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E:\01 งาน กยป. สศช\โครงการสำคัญปี 2570\FVCT as is อัพเดตค่าสี ปี 70 (งานส่ง 13 พ.ค. 68)\FVCT_NS21\21 การต่อต้านการทุจริตฯ\Final นำส่ง 19-05-68\"/>
    </mc:Choice>
  </mc:AlternateContent>
  <xr:revisionPtr revIDLastSave="0" documentId="13_ncr:1_{172C77C0-DB94-43BA-A401-AE8B21BF44CC}" xr6:coauthVersionLast="36" xr6:coauthVersionMax="36" xr10:uidLastSave="{00000000-0000-0000-0000-000000000000}"/>
  <bookViews>
    <workbookView xWindow="0" yWindow="0" windowWidth="28800" windowHeight="12132" tabRatio="500" firstSheet="5" activeTab="5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4" state="hidden" r:id="rId3"/>
    <sheet name="3. Pivot หน่วยงาน" sheetId="20" state="hidden" r:id="rId4"/>
    <sheet name="โครงการปี 65+66" sheetId="25" state="hidden" r:id="rId5"/>
    <sheet name="1.รวม" sheetId="22" r:id="rId6"/>
    <sheet name="1.รวม (2)" sheetId="34" state="hidden" r:id="rId7"/>
    <sheet name="2.เรียง VC" sheetId="35" r:id="rId8"/>
    <sheet name="5.เรียงปี " sheetId="23" state="hidden" r:id="rId9"/>
    <sheet name="3. Pivot VC (2)" sheetId="36" state="hidden" r:id="rId10"/>
    <sheet name="3. Pivot VC" sheetId="19" r:id="rId11"/>
    <sheet name="4. (ร่าง) ข้อเสนอโครงการฯ 69" sheetId="30" r:id="rId12"/>
    <sheet name="5.โครงการสำคัญฯ ปี 66-69" sheetId="31" r:id="rId13"/>
    <sheet name="ทำการ 210102" sheetId="32" state="hidden" r:id="rId14"/>
    <sheet name="ทำการ 210102_use" sheetId="33" state="hidden" r:id="rId15"/>
    <sheet name="โครงการ 66" sheetId="27" state="hidden" r:id="rId16"/>
    <sheet name="โครงการ 67" sheetId="28" state="hidden" r:id="rId17"/>
  </sheets>
  <definedNames>
    <definedName name="_xlnm._FilterDatabase" localSheetId="5" hidden="1">'1.รวม'!$B$9:$P$2687</definedName>
    <definedName name="_xlnm._FilterDatabase" localSheetId="6" hidden="1">'1.รวม (2)'!$A$9:$U$2019</definedName>
    <definedName name="_xlnm._FilterDatabase" localSheetId="7" hidden="1">'2.เรียง VC'!$A$3:$P$3</definedName>
    <definedName name="_xlnm._FilterDatabase" localSheetId="11" hidden="1">'4. (ร่าง) ข้อเสนอโครงการฯ 69'!$B$2:$V$13</definedName>
    <definedName name="_xlnm._FilterDatabase" localSheetId="8" hidden="1">'5.เรียงปี '!$A$2:$M$984</definedName>
    <definedName name="_xlnm._FilterDatabase" localSheetId="12" hidden="1">'5.โครงการสำคัญฯ ปี 66-69'!$B$2:$O$17</definedName>
    <definedName name="_xlnm._FilterDatabase" localSheetId="15" hidden="1">'โครงการ 66'!$A$2:$N$582</definedName>
    <definedName name="_xlnm._FilterDatabase" localSheetId="16" hidden="1">'โครงการ 67'!$A$2:$Q$303</definedName>
    <definedName name="_xlnm._FilterDatabase" localSheetId="4" hidden="1">'โครงการปี 65+66'!$B$2:$M$424</definedName>
    <definedName name="_xlnm._FilterDatabase" localSheetId="1" hidden="1">คัดเลือก!$A$2:$L$310</definedName>
    <definedName name="_xlnm._FilterDatabase" localSheetId="14" hidden="1">'ทำการ 210102_use'!$A$2:$R$2269</definedName>
    <definedName name="_xlnm.Print_Area" localSheetId="2">'1.นำไปใช้ '!$B$2:$F$13</definedName>
  </definedNames>
  <calcPr calcId="191029"/>
  <pivotCaches>
    <pivotCache cacheId="2" r:id="rId18"/>
    <pivotCache cacheId="3" r:id="rId19"/>
  </pivotCaches>
</workbook>
</file>

<file path=xl/calcChain.xml><?xml version="1.0" encoding="utf-8"?>
<calcChain xmlns="http://schemas.openxmlformats.org/spreadsheetml/2006/main">
  <c r="M41" i="36" l="1"/>
  <c r="M40" i="36"/>
  <c r="N37" i="36"/>
  <c r="N36" i="36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2" i="36"/>
  <c r="N21" i="36"/>
  <c r="N20" i="36"/>
  <c r="N19" i="36"/>
  <c r="N18" i="36"/>
  <c r="N17" i="36"/>
  <c r="N16" i="36"/>
  <c r="N15" i="36"/>
  <c r="N14" i="36"/>
  <c r="N13" i="36"/>
  <c r="N12" i="36"/>
  <c r="N11" i="36"/>
  <c r="N10" i="36"/>
  <c r="N9" i="36"/>
  <c r="N8" i="36"/>
  <c r="N7" i="36"/>
  <c r="N6" i="36"/>
  <c r="N5" i="36"/>
  <c r="N4" i="36"/>
  <c r="N3" i="36"/>
  <c r="M42" i="36" l="1"/>
  <c r="N40" i="36"/>
  <c r="N41" i="36"/>
  <c r="N42" i="36" s="1"/>
  <c r="N42" i="19" l="1"/>
  <c r="N41" i="19"/>
  <c r="N40" i="19"/>
  <c r="M42" i="19"/>
  <c r="M41" i="19"/>
  <c r="M40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" i="19"/>
  <c r="B15" i="31" l="1"/>
  <c r="B16" i="31"/>
  <c r="B17" i="31"/>
  <c r="B14" i="31"/>
  <c r="F4" i="30"/>
  <c r="F5" i="30"/>
  <c r="F6" i="30"/>
  <c r="F7" i="30"/>
  <c r="F8" i="30"/>
  <c r="F9" i="30"/>
  <c r="F10" i="30"/>
  <c r="F11" i="30"/>
  <c r="F12" i="30"/>
  <c r="F13" i="30"/>
  <c r="F3" i="30"/>
  <c r="E2375" i="35"/>
  <c r="E1149" i="35"/>
  <c r="E1583" i="35"/>
  <c r="E2532" i="35"/>
  <c r="E1582" i="35"/>
  <c r="E1581" i="35"/>
  <c r="E1580" i="35"/>
  <c r="E2424" i="35"/>
  <c r="E2374" i="35"/>
  <c r="E2373" i="35"/>
  <c r="E2372" i="35"/>
  <c r="E2371" i="35"/>
  <c r="E2370" i="35"/>
  <c r="E515" i="35"/>
  <c r="E1136" i="35"/>
  <c r="E1566" i="35"/>
  <c r="E2530" i="35"/>
  <c r="E1135" i="35"/>
  <c r="E1565" i="35"/>
  <c r="E2529" i="35"/>
  <c r="E1579" i="35"/>
  <c r="E2562" i="35"/>
  <c r="E1564" i="35"/>
  <c r="E2353" i="35"/>
  <c r="E2352" i="35"/>
  <c r="E489" i="35"/>
  <c r="E1563" i="35"/>
  <c r="E488" i="35"/>
  <c r="E487" i="35"/>
  <c r="E486" i="35"/>
  <c r="E1562" i="35"/>
  <c r="E1561" i="35"/>
  <c r="E1560" i="35"/>
  <c r="E485" i="35"/>
  <c r="E484" i="35"/>
  <c r="E483" i="35"/>
  <c r="E2351" i="35"/>
  <c r="E1134" i="35"/>
  <c r="E1559" i="35"/>
  <c r="E1558" i="35"/>
  <c r="E1557" i="35"/>
  <c r="E1556" i="35"/>
  <c r="E1555" i="35"/>
  <c r="E1554" i="35"/>
  <c r="E1553" i="35"/>
  <c r="E1552" i="35"/>
  <c r="E2528" i="35"/>
  <c r="E2527" i="35"/>
  <c r="E2423" i="35"/>
  <c r="E2422" i="35"/>
  <c r="E2421" i="35"/>
  <c r="E2420" i="35"/>
  <c r="E2419" i="35"/>
  <c r="E2418" i="35"/>
  <c r="E2417" i="35"/>
  <c r="E2416" i="35"/>
  <c r="E2415" i="35"/>
  <c r="E2414" i="35"/>
  <c r="E2413" i="35"/>
  <c r="E2412" i="35"/>
  <c r="E2411" i="35"/>
  <c r="E1551" i="35"/>
  <c r="E1550" i="35"/>
  <c r="E1549" i="35"/>
  <c r="E1548" i="35"/>
  <c r="E2350" i="35"/>
  <c r="E1547" i="35"/>
  <c r="E1546" i="35"/>
  <c r="E1545" i="35"/>
  <c r="E1544" i="35"/>
  <c r="E1543" i="35"/>
  <c r="E1542" i="35"/>
  <c r="E1133" i="35"/>
  <c r="E1132" i="35"/>
  <c r="E1131" i="35"/>
  <c r="E1130" i="35"/>
  <c r="E1129" i="35"/>
  <c r="E1128" i="35"/>
  <c r="E1127" i="35"/>
  <c r="E1126" i="35"/>
  <c r="E1125" i="35"/>
  <c r="E1124" i="35"/>
  <c r="E1123" i="35"/>
  <c r="E1122" i="35"/>
  <c r="E1121" i="35"/>
  <c r="E1120" i="35"/>
  <c r="E1119" i="35"/>
  <c r="E1118" i="35"/>
  <c r="E1117" i="35"/>
  <c r="E1116" i="35"/>
  <c r="E1115" i="35"/>
  <c r="E1541" i="35"/>
  <c r="E2349" i="35"/>
  <c r="E1114" i="35"/>
  <c r="E1540" i="35"/>
  <c r="E2526" i="35"/>
  <c r="E1539" i="35"/>
  <c r="E1113" i="35"/>
  <c r="E1538" i="35"/>
  <c r="E2525" i="35"/>
  <c r="E1112" i="35"/>
  <c r="E1537" i="35"/>
  <c r="E2524" i="35"/>
  <c r="E1111" i="35"/>
  <c r="E1110" i="35"/>
  <c r="E1536" i="35"/>
  <c r="E1109" i="35"/>
  <c r="E2523" i="35"/>
  <c r="E1108" i="35"/>
  <c r="E1535" i="35"/>
  <c r="E2522" i="35"/>
  <c r="E1107" i="35"/>
  <c r="E1534" i="35"/>
  <c r="E2521" i="35"/>
  <c r="E1533" i="35"/>
  <c r="E1106" i="35"/>
  <c r="E2520" i="35"/>
  <c r="E1105" i="35"/>
  <c r="E1532" i="35"/>
  <c r="E2519" i="35"/>
  <c r="E1104" i="35"/>
  <c r="E1531" i="35"/>
  <c r="E2518" i="35"/>
  <c r="E1103" i="35"/>
  <c r="E1530" i="35"/>
  <c r="E2517" i="35"/>
  <c r="E1102" i="35"/>
  <c r="E1529" i="35"/>
  <c r="E2516" i="35"/>
  <c r="E1101" i="35"/>
  <c r="E1528" i="35"/>
  <c r="E2515" i="35"/>
  <c r="E1100" i="35"/>
  <c r="E1527" i="35"/>
  <c r="E2514" i="35"/>
  <c r="E1099" i="35"/>
  <c r="E1526" i="35"/>
  <c r="E2513" i="35"/>
  <c r="E1098" i="35"/>
  <c r="E1525" i="35"/>
  <c r="E2512" i="35"/>
  <c r="E1097" i="35"/>
  <c r="E1524" i="35"/>
  <c r="E2511" i="35"/>
  <c r="E2510" i="35"/>
  <c r="E1096" i="35"/>
  <c r="E1523" i="35"/>
  <c r="E1095" i="35"/>
  <c r="E482" i="35"/>
  <c r="E2509" i="35"/>
  <c r="E1522" i="35"/>
  <c r="E1094" i="35"/>
  <c r="E1521" i="35"/>
  <c r="E2508" i="35"/>
  <c r="E1093" i="35"/>
  <c r="E1520" i="35"/>
  <c r="E2507" i="35"/>
  <c r="E1092" i="35"/>
  <c r="E1519" i="35"/>
  <c r="E2506" i="35"/>
  <c r="E1091" i="35"/>
  <c r="E1518" i="35"/>
  <c r="E2505" i="35"/>
  <c r="E1090" i="35"/>
  <c r="E1517" i="35"/>
  <c r="E2504" i="35"/>
  <c r="E1516" i="35"/>
  <c r="E1515" i="35"/>
  <c r="E2503" i="35"/>
  <c r="E1089" i="35"/>
  <c r="E1514" i="35"/>
  <c r="E2502" i="35"/>
  <c r="E1088" i="35"/>
  <c r="E1513" i="35"/>
  <c r="E2501" i="35"/>
  <c r="E1087" i="35"/>
  <c r="E1512" i="35"/>
  <c r="E2500" i="35"/>
  <c r="E1086" i="35"/>
  <c r="E1511" i="35"/>
  <c r="E2499" i="35"/>
  <c r="E1510" i="35"/>
  <c r="E1085" i="35"/>
  <c r="E2498" i="35"/>
  <c r="E1084" i="35"/>
  <c r="E1083" i="35"/>
  <c r="E2497" i="35"/>
  <c r="E1509" i="35"/>
  <c r="E2496" i="35"/>
  <c r="E2495" i="35"/>
  <c r="E1082" i="35"/>
  <c r="E1508" i="35"/>
  <c r="E1081" i="35"/>
  <c r="E1507" i="35"/>
  <c r="E2494" i="35"/>
  <c r="E1080" i="35"/>
  <c r="E1079" i="35"/>
  <c r="E2493" i="35"/>
  <c r="E1506" i="35"/>
  <c r="E1078" i="35"/>
  <c r="E1505" i="35"/>
  <c r="E2492" i="35"/>
  <c r="E1504" i="35"/>
  <c r="E1077" i="35"/>
  <c r="E2491" i="35"/>
  <c r="E1076" i="35"/>
  <c r="E1503" i="35"/>
  <c r="E2490" i="35"/>
  <c r="E1075" i="35"/>
  <c r="E1502" i="35"/>
  <c r="E2489" i="35"/>
  <c r="E1074" i="35"/>
  <c r="E1501" i="35"/>
  <c r="E2488" i="35"/>
  <c r="E1073" i="35"/>
  <c r="E1500" i="35"/>
  <c r="E2487" i="35"/>
  <c r="E1072" i="35"/>
  <c r="E1499" i="35"/>
  <c r="E2486" i="35"/>
  <c r="E1071" i="35"/>
  <c r="E1070" i="35"/>
  <c r="E1498" i="35"/>
  <c r="E1497" i="35"/>
  <c r="E2485" i="35"/>
  <c r="E2484" i="35"/>
  <c r="E1069" i="35"/>
  <c r="E1496" i="35"/>
  <c r="E2483" i="35"/>
  <c r="E1068" i="35"/>
  <c r="E1495" i="35"/>
  <c r="E1494" i="35"/>
  <c r="E2482" i="35"/>
  <c r="E1067" i="35"/>
  <c r="E2348" i="35"/>
  <c r="E1493" i="35"/>
  <c r="E1066" i="35"/>
  <c r="E1492" i="35"/>
  <c r="E2481" i="35"/>
  <c r="E1491" i="35"/>
  <c r="E1065" i="35"/>
  <c r="E2480" i="35"/>
  <c r="E1064" i="35"/>
  <c r="E1490" i="35"/>
  <c r="E2479" i="35"/>
  <c r="E1489" i="35"/>
  <c r="E1063" i="35"/>
  <c r="E2478" i="35"/>
  <c r="E2477" i="35"/>
  <c r="E1062" i="35"/>
  <c r="E1488" i="35"/>
  <c r="E1487" i="35"/>
  <c r="E2476" i="35"/>
  <c r="E1486" i="35"/>
  <c r="E1061" i="35"/>
  <c r="E2475" i="35"/>
  <c r="E1060" i="35"/>
  <c r="E1485" i="35"/>
  <c r="E2474" i="35"/>
  <c r="E1059" i="35"/>
  <c r="E1484" i="35"/>
  <c r="E2473" i="35"/>
  <c r="E2472" i="35"/>
  <c r="E1058" i="35"/>
  <c r="E2471" i="35"/>
  <c r="E1483" i="35"/>
  <c r="E1057" i="35"/>
  <c r="E1482" i="35"/>
  <c r="E2470" i="35"/>
  <c r="E1056" i="35"/>
  <c r="E1481" i="35"/>
  <c r="E2469" i="35"/>
  <c r="E1055" i="35"/>
  <c r="E1480" i="35"/>
  <c r="E2468" i="35"/>
  <c r="E1054" i="35"/>
  <c r="E2467" i="35"/>
  <c r="E1479" i="35"/>
  <c r="E1053" i="35"/>
  <c r="E1478" i="35"/>
  <c r="E2466" i="35"/>
  <c r="E1052" i="35"/>
  <c r="E1051" i="35"/>
  <c r="E2465" i="35"/>
  <c r="E1477" i="35"/>
  <c r="E1050" i="35"/>
  <c r="E1476" i="35"/>
  <c r="E2464" i="35"/>
  <c r="E1049" i="35"/>
  <c r="E1475" i="35"/>
  <c r="E2463" i="35"/>
  <c r="E1474" i="35"/>
  <c r="E1048" i="35"/>
  <c r="E2462" i="35"/>
  <c r="E1047" i="35"/>
  <c r="E1473" i="35"/>
  <c r="E2461" i="35"/>
  <c r="E1046" i="35"/>
  <c r="E1472" i="35"/>
  <c r="E2460" i="35"/>
  <c r="E1045" i="35"/>
  <c r="E2459" i="35"/>
  <c r="E1471" i="35"/>
  <c r="E1044" i="35"/>
  <c r="E1470" i="35"/>
  <c r="E2458" i="35"/>
  <c r="E1469" i="35"/>
  <c r="E1043" i="35"/>
  <c r="E2457" i="35"/>
  <c r="E1042" i="35"/>
  <c r="E1468" i="35"/>
  <c r="E2456" i="35"/>
  <c r="E1467" i="35"/>
  <c r="E1041" i="35"/>
  <c r="E2455" i="35"/>
  <c r="E1040" i="35"/>
  <c r="E1466" i="35"/>
  <c r="E2454" i="35"/>
  <c r="E1465" i="35"/>
  <c r="E1039" i="35"/>
  <c r="E2453" i="35"/>
  <c r="E1038" i="35"/>
  <c r="E1464" i="35"/>
  <c r="E2452" i="35"/>
  <c r="E1037" i="35"/>
  <c r="E1463" i="35"/>
  <c r="E2451" i="35"/>
  <c r="E1036" i="35"/>
  <c r="E1462" i="35"/>
  <c r="E2450" i="35"/>
  <c r="E1035" i="35"/>
  <c r="E1461" i="35"/>
  <c r="E2449" i="35"/>
  <c r="E1034" i="35"/>
  <c r="E1460" i="35"/>
  <c r="E2448" i="35"/>
  <c r="E481" i="35"/>
  <c r="E480" i="35"/>
  <c r="E2347" i="35"/>
  <c r="E2561" i="35"/>
  <c r="E1459" i="35"/>
  <c r="E1458" i="35"/>
  <c r="E2611" i="35"/>
  <c r="E1033" i="35"/>
  <c r="E1457" i="35"/>
  <c r="E1456" i="35"/>
  <c r="E1455" i="35"/>
  <c r="E2610" i="35"/>
  <c r="E2609" i="35"/>
  <c r="E479" i="35"/>
  <c r="E2346" i="35"/>
  <c r="E478" i="35"/>
  <c r="E477" i="35"/>
  <c r="E476" i="35"/>
  <c r="E475" i="35"/>
  <c r="E474" i="35"/>
  <c r="E1454" i="35"/>
  <c r="E2345" i="35"/>
  <c r="E2344" i="35"/>
  <c r="E2343" i="35"/>
  <c r="E2608" i="35"/>
  <c r="E1453" i="35"/>
  <c r="E2607" i="35"/>
  <c r="E2606" i="35"/>
  <c r="E2342" i="35"/>
  <c r="E2341" i="35"/>
  <c r="E2340" i="35"/>
  <c r="E1452" i="35"/>
  <c r="E1451" i="35"/>
  <c r="E473" i="35"/>
  <c r="E472" i="35"/>
  <c r="E471" i="35"/>
  <c r="E470" i="35"/>
  <c r="E469" i="35"/>
  <c r="E468" i="35"/>
  <c r="E467" i="35"/>
  <c r="E466" i="35"/>
  <c r="E465" i="35"/>
  <c r="E464" i="35"/>
  <c r="E1450" i="35"/>
  <c r="E2339" i="35"/>
  <c r="E1449" i="35"/>
  <c r="E1148" i="35"/>
  <c r="E2369" i="35"/>
  <c r="E2368" i="35"/>
  <c r="E514" i="35"/>
  <c r="E2367" i="35"/>
  <c r="E1578" i="35"/>
  <c r="E1147" i="35"/>
  <c r="E513" i="35"/>
  <c r="E1146" i="35"/>
  <c r="E2366" i="35"/>
  <c r="E2365" i="35"/>
  <c r="E2364" i="35"/>
  <c r="E2546" i="35"/>
  <c r="E2545" i="35"/>
  <c r="E2544" i="35"/>
  <c r="E2543" i="35"/>
  <c r="E2542" i="35"/>
  <c r="E2410" i="35"/>
  <c r="E1448" i="35"/>
  <c r="E1447" i="35"/>
  <c r="E463" i="35"/>
  <c r="E2338" i="35"/>
  <c r="E2614" i="35"/>
  <c r="E2560" i="35"/>
  <c r="E1446" i="35"/>
  <c r="E2563" i="35"/>
  <c r="E2409" i="35"/>
  <c r="E1032" i="35"/>
  <c r="E1577" i="35"/>
  <c r="E1031" i="35"/>
  <c r="E1030" i="35"/>
  <c r="E1029" i="35"/>
  <c r="E1576" i="35"/>
  <c r="E1028" i="35"/>
  <c r="E1027" i="35"/>
  <c r="E1026" i="35"/>
  <c r="E1575" i="35"/>
  <c r="E1025" i="35"/>
  <c r="E1024" i="35"/>
  <c r="E1023" i="35"/>
  <c r="E1022" i="35"/>
  <c r="E1021" i="35"/>
  <c r="E1574" i="35"/>
  <c r="E1020" i="35"/>
  <c r="E1019" i="35"/>
  <c r="E2337" i="35"/>
  <c r="E2605" i="35"/>
  <c r="E462" i="35"/>
  <c r="E2336" i="35"/>
  <c r="E461" i="35"/>
  <c r="E460" i="35"/>
  <c r="E459" i="35"/>
  <c r="E2335" i="35"/>
  <c r="E2334" i="35"/>
  <c r="E1445" i="35"/>
  <c r="E1444" i="35"/>
  <c r="E1443" i="35"/>
  <c r="E1018" i="35"/>
  <c r="E458" i="35"/>
  <c r="E457" i="35"/>
  <c r="E456" i="35"/>
  <c r="E1442" i="35"/>
  <c r="E2333" i="35"/>
  <c r="E1441" i="35"/>
  <c r="E1440" i="35"/>
  <c r="E1439" i="35"/>
  <c r="E2447" i="35"/>
  <c r="E2446" i="35"/>
  <c r="E2408" i="35"/>
  <c r="E455" i="35"/>
  <c r="E454" i="35"/>
  <c r="E453" i="35"/>
  <c r="E452" i="35"/>
  <c r="E451" i="35"/>
  <c r="E450" i="35"/>
  <c r="E449" i="35"/>
  <c r="E2559" i="35"/>
  <c r="E2407" i="35"/>
  <c r="E2406" i="35"/>
  <c r="E2405" i="35"/>
  <c r="E2404" i="35"/>
  <c r="E2403" i="35"/>
  <c r="E2402" i="35"/>
  <c r="E2401" i="35"/>
  <c r="E2332" i="35"/>
  <c r="E1017" i="35"/>
  <c r="E2331" i="35"/>
  <c r="E2558" i="35"/>
  <c r="E2604" i="35"/>
  <c r="E448" i="35"/>
  <c r="E1016" i="35"/>
  <c r="E1015" i="35"/>
  <c r="E1438" i="35"/>
  <c r="E1014" i="35"/>
  <c r="E1013" i="35"/>
  <c r="E1012" i="35"/>
  <c r="E1011" i="35"/>
  <c r="E1010" i="35"/>
  <c r="E1009" i="35"/>
  <c r="E1008" i="35"/>
  <c r="E1007" i="35"/>
  <c r="E1006" i="35"/>
  <c r="E1005" i="35"/>
  <c r="E1004" i="35"/>
  <c r="E1003" i="35"/>
  <c r="E1002" i="35"/>
  <c r="E1001" i="35"/>
  <c r="E1000" i="35"/>
  <c r="E999" i="35"/>
  <c r="E998" i="35"/>
  <c r="E997" i="35"/>
  <c r="E996" i="35"/>
  <c r="E995" i="35"/>
  <c r="E2557" i="35"/>
  <c r="E994" i="35"/>
  <c r="E2556" i="35"/>
  <c r="E993" i="35"/>
  <c r="E992" i="35"/>
  <c r="E2330" i="35"/>
  <c r="E991" i="35"/>
  <c r="E2400" i="35"/>
  <c r="E990" i="35"/>
  <c r="E2555" i="35"/>
  <c r="E989" i="35"/>
  <c r="E2554" i="35"/>
  <c r="E988" i="35"/>
  <c r="E987" i="35"/>
  <c r="E447" i="35"/>
  <c r="E986" i="35"/>
  <c r="E2553" i="35"/>
  <c r="E1437" i="35"/>
  <c r="E985" i="35"/>
  <c r="E984" i="35"/>
  <c r="E983" i="35"/>
  <c r="E982" i="35"/>
  <c r="E981" i="35"/>
  <c r="E980" i="35"/>
  <c r="E979" i="35"/>
  <c r="E978" i="35"/>
  <c r="E2445" i="35"/>
  <c r="E977" i="35"/>
  <c r="E976" i="35"/>
  <c r="E975" i="35"/>
  <c r="E974" i="35"/>
  <c r="E973" i="35"/>
  <c r="E972" i="35"/>
  <c r="E971" i="35"/>
  <c r="E970" i="35"/>
  <c r="E969" i="35"/>
  <c r="E968" i="35"/>
  <c r="E967" i="35"/>
  <c r="E966" i="35"/>
  <c r="E2444" i="35"/>
  <c r="E965" i="35"/>
  <c r="E964" i="35"/>
  <c r="E963" i="35"/>
  <c r="E962" i="35"/>
  <c r="E961" i="35"/>
  <c r="E2443" i="35"/>
  <c r="E960" i="35"/>
  <c r="E959" i="35"/>
  <c r="E958" i="35"/>
  <c r="E957" i="35"/>
  <c r="E956" i="35"/>
  <c r="E955" i="35"/>
  <c r="E954" i="35"/>
  <c r="E953" i="35"/>
  <c r="E952" i="35"/>
  <c r="E951" i="35"/>
  <c r="E950" i="35"/>
  <c r="E949" i="35"/>
  <c r="E948" i="35"/>
  <c r="E947" i="35"/>
  <c r="E946" i="35"/>
  <c r="E945" i="35"/>
  <c r="E944" i="35"/>
  <c r="E943" i="35"/>
  <c r="E942" i="35"/>
  <c r="E941" i="35"/>
  <c r="E940" i="35"/>
  <c r="E939" i="35"/>
  <c r="E938" i="35"/>
  <c r="E937" i="35"/>
  <c r="E936" i="35"/>
  <c r="E935" i="35"/>
  <c r="E934" i="35"/>
  <c r="E933" i="35"/>
  <c r="E932" i="35"/>
  <c r="E931" i="35"/>
  <c r="E930" i="35"/>
  <c r="E929" i="35"/>
  <c r="E928" i="35"/>
  <c r="E927" i="35"/>
  <c r="E1436" i="35"/>
  <c r="E926" i="35"/>
  <c r="E925" i="35"/>
  <c r="E924" i="35"/>
  <c r="E923" i="35"/>
  <c r="E922" i="35"/>
  <c r="E921" i="35"/>
  <c r="E1435" i="35"/>
  <c r="E920" i="35"/>
  <c r="E1434" i="35"/>
  <c r="E2329" i="35"/>
  <c r="E1433" i="35"/>
  <c r="E1432" i="35"/>
  <c r="E1431" i="35"/>
  <c r="E1430" i="35"/>
  <c r="E1429" i="35"/>
  <c r="E2603" i="35"/>
  <c r="E446" i="35"/>
  <c r="E445" i="35"/>
  <c r="E444" i="35"/>
  <c r="E1428" i="35"/>
  <c r="E443" i="35"/>
  <c r="E2328" i="35"/>
  <c r="E2327" i="35"/>
  <c r="E442" i="35"/>
  <c r="E2326" i="35"/>
  <c r="E2325" i="35"/>
  <c r="E441" i="35"/>
  <c r="E2324" i="35"/>
  <c r="E2323" i="35"/>
  <c r="E2322" i="35"/>
  <c r="E2321" i="35"/>
  <c r="E440" i="35"/>
  <c r="E2320" i="35"/>
  <c r="E2319" i="35"/>
  <c r="E2318" i="35"/>
  <c r="E2317" i="35"/>
  <c r="E2316" i="35"/>
  <c r="E2315" i="35"/>
  <c r="E2314" i="35"/>
  <c r="E2313" i="35"/>
  <c r="E1427" i="35"/>
  <c r="E2312" i="35"/>
  <c r="E2311" i="35"/>
  <c r="E2310" i="35"/>
  <c r="E2309" i="35"/>
  <c r="E2602" i="35"/>
  <c r="E2308" i="35"/>
  <c r="E1426" i="35"/>
  <c r="E1425" i="35"/>
  <c r="E2307" i="35"/>
  <c r="E1424" i="35"/>
  <c r="E1423" i="35"/>
  <c r="E2306" i="35"/>
  <c r="E1422" i="35"/>
  <c r="E1421" i="35"/>
  <c r="E2305" i="35"/>
  <c r="E2304" i="35"/>
  <c r="E1420" i="35"/>
  <c r="E2303" i="35"/>
  <c r="E2442" i="35"/>
  <c r="E2302" i="35"/>
  <c r="E1419" i="35"/>
  <c r="E2301" i="35"/>
  <c r="E2300" i="35"/>
  <c r="E2299" i="35"/>
  <c r="E439" i="35"/>
  <c r="E2298" i="35"/>
  <c r="E2617" i="35"/>
  <c r="E2297" i="35"/>
  <c r="E2296" i="35"/>
  <c r="E1418" i="35"/>
  <c r="E2295" i="35"/>
  <c r="E2294" i="35"/>
  <c r="E2293" i="35"/>
  <c r="E2292" i="35"/>
  <c r="E2291" i="35"/>
  <c r="E2290" i="35"/>
  <c r="E1417" i="35"/>
  <c r="E438" i="35"/>
  <c r="E2289" i="35"/>
  <c r="E2288" i="35"/>
  <c r="E2287" i="35"/>
  <c r="E2441" i="35"/>
  <c r="E2286" i="35"/>
  <c r="E2285" i="35"/>
  <c r="E437" i="35"/>
  <c r="E2284" i="35"/>
  <c r="E2283" i="35"/>
  <c r="E2601" i="35"/>
  <c r="E2282" i="35"/>
  <c r="E2281" i="35"/>
  <c r="E2280" i="35"/>
  <c r="E1416" i="35"/>
  <c r="E2279" i="35"/>
  <c r="E2278" i="35"/>
  <c r="E2277" i="35"/>
  <c r="E2276" i="35"/>
  <c r="E2275" i="35"/>
  <c r="E2274" i="35"/>
  <c r="E2273" i="35"/>
  <c r="E1415" i="35"/>
  <c r="E2272" i="35"/>
  <c r="E2271" i="35"/>
  <c r="E2270" i="35"/>
  <c r="E2269" i="35"/>
  <c r="E1414" i="35"/>
  <c r="E2268" i="35"/>
  <c r="E2267" i="35"/>
  <c r="E2266" i="35"/>
  <c r="E1413" i="35"/>
  <c r="E1412" i="35"/>
  <c r="E2265" i="35"/>
  <c r="E2440" i="35"/>
  <c r="E2264" i="35"/>
  <c r="E2399" i="35"/>
  <c r="E2263" i="35"/>
  <c r="E2262" i="35"/>
  <c r="E1411" i="35"/>
  <c r="E2261" i="35"/>
  <c r="E2260" i="35"/>
  <c r="E2259" i="35"/>
  <c r="E436" i="35"/>
  <c r="E2600" i="35"/>
  <c r="E2258" i="35"/>
  <c r="E1410" i="35"/>
  <c r="E2257" i="35"/>
  <c r="E2256" i="35"/>
  <c r="E2255" i="35"/>
  <c r="E2254" i="35"/>
  <c r="E2253" i="35"/>
  <c r="E2252" i="35"/>
  <c r="E2251" i="35"/>
  <c r="E2250" i="35"/>
  <c r="E2249" i="35"/>
  <c r="E2439" i="35"/>
  <c r="E2248" i="35"/>
  <c r="E2247" i="35"/>
  <c r="E2246" i="35"/>
  <c r="E2552" i="35"/>
  <c r="E1409" i="35"/>
  <c r="E2245" i="35"/>
  <c r="E2438" i="35"/>
  <c r="E2244" i="35"/>
  <c r="E2243" i="35"/>
  <c r="E2242" i="35"/>
  <c r="E2241" i="35"/>
  <c r="E2240" i="35"/>
  <c r="E1408" i="35"/>
  <c r="E2239" i="35"/>
  <c r="E2238" i="35"/>
  <c r="E2237" i="35"/>
  <c r="E2236" i="35"/>
  <c r="E2235" i="35"/>
  <c r="E2234" i="35"/>
  <c r="E2233" i="35"/>
  <c r="E2232" i="35"/>
  <c r="E2231" i="35"/>
  <c r="E2230" i="35"/>
  <c r="E2229" i="35"/>
  <c r="E2228" i="35"/>
  <c r="E2227" i="35"/>
  <c r="E2226" i="35"/>
  <c r="E2225" i="35"/>
  <c r="E2224" i="35"/>
  <c r="E2599" i="35"/>
  <c r="E2223" i="35"/>
  <c r="E2222" i="35"/>
  <c r="E2221" i="35"/>
  <c r="E2220" i="35"/>
  <c r="E435" i="35"/>
  <c r="E2219" i="35"/>
  <c r="E2218" i="35"/>
  <c r="E2217" i="35"/>
  <c r="E1407" i="35"/>
  <c r="E2216" i="35"/>
  <c r="E2215" i="35"/>
  <c r="E2214" i="35"/>
  <c r="E2616" i="35"/>
  <c r="E2437" i="35"/>
  <c r="E2213" i="35"/>
  <c r="E2212" i="35"/>
  <c r="E919" i="35"/>
  <c r="E1406" i="35"/>
  <c r="E2211" i="35"/>
  <c r="E2210" i="35"/>
  <c r="E1405" i="35"/>
  <c r="E2209" i="35"/>
  <c r="E2208" i="35"/>
  <c r="E2207" i="35"/>
  <c r="E1404" i="35"/>
  <c r="E2206" i="35"/>
  <c r="E2205" i="35"/>
  <c r="E1403" i="35"/>
  <c r="E434" i="35"/>
  <c r="E2204" i="35"/>
  <c r="E433" i="35"/>
  <c r="E2203" i="35"/>
  <c r="E2202" i="35"/>
  <c r="E2201" i="35"/>
  <c r="E2398" i="35"/>
  <c r="E2200" i="35"/>
  <c r="E2199" i="35"/>
  <c r="E2198" i="35"/>
  <c r="E2197" i="35"/>
  <c r="E2436" i="35"/>
  <c r="E431" i="35"/>
  <c r="E2196" i="35"/>
  <c r="E2195" i="35"/>
  <c r="E2194" i="35"/>
  <c r="E2193" i="35"/>
  <c r="E2192" i="35"/>
  <c r="E2191" i="35"/>
  <c r="E2190" i="35"/>
  <c r="E2189" i="35"/>
  <c r="E2551" i="35"/>
  <c r="E2188" i="35"/>
  <c r="E2187" i="35"/>
  <c r="E1402" i="35"/>
  <c r="E2186" i="35"/>
  <c r="E2185" i="35"/>
  <c r="E2184" i="35"/>
  <c r="E2615" i="35"/>
  <c r="E1401" i="35"/>
  <c r="E2183" i="35"/>
  <c r="E430" i="35"/>
  <c r="E2182" i="35"/>
  <c r="E1400" i="35"/>
  <c r="E1399" i="35"/>
  <c r="E1398" i="35"/>
  <c r="E1397" i="35"/>
  <c r="E1396" i="35"/>
  <c r="E1395" i="35"/>
  <c r="E1394" i="35"/>
  <c r="E1393" i="35"/>
  <c r="E1392" i="35"/>
  <c r="E1391" i="35"/>
  <c r="E1390" i="35"/>
  <c r="E1389" i="35"/>
  <c r="E512" i="35"/>
  <c r="E2363" i="35"/>
  <c r="E1145" i="35"/>
  <c r="E2613" i="35"/>
  <c r="E1573" i="35"/>
  <c r="E1144" i="35"/>
  <c r="E1143" i="35"/>
  <c r="E2362" i="35"/>
  <c r="E511" i="35"/>
  <c r="E510" i="35"/>
  <c r="E509" i="35"/>
  <c r="E508" i="35"/>
  <c r="E1388" i="35"/>
  <c r="E1386" i="35"/>
  <c r="E2181" i="35"/>
  <c r="E1385" i="35"/>
  <c r="E1384" i="35"/>
  <c r="E2180" i="35"/>
  <c r="E507" i="35"/>
  <c r="E2179" i="35"/>
  <c r="E429" i="35"/>
  <c r="E2531" i="35"/>
  <c r="E2397" i="35"/>
  <c r="E2178" i="35"/>
  <c r="E2177" i="35"/>
  <c r="E918" i="35"/>
  <c r="E1572" i="35"/>
  <c r="E2176" i="35"/>
  <c r="E917" i="35"/>
  <c r="E1571" i="35"/>
  <c r="E2175" i="35"/>
  <c r="E2612" i="35"/>
  <c r="E428" i="35"/>
  <c r="E2361" i="35"/>
  <c r="E916" i="35"/>
  <c r="E1383" i="35"/>
  <c r="E2360" i="35"/>
  <c r="E915" i="35"/>
  <c r="E914" i="35"/>
  <c r="E1382" i="35"/>
  <c r="E913" i="35"/>
  <c r="E1381" i="35"/>
  <c r="E912" i="35"/>
  <c r="E1142" i="35"/>
  <c r="E427" i="35"/>
  <c r="E911" i="35"/>
  <c r="E910" i="35"/>
  <c r="E2396" i="35"/>
  <c r="E2359" i="35"/>
  <c r="E2395" i="35"/>
  <c r="E2174" i="35"/>
  <c r="E426" i="35"/>
  <c r="E1380" i="35"/>
  <c r="E2173" i="35"/>
  <c r="E425" i="35"/>
  <c r="E2172" i="35"/>
  <c r="E1379" i="35"/>
  <c r="E909" i="35"/>
  <c r="E2171" i="35"/>
  <c r="E2598" i="35"/>
  <c r="E2170" i="35"/>
  <c r="E2169" i="35"/>
  <c r="E2168" i="35"/>
  <c r="E908" i="35"/>
  <c r="E907" i="35"/>
  <c r="E906" i="35"/>
  <c r="E905" i="35"/>
  <c r="E904" i="35"/>
  <c r="E1378" i="35"/>
  <c r="E2167" i="35"/>
  <c r="E2166" i="35"/>
  <c r="E1377" i="35"/>
  <c r="E1376" i="35"/>
  <c r="E2165" i="35"/>
  <c r="E424" i="35"/>
  <c r="E903" i="35"/>
  <c r="E902" i="35"/>
  <c r="E901" i="35"/>
  <c r="E2164" i="35"/>
  <c r="E2163" i="35"/>
  <c r="E900" i="35"/>
  <c r="E899" i="35"/>
  <c r="E898" i="35"/>
  <c r="E897" i="35"/>
  <c r="E896" i="35"/>
  <c r="E2162" i="35"/>
  <c r="E895" i="35"/>
  <c r="E2161" i="35"/>
  <c r="E423" i="35"/>
  <c r="E894" i="35"/>
  <c r="E893" i="35"/>
  <c r="E1375" i="35"/>
  <c r="E2160" i="35"/>
  <c r="E2159" i="35"/>
  <c r="E2158" i="35"/>
  <c r="E422" i="35"/>
  <c r="E2157" i="35"/>
  <c r="E2156" i="35"/>
  <c r="E892" i="35"/>
  <c r="E1374" i="35"/>
  <c r="E2155" i="35"/>
  <c r="E891" i="35"/>
  <c r="E890" i="35"/>
  <c r="E889" i="35"/>
  <c r="E888" i="35"/>
  <c r="E887" i="35"/>
  <c r="E2154" i="35"/>
  <c r="E2153" i="35"/>
  <c r="E885" i="35"/>
  <c r="E884" i="35"/>
  <c r="E2597" i="35"/>
  <c r="E883" i="35"/>
  <c r="E2152" i="35"/>
  <c r="E2151" i="35"/>
  <c r="E2150" i="35"/>
  <c r="E1373" i="35"/>
  <c r="E2149" i="35"/>
  <c r="E1372" i="35"/>
  <c r="E2148" i="35"/>
  <c r="E1371" i="35"/>
  <c r="E2147" i="35"/>
  <c r="E2146" i="35"/>
  <c r="E2596" i="35"/>
  <c r="E2145" i="35"/>
  <c r="E1370" i="35"/>
  <c r="E882" i="35"/>
  <c r="E2144" i="35"/>
  <c r="E1369" i="35"/>
  <c r="E881" i="35"/>
  <c r="E880" i="35"/>
  <c r="E879" i="35"/>
  <c r="E878" i="35"/>
  <c r="E877" i="35"/>
  <c r="E876" i="35"/>
  <c r="E2143" i="35"/>
  <c r="E875" i="35"/>
  <c r="E874" i="35"/>
  <c r="E2142" i="35"/>
  <c r="E873" i="35"/>
  <c r="E2141" i="35"/>
  <c r="E2140" i="35"/>
  <c r="E2139" i="35"/>
  <c r="E2138" i="35"/>
  <c r="E2137" i="35"/>
  <c r="E2136" i="35"/>
  <c r="E1368" i="35"/>
  <c r="E2135" i="35"/>
  <c r="E872" i="35"/>
  <c r="E1367" i="35"/>
  <c r="E1366" i="35"/>
  <c r="E1365" i="35"/>
  <c r="E1364" i="35"/>
  <c r="E2595" i="35"/>
  <c r="E2134" i="35"/>
  <c r="E421" i="35"/>
  <c r="E1363" i="35"/>
  <c r="E420" i="35"/>
  <c r="E2133" i="35"/>
  <c r="E2132" i="35"/>
  <c r="E2131" i="35"/>
  <c r="E2130" i="35"/>
  <c r="E419" i="35"/>
  <c r="E418" i="35"/>
  <c r="E2129" i="35"/>
  <c r="E2128" i="35"/>
  <c r="E2127" i="35"/>
  <c r="E1362" i="35"/>
  <c r="E2126" i="35"/>
  <c r="E871" i="35"/>
  <c r="E2125" i="35"/>
  <c r="E2124" i="35"/>
  <c r="E2123" i="35"/>
  <c r="E870" i="35"/>
  <c r="E1361" i="35"/>
  <c r="E2122" i="35"/>
  <c r="E2121" i="35"/>
  <c r="E869" i="35"/>
  <c r="E417" i="35"/>
  <c r="E416" i="35"/>
  <c r="E868" i="35"/>
  <c r="E867" i="35"/>
  <c r="E866" i="35"/>
  <c r="E865" i="35"/>
  <c r="E864" i="35"/>
  <c r="E2120" i="35"/>
  <c r="E2119" i="35"/>
  <c r="E863" i="35"/>
  <c r="E862" i="35"/>
  <c r="E861" i="35"/>
  <c r="E860" i="35"/>
  <c r="E859" i="35"/>
  <c r="E858" i="35"/>
  <c r="E857" i="35"/>
  <c r="E2118" i="35"/>
  <c r="E2117" i="35"/>
  <c r="E856" i="35"/>
  <c r="E855" i="35"/>
  <c r="E1360" i="35"/>
  <c r="E854" i="35"/>
  <c r="E853" i="35"/>
  <c r="E852" i="35"/>
  <c r="E851" i="35"/>
  <c r="E850" i="35"/>
  <c r="E849" i="35"/>
  <c r="E848" i="35"/>
  <c r="E847" i="35"/>
  <c r="E1359" i="35"/>
  <c r="E846" i="35"/>
  <c r="E845" i="35"/>
  <c r="E2116" i="35"/>
  <c r="E1358" i="35"/>
  <c r="E415" i="35"/>
  <c r="E414" i="35"/>
  <c r="E2115" i="35"/>
  <c r="E413" i="35"/>
  <c r="E2114" i="35"/>
  <c r="E2113" i="35"/>
  <c r="E2112" i="35"/>
  <c r="E2111" i="35"/>
  <c r="E2110" i="35"/>
  <c r="E1357" i="35"/>
  <c r="E2109" i="35"/>
  <c r="E2108" i="35"/>
  <c r="E412" i="35"/>
  <c r="E2107" i="35"/>
  <c r="E1356" i="35"/>
  <c r="E2106" i="35"/>
  <c r="E1355" i="35"/>
  <c r="E2105" i="35"/>
  <c r="E2104" i="35"/>
  <c r="E2103" i="35"/>
  <c r="E2102" i="35"/>
  <c r="E1354" i="35"/>
  <c r="E844" i="35"/>
  <c r="E2101" i="35"/>
  <c r="E2100" i="35"/>
  <c r="E2099" i="35"/>
  <c r="E2098" i="35"/>
  <c r="E2097" i="35"/>
  <c r="E2096" i="35"/>
  <c r="E2095" i="35"/>
  <c r="E1353" i="35"/>
  <c r="E2094" i="35"/>
  <c r="E411" i="35"/>
  <c r="E1352" i="35"/>
  <c r="E2093" i="35"/>
  <c r="E843" i="35"/>
  <c r="E842" i="35"/>
  <c r="E2092" i="35"/>
  <c r="E1351" i="35"/>
  <c r="E2091" i="35"/>
  <c r="E841" i="35"/>
  <c r="E840" i="35"/>
  <c r="E1350" i="35"/>
  <c r="E839" i="35"/>
  <c r="E1349" i="35"/>
  <c r="E838" i="35"/>
  <c r="E2090" i="35"/>
  <c r="E837" i="35"/>
  <c r="E2089" i="35"/>
  <c r="E2088" i="35"/>
  <c r="E836" i="35"/>
  <c r="E835" i="35"/>
  <c r="E834" i="35"/>
  <c r="E833" i="35"/>
  <c r="E832" i="35"/>
  <c r="E831" i="35"/>
  <c r="E2087" i="35"/>
  <c r="E2086" i="35"/>
  <c r="E830" i="35"/>
  <c r="E829" i="35"/>
  <c r="E828" i="35"/>
  <c r="E827" i="35"/>
  <c r="E2085" i="35"/>
  <c r="E2541" i="35"/>
  <c r="E2084" i="35"/>
  <c r="E2083" i="35"/>
  <c r="E1348" i="35"/>
  <c r="E826" i="35"/>
  <c r="E825" i="35"/>
  <c r="E2594" i="35"/>
  <c r="E2082" i="35"/>
  <c r="E2081" i="35"/>
  <c r="E1347" i="35"/>
  <c r="E1346" i="35"/>
  <c r="E410" i="35"/>
  <c r="E1345" i="35"/>
  <c r="E2080" i="35"/>
  <c r="E2079" i="35"/>
  <c r="E2078" i="35"/>
  <c r="E2077" i="35"/>
  <c r="E1344" i="35"/>
  <c r="E1343" i="35"/>
  <c r="E409" i="35"/>
  <c r="E2076" i="35"/>
  <c r="E1342" i="35"/>
  <c r="E1341" i="35"/>
  <c r="E1340" i="35"/>
  <c r="E1339" i="35"/>
  <c r="E1338" i="35"/>
  <c r="E1337" i="35"/>
  <c r="E1336" i="35"/>
  <c r="E1335" i="35"/>
  <c r="E1334" i="35"/>
  <c r="E1333" i="35"/>
  <c r="E1332" i="35"/>
  <c r="E1331" i="35"/>
  <c r="E1330" i="35"/>
  <c r="E1329" i="35"/>
  <c r="E1328" i="35"/>
  <c r="E1327" i="35"/>
  <c r="E1326" i="35"/>
  <c r="E1325" i="35"/>
  <c r="E1324" i="35"/>
  <c r="E1323" i="35"/>
  <c r="E2593" i="35"/>
  <c r="E1322" i="35"/>
  <c r="E408" i="35"/>
  <c r="E1321" i="35"/>
  <c r="E1320" i="35"/>
  <c r="E1319" i="35"/>
  <c r="E1318" i="35"/>
  <c r="E1317" i="35"/>
  <c r="E1316" i="35"/>
  <c r="E1315" i="35"/>
  <c r="E1314" i="35"/>
  <c r="E1313" i="35"/>
  <c r="E1312" i="35"/>
  <c r="E1311" i="35"/>
  <c r="E1310" i="35"/>
  <c r="E1309" i="35"/>
  <c r="E1308" i="35"/>
  <c r="E1307" i="35"/>
  <c r="E1306" i="35"/>
  <c r="E1305" i="35"/>
  <c r="E2075" i="35"/>
  <c r="E2074" i="35"/>
  <c r="E1304" i="35"/>
  <c r="E824" i="35"/>
  <c r="E2073" i="35"/>
  <c r="E2072" i="35"/>
  <c r="E2071" i="35"/>
  <c r="E2070" i="35"/>
  <c r="E1303" i="35"/>
  <c r="E1302" i="35"/>
  <c r="E2069" i="35"/>
  <c r="E1301" i="35"/>
  <c r="E2068" i="35"/>
  <c r="E2067" i="35"/>
  <c r="E1300" i="35"/>
  <c r="E1299" i="35"/>
  <c r="E2066" i="35"/>
  <c r="E1298" i="35"/>
  <c r="E407" i="35"/>
  <c r="E406" i="35"/>
  <c r="E1297" i="35"/>
  <c r="E2065" i="35"/>
  <c r="E405" i="35"/>
  <c r="E2394" i="35"/>
  <c r="E2064" i="35"/>
  <c r="E823" i="35"/>
  <c r="E822" i="35"/>
  <c r="E821" i="35"/>
  <c r="E1296" i="35"/>
  <c r="E820" i="35"/>
  <c r="E2063" i="35"/>
  <c r="E819" i="35"/>
  <c r="E1295" i="35"/>
  <c r="E2062" i="35"/>
  <c r="E818" i="35"/>
  <c r="E2061" i="35"/>
  <c r="E817" i="35"/>
  <c r="E2060" i="35"/>
  <c r="E816" i="35"/>
  <c r="E815" i="35"/>
  <c r="E814" i="35"/>
  <c r="E2059" i="35"/>
  <c r="E813" i="35"/>
  <c r="E1294" i="35"/>
  <c r="E2058" i="35"/>
  <c r="E1293" i="35"/>
  <c r="E1292" i="35"/>
  <c r="E2057" i="35"/>
  <c r="E2056" i="35"/>
  <c r="E2055" i="35"/>
  <c r="E404" i="35"/>
  <c r="E1291" i="35"/>
  <c r="E403" i="35"/>
  <c r="E1290" i="35"/>
  <c r="E2054" i="35"/>
  <c r="E402" i="35"/>
  <c r="E401" i="35"/>
  <c r="E2053" i="35"/>
  <c r="E400" i="35"/>
  <c r="E1289" i="35"/>
  <c r="E1288" i="35"/>
  <c r="E1287" i="35"/>
  <c r="E2052" i="35"/>
  <c r="E812" i="35"/>
  <c r="E1286" i="35"/>
  <c r="E811" i="35"/>
  <c r="E810" i="35"/>
  <c r="E2051" i="35"/>
  <c r="E2050" i="35"/>
  <c r="E809" i="35"/>
  <c r="E1285" i="35"/>
  <c r="E808" i="35"/>
  <c r="E807" i="35"/>
  <c r="E1284" i="35"/>
  <c r="E806" i="35"/>
  <c r="E805" i="35"/>
  <c r="E399" i="35"/>
  <c r="E804" i="35"/>
  <c r="E2049" i="35"/>
  <c r="E803" i="35"/>
  <c r="E802" i="35"/>
  <c r="E801" i="35"/>
  <c r="E800" i="35"/>
  <c r="E2393" i="35"/>
  <c r="E1283" i="35"/>
  <c r="E799" i="35"/>
  <c r="E2048" i="35"/>
  <c r="E798" i="35"/>
  <c r="E797" i="35"/>
  <c r="E1282" i="35"/>
  <c r="E796" i="35"/>
  <c r="E795" i="35"/>
  <c r="E794" i="35"/>
  <c r="E398" i="35"/>
  <c r="E793" i="35"/>
  <c r="E792" i="35"/>
  <c r="E791" i="35"/>
  <c r="E1281" i="35"/>
  <c r="E790" i="35"/>
  <c r="E2047" i="35"/>
  <c r="E397" i="35"/>
  <c r="E2046" i="35"/>
  <c r="E1280" i="35"/>
  <c r="E789" i="35"/>
  <c r="E396" i="35"/>
  <c r="E788" i="35"/>
  <c r="E2045" i="35"/>
  <c r="E1279" i="35"/>
  <c r="E787" i="35"/>
  <c r="E395" i="35"/>
  <c r="E2044" i="35"/>
  <c r="E786" i="35"/>
  <c r="E785" i="35"/>
  <c r="E2043" i="35"/>
  <c r="E784" i="35"/>
  <c r="E1278" i="35"/>
  <c r="E783" i="35"/>
  <c r="E2042" i="35"/>
  <c r="E2041" i="35"/>
  <c r="E2040" i="35"/>
  <c r="E2039" i="35"/>
  <c r="E2038" i="35"/>
  <c r="E1277" i="35"/>
  <c r="E782" i="35"/>
  <c r="E781" i="35"/>
  <c r="E780" i="35"/>
  <c r="E2037" i="35"/>
  <c r="E2036" i="35"/>
  <c r="E1276" i="35"/>
  <c r="E394" i="35"/>
  <c r="E2035" i="35"/>
  <c r="E779" i="35"/>
  <c r="E2034" i="35"/>
  <c r="E778" i="35"/>
  <c r="E777" i="35"/>
  <c r="E776" i="35"/>
  <c r="E775" i="35"/>
  <c r="E1275" i="35"/>
  <c r="E2033" i="35"/>
  <c r="E774" i="35"/>
  <c r="E2032" i="35"/>
  <c r="E773" i="35"/>
  <c r="E2031" i="35"/>
  <c r="E2030" i="35"/>
  <c r="E772" i="35"/>
  <c r="E771" i="35"/>
  <c r="E2392" i="35"/>
  <c r="E770" i="35"/>
  <c r="E769" i="35"/>
  <c r="E2029" i="35"/>
  <c r="E768" i="35"/>
  <c r="E767" i="35"/>
  <c r="E766" i="35"/>
  <c r="E765" i="35"/>
  <c r="E764" i="35"/>
  <c r="E763" i="35"/>
  <c r="E762" i="35"/>
  <c r="E761" i="35"/>
  <c r="E760" i="35"/>
  <c r="E759" i="35"/>
  <c r="E1274" i="35"/>
  <c r="E758" i="35"/>
  <c r="E757" i="35"/>
  <c r="E2028" i="35"/>
  <c r="E756" i="35"/>
  <c r="E755" i="35"/>
  <c r="E2027" i="35"/>
  <c r="E2026" i="35"/>
  <c r="E393" i="35"/>
  <c r="E2025" i="35"/>
  <c r="E754" i="35"/>
  <c r="E753" i="35"/>
  <c r="E752" i="35"/>
  <c r="E751" i="35"/>
  <c r="E750" i="35"/>
  <c r="E749" i="35"/>
  <c r="E748" i="35"/>
  <c r="E747" i="35"/>
  <c r="E746" i="35"/>
  <c r="E392" i="35"/>
  <c r="E745" i="35"/>
  <c r="E744" i="35"/>
  <c r="E2024" i="35"/>
  <c r="E743" i="35"/>
  <c r="E2435" i="35"/>
  <c r="E391" i="35"/>
  <c r="E742" i="35"/>
  <c r="E1153" i="35"/>
  <c r="E2391" i="35"/>
  <c r="E2434" i="35"/>
  <c r="E390" i="35"/>
  <c r="E389" i="35"/>
  <c r="E2433" i="35"/>
  <c r="E388" i="35"/>
  <c r="E1273" i="35"/>
  <c r="E387" i="35"/>
  <c r="E386" i="35"/>
  <c r="E385" i="35"/>
  <c r="E384" i="35"/>
  <c r="E1272" i="35"/>
  <c r="E2023" i="35"/>
  <c r="E383" i="35"/>
  <c r="E741" i="35"/>
  <c r="E740" i="35"/>
  <c r="E2022" i="35"/>
  <c r="E739" i="35"/>
  <c r="E2021" i="35"/>
  <c r="E738" i="35"/>
  <c r="E737" i="35"/>
  <c r="E736" i="35"/>
  <c r="E1271" i="35"/>
  <c r="E735" i="35"/>
  <c r="E1270" i="35"/>
  <c r="E382" i="35"/>
  <c r="E1269" i="35"/>
  <c r="E734" i="35"/>
  <c r="E2020" i="35"/>
  <c r="E2019" i="35"/>
  <c r="E381" i="35"/>
  <c r="E733" i="35"/>
  <c r="E1152" i="35"/>
  <c r="E380" i="35"/>
  <c r="E379" i="35"/>
  <c r="E378" i="35"/>
  <c r="E377" i="35"/>
  <c r="E376" i="35"/>
  <c r="E375" i="35"/>
  <c r="E374" i="35"/>
  <c r="E732" i="35"/>
  <c r="E373" i="35"/>
  <c r="E372" i="35"/>
  <c r="E371" i="35"/>
  <c r="E2018" i="35"/>
  <c r="E370" i="35"/>
  <c r="E369" i="35"/>
  <c r="E1268" i="35"/>
  <c r="E2017" i="35"/>
  <c r="E731" i="35"/>
  <c r="E368" i="35"/>
  <c r="E2016" i="35"/>
  <c r="E1267" i="35"/>
  <c r="E1266" i="35"/>
  <c r="E367" i="35"/>
  <c r="E1265" i="35"/>
  <c r="E1264" i="35"/>
  <c r="E366" i="35"/>
  <c r="E2015" i="35"/>
  <c r="E2014" i="35"/>
  <c r="E2592" i="35"/>
  <c r="E2013" i="35"/>
  <c r="E2534" i="35"/>
  <c r="E506" i="35"/>
  <c r="E505" i="35"/>
  <c r="E504" i="35"/>
  <c r="E1570" i="35"/>
  <c r="E503" i="35"/>
  <c r="E2358" i="35"/>
  <c r="E1569" i="35"/>
  <c r="E1141" i="35"/>
  <c r="E1140" i="35"/>
  <c r="E502" i="35"/>
  <c r="E2012" i="35"/>
  <c r="E730" i="35"/>
  <c r="E729" i="35"/>
  <c r="E365" i="35"/>
  <c r="E364" i="35"/>
  <c r="E2011" i="35"/>
  <c r="E2010" i="35"/>
  <c r="E728" i="35"/>
  <c r="E363" i="35"/>
  <c r="E362" i="35"/>
  <c r="E727" i="35"/>
  <c r="E726" i="35"/>
  <c r="E725" i="35"/>
  <c r="E1263" i="35"/>
  <c r="E724" i="35"/>
  <c r="E361" i="35"/>
  <c r="E360" i="35"/>
  <c r="E359" i="35"/>
  <c r="E2009" i="35"/>
  <c r="E2008" i="35"/>
  <c r="E501" i="35"/>
  <c r="E2007" i="35"/>
  <c r="E2006" i="35"/>
  <c r="E500" i="35"/>
  <c r="E2005" i="35"/>
  <c r="E2004" i="35"/>
  <c r="E358" i="35"/>
  <c r="E357" i="35"/>
  <c r="E2003" i="35"/>
  <c r="E2002" i="35"/>
  <c r="E355" i="35"/>
  <c r="E354" i="35"/>
  <c r="E2001" i="35"/>
  <c r="E2000" i="35"/>
  <c r="E1999" i="35"/>
  <c r="E723" i="35"/>
  <c r="E722" i="35"/>
  <c r="E1998" i="35"/>
  <c r="E1262" i="35"/>
  <c r="E721" i="35"/>
  <c r="E720" i="35"/>
  <c r="E719" i="35"/>
  <c r="E1261" i="35"/>
  <c r="E718" i="35"/>
  <c r="E717" i="35"/>
  <c r="E716" i="35"/>
  <c r="E353" i="35"/>
  <c r="E715" i="35"/>
  <c r="E714" i="35"/>
  <c r="E713" i="35"/>
  <c r="E2390" i="35"/>
  <c r="E712" i="35"/>
  <c r="E711" i="35"/>
  <c r="E710" i="35"/>
  <c r="E709" i="35"/>
  <c r="E708" i="35"/>
  <c r="E1997" i="35"/>
  <c r="E1996" i="35"/>
  <c r="E352" i="35"/>
  <c r="E707" i="35"/>
  <c r="E351" i="35"/>
  <c r="E706" i="35"/>
  <c r="E705" i="35"/>
  <c r="E704" i="35"/>
  <c r="E703" i="35"/>
  <c r="E702" i="35"/>
  <c r="E1995" i="35"/>
  <c r="E1994" i="35"/>
  <c r="E1993" i="35"/>
  <c r="E350" i="35"/>
  <c r="E349" i="35"/>
  <c r="E1992" i="35"/>
  <c r="E701" i="35"/>
  <c r="E700" i="35"/>
  <c r="E348" i="35"/>
  <c r="E347" i="35"/>
  <c r="E2389" i="35"/>
  <c r="E699" i="35"/>
  <c r="E698" i="35"/>
  <c r="E1991" i="35"/>
  <c r="E1990" i="35"/>
  <c r="E697" i="35"/>
  <c r="E696" i="35"/>
  <c r="E2432" i="35"/>
  <c r="E346" i="35"/>
  <c r="E2431" i="35"/>
  <c r="E345" i="35"/>
  <c r="E344" i="35"/>
  <c r="E695" i="35"/>
  <c r="E1151" i="35"/>
  <c r="E2388" i="35"/>
  <c r="E1989" i="35"/>
  <c r="E1988" i="35"/>
  <c r="E2387" i="35"/>
  <c r="E694" i="35"/>
  <c r="E693" i="35"/>
  <c r="E692" i="35"/>
  <c r="E691" i="35"/>
  <c r="E690" i="35"/>
  <c r="E689" i="35"/>
  <c r="E688" i="35"/>
  <c r="E687" i="35"/>
  <c r="E686" i="35"/>
  <c r="E1260" i="35"/>
  <c r="E343" i="35"/>
  <c r="E685" i="35"/>
  <c r="E342" i="35"/>
  <c r="E1259" i="35"/>
  <c r="E684" i="35"/>
  <c r="E1258" i="35"/>
  <c r="E683" i="35"/>
  <c r="E1987" i="35"/>
  <c r="E341" i="35"/>
  <c r="E682" i="35"/>
  <c r="E681" i="35"/>
  <c r="E680" i="35"/>
  <c r="E340" i="35"/>
  <c r="E679" i="35"/>
  <c r="E678" i="35"/>
  <c r="E1257" i="35"/>
  <c r="E2591" i="35"/>
  <c r="E677" i="35"/>
  <c r="E676" i="35"/>
  <c r="E1986" i="35"/>
  <c r="E675" i="35"/>
  <c r="E674" i="35"/>
  <c r="E339" i="35"/>
  <c r="E673" i="35"/>
  <c r="E1256" i="35"/>
  <c r="E338" i="35"/>
  <c r="E672" i="35"/>
  <c r="E1985" i="35"/>
  <c r="E671" i="35"/>
  <c r="E337" i="35"/>
  <c r="E336" i="35"/>
  <c r="E670" i="35"/>
  <c r="E2386" i="35"/>
  <c r="E1255" i="35"/>
  <c r="E1984" i="35"/>
  <c r="E335" i="35"/>
  <c r="E669" i="35"/>
  <c r="E1254" i="35"/>
  <c r="E1983" i="35"/>
  <c r="E1982" i="35"/>
  <c r="E1981" i="35"/>
  <c r="E1980" i="35"/>
  <c r="E1253" i="35"/>
  <c r="E668" i="35"/>
  <c r="E1252" i="35"/>
  <c r="E667" i="35"/>
  <c r="E334" i="35"/>
  <c r="E1150" i="35"/>
  <c r="E1979" i="35"/>
  <c r="E2590" i="35"/>
  <c r="E666" i="35"/>
  <c r="E665" i="35"/>
  <c r="E664" i="35"/>
  <c r="E1251" i="35"/>
  <c r="E663" i="35"/>
  <c r="E662" i="35"/>
  <c r="E661" i="35"/>
  <c r="E660" i="35"/>
  <c r="E1978" i="35"/>
  <c r="E1250" i="35"/>
  <c r="E659" i="35"/>
  <c r="E658" i="35"/>
  <c r="E657" i="35"/>
  <c r="E1249" i="35"/>
  <c r="E1248" i="35"/>
  <c r="E656" i="35"/>
  <c r="E655" i="35"/>
  <c r="E1247" i="35"/>
  <c r="E654" i="35"/>
  <c r="E653" i="35"/>
  <c r="E1246" i="35"/>
  <c r="E652" i="35"/>
  <c r="E651" i="35"/>
  <c r="E650" i="35"/>
  <c r="E649" i="35"/>
  <c r="E1245" i="35"/>
  <c r="E648" i="35"/>
  <c r="E647" i="35"/>
  <c r="E646" i="35"/>
  <c r="E645" i="35"/>
  <c r="E644" i="35"/>
  <c r="E643" i="35"/>
  <c r="E1244" i="35"/>
  <c r="E642" i="35"/>
  <c r="E641" i="35"/>
  <c r="E640" i="35"/>
  <c r="E1243" i="35"/>
  <c r="E1242" i="35"/>
  <c r="E639" i="35"/>
  <c r="E1977" i="35"/>
  <c r="E333" i="35"/>
  <c r="E1976" i="35"/>
  <c r="E1975" i="35"/>
  <c r="E332" i="35"/>
  <c r="E331" i="35"/>
  <c r="E1974" i="35"/>
  <c r="E1973" i="35"/>
  <c r="E330" i="35"/>
  <c r="E329" i="35"/>
  <c r="E328" i="35"/>
  <c r="E327" i="35"/>
  <c r="E1972" i="35"/>
  <c r="E1241" i="35"/>
  <c r="E1971" i="35"/>
  <c r="E1970" i="35"/>
  <c r="E1969" i="35"/>
  <c r="E1968" i="35"/>
  <c r="E326" i="35"/>
  <c r="E325" i="35"/>
  <c r="E324" i="35"/>
  <c r="E1967" i="35"/>
  <c r="E1966" i="35"/>
  <c r="E1965" i="35"/>
  <c r="E638" i="35"/>
  <c r="E637" i="35"/>
  <c r="E2589" i="35"/>
  <c r="E1964" i="35"/>
  <c r="E1963" i="35"/>
  <c r="E323" i="35"/>
  <c r="E636" i="35"/>
  <c r="E322" i="35"/>
  <c r="E1962" i="35"/>
  <c r="E1961" i="35"/>
  <c r="E321" i="35"/>
  <c r="E1960" i="35"/>
  <c r="E1959" i="35"/>
  <c r="E1958" i="35"/>
  <c r="E1957" i="35"/>
  <c r="E1956" i="35"/>
  <c r="E1955" i="35"/>
  <c r="E1954" i="35"/>
  <c r="E1953" i="35"/>
  <c r="E1952" i="35"/>
  <c r="E1951" i="35"/>
  <c r="E1950" i="35"/>
  <c r="E320" i="35"/>
  <c r="E1240" i="35"/>
  <c r="E1949" i="35"/>
  <c r="E1948" i="35"/>
  <c r="E1947" i="35"/>
  <c r="E1946" i="35"/>
  <c r="E1945" i="35"/>
  <c r="E1944" i="35"/>
  <c r="E1943" i="35"/>
  <c r="E319" i="35"/>
  <c r="E1942" i="35"/>
  <c r="E1941" i="35"/>
  <c r="E1940" i="35"/>
  <c r="E1939" i="35"/>
  <c r="E1938" i="35"/>
  <c r="E1937" i="35"/>
  <c r="E635" i="35"/>
  <c r="E318" i="35"/>
  <c r="E1239" i="35"/>
  <c r="E1936" i="35"/>
  <c r="E317" i="35"/>
  <c r="E634" i="35"/>
  <c r="E1935" i="35"/>
  <c r="E1934" i="35"/>
  <c r="E1933" i="35"/>
  <c r="E633" i="35"/>
  <c r="E2385" i="35"/>
  <c r="E632" i="35"/>
  <c r="E1932" i="35"/>
  <c r="E1931" i="35"/>
  <c r="E1930" i="35"/>
  <c r="E1929" i="35"/>
  <c r="E1928" i="35"/>
  <c r="E631" i="35"/>
  <c r="E1927" i="35"/>
  <c r="E630" i="35"/>
  <c r="E1926" i="35"/>
  <c r="E1925" i="35"/>
  <c r="E316" i="35"/>
  <c r="E1924" i="35"/>
  <c r="E315" i="35"/>
  <c r="E629" i="35"/>
  <c r="E314" i="35"/>
  <c r="E2588" i="35"/>
  <c r="E313" i="35"/>
  <c r="E1923" i="35"/>
  <c r="E1238" i="35"/>
  <c r="E1237" i="35"/>
  <c r="E312" i="35"/>
  <c r="E311" i="35"/>
  <c r="E310" i="35"/>
  <c r="E628" i="35"/>
  <c r="E627" i="35"/>
  <c r="E2430" i="35"/>
  <c r="E2384" i="35"/>
  <c r="E626" i="35"/>
  <c r="E309" i="35"/>
  <c r="E625" i="35"/>
  <c r="E624" i="35"/>
  <c r="E623" i="35"/>
  <c r="E622" i="35"/>
  <c r="E1922" i="35"/>
  <c r="E621" i="35"/>
  <c r="E1921" i="35"/>
  <c r="E2587" i="35"/>
  <c r="E1920" i="35"/>
  <c r="E1919" i="35"/>
  <c r="E308" i="35"/>
  <c r="E1918" i="35"/>
  <c r="E620" i="35"/>
  <c r="E1917" i="35"/>
  <c r="E619" i="35"/>
  <c r="E1236" i="35"/>
  <c r="E1916" i="35"/>
  <c r="E1915" i="35"/>
  <c r="E1914" i="35"/>
  <c r="E1913" i="35"/>
  <c r="E1912" i="35"/>
  <c r="E307" i="35"/>
  <c r="E1235" i="35"/>
  <c r="E1911" i="35"/>
  <c r="E1910" i="35"/>
  <c r="E1909" i="35"/>
  <c r="E1908" i="35"/>
  <c r="E1907" i="35"/>
  <c r="E1906" i="35"/>
  <c r="E2586" i="35"/>
  <c r="E1905" i="35"/>
  <c r="E1904" i="35"/>
  <c r="E1903" i="35"/>
  <c r="E1902" i="35"/>
  <c r="E1901" i="35"/>
  <c r="E2585" i="35"/>
  <c r="E1900" i="35"/>
  <c r="E1899" i="35"/>
  <c r="E1898" i="35"/>
  <c r="E1897" i="35"/>
  <c r="E1896" i="35"/>
  <c r="E1895" i="35"/>
  <c r="E618" i="35"/>
  <c r="E617" i="35"/>
  <c r="E306" i="35"/>
  <c r="E616" i="35"/>
  <c r="E1894" i="35"/>
  <c r="E1893" i="35"/>
  <c r="E1892" i="35"/>
  <c r="E1891" i="35"/>
  <c r="E1890" i="35"/>
  <c r="E1234" i="35"/>
  <c r="E1889" i="35"/>
  <c r="E1888" i="35"/>
  <c r="E1887" i="35"/>
  <c r="E1886" i="35"/>
  <c r="E1885" i="35"/>
  <c r="E1884" i="35"/>
  <c r="E305" i="35"/>
  <c r="E1883" i="35"/>
  <c r="E1882" i="35"/>
  <c r="E1881" i="35"/>
  <c r="E1880" i="35"/>
  <c r="E1879" i="35"/>
  <c r="E304" i="35"/>
  <c r="E303" i="35"/>
  <c r="E1878" i="35"/>
  <c r="E1877" i="35"/>
  <c r="E1876" i="35"/>
  <c r="E1875" i="35"/>
  <c r="E302" i="35"/>
  <c r="E1874" i="35"/>
  <c r="E1873" i="35"/>
  <c r="E1872" i="35"/>
  <c r="E301" i="35"/>
  <c r="E1871" i="35"/>
  <c r="E1870" i="35"/>
  <c r="E1869" i="35"/>
  <c r="E1868" i="35"/>
  <c r="E300" i="35"/>
  <c r="E1867" i="35"/>
  <c r="E1866" i="35"/>
  <c r="E1865" i="35"/>
  <c r="E1864" i="35"/>
  <c r="E1863" i="35"/>
  <c r="E1862" i="35"/>
  <c r="E1861" i="35"/>
  <c r="E1233" i="35"/>
  <c r="E1860" i="35"/>
  <c r="E1859" i="35"/>
  <c r="E1858" i="35"/>
  <c r="E1857" i="35"/>
  <c r="E1856" i="35"/>
  <c r="E1855" i="35"/>
  <c r="E1854" i="35"/>
  <c r="E1853" i="35"/>
  <c r="E1852" i="35"/>
  <c r="E299" i="35"/>
  <c r="E1851" i="35"/>
  <c r="E1850" i="35"/>
  <c r="E1849" i="35"/>
  <c r="E1848" i="35"/>
  <c r="E1847" i="35"/>
  <c r="E1846" i="35"/>
  <c r="E1845" i="35"/>
  <c r="E1844" i="35"/>
  <c r="E1843" i="35"/>
  <c r="E1842" i="35"/>
  <c r="E1841" i="35"/>
  <c r="E499" i="35"/>
  <c r="E2357" i="35"/>
  <c r="E1139" i="35"/>
  <c r="E498" i="35"/>
  <c r="E497" i="35"/>
  <c r="E1568" i="35"/>
  <c r="E2383" i="35"/>
  <c r="E1840" i="35"/>
  <c r="E615" i="35"/>
  <c r="E614" i="35"/>
  <c r="E613" i="35"/>
  <c r="E612" i="35"/>
  <c r="E611" i="35"/>
  <c r="E2550" i="35"/>
  <c r="E298" i="35"/>
  <c r="E1839" i="35"/>
  <c r="E297" i="35"/>
  <c r="E296" i="35"/>
  <c r="E2382" i="35"/>
  <c r="E2356" i="35"/>
  <c r="E295" i="35"/>
  <c r="E294" i="35"/>
  <c r="E2540" i="35"/>
  <c r="E293" i="35"/>
  <c r="E610" i="35"/>
  <c r="E609" i="35"/>
  <c r="E2355" i="35"/>
  <c r="E292" i="35"/>
  <c r="E1567" i="35"/>
  <c r="E608" i="35"/>
  <c r="E496" i="35"/>
  <c r="E607" i="35"/>
  <c r="E495" i="35"/>
  <c r="E606" i="35"/>
  <c r="E2429" i="35"/>
  <c r="E291" i="35"/>
  <c r="E494" i="35"/>
  <c r="E1838" i="35"/>
  <c r="E1138" i="35"/>
  <c r="E1837" i="35"/>
  <c r="E290" i="35"/>
  <c r="E289" i="35"/>
  <c r="E288" i="35"/>
  <c r="E1836" i="35"/>
  <c r="E287" i="35"/>
  <c r="E493" i="35"/>
  <c r="E1835" i="35"/>
  <c r="E1137" i="35"/>
  <c r="E1834" i="35"/>
  <c r="E492" i="35"/>
  <c r="E2533" i="35"/>
  <c r="E286" i="35"/>
  <c r="E605" i="35"/>
  <c r="E285" i="35"/>
  <c r="E1833" i="35"/>
  <c r="E284" i="35"/>
  <c r="E283" i="35"/>
  <c r="E282" i="35"/>
  <c r="E281" i="35"/>
  <c r="E604" i="35"/>
  <c r="E280" i="35"/>
  <c r="E279" i="35"/>
  <c r="E1832" i="35"/>
  <c r="E1831" i="35"/>
  <c r="E603" i="35"/>
  <c r="E1830" i="35"/>
  <c r="E602" i="35"/>
  <c r="E601" i="35"/>
  <c r="E600" i="35"/>
  <c r="E1232" i="35"/>
  <c r="E599" i="35"/>
  <c r="E277" i="35"/>
  <c r="E598" i="35"/>
  <c r="E276" i="35"/>
  <c r="E2428" i="35"/>
  <c r="E1829" i="35"/>
  <c r="E1828" i="35"/>
  <c r="E1827" i="35"/>
  <c r="E1826" i="35"/>
  <c r="E1825" i="35"/>
  <c r="E597" i="35"/>
  <c r="E596" i="35"/>
  <c r="E595" i="35"/>
  <c r="E1824" i="35"/>
  <c r="E275" i="35"/>
  <c r="E274" i="35"/>
  <c r="E273" i="35"/>
  <c r="E272" i="35"/>
  <c r="E271" i="35"/>
  <c r="E270" i="35"/>
  <c r="E269" i="35"/>
  <c r="E268" i="35"/>
  <c r="E267" i="35"/>
  <c r="E2381" i="35"/>
  <c r="E1231" i="35"/>
  <c r="E2380" i="35"/>
  <c r="E594" i="35"/>
  <c r="E593" i="35"/>
  <c r="E1230" i="35"/>
  <c r="E592" i="35"/>
  <c r="E591" i="35"/>
  <c r="E1229" i="35"/>
  <c r="E1228" i="35"/>
  <c r="E590" i="35"/>
  <c r="E1227" i="35"/>
  <c r="E1226" i="35"/>
  <c r="E1225" i="35"/>
  <c r="E589" i="35"/>
  <c r="E1224" i="35"/>
  <c r="E588" i="35"/>
  <c r="E587" i="35"/>
  <c r="E586" i="35"/>
  <c r="E1223" i="35"/>
  <c r="E1222" i="35"/>
  <c r="E1221" i="35"/>
  <c r="E585" i="35"/>
  <c r="E584" i="35"/>
  <c r="E266" i="35"/>
  <c r="E1220" i="35"/>
  <c r="E1219" i="35"/>
  <c r="E2584" i="35"/>
  <c r="E1823" i="35"/>
  <c r="E2539" i="35"/>
  <c r="E2549" i="35"/>
  <c r="E1822" i="35"/>
  <c r="E1218" i="35"/>
  <c r="E583" i="35"/>
  <c r="E582" i="35"/>
  <c r="E581" i="35"/>
  <c r="E580" i="35"/>
  <c r="E579" i="35"/>
  <c r="E265" i="35"/>
  <c r="E264" i="35"/>
  <c r="E578" i="35"/>
  <c r="E263" i="35"/>
  <c r="E262" i="35"/>
  <c r="E577" i="35"/>
  <c r="E1217" i="35"/>
  <c r="E576" i="35"/>
  <c r="E2583" i="35"/>
  <c r="E575" i="35"/>
  <c r="E1216" i="35"/>
  <c r="E261" i="35"/>
  <c r="E574" i="35"/>
  <c r="E573" i="35"/>
  <c r="E572" i="35"/>
  <c r="E1215" i="35"/>
  <c r="E1214" i="35"/>
  <c r="E571" i="35"/>
  <c r="E570" i="35"/>
  <c r="E569" i="35"/>
  <c r="E568" i="35"/>
  <c r="E1213" i="35"/>
  <c r="E260" i="35"/>
  <c r="E1212" i="35"/>
  <c r="E1211" i="35"/>
  <c r="E1210" i="35"/>
  <c r="E1209" i="35"/>
  <c r="E567" i="35"/>
  <c r="E566" i="35"/>
  <c r="E2582" i="35"/>
  <c r="E2379" i="35"/>
  <c r="E565" i="35"/>
  <c r="E259" i="35"/>
  <c r="E1208" i="35"/>
  <c r="E564" i="35"/>
  <c r="E563" i="35"/>
  <c r="E562" i="35"/>
  <c r="E1207" i="35"/>
  <c r="E561" i="35"/>
  <c r="E1206" i="35"/>
  <c r="E1205" i="35"/>
  <c r="E1204" i="35"/>
  <c r="E560" i="35"/>
  <c r="E559" i="35"/>
  <c r="E1203" i="35"/>
  <c r="E558" i="35"/>
  <c r="E258" i="35"/>
  <c r="E1202" i="35"/>
  <c r="E557" i="35"/>
  <c r="E556" i="35"/>
  <c r="E1201" i="35"/>
  <c r="E2378" i="35"/>
  <c r="E1200" i="35"/>
  <c r="E1199" i="35"/>
  <c r="E555" i="35"/>
  <c r="E2377" i="35"/>
  <c r="E257" i="35"/>
  <c r="E554" i="35"/>
  <c r="E1198" i="35"/>
  <c r="E1821" i="35"/>
  <c r="E1197" i="35"/>
  <c r="E1196" i="35"/>
  <c r="E1195" i="35"/>
  <c r="E1194" i="35"/>
  <c r="E2548" i="35"/>
  <c r="E2547" i="35"/>
  <c r="E553" i="35"/>
  <c r="E1193" i="35"/>
  <c r="E256" i="35"/>
  <c r="E552" i="35"/>
  <c r="E551" i="35"/>
  <c r="E550" i="35"/>
  <c r="E549" i="35"/>
  <c r="E548" i="35"/>
  <c r="E547" i="35"/>
  <c r="E1192" i="35"/>
  <c r="E1191" i="35"/>
  <c r="E546" i="35"/>
  <c r="E545" i="35"/>
  <c r="E1190" i="35"/>
  <c r="E2376" i="35"/>
  <c r="E544" i="35"/>
  <c r="E1189" i="35"/>
  <c r="E543" i="35"/>
  <c r="E2581" i="35"/>
  <c r="E542" i="35"/>
  <c r="E1188" i="35"/>
  <c r="E541" i="35"/>
  <c r="E540" i="35"/>
  <c r="E539" i="35"/>
  <c r="E538" i="35"/>
  <c r="E537" i="35"/>
  <c r="E536" i="35"/>
  <c r="E535" i="35"/>
  <c r="E1187" i="35"/>
  <c r="E1186" i="35"/>
  <c r="E534" i="35"/>
  <c r="E1185" i="35"/>
  <c r="E255" i="35"/>
  <c r="E1184" i="35"/>
  <c r="E254" i="35"/>
  <c r="E533" i="35"/>
  <c r="E532" i="35"/>
  <c r="E531" i="35"/>
  <c r="E253" i="35"/>
  <c r="E252" i="35"/>
  <c r="E1183" i="35"/>
  <c r="E1182" i="35"/>
  <c r="E1181" i="35"/>
  <c r="E2580" i="35"/>
  <c r="E251" i="35"/>
  <c r="E250" i="35"/>
  <c r="E1180" i="35"/>
  <c r="E249" i="35"/>
  <c r="E1820" i="35"/>
  <c r="E1819" i="35"/>
  <c r="E1818" i="35"/>
  <c r="E1817" i="35"/>
  <c r="E1816" i="35"/>
  <c r="E1815" i="35"/>
  <c r="E530" i="35"/>
  <c r="E1814" i="35"/>
  <c r="E1813" i="35"/>
  <c r="E1812" i="35"/>
  <c r="E1811" i="35"/>
  <c r="E1179" i="35"/>
  <c r="E1810" i="35"/>
  <c r="E1809" i="35"/>
  <c r="E1808" i="35"/>
  <c r="E1807" i="35"/>
  <c r="E1806" i="35"/>
  <c r="E1805" i="35"/>
  <c r="E1804" i="35"/>
  <c r="E1803" i="35"/>
  <c r="E1802" i="35"/>
  <c r="E1801" i="35"/>
  <c r="E1800" i="35"/>
  <c r="E1799" i="35"/>
  <c r="E248" i="35"/>
  <c r="E247" i="35"/>
  <c r="E246" i="35"/>
  <c r="E245" i="35"/>
  <c r="E1798" i="35"/>
  <c r="E1797" i="35"/>
  <c r="E1796" i="35"/>
  <c r="E1178" i="35"/>
  <c r="E1795" i="35"/>
  <c r="E1794" i="35"/>
  <c r="E244" i="35"/>
  <c r="E243" i="35"/>
  <c r="E1793" i="35"/>
  <c r="E1792" i="35"/>
  <c r="E1791" i="35"/>
  <c r="E1177" i="35"/>
  <c r="E1790" i="35"/>
  <c r="E1789" i="35"/>
  <c r="E1788" i="35"/>
  <c r="E242" i="35"/>
  <c r="E1787" i="35"/>
  <c r="E1786" i="35"/>
  <c r="E1785" i="35"/>
  <c r="E241" i="35"/>
  <c r="E240" i="35"/>
  <c r="E1784" i="35"/>
  <c r="E1783" i="35"/>
  <c r="E1782" i="35"/>
  <c r="E1781" i="35"/>
  <c r="E1780" i="35"/>
  <c r="E1779" i="35"/>
  <c r="E1778" i="35"/>
  <c r="E1777" i="35"/>
  <c r="E1776" i="35"/>
  <c r="E1775" i="35"/>
  <c r="E1774" i="35"/>
  <c r="E1773" i="35"/>
  <c r="E1772" i="35"/>
  <c r="E239" i="35"/>
  <c r="E1771" i="35"/>
  <c r="E1770" i="35"/>
  <c r="E1769" i="35"/>
  <c r="E2579" i="35"/>
  <c r="E1768" i="35"/>
  <c r="E1767" i="35"/>
  <c r="E238" i="35"/>
  <c r="E1766" i="35"/>
  <c r="E1765" i="35"/>
  <c r="E1764" i="35"/>
  <c r="E1763" i="35"/>
  <c r="E1762" i="35"/>
  <c r="E1761" i="35"/>
  <c r="E1760" i="35"/>
  <c r="E1759" i="35"/>
  <c r="E1758" i="35"/>
  <c r="E1757" i="35"/>
  <c r="E1756" i="35"/>
  <c r="E1755" i="35"/>
  <c r="E1754" i="35"/>
  <c r="E237" i="35"/>
  <c r="E1753" i="35"/>
  <c r="E1752" i="35"/>
  <c r="E1751" i="35"/>
  <c r="E1750" i="35"/>
  <c r="E1749" i="35"/>
  <c r="E236" i="35"/>
  <c r="E1748" i="35"/>
  <c r="E235" i="35"/>
  <c r="E1747" i="35"/>
  <c r="E1746" i="35"/>
  <c r="E234" i="35"/>
  <c r="E1745" i="35"/>
  <c r="E1744" i="35"/>
  <c r="E1743" i="35"/>
  <c r="E1742" i="35"/>
  <c r="E1741" i="35"/>
  <c r="E1740" i="35"/>
  <c r="E233" i="35"/>
  <c r="E1739" i="35"/>
  <c r="E232" i="35"/>
  <c r="E1738" i="35"/>
  <c r="E1737" i="35"/>
  <c r="E1736" i="35"/>
  <c r="E1735" i="35"/>
  <c r="E1734" i="35"/>
  <c r="E1733" i="35"/>
  <c r="E1732" i="35"/>
  <c r="E1731" i="35"/>
  <c r="E1730" i="35"/>
  <c r="E1729" i="35"/>
  <c r="E1728" i="35"/>
  <c r="E1727" i="35"/>
  <c r="E1726" i="35"/>
  <c r="E1725" i="35"/>
  <c r="E1724" i="35"/>
  <c r="E1723" i="35"/>
  <c r="E1722" i="35"/>
  <c r="E1721" i="35"/>
  <c r="E1720" i="35"/>
  <c r="E1719" i="35"/>
  <c r="E231" i="35"/>
  <c r="E230" i="35"/>
  <c r="E1718" i="35"/>
  <c r="E1717" i="35"/>
  <c r="E1716" i="35"/>
  <c r="E1715" i="35"/>
  <c r="E1714" i="35"/>
  <c r="E1176" i="35"/>
  <c r="E1713" i="35"/>
  <c r="E1712" i="35"/>
  <c r="E1711" i="35"/>
  <c r="E1710" i="35"/>
  <c r="E1709" i="35"/>
  <c r="E1708" i="35"/>
  <c r="E1707" i="35"/>
  <c r="E1175" i="35"/>
  <c r="E1706" i="35"/>
  <c r="E229" i="35"/>
  <c r="E1705" i="35"/>
  <c r="E1704" i="35"/>
  <c r="E1703" i="35"/>
  <c r="E1174" i="35"/>
  <c r="E1702" i="35"/>
  <c r="E1701" i="35"/>
  <c r="E228" i="35"/>
  <c r="E1700" i="35"/>
  <c r="E1699" i="35"/>
  <c r="E1698" i="35"/>
  <c r="E1697" i="35"/>
  <c r="E1696" i="35"/>
  <c r="E1695" i="35"/>
  <c r="E227" i="35"/>
  <c r="E1694" i="35"/>
  <c r="E529" i="35"/>
  <c r="E226" i="35"/>
  <c r="E528" i="35"/>
  <c r="E527" i="35"/>
  <c r="E225" i="35"/>
  <c r="E1173" i="35"/>
  <c r="E1172" i="35"/>
  <c r="E1171" i="35"/>
  <c r="E224" i="35"/>
  <c r="E223" i="35"/>
  <c r="E1693" i="35"/>
  <c r="E222" i="35"/>
  <c r="E1692" i="35"/>
  <c r="E1170" i="35"/>
  <c r="E221" i="35"/>
  <c r="E220" i="35"/>
  <c r="E219" i="35"/>
  <c r="E1691" i="35"/>
  <c r="E2354" i="35"/>
  <c r="E491" i="35"/>
  <c r="E490" i="35"/>
  <c r="E1159" i="35"/>
  <c r="E1642" i="35"/>
  <c r="E1641" i="35"/>
  <c r="E67" i="35"/>
  <c r="E1158" i="35"/>
  <c r="E1640" i="35"/>
  <c r="E1639" i="35"/>
  <c r="E66" i="35"/>
  <c r="E1638" i="35"/>
  <c r="E1157" i="35"/>
  <c r="E1637" i="35"/>
  <c r="E65" i="35"/>
  <c r="E64" i="35"/>
  <c r="E63" i="35"/>
  <c r="E62" i="35"/>
  <c r="E61" i="35"/>
  <c r="E60" i="35"/>
  <c r="E519" i="35"/>
  <c r="E59" i="35"/>
  <c r="E58" i="35"/>
  <c r="E1636" i="35"/>
  <c r="E57" i="35"/>
  <c r="E1635" i="35"/>
  <c r="E1634" i="35"/>
  <c r="E1633" i="35"/>
  <c r="B1223" i="22"/>
  <c r="B1224" i="22"/>
  <c r="B1225" i="22"/>
  <c r="B1226" i="22"/>
  <c r="B1227" i="22"/>
  <c r="B1228" i="22"/>
  <c r="B1229" i="22"/>
  <c r="B1230" i="22"/>
  <c r="B1231" i="22"/>
  <c r="B1232" i="22"/>
  <c r="B1233" i="22"/>
  <c r="B1234" i="22"/>
  <c r="B1235" i="22"/>
  <c r="B1236" i="22"/>
  <c r="B1237" i="22"/>
  <c r="B1238" i="22"/>
  <c r="B1239" i="22"/>
  <c r="B1240" i="22"/>
  <c r="B1241" i="22"/>
  <c r="B1242" i="22"/>
  <c r="B1243" i="22"/>
  <c r="B1244" i="22"/>
  <c r="B1245" i="22"/>
  <c r="B1246" i="22"/>
  <c r="B1247" i="22"/>
  <c r="B1248" i="22"/>
  <c r="B1249" i="22"/>
  <c r="B1250" i="22"/>
  <c r="B1251" i="22"/>
  <c r="B1252" i="22"/>
  <c r="B1253" i="22"/>
  <c r="B1254" i="22"/>
  <c r="B1255" i="22"/>
  <c r="B1256" i="22"/>
  <c r="B1257" i="22"/>
  <c r="B1258" i="22"/>
  <c r="B1259" i="22"/>
  <c r="B1260" i="22"/>
  <c r="B1261" i="22"/>
  <c r="B1262" i="22"/>
  <c r="B1263" i="22"/>
  <c r="B1264" i="22"/>
  <c r="B1265" i="22"/>
  <c r="B1266" i="22"/>
  <c r="B1267" i="22"/>
  <c r="B1268" i="22"/>
  <c r="B1269" i="22"/>
  <c r="B1270" i="22"/>
  <c r="B1271" i="22"/>
  <c r="B1272" i="22"/>
  <c r="B1273" i="22"/>
  <c r="B1274" i="22"/>
  <c r="B1275" i="22"/>
  <c r="B1276" i="22"/>
  <c r="B1277" i="22"/>
  <c r="B1278" i="22"/>
  <c r="B1279" i="22"/>
  <c r="B1280" i="22"/>
  <c r="B1281" i="22"/>
  <c r="B1282" i="22"/>
  <c r="B1283" i="22"/>
  <c r="B1284" i="22"/>
  <c r="B1285" i="22"/>
  <c r="B1286" i="22"/>
  <c r="B1287" i="22"/>
  <c r="B1288" i="22"/>
  <c r="B1289" i="22"/>
  <c r="B1290" i="22"/>
  <c r="B1291" i="22"/>
  <c r="B1292" i="22"/>
  <c r="B1293" i="22"/>
  <c r="B1294" i="22"/>
  <c r="B1295" i="22"/>
  <c r="B1296" i="22"/>
  <c r="B1297" i="22"/>
  <c r="B1298" i="22"/>
  <c r="B1299" i="22"/>
  <c r="B1300" i="22"/>
  <c r="B1301" i="22"/>
  <c r="B1302" i="22"/>
  <c r="B1303" i="22"/>
  <c r="B1304" i="22"/>
  <c r="B1305" i="22"/>
  <c r="B1306" i="22"/>
  <c r="B1307" i="22"/>
  <c r="B1308" i="22"/>
  <c r="B1309" i="22"/>
  <c r="B1310" i="22"/>
  <c r="B1311" i="22"/>
  <c r="B1312" i="22"/>
  <c r="B1313" i="22"/>
  <c r="B1314" i="22"/>
  <c r="B1315" i="22"/>
  <c r="B1316" i="22"/>
  <c r="B1317" i="22"/>
  <c r="B1318" i="22"/>
  <c r="B1319" i="22"/>
  <c r="B1320" i="22"/>
  <c r="B1321" i="22"/>
  <c r="B1322" i="22"/>
  <c r="B1323" i="22"/>
  <c r="B1324" i="22"/>
  <c r="B1325" i="22"/>
  <c r="B1326" i="22"/>
  <c r="B1327" i="22"/>
  <c r="B1328" i="22"/>
  <c r="B1329" i="22"/>
  <c r="B1330" i="22"/>
  <c r="B1331" i="22"/>
  <c r="B1332" i="22"/>
  <c r="B1333" i="22"/>
  <c r="B1334" i="22"/>
  <c r="B1335" i="22"/>
  <c r="B1336" i="22"/>
  <c r="B1337" i="22"/>
  <c r="B1338" i="22"/>
  <c r="B1339" i="22"/>
  <c r="B1340" i="22"/>
  <c r="B1341" i="22"/>
  <c r="B1342" i="22"/>
  <c r="B1343" i="22"/>
  <c r="B1344" i="22"/>
  <c r="B1345" i="22"/>
  <c r="B1346" i="22"/>
  <c r="B1347" i="22"/>
  <c r="B1348" i="22"/>
  <c r="B1349" i="22"/>
  <c r="B1350" i="22"/>
  <c r="B1351" i="22"/>
  <c r="B1352" i="22"/>
  <c r="B1353" i="22"/>
  <c r="B1354" i="22"/>
  <c r="B1355" i="22"/>
  <c r="B1356" i="22"/>
  <c r="B1357" i="22"/>
  <c r="B1358" i="22"/>
  <c r="B1359" i="22"/>
  <c r="B1360" i="22"/>
  <c r="B1361" i="22"/>
  <c r="B1362" i="22"/>
  <c r="B1363" i="22"/>
  <c r="B1364" i="22"/>
  <c r="B1365" i="22"/>
  <c r="B1366" i="22"/>
  <c r="B1367" i="22"/>
  <c r="B1368" i="22"/>
  <c r="B1369" i="22"/>
  <c r="B1370" i="22"/>
  <c r="B1371" i="22"/>
  <c r="B1372" i="22"/>
  <c r="B1373" i="22"/>
  <c r="B1374" i="22"/>
  <c r="B1375" i="22"/>
  <c r="B1376" i="22"/>
  <c r="B1377" i="22"/>
  <c r="B1378" i="22"/>
  <c r="B1379" i="22"/>
  <c r="B1380" i="22"/>
  <c r="B1381" i="22"/>
  <c r="B1382" i="22"/>
  <c r="B1383" i="22"/>
  <c r="B1384" i="22"/>
  <c r="B1385" i="22"/>
  <c r="B1386" i="22"/>
  <c r="B1387" i="22"/>
  <c r="B1388" i="22"/>
  <c r="B1389" i="22"/>
  <c r="B1390" i="22"/>
  <c r="B1391" i="22"/>
  <c r="B1392" i="22"/>
  <c r="B1393" i="22"/>
  <c r="B1394" i="22"/>
  <c r="B1395" i="22"/>
  <c r="B1396" i="22"/>
  <c r="B1397" i="22"/>
  <c r="B1398" i="22"/>
  <c r="B1399" i="22"/>
  <c r="B1400" i="22"/>
  <c r="B1401" i="22"/>
  <c r="B1402" i="22"/>
  <c r="B1403" i="22"/>
  <c r="B1404" i="22"/>
  <c r="B1405" i="22"/>
  <c r="B1406" i="22"/>
  <c r="B1407" i="22"/>
  <c r="B1408" i="22"/>
  <c r="B1409" i="22"/>
  <c r="B1410" i="22"/>
  <c r="B1411" i="22"/>
  <c r="B1412" i="22"/>
  <c r="B1413" i="22"/>
  <c r="B1414" i="22"/>
  <c r="B1415" i="22"/>
  <c r="B1416" i="22"/>
  <c r="B1417" i="22"/>
  <c r="B1418" i="22"/>
  <c r="B1419" i="22"/>
  <c r="B1420" i="22"/>
  <c r="B1421" i="22"/>
  <c r="B1422" i="22"/>
  <c r="B1423" i="22"/>
  <c r="B1424" i="22"/>
  <c r="B1425" i="22"/>
  <c r="B1426" i="22"/>
  <c r="B1427" i="22"/>
  <c r="B1428" i="22"/>
  <c r="B1429" i="22"/>
  <c r="B1430" i="22"/>
  <c r="B1431" i="22"/>
  <c r="B1432" i="22"/>
  <c r="B1433" i="22"/>
  <c r="B1434" i="22"/>
  <c r="B1435" i="22"/>
  <c r="B1436" i="22"/>
  <c r="B1437" i="22"/>
  <c r="B1438" i="22"/>
  <c r="B1439" i="22"/>
  <c r="B1440" i="22"/>
  <c r="B1441" i="22"/>
  <c r="B1442" i="22"/>
  <c r="B1443" i="22"/>
  <c r="B1444" i="22"/>
  <c r="B1445" i="22"/>
  <c r="B1446" i="22"/>
  <c r="B1447" i="22"/>
  <c r="B1448" i="22"/>
  <c r="B1449" i="22"/>
  <c r="B1450" i="22"/>
  <c r="B1451" i="22"/>
  <c r="B1452" i="22"/>
  <c r="B1453" i="22"/>
  <c r="B1454" i="22"/>
  <c r="B1455" i="22"/>
  <c r="B1456" i="22"/>
  <c r="B1457" i="22"/>
  <c r="B1458" i="22"/>
  <c r="B1459" i="22"/>
  <c r="B1460" i="22"/>
  <c r="B1461" i="22"/>
  <c r="B1462" i="22"/>
  <c r="B1463" i="22"/>
  <c r="B1464" i="22"/>
  <c r="B1465" i="22"/>
  <c r="B1466" i="22"/>
  <c r="B1467" i="22"/>
  <c r="B1468" i="22"/>
  <c r="B1469" i="22"/>
  <c r="B1470" i="22"/>
  <c r="B1471" i="22"/>
  <c r="B1472" i="22"/>
  <c r="B1473" i="22"/>
  <c r="B1474" i="22"/>
  <c r="B1475" i="22"/>
  <c r="B1476" i="22"/>
  <c r="B1477" i="22"/>
  <c r="B1478" i="22"/>
  <c r="B1479" i="22"/>
  <c r="B1480" i="22"/>
  <c r="B1481" i="22"/>
  <c r="B1482" i="22"/>
  <c r="B1483" i="22"/>
  <c r="B1484" i="22"/>
  <c r="B1485" i="22"/>
  <c r="B1486" i="22"/>
  <c r="B1487" i="22"/>
  <c r="B1488" i="22"/>
  <c r="B1489" i="22"/>
  <c r="B1490" i="22"/>
  <c r="B1491" i="22"/>
  <c r="B1492" i="22"/>
  <c r="B1493" i="22"/>
  <c r="B1494" i="22"/>
  <c r="B1495" i="22"/>
  <c r="B1496" i="22"/>
  <c r="B1497" i="22"/>
  <c r="B1498" i="22"/>
  <c r="B1499" i="22"/>
  <c r="B1500" i="22"/>
  <c r="B1501" i="22"/>
  <c r="B1502" i="22"/>
  <c r="B1503" i="22"/>
  <c r="B1504" i="22"/>
  <c r="B1505" i="22"/>
  <c r="B1506" i="22"/>
  <c r="B1507" i="22"/>
  <c r="B1508" i="22"/>
  <c r="B1509" i="22"/>
  <c r="B1510" i="22"/>
  <c r="B1511" i="22"/>
  <c r="B1512" i="22"/>
  <c r="B1513" i="22"/>
  <c r="B1514" i="22"/>
  <c r="B1515" i="22"/>
  <c r="B1516" i="22"/>
  <c r="B1517" i="22"/>
  <c r="B1518" i="22"/>
  <c r="B1519" i="22"/>
  <c r="B1520" i="22"/>
  <c r="B1521" i="22"/>
  <c r="B1522" i="22"/>
  <c r="B1523" i="22"/>
  <c r="B1524" i="22"/>
  <c r="B1525" i="22"/>
  <c r="B1526" i="22"/>
  <c r="B1527" i="22"/>
  <c r="B1528" i="22"/>
  <c r="B1529" i="22"/>
  <c r="B1530" i="22"/>
  <c r="B1531" i="22"/>
  <c r="B1532" i="22"/>
  <c r="B1533" i="22"/>
  <c r="B1534" i="22"/>
  <c r="B1535" i="22"/>
  <c r="B1536" i="22"/>
  <c r="B1537" i="22"/>
  <c r="B1538" i="22"/>
  <c r="B1539" i="22"/>
  <c r="B1540" i="22"/>
  <c r="B1541" i="22"/>
  <c r="B1542" i="22"/>
  <c r="B1543" i="22"/>
  <c r="B1544" i="22"/>
  <c r="B1545" i="22"/>
  <c r="B1546" i="22"/>
  <c r="B1547" i="22"/>
  <c r="B1548" i="22"/>
  <c r="B1549" i="22"/>
  <c r="B1550" i="22"/>
  <c r="B1551" i="22"/>
  <c r="B1552" i="22"/>
  <c r="B1553" i="22"/>
  <c r="B1554" i="22"/>
  <c r="B1555" i="22"/>
  <c r="B1556" i="22"/>
  <c r="B1557" i="22"/>
  <c r="B1558" i="22"/>
  <c r="B1559" i="22"/>
  <c r="B1560" i="22"/>
  <c r="B1561" i="22"/>
  <c r="B1562" i="22"/>
  <c r="B1563" i="22"/>
  <c r="B1564" i="22"/>
  <c r="B1565" i="22"/>
  <c r="B1566" i="22"/>
  <c r="B1567" i="22"/>
  <c r="B1568" i="22"/>
  <c r="B1569" i="22"/>
  <c r="B1570" i="22"/>
  <c r="B1571" i="22"/>
  <c r="B1572" i="22"/>
  <c r="B1573" i="22"/>
  <c r="B1574" i="22"/>
  <c r="B1575" i="22"/>
  <c r="B1576" i="22"/>
  <c r="B1577" i="22"/>
  <c r="B1578" i="22"/>
  <c r="B1579" i="22"/>
  <c r="B1580" i="22"/>
  <c r="B1581" i="22"/>
  <c r="B1582" i="22"/>
  <c r="B1583" i="22"/>
  <c r="B1584" i="22"/>
  <c r="B1585" i="22"/>
  <c r="B1586" i="22"/>
  <c r="B1587" i="22"/>
  <c r="B1588" i="22"/>
  <c r="B1589" i="22"/>
  <c r="B1590" i="22"/>
  <c r="B1591" i="22"/>
  <c r="B1592" i="22"/>
  <c r="B1593" i="22"/>
  <c r="B1594" i="22"/>
  <c r="B1595" i="22"/>
  <c r="B1596" i="22"/>
  <c r="B1597" i="22"/>
  <c r="B1598" i="22"/>
  <c r="B1599" i="22"/>
  <c r="B1600" i="22"/>
  <c r="B1601" i="22"/>
  <c r="B1602" i="22"/>
  <c r="B1603" i="22"/>
  <c r="B1604" i="22"/>
  <c r="B1605" i="22"/>
  <c r="B1606" i="22"/>
  <c r="B1607" i="22"/>
  <c r="B1608" i="22"/>
  <c r="B1609" i="22"/>
  <c r="B1610" i="22"/>
  <c r="B1611" i="22"/>
  <c r="B1612" i="22"/>
  <c r="B1613" i="22"/>
  <c r="B1614" i="22"/>
  <c r="B1615" i="22"/>
  <c r="B1616" i="22"/>
  <c r="B1617" i="22"/>
  <c r="B1618" i="22"/>
  <c r="B1619" i="22"/>
  <c r="B1620" i="22"/>
  <c r="B1621" i="22"/>
  <c r="B1622" i="22"/>
  <c r="B1623" i="22"/>
  <c r="B1624" i="22"/>
  <c r="B1625" i="22"/>
  <c r="B1626" i="22"/>
  <c r="B1627" i="22"/>
  <c r="B1628" i="22"/>
  <c r="B1629" i="22"/>
  <c r="B1630" i="22"/>
  <c r="B1631" i="22"/>
  <c r="B1632" i="22"/>
  <c r="B1633" i="22"/>
  <c r="B1634" i="22"/>
  <c r="B1635" i="22"/>
  <c r="B1636" i="22"/>
  <c r="B1637" i="22"/>
  <c r="B1638" i="22"/>
  <c r="B1639" i="22"/>
  <c r="B1640" i="22"/>
  <c r="B1641" i="22"/>
  <c r="B1642" i="22"/>
  <c r="B1643" i="22"/>
  <c r="B1644" i="22"/>
  <c r="B1645" i="22"/>
  <c r="B1646" i="22"/>
  <c r="B1647" i="22"/>
  <c r="B1648" i="22"/>
  <c r="B1649" i="22"/>
  <c r="B1650" i="22"/>
  <c r="B1651" i="22"/>
  <c r="B1652" i="22"/>
  <c r="B1653" i="22"/>
  <c r="B1654" i="22"/>
  <c r="B1655" i="22"/>
  <c r="B1656" i="22"/>
  <c r="B1657" i="22"/>
  <c r="B1658" i="22"/>
  <c r="B1659" i="22"/>
  <c r="B1660" i="22"/>
  <c r="B1661" i="22"/>
  <c r="B1662" i="22"/>
  <c r="B1663" i="22"/>
  <c r="B1664" i="22"/>
  <c r="B1665" i="22"/>
  <c r="B1666" i="22"/>
  <c r="B1667" i="22"/>
  <c r="B1668" i="22"/>
  <c r="B1669" i="22"/>
  <c r="B1670" i="22"/>
  <c r="B1671" i="22"/>
  <c r="B1672" i="22"/>
  <c r="B1673" i="22"/>
  <c r="B1674" i="22"/>
  <c r="B1675" i="22"/>
  <c r="B1676" i="22"/>
  <c r="B1677" i="22"/>
  <c r="B1678" i="22"/>
  <c r="B1679" i="22"/>
  <c r="B1680" i="22"/>
  <c r="B1681" i="22"/>
  <c r="B1682" i="22"/>
  <c r="B1683" i="22"/>
  <c r="B1684" i="22"/>
  <c r="B1685" i="22"/>
  <c r="B1686" i="22"/>
  <c r="B1687" i="22"/>
  <c r="B1688" i="22"/>
  <c r="B1689" i="22"/>
  <c r="B1690" i="22"/>
  <c r="B1691" i="22"/>
  <c r="B1692" i="22"/>
  <c r="B1693" i="22"/>
  <c r="B1694" i="22"/>
  <c r="B1695" i="22"/>
  <c r="B1696" i="22"/>
  <c r="B1697" i="22"/>
  <c r="B1698" i="22"/>
  <c r="B1700" i="22"/>
  <c r="B1701" i="22"/>
  <c r="B1702" i="22"/>
  <c r="B1703" i="22"/>
  <c r="B1704" i="22"/>
  <c r="B1705" i="22"/>
  <c r="B1706" i="22"/>
  <c r="B1707" i="22"/>
  <c r="B1708" i="22"/>
  <c r="B1709" i="22"/>
  <c r="B1710" i="22"/>
  <c r="B1711" i="22"/>
  <c r="B1712" i="22"/>
  <c r="B1713" i="22"/>
  <c r="B1714" i="22"/>
  <c r="B1715" i="22"/>
  <c r="B1716" i="22"/>
  <c r="B1717" i="22"/>
  <c r="B1718" i="22"/>
  <c r="B1719" i="22"/>
  <c r="B1720" i="22"/>
  <c r="B1721" i="22"/>
  <c r="B1722" i="22"/>
  <c r="B1723" i="22"/>
  <c r="B1724" i="22"/>
  <c r="B1725" i="22"/>
  <c r="B1726" i="22"/>
  <c r="B1727" i="22"/>
  <c r="B1728" i="22"/>
  <c r="B1729" i="22"/>
  <c r="B1730" i="22"/>
  <c r="B1731" i="22"/>
  <c r="B1732" i="22"/>
  <c r="B1733" i="22"/>
  <c r="B1734" i="22"/>
  <c r="B1735" i="22"/>
  <c r="B1736" i="22"/>
  <c r="B1737" i="22"/>
  <c r="B1738" i="22"/>
  <c r="B1739" i="22"/>
  <c r="B1740" i="22"/>
  <c r="B1741" i="22"/>
  <c r="B1742" i="22"/>
  <c r="B1743" i="22"/>
  <c r="B1744" i="22"/>
  <c r="B1745" i="22"/>
  <c r="B1746" i="22"/>
  <c r="B1747" i="22"/>
  <c r="B1748" i="22"/>
  <c r="B1749" i="22"/>
  <c r="B1750" i="22"/>
  <c r="B1751" i="22"/>
  <c r="B1752" i="22"/>
  <c r="B1753" i="22"/>
  <c r="B1754" i="22"/>
  <c r="B1755" i="22"/>
  <c r="B1756" i="22"/>
  <c r="B1809" i="22"/>
  <c r="B1810" i="22"/>
  <c r="B1811" i="22"/>
  <c r="B1812" i="22"/>
  <c r="B1813" i="22"/>
  <c r="B1814" i="22"/>
  <c r="B1815" i="22"/>
  <c r="B1816" i="22"/>
  <c r="B1817" i="22"/>
  <c r="B1818" i="22"/>
  <c r="B1819" i="22"/>
  <c r="B1820" i="22"/>
  <c r="B1821" i="22"/>
  <c r="B1822" i="22"/>
  <c r="B1823" i="22"/>
  <c r="B1824" i="22"/>
  <c r="B1825" i="22"/>
  <c r="B1826" i="22"/>
  <c r="B1827" i="22"/>
  <c r="B1828" i="22"/>
  <c r="B1829" i="22"/>
  <c r="B1830" i="22"/>
  <c r="B1831" i="22"/>
  <c r="B1832" i="22"/>
  <c r="B1833" i="22"/>
  <c r="B1834" i="22"/>
  <c r="B1835" i="22"/>
  <c r="B1836" i="22"/>
  <c r="B1837" i="22"/>
  <c r="B1838" i="22"/>
  <c r="B1839" i="22"/>
  <c r="B1840" i="22"/>
  <c r="B1841" i="22"/>
  <c r="B1842" i="22"/>
  <c r="B1843" i="22"/>
  <c r="B1844" i="22"/>
  <c r="B1845" i="22"/>
  <c r="B1847" i="22"/>
  <c r="B1848" i="22"/>
  <c r="B1849" i="22"/>
  <c r="B1850" i="22"/>
  <c r="B1851" i="22"/>
  <c r="B1852" i="22"/>
  <c r="B1853" i="22"/>
  <c r="B1854" i="22"/>
  <c r="B1855" i="22"/>
  <c r="B1856" i="22"/>
  <c r="B1857" i="22"/>
  <c r="B1858" i="22"/>
  <c r="B1859" i="22"/>
  <c r="B1860" i="22"/>
  <c r="B1861" i="22"/>
  <c r="B1862" i="22"/>
  <c r="B1863" i="22"/>
  <c r="B1864" i="22"/>
  <c r="B1865" i="22"/>
  <c r="B1866" i="22"/>
  <c r="B1867" i="22"/>
  <c r="B1868" i="22"/>
  <c r="B1869" i="22"/>
  <c r="B1870" i="22"/>
  <c r="B1871" i="22"/>
  <c r="B1872" i="22"/>
  <c r="B1873" i="22"/>
  <c r="B1874" i="22"/>
  <c r="B1875" i="22"/>
  <c r="B1876" i="22"/>
  <c r="B1877" i="22"/>
  <c r="B1878" i="22"/>
  <c r="B1879" i="22"/>
  <c r="B1880" i="22"/>
  <c r="B1881" i="22"/>
  <c r="B1882" i="22"/>
  <c r="B1883" i="22"/>
  <c r="B1884" i="22"/>
  <c r="B1885" i="22"/>
  <c r="B1886" i="22"/>
  <c r="B1887" i="22"/>
  <c r="B1888" i="22"/>
  <c r="B1889" i="22"/>
  <c r="B1890" i="22"/>
  <c r="B1891" i="22"/>
  <c r="B1892" i="22"/>
  <c r="B1893" i="22"/>
  <c r="B1894" i="22"/>
  <c r="B1895" i="22"/>
  <c r="B1896" i="22"/>
  <c r="B1897" i="22"/>
  <c r="B1898" i="22"/>
  <c r="B1899" i="22"/>
  <c r="B1900" i="22"/>
  <c r="B1901" i="22"/>
  <c r="B1902" i="22"/>
  <c r="B1903" i="22"/>
  <c r="B1904" i="22"/>
  <c r="B1905" i="22"/>
  <c r="B1906" i="22"/>
  <c r="B1907" i="22"/>
  <c r="B1908" i="22"/>
  <c r="B1909" i="22"/>
  <c r="B1910" i="22"/>
  <c r="B1911" i="22"/>
  <c r="B1912" i="22"/>
  <c r="B1913" i="22"/>
  <c r="B1914" i="22"/>
  <c r="B1915" i="22"/>
  <c r="B1916" i="22"/>
  <c r="B1917" i="22"/>
  <c r="B1918" i="22"/>
  <c r="B1919" i="22"/>
  <c r="B1920" i="22"/>
  <c r="B1921" i="22"/>
  <c r="B1922" i="22"/>
  <c r="B1923" i="22"/>
  <c r="B1924" i="22"/>
  <c r="B1925" i="22"/>
  <c r="B1926" i="22"/>
  <c r="B1927" i="22"/>
  <c r="B1928" i="22"/>
  <c r="B1929" i="22"/>
  <c r="B1930" i="22"/>
  <c r="B1931" i="22"/>
  <c r="B1932" i="22"/>
  <c r="B1933" i="22"/>
  <c r="B1934" i="22"/>
  <c r="B1935" i="22"/>
  <c r="B1936" i="22"/>
  <c r="B1937" i="22"/>
  <c r="B1938" i="22"/>
  <c r="B1939" i="22"/>
  <c r="B1940" i="22"/>
  <c r="B1941" i="22"/>
  <c r="B1942" i="22"/>
  <c r="B1943" i="22"/>
  <c r="B1944" i="22"/>
  <c r="B1945" i="22"/>
  <c r="B1946" i="22"/>
  <c r="B1947" i="22"/>
  <c r="B1948" i="22"/>
  <c r="B1949" i="22"/>
  <c r="B1950" i="22"/>
  <c r="B1951" i="22"/>
  <c r="B1952" i="22"/>
  <c r="B1953" i="22"/>
  <c r="B1954" i="22"/>
  <c r="B1955" i="22"/>
  <c r="B1956" i="22"/>
  <c r="B1957" i="22"/>
  <c r="B1958" i="22"/>
  <c r="B1959" i="22"/>
  <c r="B1960" i="22"/>
  <c r="B1961" i="22"/>
  <c r="B1962" i="22"/>
  <c r="B1963" i="22"/>
  <c r="B1964" i="22"/>
  <c r="B1965" i="22"/>
  <c r="B1966" i="22"/>
  <c r="B1967" i="22"/>
  <c r="B1968" i="22"/>
  <c r="B1969" i="22"/>
  <c r="B1970" i="22"/>
  <c r="B1971" i="22"/>
  <c r="B1972" i="22"/>
  <c r="B1973" i="22"/>
  <c r="B1974" i="22"/>
  <c r="B1975" i="22"/>
  <c r="B1976" i="22"/>
  <c r="B1977" i="22"/>
  <c r="B1978" i="22"/>
  <c r="B1979" i="22"/>
  <c r="B1980" i="22"/>
  <c r="B1981" i="22"/>
  <c r="B1982" i="22"/>
  <c r="B1983" i="22"/>
  <c r="B1984" i="22"/>
  <c r="B1985" i="22"/>
  <c r="B1986" i="22"/>
  <c r="B1987" i="22"/>
  <c r="B1988" i="22"/>
  <c r="B1989" i="22"/>
  <c r="B1990" i="22"/>
  <c r="B1991" i="22"/>
  <c r="B1992" i="22"/>
  <c r="B1993" i="22"/>
  <c r="B1994" i="22"/>
  <c r="B1995" i="22"/>
  <c r="B1996" i="22"/>
  <c r="B1997" i="22"/>
  <c r="B1998" i="22"/>
  <c r="B1999" i="22"/>
  <c r="B2000" i="22"/>
  <c r="B2001" i="22"/>
  <c r="B2002" i="22"/>
  <c r="B2003" i="22"/>
  <c r="B2004" i="22"/>
  <c r="B2005" i="22"/>
  <c r="B2006" i="22"/>
  <c r="B2007" i="22"/>
  <c r="B2008" i="22"/>
  <c r="B2009" i="22"/>
  <c r="B2010" i="22"/>
  <c r="B2011" i="22"/>
  <c r="B2012" i="22"/>
  <c r="B2013" i="22"/>
  <c r="B2014" i="22"/>
  <c r="B2015" i="22"/>
  <c r="B2016" i="22"/>
  <c r="B2017" i="22"/>
  <c r="B2018" i="22"/>
  <c r="B2019" i="22"/>
  <c r="B2020" i="22"/>
  <c r="B2021" i="22"/>
  <c r="B2022" i="22"/>
  <c r="B2023" i="22"/>
  <c r="B2024" i="22"/>
  <c r="B2025" i="22"/>
  <c r="B2026" i="22"/>
  <c r="B2027" i="22"/>
  <c r="B2028" i="22"/>
  <c r="B2029" i="22"/>
  <c r="B2030" i="22"/>
  <c r="B2031" i="22"/>
  <c r="B2032" i="22"/>
  <c r="B2033" i="22"/>
  <c r="B2034" i="22"/>
  <c r="B2035" i="22"/>
  <c r="B2036" i="22"/>
  <c r="B2037" i="22"/>
  <c r="B2038" i="22"/>
  <c r="B2039" i="22"/>
  <c r="B2040" i="22"/>
  <c r="B2041" i="22"/>
  <c r="B2042" i="22"/>
  <c r="B2043" i="22"/>
  <c r="B2044" i="22"/>
  <c r="B2045" i="22"/>
  <c r="B2046" i="22"/>
  <c r="B2047" i="22"/>
  <c r="B2048" i="22"/>
  <c r="B2049" i="22"/>
  <c r="B2050" i="22"/>
  <c r="B2051" i="22"/>
  <c r="B2052" i="22"/>
  <c r="B2053" i="22"/>
  <c r="B2054" i="22"/>
  <c r="B2055" i="22"/>
  <c r="B2056" i="22"/>
  <c r="B2057" i="22"/>
  <c r="B2058" i="22"/>
  <c r="B2059" i="22"/>
  <c r="B2060" i="22"/>
  <c r="B2061" i="22"/>
  <c r="B2062" i="22"/>
  <c r="B2063" i="22"/>
  <c r="B2064" i="22"/>
  <c r="B2065" i="22"/>
  <c r="B2066" i="22"/>
  <c r="B2067" i="22"/>
  <c r="B2068" i="22"/>
  <c r="B2069" i="22"/>
  <c r="B2070" i="22"/>
  <c r="B2071" i="22"/>
  <c r="B2072" i="22"/>
  <c r="B2073" i="22"/>
  <c r="B2074" i="22"/>
  <c r="B2075" i="22"/>
  <c r="B2076" i="22"/>
  <c r="B2077" i="22"/>
  <c r="B2078" i="22"/>
  <c r="B2079" i="22"/>
  <c r="B2080" i="22"/>
  <c r="B2081" i="22"/>
  <c r="B2082" i="22"/>
  <c r="B2083" i="22"/>
  <c r="B2084" i="22"/>
  <c r="B2085" i="22"/>
  <c r="B2086" i="22"/>
  <c r="B2087" i="22"/>
  <c r="B2088" i="22"/>
  <c r="B2089" i="22"/>
  <c r="B2090" i="22"/>
  <c r="B2091" i="22"/>
  <c r="B2092" i="22"/>
  <c r="B2093" i="22"/>
  <c r="B2094" i="22"/>
  <c r="B2095" i="22"/>
  <c r="B2096" i="22"/>
  <c r="B2097" i="22"/>
  <c r="B2098" i="22"/>
  <c r="B2099" i="22"/>
  <c r="B2100" i="22"/>
  <c r="B2101" i="22"/>
  <c r="B2102" i="22"/>
  <c r="B2103" i="22"/>
  <c r="B2104" i="22"/>
  <c r="B2105" i="22"/>
  <c r="B2106" i="22"/>
  <c r="B2107" i="22"/>
  <c r="B2108" i="22"/>
  <c r="B2109" i="22"/>
  <c r="B2110" i="22"/>
  <c r="B2111" i="22"/>
  <c r="B2112" i="22"/>
  <c r="B2113" i="22"/>
  <c r="B2114" i="22"/>
  <c r="B2115" i="22"/>
  <c r="B2116" i="22"/>
  <c r="B2117" i="22"/>
  <c r="B2118" i="22"/>
  <c r="B2119" i="22"/>
  <c r="B2120" i="22"/>
  <c r="B2121" i="22"/>
  <c r="B2122" i="22"/>
  <c r="B2123" i="22"/>
  <c r="B2124" i="22"/>
  <c r="B2125" i="22"/>
  <c r="B2126" i="22"/>
  <c r="B2127" i="22"/>
  <c r="B2128" i="22"/>
  <c r="B2129" i="22"/>
  <c r="B2130" i="22"/>
  <c r="B2131" i="22"/>
  <c r="B2132" i="22"/>
  <c r="B2133" i="22"/>
  <c r="B2134" i="22"/>
  <c r="B2135" i="22"/>
  <c r="B2136" i="22"/>
  <c r="B2137" i="22"/>
  <c r="B2138" i="22"/>
  <c r="B2139" i="22"/>
  <c r="B2140" i="22"/>
  <c r="B2141" i="22"/>
  <c r="B2142" i="22"/>
  <c r="B2143" i="22"/>
  <c r="B2144" i="22"/>
  <c r="B2145" i="22"/>
  <c r="B2146" i="22"/>
  <c r="B2147" i="22"/>
  <c r="B2148" i="22"/>
  <c r="B2149" i="22"/>
  <c r="B2150" i="22"/>
  <c r="B2151" i="22"/>
  <c r="B2152" i="22"/>
  <c r="B2153" i="22"/>
  <c r="B2154" i="22"/>
  <c r="B2155" i="22"/>
  <c r="B2156" i="22"/>
  <c r="B2157" i="22"/>
  <c r="B2158" i="22"/>
  <c r="B2159" i="22"/>
  <c r="B2160" i="22"/>
  <c r="B2161" i="22"/>
  <c r="B2162" i="22"/>
  <c r="B2163" i="22"/>
  <c r="B2164" i="22"/>
  <c r="B2165" i="22"/>
  <c r="B2166" i="22"/>
  <c r="B2167" i="22"/>
  <c r="B2168" i="22"/>
  <c r="B2169" i="22"/>
  <c r="B2170" i="22"/>
  <c r="B2171" i="22"/>
  <c r="B2172" i="22"/>
  <c r="B2173" i="22"/>
  <c r="B2174" i="22"/>
  <c r="B2175" i="22"/>
  <c r="B2176" i="22"/>
  <c r="B2177" i="22"/>
  <c r="B2178" i="22"/>
  <c r="B2179" i="22"/>
  <c r="B2180" i="22"/>
  <c r="B2181" i="22"/>
  <c r="B2182" i="22"/>
  <c r="B2183" i="22"/>
  <c r="B2184" i="22"/>
  <c r="B2185" i="22"/>
  <c r="B2186" i="22"/>
  <c r="B2187" i="22"/>
  <c r="B2188" i="22"/>
  <c r="B2189" i="22"/>
  <c r="B2190" i="22"/>
  <c r="B2191" i="22"/>
  <c r="B2192" i="22"/>
  <c r="B2193" i="22"/>
  <c r="B2242" i="22"/>
  <c r="B2243" i="22"/>
  <c r="B2244" i="22"/>
  <c r="B2245" i="22"/>
  <c r="B2246" i="22"/>
  <c r="B2247" i="22"/>
  <c r="B2248" i="22"/>
  <c r="B2249" i="22"/>
  <c r="B2250" i="22"/>
  <c r="B2251" i="22"/>
  <c r="B2252" i="22"/>
  <c r="B2253" i="22"/>
  <c r="B2254" i="22"/>
  <c r="B2255" i="22"/>
  <c r="B2256" i="22"/>
  <c r="B2257" i="22"/>
  <c r="B2258" i="22"/>
  <c r="B2259" i="22"/>
  <c r="B2260" i="22"/>
  <c r="B2261" i="22"/>
  <c r="B2262" i="22"/>
  <c r="B2263" i="22"/>
  <c r="B2264" i="22"/>
  <c r="B2265" i="22"/>
  <c r="B2266" i="22"/>
  <c r="B2267" i="22"/>
  <c r="B2268" i="22"/>
  <c r="B2269" i="22"/>
  <c r="B2270" i="22"/>
  <c r="B2271" i="22"/>
  <c r="B2272" i="22"/>
  <c r="B2273" i="22"/>
  <c r="B2274" i="22"/>
  <c r="B2275" i="22"/>
  <c r="B2276" i="22"/>
  <c r="B2277" i="22"/>
  <c r="B2278" i="22"/>
  <c r="B2279" i="22"/>
  <c r="B2280" i="22"/>
  <c r="B2281" i="22"/>
  <c r="B2282" i="22"/>
  <c r="B2283" i="22"/>
  <c r="B2284" i="22"/>
  <c r="B2285" i="22"/>
  <c r="B2286" i="22"/>
  <c r="B2287" i="22"/>
  <c r="B2288" i="22"/>
  <c r="B2289" i="22"/>
  <c r="B2290" i="22"/>
  <c r="B2291" i="22"/>
  <c r="B2292" i="22"/>
  <c r="B2293" i="22"/>
  <c r="B2294" i="22"/>
  <c r="B2295" i="22"/>
  <c r="B2296" i="22"/>
  <c r="B2297" i="22"/>
  <c r="B2298" i="22"/>
  <c r="B2299" i="22"/>
  <c r="B2300" i="22"/>
  <c r="B2301" i="22"/>
  <c r="B2302" i="22"/>
  <c r="B2303" i="22"/>
  <c r="B2304" i="22"/>
  <c r="B2305" i="22"/>
  <c r="B2306" i="22"/>
  <c r="B2307" i="22"/>
  <c r="B2308" i="22"/>
  <c r="B2309" i="22"/>
  <c r="B2310" i="22"/>
  <c r="B2311" i="22"/>
  <c r="B2312" i="22"/>
  <c r="B2313" i="22"/>
  <c r="B2314" i="22"/>
  <c r="B2315" i="22"/>
  <c r="B2316" i="22"/>
  <c r="B2317" i="22"/>
  <c r="B2318" i="22"/>
  <c r="B2319" i="22"/>
  <c r="B2320" i="22"/>
  <c r="B2321" i="22"/>
  <c r="B2322" i="22"/>
  <c r="B2323" i="22"/>
  <c r="B2324" i="22"/>
  <c r="B2325" i="22"/>
  <c r="B2326" i="22"/>
  <c r="B2327" i="22"/>
  <c r="B2328" i="22"/>
  <c r="B2329" i="22"/>
  <c r="B2330" i="22"/>
  <c r="B2331" i="22"/>
  <c r="B2332" i="22"/>
  <c r="B2333" i="22"/>
  <c r="B2334" i="22"/>
  <c r="B2335" i="22"/>
  <c r="B2336" i="22"/>
  <c r="B2337" i="22"/>
  <c r="B2338" i="22"/>
  <c r="B2339" i="22"/>
  <c r="B2340" i="22"/>
  <c r="B2341" i="22"/>
  <c r="B2342" i="22"/>
  <c r="B2343" i="22"/>
  <c r="B2344" i="22"/>
  <c r="B2345" i="22"/>
  <c r="B2346" i="22"/>
  <c r="B2347" i="22"/>
  <c r="B2348" i="22"/>
  <c r="B2349" i="22"/>
  <c r="B2350" i="22"/>
  <c r="B2351" i="22"/>
  <c r="B2352" i="22"/>
  <c r="B2353" i="22"/>
  <c r="B2354" i="22"/>
  <c r="B2355" i="22"/>
  <c r="B2356" i="22"/>
  <c r="B2357" i="22"/>
  <c r="B2358" i="22"/>
  <c r="B2359" i="22"/>
  <c r="B2360" i="22"/>
  <c r="B2361" i="22"/>
  <c r="B2362" i="22"/>
  <c r="B2363" i="22"/>
  <c r="B2364" i="22"/>
  <c r="B2365" i="22"/>
  <c r="B2366" i="22"/>
  <c r="B2367" i="22"/>
  <c r="B2368" i="22"/>
  <c r="B2369" i="22"/>
  <c r="B2370" i="22"/>
  <c r="B2371" i="22"/>
  <c r="B2372" i="22"/>
  <c r="B2373" i="22"/>
  <c r="B2374" i="22"/>
  <c r="B2375" i="22"/>
  <c r="B2376" i="22"/>
  <c r="B2377" i="22"/>
  <c r="B2378" i="22"/>
  <c r="B2379" i="22"/>
  <c r="B2380" i="22"/>
  <c r="B2381" i="22"/>
  <c r="B2382" i="22"/>
  <c r="B2383" i="22"/>
  <c r="B2384" i="22"/>
  <c r="B2385" i="22"/>
  <c r="B2386" i="22"/>
  <c r="B2387" i="22"/>
  <c r="B2388" i="22"/>
  <c r="B2389" i="22"/>
  <c r="B2390" i="22"/>
  <c r="B2391" i="22"/>
  <c r="B2392" i="22"/>
  <c r="B2393" i="22"/>
  <c r="B2394" i="22"/>
  <c r="B2395" i="22"/>
  <c r="B2396" i="22"/>
  <c r="B2397" i="22"/>
  <c r="B2398" i="22"/>
  <c r="B2399" i="22"/>
  <c r="B2400" i="22"/>
  <c r="B2401" i="22"/>
  <c r="B2402" i="22"/>
  <c r="B2403" i="22"/>
  <c r="B2404" i="22"/>
  <c r="B2405" i="22"/>
  <c r="B2406" i="22"/>
  <c r="B2407" i="22"/>
  <c r="B2408" i="22"/>
  <c r="B2409" i="22"/>
  <c r="B2410" i="22"/>
  <c r="B2411" i="22"/>
  <c r="B2412" i="22"/>
  <c r="B2413" i="22"/>
  <c r="B2414" i="22"/>
  <c r="B2415" i="22"/>
  <c r="B2416" i="22"/>
  <c r="B2417" i="22"/>
  <c r="B2418" i="22"/>
  <c r="B2419" i="22"/>
  <c r="B2420" i="22"/>
  <c r="B2421" i="22"/>
  <c r="B2422" i="22"/>
  <c r="B2423" i="22"/>
  <c r="B2424" i="22"/>
  <c r="B2425" i="22"/>
  <c r="B2426" i="22"/>
  <c r="B2427" i="22"/>
  <c r="B2428" i="22"/>
  <c r="B2429" i="22"/>
  <c r="B2430" i="22"/>
  <c r="B2431" i="22"/>
  <c r="B2432" i="22"/>
  <c r="B2433" i="22"/>
  <c r="B2434" i="22"/>
  <c r="B2435" i="22"/>
  <c r="B2436" i="22"/>
  <c r="B2437" i="22"/>
  <c r="B2438" i="22"/>
  <c r="B2439" i="22"/>
  <c r="B2440" i="22"/>
  <c r="B2441" i="22"/>
  <c r="B2442" i="22"/>
  <c r="B2443" i="22"/>
  <c r="B2444" i="22"/>
  <c r="B2445" i="22"/>
  <c r="B2446" i="22"/>
  <c r="B2447" i="22"/>
  <c r="B2448" i="22"/>
  <c r="B2449" i="22"/>
  <c r="B2450" i="22"/>
  <c r="B2451" i="22"/>
  <c r="B2452" i="22"/>
  <c r="B2453" i="22"/>
  <c r="B2454" i="22"/>
  <c r="B2455" i="22"/>
  <c r="B2456" i="22"/>
  <c r="B2457" i="22"/>
  <c r="B2458" i="22"/>
  <c r="B2459" i="22"/>
  <c r="B2460" i="22"/>
  <c r="B2461" i="22"/>
  <c r="B2462" i="22"/>
  <c r="B2463" i="22"/>
  <c r="B2464" i="22"/>
  <c r="B2465" i="22"/>
  <c r="B2466" i="22"/>
  <c r="B2467" i="22"/>
  <c r="B2468" i="22"/>
  <c r="B2469" i="22"/>
  <c r="B2470" i="22"/>
  <c r="B2471" i="22"/>
  <c r="B2472" i="22"/>
  <c r="B2473" i="22"/>
  <c r="B2474" i="22"/>
  <c r="B2475" i="22"/>
  <c r="B2476" i="22"/>
  <c r="B2477" i="22"/>
  <c r="B2478" i="22"/>
  <c r="B2479" i="22"/>
  <c r="B2480" i="22"/>
  <c r="B2481" i="22"/>
  <c r="B2482" i="22"/>
  <c r="B2483" i="22"/>
  <c r="B2484" i="22"/>
  <c r="B2485" i="22"/>
  <c r="B2486" i="22"/>
  <c r="B2487" i="22"/>
  <c r="B2488" i="22"/>
  <c r="B2489" i="22"/>
  <c r="B2490" i="22"/>
  <c r="B2491" i="22"/>
  <c r="B2492" i="22"/>
  <c r="B2493" i="22"/>
  <c r="B2494" i="22"/>
  <c r="B2495" i="22"/>
  <c r="B2496" i="22"/>
  <c r="B2497" i="22"/>
  <c r="B2498" i="22"/>
  <c r="B2499" i="22"/>
  <c r="B2500" i="22"/>
  <c r="B2501" i="22"/>
  <c r="B2502" i="22"/>
  <c r="B2503" i="22"/>
  <c r="B2504" i="22"/>
  <c r="B2505" i="22"/>
  <c r="B2506" i="22"/>
  <c r="B2507" i="22"/>
  <c r="B2508" i="22"/>
  <c r="B2509" i="22"/>
  <c r="B2510" i="22"/>
  <c r="B2511" i="22"/>
  <c r="B2512" i="22"/>
  <c r="B2513" i="22"/>
  <c r="B2514" i="22"/>
  <c r="B2515" i="22"/>
  <c r="B2516" i="22"/>
  <c r="B2517" i="22"/>
  <c r="B2518" i="22"/>
  <c r="B2519" i="22"/>
  <c r="B2520" i="22"/>
  <c r="B2521" i="22"/>
  <c r="B2522" i="22"/>
  <c r="B2523" i="22"/>
  <c r="B2524" i="22"/>
  <c r="B2525" i="22"/>
  <c r="B2526" i="22"/>
  <c r="B2527" i="22"/>
  <c r="B2528" i="22"/>
  <c r="B2529" i="22"/>
  <c r="B2530" i="22"/>
  <c r="B2531" i="22"/>
  <c r="B2532" i="22"/>
  <c r="B2533" i="22"/>
  <c r="B2534" i="22"/>
  <c r="B2535" i="22"/>
  <c r="B2536" i="22"/>
  <c r="B2537" i="22"/>
  <c r="B2538" i="22"/>
  <c r="B2539" i="22"/>
  <c r="B2540" i="22"/>
  <c r="B2541" i="22"/>
  <c r="B2542" i="22"/>
  <c r="B2543" i="22"/>
  <c r="B2544" i="22"/>
  <c r="B2545" i="22"/>
  <c r="B2546" i="22"/>
  <c r="B2547" i="22"/>
  <c r="B2548" i="22"/>
  <c r="B2549" i="22"/>
  <c r="B2550" i="22"/>
  <c r="B2551" i="22"/>
  <c r="B2552" i="22"/>
  <c r="B2553" i="22"/>
  <c r="B2554" i="22"/>
  <c r="B2555" i="22"/>
  <c r="B2556" i="22"/>
  <c r="B2557" i="22"/>
  <c r="B2558" i="22"/>
  <c r="B2559" i="22"/>
  <c r="B2560" i="22"/>
  <c r="B2561" i="22"/>
  <c r="B2562" i="22"/>
  <c r="B2563" i="22"/>
  <c r="B2564" i="22"/>
  <c r="B2565" i="22"/>
  <c r="B2566" i="22"/>
  <c r="B2567" i="22"/>
  <c r="B2568" i="22"/>
  <c r="B2569" i="22"/>
  <c r="B2570" i="22"/>
  <c r="B2571" i="22"/>
  <c r="B2572" i="22"/>
  <c r="B2573" i="22"/>
  <c r="B2574" i="22"/>
  <c r="B2575" i="22"/>
  <c r="B2576" i="22"/>
  <c r="B2577" i="22"/>
  <c r="B2578" i="22"/>
  <c r="B2579" i="22"/>
  <c r="B2580" i="22"/>
  <c r="B2581" i="22"/>
  <c r="B2582" i="22"/>
  <c r="B2583" i="22"/>
  <c r="B2584" i="22"/>
  <c r="B2585" i="22"/>
  <c r="B2586" i="22"/>
  <c r="B2587" i="22"/>
  <c r="B2588" i="22"/>
  <c r="B2589" i="22"/>
  <c r="B2590" i="22"/>
  <c r="B2591" i="22"/>
  <c r="B2592" i="22"/>
  <c r="B2593" i="22"/>
  <c r="B2594" i="22"/>
  <c r="B2595" i="22"/>
  <c r="B2596" i="22"/>
  <c r="B2597" i="22"/>
  <c r="B2598" i="22"/>
  <c r="B259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752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1002" i="22"/>
  <c r="B1003" i="22"/>
  <c r="B1004" i="22"/>
  <c r="B1005" i="22"/>
  <c r="B1006" i="22"/>
  <c r="B1007" i="22"/>
  <c r="B1008" i="22"/>
  <c r="B1009" i="22"/>
  <c r="B1010" i="22"/>
  <c r="B1011" i="22"/>
  <c r="B1012" i="22"/>
  <c r="B1013" i="22"/>
  <c r="B1014" i="22"/>
  <c r="B1015" i="22"/>
  <c r="B1016" i="22"/>
  <c r="B1017" i="22"/>
  <c r="B1018" i="22"/>
  <c r="B1019" i="22"/>
  <c r="B1020" i="22"/>
  <c r="B1021" i="22"/>
  <c r="B1022" i="22"/>
  <c r="B1023" i="22"/>
  <c r="B1024" i="22"/>
  <c r="B1025" i="22"/>
  <c r="B1026" i="22"/>
  <c r="B1027" i="22"/>
  <c r="B1028" i="22"/>
  <c r="B1029" i="22"/>
  <c r="B1030" i="22"/>
  <c r="B1031" i="22"/>
  <c r="B1032" i="22"/>
  <c r="B1033" i="22"/>
  <c r="B1034" i="22"/>
  <c r="B1035" i="22"/>
  <c r="B1036" i="22"/>
  <c r="B1037" i="22"/>
  <c r="B1038" i="22"/>
  <c r="B1039" i="22"/>
  <c r="B1040" i="22"/>
  <c r="B1041" i="22"/>
  <c r="B1042" i="22"/>
  <c r="B1043" i="22"/>
  <c r="B1044" i="22"/>
  <c r="B1045" i="22"/>
  <c r="B1046" i="22"/>
  <c r="B1047" i="22"/>
  <c r="B1048" i="22"/>
  <c r="B1049" i="22"/>
  <c r="B1050" i="22"/>
  <c r="B1051" i="22"/>
  <c r="B1052" i="22"/>
  <c r="B1053" i="22"/>
  <c r="B1054" i="22"/>
  <c r="B1055" i="22"/>
  <c r="B1056" i="22"/>
  <c r="B1057" i="22"/>
  <c r="B1058" i="22"/>
  <c r="B1059" i="22"/>
  <c r="B1060" i="22"/>
  <c r="B1061" i="22"/>
  <c r="B1062" i="22"/>
  <c r="B1063" i="22"/>
  <c r="B1064" i="22"/>
  <c r="B1065" i="22"/>
  <c r="B1066" i="22"/>
  <c r="B1067" i="22"/>
  <c r="B1068" i="22"/>
  <c r="B1069" i="22"/>
  <c r="B1070" i="22"/>
  <c r="B1071" i="22"/>
  <c r="B1072" i="22"/>
  <c r="B1073" i="22"/>
  <c r="B1074" i="22"/>
  <c r="B1075" i="22"/>
  <c r="B1076" i="22"/>
  <c r="B1077" i="22"/>
  <c r="B1078" i="22"/>
  <c r="B1079" i="22"/>
  <c r="B1080" i="22"/>
  <c r="B1081" i="22"/>
  <c r="B1082" i="22"/>
  <c r="B1083" i="22"/>
  <c r="B1084" i="22"/>
  <c r="B1085" i="22"/>
  <c r="B1086" i="22"/>
  <c r="B1087" i="22"/>
  <c r="B1088" i="22"/>
  <c r="B1089" i="22"/>
  <c r="B1090" i="22"/>
  <c r="B1091" i="22"/>
  <c r="B1092" i="22"/>
  <c r="B1093" i="22"/>
  <c r="B1094" i="22"/>
  <c r="B1095" i="22"/>
  <c r="B1096" i="22"/>
  <c r="B1097" i="22"/>
  <c r="B1098" i="22"/>
  <c r="B1099" i="22"/>
  <c r="B1100" i="22"/>
  <c r="B1101" i="22"/>
  <c r="B1102" i="22"/>
  <c r="B1103" i="22"/>
  <c r="B1104" i="22"/>
  <c r="B1105" i="22"/>
  <c r="B1106" i="22"/>
  <c r="B1107" i="22"/>
  <c r="B1108" i="22"/>
  <c r="B1109" i="22"/>
  <c r="B1110" i="22"/>
  <c r="B1111" i="22"/>
  <c r="B1112" i="22"/>
  <c r="B1113" i="22"/>
  <c r="B1114" i="22"/>
  <c r="B1115" i="22"/>
  <c r="B1116" i="22"/>
  <c r="B1117" i="22"/>
  <c r="B1118" i="22"/>
  <c r="B1119" i="22"/>
  <c r="B1120" i="22"/>
  <c r="B1121" i="22"/>
  <c r="B1122" i="22"/>
  <c r="B1123" i="22"/>
  <c r="B1124" i="22"/>
  <c r="B1125" i="22"/>
  <c r="B1126" i="22"/>
  <c r="B1127" i="22"/>
  <c r="B1128" i="22"/>
  <c r="B1129" i="22"/>
  <c r="B1130" i="22"/>
  <c r="B1131" i="22"/>
  <c r="B1132" i="22"/>
  <c r="B1133" i="22"/>
  <c r="B1134" i="22"/>
  <c r="B1135" i="22"/>
  <c r="B1136" i="22"/>
  <c r="B1137" i="22"/>
  <c r="B1138" i="22"/>
  <c r="B1139" i="22"/>
  <c r="B1140" i="22"/>
  <c r="B1141" i="22"/>
  <c r="B1142" i="22"/>
  <c r="B1143" i="22"/>
  <c r="B1144" i="22"/>
  <c r="B1145" i="22"/>
  <c r="B1146" i="22"/>
  <c r="B1147" i="22"/>
  <c r="B1148" i="22"/>
  <c r="B1149" i="22"/>
  <c r="B1150" i="22"/>
  <c r="B1151" i="22"/>
  <c r="B1152" i="22"/>
  <c r="B1153" i="22"/>
  <c r="B1154" i="22"/>
  <c r="B1155" i="22"/>
  <c r="B1156" i="22"/>
  <c r="B1157" i="22"/>
  <c r="B1158" i="22"/>
  <c r="B1159" i="22"/>
  <c r="B1160" i="22"/>
  <c r="B1161" i="22"/>
  <c r="B1162" i="22"/>
  <c r="B1163" i="22"/>
  <c r="B1164" i="22"/>
  <c r="B1165" i="22"/>
  <c r="B1166" i="22"/>
  <c r="B1167" i="22"/>
  <c r="B1168" i="22"/>
  <c r="B1169" i="22"/>
  <c r="B1170" i="22"/>
  <c r="B1171" i="22"/>
  <c r="B1172" i="22"/>
  <c r="B1173" i="22"/>
  <c r="B1174" i="22"/>
  <c r="B1175" i="22"/>
  <c r="B1176" i="22"/>
  <c r="B1177" i="22"/>
  <c r="B1178" i="22"/>
  <c r="B1179" i="22"/>
  <c r="B1180" i="22"/>
  <c r="B1181" i="22"/>
  <c r="B1183" i="22"/>
  <c r="B1184" i="22"/>
  <c r="B152" i="22"/>
  <c r="B1757" i="22"/>
  <c r="B1758" i="22"/>
  <c r="B1759" i="22"/>
  <c r="B1760" i="22"/>
  <c r="B1761" i="22"/>
  <c r="B1762" i="22"/>
  <c r="B1763" i="22"/>
  <c r="B1764" i="22"/>
  <c r="B1765" i="22"/>
  <c r="B1766" i="22"/>
  <c r="B1767" i="22"/>
  <c r="B1768" i="22"/>
  <c r="B1769" i="22"/>
  <c r="B1770" i="22"/>
  <c r="B1771" i="22"/>
  <c r="B1772" i="22"/>
  <c r="B1773" i="22"/>
  <c r="B1774" i="22"/>
  <c r="B1775" i="22"/>
  <c r="B1776" i="22"/>
  <c r="B1777" i="22"/>
  <c r="B1778" i="22"/>
  <c r="B1779" i="22"/>
  <c r="B1780" i="22"/>
  <c r="B1781" i="22"/>
  <c r="B1782" i="22"/>
  <c r="B1783" i="22"/>
  <c r="B1784" i="22"/>
  <c r="B1785" i="22"/>
  <c r="B1786" i="22"/>
  <c r="B1787" i="22"/>
  <c r="B1788" i="22"/>
  <c r="B1789" i="22"/>
  <c r="B2194" i="22"/>
  <c r="B2195" i="22"/>
  <c r="B2196" i="22"/>
  <c r="B2197" i="22"/>
  <c r="B2198" i="22"/>
  <c r="B2199" i="22"/>
  <c r="B2200" i="22"/>
  <c r="B2201" i="22"/>
  <c r="B2202" i="22"/>
  <c r="B2203" i="22"/>
  <c r="B2204" i="22"/>
  <c r="B2205" i="22"/>
  <c r="B2206" i="22"/>
  <c r="B2207" i="22"/>
  <c r="B2208" i="22"/>
  <c r="B2209" i="22"/>
  <c r="B2210" i="22"/>
  <c r="B2211" i="22"/>
  <c r="B2212" i="22"/>
  <c r="B2213" i="22"/>
  <c r="B2214" i="22"/>
  <c r="B2215" i="22"/>
  <c r="B2216" i="22"/>
  <c r="B2217" i="22"/>
  <c r="B2218" i="22"/>
  <c r="B2219" i="22"/>
  <c r="B2600" i="22"/>
  <c r="B2601" i="22"/>
  <c r="B2602" i="22"/>
  <c r="B2603" i="22"/>
  <c r="B2604" i="22"/>
  <c r="B2605" i="22"/>
  <c r="B2606" i="22"/>
  <c r="B2607" i="22"/>
  <c r="B2608" i="22"/>
  <c r="B2609" i="22"/>
  <c r="B153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1185" i="22"/>
  <c r="B1186" i="22"/>
  <c r="B1187" i="22"/>
  <c r="B1188" i="22"/>
  <c r="B1189" i="22"/>
  <c r="B1190" i="22"/>
  <c r="B1191" i="22"/>
  <c r="B1192" i="22"/>
  <c r="B1193" i="22"/>
  <c r="B1194" i="22"/>
  <c r="B1195" i="22"/>
  <c r="B1196" i="22"/>
  <c r="B1197" i="22"/>
  <c r="B1198" i="22"/>
  <c r="B1199" i="22"/>
  <c r="B1200" i="22"/>
  <c r="B1201" i="22"/>
  <c r="B1202" i="22"/>
  <c r="B1203" i="22"/>
  <c r="B1790" i="22"/>
  <c r="B1791" i="22"/>
  <c r="B1792" i="22"/>
  <c r="B1793" i="22"/>
  <c r="B1794" i="22"/>
  <c r="B1796" i="22"/>
  <c r="B2220" i="22"/>
  <c r="B2221" i="22"/>
  <c r="B2222" i="22"/>
  <c r="B2223" i="22"/>
  <c r="B2224" i="22"/>
  <c r="B154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1204" i="22"/>
  <c r="B1205" i="22"/>
  <c r="B1206" i="22"/>
  <c r="B1207" i="22"/>
  <c r="B1208" i="22"/>
  <c r="B1209" i="22"/>
  <c r="B1210" i="22"/>
  <c r="B2225" i="22"/>
  <c r="B2226" i="22"/>
  <c r="B2227" i="22"/>
  <c r="B2228" i="22"/>
  <c r="B2229" i="22"/>
  <c r="B2610" i="22"/>
  <c r="B2611" i="22"/>
  <c r="B2612" i="22"/>
  <c r="B2613" i="22"/>
  <c r="B2614" i="22"/>
  <c r="B2615" i="22"/>
  <c r="B2616" i="22"/>
  <c r="B799" i="22"/>
  <c r="B1797" i="22"/>
  <c r="B1798" i="22"/>
  <c r="B1799" i="22"/>
  <c r="B1800" i="22"/>
  <c r="B1801" i="22"/>
  <c r="B1802" i="22"/>
  <c r="B1803" i="22"/>
  <c r="B2230" i="22"/>
  <c r="B2231" i="22"/>
  <c r="B2232" i="22"/>
  <c r="B2233" i="22"/>
  <c r="B2234" i="22"/>
  <c r="B2235" i="22"/>
  <c r="B2617" i="22"/>
  <c r="B2618" i="22"/>
  <c r="B2619" i="22"/>
  <c r="B2620" i="22"/>
  <c r="B2621" i="22"/>
  <c r="B2622" i="22"/>
  <c r="B155" i="22"/>
  <c r="B156" i="22"/>
  <c r="B800" i="22"/>
  <c r="B801" i="22"/>
  <c r="B802" i="22"/>
  <c r="B803" i="22"/>
  <c r="B1211" i="22"/>
  <c r="B1212" i="22"/>
  <c r="B1213" i="22"/>
  <c r="B1214" i="22"/>
  <c r="B1215" i="22"/>
  <c r="B1216" i="22"/>
  <c r="B1217" i="22"/>
  <c r="B1804" i="22"/>
  <c r="B1805" i="22"/>
  <c r="B1806" i="22"/>
  <c r="B2236" i="22"/>
  <c r="B2237" i="22"/>
  <c r="B157" i="22"/>
  <c r="B1218" i="22"/>
  <c r="B1219" i="22"/>
  <c r="B1807" i="22"/>
  <c r="B1808" i="22"/>
  <c r="B2238" i="22"/>
  <c r="B2239" i="22"/>
  <c r="B2240" i="22"/>
  <c r="B2241" i="22"/>
  <c r="B2623" i="22"/>
  <c r="B804" i="22"/>
  <c r="B1220" i="22"/>
  <c r="B1221" i="22"/>
  <c r="B1222" i="22"/>
  <c r="B384" i="22"/>
  <c r="B2019" i="34"/>
  <c r="B2018" i="34"/>
  <c r="B2017" i="34"/>
  <c r="B2016" i="34"/>
  <c r="B2015" i="34"/>
  <c r="B2014" i="34"/>
  <c r="B2013" i="34"/>
  <c r="B2012" i="34"/>
  <c r="B2011" i="34"/>
  <c r="B2010" i="34"/>
  <c r="B2009" i="34"/>
  <c r="B2008" i="34"/>
  <c r="B2007" i="34"/>
  <c r="B2006" i="34"/>
  <c r="B2005" i="34"/>
  <c r="B2004" i="34"/>
  <c r="B2003" i="34"/>
  <c r="B2002" i="34"/>
  <c r="B2001" i="34"/>
  <c r="B2000" i="34"/>
  <c r="B1999" i="34"/>
  <c r="B1997" i="34"/>
  <c r="B1996" i="34"/>
  <c r="B1995" i="34"/>
  <c r="B1994" i="34"/>
  <c r="B1993" i="34"/>
  <c r="B1992" i="34"/>
  <c r="B1991" i="34"/>
  <c r="B1990" i="34"/>
  <c r="B1989" i="34"/>
  <c r="B1988" i="34"/>
  <c r="B1987" i="34"/>
  <c r="B1986" i="34"/>
  <c r="B1985" i="34"/>
  <c r="B1984" i="34"/>
  <c r="B1983" i="34"/>
  <c r="B1982" i="34"/>
  <c r="B1981" i="34"/>
  <c r="B1980" i="34"/>
  <c r="B1979" i="34"/>
  <c r="B1978" i="34"/>
  <c r="B1977" i="34"/>
  <c r="B1976" i="34"/>
  <c r="B1975" i="34"/>
  <c r="B1974" i="34"/>
  <c r="B1973" i="34"/>
  <c r="B1972" i="34"/>
  <c r="B1971" i="34"/>
  <c r="B1970" i="34"/>
  <c r="B1969" i="34"/>
  <c r="B1968" i="34"/>
  <c r="B1967" i="34"/>
  <c r="B1966" i="34"/>
  <c r="B1965" i="34"/>
  <c r="B1964" i="34"/>
  <c r="B1963" i="34"/>
  <c r="B1962" i="34"/>
  <c r="B1961" i="34"/>
  <c r="B1960" i="34"/>
  <c r="B1959" i="34"/>
  <c r="B1958" i="34"/>
  <c r="B1957" i="34"/>
  <c r="B1956" i="34"/>
  <c r="B1955" i="34"/>
  <c r="B1954" i="34"/>
  <c r="B1953" i="34"/>
  <c r="B1952" i="34"/>
  <c r="B1951" i="34"/>
  <c r="B1950" i="34"/>
  <c r="B1949" i="34"/>
  <c r="B1948" i="34"/>
  <c r="B1947" i="34"/>
  <c r="B1946" i="34"/>
  <c r="B1945" i="34"/>
  <c r="B1944" i="34"/>
  <c r="B1943" i="34"/>
  <c r="B1942" i="34"/>
  <c r="B1941" i="34"/>
  <c r="B1940" i="34"/>
  <c r="B1939" i="34"/>
  <c r="B1938" i="34"/>
  <c r="B1937" i="34"/>
  <c r="B1936" i="34"/>
  <c r="B1935" i="34"/>
  <c r="B1934" i="34"/>
  <c r="B1933" i="34"/>
  <c r="B1932" i="34"/>
  <c r="B1931" i="34"/>
  <c r="B1930" i="34"/>
  <c r="B1929" i="34"/>
  <c r="B1928" i="34"/>
  <c r="B1927" i="34"/>
  <c r="B1926" i="34"/>
  <c r="B1925" i="34"/>
  <c r="B1924" i="34"/>
  <c r="B1923" i="34"/>
  <c r="B1922" i="34"/>
  <c r="B1921" i="34"/>
  <c r="B1920" i="34"/>
  <c r="B1919" i="34"/>
  <c r="B1918" i="34"/>
  <c r="B1917" i="34"/>
  <c r="B1916" i="34"/>
  <c r="B1915" i="34"/>
  <c r="B1914" i="34"/>
  <c r="B1913" i="34"/>
  <c r="B1912" i="34"/>
  <c r="B1911" i="34"/>
  <c r="B1910" i="34"/>
  <c r="B1909" i="34"/>
  <c r="B1908" i="34"/>
  <c r="B1907" i="34"/>
  <c r="B1906" i="34"/>
  <c r="B1905" i="34"/>
  <c r="B1904" i="34"/>
  <c r="B1903" i="34"/>
  <c r="B1902" i="34"/>
  <c r="B1901" i="34"/>
  <c r="B1900" i="34"/>
  <c r="B1899" i="34"/>
  <c r="B1898" i="34"/>
  <c r="B1897" i="34"/>
  <c r="B1896" i="34"/>
  <c r="B1895" i="34"/>
  <c r="B1894" i="34"/>
  <c r="B1893" i="34"/>
  <c r="B1892" i="34"/>
  <c r="B1891" i="34"/>
  <c r="B1890" i="34"/>
  <c r="B1889" i="34"/>
  <c r="B1888" i="34"/>
  <c r="B1887" i="34"/>
  <c r="B1886" i="34"/>
  <c r="B1885" i="34"/>
  <c r="B1884" i="34"/>
  <c r="B1883" i="34"/>
  <c r="B1882" i="34"/>
  <c r="B1881" i="34"/>
  <c r="B1880" i="34"/>
  <c r="B1879" i="34"/>
  <c r="B1878" i="34"/>
  <c r="B1877" i="34"/>
  <c r="B1876" i="34"/>
  <c r="B1875" i="34"/>
  <c r="B1874" i="34"/>
  <c r="B1873" i="34"/>
  <c r="B1872" i="34"/>
  <c r="B1871" i="34"/>
  <c r="B1870" i="34"/>
  <c r="B1869" i="34"/>
  <c r="B1868" i="34"/>
  <c r="B1867" i="34"/>
  <c r="B1866" i="34"/>
  <c r="B1865" i="34"/>
  <c r="B1864" i="34"/>
  <c r="B1863" i="34"/>
  <c r="B1862" i="34"/>
  <c r="B1861" i="34"/>
  <c r="B1860" i="34"/>
  <c r="B1859" i="34"/>
  <c r="B1858" i="34"/>
  <c r="B1857" i="34"/>
  <c r="B1856" i="34"/>
  <c r="B1855" i="34"/>
  <c r="B1854" i="34"/>
  <c r="B1853" i="34"/>
  <c r="B1852" i="34"/>
  <c r="B1851" i="34"/>
  <c r="B1850" i="34"/>
  <c r="B1849" i="34"/>
  <c r="B1848" i="34"/>
  <c r="B1847" i="34"/>
  <c r="B1846" i="34"/>
  <c r="B1845" i="34"/>
  <c r="B1844" i="34"/>
  <c r="B1843" i="34"/>
  <c r="B1842" i="34"/>
  <c r="B1841" i="34"/>
  <c r="B1840" i="34"/>
  <c r="B1839" i="34"/>
  <c r="B1838" i="34"/>
  <c r="B1837" i="34"/>
  <c r="B1836" i="34"/>
  <c r="B1835" i="34"/>
  <c r="B1834" i="34"/>
  <c r="B1833" i="34"/>
  <c r="B1832" i="34"/>
  <c r="B1831" i="34"/>
  <c r="B1830" i="34"/>
  <c r="B1829" i="34"/>
  <c r="B1828" i="34"/>
  <c r="B1827" i="34"/>
  <c r="B1826" i="34"/>
  <c r="B1825" i="34"/>
  <c r="B1824" i="34"/>
  <c r="B1823" i="34"/>
  <c r="B1822" i="34"/>
  <c r="B1821" i="34"/>
  <c r="B1820" i="34"/>
  <c r="B1819" i="34"/>
  <c r="B1818" i="34"/>
  <c r="B1817" i="34"/>
  <c r="B1816" i="34"/>
  <c r="B1815" i="34"/>
  <c r="B1814" i="34"/>
  <c r="B1813" i="34"/>
  <c r="B1812" i="34"/>
  <c r="B1811" i="34"/>
  <c r="B1810" i="34"/>
  <c r="B1809" i="34"/>
  <c r="B1808" i="34"/>
  <c r="B1807" i="34"/>
  <c r="B1806" i="34"/>
  <c r="B1805" i="34"/>
  <c r="B1804" i="34"/>
  <c r="B1803" i="34"/>
  <c r="B1802" i="34"/>
  <c r="B1801" i="34"/>
  <c r="B1800" i="34"/>
  <c r="B1799" i="34"/>
  <c r="B1798" i="34"/>
  <c r="B1797" i="34"/>
  <c r="B1796" i="34"/>
  <c r="B1795" i="34"/>
  <c r="B1794" i="34"/>
  <c r="B1793" i="34"/>
  <c r="B1792" i="34"/>
  <c r="B1791" i="34"/>
  <c r="B1790" i="34"/>
  <c r="B1789" i="34"/>
  <c r="B1788" i="34"/>
  <c r="B1787" i="34"/>
  <c r="B1786" i="34"/>
  <c r="B1785" i="34"/>
  <c r="B1784" i="34"/>
  <c r="B1783" i="34"/>
  <c r="B1782" i="34"/>
  <c r="B1781" i="34"/>
  <c r="B1780" i="34"/>
  <c r="B1779" i="34"/>
  <c r="B1778" i="34"/>
  <c r="B1777" i="34"/>
  <c r="B1776" i="34"/>
  <c r="B1775" i="34"/>
  <c r="B1774" i="34"/>
  <c r="B1773" i="34"/>
  <c r="B1772" i="34"/>
  <c r="B1771" i="34"/>
  <c r="B1770" i="34"/>
  <c r="B1769" i="34"/>
  <c r="B1768" i="34"/>
  <c r="B1767" i="34"/>
  <c r="B1766" i="34"/>
  <c r="B1765" i="34"/>
  <c r="B1764" i="34"/>
  <c r="B1763" i="34"/>
  <c r="B1762" i="34"/>
  <c r="B1761" i="34"/>
  <c r="B1760" i="34"/>
  <c r="B1759" i="34"/>
  <c r="B1758" i="34"/>
  <c r="B1757" i="34"/>
  <c r="B1756" i="34"/>
  <c r="B1755" i="34"/>
  <c r="B1754" i="34"/>
  <c r="B1753" i="34"/>
  <c r="B1752" i="34"/>
  <c r="B1751" i="34"/>
  <c r="B1750" i="34"/>
  <c r="B1749" i="34"/>
  <c r="B1748" i="34"/>
  <c r="B1747" i="34"/>
  <c r="B1746" i="34"/>
  <c r="B1745" i="34"/>
  <c r="B1744" i="34"/>
  <c r="B1743" i="34"/>
  <c r="B1742" i="34"/>
  <c r="B1741" i="34"/>
  <c r="B1740" i="34"/>
  <c r="B1739" i="34"/>
  <c r="B1738" i="34"/>
  <c r="B1737" i="34"/>
  <c r="B1736" i="34"/>
  <c r="B1735" i="34"/>
  <c r="B1734" i="34"/>
  <c r="B1733" i="34"/>
  <c r="B1732" i="34"/>
  <c r="B1731" i="34"/>
  <c r="B1730" i="34"/>
  <c r="B1729" i="34"/>
  <c r="B1728" i="34"/>
  <c r="B1727" i="34"/>
  <c r="B1726" i="34"/>
  <c r="B1725" i="34"/>
  <c r="B1724" i="34"/>
  <c r="B1723" i="34"/>
  <c r="B1722" i="34"/>
  <c r="B1721" i="34"/>
  <c r="B1720" i="34"/>
  <c r="B1719" i="34"/>
  <c r="B1718" i="34"/>
  <c r="B1717" i="34"/>
  <c r="B1716" i="34"/>
  <c r="B1715" i="34"/>
  <c r="B1714" i="34"/>
  <c r="B1713" i="34"/>
  <c r="B1712" i="34"/>
  <c r="B1711" i="34"/>
  <c r="B1710" i="34"/>
  <c r="B1709" i="34"/>
  <c r="B1708" i="34"/>
  <c r="B1707" i="34"/>
  <c r="B1706" i="34"/>
  <c r="B1705" i="34"/>
  <c r="B1704" i="34"/>
  <c r="B1703" i="34"/>
  <c r="B1702" i="34"/>
  <c r="B1701" i="34"/>
  <c r="B1700" i="34"/>
  <c r="B1699" i="34"/>
  <c r="B1698" i="34"/>
  <c r="B1697" i="34"/>
  <c r="B1696" i="34"/>
  <c r="B1695" i="34"/>
  <c r="B1694" i="34"/>
  <c r="B1693" i="34"/>
  <c r="B1692" i="34"/>
  <c r="B1691" i="34"/>
  <c r="B1690" i="34"/>
  <c r="B1689" i="34"/>
  <c r="B1688" i="34"/>
  <c r="B1687" i="34"/>
  <c r="B1686" i="34"/>
  <c r="B1685" i="34"/>
  <c r="B1684" i="34"/>
  <c r="B1683" i="34"/>
  <c r="B1682" i="34"/>
  <c r="B1681" i="34"/>
  <c r="B1680" i="34"/>
  <c r="B1679" i="34"/>
  <c r="B1678" i="34"/>
  <c r="B1677" i="34"/>
  <c r="B1676" i="34"/>
  <c r="B1675" i="34"/>
  <c r="B1674" i="34"/>
  <c r="B1673" i="34"/>
  <c r="B1672" i="34"/>
  <c r="B1671" i="34"/>
  <c r="B1670" i="34"/>
  <c r="B1669" i="34"/>
  <c r="B1668" i="34"/>
  <c r="B1667" i="34"/>
  <c r="B1666" i="34"/>
  <c r="B1665" i="34"/>
  <c r="B1664" i="34"/>
  <c r="B1663" i="34"/>
  <c r="B1662" i="34"/>
  <c r="B1661" i="34"/>
  <c r="B1660" i="34"/>
  <c r="B1659" i="34"/>
  <c r="B1658" i="34"/>
  <c r="B1657" i="34"/>
  <c r="B1656" i="34"/>
  <c r="B1655" i="34"/>
  <c r="B1653" i="34"/>
  <c r="B1652" i="34"/>
  <c r="B1651" i="34"/>
  <c r="B1650" i="34"/>
  <c r="B1649" i="34"/>
  <c r="B1648" i="34"/>
  <c r="B1647" i="34"/>
  <c r="B1646" i="34"/>
  <c r="B1645" i="34"/>
  <c r="B1644" i="34"/>
  <c r="B1643" i="34"/>
  <c r="B1642" i="34"/>
  <c r="B1641" i="34"/>
  <c r="B1640" i="34"/>
  <c r="B1639" i="34"/>
  <c r="B1638" i="34"/>
  <c r="B1637" i="34"/>
  <c r="B1636" i="34"/>
  <c r="B1635" i="34"/>
  <c r="B1634" i="34"/>
  <c r="B1633" i="34"/>
  <c r="B1632" i="34"/>
  <c r="B1631" i="34"/>
  <c r="B1630" i="34"/>
  <c r="B1629" i="34"/>
  <c r="B1628" i="34"/>
  <c r="B1627" i="34"/>
  <c r="B1626" i="34"/>
  <c r="B1625" i="34"/>
  <c r="B1624" i="34"/>
  <c r="B1623" i="34"/>
  <c r="B1622" i="34"/>
  <c r="B1621" i="34"/>
  <c r="B1620" i="34"/>
  <c r="B1619" i="34"/>
  <c r="B1618" i="34"/>
  <c r="B1617" i="34"/>
  <c r="B1616" i="34"/>
  <c r="B1615" i="34"/>
  <c r="B1614" i="34"/>
  <c r="B1613" i="34"/>
  <c r="B1612" i="34"/>
  <c r="B1611" i="34"/>
  <c r="B1610" i="34"/>
  <c r="B1609" i="34"/>
  <c r="B1608" i="34"/>
  <c r="B1607" i="34"/>
  <c r="B1606" i="34"/>
  <c r="B1605" i="34"/>
  <c r="B1604" i="34"/>
  <c r="B1603" i="34"/>
  <c r="B1602" i="34"/>
  <c r="B1601" i="34"/>
  <c r="B1600" i="34"/>
  <c r="B1599" i="34"/>
  <c r="B1598" i="34"/>
  <c r="B1597" i="34"/>
  <c r="B1596" i="34"/>
  <c r="B1595" i="34"/>
  <c r="B1594" i="34"/>
  <c r="B1593" i="34"/>
  <c r="B1592" i="34"/>
  <c r="B1591" i="34"/>
  <c r="B1590" i="34"/>
  <c r="B1589" i="34"/>
  <c r="B1588" i="34"/>
  <c r="B1587" i="34"/>
  <c r="B1586" i="34"/>
  <c r="B1585" i="34"/>
  <c r="B1584" i="34"/>
  <c r="B1583" i="34"/>
  <c r="B1582" i="34"/>
  <c r="B1581" i="34"/>
  <c r="B1580" i="34"/>
  <c r="B1579" i="34"/>
  <c r="B1578" i="34"/>
  <c r="B1577" i="34"/>
  <c r="B1576" i="34"/>
  <c r="B1575" i="34"/>
  <c r="B1574" i="34"/>
  <c r="B1573" i="34"/>
  <c r="B1572" i="34"/>
  <c r="B1571" i="34"/>
  <c r="B1570" i="34"/>
  <c r="B1569" i="34"/>
  <c r="B1568" i="34"/>
  <c r="B1567" i="34"/>
  <c r="B1566" i="34"/>
  <c r="B1565" i="34"/>
  <c r="B1564" i="34"/>
  <c r="B1563" i="34"/>
  <c r="B1562" i="34"/>
  <c r="B1561" i="34"/>
  <c r="B1560" i="34"/>
  <c r="B1559" i="34"/>
  <c r="B1558" i="34"/>
  <c r="B1557" i="34"/>
  <c r="B1556" i="34"/>
  <c r="B1555" i="34"/>
  <c r="B1554" i="34"/>
  <c r="B1553" i="34"/>
  <c r="B1552" i="34"/>
  <c r="B1551" i="34"/>
  <c r="B1550" i="34"/>
  <c r="B1549" i="34"/>
  <c r="B1548" i="34"/>
  <c r="B1547" i="34"/>
  <c r="B1546" i="34"/>
  <c r="B1545" i="34"/>
  <c r="B1544" i="34"/>
  <c r="B1543" i="34"/>
  <c r="B1542" i="34"/>
  <c r="B1541" i="34"/>
  <c r="B1540" i="34"/>
  <c r="B1539" i="34"/>
  <c r="B1538" i="34"/>
  <c r="B1537" i="34"/>
  <c r="B1536" i="34"/>
  <c r="B1535" i="34"/>
  <c r="B1534" i="34"/>
  <c r="B1533" i="34"/>
  <c r="B1532" i="34"/>
  <c r="B1531" i="34"/>
  <c r="B1530" i="34"/>
  <c r="B1529" i="34"/>
  <c r="B1528" i="34"/>
  <c r="B1527" i="34"/>
  <c r="B1526" i="34"/>
  <c r="B1525" i="34"/>
  <c r="B1524" i="34"/>
  <c r="B1523" i="34"/>
  <c r="B1522" i="34"/>
  <c r="B1521" i="34"/>
  <c r="B1520" i="34"/>
  <c r="B1519" i="34"/>
  <c r="B1518" i="34"/>
  <c r="B1517" i="34"/>
  <c r="B1516" i="34"/>
  <c r="B1515" i="34"/>
  <c r="B1514" i="34"/>
  <c r="B1513" i="34"/>
  <c r="B1512" i="34"/>
  <c r="B1511" i="34"/>
  <c r="B1510" i="34"/>
  <c r="B1509" i="34"/>
  <c r="B1508" i="34"/>
  <c r="B1507" i="34"/>
  <c r="B1506" i="34"/>
  <c r="B1505" i="34"/>
  <c r="B1504" i="34"/>
  <c r="B1503" i="34"/>
  <c r="B1502" i="34"/>
  <c r="B1501" i="34"/>
  <c r="B1500" i="34"/>
  <c r="B1499" i="34"/>
  <c r="B1498" i="34"/>
  <c r="B1497" i="34"/>
  <c r="B1496" i="34"/>
  <c r="B1495" i="34"/>
  <c r="B1494" i="34"/>
  <c r="B1493" i="34"/>
  <c r="B1492" i="34"/>
  <c r="B1490" i="34"/>
  <c r="B1489" i="34"/>
  <c r="B1488" i="34"/>
  <c r="B1487" i="34"/>
  <c r="B1486" i="34"/>
  <c r="B1485" i="34"/>
  <c r="B1484" i="34"/>
  <c r="B1483" i="34"/>
  <c r="B1482" i="34"/>
  <c r="B1481" i="34"/>
  <c r="B1480" i="34"/>
  <c r="B1479" i="34"/>
  <c r="B1478" i="34"/>
  <c r="B1477" i="34"/>
  <c r="B1476" i="34"/>
  <c r="B1475" i="34"/>
  <c r="B1474" i="34"/>
  <c r="B1473" i="34"/>
  <c r="B1472" i="34"/>
  <c r="B1471" i="34"/>
  <c r="B1470" i="34"/>
  <c r="B1469" i="34"/>
  <c r="B1468" i="34"/>
  <c r="B1467" i="34"/>
  <c r="B1466" i="34"/>
  <c r="B1465" i="34"/>
  <c r="B1464" i="34"/>
  <c r="B1463" i="34"/>
  <c r="B1462" i="34"/>
  <c r="B1461" i="34"/>
  <c r="B1460" i="34"/>
  <c r="B1459" i="34"/>
  <c r="B1458" i="34"/>
  <c r="B1457" i="34"/>
  <c r="B1456" i="34"/>
  <c r="B1455" i="34"/>
  <c r="B1454" i="34"/>
  <c r="B1453" i="34"/>
  <c r="B1452" i="34"/>
  <c r="B1451" i="34"/>
  <c r="B1450" i="34"/>
  <c r="B1449" i="34"/>
  <c r="B1448" i="34"/>
  <c r="B1447" i="34"/>
  <c r="B1446" i="34"/>
  <c r="B1445" i="34"/>
  <c r="B1444" i="34"/>
  <c r="B1443" i="34"/>
  <c r="B1442" i="34"/>
  <c r="B1441" i="34"/>
  <c r="B1440" i="34"/>
  <c r="B1439" i="34"/>
  <c r="B1438" i="34"/>
  <c r="B1437" i="34"/>
  <c r="B1436" i="34"/>
  <c r="B1435" i="34"/>
  <c r="B1434" i="34"/>
  <c r="B1433" i="34"/>
  <c r="B1432" i="34"/>
  <c r="B1431" i="34"/>
  <c r="B1430" i="34"/>
  <c r="B1429" i="34"/>
  <c r="B1428" i="34"/>
  <c r="B1427" i="34"/>
  <c r="B1426" i="34"/>
  <c r="B1425" i="34"/>
  <c r="B1424" i="34"/>
  <c r="B1423" i="34"/>
  <c r="B1422" i="34"/>
  <c r="B1421" i="34"/>
  <c r="B1420" i="34"/>
  <c r="B1419" i="34"/>
  <c r="B1418" i="34"/>
  <c r="B1417" i="34"/>
  <c r="B1416" i="34"/>
  <c r="B1415" i="34"/>
  <c r="B1414" i="34"/>
  <c r="B1413" i="34"/>
  <c r="B1412" i="34"/>
  <c r="B1411" i="34"/>
  <c r="B1410" i="34"/>
  <c r="B1409" i="34"/>
  <c r="B1408" i="34"/>
  <c r="B1407" i="34"/>
  <c r="B1406" i="34"/>
  <c r="B1405" i="34"/>
  <c r="B1404" i="34"/>
  <c r="B1403" i="34"/>
  <c r="B1401" i="34"/>
  <c r="B1400" i="34"/>
  <c r="B1399" i="34"/>
  <c r="B1398" i="34"/>
  <c r="B1397" i="34"/>
  <c r="B1396" i="34"/>
  <c r="B1395" i="34"/>
  <c r="B1394" i="34"/>
  <c r="B1393" i="34"/>
  <c r="B1392" i="34"/>
  <c r="B1391" i="34"/>
  <c r="B1390" i="34"/>
  <c r="B1389" i="34"/>
  <c r="B1388" i="34"/>
  <c r="B1387" i="34"/>
  <c r="B1386" i="34"/>
  <c r="B1385" i="34"/>
  <c r="B1384" i="34"/>
  <c r="B1383" i="34"/>
  <c r="B1382" i="34"/>
  <c r="B1381" i="34"/>
  <c r="B1380" i="34"/>
  <c r="B1379" i="34"/>
  <c r="B1378" i="34"/>
  <c r="B1377" i="34"/>
  <c r="B1376" i="34"/>
  <c r="B1375" i="34"/>
  <c r="B1374" i="34"/>
  <c r="B1373" i="34"/>
  <c r="B1372" i="34"/>
  <c r="B1371" i="34"/>
  <c r="B1370" i="34"/>
  <c r="B1369" i="34"/>
  <c r="B1368" i="34"/>
  <c r="B1367" i="34"/>
  <c r="B1366" i="34"/>
  <c r="B1365" i="34"/>
  <c r="B1364" i="34"/>
  <c r="B1363" i="34"/>
  <c r="B1362" i="34"/>
  <c r="B1361" i="34"/>
  <c r="B1360" i="34"/>
  <c r="B1359" i="34"/>
  <c r="B1358" i="34"/>
  <c r="B1357" i="34"/>
  <c r="B1356" i="34"/>
  <c r="B1355" i="34"/>
  <c r="B1354" i="34"/>
  <c r="B1353" i="34"/>
  <c r="B1352" i="34"/>
  <c r="B1351" i="34"/>
  <c r="B1350" i="34"/>
  <c r="B1349" i="34"/>
  <c r="B1348" i="34"/>
  <c r="B1347" i="34"/>
  <c r="B1346" i="34"/>
  <c r="B1345" i="34"/>
  <c r="B1344" i="34"/>
  <c r="B1343" i="34"/>
  <c r="B1342" i="34"/>
  <c r="B1341" i="34"/>
  <c r="B1340" i="34"/>
  <c r="B1339" i="34"/>
  <c r="B1338" i="34"/>
  <c r="B1337" i="34"/>
  <c r="B1336" i="34"/>
  <c r="B1335" i="34"/>
  <c r="B1334" i="34"/>
  <c r="B1333" i="34"/>
  <c r="B1332" i="34"/>
  <c r="B1331" i="34"/>
  <c r="B1330" i="34"/>
  <c r="B1329" i="34"/>
  <c r="B1328" i="34"/>
  <c r="B1327" i="34"/>
  <c r="B1326" i="34"/>
  <c r="B1325" i="34"/>
  <c r="B1324" i="34"/>
  <c r="B1323" i="34"/>
  <c r="B1322" i="34"/>
  <c r="B1321" i="34"/>
  <c r="B1320" i="34"/>
  <c r="B1319" i="34"/>
  <c r="B1318" i="34"/>
  <c r="B1317" i="34"/>
  <c r="B1316" i="34"/>
  <c r="B1315" i="34"/>
  <c r="B1314" i="34"/>
  <c r="B1313" i="34"/>
  <c r="B1312" i="34"/>
  <c r="B1311" i="34"/>
  <c r="B1310" i="34"/>
  <c r="B1309" i="34"/>
  <c r="B1308" i="34"/>
  <c r="B1307" i="34"/>
  <c r="B1306" i="34"/>
  <c r="B1305" i="34"/>
  <c r="B1304" i="34"/>
  <c r="B1303" i="34"/>
  <c r="B1302" i="34"/>
  <c r="B1301" i="34"/>
  <c r="B1300" i="34"/>
  <c r="B1299" i="34"/>
  <c r="B1298" i="34"/>
  <c r="B1297" i="34"/>
  <c r="B1296" i="34"/>
  <c r="B1295" i="34"/>
  <c r="B1294" i="34"/>
  <c r="B1293" i="34"/>
  <c r="B1292" i="34"/>
  <c r="B1291" i="34"/>
  <c r="B1290" i="34"/>
  <c r="B1289" i="34"/>
  <c r="B1288" i="34"/>
  <c r="B1287" i="34"/>
  <c r="B1286" i="34"/>
  <c r="B1285" i="34"/>
  <c r="B1284" i="34"/>
  <c r="B1283" i="34"/>
  <c r="B1282" i="34"/>
  <c r="B1281" i="34"/>
  <c r="B1280" i="34"/>
  <c r="B1279" i="34"/>
  <c r="B1278" i="34"/>
  <c r="B1277" i="34"/>
  <c r="B1276" i="34"/>
  <c r="B1275" i="34"/>
  <c r="B1274" i="34"/>
  <c r="B1273" i="34"/>
  <c r="B1272" i="34"/>
  <c r="B1271" i="34"/>
  <c r="B1270" i="34"/>
  <c r="B1269" i="34"/>
  <c r="B1268" i="34"/>
  <c r="B1267" i="34"/>
  <c r="B1266" i="34"/>
  <c r="B1265" i="34"/>
  <c r="B1264" i="34"/>
  <c r="B1263" i="34"/>
  <c r="B1262" i="34"/>
  <c r="B1261" i="34"/>
  <c r="B1260" i="34"/>
  <c r="B1259" i="34"/>
  <c r="B1258" i="34"/>
  <c r="B1257" i="34"/>
  <c r="B1256" i="34"/>
  <c r="B1255" i="34"/>
  <c r="B1254" i="34"/>
  <c r="B1253" i="34"/>
  <c r="B1252" i="34"/>
  <c r="B1251" i="34"/>
  <c r="B1250" i="34"/>
  <c r="B1249" i="34"/>
  <c r="B1248" i="34"/>
  <c r="B1247" i="34"/>
  <c r="B1246" i="34"/>
  <c r="B1245" i="34"/>
  <c r="B1244" i="34"/>
  <c r="B1243" i="34"/>
  <c r="B1242" i="34"/>
  <c r="B1241" i="34"/>
  <c r="B1240" i="34"/>
  <c r="B1239" i="34"/>
  <c r="B1238" i="34"/>
  <c r="B1237" i="34"/>
  <c r="B1236" i="34"/>
  <c r="B1235" i="34"/>
  <c r="B1234" i="34"/>
  <c r="B1233" i="34"/>
  <c r="B1232" i="34"/>
  <c r="B1231" i="34"/>
  <c r="B1230" i="34"/>
  <c r="B1229" i="34"/>
  <c r="B1228" i="34"/>
  <c r="B1227" i="34"/>
  <c r="B1226" i="34"/>
  <c r="B1225" i="34"/>
  <c r="B1224" i="34"/>
  <c r="B1223" i="34"/>
  <c r="B1222" i="34"/>
  <c r="B1221" i="34"/>
  <c r="B1220" i="34"/>
  <c r="B1219" i="34"/>
  <c r="B1218" i="34"/>
  <c r="B1217" i="34"/>
  <c r="B1216" i="34"/>
  <c r="B1215" i="34"/>
  <c r="B1214" i="34"/>
  <c r="B1213" i="34"/>
  <c r="B1212" i="34"/>
  <c r="B1211" i="34"/>
  <c r="B1210" i="34"/>
  <c r="B1209" i="34"/>
  <c r="B1208" i="34"/>
  <c r="B1207" i="34"/>
  <c r="B1206" i="34"/>
  <c r="B1205" i="34"/>
  <c r="B1204" i="34"/>
  <c r="B1203" i="34"/>
  <c r="B1202" i="34"/>
  <c r="B1201" i="34"/>
  <c r="B1200" i="34"/>
  <c r="B1199" i="34"/>
  <c r="B1198" i="34"/>
  <c r="B1197" i="34"/>
  <c r="B1196" i="34"/>
  <c r="B1195" i="34"/>
  <c r="B1194" i="34"/>
  <c r="B1193" i="34"/>
  <c r="B1192" i="34"/>
  <c r="B1191" i="34"/>
  <c r="B1190" i="34"/>
  <c r="B1189" i="34"/>
  <c r="B1188" i="34"/>
  <c r="B1187" i="34"/>
  <c r="B1186" i="34"/>
  <c r="B1185" i="34"/>
  <c r="B1184" i="34"/>
  <c r="B1183" i="34"/>
  <c r="B1182" i="34"/>
  <c r="B1181" i="34"/>
  <c r="B1180" i="34"/>
  <c r="B1179" i="34"/>
  <c r="B1178" i="34"/>
  <c r="B1177" i="34"/>
  <c r="B1176" i="34"/>
  <c r="B1175" i="34"/>
  <c r="B1174" i="34"/>
  <c r="B1173" i="34"/>
  <c r="B1172" i="34"/>
  <c r="B1171" i="34"/>
  <c r="B1170" i="34"/>
  <c r="B1169" i="34"/>
  <c r="B1168" i="34"/>
  <c r="B1167" i="34"/>
  <c r="B1166" i="34"/>
  <c r="B1165" i="34"/>
  <c r="B1164" i="34"/>
  <c r="B1163" i="34"/>
  <c r="B1162" i="34"/>
  <c r="B1161" i="34"/>
  <c r="B1160" i="34"/>
  <c r="B1159" i="34"/>
  <c r="B1157" i="34"/>
  <c r="B1156" i="34"/>
  <c r="B1155" i="34"/>
  <c r="B1154" i="34"/>
  <c r="B1153" i="34"/>
  <c r="B1152" i="34"/>
  <c r="B1151" i="34"/>
  <c r="B1150" i="34"/>
  <c r="B1149" i="34"/>
  <c r="B1148" i="34"/>
  <c r="B1147" i="34"/>
  <c r="B1146" i="34"/>
  <c r="B1145" i="34"/>
  <c r="B1144" i="34"/>
  <c r="B1143" i="34"/>
  <c r="B1142" i="34"/>
  <c r="B1141" i="34"/>
  <c r="B1140" i="34"/>
  <c r="B1139" i="34"/>
  <c r="B1138" i="34"/>
  <c r="B1137" i="34"/>
  <c r="B1136" i="34"/>
  <c r="B1135" i="34"/>
  <c r="B1134" i="34"/>
  <c r="B1133" i="34"/>
  <c r="B1132" i="34"/>
  <c r="B1131" i="34"/>
  <c r="B1130" i="34"/>
  <c r="B1129" i="34"/>
  <c r="B1128" i="34"/>
  <c r="B1127" i="34"/>
  <c r="B1126" i="34"/>
  <c r="B1125" i="34"/>
  <c r="B1124" i="34"/>
  <c r="B1123" i="34"/>
  <c r="B1122" i="34"/>
  <c r="B1121" i="34"/>
  <c r="B1120" i="34"/>
  <c r="B1119" i="34"/>
  <c r="B1118" i="34"/>
  <c r="B1117" i="34"/>
  <c r="B1116" i="34"/>
  <c r="B1115" i="34"/>
  <c r="B1114" i="34"/>
  <c r="B1113" i="34"/>
  <c r="B1112" i="34"/>
  <c r="B1111" i="34"/>
  <c r="B1110" i="34"/>
  <c r="B1109" i="34"/>
  <c r="B1108" i="34"/>
  <c r="B1107" i="34"/>
  <c r="B1106" i="34"/>
  <c r="B1105" i="34"/>
  <c r="B1104" i="34"/>
  <c r="B1103" i="34"/>
  <c r="B1102" i="34"/>
  <c r="B1101" i="34"/>
  <c r="B1100" i="34"/>
  <c r="B1099" i="34"/>
  <c r="B1098" i="34"/>
  <c r="B1097" i="34"/>
  <c r="B1096" i="34"/>
  <c r="B1095" i="34"/>
  <c r="B1094" i="34"/>
  <c r="B1093" i="34"/>
  <c r="B1092" i="34"/>
  <c r="B1091" i="34"/>
  <c r="B1090" i="34"/>
  <c r="B1089" i="34"/>
  <c r="B1088" i="34"/>
  <c r="B1087" i="34"/>
  <c r="B1086" i="34"/>
  <c r="B1085" i="34"/>
  <c r="B1084" i="34"/>
  <c r="B1083" i="34"/>
  <c r="B1082" i="34"/>
  <c r="B1081" i="34"/>
  <c r="B1080" i="34"/>
  <c r="B1079" i="34"/>
  <c r="B1078" i="34"/>
  <c r="B1077" i="34"/>
  <c r="B1076" i="34"/>
  <c r="B1075" i="34"/>
  <c r="B1074" i="34"/>
  <c r="B1073" i="34"/>
  <c r="B1072" i="34"/>
  <c r="B1071" i="34"/>
  <c r="B1070" i="34"/>
  <c r="B1069" i="34"/>
  <c r="B1068" i="34"/>
  <c r="B1067" i="34"/>
  <c r="B1066" i="34"/>
  <c r="B1065" i="34"/>
  <c r="B1064" i="34"/>
  <c r="B1063" i="34"/>
  <c r="B1062" i="34"/>
  <c r="B1061" i="34"/>
  <c r="B1060" i="34"/>
  <c r="B1059" i="34"/>
  <c r="B1058" i="34"/>
  <c r="B1057" i="34"/>
  <c r="B1056" i="34"/>
  <c r="B1055" i="34"/>
  <c r="B1054" i="34"/>
  <c r="B1053" i="34"/>
  <c r="B1052" i="34"/>
  <c r="B1051" i="34"/>
  <c r="B1050" i="34"/>
  <c r="B1049" i="34"/>
  <c r="B1048" i="34"/>
  <c r="B1047" i="34"/>
  <c r="B1046" i="34"/>
  <c r="B1045" i="34"/>
  <c r="B1044" i="34"/>
  <c r="B1043" i="34"/>
  <c r="B1042" i="34"/>
  <c r="B1041" i="34"/>
  <c r="B1040" i="34"/>
  <c r="B1039" i="34"/>
  <c r="B1038" i="34"/>
  <c r="B1037" i="34"/>
  <c r="B1036" i="34"/>
  <c r="B1035" i="34"/>
  <c r="B1034" i="34"/>
  <c r="B1033" i="34"/>
  <c r="B1032" i="34"/>
  <c r="B1031" i="34"/>
  <c r="B1030" i="34"/>
  <c r="B1029" i="34"/>
  <c r="B1028" i="34"/>
  <c r="B1027" i="34"/>
  <c r="B1026" i="34"/>
  <c r="B1025" i="34"/>
  <c r="B1024" i="34"/>
  <c r="B1023" i="34"/>
  <c r="B1022" i="34"/>
  <c r="B1021" i="34"/>
  <c r="B1020" i="34"/>
  <c r="B1019" i="34"/>
  <c r="B1018" i="34"/>
  <c r="B1017" i="34"/>
  <c r="B1016" i="34"/>
  <c r="B1015" i="34"/>
  <c r="B1014" i="34"/>
  <c r="B1013" i="34"/>
  <c r="B1012" i="34"/>
  <c r="B1011" i="34"/>
  <c r="B1010" i="34"/>
  <c r="B1009" i="34"/>
  <c r="B1008" i="34"/>
  <c r="B1007" i="34"/>
  <c r="B1006" i="34"/>
  <c r="B1005" i="34"/>
  <c r="B1004" i="34"/>
  <c r="B1003" i="34"/>
  <c r="B1002" i="34"/>
  <c r="B1001" i="34"/>
  <c r="B1000" i="34"/>
  <c r="B999" i="34"/>
  <c r="B998" i="34"/>
  <c r="B997" i="34"/>
  <c r="B996" i="34"/>
  <c r="B995" i="34"/>
  <c r="B994" i="34"/>
  <c r="B993" i="34"/>
  <c r="B992" i="34"/>
  <c r="B991" i="34"/>
  <c r="B990" i="34"/>
  <c r="B989" i="34"/>
  <c r="B988" i="34"/>
  <c r="B987" i="34"/>
  <c r="B986" i="34"/>
  <c r="B985" i="34"/>
  <c r="B984" i="34"/>
  <c r="B983" i="34"/>
  <c r="B982" i="34"/>
  <c r="B981" i="34"/>
  <c r="B980" i="34"/>
  <c r="B979" i="34"/>
  <c r="B978" i="34"/>
  <c r="B977" i="34"/>
  <c r="B976" i="34"/>
  <c r="B975" i="34"/>
  <c r="B974" i="34"/>
  <c r="B973" i="34"/>
  <c r="B972" i="34"/>
  <c r="B971" i="34"/>
  <c r="B970" i="34"/>
  <c r="B969" i="34"/>
  <c r="B968" i="34"/>
  <c r="B967" i="34"/>
  <c r="B966" i="34"/>
  <c r="B965" i="34"/>
  <c r="B964" i="34"/>
  <c r="B963" i="34"/>
  <c r="B962" i="34"/>
  <c r="B961" i="34"/>
  <c r="B960" i="34"/>
  <c r="B959" i="34"/>
  <c r="B958" i="34"/>
  <c r="B957" i="34"/>
  <c r="B956" i="34"/>
  <c r="B955" i="34"/>
  <c r="B954" i="34"/>
  <c r="B953" i="34"/>
  <c r="B952" i="34"/>
  <c r="B951" i="34"/>
  <c r="B950" i="34"/>
  <c r="B949" i="34"/>
  <c r="B948" i="34"/>
  <c r="B947" i="34"/>
  <c r="B946" i="34"/>
  <c r="B945" i="34"/>
  <c r="B944" i="34"/>
  <c r="B943" i="34"/>
  <c r="B942" i="34"/>
  <c r="B941" i="34"/>
  <c r="B940" i="34"/>
  <c r="B939" i="34"/>
  <c r="B938" i="34"/>
  <c r="B937" i="34"/>
  <c r="B936" i="34"/>
  <c r="B935" i="34"/>
  <c r="B934" i="34"/>
  <c r="B933" i="34"/>
  <c r="B932" i="34"/>
  <c r="B931" i="34"/>
  <c r="B930" i="34"/>
  <c r="B929" i="34"/>
  <c r="B928" i="34"/>
  <c r="B927" i="34"/>
  <c r="B926" i="34"/>
  <c r="B925" i="34"/>
  <c r="B924" i="34"/>
  <c r="B923" i="34"/>
  <c r="B922" i="34"/>
  <c r="B921" i="34"/>
  <c r="B920" i="34"/>
  <c r="B919" i="34"/>
  <c r="B918" i="34"/>
  <c r="B917" i="34"/>
  <c r="B916" i="34"/>
  <c r="B915" i="34"/>
  <c r="B914" i="34"/>
  <c r="B913" i="34"/>
  <c r="B912" i="34"/>
  <c r="B911" i="34"/>
  <c r="B910" i="34"/>
  <c r="B909" i="34"/>
  <c r="B908" i="34"/>
  <c r="B907" i="34"/>
  <c r="B906" i="34"/>
  <c r="B905" i="34"/>
  <c r="B904" i="34"/>
  <c r="B903" i="34"/>
  <c r="B902" i="34"/>
  <c r="B901" i="34"/>
  <c r="B900" i="34"/>
  <c r="B899" i="34"/>
  <c r="B898" i="34"/>
  <c r="B897" i="34"/>
  <c r="B896" i="34"/>
  <c r="B895" i="34"/>
  <c r="B894" i="34"/>
  <c r="B893" i="34"/>
  <c r="B892" i="34"/>
  <c r="B891" i="34"/>
  <c r="B890" i="34"/>
  <c r="B889" i="34"/>
  <c r="B888" i="34"/>
  <c r="B887" i="34"/>
  <c r="B886" i="34"/>
  <c r="B885" i="34"/>
  <c r="B884" i="34"/>
  <c r="B883" i="34"/>
  <c r="B882" i="34"/>
  <c r="B881" i="34"/>
  <c r="B880" i="34"/>
  <c r="B879" i="34"/>
  <c r="B878" i="34"/>
  <c r="B877" i="34"/>
  <c r="B876" i="34"/>
  <c r="B875" i="34"/>
  <c r="B874" i="34"/>
  <c r="B873" i="34"/>
  <c r="B872" i="34"/>
  <c r="B871" i="34"/>
  <c r="B870" i="34"/>
  <c r="B869" i="34"/>
  <c r="B868" i="34"/>
  <c r="B867" i="34"/>
  <c r="B866" i="34"/>
  <c r="B865" i="34"/>
  <c r="B864" i="34"/>
  <c r="B863" i="34"/>
  <c r="B862" i="34"/>
  <c r="B861" i="34"/>
  <c r="B860" i="34"/>
  <c r="B859" i="34"/>
  <c r="B858" i="34"/>
  <c r="B857" i="34"/>
  <c r="B856" i="34"/>
  <c r="B855" i="34"/>
  <c r="B854" i="34"/>
  <c r="B853" i="34"/>
  <c r="B852" i="34"/>
  <c r="B851" i="34"/>
  <c r="B850" i="34"/>
  <c r="B849" i="34"/>
  <c r="B848" i="34"/>
  <c r="B847" i="34"/>
  <c r="B846" i="34"/>
  <c r="B845" i="34"/>
  <c r="B844" i="34"/>
  <c r="B843" i="34"/>
  <c r="B842" i="34"/>
  <c r="B841" i="34"/>
  <c r="B840" i="34"/>
  <c r="B839" i="34"/>
  <c r="B838" i="34"/>
  <c r="B837" i="34"/>
  <c r="B836" i="34"/>
  <c r="B835" i="34"/>
  <c r="B834" i="34"/>
  <c r="B833" i="34"/>
  <c r="B832" i="34"/>
  <c r="B831" i="34"/>
  <c r="B830" i="34"/>
  <c r="B829" i="34"/>
  <c r="B828" i="34"/>
  <c r="B827" i="34"/>
  <c r="B826" i="34"/>
  <c r="B825" i="34"/>
  <c r="B824" i="34"/>
  <c r="B823" i="34"/>
  <c r="B822" i="34"/>
  <c r="B821" i="34"/>
  <c r="B820" i="34"/>
  <c r="B819" i="34"/>
  <c r="B818" i="34"/>
  <c r="B817" i="34"/>
  <c r="B816" i="34"/>
  <c r="B815" i="34"/>
  <c r="B814" i="34"/>
  <c r="B813" i="34"/>
  <c r="B812" i="34"/>
  <c r="B811" i="34"/>
  <c r="B810" i="34"/>
  <c r="B809" i="34"/>
  <c r="B808" i="34"/>
  <c r="B807" i="34"/>
  <c r="B806" i="34"/>
  <c r="B805" i="34"/>
  <c r="B804" i="34"/>
  <c r="B803" i="34"/>
  <c r="B802" i="34"/>
  <c r="B801" i="34"/>
  <c r="B800" i="34"/>
  <c r="B799" i="34"/>
  <c r="B798" i="34"/>
  <c r="B797" i="34"/>
  <c r="B796" i="34"/>
  <c r="B795" i="34"/>
  <c r="B794" i="34"/>
  <c r="B793" i="34"/>
  <c r="B792" i="34"/>
  <c r="B791" i="34"/>
  <c r="B790" i="34"/>
  <c r="B789" i="34"/>
  <c r="B788" i="34"/>
  <c r="B787" i="34"/>
  <c r="B786" i="34"/>
  <c r="B785" i="34"/>
  <c r="B784" i="34"/>
  <c r="B783" i="34"/>
  <c r="B782" i="34"/>
  <c r="B781" i="34"/>
  <c r="B780" i="34"/>
  <c r="B779" i="34"/>
  <c r="B778" i="34"/>
  <c r="B777" i="34"/>
  <c r="B776" i="34"/>
  <c r="B775" i="34"/>
  <c r="B774" i="34"/>
  <c r="B773" i="34"/>
  <c r="B772" i="34"/>
  <c r="B771" i="34"/>
  <c r="B770" i="34"/>
  <c r="B769" i="34"/>
  <c r="B768" i="34"/>
  <c r="B767" i="34"/>
  <c r="B766" i="34"/>
  <c r="B765" i="34"/>
  <c r="B764" i="34"/>
  <c r="B763" i="34"/>
  <c r="B762" i="34"/>
  <c r="B761" i="34"/>
  <c r="B760" i="34"/>
  <c r="B759" i="34"/>
  <c r="B758" i="34"/>
  <c r="B757" i="34"/>
  <c r="B756" i="34"/>
  <c r="B13" i="31" l="1"/>
  <c r="B12" i="31"/>
  <c r="B11" i="31"/>
  <c r="B10" i="31"/>
  <c r="B9" i="31"/>
  <c r="B8" i="31"/>
  <c r="B7" i="31"/>
  <c r="B6" i="31"/>
  <c r="B5" i="31"/>
  <c r="B4" i="31"/>
</calcChain>
</file>

<file path=xl/sharedStrings.xml><?xml version="1.0" encoding="utf-8"?>
<sst xmlns="http://schemas.openxmlformats.org/spreadsheetml/2006/main" count="194750" uniqueCount="10282">
  <si>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</si>
  <si>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</si>
  <si>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</si>
  <si>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</si>
  <si>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</si>
  <si>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</si>
  <si>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</si>
  <si>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</si>
  <si>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</si>
  <si>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</si>
  <si>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</si>
  <si>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</si>
  <si>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</si>
  <si>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</si>
  <si>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</si>
  <si>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</si>
  <si>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</si>
  <si>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</si>
  <si>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</si>
  <si>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</si>
  <si>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</si>
  <si>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</si>
  <si>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</si>
  <si>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</si>
  <si>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</si>
  <si>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</si>
  <si>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</si>
  <si>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</si>
  <si>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</si>
  <si>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</si>
  <si>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</si>
  <si>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</si>
  <si>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</si>
  <si>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</si>
  <si>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</si>
  <si>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</si>
  <si>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</si>
  <si>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</si>
  <si>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</si>
  <si>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</si>
  <si>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</si>
  <si>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</si>
  <si>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</si>
  <si>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</si>
  <si>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</si>
  <si>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</si>
  <si>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</si>
  <si>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</si>
  <si>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</si>
  <si>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</si>
  <si>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</si>
  <si>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</si>
  <si>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</si>
  <si>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</si>
  <si>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</si>
  <si>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</si>
  <si>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</si>
  <si>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</si>
  <si>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</si>
  <si>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</si>
  <si>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</si>
  <si>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</si>
  <si>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</si>
  <si>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</si>
  <si>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</si>
  <si>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</si>
  <si>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</si>
  <si>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</si>
  <si>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</si>
  <si>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</si>
  <si>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</si>
  <si>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</si>
  <si>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</si>
  <si>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</si>
  <si>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</si>
  <si>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</si>
  <si>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</si>
  <si>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</si>
  <si>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</si>
  <si>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</si>
  <si>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</si>
  <si>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</si>
  <si>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</si>
  <si>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</si>
  <si>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</si>
  <si>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</si>
  <si>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</si>
  <si>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</si>
  <si>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</si>
  <si>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</si>
  <si>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</si>
  <si>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</si>
  <si>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</si>
  <si>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</si>
  <si>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</si>
  <si>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</si>
  <si>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</si>
  <si>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</si>
  <si>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</si>
  <si>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</si>
  <si>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</si>
  <si>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</si>
  <si>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</si>
  <si>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</si>
  <si>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</si>
  <si>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</si>
  <si>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</si>
  <si>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</si>
  <si>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</si>
  <si>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</si>
  <si>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</si>
  <si>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</si>
  <si>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</si>
  <si>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</si>
  <si>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</si>
  <si>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</si>
  <si>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</si>
  <si>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</si>
  <si>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</si>
  <si>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</si>
  <si>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</si>
  <si>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</si>
  <si>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</si>
  <si>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</si>
  <si>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</si>
  <si>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</si>
  <si>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</si>
  <si>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</si>
  <si>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</si>
  <si>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</si>
  <si>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</si>
  <si>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</si>
  <si>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</si>
  <si>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</si>
  <si>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</si>
  <si>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</si>
  <si>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</si>
  <si>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</si>
  <si>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</si>
  <si>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</si>
  <si>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</si>
  <si>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</si>
  <si>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</si>
  <si>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</si>
  <si>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</si>
  <si>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</si>
  <si>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</si>
  <si>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</si>
  <si>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</si>
  <si>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</si>
  <si>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</si>
  <si>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</si>
  <si>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</si>
  <si>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</si>
  <si>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</si>
  <si>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</si>
  <si>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</si>
  <si>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</si>
  <si>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</si>
  <si>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</si>
  <si>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</si>
  <si>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</si>
  <si>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</si>
  <si>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</si>
  <si>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</si>
  <si>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</si>
  <si>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</si>
  <si>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</si>
  <si>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</si>
  <si>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</si>
  <si>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</si>
  <si>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</si>
  <si>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</si>
  <si>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</si>
  <si>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</si>
  <si>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</si>
  <si>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</si>
  <si>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</si>
  <si>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</si>
  <si>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</si>
  <si>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</si>
  <si>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</si>
  <si>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</si>
  <si>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</si>
  <si>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</si>
  <si>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</si>
  <si>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</si>
  <si>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</si>
  <si>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</si>
  <si>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</si>
  <si>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</si>
  <si>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</si>
  <si>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</si>
  <si>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</si>
  <si>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</si>
  <si>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</si>
  <si>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</si>
  <si>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</si>
  <si>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</si>
  <si>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</si>
  <si>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</si>
  <si>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</si>
  <si>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</si>
  <si>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</si>
  <si>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</si>
  <si>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</si>
  <si>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</si>
  <si>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</si>
  <si>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</si>
  <si>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</si>
  <si>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</si>
  <si>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</si>
  <si>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</si>
  <si>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</si>
  <si>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</si>
  <si>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</si>
  <si>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</si>
  <si>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</si>
  <si>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</si>
  <si>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</si>
  <si>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</si>
  <si>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</si>
  <si>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</si>
  <si>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</si>
  <si>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</si>
  <si>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</si>
  <si>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</si>
  <si>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</si>
  <si>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</si>
  <si>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</si>
  <si>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</si>
  <si>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</si>
  <si>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</si>
  <si>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</si>
  <si>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</si>
  <si>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</si>
  <si>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</si>
  <si>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</si>
  <si>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</si>
  <si>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</si>
  <si>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</si>
  <si>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</si>
  <si>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</si>
  <si>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</si>
  <si>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</si>
  <si>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</si>
  <si>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</si>
  <si>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</si>
  <si>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</si>
  <si>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</si>
  <si>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</si>
  <si>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</si>
  <si>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</si>
  <si>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</si>
  <si>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</si>
  <si>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</si>
  <si>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</si>
  <si>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</si>
  <si>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</si>
  <si>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</si>
  <si>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</si>
  <si>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</si>
  <si>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</si>
  <si>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</si>
  <si>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</si>
  <si>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</si>
  <si>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</si>
  <si>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</si>
  <si>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</si>
  <si>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</si>
  <si>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</si>
  <si>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</si>
  <si>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</si>
  <si>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</si>
  <si>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</si>
  <si>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</si>
  <si>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</si>
  <si>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</si>
  <si>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</si>
  <si>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</si>
  <si>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</si>
  <si>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</si>
  <si>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</si>
  <si>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</si>
  <si>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</si>
  <si>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</si>
  <si>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</si>
  <si>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</si>
  <si>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</si>
  <si>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</si>
  <si>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</si>
  <si>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</si>
  <si>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</si>
  <si>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</si>
  <si>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</si>
  <si>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</si>
  <si>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</si>
  <si>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</si>
  <si>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</si>
  <si>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</si>
  <si>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</si>
  <si>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</si>
  <si>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</si>
  <si>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</si>
  <si>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</si>
  <si>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</si>
  <si>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</si>
  <si>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</si>
  <si>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</si>
  <si>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</si>
  <si>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</si>
  <si>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</si>
  <si>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</si>
  <si>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</si>
  <si>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</si>
  <si>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</si>
  <si>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</si>
  <si>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</si>
  <si>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</si>
  <si>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</si>
  <si>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</si>
  <si>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</si>
  <si>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</si>
  <si>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</si>
  <si>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</si>
  <si>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</si>
  <si>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</si>
  <si>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</si>
  <si>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</si>
  <si>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</si>
  <si>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</si>
  <si>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</si>
  <si>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</si>
  <si>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</si>
  <si>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</si>
  <si>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</si>
  <si>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</si>
  <si>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</si>
  <si>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</si>
  <si>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</si>
  <si>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</si>
  <si>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</si>
  <si>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</si>
  <si>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</si>
  <si>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</si>
  <si>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</si>
  <si>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</si>
  <si>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</si>
  <si>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</si>
  <si>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</si>
  <si>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</si>
  <si>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</si>
  <si>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</si>
  <si>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</si>
  <si>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</si>
  <si>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</si>
  <si>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</si>
  <si>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</si>
  <si>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</si>
  <si>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</si>
  <si>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</si>
  <si>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</si>
  <si>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</si>
  <si>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</si>
  <si>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</si>
  <si>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</si>
  <si>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</si>
  <si>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</si>
  <si>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</si>
  <si>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</si>
  <si>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</si>
  <si>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</si>
  <si>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</si>
  <si>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</si>
  <si>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</si>
  <si>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</si>
  <si>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</si>
  <si>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</si>
  <si>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</si>
  <si>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</si>
  <si>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</si>
  <si>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</si>
  <si>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</si>
  <si>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</si>
  <si>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</si>
  <si>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</si>
  <si>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</si>
  <si>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</si>
  <si>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</si>
  <si>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</si>
  <si>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</si>
  <si>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</si>
  <si>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</si>
  <si>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</si>
  <si>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</si>
  <si>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</si>
  <si>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</si>
  <si>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</si>
  <si>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</si>
  <si>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</si>
  <si>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</si>
  <si>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</si>
  <si>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</si>
  <si>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</si>
  <si>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</si>
  <si>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</si>
  <si>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</si>
  <si>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</si>
  <si>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</si>
  <si>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</si>
  <si>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</si>
  <si>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</si>
  <si>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</si>
  <si>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</si>
  <si>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</si>
  <si>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</si>
  <si>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</si>
  <si>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</si>
  <si>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</si>
  <si>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</si>
  <si>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</si>
  <si>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</si>
  <si>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</si>
  <si>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</si>
  <si>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</si>
  <si>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</si>
  <si>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</si>
  <si>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</si>
  <si>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</si>
  <si>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</si>
  <si>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</si>
  <si>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</si>
  <si>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</si>
  <si>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</si>
  <si>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</si>
  <si>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</si>
  <si>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</si>
  <si>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</si>
  <si>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</si>
  <si>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</si>
  <si>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</si>
  <si>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</si>
  <si>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</si>
  <si>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</si>
  <si>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</si>
  <si>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</si>
  <si>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</si>
  <si>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</si>
  <si>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</si>
  <si>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</si>
  <si>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</si>
  <si>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</si>
  <si>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</si>
  <si>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</si>
  <si>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</si>
  <si>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</si>
  <si>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</si>
  <si>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</si>
  <si>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</si>
  <si>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</si>
  <si>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</si>
  <si>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</si>
  <si>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</si>
  <si>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</si>
  <si>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</si>
  <si>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</si>
  <si>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</si>
  <si>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</si>
  <si>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</si>
  <si>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</si>
  <si>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</si>
  <si>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</si>
  <si>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</si>
  <si>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</si>
  <si>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</si>
  <si>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</si>
  <si>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</si>
  <si>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</si>
  <si>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</si>
  <si>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</si>
  <si>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</si>
  <si>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</si>
  <si>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</si>
  <si>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</si>
  <si>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</si>
  <si>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</si>
  <si>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</si>
  <si>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</si>
  <si>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</si>
  <si>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</si>
  <si>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</si>
  <si>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</si>
  <si>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</si>
  <si>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</si>
  <si>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</si>
  <si>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</si>
  <si>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</si>
  <si>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</si>
  <si>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</si>
  <si>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</si>
  <si>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</si>
  <si>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</si>
  <si>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</si>
  <si>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</si>
  <si>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</si>
  <si>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</si>
  <si>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</si>
  <si>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</si>
  <si>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</si>
  <si>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</si>
  <si>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</si>
  <si>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</si>
  <si>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</si>
  <si>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</si>
  <si>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</si>
  <si>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</si>
  <si>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</si>
  <si>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</si>
  <si>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</si>
  <si>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</si>
  <si>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</si>
  <si>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</si>
  <si>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</si>
  <si>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</si>
  <si>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</si>
  <si>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</si>
  <si>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</si>
  <si>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</si>
  <si>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</si>
  <si>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</si>
  <si>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</si>
  <si>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</si>
  <si>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</si>
  <si>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</si>
  <si>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</si>
  <si>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</si>
  <si>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</si>
  <si>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</si>
  <si>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</si>
  <si>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</si>
  <si>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</si>
  <si>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</si>
  <si>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</si>
  <si>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</si>
  <si>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</si>
  <si>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</si>
  <si>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</si>
  <si>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</si>
  <si>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</si>
  <si>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</si>
  <si>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</si>
  <si>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</si>
  <si>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</si>
  <si>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</si>
  <si>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</si>
  <si>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</si>
  <si>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</si>
  <si>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</si>
  <si>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</si>
  <si>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</si>
  <si>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</si>
  <si>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</si>
  <si>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</si>
  <si>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</si>
  <si>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</si>
  <si>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</si>
  <si>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</si>
  <si>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</si>
  <si>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</si>
  <si>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</si>
  <si>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</si>
  <si>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</si>
  <si>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</si>
  <si>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</si>
  <si>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</si>
  <si>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</si>
  <si>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</si>
  <si>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</si>
  <si>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</si>
  <si>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</si>
  <si>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</si>
  <si>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</si>
  <si>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</si>
  <si>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</si>
  <si>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</si>
  <si>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</si>
  <si>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</si>
  <si>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</si>
  <si>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</si>
  <si>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</si>
  <si>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</si>
  <si>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</si>
  <si>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</si>
  <si>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</si>
  <si>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</si>
  <si>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</si>
  <si>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</si>
  <si>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</si>
  <si>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</si>
  <si>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</si>
  <si>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</si>
  <si>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</si>
  <si>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</si>
  <si>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</si>
  <si>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</si>
  <si>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</si>
  <si>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</si>
  <si>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</si>
  <si>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</si>
  <si>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</si>
  <si>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</si>
  <si>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</si>
  <si>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</si>
  <si>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</si>
  <si>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</si>
  <si>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</si>
  <si>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</si>
  <si>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</si>
  <si>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</si>
  <si>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</si>
  <si>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</si>
  <si>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</si>
  <si>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</si>
  <si>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</si>
  <si>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</si>
  <si>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</si>
  <si>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</si>
  <si>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</si>
  <si>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</si>
  <si>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</si>
  <si>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</si>
  <si>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</si>
  <si>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</si>
  <si>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</si>
  <si>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</si>
  <si>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</si>
  <si>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</si>
  <si>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</si>
  <si>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</si>
  <si>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</si>
  <si>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</si>
  <si>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</si>
  <si>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</si>
  <si>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</si>
  <si>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</si>
  <si>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</si>
  <si>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</si>
  <si>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</si>
  <si>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</si>
  <si>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</si>
  <si>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</si>
  <si>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</si>
  <si>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</si>
  <si>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</si>
  <si>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</si>
  <si>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</si>
  <si>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</si>
  <si>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</si>
  <si>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</si>
  <si>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</si>
  <si>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</si>
  <si>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</si>
  <si>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</si>
  <si>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</si>
  <si>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</si>
  <si>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</si>
  <si>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</si>
  <si>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</si>
  <si>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</si>
  <si>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</si>
  <si>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</si>
  <si>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</si>
  <si>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</si>
  <si>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</si>
  <si>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</si>
  <si>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</si>
  <si>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</si>
  <si>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</si>
  <si>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</si>
  <si>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</si>
  <si>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</si>
  <si>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</si>
  <si>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</si>
  <si>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</si>
  <si>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</si>
  <si>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</si>
  <si>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</si>
  <si>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</si>
  <si>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</si>
  <si>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</si>
  <si>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</si>
  <si>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</si>
  <si>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</si>
  <si>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</si>
  <si>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</si>
  <si>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</si>
  <si>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</si>
  <si>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</si>
  <si>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</si>
  <si>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</si>
  <si>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</si>
  <si>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</si>
  <si>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</si>
  <si>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</si>
  <si>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</si>
  <si>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</si>
  <si>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</si>
  <si>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</si>
  <si>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</si>
  <si>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</si>
  <si>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</si>
  <si>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</si>
  <si>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</si>
  <si>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</si>
  <si>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</si>
  <si>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</si>
  <si>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</si>
  <si>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</si>
  <si>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</si>
  <si>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</si>
  <si>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</si>
  <si>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</si>
  <si>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</si>
  <si>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</si>
  <si>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</si>
  <si>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</si>
  <si>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</si>
  <si>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</si>
  <si>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</si>
  <si>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</si>
  <si>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</si>
  <si>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</si>
  <si>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</si>
  <si>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</si>
  <si>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</si>
  <si>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</si>
  <si>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</si>
  <si>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</si>
  <si>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</si>
  <si>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</si>
  <si>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</si>
  <si>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</si>
  <si>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</si>
  <si>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</si>
  <si>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</si>
  <si>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</si>
  <si>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</si>
  <si>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</si>
  <si>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</si>
  <si>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</si>
  <si>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</si>
  <si>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</si>
  <si>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</si>
  <si>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</si>
  <si>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</si>
  <si>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</si>
  <si>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</si>
  <si>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</si>
  <si>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</si>
  <si>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</si>
  <si>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</si>
  <si>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</si>
  <si>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</si>
  <si>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</si>
  <si>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</si>
  <si>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</si>
  <si>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</si>
  <si>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</si>
  <si>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</si>
  <si>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</si>
  <si>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</si>
  <si>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</si>
  <si>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</si>
  <si>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</si>
  <si>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</si>
  <si>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</si>
  <si>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</si>
  <si>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</si>
  <si>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</si>
  <si>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</si>
  <si>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</si>
  <si>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</si>
  <si>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</si>
  <si>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</si>
  <si>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</si>
  <si>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</si>
  <si>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</si>
  <si>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</si>
  <si>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</si>
  <si>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</si>
  <si>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</si>
  <si>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</si>
  <si>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</si>
  <si>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</si>
  <si>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</si>
  <si>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</si>
  <si>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</si>
  <si>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</si>
  <si>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</si>
  <si>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</si>
  <si>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</si>
  <si>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</si>
  <si>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</si>
  <si>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</si>
  <si>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</si>
  <si>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</si>
  <si>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</si>
  <si>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</si>
  <si>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</si>
  <si>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</si>
  <si>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</si>
  <si>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</si>
  <si>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</si>
  <si>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</si>
  <si>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</si>
  <si>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</si>
  <si>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</si>
  <si>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</si>
  <si>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</si>
  <si>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</si>
  <si>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</si>
  <si>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</si>
  <si>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</si>
  <si>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</si>
  <si>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</si>
  <si>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</si>
  <si>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</si>
  <si>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</si>
  <si>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</si>
  <si>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</si>
  <si>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</si>
  <si>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</si>
  <si>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</si>
  <si>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</si>
  <si>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</si>
  <si>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</si>
  <si>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</si>
  <si>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</si>
  <si>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</si>
  <si>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</si>
  <si>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</si>
  <si>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</si>
  <si>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</si>
  <si>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</si>
  <si>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</si>
  <si>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</si>
  <si>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</si>
  <si>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</si>
  <si>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</si>
  <si>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</si>
  <si>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</si>
  <si>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</si>
  <si>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</si>
  <si>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</si>
  <si>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</si>
  <si>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</si>
  <si>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</si>
  <si>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</si>
  <si>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</si>
  <si>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</si>
  <si>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</si>
  <si>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</si>
  <si>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</si>
  <si>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</si>
  <si>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</si>
  <si>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</si>
  <si>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</si>
  <si>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</si>
  <si>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</si>
  <si>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</si>
  <si>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</si>
  <si>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</si>
  <si>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</si>
  <si>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</si>
  <si>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</si>
  <si>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</si>
  <si>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</si>
  <si>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</si>
  <si>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</si>
  <si>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</si>
  <si>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</si>
  <si>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</si>
  <si>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</si>
  <si>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</si>
  <si>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</si>
  <si>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</si>
  <si>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</si>
  <si>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</si>
  <si>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</si>
  <si>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</si>
  <si>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</si>
  <si>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</si>
  <si>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</si>
  <si>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</si>
  <si>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</si>
  <si>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</si>
  <si>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</si>
  <si>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</si>
  <si>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</si>
  <si>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</si>
  <si>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</si>
  <si>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</si>
  <si>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</si>
  <si>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</si>
  <si>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</si>
  <si>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</si>
  <si>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</si>
  <si>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</si>
  <si>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</si>
  <si>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</si>
  <si>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</si>
  <si>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</si>
  <si>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</si>
  <si>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</si>
  <si>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</si>
  <si>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</si>
  <si>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</si>
  <si>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</si>
  <si>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</si>
  <si>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</si>
  <si>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</si>
  <si>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</si>
  <si>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</si>
  <si>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</si>
  <si>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</si>
  <si>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</si>
  <si>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</si>
  <si>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</si>
  <si>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</si>
  <si>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</si>
  <si>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</si>
  <si>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</si>
  <si>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</si>
  <si>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</si>
  <si>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</si>
  <si>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</si>
  <si>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</si>
  <si>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</si>
  <si>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</si>
  <si>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</si>
  <si>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</si>
  <si>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</si>
  <si>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</si>
  <si>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</si>
  <si>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</si>
  <si>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</si>
  <si>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</si>
  <si>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</si>
  <si>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</si>
  <si>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</si>
  <si>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</si>
  <si>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</si>
  <si>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</si>
  <si>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</si>
  <si>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</si>
  <si>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</si>
  <si>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</si>
  <si>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</si>
  <si>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</si>
  <si>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</si>
  <si>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</si>
  <si>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</si>
  <si>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</si>
  <si>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</si>
  <si>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</si>
  <si>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</si>
  <si>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</si>
  <si>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</si>
  <si>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</si>
  <si>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</si>
  <si>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</si>
  <si>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</si>
  <si>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</si>
  <si>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</si>
  <si>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</si>
  <si>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</si>
  <si>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</si>
  <si>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</si>
  <si>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</si>
  <si>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</si>
  <si>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</si>
  <si>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</si>
  <si>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</si>
  <si>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</si>
  <si>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</si>
  <si>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</si>
  <si>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</si>
  <si>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</si>
  <si>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</si>
  <si>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</si>
  <si>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</si>
  <si>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</si>
  <si>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</si>
  <si>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</si>
  <si>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</si>
  <si>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</si>
  <si>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</si>
  <si>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</si>
  <si>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</si>
  <si>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</si>
  <si>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</si>
  <si>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</si>
  <si>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</si>
  <si>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</si>
  <si>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</si>
  <si>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</si>
  <si>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</si>
  <si>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</si>
  <si>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</si>
  <si>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</si>
  <si>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</si>
  <si>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</si>
  <si>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</si>
  <si>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</si>
  <si>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</si>
  <si>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</si>
  <si>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</si>
  <si>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</si>
  <si>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</si>
  <si>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</si>
  <si>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</si>
  <si>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</si>
  <si>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</si>
  <si>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</si>
  <si>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</si>
  <si>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</si>
  <si>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</si>
  <si>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</si>
  <si>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</si>
  <si>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</si>
  <si>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</si>
  <si>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</si>
  <si>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</si>
  <si>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</si>
  <si>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</si>
  <si>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</si>
  <si>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</si>
  <si>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</si>
  <si>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</si>
  <si>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</si>
  <si>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</si>
  <si>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</si>
  <si>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</si>
  <si>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</si>
  <si>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</si>
  <si>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</si>
  <si>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</si>
  <si>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</si>
  <si>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</si>
  <si>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</si>
  <si>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</si>
  <si>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</si>
  <si>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</si>
  <si>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</si>
  <si>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</si>
  <si>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</si>
  <si>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</si>
  <si>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</si>
  <si>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</si>
  <si>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</si>
  <si>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</si>
  <si>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</si>
  <si>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</si>
  <si>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</si>
  <si>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</si>
  <si>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</si>
  <si>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</si>
  <si>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</si>
  <si>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</si>
  <si>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</si>
  <si>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</si>
  <si>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</si>
  <si>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</si>
  <si>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</si>
  <si>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</si>
  <si>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</si>
  <si>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</si>
  <si>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</si>
  <si>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</si>
  <si>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</si>
  <si>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</si>
  <si>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</si>
  <si>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</si>
  <si>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</si>
  <si>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</si>
  <si>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</si>
  <si>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</si>
  <si>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</si>
  <si>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</si>
  <si>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</si>
  <si>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</si>
  <si>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</si>
  <si>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</si>
  <si>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</si>
  <si>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</si>
  <si>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</si>
  <si>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</si>
  <si>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</si>
  <si>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</si>
  <si>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</si>
  <si>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</si>
  <si>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</si>
  <si>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</si>
  <si>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</si>
  <si>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</si>
  <si>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</si>
  <si>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</si>
  <si>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</si>
  <si>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</si>
  <si>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</si>
  <si>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</si>
  <si>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</si>
  <si>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</si>
  <si>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</si>
  <si>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</si>
  <si>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</si>
  <si>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</si>
  <si>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</si>
  <si>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</si>
  <si>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</si>
  <si>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</si>
  <si>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</si>
  <si>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</si>
  <si>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</si>
  <si>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</si>
  <si>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</si>
  <si>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</si>
  <si>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</si>
  <si>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</si>
  <si>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</si>
  <si>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</si>
  <si>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</si>
  <si>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</si>
  <si>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</si>
  <si>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</si>
  <si>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</si>
  <si>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</si>
  <si>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</si>
  <si>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</si>
  <si>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</si>
  <si>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</si>
  <si>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</si>
  <si>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</si>
  <si>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</si>
  <si>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</si>
  <si>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</si>
  <si>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</si>
  <si>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</si>
  <si>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</si>
  <si>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</si>
  <si>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</si>
  <si>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</si>
  <si>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</si>
  <si>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</si>
  <si>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</si>
  <si>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</si>
  <si>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</si>
  <si>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</si>
  <si>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</si>
  <si>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</si>
  <si>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</si>
  <si>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</si>
  <si>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</si>
  <si>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</si>
  <si>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</si>
  <si>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</si>
  <si>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</si>
  <si>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</si>
  <si>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</si>
  <si>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</si>
  <si>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</si>
  <si>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</si>
  <si>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</si>
  <si>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</si>
  <si>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</si>
  <si>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</si>
  <si>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</si>
  <si>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</si>
  <si>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</si>
  <si>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ตรวจสอบภายในสถานศึกษาและเพิ่มประสิทธิภาพการตรวจสอบภายใน</t>
  </si>
  <si>
    <t>โครงการส่งเสริมประสิทธิภาพการตรวจสอบภายใน</t>
  </si>
  <si>
    <t>เสริมสร้างคุณธรรม จริยธรรมและธรรมาภิบาลในสถานศึกษา (โครงการโรงเรียนสุจริต)</t>
  </si>
  <si>
    <t>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</si>
  <si>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สำนักงานเขตพื้นที่การศึกษาสุจริต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</si>
  <si>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</si>
  <si>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</si>
  <si>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</si>
  <si>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โครงการสนับสนุนการขับเคลื่อนคุณธรรม จริยธรรม ธรรมาภิบาลและความโปร่งใส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</si>
  <si>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</si>
  <si>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</si>
  <si>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</si>
  <si>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โครงการพัฒนาระบบควบคุมภายในและการบริหารความเสี่ยง</t>
  </si>
  <si>
    <t>โครงการพัฒนาประสิทธิภาพการบริหารจัดการทรัพยากรบุคคลสำนักงาน ป.ป.ท.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</si>
  <si>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</si>
  <si>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โครงการมอบรางวัลองค์กรโปร่งใส (NACC Integrity Awards)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</si>
  <si>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</si>
  <si>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โครงการส่งเสริมธรรมาภิบาลเพื่อต่อต้านการทุจริต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</si>
  <si>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</si>
  <si>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 no gift policy1</t>
  </si>
  <si>
    <t>โครงการ STRONG - จิตพอเพียงต้านทุจริต (สำนักงาน ป.ป.ช. ประจำจังหวัดศรีสะเกษ)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</si>
  <si>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</si>
  <si>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 no gift policy19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</si>
  <si>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</si>
  <si>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</si>
  <si>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มีนาคม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</si>
  <si>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</si>
  <si>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</si>
  <si>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</si>
  <si>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</si>
  <si>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</si>
  <si>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</si>
  <si>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</si>
  <si>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</si>
  <si>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</si>
  <si>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</si>
  <si>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</si>
  <si>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</si>
  <si>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</si>
  <si>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</si>
  <si>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</si>
  <si>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</si>
  <si>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</si>
  <si>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</si>
  <si>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</si>
  <si>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</si>
  <si>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</si>
  <si>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</si>
  <si>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</si>
  <si>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</si>
  <si>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</si>
  <si>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</si>
  <si>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</si>
  <si>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</si>
  <si>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</si>
  <si>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</si>
  <si>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</si>
  <si>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</si>
  <si>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</si>
  <si>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ศูนย์ปฏิบัติการต่อต้านการทุจริต (ศปท.)</t>
  </si>
  <si>
    <t>โครงการเสริมสร้างประสิทธิภาพในการปฏิบัติหน้าที่ของเจ้าหน้าที่ ป.ป.ช. ในเขตภาค 1</t>
  </si>
  <si>
    <t>งานบริการให้ความเชื่อมั่นและคำปรึกษาแนะนำแก่หน่วยงานภายใน สศช.</t>
  </si>
  <si>
    <t>เสริมสร้างและพัฒนาหลักธรรมาภิบาลขององค์การ</t>
  </si>
  <si>
    <t>โครงการป้องกันการทุจริตและประพฤติมิชอบ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</si>
  <si>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</si>
  <si>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เพิ่มประสิทธิภาพการตรวจสอบภายใน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</si>
  <si>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</si>
  <si>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ระบบการควบคุมภายในเพื่อพัฒนาคุณภาพการศึกษา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</si>
  <si>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</si>
  <si>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เสริมสร้างธรรมาภิบาลในองค์กร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</si>
  <si>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</si>
  <si>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</si>
  <si>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</si>
  <si>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</si>
  <si>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โครงการแก้ไขปัญหาการทุจริตในพื้นที่จังหวัดเชียงราย</t>
  </si>
  <si>
    <t>พัฒนาระบบบริหารจัดการการดำเนินงานขององค์กรด้วยระบบธรรมาภิบาล</t>
  </si>
  <si>
    <t>โครงการแก้ไขปัญหาการทุจริตในพื้นที่ของสำนักงาน ป.ป.ช. ประจำจังหวัดร้อยเอ็ด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</si>
  <si>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</si>
  <si>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โครงการตรวจสอบภายใน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</si>
  <si>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</si>
  <si>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</si>
  <si>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</si>
  <si>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</si>
  <si>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</si>
  <si>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</si>
  <si>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</si>
  <si>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</si>
  <si>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</si>
  <si>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</si>
  <si>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</si>
  <si>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</si>
  <si>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</si>
  <si>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</si>
  <si>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</si>
  <si>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</si>
  <si>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</si>
  <si>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</si>
  <si>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</si>
  <si>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</si>
  <si>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โครงการเสริมสร้างเครื่องมือสำหรับการดำเนินการทางวินัย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</si>
  <si>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</si>
  <si>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สำนักบริหารงานคลัง</t>
  </si>
  <si>
    <t>สำนักพัฒนาระบบตรวจสอบทรัพย์สิน</t>
  </si>
  <si>
    <t>กองยุทธศาสตร์และแผนงาน (กยผ.)</t>
  </si>
  <si>
    <t>สำนักสืบสวนและกิจการพิเศษ</t>
  </si>
  <si>
    <t xml:space="preserve">โครงการภายใต้เป้าหมายแผนแม่บทย่อย: 210102 คดีทุจริตและประพฤติมิชอบลดลง
</t>
  </si>
  <si>
    <t>โครงการพัฒนาคุณภาพงานตรวจสอบภายในเพื่อเข้ารับการประกันคุณภาพจากภายนอก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</si>
  <si>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</si>
  <si>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</si>
  <si>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</si>
  <si>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</si>
  <si>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</si>
  <si>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</si>
  <si>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</si>
  <si>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โครงการดำเนินงานของศูนย์ประสานราชการใสสะอาด</t>
  </si>
  <si>
    <t>ปรับปรุงกฎหมายว่าด้วยการควบคุมการแลกเปลี่ยนเงิน</t>
  </si>
  <si>
    <t>โครงการข้าราชการกรมที่ดินบริการประทับใจ โปร่งใส เป็นธรรม ปีงบประมาณ พ.ศ. 2562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</si>
  <si>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</si>
  <si>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การตรวจสอบภายใน ประจำปีงบประมาณ พ.ศ.2562</t>
  </si>
  <si>
    <t>แผนป้องกันการทุจริตและประพฤติมิชอบ ประจำปีงบประมาณ 2562</t>
  </si>
  <si>
    <t>เยาวชนไทยหัวใจใสสะอาด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</si>
  <si>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</si>
  <si>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</si>
  <si>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</si>
  <si>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บริหารจัดการมหาวิทยาลัยโดยเน้นหลักธรรมาภิบาล</t>
  </si>
  <si>
    <t>การพัฒนาระบบการตรวจสอบภายในให้มีประสิทธิภาพ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</si>
  <si>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</si>
  <si>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กระบวนการดำเนินการทางวินัย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</si>
  <si>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</si>
  <si>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</si>
  <si>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โครงการพัฒนาระบบการตรวจสอบภายในของหน่วยงานให้มีประสิทธิผล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</si>
  <si>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</si>
  <si>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 ป.ป.ช. ระดับสูง (นบปส. อำนวยการ) รุ่นที่ 6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</si>
  <si>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</si>
  <si>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</si>
  <si>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</si>
  <si>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</si>
  <si>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โครงการเสริมสร้างประสิทธิภาพในการปฏิบัติหน้าที่ของเจ้าหน้าที่ภายใน สปจ./สปภ.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</si>
  <si>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</si>
  <si>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</si>
  <si>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</si>
  <si>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</si>
  <si>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</si>
  <si>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</si>
  <si>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</si>
  <si>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</si>
  <si>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</si>
  <si>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การจ่ายเงินรายได้ทุกประเภทให้แก่เจ้าพนักงานของรัฐผ่านธนาคาร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</si>
  <si>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</si>
  <si>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โครงการศูนย์ดำรงธรรม นำสุข คลายทุกข์ด้านที่ดิน (call center)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</si>
  <si>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</si>
  <si>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</si>
  <si>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5.1.8 โครงการพัฒนาและส่งเสริมธรรมาภิบาลองค์กร</t>
  </si>
  <si>
    <t>โครงการข้อตกลงคุณธรรม (Integrity Pact)</t>
  </si>
  <si>
    <t>โครงการความโปร่งใสในการก่อสร้างภาครัฐ (Construction Sector Transparency : CoST)</t>
  </si>
  <si>
    <t>แผนสร้างความต่อเนื่องในการปฏิบัติราชการ (Succession Plan) ของกรมการขนส่งทางบก</t>
  </si>
  <si>
    <t>โครงการปรับฐานความคิดของบุคลากรสร้างค่านิยมไม่ยอมรับการทุจริต</t>
  </si>
  <si>
    <t>การประเมินความเสี่ยงต่อการทุจริตภายในองค์กร</t>
  </si>
  <si>
    <t>โครงการป้องกันการทุจริตเชิงรุก</t>
  </si>
  <si>
    <t>ศูนย์รับและพิจารณาเรื่องร้องเรียนหรือร้องทุกข์</t>
  </si>
  <si>
    <t>โครงการศุลกากรคุณธรรม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</si>
  <si>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</si>
  <si>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</si>
  <si>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</si>
  <si>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</si>
  <si>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</si>
  <si>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</si>
  <si>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โครงการฝึกอบรมหลักสูตร "พนักงานป้องกันการทุจริต" ระดับกลาง รุ่นที่ 3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</si>
  <si>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</si>
  <si>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</si>
  <si>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</si>
  <si>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</si>
  <si>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</si>
  <si>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</si>
  <si>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</si>
  <si>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</si>
  <si>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</si>
  <si>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โครงกรฝึกอบรมหลักสูตร 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</si>
  <si>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</si>
  <si>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 "วิชาชีพพนักงานไต่สวนระดับกลาง" รุ่นที่ 7-9</t>
  </si>
  <si>
    <t>ค่าใช้จ่ายในการป้องกันการทุจริตเชิงรุก ประจำปีงบประมาณ 2562 (1,800,000)</t>
  </si>
  <si>
    <t>ตรวจสอบภายในหน่วยงานการศึกษาและสถานศึกษาในจังหวัดนครราชสีมา</t>
  </si>
  <si>
    <t>โครงการสำรวจภาพลักษณ์ความเชื่อมั่นด้านความโปร่งใส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</si>
  <si>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</si>
  <si>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6217000003/20230116เสริมสร้างคุณธรรมและความโปร่งใสในการดำเนินงานของหน่วยงาน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</si>
  <si>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</si>
  <si>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</si>
  <si>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 “ผู้ช่วยพนักงานไต่สวน” รุ่นที่ 5</t>
  </si>
  <si>
    <t>โครงการฝึกอบรมหลักสูตร "เจ้าพนักงานตรวจสอบทรัพย์สิน" ระดับต้น (รุ่นที่ 7)</t>
  </si>
  <si>
    <t>โครงการปรับกระบวนคิดสร้างสังคมสุจริตของกระทรวงศึกษาธิการ 2562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</si>
  <si>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</si>
  <si>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</si>
  <si>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</si>
  <si>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</si>
  <si>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โครงการศึกษาดูงานเศรษฐกิจพอเพียง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</si>
  <si>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</si>
  <si>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</si>
  <si>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โครงการตรวจติดตามประสานงานและสนับสนุนภารกิจภายในหน่วยงาน</t>
  </si>
  <si>
    <t>โครงการสร้างคุณธรรม จริยธรรมที่ดี และความโปร่งใสของกระทรวงมหาดไทย</t>
  </si>
  <si>
    <t>โครงการเพิ่มประสิทธิภาพการตรวจสอบภายใน</t>
  </si>
  <si>
    <t>โครงการการตรวจสอบการดำเนินงานของหน่วยงานกรมประชาสัมพันธ์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</si>
  <si>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</si>
  <si>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</si>
  <si>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โครงการตรวจสอบและประเมินผลของ ค.ต.ป. 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</si>
  <si>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</si>
  <si>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</si>
  <si>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</si>
  <si>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</si>
  <si>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โครงการขับเคลื่อน สำนักงาน ป.ป.ท. มุ่งสู่องค์กรคุณภาพคู่คุณธรรม</t>
  </si>
  <si>
    <t>โครงการตรวจสอบภายใน ประจำปี 2562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</si>
  <si>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</si>
  <si>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</si>
  <si>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</si>
  <si>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แผนการขับเคลื่อนกรมสรรพากรสู่การเป็นองค์กรคุณธรรม</t>
  </si>
  <si>
    <t>โครงการปฎิบัติการด้านการป้องกันและต่อต้านการทุจริต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</si>
  <si>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</si>
  <si>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แผนงานบูรณาการต่อต้านการทุจริตและประพฤติมิชอบ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</si>
  <si>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</si>
  <si>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บริหารจัดการสำนักงานตรวจสอบภายใน</t>
  </si>
  <si>
    <t>บริหารความเสี่ยงและการควบคุมภายใน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</si>
  <si>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</si>
  <si>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โครงการยกระดับคุณธรรม ความโปร่งใสของสำนักงานศึกษาธิการ (ITA)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</si>
  <si>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</si>
  <si>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</si>
  <si>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 การเป็นวิทยากรมืออาชีพ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</si>
  <si>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</si>
  <si>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</si>
  <si>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</si>
  <si>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</si>
  <si>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</si>
  <si>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</si>
  <si>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</si>
  <si>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</si>
  <si>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</si>
  <si>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</si>
  <si>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โครงการที่ 19 การอบรมความรู้เกี่ยวกับหลักกฎหมายในการปฏิบัติงาน</t>
  </si>
  <si>
    <t>โครงการที่ 20 การบริหารจัดการระบบการบริหารความเสี่ยงและการควบคุมภายใน</t>
  </si>
  <si>
    <t>โครงการขับเคลื่อนแผนพัฒนาการป้องกันและปราบปรามการทุจริตในภาครัฐ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</si>
  <si>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</si>
  <si>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</si>
  <si>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โครงการเพิ่มศักยภาพความโปร่งใสและความสุจริตในจังหวัดน่าน</t>
  </si>
  <si>
    <t>ป้องกันการทุจริตเชิงรุก ประจำปีงบประมาณ 2563 (1,023,400)</t>
  </si>
  <si>
    <t>การป้องกันการทุจริตประพฤติมิชอบและสร้างธรรมาภิบาล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</si>
  <si>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</si>
  <si>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โครงการเสริมสร้างความรู้ จิตสำนึก และคุ้มครองจริยธรรมในการปฏิบัติงาน</t>
  </si>
  <si>
    <t>พัฒนาศักยภาพบุคลากรในสังกัดสำนักงาน ป.ป.ท.</t>
  </si>
  <si>
    <t>โครงการอบรมหลักสูตรนักบริหาร ป.ป.ช. ระดับกลาง (นบก.) รุ่นที่่ 4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</si>
  <si>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</si>
  <si>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</si>
  <si>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</si>
  <si>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</si>
  <si>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</si>
  <si>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</si>
  <si>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โครงการยกระดับธรรมาภิบาลในการต่อต้านการทุจริตเชิงรุก</t>
  </si>
  <si>
    <t>โครงการบริหารจัดการการป้องกันและแก้ไขปัญหาการทุจริต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</si>
  <si>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</si>
  <si>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การสนับสนุนการปฏิบัติงานของ ค.ต.ป. ประจำกระทรวงศึกษาธิการ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</si>
  <si>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</si>
  <si>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</si>
  <si>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โครงการพัฒนาศักยภาพคนทุกช่วงวัย (กิจกรรม เยาวชนไทยหัวใจใสสะอาด)</t>
  </si>
  <si>
    <t>ชี้แจงประเด็นข่าวที่ทันต่อสถานการณ์</t>
  </si>
  <si>
    <t>การยกระดับธรรมาภิบาลในระดับแนวหน้าของประเทศด้วยมาตรฐานสากล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</si>
  <si>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</si>
  <si>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โครงการเพิ่มศักยภาพความโปร่งใสและความสุจริตในจังหวัดสระบุรี</t>
  </si>
  <si>
    <t>ประเมินคุณธรรมและความโปร่งใสในการดำเนินงานของหน่วยงานภาครัฐ</t>
  </si>
  <si>
    <t>โครงการเพิ่มศักยภาพความโปร่งใสและความสุจริตในจังหวัดพระนครศรีอยุธยา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</si>
  <si>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</si>
  <si>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โครงการพัฒนางานตรวจสอบภายในสู่มาตรฐานสากล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</si>
  <si>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</si>
  <si>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โครงการพัฒนาระบบตรวจสอบภายใน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</si>
  <si>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</si>
  <si>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</si>
  <si>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โครงการ ส่งเสริมคุณธรรม จริยธรรมในการป้องกันและปราบปรามการ</t>
  </si>
  <si>
    <t>โครงการเพิ่มศักยภาพความโปร่งใสและความสุจริตในจังหวัดสุโขทัย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</si>
  <si>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</si>
  <si>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</si>
  <si>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</si>
  <si>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</si>
  <si>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โครงการเพิ่มศักยภาพความโปร่งใสและความสุจริตในจังหวัดสมุทรสาคร</t>
  </si>
  <si>
    <t>โครงการส่งเสริมเจตจำนงทางการเมืองในระดับชุมชน (จังหวัดสกลนคร)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</si>
  <si>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</si>
  <si>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</si>
  <si>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</si>
  <si>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</si>
  <si>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โครงการเพิ่มศักยภาพความโปร่งใสและความสุจริตในจังหวัดพัทลุง</t>
  </si>
  <si>
    <t>เพิ่มศักยภาพความโปร่งใสและความสุจริตจังหวัดนครสวรรค์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</si>
  <si>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</si>
  <si>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โครงการเพิ่มศักยภาพความโปร่งใสและความสุจริตในจังหวัดระนอง</t>
  </si>
  <si>
    <t>เพิ่มศักยภาพความโปร่งใสและความสุจริตในจังหวัดบึงกาฬ</t>
  </si>
  <si>
    <t>วัฒนธรรมธรรมาภิบาลปฏิบัติงานโปร่งใส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</si>
  <si>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</si>
  <si>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</si>
  <si>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โครงการเพิ่มศักยภาพความโปร่งใสและความสุจริตในจังหวัดลำพูน</t>
  </si>
  <si>
    <t>เพิ่มศักยภาพความโปร่งใสและความสุจริตในจังหวัดอุทัยธานี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</si>
  <si>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</si>
  <si>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</si>
  <si>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</si>
  <si>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โครงการเพิ่มศักยภาพความโปร่งใสและความสุจริตในจังหวัดชลบุรี</t>
  </si>
  <si>
    <t>โครงการเพิ่มศักยภาพความโปร่งใสและความสุจริตในจังหวัดบุรีรัมย์</t>
  </si>
  <si>
    <t>เพิ่มศักยภาพความโปร่งใสและความสุจริตในจังหวัดอุตรดิตถ์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</si>
  <si>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</si>
  <si>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</si>
  <si>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</si>
  <si>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</si>
  <si>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</si>
  <si>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</si>
  <si>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</si>
  <si>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</si>
  <si>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</si>
  <si>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โครงการเพิ่มศักยภาพความโปร่งใสและความสุจริตในจังหวัดนนทบุรี</t>
  </si>
  <si>
    <t>โครงการปลูกฝังวิธีคิดแยกแยะประโยชน์ส่วนตัวและประโยชน์ส่วนรวม</t>
  </si>
  <si>
    <t>เพิ่มศักยภาพความโปร่งใสและความสุจริตในจังหวัดกาฬสินธุ์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</si>
  <si>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</si>
  <si>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โครงการเพิ่มศักยภาพความโปร่งใสและความสุจริตในจังหวัดขอนแก่น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</si>
  <si>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</si>
  <si>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</si>
  <si>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</si>
  <si>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</si>
  <si>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</si>
  <si>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</si>
  <si>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</si>
  <si>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</si>
  <si>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</si>
  <si>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</si>
  <si>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โครงการเพิ่มศักยภาพความโปร่งใสและความสุจริตในจังหวัดสุรินทร์</t>
  </si>
  <si>
    <t>เพิ่มศักยภาพความโปร่งใสและความสุจริตในจังหวัดประจวบคีรีขันธ์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</si>
  <si>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</si>
  <si>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โครงการเพิ่มศักยภาพความโปร่งใสและความสุจริตในจังหวัดสุพรรณบุรี</t>
  </si>
  <si>
    <t>เพิ่มศักยภาพความโปร่งใสและความสุจริตในจังหวัดระยอง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</si>
  <si>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</si>
  <si>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</si>
  <si>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</si>
  <si>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</si>
  <si>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</si>
  <si>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</si>
  <si>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</si>
  <si>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โครงการเพิ่มศักยภาพความโปร่งใสและความสุจริตในจังหวัดนครพนม</t>
  </si>
  <si>
    <t>เพิ่มศักยภาพความโปร่งใสและความสุจริตในจังหวัดเชียงราย</t>
  </si>
  <si>
    <t>E-Learning หลักสูตรต้านทุจริตศึกษา</t>
  </si>
  <si>
    <t>ศูนย์ให้คำปรึกษาหลักสูตรต้านทุจริตศึกษา</t>
  </si>
  <si>
    <t>ส่งเสริมธรรมาภิบาลองค์กรปกครองส่วนท้องถิ่น</t>
  </si>
  <si>
    <t>โครงการเพิ่มศักยภาพความโปร่งใสและความสุจริตในจังหวัดนครราชสีมา</t>
  </si>
  <si>
    <t>โครงการส่งเสริมธรรมาภิบาลในหน่วยงานรัฐวิสาหกิจ</t>
  </si>
  <si>
    <t>โครงการเพิ่มศักยภาพความโปร่งใสและความสุจริตในจังหวัดนครนายก</t>
  </si>
  <si>
    <t>โครงการตรวจสอบภายใน(ประจำปีงบประมาณ พ.ศ.2563)</t>
  </si>
  <si>
    <t>โครงการเพิ่มศักยภาพความโปร่งใสและความสุจริตในจังหวัดยะลา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</si>
  <si>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</si>
  <si>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</si>
  <si>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</si>
  <si>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</si>
  <si>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</si>
  <si>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โครงการฝึกอบรมหลักสูตร "เจ้าพนักงานตรวจสอบทรัพย์สิน" ระดับต้น (รุ่นที่ 8)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</si>
  <si>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</si>
  <si>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</si>
  <si>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</si>
  <si>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</si>
  <si>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พัฒนาครูและบุคลากรด้านการศึกษา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</si>
  <si>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</si>
  <si>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 พัฒนา ป้องกันการกระทำผิดวินัยและการดำเนินการทางวินัย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</si>
  <si>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</si>
  <si>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</si>
  <si>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</si>
  <si>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</si>
  <si>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</si>
  <si>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</si>
  <si>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โครงการตรวจสอบภายในปีงบประมาณ พ.ศ. 2563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</si>
  <si>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</si>
  <si>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</si>
  <si>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</si>
  <si>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</t>
  </si>
  <si>
    <t>เครือข่ายภาคประชาชน สร้างสังคมที่ไม่ทนต่อการทุจริต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</si>
  <si>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</si>
  <si>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เพิ่มศักยภาพความโปร่งใสและความสุจริตในจังหวัดเลย</t>
  </si>
  <si>
    <t>การตรวจสอบ ติดตามการบริหารงบประมาณโรงเรียน ประจำปี 2563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</si>
  <si>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</si>
  <si>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โครงการเพิ่มศักยภาพความโปร่งใสและความสุจริตในจังหวัดปราจีนบุรี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</si>
  <si>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</si>
  <si>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</si>
  <si>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โครงการเพิ่มศักยภาพความโปร่งใสและความสุจริตในจังหวัดแม่ฮ่องสอน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</si>
  <si>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</si>
  <si>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</si>
  <si>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</si>
  <si>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พัฒนาศักยภาพข้าราชการครูและบุคลากรทางการศึกษาด้านกฎหมาย</t>
  </si>
  <si>
    <t>โครงการยกระดับประสิทธิภาพการตรวจสอบภายในสถานศึกษา ประจำปีงบประมาณ 2563</t>
  </si>
  <si>
    <t>เพิ่มประสิทธิภาพการบริหารการเงินของสถานศึกษาด้วยการตรวจสอบภายใน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</si>
  <si>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</si>
  <si>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</si>
  <si>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ตรวจสอบการบริหารการเงินการบัญชีของสถานศึกษาในสังกัด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</si>
  <si>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</si>
  <si>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</si>
  <si>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แผนการขับเคลื่อนกรมสรรพากร สู่การเป็นองค์กรคุณธรรม พ.ศ. 2564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</si>
  <si>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</si>
  <si>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</si>
  <si>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โครงการพัฒนาคุณธรรม จริยธรรม ระเบียบวินัยและวิธีปฏิบัติงานทางกฎหมายและคดี</t>
  </si>
  <si>
    <t>ตรวจสอบภายใน ประจำปีงบประมาณ 2563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</si>
  <si>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</si>
  <si>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เสริมสร้างคุณธรรม จริยธรรม และธรรมาภิบาลสำนักงานเขตพื้นที่การศึกษาสุจริต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</si>
  <si>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</si>
  <si>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การพัฒนาสู่ความเป็นเขตสุจริต</t>
  </si>
  <si>
    <t>ส่งเสริมการดำเนินงานโรงเรียนสุจริต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</si>
  <si>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</si>
  <si>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</si>
  <si>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เขตพื้นที่การศึกษาสุจริต</t>
  </si>
  <si>
    <t>การตรวจสอบภายในและพัฒนาผู้ตรวจสอบภายใน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</si>
  <si>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</si>
  <si>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</si>
  <si>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พัฒนาการประเมินคุณธรรมและความโปร่งใสในการดำเนินงานของสถานศึกษาออนไลน์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</si>
  <si>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</si>
  <si>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</si>
  <si>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การตรวจสอบการบริหารงบประมาณให้ส่งผลต่อการจัดการศึกษา</t>
  </si>
  <si>
    <t>โครงการเพิ่มศักยภาพความโปร่งใสและความสุจริตในจังหวัดหนองบัวลำภู</t>
  </si>
  <si>
    <t>พัฒนาวินัย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</si>
  <si>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</si>
  <si>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ประชุมทบทวนการจัดทำรายงานการติดตามประเมินผลการควบคุมภายใน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</si>
  <si>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</si>
  <si>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</si>
  <si>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</si>
  <si>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</si>
  <si>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</si>
  <si>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</si>
  <si>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แผนตรวจสอบการบริหารงบประมาณประจำปีงบประมาณ พ.ศ. 2563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</si>
  <si>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</si>
  <si>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</si>
  <si>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</si>
  <si>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</si>
  <si>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</si>
  <si>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พัฒนาสื่อสร้างสรรค์ สังคมสุจริต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</si>
  <si>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</si>
  <si>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ตรวจสอบการปฏิบัติงานด้านการบริหารงบประมาณ</t>
  </si>
  <si>
    <t>โครงการอบรมหลักสูตรนักบริหาร ป.ป.ช. ระดับกลาง (นบก.) รุ่นที่ 5</t>
  </si>
  <si>
    <t>โครงการเสริมสร้างสมรรถนะผู้บริหารเชิงลึก</t>
  </si>
  <si>
    <t>โครงการพัฒนาทักษะภาษาอังกฤษ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</si>
  <si>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</si>
  <si>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นักบริหารยุทธศาสตร์การป้องกันและปราบปรามการทุจริตระดับสูง (นยปส.) รุ่นที่ 12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</si>
  <si>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</si>
  <si>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โครงการพัฒนาสมรรถนะเจ้าพนักงานป้องกันการทุจริต (Smart Prevention Officer) รุ่นที่ 2 - 3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</si>
  <si>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</si>
  <si>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แก้ไขปัญหาการทุจริตในพื้นที่ของสำนักงาน ป.ป.ช. ประจำจังหวัดกระบี่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</si>
  <si>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</si>
  <si>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</si>
  <si>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</si>
  <si>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ตรวจสอบภายในสำนักงานเขตพื้นที่การศึกษาและสถานศึกษาในสังกัด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</si>
  <si>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</si>
  <si>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โครงการส่งเสริมประสิทธิภาพการบริหารจัดการศึกษาด้วยการตรวจสอบภายใน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</si>
  <si>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</si>
  <si>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โครงการแก้ไขปัญหาการทุจริตในพื้นที่ (สำนักงาน ป.ป.ช.ภาค 8)</t>
  </si>
  <si>
    <t>โครงการการบริหารจัดการที่มีประสิทธิภาพของหน่วยตรวจสอบภายใน</t>
  </si>
  <si>
    <t>ส่งเสริมสนับสนุนหน่วยรับตรวจให้เกิดความเข้มแข็ง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</si>
  <si>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</si>
  <si>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</si>
  <si>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</si>
  <si>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</si>
  <si>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โครงการแก้ไขปัญหาการทุจริตในระดับพื้นที่่่ (สำนักงาน ป.ป.ช. ประจำจังหวัดสระแก้ว)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</si>
  <si>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</si>
  <si>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</si>
  <si>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โครงการแก้ไขปัญหาการทุจริตในเขตพื้นที่จังหวัดสกลนคร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</si>
  <si>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</si>
  <si>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พัฒนาประสิทธิภาพการบริหารการจัดการศึกษา ด้วยการตรวจสอบภายใน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</si>
  <si>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</si>
  <si>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</si>
  <si>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</si>
  <si>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โครงการแก้ไขปัญหาการทุจริตในพื้นที่ของจังหวัดบึงกาฬ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</si>
  <si>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</si>
  <si>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</si>
  <si>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</si>
  <si>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โครงการแผนปฏิบัติการตรวจสอบภายในประจำปีงบประมาณ พ.ศ. 2564</t>
  </si>
  <si>
    <t>ตรวจสอบภายในประจำปีงบประมาณ พ.ศ. 2564</t>
  </si>
  <si>
    <t>เสริมสร้างองค์กรแห่งความเป็นเลิศด้านการเงินการคลังจังหวัดลพบุรี</t>
  </si>
  <si>
    <t>สร้างเสริมประสิทธิภาพการบริหารงานงบประมาณ</t>
  </si>
  <si>
    <t>แผนการปฎิบัติการตรวจสอบภายในประจำปีงปม. พ.ศ. 2564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</si>
  <si>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</si>
  <si>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</si>
  <si>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</si>
  <si>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</si>
  <si>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โครงการแก้ไขปัญหาการทุจริตในพื้นที่จังหวัดพังงา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</si>
  <si>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</si>
  <si>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</si>
  <si>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</si>
  <si>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</si>
  <si>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</si>
  <si>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</si>
  <si>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</si>
  <si>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ตรวจสอบการดำเนินงานของ สพป.พิจิตร เขต 2 และสถานศึกษาในสังกัด</t>
  </si>
  <si>
    <t>โครงการสัมมนา เรื่องนโยบาย ทิศทางและยุทธศาสตร์ของสำนักงาน ป.ป.ท.</t>
  </si>
  <si>
    <t>โครงการแก้ไขปัญหาการทุจริตในพื้นที่จังหวัดพัทลุง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</si>
  <si>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</si>
  <si>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</si>
  <si>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</si>
  <si>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โครงการแก้ไขปัญหาการทุจริตในพื้นที่ของสำนักงาน ป.ป.ช. 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</si>
  <si>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</si>
  <si>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</si>
  <si>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</si>
  <si>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</si>
  <si>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</si>
  <si>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โครงการการตรวจสอบภายในประจำปีงบประมาณ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</si>
  <si>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</si>
  <si>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</si>
  <si>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</si>
  <si>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</si>
  <si>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</si>
  <si>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โครงการประเมินความเสี่ยงการทุจริตในหน่วยงานภาครัฐ ประจำปีงบประมาณ พ.ศ.2564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</si>
  <si>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</si>
  <si>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</si>
  <si>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</si>
  <si>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</si>
  <si>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</si>
  <si>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</si>
  <si>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</si>
  <si>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</si>
  <si>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การรักษาระบบตรวจสอบภายในให้มีประสิทธิภาพอย่างต่อเนื่อง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</si>
  <si>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</si>
  <si>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</si>
  <si>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</si>
  <si>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</si>
  <si>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</si>
  <si>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</si>
  <si>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โครงการแก้ไขปัญหาการทุจริตในพื้นที่ของสำนักงาน ป.ป.ช. ประจำจังหวัดหนองคาย</t>
  </si>
  <si>
    <t>สนับสนุนการดำเนินการคณะกรรมการธรรมาภิบาลจังหวัด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</si>
  <si>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</si>
  <si>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</si>
  <si>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พัฒนาประสิทธิภาพการบริหารจัดการศึกษาด้วยการตรวจสอบภายใน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</si>
  <si>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</si>
  <si>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</si>
  <si>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</si>
  <si>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</si>
  <si>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</si>
  <si>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</si>
  <si>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</si>
  <si>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โครงการแก้ไขปัญหาการทุจริตในพื้นที่ : โครงการหาทางออก 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</si>
  <si>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</si>
  <si>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</si>
  <si>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</si>
  <si>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</si>
  <si>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</si>
  <si>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โครงการประชาสัมพันธ์ส่งเสริมการมีส่วนร่วม “Watch and Voice” 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</si>
  <si>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</si>
  <si>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การตรวจสอบภายในอย่างเป็นระบบ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</si>
  <si>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</si>
  <si>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</si>
  <si>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</si>
  <si>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</si>
  <si>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</si>
  <si>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</si>
  <si>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</si>
  <si>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</si>
  <si>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</si>
  <si>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</si>
  <si>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โครงการเสริมสร้างองค์กรทางพระพุทธศาสนาเพื่อป้องกันการทุจริต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</si>
  <si>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</si>
  <si>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</si>
  <si>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</si>
  <si>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</si>
  <si>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</si>
  <si>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</si>
  <si>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</si>
  <si>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</si>
  <si>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</si>
  <si>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</si>
  <si>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ตรวจสอบการดำเนินงาน 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</si>
  <si>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</si>
  <si>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</si>
  <si>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</si>
  <si>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</si>
  <si>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</si>
  <si>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โครงการปรับปรุงระบบสารสนเทศงบประมาณ การเงิน และบัญชี (FinApp)</t>
  </si>
  <si>
    <t>การตรวจสอบภายใน ประจำปีงบประมาณ พ.ศ. 2564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</si>
  <si>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</si>
  <si>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</si>
  <si>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ตรวจสอบภายใน ประจำปีงบประมาณ พ.ศ. 2564</t>
  </si>
  <si>
    <t>โครงการปรับปรุงระบบบริหารทรัพยากรบุคคล และระบบประเมินบุคลากร (HRMAS)</t>
  </si>
  <si>
    <t>ตรวจสอบสถานศึกษาและดำเนินการตามแผนปฏิบัติการตรวจสอบภายในประจำปี 2564</t>
  </si>
  <si>
    <t>การติดตามตรวจสอบการบริหารงบประมาณของสถานศึกษา</t>
  </si>
  <si>
    <t>โครงการไม่ฮั้ว ไม่ทับซ้อน 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</si>
  <si>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</si>
  <si>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ตรวจสอบด้านการเงินการบัญชีและพัสดุเพื่อเสริมสร้างธรรมาภิบาลในองค์กร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</si>
  <si>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</si>
  <si>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</si>
  <si>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</si>
  <si>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</si>
  <si>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พัฒนาการตรวจสอบภายในของสถานศึกษา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</si>
  <si>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</si>
  <si>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</si>
  <si>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</si>
  <si>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</si>
  <si>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แก้ไขปัญหารการทุจริตในพื้นที่ของสำนักงาน ป.ป.ช. 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</si>
  <si>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</si>
  <si>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</si>
  <si>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</si>
  <si>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</si>
  <si>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</si>
  <si>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</si>
  <si>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</si>
  <si>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โครงการส่งเสริมสร้างวินัย คุณธรรม และจริยธรรม และคุณลักษณะที่พึงประสงค์</t>
  </si>
  <si>
    <t>ปฏิบัติการตรวจสอบภายใน</t>
  </si>
  <si>
    <t>โครงการป้องกันและแก้ไขปัญหาการทุจริตในระดับพื้นที่จังหวัดนครปฐม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</si>
  <si>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</si>
  <si>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โครงการแก้ไขปัญหาการทุจริตในพื้นที่ ภาค 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</si>
  <si>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</si>
  <si>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</si>
  <si>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</si>
  <si>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</si>
  <si>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โครงการแก้ไขปัญหาการทุจริตในพื้นที่ของสำนักงาน ป.ป.ช. ประจำจังหวัดพะเยา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</si>
  <si>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</si>
  <si>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</si>
  <si>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</si>
  <si>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</si>
  <si>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</si>
  <si>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</si>
  <si>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</si>
  <si>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โครงการจัดซื้อจัดจ้างโปร่งใส ไร้ทุจริต</t>
  </si>
  <si>
    <t>โครงการท้องถิ่นบุรีรัมย์ก้าวไกล โปร่งใสในงานก่อสร้าง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</si>
  <si>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</si>
  <si>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ตรวจสอบภายในประจำปี 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</si>
  <si>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</si>
  <si>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โครงการแก้ไขปัญหาการทุจริตในพื้นที่สำนักงาน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</si>
  <si>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</si>
  <si>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</si>
  <si>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</si>
  <si>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</si>
  <si>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</si>
  <si>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การบริหารจัดซื้อจัดจ้างเพื่่อความโปร่งใส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</si>
  <si>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</si>
  <si>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</si>
  <si>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</si>
  <si>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</si>
  <si>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</si>
  <si>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</si>
  <si>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</si>
  <si>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</si>
  <si>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</si>
  <si>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ปฏิบัติงานตรวจสอบภายใน</t>
  </si>
  <si>
    <t>การตรวจสอบภายในด้านการเงิน บัญชี และพัสดุของสถานศึกษา</t>
  </si>
  <si>
    <t>ตรวจสอบ กำกับ ติดตาม และประเมินผลการปฏิบัติงานด้านการเงิน การบัญชี</t>
  </si>
  <si>
    <t>การตรวจติดตามงานด้านการเงิน บัญชี และพัสดุของสถานศึกษาประจำปีงบประมาณ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</si>
  <si>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</si>
  <si>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ติดตามตรวจสอบการบริหารงบประมาณของโรงเรียน</t>
  </si>
  <si>
    <t>ตรวจสอบภายในประจำปีงบประมาณ 2564</t>
  </si>
  <si>
    <t>แผนการตรวจสอบภายใน ประจำปีงบประมาณ พ.ศ.2564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</si>
  <si>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</si>
  <si>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ตรวจสอบภายในอย่างมีคุณภาพ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</si>
  <si>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</si>
  <si>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สร้างความเข้มแข็งให้การตรวจสอบภายในอย่างเป็นระบบ</t>
  </si>
  <si>
    <t>ตรวจสอบการใช้จ่ายเงินงบประมาณการจัดการศึกษาของโรงเรียน ประจำปี งบประมาณ 2564</t>
  </si>
  <si>
    <t>โครงการเสริมสร้าง พัฒนา 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</si>
  <si>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 ประจำปีงบประมาณ พ.ศ. 2564</t>
  </si>
  <si>
    <t>ตรวจสอบการควบคุมทางการเงิน บัญชี ของสถานศึกษา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</si>
  <si>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</si>
  <si>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</si>
  <si>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</si>
  <si>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 ส่งเสริมสนับสนุนการตรวจสอบภายในประจำปีงบประมาณ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</si>
  <si>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</si>
  <si>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โครงการประเมินคุณภาพความโปร่งใส</t>
  </si>
  <si>
    <t>โครงการตรวจสอบภายในประจำปีงบประมาณ 2564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</si>
  <si>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</si>
  <si>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</si>
  <si>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พัฒนาตรวจสอบการบริหารและการจัดการศึกษา</t>
  </si>
  <si>
    <t>เสริมสร้าง พัฒนา ป้องกันและดำเนินการทางวินัย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</si>
  <si>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</si>
  <si>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โครงการตรวจสอบภายใน ประจำปีงบประมาณ พ.ศ.2564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</si>
  <si>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</si>
  <si>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พัฒนาประสิทธิภาพการบริหารงบประมาณของสถานศึกษาให้ส่งผลต่อการจัดการศึกษา</t>
  </si>
  <si>
    <t>การตรวจสอบภายใน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</si>
  <si>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</si>
  <si>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</si>
  <si>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การเพิ่มประสิทธิภาพการบริหารงานการเงิน บัญชีและพัสดุของสถานศึกษา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</si>
  <si>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</si>
  <si>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ตรวจสอบภายในสถานศึกษา ประจำปีงบประมาณ 2564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</si>
  <si>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</si>
  <si>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เพิ่มประสิทธิภาพการปฏิบัติงานด้านงบประมาณของสถานศึกษา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</si>
  <si>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</si>
  <si>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</si>
  <si>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โครงการตรวจสอบ ติดตาม และ พัฒนางานตรวจสอบภายใน และระบบควบคุมภายใน</t>
  </si>
  <si>
    <t>โครงการแก้ไขปัญหาการทุจริตในพื้นที่ (สำนักงาน ป.ป.ช. ประจำจังหวัดตราด)</t>
  </si>
  <si>
    <t>ตรวจสอบภายในสถานศึกษาในสังกัดประจำปีงบประมาณ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</si>
  <si>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</si>
  <si>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</si>
  <si>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โครงการสำรวจการรับรู้การทุจริตในประเทศไทย ประจำปีงบประมาณ พ.ศ. 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</si>
  <si>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</si>
  <si>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</si>
  <si>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</si>
  <si>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</si>
  <si>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</si>
  <si>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ติดตาม ตรวจสอบ และให้คำปรึกษา</t>
  </si>
  <si>
    <t>ปฎิบัติการตรวจสอบ ประจำปีงบประมาณ พ.ศ.2564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</si>
  <si>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</si>
  <si>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</si>
  <si>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โครงการจัดการศึกษาเพื่อพัฒนาจังหวัดมุกดาหาร</t>
  </si>
  <si>
    <t>เพิ่มประสิทธิภาพการบริหารจัดการศึกษาโรงเรียนเอกชน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</si>
  <si>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</si>
  <si>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</si>
  <si>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</si>
  <si>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ตรวจสอบภายใน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</si>
  <si>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</si>
  <si>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เสริมสร้างความรู้ความเข้าใจเกี่ยวกับระบบควบคุมภายใน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</si>
  <si>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</si>
  <si>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ติดตามและตรวจสอบการดำเนินงาน</t>
  </si>
  <si>
    <t>พัฒนาวินัยและกฎหมายที่ใช้ในการปฏิบัติราชการ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</si>
  <si>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</si>
  <si>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พัฒนาระบบบริหารจัดการด้านงบประมาณ</t>
  </si>
  <si>
    <t>การดำเนินงานควบคุมภายใน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</si>
  <si>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</si>
  <si>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โครงการตรวจสอบภายในสถานศึกษาและพัฒนาผู้ตรวจสอบภายใน ประจำปีงบประมาณ พ.ศ. 2564</t>
  </si>
  <si>
    <t>ตรวจสอบภายในประจำปีงบประมาณ พ.ศ.2564</t>
  </si>
  <si>
    <t>การส่งเสริมความรู้เกี่ยวกับงานของกลุ่มกฎหมายและคดี</t>
  </si>
  <si>
    <t>พัฒนางานตรวจสอบภายในและพัฒนาเจ้าหน้าที่พัสดุ สพท./โรงเรียน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</si>
  <si>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</si>
  <si>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ส่งเสริมสนับสนุนแผนปฏิบัติการตรวจสอบภายใน ประจำปีงบประมาณ พ.ศ. 2564</t>
  </si>
  <si>
    <t>ส่งเสริมประสิทธิภาพการบริหารจัดการศึกษาด้วยการตรวจสอบภายใน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</si>
  <si>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</si>
  <si>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โครงการ ตรวจสอบภายในสถานศึกษาแบบบูรณาการปีงบประมาณ 2564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</si>
  <si>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</si>
  <si>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 “การตรวจสอบภายใน ประจำปีงบประมาณ พ.ศ.2563 ”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</si>
  <si>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</si>
  <si>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โครงการฝึกอบรมหลักสูตรหลักปฏิบัติราชการทางปกครองสำหรับผู้บริหารสถานศึกษา</t>
  </si>
  <si>
    <t>ตรวจสอบการบริหารงานการเงินการบัญชีของสถานศึกษาในสังกัด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</si>
  <si>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</si>
  <si>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แผนปฏิบัติการตรวจสอบ ประจำปีงบประมาณ พ.ศ. 2564</t>
  </si>
  <si>
    <t>ยกระดับคุณภาพการตรวจสอบภายใน ประจำปีงบประมาณ 2564</t>
  </si>
  <si>
    <t>ประชุมเชิงปฏิบัติการเสริมสร้างความรู้ความเข้าใจเกี่ยวกับระบบควบคุมภายใน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</si>
  <si>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</si>
  <si>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</si>
  <si>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</si>
  <si>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โครงการประเมินความเสี่ยงการทุจริตเชิงนโยบาย</t>
  </si>
  <si>
    <t>โครงการ ขับเคลื่อนการตรวจสอบภายในหน่วยงานและสถานศึกษา ประจำปีงบประมาณ พ.ศ. 2564</t>
  </si>
  <si>
    <t>เพิ่มประสิทธิภาพระบบงานตรวจสอบภายในระดับสถานศึกษา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</si>
  <si>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</si>
  <si>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โครงการพัฒนาประสิทธิภาพการตรวจสอบภายใน</t>
  </si>
  <si>
    <t>แผนปฏิบัติการตรวจสอบภายในประจำปีงบประมาณ พ.ศ. 2564</t>
  </si>
  <si>
    <t>โครงการจัดทำกฎหมายว่าด้วยการบริหารงานในระบบคุณธรรม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</si>
  <si>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</si>
  <si>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</si>
  <si>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ประชุมเชิงปฏิบัติการเสริมสร้างความรู้ความเข้าใจเกี่ยวกับระบบควบคุมภายใน”</t>
  </si>
  <si>
    <t>พัฒนาการตรวจสอบการปฏิบัติงานของสถานศึกษา ประจำปีงบประมาณ พ.ศ.2564</t>
  </si>
  <si>
    <t>การตรวจสอบการเงิน บัญชีและพัสดุของสถานศึกษาประจำปี งบประมาณ 2564</t>
  </si>
  <si>
    <t>ติดตาม ประเมินและตรวจสอบการดำเนินงานการเงินของสถานศึกษา (ตรวจสอบภายใน)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</si>
  <si>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</si>
  <si>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</si>
  <si>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</si>
  <si>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</si>
  <si>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</si>
  <si>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การตรวจสอบการเงินแผ่นดิน</t>
  </si>
  <si>
    <t>โครงการเสริมสร้างวินัยการเงินการคลังของรัฐ</t>
  </si>
  <si>
    <t>ขับเคลื่อนระบบเฝ้าระวังการทุจริตเชิงรุกในหน่วยงานภาครัฐ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</si>
  <si>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</si>
  <si>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</si>
  <si>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ตรวจสอบ และพัฒนา สนับสนุนการปฏิบัติงานด้านการเงิน บัญชี และพัสดุของสถานศึกษา</t>
  </si>
  <si>
    <t>โครงการการตรวจสอบภายในประจำปีงบประมาณ พ.ศ. 2564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</si>
  <si>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</si>
  <si>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การตรวจสอบการใช้จ่ายเงินของสถานศึกษา</t>
  </si>
  <si>
    <t>แผนงานการยกระดับธรรมาภิบาลในระดับแนวหน้าของประเทศด้วยมาตรฐานสากล</t>
  </si>
  <si>
    <t>ตรวจสอบ ติดตาม ให้คำปรึกษา และพัฒนางานตรวจสอบตามแผนการตรวจสอบประจำปี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</si>
  <si>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</si>
  <si>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</si>
  <si>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</si>
  <si>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</si>
  <si>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</si>
  <si>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</si>
  <si>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ติดตามการใช้จ่ายงบประมาณ งบลงทุน(ค่าครุภัณฑ์ ที่ดินและสิ่งก่อสร้าง)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</si>
  <si>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</si>
  <si>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</si>
  <si>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</si>
  <si>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</si>
  <si>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</si>
  <si>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</si>
  <si>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</si>
  <si>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</si>
  <si>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</si>
  <si>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</si>
  <si>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</si>
  <si>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</si>
  <si>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</si>
  <si>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</si>
  <si>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</si>
  <si>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โครงการแก้ไขปัญหาการทุจริตในพื้นที่ (สำนักงาน ป.ป.ช. ประจำจังหวัดระนอง)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</si>
  <si>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</si>
  <si>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</si>
  <si>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</si>
  <si>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</si>
  <si>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</si>
  <si>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</si>
  <si>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</si>
  <si>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 (สำนักงาน ป.ป.ช. ประจำจังหวัดระยอง)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</si>
  <si>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</si>
  <si>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</si>
  <si>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</si>
  <si>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</si>
  <si>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</si>
  <si>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</si>
  <si>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</si>
  <si>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</si>
  <si>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</si>
  <si>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</si>
  <si>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</si>
  <si>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</si>
  <si>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</si>
  <si>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</si>
  <si>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</si>
  <si>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</si>
  <si>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</si>
  <si>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</si>
  <si>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 (สำนักงาน ป.ป.ช. ประจำจังหวัดราชบุรี)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</si>
  <si>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</si>
  <si>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</si>
  <si>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</si>
  <si>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</si>
  <si>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</si>
  <si>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โครงการแก้ไขปัญหาการทุจริตในพื้นที่ (สำนักงาน ป.ป.ช. ประจำจังหวัดสุโขทัย)</t>
  </si>
  <si>
    <t>การขับเคลื่อนการดำเนิน การเพื่อยกระดับดัชนีการรับรู้การทุจริต (CPI)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</si>
  <si>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</si>
  <si>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</si>
  <si>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</si>
  <si>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</si>
  <si>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</si>
  <si>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</si>
  <si>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</si>
  <si>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โครงการส่งเสริมธรรมาภิบาลภาครัฐในภูมิภาค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</si>
  <si>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</si>
  <si>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</si>
  <si>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</si>
  <si>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ส่งเสริมคุ้มครองจริยธรรมและคุณธรรมในสำนักงานปลัดสำนักนายกรัฐบมนตรี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</si>
  <si>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</si>
  <si>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</si>
  <si>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</si>
  <si>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</si>
  <si>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</si>
  <si>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โครงการเป็นเจ้าภาพจัดการประชุมประจำปีของ APEC Anti-Corruption and Transparency Experts Working Group (APEC ACTWG)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</si>
  <si>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</si>
  <si>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</si>
  <si>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</si>
  <si>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โครงการบูรณาการงานคุ้มครองพยานกับหน่วยงานที่เกี่่ยวข้อง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</si>
  <si>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</si>
  <si>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การศึกษาและวิเคราะห์เพื่อจัดทำแผนประทุษกรรมสำหรับเผยแพร่ประชาสัมพันธ์</t>
  </si>
  <si>
    <t>โครงการประเมินความเสี่ยงการทุจริตภาครัฐ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</si>
  <si>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</si>
  <si>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 no gift policy32</t>
  </si>
  <si>
    <t>แผนการส่งเสริมการขับเคลื่อนวัฒนธรรมองค์กร “สรรพากรคุณธรรม”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</si>
  <si>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</si>
  <si>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</si>
  <si>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</si>
  <si>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 “ขับเคลื่อนการดำเนินการประเมินคุณธรรมและความโปร่งใสของสำนักงาน ป.ป.ท.”</t>
  </si>
  <si>
    <t>ระบบกำกับ ติดตาม และประเมินผลการดำเนินงานของ สำนักงาน ป.ป.ท.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</si>
  <si>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</si>
  <si>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การตรวจสอบภายในสถานศึกษาในสังกัด ประจำปีงบประมาณ พ.ศ. 2564</t>
  </si>
  <si>
    <t>พัฒนาระบบการคุ้มครองพยาน/ผู้แจ้งเบาะแส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</si>
  <si>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</si>
  <si>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</si>
  <si>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</si>
  <si>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 (สำนักงาน ป.ป.ช. ประจำจังหวัดนครศรีธรรมราช)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</si>
  <si>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</si>
  <si>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โครงการการพัฒนาประสิทธิภาพการบริหารจัดการกลุ่มกฎหมายและคดี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</si>
  <si>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</si>
  <si>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 no gift policy12</t>
  </si>
  <si>
    <t>โครงการแก้ไขปัญหาการทุจริตในพื้นที่ของจังหวัดสกลนคร (คลินิกสุจริตเคลื่อนที่)</t>
  </si>
  <si>
    <t>No Gift Policy ศูนย์ปฏิบัติการต่อต้านการทุจริต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</si>
  <si>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</si>
  <si>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</si>
  <si>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</si>
  <si>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</si>
  <si>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</si>
  <si>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 no gift policy27</t>
  </si>
  <si>
    <t>โครงการ no gift policy26</t>
  </si>
  <si>
    <t>โครงการ no gift policy23</t>
  </si>
  <si>
    <t>โครงการแก้ไขปัญหาการทุจริตในพื้นที่ (สำนักงาน ป.ป.ช. ประจำจังหวัดลำปาง)</t>
  </si>
  <si>
    <t>โครงการการตรวจสอบภายใน</t>
  </si>
  <si>
    <t>โครงการปรับปรุงระบบสารสนเทศเพื่อการรวบรวมและวิเคราะห์ทรัพย์สิน (ACAS)</t>
  </si>
  <si>
    <t>โครงการ no gift policy24</t>
  </si>
  <si>
    <t>โครงการพัฒนาระบบสารสนเทศการยื่นบัญชีทรัพย์สินและหนี้สินตามมาตรา 130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</si>
  <si>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</si>
  <si>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การส่งเสริมประสิทธิภาพการบริหารจัดการงบประมาณด้วยการตรวจสอบภายใน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</si>
  <si>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</si>
  <si>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</si>
  <si>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 (สำนักงาน ป.ป.ช. ประจำจังหวัดพังงา)</t>
  </si>
  <si>
    <t>โครงการเพิ่มศักยภาพการบริหารจัดการกองทุน ป.ป.ช.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</si>
  <si>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</si>
  <si>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</si>
  <si>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</si>
  <si>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โครงการการตรวจสอบภายในประจำปีงบประมาณ พ.ศ. 2565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</si>
  <si>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</si>
  <si>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</si>
  <si>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 (สำนักงาน ป.ป.ช. ประจำจังหวัดนครปฐม)</t>
  </si>
  <si>
    <t>โครงการเสริมสร้างการทำงานตามหลักธรรมาภิบาลและการแสดงความรับผิดชอบต่อสังคม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</si>
  <si>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</si>
  <si>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</si>
  <si>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</si>
  <si>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 no gift policy29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</si>
  <si>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</si>
  <si>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</si>
  <si>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</si>
  <si>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</si>
  <si>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โครงการแก้ไขปัญหาการทุจริตในพื้นที่ (สำนักงาน ป.ป.ช. ภาค 9)</t>
  </si>
  <si>
    <t>โครงการพัฒนาและส่งเสริมบรรษัทภิบาลคู่สัญญาหน่วยงานของรัฐ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</si>
  <si>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</si>
  <si>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</si>
  <si>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</si>
  <si>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</si>
  <si>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</si>
  <si>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</si>
  <si>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โครงการแก้ไขปัญหาการทุจริตในพื้นที่ภาค 1 (สำนักงาน ป.ป.ช. ภาค 1)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</si>
  <si>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</si>
  <si>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โครงการแก้ไขปัญหาการทุจริตในพื้นที่ (สำนักงาน ป.ป.ช. ประจำจังหวัดปทุมธานี)</t>
  </si>
  <si>
    <t>จัดทำคู่มือหรือหลักเกณฑ์ที่เกี่ยวข้องกับการตรวจสอบภายในของรัฐวิสาหกิจ</t>
  </si>
  <si>
    <t>แผนการตรวจสอบประจำปีงบประมาณ พ.ศ. 2565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</si>
  <si>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</si>
  <si>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</si>
  <si>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</si>
  <si>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</si>
  <si>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</si>
  <si>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</si>
  <si>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</si>
  <si>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 (สำนักงาน ป.ป.ช. ประจำจังหวัดแพร่)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</si>
  <si>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</si>
  <si>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</si>
  <si>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โครงการเฝ้าระวังสถานการณ์การทุจริต ประจำปีงบประมาณ พ.ศ. 2565</t>
  </si>
  <si>
    <t>การตรวจสอบ ติดตามการบริหารงบประมาณ ประจำปีงบประมาณ พ.ศ. 2565</t>
  </si>
  <si>
    <t>โครงการเสริมสร้างให้หน่วยงานของรัฐรักษาวินัยการเงินการคลังของรัฐ</t>
  </si>
  <si>
    <t>การตรวจเงินแผ่นดิน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</si>
  <si>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</si>
  <si>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โครงการตรวจสอบภายในประจำปีงบประมาณ พ.ศ. 2565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</si>
  <si>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</si>
  <si>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</si>
  <si>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</si>
  <si>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</si>
  <si>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สำนักงานผู้ตรวจการแผ่นดินพัฒนาสู่องค์กรโปร่งใส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</si>
  <si>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</si>
  <si>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</si>
  <si>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</si>
  <si>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ตรวจสอบการใช้จ่ายเงินงบประมาณการจัดการศึกษาของโรงเรียน ประจำปีงบประมาณ 2565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</si>
  <si>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</si>
  <si>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</si>
  <si>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แผนปฏิบัติการตรวจสอบภายในประจำปีงบประมาณ พ.ศ. 2565</t>
  </si>
  <si>
    <t>เพิ่มประสิทธิภาพงานตรวจสอบภายใน</t>
  </si>
  <si>
    <t>โครงการตรวจสอบการควบคุมทางการเงิน บัญชี ของสถานศึกษา</t>
  </si>
  <si>
    <t>โครงการตรวจสอบภายในสถานศึกษา ประจำปีงบประมาณ พ.ศ.2565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</si>
  <si>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</si>
  <si>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พัฒนาประสิทธิภาพการจัดการศึกษาด้วยการตรวจสอบภายใน</t>
  </si>
  <si>
    <t>พัฒนาการตรวจสอบการใช้จ่ายเงินงบประมาณของสถานศึกษา ปีงบประมาณ พ.ศ.2565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</si>
  <si>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</si>
  <si>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</si>
  <si>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ตรวจสอบภายในประจำปีงบประมาณ พ.ศ. 2565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</si>
  <si>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</si>
  <si>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</si>
  <si>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</si>
  <si>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</si>
  <si>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โครงการ No Gift Policy ปีงบประมาณ 2565</t>
  </si>
  <si>
    <t>โครงการ no gift policy15</t>
  </si>
  <si>
    <t>โครงการ no gift policy2</t>
  </si>
  <si>
    <t>โครงการตรวจสอบภายในประจำปีงบประมาณ 2565</t>
  </si>
  <si>
    <t>ตรวจสอบการปฏิบัติงานด้านการเงินบัญชีและพัสดุของสถานศึกษาในสังกัด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</si>
  <si>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</si>
  <si>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</si>
  <si>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</si>
  <si>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ส่งเสริมคุณธรรมและความโปร่งใสในสำนักงานศึกษาธิการจังหวัดพัทลุง</t>
  </si>
  <si>
    <t>ตรวจติดตามการใช้จ่ายเงินอุดหนุนทุกประเภท ประจำปีงบประมาณ 2565</t>
  </si>
  <si>
    <t>No gift Policy</t>
  </si>
  <si>
    <t>กลุ่มตรวจสอบภายใน</t>
  </si>
  <si>
    <t>กรมการขนส่งทางบก</t>
  </si>
  <si>
    <t>210102V02</t>
  </si>
  <si>
    <t>210102F0205</t>
  </si>
  <si>
    <t>สำนักงาน ป.ป.ท.</t>
  </si>
  <si>
    <t>210102F0202</t>
  </si>
  <si>
    <t>หน่วยตรวจสอบภายใน</t>
  </si>
  <si>
    <t>สำนักงานคณะกรรมการการอุดมศึกษา (สกอ.)</t>
  </si>
  <si>
    <t>210102V01</t>
  </si>
  <si>
    <t>210102F0103</t>
  </si>
  <si>
    <t>210102F0204</t>
  </si>
  <si>
    <t>สำนักงานสถิติแห่งชาติ</t>
  </si>
  <si>
    <t>ศูนย์ปฏิบัติการต่อต้านการทุจริตคอรัปชั่น</t>
  </si>
  <si>
    <t>210102F0106</t>
  </si>
  <si>
    <t>210102F0208</t>
  </si>
  <si>
    <t>พฤษภาคม 2558</t>
  </si>
  <si>
    <t>กรมเสมียนตรา</t>
  </si>
  <si>
    <t>สำนักงานปลัดกระทรวงกลาโหม</t>
  </si>
  <si>
    <t>กระทรวงกลาโหม</t>
  </si>
  <si>
    <t>ธันวาคม 2559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</si>
  <si>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</si>
  <si>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</si>
  <si>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</si>
  <si>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กรมเจ้าท่า</t>
  </si>
  <si>
    <t>กรมการค้าภายใน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</si>
  <si>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</si>
  <si>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</si>
  <si>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</si>
  <si>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กองการเจ้าหน้าที่</t>
  </si>
  <si>
    <t>210102F0105</t>
  </si>
  <si>
    <t>เมษายน 2561</t>
  </si>
  <si>
    <t>สำนักงานอธิการบดี</t>
  </si>
  <si>
    <t>มหาวิทยาลัยราชภัฏเชียงราย</t>
  </si>
  <si>
    <t>สำนักงานปลัดสำนักนายกรัฐมนตรี</t>
  </si>
  <si>
    <t>สำนักงานปลัดกระทรวงการคลัง</t>
  </si>
  <si>
    <t>มิถุนายน 2561</t>
  </si>
  <si>
    <t>สำนักตรวจสอบภายใน</t>
  </si>
  <si>
    <t>สิงหาคม 2561</t>
  </si>
  <si>
    <t>มีนาคม 2561</t>
  </si>
  <si>
    <t>สำนักงาน ป.ป.ช. ประจำภาค 6</t>
  </si>
  <si>
    <t>210102F0207</t>
  </si>
  <si>
    <t>210102F0102</t>
  </si>
  <si>
    <t>ศูนย์ดำรงธรรมกรมที่ดิน</t>
  </si>
  <si>
    <t>มหาวิทยาลัยราชภัฏสงขลา</t>
  </si>
  <si>
    <t>ฝ่ายนโยบายและยุทธศาสตร์</t>
  </si>
  <si>
    <t>การรถไฟฟ้าขนส่งมวลชนแห่งประเทศไทย</t>
  </si>
  <si>
    <t>กรมบัญชีกลาง</t>
  </si>
  <si>
    <t>ฝ่ายนโยบายและยุทธศาสตร์ (ฝนย.)</t>
  </si>
  <si>
    <t>การประปานครหลวง</t>
  </si>
  <si>
    <t>พฤษภาคม 2559</t>
  </si>
  <si>
    <t>กองกฏหมาย</t>
  </si>
  <si>
    <t>มหาวิทยาลัยเชียงใหม่</t>
  </si>
  <si>
    <t>กองบริหารทรัพยากรบุคคล (กบท.)</t>
  </si>
  <si>
    <t>กลุ่มตรวจสอบภายใน (กตน.)</t>
  </si>
  <si>
    <t>กลุ่มเสริมสร้างวินัยและระบบคุณธรรม</t>
  </si>
  <si>
    <t>ศูนย์ปฏิบัติการต่อต้านการทุจริตกระทรวงอุตสาหกรรม</t>
  </si>
  <si>
    <t>สำนักงานศึกษาธิการจังหวัดนครราชสีมา</t>
  </si>
  <si>
    <t>สำนักงานปลัดกระทรวงศึกษาธิการ</t>
  </si>
  <si>
    <t>ฝ่ายนโยบายและแผน</t>
  </si>
  <si>
    <t>การเคหะแห่งชาติ</t>
  </si>
  <si>
    <t>มหาวิทยาลัยราชภัฏหมู่บ้านจอมบึง</t>
  </si>
  <si>
    <t>องค์การบริหารการพัฒนาการพื้นที่พิเศษเพื่อการท่องเที่ยวอย่างยังยืน</t>
  </si>
  <si>
    <t>สำนักงานศึกษาธิการจังหวัดยะลา</t>
  </si>
  <si>
    <t>สำนักงานศึกษาธิการจังหวัดลำปาง</t>
  </si>
  <si>
    <t>สำนักงานศึกษาธิการจังหวัดหนองคาย</t>
  </si>
  <si>
    <t>กลุ่มงานตรวจสอบภายในระดับกรม</t>
  </si>
  <si>
    <t>สำนักงานปลัดกระทรวงมหาดไทย</t>
  </si>
  <si>
    <t>สำนักงานราชบัณฑิตยสภา</t>
  </si>
  <si>
    <t>มกราคม 2559</t>
  </si>
  <si>
    <t>ฝ่ายกำกับตลาด</t>
  </si>
  <si>
    <t>สำนักงานคณะกรรมการกำกับหลักทรัพย์และตลาดหลักทรัพย์</t>
  </si>
  <si>
    <t>สำนักตรวจราชการ</t>
  </si>
  <si>
    <t>กลุ่มงานตรวจสอบภายในระดับกระทรวง</t>
  </si>
  <si>
    <t>210102V03</t>
  </si>
  <si>
    <t>210102F0304</t>
  </si>
  <si>
    <t>สำนักงานศึกษาธิการจังหวัดลำพูน</t>
  </si>
  <si>
    <t>สำนักงานศึกษาธิการภาค 5 (จังหวัดสมุทรสงคราม)</t>
  </si>
  <si>
    <t>สำนักงานศึกษาธิการภาค 10 (จังหวัดอุดรธานี)</t>
  </si>
  <si>
    <t>210102F0101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</si>
  <si>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</si>
  <si>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</si>
  <si>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กองวิชาการแผนภาษี</t>
  </si>
  <si>
    <t>กรมสรรพากร</t>
  </si>
  <si>
    <t>กรมส่งเสริมการปกครองท้องถิ่น</t>
  </si>
  <si>
    <t>สำนักงานตรวจสอบภายใน</t>
  </si>
  <si>
    <t>มหาวิทยาลัยราชภัฏจันทรเกษม</t>
  </si>
  <si>
    <t>สำนักงานศึกษาธิการจังหวัดกาญจนบุรี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</si>
  <si>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</si>
  <si>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</si>
  <si>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สำนักงานปลัดกระทรวงแรงงาน</t>
  </si>
  <si>
    <t>สำนักงาน ป.ป.ช. ประจำจังหวัดน่าน</t>
  </si>
  <si>
    <t>กองบริหารทรัพยากรบุคคล</t>
  </si>
  <si>
    <t>สำนักงานประกันสังคม</t>
  </si>
  <si>
    <t>ศูนย์คุณธรรม (องค์การมหาชน)</t>
  </si>
  <si>
    <t>กระทรวงวัฒนธรรม</t>
  </si>
  <si>
    <t>สำนักงานปลัดกระทรวงฯ</t>
  </si>
  <si>
    <t>สำนักเฝ้าระวังและประเมินสภาวการณ์ทุจริต</t>
  </si>
  <si>
    <t>สำนักงาน ป.ป.ช. ประจำจังหวัดปทุมธานี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</si>
  <si>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</si>
  <si>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</si>
  <si>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ประจำจังหวัดสระบุรี</t>
  </si>
  <si>
    <t>ส่วนแผนงานและยุทธศาสตร์</t>
  </si>
  <si>
    <t>มหาวิทยาลัยวลัยลักษณ์</t>
  </si>
  <si>
    <t>สำนักงาน ป.ป.ช. ประจำจังหวัดพระนครศรีอยุธยา</t>
  </si>
  <si>
    <t>สำนักงานศึกษาธิการจังหวัดชัยนาท</t>
  </si>
  <si>
    <t>สำนักงานเลขาธิการสภาการศึกษา</t>
  </si>
  <si>
    <t>กองนโยบายและแผน</t>
  </si>
  <si>
    <t>มหาวิทยาลัยราชภัฏวไลยอลงกรณ์ ในพระบรมราชูปถัมภ์</t>
  </si>
  <si>
    <t>สำนักงานศึกษาธิการจังหวัดระยอง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</si>
  <si>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</si>
  <si>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</si>
  <si>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ประจำจังหวัดตาก</t>
  </si>
  <si>
    <t>สำนักงาน ป.ป.ช. ประจำจังหวัดอุบลราชธานี</t>
  </si>
  <si>
    <t>สำนักงาน ป.ป.ช. ประจำจังหวัดสมุทรสาคร</t>
  </si>
  <si>
    <t>สำนักงาน ป.ป.ช. ประจำจังหวัดสกลนคร</t>
  </si>
  <si>
    <t>สำนักงาน ป.ป.ช. ประจำจังหวัดสมุทรสงคราม</t>
  </si>
  <si>
    <t>สำนักงาน ป.ป.ช. ประจำจังหวัดลพบุรี</t>
  </si>
  <si>
    <t>สำนักงาน ป.ป.ช. ประจำจังหวัดกระบี่</t>
  </si>
  <si>
    <t>สำนักงาน ป.ป.ช. ประจำจังหวัดพัทลุง</t>
  </si>
  <si>
    <t>สำนักงาน ป.ป.ช. ประจำจังหวัดนครสวรรค์</t>
  </si>
  <si>
    <t>สำนักงาน ป.ป.ช. ประจำจังหวัดเชียงใหม่</t>
  </si>
  <si>
    <t>สำนักงาน ป.ป.ช. ประจำจังหวัดระนอง</t>
  </si>
  <si>
    <t>สำนักงาน ป.ป.ช. ประจำจังหวัดบึงกาฬ</t>
  </si>
  <si>
    <t>สำนักงาน ป.ป.ช. ประจำจังหวัดอุทัยธานี</t>
  </si>
  <si>
    <t>สำนักงาน ป.ป.ช. ประจำจังหวัดลำปาง</t>
  </si>
  <si>
    <t>สำนักงาน ป.ป.ช. ประจำจังหวัดลำพูน</t>
  </si>
  <si>
    <t>สำนักงาน ป.ป.ช. ประจำจังหวัดมหาสารคาม</t>
  </si>
  <si>
    <t>สำนักงาน ป.ป.ช. ประจำจังหวัดเพชรบูรณ์</t>
  </si>
  <si>
    <t>สำนักงาน ป.ป.ช. ประจำจังหวัดสมุทรปราการ</t>
  </si>
  <si>
    <t>สำนักงาน ป.ป.ช. ประจำจังหวัดชลบุรี</t>
  </si>
  <si>
    <t>สำนักงาน ป.ป.ช. ประจำจังหวัดอุตรดิตถ์</t>
  </si>
  <si>
    <t>สำนักงาน ป.ป.ช. ประจำจังหวัดมุกดาหาร</t>
  </si>
  <si>
    <t>สำนักงาน ป.ป.ช. ประจำจังหวัดสิงห์บุรี</t>
  </si>
  <si>
    <t>สำนักงาน ป.ป.ช. ประจำจังหวัดสตูล</t>
  </si>
  <si>
    <t>สำนักงาน ป.ป.ช. ประจำจังหวัดกาญจนบุรี</t>
  </si>
  <si>
    <t>สำนักงาน ป.ป.ช. ประจำจังหวัดสระแก้ว</t>
  </si>
  <si>
    <t>สำนักงาน ป.ป.ช. ประจำจังหวัดราชบุรี</t>
  </si>
  <si>
    <t>สำนักงาน ป.ป.ช. ประจำจังหวัดชุมพร</t>
  </si>
  <si>
    <t>สำนักงาน ป.ป.ช. ประจำจังหวัดอ่างทอง</t>
  </si>
  <si>
    <t>สำนักงาน ป.ป.ช. ประจำจังหวัดนนทบุรี</t>
  </si>
  <si>
    <t>สำนักงาน ป.ป.ช. ประจำจังหวัดกาฬสินธุ์</t>
  </si>
  <si>
    <t>สำนักงาน ป.ป.ช. ประจำจังหวัดหนองคาย</t>
  </si>
  <si>
    <t>สำนักงาน ป.ป.ช. ประจำจังหวัดขอนแก่น</t>
  </si>
  <si>
    <t>สำนักงาน ป.ป.ช. ประจำจังหวัดภูเก็ต</t>
  </si>
  <si>
    <t>สำนักงาน ป.ป.ช. ประจำจังหวัดกำแพงเพชร</t>
  </si>
  <si>
    <t>สำนักงาน ป.ป.ช. ประจำจังหวัดพะเยา</t>
  </si>
  <si>
    <t>สำนักงาน ป.ป.ช. ประจำจังหวัดสุราษฎร์ธานี</t>
  </si>
  <si>
    <t>สำนักงาน ป.ป.ช. ประจำจังหวัดอำนาจเจริญ</t>
  </si>
  <si>
    <t>สำนักงาน ป.ป.ช. ประจำจังหวัดพังงา</t>
  </si>
  <si>
    <t>สำนักงาน ป.ป.ช. ประจำจังหวัดแพร่</t>
  </si>
  <si>
    <t>สำนักงาน ป.ป.ช. ประจำจังหวัดชัยนาท</t>
  </si>
  <si>
    <t>สำนักงาน ป.ป.ช. ประจำจังหวัดปัตตานี</t>
  </si>
  <si>
    <t>สำนักงาน ป.ป.ช. ประจำจังหวัดนครศรีธรรมราช</t>
  </si>
  <si>
    <t>สำนักงาน ป.ป.ช. ประจำจังหวัดสุรินทร์</t>
  </si>
  <si>
    <t>สำนักงาน ป.ป.ช. ประจำจังหวัดประจวบคีรีขันธ์</t>
  </si>
  <si>
    <t>สำนักงาน ป.ป.ช. ประจำจังหวัดฉะเชิงเทรา</t>
  </si>
  <si>
    <t>สำนักงาน ป.ป.ช. ประจำจังหวัดสุพรรณบุรี</t>
  </si>
  <si>
    <t>สำนักงาน ป.ป.ช. ประจำจังหวัดระยอง</t>
  </si>
  <si>
    <t>สำนักงาน ป.ป.ช. ประจำจังหวัดนครปฐม</t>
  </si>
  <si>
    <t>สำนักงาน ป.ป.ช. ประจำจังหวัดสงขลา</t>
  </si>
  <si>
    <t>สำนักงาน ป.ป.ช. ประจำจังหวัดยโสธร</t>
  </si>
  <si>
    <t>สำนักงาน ป.ป.ช. ประจำจังหวัดจันทบุรี</t>
  </si>
  <si>
    <t>สำนักงาน ป.ป.ช. ประจำจังหวัดเพชรบุรี</t>
  </si>
  <si>
    <t>สำนักงาน ป.ป.ช. ประจำจังหวัดตราด</t>
  </si>
  <si>
    <t>สำนักงาน ป.ป.ช. ประจำจังหวัดนราธิวาส</t>
  </si>
  <si>
    <t>สำนักงาน ป.ป.ช. ประจำจังหวัดเชียงราย</t>
  </si>
  <si>
    <t>สำนักพัฒนาและส่งเสริมธรรมาภิบาล</t>
  </si>
  <si>
    <t>สำนักงาน ป.ป.ช. ประจำจังหวัดนครราชสีมา</t>
  </si>
  <si>
    <t>สำนักงาน ป.ป.ช. ประจำจังหวัดนครนายก</t>
  </si>
  <si>
    <t>สำนักตรวจสอบภายใน (สตน.กอ.รมน.)</t>
  </si>
  <si>
    <t>สำนักงาน ป.ป.ช. ประจำจังหวัดยะลา</t>
  </si>
  <si>
    <t>สำนักงาน ป.ป.ช. ประจำจังหวัดแม่ฮ่องสอน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</si>
  <si>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</si>
  <si>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</si>
  <si>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สำนักงานเขตพื้นที่การศึกษาประถมศึกษาเชียงใหม่ เขต 3</t>
  </si>
  <si>
    <t>สำนักงานศึกษาธิการจังหวัดอุตรดิตถ์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</si>
  <si>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</si>
  <si>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</si>
  <si>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</si>
  <si>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สำนักงานเขตพื้นที่การศึกษาประถมศึกษาแพร่ เขต 1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</si>
  <si>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</si>
  <si>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</si>
  <si>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</si>
  <si>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สำนักงานเขตพื้นที่การศึกษาประถมศึกษานครศรีธรรมราช เขต 1</t>
  </si>
  <si>
    <t>สำนักงาน ป.ป.ช. ประจำจังหวัดตรัง</t>
  </si>
  <si>
    <t>สำนักงาน ป.ป.ช. ประจำจังหวัดร้อยเอ็ด</t>
  </si>
  <si>
    <t>สำนักงาน ป.ป.ช. ประจำจังหวัดเลย</t>
  </si>
  <si>
    <t>สำนักงานเขตพื้นที่การศึกษาประถมศึกษาตรัง เขต 2</t>
  </si>
  <si>
    <t>สำนักงานเขตพื้นที่การศึกษามัธยมศึกษา เขต 25 (ขอนแก่น)</t>
  </si>
  <si>
    <t>สำนักงาน ป.ป.ช. ประจำจังหวัดปราจีนบุรี</t>
  </si>
  <si>
    <t>สำนักงานเขตพื้นที่การศึกษาประถมศึกษาสระบุรี เขต 2</t>
  </si>
  <si>
    <t>สำนักงานศึกษาธิการภาค 7 (ยะลา)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</si>
  <si>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</si>
  <si>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สำนักงานเขตพื้นที่การศึกษาประถมศึกษามุกดาหาร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</si>
  <si>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</si>
  <si>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</si>
  <si>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</si>
  <si>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</si>
  <si>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</si>
  <si>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</si>
  <si>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</si>
  <si>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</si>
  <si>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</si>
  <si>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</si>
  <si>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</si>
  <si>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สำนักงานเขตพื้นที่การศึกษาประถมศึกษานครปฐม เขต 1</t>
  </si>
  <si>
    <t>สำนักการขัดกันแห่งผลประโยชน์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</si>
  <si>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</si>
  <si>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</si>
  <si>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</si>
  <si>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</si>
  <si>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</si>
  <si>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สำนักงานเขตพื้นที่การศึกษาประถมศึกษาตาก เขต 2</t>
  </si>
  <si>
    <t>สำนักงานเขตพื้นที่การศึกษาประถมศึกษาน่าน เขต 2</t>
  </si>
  <si>
    <t>สำนักงาน ป.ป.ช. ประจำจังหวัดหนองบัวลำภู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</si>
  <si>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</si>
  <si>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สำนักงานเขตพื้นที่การศึกษาประถมศึกษาขอนแก่น เขต 5</t>
  </si>
  <si>
    <t>สำนักงานศึกษาธิการจังหวัดปัตตานี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</si>
  <si>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</si>
  <si>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สำนักงานเขตพื้นที่การศึกษามัธยมศึกษา เขต 23 (สกลนคร)</t>
  </si>
  <si>
    <t>สำนักงานศึกษาธิการภาค 10 (อุดรธานี)</t>
  </si>
  <si>
    <t>สำนักงานเขตพื้นที่การศึกษาประถมศึกษาสงขลา เขต 1</t>
  </si>
  <si>
    <t>210102F0301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</si>
  <si>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</si>
  <si>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</si>
  <si>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</si>
  <si>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สำนักงานเขตพื้นที่การศึกษาประถมศึกษาชุมพร เขต 1</t>
  </si>
  <si>
    <t>210102F0201</t>
  </si>
  <si>
    <t>กลุ่มงานคุ้มครองจริยธรรมของกรมราชทัณฑ์</t>
  </si>
  <si>
    <t>กรมราชทัณฑ์</t>
  </si>
  <si>
    <t>สำนักงานเขตพื้นที่การศึกษาประถมศึกษาเลย เขต 3</t>
  </si>
  <si>
    <t>กลุ่มตรวจสอบภายในระดับกระทรวง</t>
  </si>
  <si>
    <t>กองกลาง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</si>
  <si>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</si>
  <si>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</si>
  <si>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</si>
  <si>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สำนักงานเขตพื้นที่การศึกษาประถมศึกษาพังงา</t>
  </si>
  <si>
    <t>มหาวิทยาลัยราชภัฏสวนสุนันทา</t>
  </si>
  <si>
    <t>สำนักงานเขตพื้นที่การศึกษาประถมศึกษาเชียงใหม่ เขต 6</t>
  </si>
  <si>
    <t>สำนักงานคลังจังหวัดลพบุรี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</si>
  <si>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</si>
  <si>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สำนักงานเขตพื้นที่การศึกษาประถมศึกษาสุรินทร์ เขต 3</t>
  </si>
  <si>
    <t>210102F0206</t>
  </si>
  <si>
    <t>สำนักงานเขตพื้นที่การศึกษาประถมศึกษาอุดรธานี เขต 4</t>
  </si>
  <si>
    <t>สำนักงานเขตพื้นที่การศึกษาประถมศึกษาพิจิตร เขต 2</t>
  </si>
  <si>
    <t>210102F0104</t>
  </si>
  <si>
    <t>สำนักงานเขตพื้นที่การศึกษาประถมศึกษาชัยนาท</t>
  </si>
  <si>
    <t>210102F0302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</si>
  <si>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</si>
  <si>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สำนักงานเขตพื้นที่การศึกษาประถมศึกษาตรัง เขต 1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</si>
  <si>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</si>
  <si>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</si>
  <si>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สำนักงานเขตพื้นที่การศึกษาประถมศึกษาหนองคาย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</si>
  <si>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</si>
  <si>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สำนักงานเขตพื้นที่การศึกษาประถมศึกษาอุดรธานี เขต 2</t>
  </si>
  <si>
    <t>สำนักอำนวยการ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</si>
  <si>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</si>
  <si>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</si>
  <si>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</si>
  <si>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3</t>
  </si>
  <si>
    <t>สำนักงาน ป.ป.ช. ประจำภาค 9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</si>
  <si>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</si>
  <si>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สำนักงานเขตพื้นที่การศึกษาประถมศึกษานครศรีธรรมราช เขต 3</t>
  </si>
  <si>
    <t>สำนักงาน ป.ป.ช. ประจำภาค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</si>
  <si>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</si>
  <si>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สำนักงานเขตพื้นที่การศึกษาประถมศึกษานครศรีธรรมราช เขต 4</t>
  </si>
  <si>
    <t>สำนักงาน ป.ป.ช. ประจำจังหวัดอุดรธานี</t>
  </si>
  <si>
    <t>สำนักงานเขตพื้นที่การศึกษามัธยมศึกษา เขต 41 (กําแพงเพชร-พิจิตร)</t>
  </si>
  <si>
    <t>สำนักงาน ป.ป.ช. ประจำภาค 2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</si>
  <si>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</si>
  <si>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</si>
  <si>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</si>
  <si>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</si>
  <si>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สำนักงานเขตพื้นที่การศึกษาประถมศึกษาขอนแก่น เขต 1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</si>
  <si>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</si>
  <si>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</si>
  <si>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</si>
  <si>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สำนักงานเขตพื้นที่การศึกษาประถมศึกษาเลย เขต 2</t>
  </si>
  <si>
    <t>สำนักงานเขตพื้นที่การศึกษาประถมศึกษาสุพรรณบุรี เขต 1</t>
  </si>
  <si>
    <t>กลุ่มงานคุ้มครองจริยธรรม</t>
  </si>
  <si>
    <t>กรมสนับสนุนบริการสุขภาพ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</si>
  <si>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</si>
  <si>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</si>
  <si>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สำนักงานเขตพื้นที่การศึกษาประถมศึกษาจันทบุรี เขต 2</t>
  </si>
  <si>
    <t>สำนักงานเขตพื้นที่การศึกษามัธยมศึกษา เขต 33 (สุรินทร์)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</si>
  <si>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</si>
  <si>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สำนักงานเขตพื้นที่การศึกษาประถมศึกษาสุราษฎร์ธานี เขต 3</t>
  </si>
  <si>
    <t>สำนักบริหารงานการศึกษาพิเศษ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</si>
  <si>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</si>
  <si>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</si>
  <si>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สำนักงานเขตพื้นที่การศึกษาประถมศึกษาลำปาง เขต 1</t>
  </si>
  <si>
    <t>กลุ่มตรวจสอบภายใน สำนักงานปลัดกระทรวงสาธารณสุข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</si>
  <si>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</si>
  <si>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สำนักงานเขตพื้นที่การศึกษาประถมศึกษาระนอง</t>
  </si>
  <si>
    <t>สำนักงานเขตพื้นที่การศึกษาประถมศึกษาอุดรธานี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</si>
  <si>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</si>
  <si>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สำนักงานเขตพื้นที่การศึกษามัธยมศึกษา เขต 31 (นครราชสีมา)</t>
  </si>
  <si>
    <t>สำนักงานเขตพื้นที่การศึกษามัธยมศึกษา เขต 36 (เชียงราย-พะเยา)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</si>
  <si>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</si>
  <si>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สำนักงานเขตพื้นที่การศึกษาประถมศึกษาเชียงใหม่ เขต 2</t>
  </si>
  <si>
    <t>สำนักนิติการ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</si>
  <si>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</si>
  <si>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สำนักงานศึกษาธิการจังหวัดมุกดาหาร</t>
  </si>
  <si>
    <t>สำนักงานเขตพื้นที่การศึกษาประถมศึกษานครราชสีมา เขต 5</t>
  </si>
  <si>
    <t>สำนักงานศึกษาธิการจังหวัดระนอง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</si>
  <si>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</si>
  <si>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สำนักงานเขตพื้นที่การศึกษามัธยมศึกษาหนองคาย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</si>
  <si>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</si>
  <si>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สำนักงานเขตพื้นที่การศึกษามัธยมศึกษามหาสารคาม</t>
  </si>
  <si>
    <t>สำนักงานเขตพื้นที่การศึกษาประถมศึกษาหนองบัวลำภู เขต 1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</si>
  <si>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</si>
  <si>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</si>
  <si>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</si>
  <si>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</si>
  <si>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</si>
  <si>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</si>
  <si>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</si>
  <si>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สำนักงานเขตพื้นที่การศึกษาประถมศึกษาศรีสะเกษ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</si>
  <si>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</si>
  <si>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</si>
  <si>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</si>
  <si>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สำนักงานเขตพื้นที่การศึกษาประถมศึกษาสุโขทัย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</si>
  <si>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</si>
  <si>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สำนักงานเขตพื้นที่การศึกษาประถมศึกษาอุบลราชธานี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</si>
  <si>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</si>
  <si>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</si>
  <si>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</si>
  <si>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</si>
  <si>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</si>
  <si>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</si>
  <si>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</si>
  <si>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</si>
  <si>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สำนักงานเขตพื้นที่การศึกษามัธยมศึกษาพิษณุโลก อุตรดิตถ์</t>
  </si>
  <si>
    <t>กลุ่ม ป.ย.ป.</t>
  </si>
  <si>
    <t>สำนักงาน ก.พ.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</si>
  <si>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</si>
  <si>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</si>
  <si>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สำนักงานเขตพื้นที่การศึกษามัธยมศึกษาสุราษฎร์ธานี ชุมพร</t>
  </si>
  <si>
    <t>สำนักงานศึกษาธิการภาค 12 (ขอนแก่น)</t>
  </si>
  <si>
    <t>สำนักงานเขตพื้นที่การศึกษาประถมศึกษานครพนม เขต 2</t>
  </si>
  <si>
    <t>สำนักนโยบายและแผนยุทธศาสตร์</t>
  </si>
  <si>
    <t>สำนักงานการตรวจเงินแผ่นดิน</t>
  </si>
  <si>
    <t>สำนักงานเขตพื้นที่การศึกษาประถมศึกษาลพบุรี เขต 2</t>
  </si>
  <si>
    <t>สำนักงานเลขาธิการสภาผู้แทนราษฎร</t>
  </si>
  <si>
    <t>สำนักงานศึกษาธิการภาค 13 (นครราชสีมา)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</si>
  <si>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</si>
  <si>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</si>
  <si>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</si>
  <si>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สำนักงานเขตพื้นที่การศึกษาประถมศึกษาภูเก็ต</t>
  </si>
  <si>
    <t>สิงหาคม 2565</t>
  </si>
  <si>
    <t>มหาวิทยาลัยราชภัฏยะลา</t>
  </si>
  <si>
    <t>สำนักงานเลขาธิการ กลุ่มงานคลัง</t>
  </si>
  <si>
    <t>210102F0203</t>
  </si>
  <si>
    <t>สำนักงานเขตพื้นที่การศึกษาประถมศึกษาศรีสะเกษ เขต 1</t>
  </si>
  <si>
    <t>สำนักงานคณะกรรมการพัฒนาระบบราชการ</t>
  </si>
  <si>
    <t>สำนักงานเขตพื้นที่การศึกษามัธยมศึกษาสุโขทัย</t>
  </si>
  <si>
    <t>สำนักงานเขตพื้นที่การศึกษามัธยมศึกษาสุพรรณบุรี</t>
  </si>
  <si>
    <t>สำนักงานปลัดกระทรวงเกษตรและสหกรณ์</t>
  </si>
  <si>
    <t>สำนักงานพระพุทธศาสนาแห่งชาติ</t>
  </si>
  <si>
    <t>สำนักงานเขตพื้นที่การศึกษามัธยมศึกษากาฬสินธุ์</t>
  </si>
  <si>
    <t>สำนักงานสภาความมั่นคงแห่งชาติ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</si>
  <si>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</si>
  <si>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</si>
  <si>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สำนักข่าวกรองแห่งชาติ</t>
  </si>
  <si>
    <t>สำนักส่งเสริมและบูรณาการการมีส่วนร่วมต้านทุจริต</t>
  </si>
  <si>
    <t>กองบริหารความยั่งยืน</t>
  </si>
  <si>
    <t>การท่องเที่ยวแห่งประเทศไทย (ททท.)</t>
  </si>
  <si>
    <t>กระทรวงการท่องเที่ยวและกีฬา</t>
  </si>
  <si>
    <t>สำนักประเมินคุณธรรมและความโปร่งใส</t>
  </si>
  <si>
    <t>สำนักงานคณะกรรมการกฤษฎีกา</t>
  </si>
  <si>
    <t>สำนักนโยบายและแผนรัฐวิสาหกิจ</t>
  </si>
  <si>
    <t>สำนักงานคณะกรรมการนโยบายรัฐวิสาหกิจ</t>
  </si>
  <si>
    <t>สำนักงาน ป.ป.ช. ประจำภาค 5</t>
  </si>
  <si>
    <t>สิงหาคม 2566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</si>
  <si>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</si>
  <si>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</si>
  <si>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สำนักงานเขตพื้นที่การศึกษามัธยมศึกษาสุรินทร์</t>
  </si>
  <si>
    <t>สำนักงานเขตพื้นที่การศึกษาประถมศึกษาแพร่ เขต 2</t>
  </si>
  <si>
    <t>สำนักงานศึกษาธิการจังหวัดพัทลุง</t>
  </si>
  <si>
    <t>ศูนย์อำนวยการบริหารจังหวัดชายแดนภาคใต้ (ศอ.บต.)</t>
  </si>
  <si>
    <t>ศูนย์ปฏิบัติการต่อต้านการทุจริต กระทรวงศึกษาธิการ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</si>
  <si>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</si>
  <si>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</si>
  <si>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</si>
  <si>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</si>
  <si>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</si>
  <si>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</si>
  <si>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</si>
  <si>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</si>
  <si>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</si>
  <si>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</si>
  <si>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</si>
  <si>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https://emenscr.nesdc.go.th/viewer/view.html?id=mdrqlJlanXfXgEmJezqy</t>
  </si>
  <si>
    <t>210102V01F06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</si>
  <si>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t>
  </si>
  <si>
    <t>https://emenscr.nesdc.go.th/viewer/view.html?id=LA9NYxlX0Li4g2ANW6VX</t>
  </si>
  <si>
    <t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t>
  </si>
  <si>
    <t>https://emenscr.nesdc.go.th/viewer/view.html?id=33Ran9xZxzT2dg9XzO7W</t>
  </si>
  <si>
    <t>210102V02F05</t>
  </si>
  <si>
    <t>สำนักงานเขตพื้นที่การศึกษามัธยมศึกษากรุงเทพมหานคร เขต 1</t>
  </si>
  <si>
    <t>ติดตามการบริหารงบประมาณของสถานศึกษา ประจำปีงบประมาณ 2565</t>
  </si>
  <si>
    <t>https://emenscr.nesdc.go.th/viewer/view.html?id=aQj4OBd4m9taNqNEkqBz</t>
  </si>
  <si>
    <t>210102V01F05</t>
  </si>
  <si>
    <t>การประเมินคุณธรรมและความโปร่งใสในการดำเนินงานของสถานศึกษาออนไลน์</t>
  </si>
  <si>
    <t>https://emenscr.nesdc.go.th/viewer/view.html?id=jowoOwjXAduVKrMOqK44</t>
  </si>
  <si>
    <t>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</t>
  </si>
  <si>
    <t>https://emenscr.nesdc.go.th/viewer/view.html?id=XGyr4z4joVhq6Qzz3RGA</t>
  </si>
  <si>
    <t>โครงการคณะกรรมการเครือข่ายผู้ตรวจสอบภายในสถานศึกษา สพป.ลพบุรี เขต 2 ประจำปีงบประมาณ พ.ศ.2565</t>
  </si>
  <si>
    <t>https://emenscr.nesdc.go.th/viewer/view.html?id=63laeEgyonUR6VJlgN5Z</t>
  </si>
  <si>
    <t>สำนักงานเขตพื้นที่การศึกษาประถมศึกษาสกลนคร เขต 1</t>
  </si>
  <si>
    <t>นิเทศ ติดตาม ตรวจสอบการบริหารงานการเงิน การบัญชีและพัสดุ ประจำปีงบประมาณ พ.ศ.2565</t>
  </si>
  <si>
    <t>https://emenscr.nesdc.go.th/viewer/view.html?id=93867NnAGBTEVrBLrp6w</t>
  </si>
  <si>
    <t>การเสริมสร้างคุณธรรม จริยธรรมและธรรมาภิบาลในสถานศึกษา  (โรงเรียนสุจริต) ปีงบประมาณ 2565</t>
  </si>
  <si>
    <t>https://emenscr.nesdc.go.th/viewer/view.html?id=qWXQlJNkMMtQadMEO4Yj</t>
  </si>
  <si>
    <t>สำนักงานเขตพื้นที่การศึกษามัธยมศึกษากาญจนบุรี</t>
  </si>
  <si>
    <t>การดำเนินงานการตรวจสอบภายใน ประจำปี 2565</t>
  </si>
  <si>
    <t>https://emenscr.nesdc.go.th/viewer/view.html?id=WXgxWyE4NgczqWQnxe2x</t>
  </si>
  <si>
    <t>สำนักงานเขตพื้นที่การศึกษาประถมศึกษาปราจีนบุรี เขต 2</t>
  </si>
  <si>
    <t>ป้องกันการเสี่ยงและหลีกเลี่ยงการทุจริต</t>
  </si>
  <si>
    <t>https://emenscr.nesdc.go.th/viewer/view.html?id=gABNLoYMW5fBd0eeqBnW</t>
  </si>
  <si>
    <t>210102V01F02</t>
  </si>
  <si>
    <t>การดำเนินงานควบคุม กำกับติดตาม รายงานผลการควบคุมภายใน สพป.สกลนคร เขต 1</t>
  </si>
  <si>
    <t>https://emenscr.nesdc.go.th/viewer/view.html?id=aQmraVE5NauK57N4Q1zy</t>
  </si>
  <si>
    <t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t>
  </si>
  <si>
    <t>https://emenscr.nesdc.go.th/viewer/view.html?id=KYwENlZdOQSekopB4ZR4</t>
  </si>
  <si>
    <t>https://emenscr.nesdc.go.th/viewer/view.html?id=63nL1jXVpkU76paE4gnO</t>
  </si>
  <si>
    <t>https://emenscr.nesdc.go.th/viewer/view.html?id=aQmremmmK5IK57N4QaGj</t>
  </si>
  <si>
    <t>พัฒนาประสิทธิภาพการบริหารงบประมาณของหน่วยรับตรวจ</t>
  </si>
  <si>
    <t>https://emenscr.nesdc.go.th/viewer/view.html?id=wE6pZBmMjxU0pJ57nE2A</t>
  </si>
  <si>
    <t>โครงการติดตาม ตรวจสอบ และให้คำปรึกษาแนะนำการปฏิบัติงานด้านการเงิน บัญชี และพัสดุของสถานศึกษา</t>
  </si>
  <si>
    <t>https://emenscr.nesdc.go.th/viewer/view.html?id=A3QonB97lVc1dQoRQq7k</t>
  </si>
  <si>
    <t>สำนักงานเขตพื้นที่การศึกษามัธยมศึกษาปราจีนบุรี นครนายก</t>
  </si>
  <si>
    <t>https://emenscr.nesdc.go.th/viewer/view.html?id=deJN2xYkYpfkrWmmzdao</t>
  </si>
  <si>
    <t>ยกระดับคุณภาพการตรวจสอบภายใน  ประจำปีงบประมาณ  2565</t>
  </si>
  <si>
    <t>https://emenscr.nesdc.go.th/viewer/view.html?id=532WOlLeAJFGw0VB4EKJ</t>
  </si>
  <si>
    <t>ตรวจสอบภายในสถานศึกษา ประจำปีงบประมาณ  2565</t>
  </si>
  <si>
    <t>https://emenscr.nesdc.go.th/viewer/view.html?id=KYaGl8wL9wS92wYmx0NR</t>
  </si>
  <si>
    <t>โครงการพัฒนางานเครือข่ายตรวจสอบภายใน สพท./โรงเรียน</t>
  </si>
  <si>
    <t>https://emenscr.nesdc.go.th/viewer/view.html?id=z0rNqewYWpcVwm89ByNz</t>
  </si>
  <si>
    <t>210102V02F04</t>
  </si>
  <si>
    <t>สำนักงานเขตพื้นที่การศึกษาประถมศึกษาชลบุรี เขต 2</t>
  </si>
  <si>
    <t>แผนปฏิบัติการตรวจสอบภายใน ประจำปีงบประมาณ พ.ศ.2565</t>
  </si>
  <si>
    <t>https://emenscr.nesdc.go.th/viewer/view.html?id=932Qgro6d6szGZoNaK1o</t>
  </si>
  <si>
    <t>สำนักงานเขตพื้นที่การศึกษามัธยมศึกษามุกดาหาร</t>
  </si>
  <si>
    <t>โครงการตรวจสอบการปฏิบัติงานด้านการเงิน การบัญชีและพัสดุ ประจำปีงบประมาณ พ.ศ. 2565</t>
  </si>
  <si>
    <t>https://emenscr.nesdc.go.th/viewer/view.html?id=mdQO4Ng4OefJVML4KYel</t>
  </si>
  <si>
    <t>การพัฒนาประสิทธิภาพการบริหารจัดการกลุ่มกฎหมายและคดี  ปีงบประมาณ  พ.ศ. 2565</t>
  </si>
  <si>
    <t>https://emenscr.nesdc.go.th/viewer/view.html?id=632qnaeq4KcMLYKo7Zqa</t>
  </si>
  <si>
    <t>สำนักงานเขตพื้นที่การศึกษามัธยมศึกษาอุทัยธานี ชัยนาท</t>
  </si>
  <si>
    <t>อบรมเชิงปฏิบัติการระบบบัญชีออนไลน์ของสถานศึกษาในสังกัด</t>
  </si>
  <si>
    <t>https://emenscr.nesdc.go.th/viewer/view.html?id=eKpAwJ15peSmoLKGp92z</t>
  </si>
  <si>
    <t>สร้างความเข้มแข็งด้านบริหารงบประมาณด้านงานตรวจสอบภายในสถานศึกษาและสำนักงานเขตพื้นที่การศึกษา</t>
  </si>
  <si>
    <t>https://emenscr.nesdc.go.th/viewer/view.html?id=XG8a9a64rXFkm857E9yB</t>
  </si>
  <si>
    <t>พัฒนาประสิทธิภาพการตรวจสอบภายในสำนักงานเขตพื้้นที่การศึกษาพิษณุโลก อุตรดิตถ์</t>
  </si>
  <si>
    <t>https://emenscr.nesdc.go.th/viewer/view.html?id=KY9oZgzQoBueZ19jZn54</t>
  </si>
  <si>
    <t>การตรวจสอบภายใน ประจำปีงบประมาณ พ.ศ.2565</t>
  </si>
  <si>
    <t>https://emenscr.nesdc.go.th/viewer/view.html?id=rXEB2yGVxxUp729Ae161</t>
  </si>
  <si>
    <t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t>
  </si>
  <si>
    <t>https://emenscr.nesdc.go.th/viewer/view.html?id=838mqp6xeJtegq9JllWg</t>
  </si>
  <si>
    <t>สำนักงานเขตพื้นที่การศึกษาประถมศึกษานนทบุรี เขต 1</t>
  </si>
  <si>
    <t>ฝึกอบรมกระบวนการก่อนการดำเนินการทางวินัยข้าราชการครูและบุคลากรทางการศึกษา</t>
  </si>
  <si>
    <t>https://emenscr.nesdc.go.th/viewer/view.html?id=B8AgyBL80JU5e6ooarGR</t>
  </si>
  <si>
    <t>210102V02F08</t>
  </si>
  <si>
    <t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t>
  </si>
  <si>
    <t>https://emenscr.nesdc.go.th/viewer/view.html?id=B8ALRprAMMfV2zA025pR</t>
  </si>
  <si>
    <t>ตรวจสอบการดำเนินงานด้านการเงินการบัญชีของสถานศึกษาประจำปีงบประมาณ พ.ศ. 2565</t>
  </si>
  <si>
    <t>https://emenscr.nesdc.go.th/viewer/view.html?id=43Nwk2oOM3FWyoA8EErB</t>
  </si>
  <si>
    <t>สำนักงานเขตพื้นที่การศึกษาประถมศึกษาขอนแก่น เขต 2</t>
  </si>
  <si>
    <t>พฤษภาคม 2565</t>
  </si>
  <si>
    <t>https://emenscr.nesdc.go.th/viewer/view.html?id=jo4z14k5YYS06YnY74Ro</t>
  </si>
  <si>
    <t>ตรวจสอบและให้คำปรึกษาด้านการเงินบัญชีพัสดุสถานศึกษาและสำนักงานเขตพื้นที่การศึกษา</t>
  </si>
  <si>
    <t>https://emenscr.nesdc.go.th/viewer/view.html?id=VWgQlGQX2EtG4krm9enV</t>
  </si>
  <si>
    <t>สำนักงานเขตพื้นที่การศึกษามัธยมศึกษาตาก</t>
  </si>
  <si>
    <t>การตรวจสอบภายในสถานศึกษาในสังกัด ประจำปีงบประมาณ 2565</t>
  </si>
  <si>
    <t>https://emenscr.nesdc.go.th/viewer/view.html?id=QOxB3a4pN0Uel20KRaqX</t>
  </si>
  <si>
    <t>สำนักงานเขตพื้นที่การศึกษาประถมศึกษายะลา เขต 1</t>
  </si>
  <si>
    <t>โครงการประชุมเชิงปฏิบัติการพัฒนาเจ้าหน้าที่การเงิน บัญชี พัสดุและการบริหารสัญญาของสถานศึกษา</t>
  </si>
  <si>
    <t>https://emenscr.nesdc.go.th/viewer/view.html?id=Z6mdmr1eq5hnMrGBgxGL</t>
  </si>
  <si>
    <t>สำนักงานเขตพื้นที่การศึกษามัธยมศึกษาพัทลุง</t>
  </si>
  <si>
    <t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t>
  </si>
  <si>
    <t>https://emenscr.nesdc.go.th/viewer/view.html?id=13xWX1dMWGImNRYegWGm</t>
  </si>
  <si>
    <t>สำนักงานเขตพื้นที่การศึกษาประถมศึกษาแม่ฮ่องสอน เขต 1</t>
  </si>
  <si>
    <t>จัดทำคู่มือการดำเนินการทางวินัยข้าราชการครูและบุคลากรทางการศึกษา ประจำปีงบประมาณ พ.ศ.2565</t>
  </si>
  <si>
    <t>https://emenscr.nesdc.go.th/viewer/view.html?id=jo46ByW861Fz971VwYY1</t>
  </si>
  <si>
    <t>สำนักงานเขตพื้นที่การศึกษาประถมศึกษาสระแก้ว เขต 1</t>
  </si>
  <si>
    <t>พัฒนาเพิ่มประสิทธิภาพการตรวจสอบการดำเนินงานของหน่วยงานและสถานศึกษา</t>
  </si>
  <si>
    <t>https://emenscr.nesdc.go.th/viewer/view.html?id=B8ANxeQ38Of35K72reKR</t>
  </si>
  <si>
    <t>ติดตาม ประเมินและตรวจสอบการดำเนินงานการเงินของสถานศึกษา (แผนการตรวจสอบภายในประจำปี)</t>
  </si>
  <si>
    <t>https://emenscr.nesdc.go.th/viewer/view.html?id=13kVjj9OlQhmjkBeKJnN</t>
  </si>
  <si>
    <t>สำนักงานเขตพื้นที่การศึกษามัธยมศึกษานราธิวาส</t>
  </si>
  <si>
    <t>การตรวจสอบภายใน ประจำปีงบประมาณ พ.ศ. 2565</t>
  </si>
  <si>
    <t>https://emenscr.nesdc.go.th/viewer/view.html?id=gA6G85gWmYclOgGK101l</t>
  </si>
  <si>
    <t>สำนักงานเขตพื้นที่การศึกษาประถมศึกษาเพชรบูรณ์ เขต 2</t>
  </si>
  <si>
    <t>โครงการเพิ่มประสิทธิภาพการบริหารและการจัดการศึกษาด้านงบประมาณ ประจำปีงบประมาณ พ.ศ. 2565</t>
  </si>
  <si>
    <t>https://emenscr.nesdc.go.th/viewer/view.html?id=A3rE6qNnK0U0ExlK7M2O</t>
  </si>
  <si>
    <t>พัฒนาศักยภาพของผู้ตรวจสอบภายใน</t>
  </si>
  <si>
    <t>https://emenscr.nesdc.go.th/viewer/view.html?id=23m7yB507yiGQ4NVVXj4</t>
  </si>
  <si>
    <t>โครงการตรวจสอบภายในสถานศึกษาและพัฒนาผู้ตรวจสอบภายใน ประจำปีงบประมาณ พ.ศ. 2565</t>
  </si>
  <si>
    <t>https://emenscr.nesdc.go.th/viewer/view.html?id=aQ4ZRVa6XrTqr4eOp442</t>
  </si>
  <si>
    <t>https://emenscr.nesdc.go.th/viewer/view.html?id=B84EqBl6ZNhO6KN9eaYM</t>
  </si>
  <si>
    <t>สำนักงานเขตพื้นที่การศึกษาประถมศึกษานครสวรรค์ เขต 1</t>
  </si>
  <si>
    <t>https://emenscr.nesdc.go.th/viewer/view.html?id=wEYqVG7qN6tmNO1aYlgQ</t>
  </si>
  <si>
    <t>สำนักงานเขตพื้นที่การศึกษาประถมศึกษามหาสารคาม เขต 2</t>
  </si>
  <si>
    <t>https://emenscr.nesdc.go.th/viewer/view.html?id=LANOjkx1G2sWpwZX2ZQW</t>
  </si>
  <si>
    <t>สำนักงานเขตพื้นที่การศึกษาประถมศึกษานครราชสีมา เขต 7</t>
  </si>
  <si>
    <t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t>
  </si>
  <si>
    <t>https://emenscr.nesdc.go.th/viewer/view.html?id=JKEoagLmxjf4YWg21ge2</t>
  </si>
  <si>
    <t>สำนักงานเขตพื้นที่การศึกษามัธยมศึกษาแม่ฮ่องสอน</t>
  </si>
  <si>
    <t>อบรมเชิงปฏิบัติการการดำเนินการทางวินัยข้าราชการครูและบุคลากรทางการศึกษา ประจำปีงบประมาณ  พ.ศ. 2565</t>
  </si>
  <si>
    <t>https://emenscr.nesdc.go.th/viewer/view.html?id=p9meXNZKakukgZ2OX2J9</t>
  </si>
  <si>
    <t>210102V01F01</t>
  </si>
  <si>
    <t>สำนักงานเขตพื้นที่การศึกษามัธยมศึกษาสระแก้ว</t>
  </si>
  <si>
    <t>การควบคุมภายใน และการบริหารจัดการความเสี่ยง</t>
  </si>
  <si>
    <t>https://emenscr.nesdc.go.th/viewer/view.html?id=WXKO54NJoyhjanQ7wlVG</t>
  </si>
  <si>
    <t>ตรวจสอบดำเนินงานแผนการตรวจสอบภายในประจำปีงบประมาณ พ.ศ. 2565</t>
  </si>
  <si>
    <t>https://emenscr.nesdc.go.th/viewer/view.html?id=aQ4YwOM7YdCKB8R0N3oY</t>
  </si>
  <si>
    <t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</si>
  <si>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https://emenscr.nesdc.go.th/viewer/view.html?id=63ZgdM1yWoiBg2rYrlRx</t>
  </si>
  <si>
    <t>สำนักงานเขตพื้นที่การศึกษาประถมศึกษาสระแก้ว เขต 2</t>
  </si>
  <si>
    <t>การตรวจสอบภายในระดับสถานศึกษา</t>
  </si>
  <si>
    <t>https://emenscr.nesdc.go.th/viewer/view.html?id=lOppYMoLYZTpN90AMj3q</t>
  </si>
  <si>
    <t>https://emenscr.nesdc.go.th/viewer/view.html?id=A3rrd8rdxdu1JlNpNrAO</t>
  </si>
  <si>
    <t>https://emenscr.nesdc.go.th/viewer/view.html?id=y0BlaBa3g1UxNknOQXV0</t>
  </si>
  <si>
    <t>สำนักงานเขตพื้นที่การศึกษามัธยมศึกษาสิงห์บุรี อ่างทอง</t>
  </si>
  <si>
    <t>โครงการตรวจสอบการดำเนินงานของสถานศึกษาในสังกัด</t>
  </si>
  <si>
    <t>https://emenscr.nesdc.go.th/viewer/view.html?id=13kX8X2dZZhAWr8XnNn5</t>
  </si>
  <si>
    <t>จัดทำระบบควบคุมภายใน ประจำปีงบประมาณ 2565</t>
  </si>
  <si>
    <t>https://emenscr.nesdc.go.th/viewer/view.html?id=Oo81AWzejNhkZOB6ENE5</t>
  </si>
  <si>
    <t>ปฏิบัติการตรวจสอบภายใน ปีงบประมาณ พ.ศ.2565</t>
  </si>
  <si>
    <t>https://emenscr.nesdc.go.th/viewer/view.html?id=Z6BZwQVQZnUgQqN2qdR9</t>
  </si>
  <si>
    <t>ตรวจสอบภายในสถานศึกษาในสังกัดประจำปีงบประมาณ พ.ศ. 2565</t>
  </si>
  <si>
    <t>https://emenscr.nesdc.go.th/viewer/view.html?id=nr8L4z8pdxSAd8y4yZ0z</t>
  </si>
  <si>
    <t>โครงการตรวจสอบภายในสถานศึกษาแบบบูรณาการ ปีงบประมาณ 2565</t>
  </si>
  <si>
    <t>https://emenscr.nesdc.go.th/viewer/view.html?id=o4k3Gy2AaLikrjAzABpO</t>
  </si>
  <si>
    <t>https://emenscr.nesdc.go.th/viewer/view.html?id=Z6Bj05BgVRTKmqNRNyZj</t>
  </si>
  <si>
    <t>https://emenscr.nesdc.go.th/viewer/view.html?id=63ZM0yd7MEIBg2rYrA4k</t>
  </si>
  <si>
    <t>การตรวจสอบภายใน ประจำปีงบประมาณ 2565  ภายใต้แผนงานบูรณาการต่อต้านการทุจริตและประพฤติมิชอบ</t>
  </si>
  <si>
    <t>https://emenscr.nesdc.go.th/viewer/view.html?id=deXOd40XqNFNXgdQga92</t>
  </si>
  <si>
    <t>สำนักงานเขตพื้นที่การศึกษาประถมศึกษาพระนครศรีอยุธยา เขต 1</t>
  </si>
  <si>
    <t>โครงการตรวจสอบการใช้จ่ายเงินงบประมาณการจัดการศึกษาของโรงเรียน ประจำปีงบประมาณ พ.ศ.2565</t>
  </si>
  <si>
    <t>https://emenscr.nesdc.go.th/viewer/view.html?id=WXK2We4L34ukGl1e1wqn</t>
  </si>
  <si>
    <t>https://emenscr.nesdc.go.th/viewer/view.html?id=nr8e3wpOpzfJQeV8rJnG</t>
  </si>
  <si>
    <t>โครงการติดตามและตรวจสอบการดำเนินงาน</t>
  </si>
  <si>
    <t>https://emenscr.nesdc.go.th/viewer/view.html?id=JKEO8KZy6xIB2npaXp9j</t>
  </si>
  <si>
    <t>https://emenscr.nesdc.go.th/viewer/view.html?id=33zd7RyOXac6AqpzQoj0</t>
  </si>
  <si>
    <t>https://emenscr.nesdc.go.th/viewer/view.html?id=mdGN7d0wrrHWjGEKBq4k</t>
  </si>
  <si>
    <t>https://emenscr.nesdc.go.th/viewer/view.html?id=gAdGqOj9R6h3dx6NXy21</t>
  </si>
  <si>
    <t>ประชุมเสริมสร้างความรู้ด้านกฎหมายและวินัยของข้าราชการครูและบุคลากรทางการศึกษา</t>
  </si>
  <si>
    <t>https://emenscr.nesdc.go.th/viewer/view.html?id=qWE0Lj6V92Cl4NaJRlR6</t>
  </si>
  <si>
    <t>https://emenscr.nesdc.go.th/viewer/view.html?id=KYLlBQER5pCwrQGNXMZA</t>
  </si>
  <si>
    <t>โครงการการเสริมสร้างพัฒนาและป้องกันการกระทำผิดวินัย</t>
  </si>
  <si>
    <t>https://emenscr.nesdc.go.th/viewer/view.html?id=7MzmdXqV9VuMoA99z1B2</t>
  </si>
  <si>
    <t>https://emenscr.nesdc.go.th/viewer/view.html?id=gAdYre4d4WF6Yjx18gqB</t>
  </si>
  <si>
    <t>การตรวจสอบภายใน   ประจำปีงบประมาณ  พ.ศ. 2565</t>
  </si>
  <si>
    <t>https://emenscr.nesdc.go.th/viewer/view.html?id=83MpOX1A5muAX03qgW5g</t>
  </si>
  <si>
    <t>ตรวจติดตามการใช้จ่ายเงินอุดหนุนทุกประเภท  ประจำปีงบประมาณ  2565</t>
  </si>
  <si>
    <t>https://emenscr.nesdc.go.th/viewer/view.html?id=jo91d9LGYRTreKkdodEn</t>
  </si>
  <si>
    <t>สำนักงานเขตพื้นที่การศึกษามัธยมศึกษาลพบุรี</t>
  </si>
  <si>
    <t>การตรวจสอบภายในและการประเมินผลการบริหารงบประมาณของโรงเรียนในสังกัด ปีงบประมาณ 2565</t>
  </si>
  <si>
    <t>https://emenscr.nesdc.go.th/viewer/view.html?id=7MzKyKjdAOIazkLBg5RA</t>
  </si>
  <si>
    <t>โครงการเสริมสร้างประสิทธิภาพการบริหารจัดการการศึกษาภายใต้หลักธรรมาภิบาล</t>
  </si>
  <si>
    <t>https://emenscr.nesdc.go.th/viewer/view.html?id=nr767ZkOE7uJeGkmawAj</t>
  </si>
  <si>
    <t>สำนักงานเขตพื้นที่การศึกษามัธยมศึกษานครพนม</t>
  </si>
  <si>
    <t>ตรวจสอบภายในการบริหารจัดการด้านการเงินบัญชีสถานศึกษา ประจำปีงบประมาณ พ.ศ. 2565</t>
  </si>
  <si>
    <t>https://emenscr.nesdc.go.th/viewer/view.html?id=o46x56GEzOFgLkNKlO63</t>
  </si>
  <si>
    <t>https://emenscr.nesdc.go.th/viewer/view.html?id=Rd1qX3addLcqjanQOMB7</t>
  </si>
  <si>
    <t>สำนักงานเขตพื้นที่การศึกษาประถมศึกษากาญจนบุรี เขต 2</t>
  </si>
  <si>
    <t>ตรวจสอบ ติดตาม การใช้จ่ายงบประมาณตามแผนงาน/โครงการของ สพป./สถานศึกษา</t>
  </si>
  <si>
    <t>https://emenscr.nesdc.go.th/viewer/view.html?id=mdG4QBRELGhX5nNZ8Jgr</t>
  </si>
  <si>
    <t>สำนักงานเขตพื้นที่การศึกษามัธยมศึกษาขอนแก่น</t>
  </si>
  <si>
    <t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t>
  </si>
  <si>
    <t>https://emenscr.nesdc.go.th/viewer/view.html?id=7MzqodYdE3TVByB4ZyAG</t>
  </si>
  <si>
    <t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</si>
  <si>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https://emenscr.nesdc.go.th/viewer/view.html?id=kwWd1q3gjrHVxzx2jNEo</t>
  </si>
  <si>
    <t>สำนักงานเขตพื้นที่การศึกษามัธยมศึกษาตรัง กระบี่</t>
  </si>
  <si>
    <t>https://emenscr.nesdc.go.th/viewer/view.html?id=QOMqkJpkO7TeQXQa3qYz</t>
  </si>
  <si>
    <t>แผนปฏิบัติการตรวจสอบภายในประจำปีงบประมาณ พ.ศ.2565</t>
  </si>
  <si>
    <t>https://emenscr.nesdc.go.th/viewer/view.html?id=p9xXOmO9GNsxZ7n1MaVY</t>
  </si>
  <si>
    <t>https://emenscr.nesdc.go.th/viewer/view.html?id=93lq7p5154HE0B29576n</t>
  </si>
  <si>
    <t>https://emenscr.nesdc.go.th/viewer/view.html?id=jo9pJE9GKOtrWdXznlmp</t>
  </si>
  <si>
    <t>https://emenscr.nesdc.go.th/viewer/view.html?id=qWEloXrQlrTQjlYxkQyq</t>
  </si>
  <si>
    <t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t>
  </si>
  <si>
    <t>https://emenscr.nesdc.go.th/viewer/view.html?id=z0jK65LwLNUEdlrN6Eo9</t>
  </si>
  <si>
    <t>ตรวจสอบภายในเพื่อเพิ่มประสิทธิภาพการบริหารงบประมาณจัดการเรียนการสอน ประจำปีงบประมาณ พ..2565</t>
  </si>
  <si>
    <t>https://emenscr.nesdc.go.th/viewer/view.html?id=o46zGgVg6JSqXl8579aM</t>
  </si>
  <si>
    <t>สำนักงานเขตพื้นที่การศึกษาประถมศึกษายะลา เขต 3</t>
  </si>
  <si>
    <t>โครงการติดตามตรวจสอบระบบราชการที่มีประสิทธิภาพ</t>
  </si>
  <si>
    <t>https://emenscr.nesdc.go.th/viewer/view.html?id=QOM7O5z86GUVydx52lLQ</t>
  </si>
  <si>
    <t>https://emenscr.nesdc.go.th/viewer/view.html?id=Rd169Ej6M2SqA3rk0MQQ</t>
  </si>
  <si>
    <t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t>
  </si>
  <si>
    <t>https://emenscr.nesdc.go.th/viewer/view.html?id=Z6a31Jj3JBIa7307pGnY</t>
  </si>
  <si>
    <t>ตรวจสอบการปฏิบัติงานด้านการเงิน การบัญชีและพัสดุของสถานศึกษา ประจำปีงบประมาณ พ.ศ. 2565</t>
  </si>
  <si>
    <t>https://emenscr.nesdc.go.th/viewer/view.html?id=LAMOpV4GGRf4qY91yMR9</t>
  </si>
  <si>
    <t>https://emenscr.nesdc.go.th/viewer/view.html?id=wEm6qxJN56I8zXnK4n79</t>
  </si>
  <si>
    <t>https://emenscr.nesdc.go.th/viewer/view.html?id=0RznOlolk0CZYpGnJGOG</t>
  </si>
  <si>
    <t>https://emenscr.nesdc.go.th/viewer/view.html?id=o46dMN7OpKT3G0y0NRl2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</si>
  <si>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2565</t>
  </si>
  <si>
    <t>https://emenscr.nesdc.go.th/viewer/view.html?id=23znX99jroFNKXmGXmdn</t>
  </si>
  <si>
    <t>การประชุมเชิงปฏิบัติการเสริมสร้างความรู้ความเข้าใจเกี่ยวกับระบบควบคุมภายใน</t>
  </si>
  <si>
    <t>https://emenscr.nesdc.go.th/viewer/view.html?id=mdGwzKjLenFeNwOrJyzZ</t>
  </si>
  <si>
    <t>ตรวจสอบเงินอุดหนุนโครงการอาหารกลางวันรับจากองค์กรปกครองส่วนท้องถิ่น</t>
  </si>
  <si>
    <t>https://emenscr.nesdc.go.th/viewer/view.html?id=63znpjZzpwFgwRBN5EAB</t>
  </si>
  <si>
    <t>สำนักงานเขตพื้นที่การศึกษาประถมศึกษานครราชสีมา เขต 2</t>
  </si>
  <si>
    <t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t>
  </si>
  <si>
    <t>https://emenscr.nesdc.go.th/viewer/view.html?id=OoMeW64jQQTgoEj1penB</t>
  </si>
  <si>
    <t>https://emenscr.nesdc.go.th/viewer/view.html?id=gAdywWGERdSqgkw1qYYR</t>
  </si>
  <si>
    <t>https://emenscr.nesdc.go.th/viewer/view.html?id=XGkd05leekU3m9dJ3kYO</t>
  </si>
  <si>
    <t>https://emenscr.nesdc.go.th/viewer/view.html?id=Rd1A73kRyOf9payBW8d7</t>
  </si>
  <si>
    <t>Start Up ความคิดหยุดความผิดวินัย สำนักงานเขตพื้นที่การศึกษาประถมศึกษานครราชสีมา เขต 2</t>
  </si>
  <si>
    <t>https://emenscr.nesdc.go.th/viewer/view.html?id=63zggllLn8cVR9KxonEe</t>
  </si>
  <si>
    <t>แผนปฏิบัติการตรวจสอบ  ประจำปีงบประมาณ  พ.ศ.2565</t>
  </si>
  <si>
    <t>https://emenscr.nesdc.go.th/viewer/view.html?id=qWExEOK5NyhR117m87Mk</t>
  </si>
  <si>
    <t>https://emenscr.nesdc.go.th/viewer/view.html?id=EaMo0y4mdXsEOVggM6w7</t>
  </si>
  <si>
    <t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t>
  </si>
  <si>
    <t>https://emenscr.nesdc.go.th/viewer/view.html?id=13Rxgy0LjRCM24d55RdY</t>
  </si>
  <si>
    <t>https://emenscr.nesdc.go.th/viewer/view.html?id=A3MYawdxN1SJ4MGa2kOY</t>
  </si>
  <si>
    <t>https://emenscr.nesdc.go.th/viewer/view.html?id=z0jmw97e8GTqxo0OgdKW</t>
  </si>
  <si>
    <t>https://emenscr.nesdc.go.th/viewer/view.html?id=lOXpJo8QzBSpJwykGKEl</t>
  </si>
  <si>
    <t>https://emenscr.nesdc.go.th/viewer/view.html?id=A3MrJdjqZgf9gJRq74N3</t>
  </si>
  <si>
    <t>https://emenscr.nesdc.go.th/viewer/view.html?id=53zre9O09Rcw2rwK0rep</t>
  </si>
  <si>
    <t>https://emenscr.nesdc.go.th/viewer/view.html?id=nr7lBqWgOxhrGewRaR3z</t>
  </si>
  <si>
    <t>https://emenscr.nesdc.go.th/viewer/view.html?id=y0QlGaLBmji76JkWGOQY</t>
  </si>
  <si>
    <t>https://emenscr.nesdc.go.th/viewer/view.html?id=gAdngzVdrmC34lzgLVwW</t>
  </si>
  <si>
    <t>https://emenscr.nesdc.go.th/viewer/view.html?id=eKwlE9gna9hezRGY7Vmy</t>
  </si>
  <si>
    <t>https://emenscr.nesdc.go.th/viewer/view.html?id=gAdnMoXVrmF34lzgLVB2</t>
  </si>
  <si>
    <t>สำนักงานเขตพื้นที่การศึกษาประถมศึกษาขอนแก่น เขต 4</t>
  </si>
  <si>
    <t>พัฒนาเสริมสร้างความเข้มแข็งประสิทธิภาพการบริหารงบประมาณสถานศึกษา</t>
  </si>
  <si>
    <t>https://emenscr.nesdc.go.th/viewer/view.html?id=kwW7m6And0uopxXzj3aX</t>
  </si>
  <si>
    <t>สำนักงานเขตพื้นที่การศึกษาประถมศึกษาอุดรธานี เขต 1</t>
  </si>
  <si>
    <t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t>
  </si>
  <si>
    <t>https://emenscr.nesdc.go.th/viewer/view.html?id=93l0YrE415Txy9L59GqL</t>
  </si>
  <si>
    <t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t>
  </si>
  <si>
    <t>https://emenscr.nesdc.go.th/viewer/view.html?id=Y7mj7576zeFodd4xBk59</t>
  </si>
  <si>
    <t>https://emenscr.nesdc.go.th/viewer/view.html?id=13R3VdpNYOfkA52kRRK5</t>
  </si>
  <si>
    <t>โครงการนิเทศ ติดตาม และประเมินผลการดำเนินงานโครงการอาหารกลางวันในโรงเรียนประถมศึกษา</t>
  </si>
  <si>
    <t>https://emenscr.nesdc.go.th/viewer/view.html?id=Z6aylZQMLkSwLjm6K2le</t>
  </si>
  <si>
    <t>การปฏิบัติการตรวจสอบภายใน ประจำปีงบประมาณ พ.ศ. 2565</t>
  </si>
  <si>
    <t>https://emenscr.nesdc.go.th/viewer/view.html?id=MBM2lqMeQWcJZoraxGKw</t>
  </si>
  <si>
    <t>https://emenscr.nesdc.go.th/viewer/view.html?id=rX5205J1XMSZ1dBV9n4L</t>
  </si>
  <si>
    <t>สำนักงานเขตพื้นที่การศึกษามัธยมศึกษาร้อยเอ็ด</t>
  </si>
  <si>
    <t>ตรวจสอบภายในและการพัฒนาเครือข่ายผู้ตรวจสอบภายในสำนักงานเขตพื้นที่การศึกษามัธยมศึกษาร้อยเอ็ด</t>
  </si>
  <si>
    <t>https://emenscr.nesdc.go.th/viewer/view.html?id=eKwyaewqe4T29QXVGY0J</t>
  </si>
  <si>
    <t>สำนักงานเขตพื้นที่การศึกษาประถมศึกษาชัยภูมิ เขต 3</t>
  </si>
  <si>
    <t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t>
  </si>
  <si>
    <t>https://emenscr.nesdc.go.th/viewer/view.html?id=x0aX2O9RJgSljMpyL4Xd</t>
  </si>
  <si>
    <t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t>
  </si>
  <si>
    <t>https://emenscr.nesdc.go.th/viewer/view.html?id=7MzQoExqZRS15E8eVNeJ</t>
  </si>
  <si>
    <t>https://emenscr.nesdc.go.th/viewer/view.html?id=qWEwY39gZ0CZVqErXgRA</t>
  </si>
  <si>
    <t>https://emenscr.nesdc.go.th/viewer/view.html?id=13RMAB1deMI1JZEGMaO6</t>
  </si>
  <si>
    <t>การตรวจสอบภายใน สถานศึกษาในสังกัดสำนักงานเขตพื้นที่การศึกษาประถมศึกษากรุงเทพมหานคร</t>
  </si>
  <si>
    <t>https://emenscr.nesdc.go.th/viewer/view.html?id=0Rz5oxVd84sXA2Zr5Aw0</t>
  </si>
  <si>
    <t>https://emenscr.nesdc.go.th/viewer/view.html?id=JK2VA54EpVHGMZej55Xm</t>
  </si>
  <si>
    <t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t>
  </si>
  <si>
    <t>https://emenscr.nesdc.go.th/viewer/view.html?id=Z6a22LeQwzI4L19Aoj4p</t>
  </si>
  <si>
    <t>เสริมสร้าง พัฒนา ป้องกันการกระทำความผิดวินัยและการดำเนินการทางวินัย</t>
  </si>
  <si>
    <t>https://emenscr.nesdc.go.th/viewer/view.html?id=Z6aMppzw94c4L19Aoj9g</t>
  </si>
  <si>
    <t>โครงการเพิ่มประสิทธืภาพการตรวจสอบภายใน</t>
  </si>
  <si>
    <t>https://emenscr.nesdc.go.th/viewer/view.html?id=JK23wp0n3LFKGr6y0qoO</t>
  </si>
  <si>
    <t>https://emenscr.nesdc.go.th/viewer/view.html?id=13R8EexzdQtwGpELN7ZE</t>
  </si>
  <si>
    <t>https://emenscr.nesdc.go.th/viewer/view.html?id=nr7Nrkr5WRHp3adzew5n</t>
  </si>
  <si>
    <t>https://emenscr.nesdc.go.th/viewer/view.html?id=aQAn56a32gC1G8R1Q84W</t>
  </si>
  <si>
    <t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t>
  </si>
  <si>
    <t>https://emenscr.nesdc.go.th/viewer/view.html?id=deoGY3JXpQSGxmZ3Ew7n</t>
  </si>
  <si>
    <t>https://emenscr.nesdc.go.th/viewer/view.html?id=deoGYOJwwJIGxmZ3Ew7N</t>
  </si>
  <si>
    <t>สำนักงานเขตพื้นที่การศึกษามัธยมศึกษาปทุมธานี</t>
  </si>
  <si>
    <t>การตรวจสอบ ติดตามการบริหารงบประมาณสถานศึกษาประจำปีงบประมาณ พ.ศ. 2565</t>
  </si>
  <si>
    <t>https://emenscr.nesdc.go.th/viewer/view.html?id=LAMxl1pO23TOMagReXxX</t>
  </si>
  <si>
    <t>https://emenscr.nesdc.go.th/viewer/view.html?id=Y7m9yM9WxkFlNOjlXOKQ</t>
  </si>
  <si>
    <t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t>
  </si>
  <si>
    <t>https://emenscr.nesdc.go.th/viewer/view.html?id=p9xp64JAOdhW2wyZymVz</t>
  </si>
  <si>
    <t>ติดตามตรวจสอบการบริหารงบประมาณของสถานศึกษา</t>
  </si>
  <si>
    <t>https://emenscr.nesdc.go.th/viewer/view.html?id=93lal3ZdXMiQjwgQJ1p1</t>
  </si>
  <si>
    <t>ติดตาม ตรวจสอบ และให้คำปรึกษางานด้านการเงิน บัญชี และพัสดุสถานศึกษาในสังกัด ประจำปีงบประมาณ พ.ศ.2565</t>
  </si>
  <si>
    <t>https://emenscr.nesdc.go.th/viewer/view.html?id=jo9glB3lRJHKeE2Kkodd</t>
  </si>
  <si>
    <t>https://emenscr.nesdc.go.th/viewer/view.html?id=33zG7l5Z4YiJ8kzAzZmE</t>
  </si>
  <si>
    <t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t>
  </si>
  <si>
    <t>https://emenscr.nesdc.go.th/viewer/view.html?id=y0Q6YBnQ81sNwLm101lE</t>
  </si>
  <si>
    <t>ติดตามตรวจสอบการบริหารงบประมาณสถานศึกษา ประจำปีงบประมาณ พ.ศ.2565</t>
  </si>
  <si>
    <t>https://emenscr.nesdc.go.th/viewer/view.html?id=53zG79815Kh82rE8qNMV</t>
  </si>
  <si>
    <t>โครงการสร้างความเข้มแข็งเพื่่อการบริหารงบประมาณอย่างมีประสิทธิภาพ</t>
  </si>
  <si>
    <t>https://emenscr.nesdc.go.th/viewer/view.html?id=o46XB2mwNwumyapmM8m0</t>
  </si>
  <si>
    <t>https://emenscr.nesdc.go.th/viewer/view.html?id=13R61Q4Ap2sWpOd1Q1ea</t>
  </si>
  <si>
    <t>สำนักงานเขตพื้นที่การศึกษาประถมศึกษาเชียงราย เขต 4</t>
  </si>
  <si>
    <t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t>
  </si>
  <si>
    <t>https://emenscr.nesdc.go.th/viewer/view.html?id=Y7mWGnABM9Sg0WAaOmkd</t>
  </si>
  <si>
    <t>https://emenscr.nesdc.go.th/viewer/view.html?id=jo9J1ZarY7hlW3717Ay4</t>
  </si>
  <si>
    <t>โครงการตรวจสอบภายใน ประจำปีงบประมาณ พ.ศ. 2565</t>
  </si>
  <si>
    <t>https://emenscr.nesdc.go.th/viewer/view.html?id=mdGM5eea7QcKA8O45ezr</t>
  </si>
  <si>
    <t>ตรวจสอบภายในประจำปีงบประมาณ พ.ศ. ๒๕๖๕</t>
  </si>
  <si>
    <t>https://emenscr.nesdc.go.th/viewer/view.html?id=nr7Xkm88EyHp3adzereX</t>
  </si>
  <si>
    <t>นิเทศ  ติดตาม  ตรวจสอบการบริหารงานการเงิน การบัญชีและพัสดุ ประจำปีงบประมาณ พ.ศ. 2565</t>
  </si>
  <si>
    <t>https://emenscr.nesdc.go.th/viewer/view.html?id=23zYVQzYgLc451y6ydJ7</t>
  </si>
  <si>
    <t>https://emenscr.nesdc.go.th/viewer/view.html?id=63zoYgG8aAF73loroNYr</t>
  </si>
  <si>
    <t>https://emenscr.nesdc.go.th/viewer/view.html?id=33zAZ7K7Ypsp536pLqml</t>
  </si>
  <si>
    <t>โครงการตรวจสอบภายในสถานศึกษา ประจำปีงบประมาณ  พ.ศ.2565</t>
  </si>
  <si>
    <t>https://emenscr.nesdc.go.th/viewer/view.html?id=gAdWXNo427T3q5LKL8JJ</t>
  </si>
  <si>
    <t>https://emenscr.nesdc.go.th/viewer/view.html?id=kwWrplwLQmCj39wmEmdm</t>
  </si>
  <si>
    <t>ตรวจสอบภายในและพัฒนาศักยภาพผู้ตรวจสอบภายใน</t>
  </si>
  <si>
    <t>https://emenscr.nesdc.go.th/viewer/view.html?id=33zAMQ8x37fp536pLqLp</t>
  </si>
  <si>
    <t>https://emenscr.nesdc.go.th/viewer/view.html?id=mdGMe3Am0lsXyrKjKxgL</t>
  </si>
  <si>
    <t>https://emenscr.nesdc.go.th/viewer/view.html?id=lOXRNgyxp2HpkXoQoOG1</t>
  </si>
  <si>
    <t>สำนักงานเขตพื้นที่การศึกษาประถมศึกษาเลย เขต 1</t>
  </si>
  <si>
    <t>การตรวจสอบการบริหารจัดการงบประมาณ ประจำปีงบประมาณ 2565</t>
  </si>
  <si>
    <t>https://emenscr.nesdc.go.th/viewer/view.html?id=43zBWjXY30UKAMYyXyGz</t>
  </si>
  <si>
    <t>ติดตามประเมินผลการควบคุมภายใน และการจัดทำแผนบริหารความเสี่ยง</t>
  </si>
  <si>
    <t>https://emenscr.nesdc.go.th/viewer/view.html?id=Y7mJQr8daEso2KgLgzKK</t>
  </si>
  <si>
    <t>เพิ่มประสิทธิภาพการบริหารการเงินของสถานศึกษาด้วยการตรวจสอบภายใน ประจำปีงบประมาณ พ.ศ. 2565</t>
  </si>
  <si>
    <t>https://emenscr.nesdc.go.th/viewer/view.html?id=13RBJZgXq6UkrM3Ea1dY</t>
  </si>
  <si>
    <t>สำนักงานเขตพื้นที่การศึกษาประถมศึกษาเชียงใหม่ เขต 1</t>
  </si>
  <si>
    <t>โครงการพัฒนาประสิทธิภาพการบริหารงบประมาณและพัฒนาคุณภาพการตรวจสอบภายใน</t>
  </si>
  <si>
    <t>https://emenscr.nesdc.go.th/viewer/view.html?id=33zoE6jlQBcJ8kzAzZad</t>
  </si>
  <si>
    <t>อบรมการเพิ่มประสิทธิภาพผู้ปฏิบัติงานด้านการเงินและการบริหารพัสดุโรงเรียนประจำปีงบประมาณ พ.ศ. 2565</t>
  </si>
  <si>
    <t>https://emenscr.nesdc.go.th/viewer/view.html?id=7MzEZJQ2oYsoA928e1Yk</t>
  </si>
  <si>
    <t>https://emenscr.nesdc.go.th/viewer/view.html?id=z0jYn8L2BRUKeBqLJg72</t>
  </si>
  <si>
    <t>210102V01F03</t>
  </si>
  <si>
    <t>https://emenscr.nesdc.go.th/viewer/view.html?id=43zwGeJzBZiKAMYyXyrN</t>
  </si>
  <si>
    <t>เสริมสร้างองค์ความรู้ด้านกฎหมายแก่ข้าราชการครูและบุคลากรทางการศึกษา</t>
  </si>
  <si>
    <t>https://emenscr.nesdc.go.th/viewer/view.html?id=aQAwLnGzQoh1G8R1Qnw6</t>
  </si>
  <si>
    <t>https://emenscr.nesdc.go.th/viewer/view.html?id=WX8QQezO44SjWXQdeNWE</t>
  </si>
  <si>
    <t>โครงการสร้างเสริมประสิทธิภาพการบริหารงบประมาณ</t>
  </si>
  <si>
    <t>https://emenscr.nesdc.go.th/viewer/view.html?id=gAdp5jVqBkUQg7p2pWJk</t>
  </si>
  <si>
    <t>https://emenscr.nesdc.go.th/viewer/view.html?id=jo9LYmGn0pinnLRnwZJ7</t>
  </si>
  <si>
    <t>โครงการแผนปฏิบัติการตรวจสอบภายในประจำปีงบประมาณ พ.ศ.  2565</t>
  </si>
  <si>
    <t>https://emenscr.nesdc.go.th/viewer/view.html?id=7Mz8W8LZqpcoExeAXg6j</t>
  </si>
  <si>
    <t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t>
  </si>
  <si>
    <t>https://emenscr.nesdc.go.th/viewer/view.html?id=KYLOBJE4JMS51BNq6rGl</t>
  </si>
  <si>
    <t>https://emenscr.nesdc.go.th/viewer/view.html?id=WX8omVwMjmFjV4Wrakqk</t>
  </si>
  <si>
    <t>พัฒนาการตรวจสอบปฏิบัติงานของสถานศึกษา ประจำปีงบประมาณ  พ.ศ.2565</t>
  </si>
  <si>
    <t>https://emenscr.nesdc.go.th/viewer/view.html?id=nr72Nrn3W5tkNpO83lVW</t>
  </si>
  <si>
    <t>ตรวจสอบการปฏิบัติงานด้านการเงิน บัญชี พัสดุของสถานศึกษา ประจำปีงบประมาณ 2565</t>
  </si>
  <si>
    <t>https://emenscr.nesdc.go.th/viewer/view.html?id=83MBO1r7WYtOXWAjw091</t>
  </si>
  <si>
    <t>สำนักงานเขตพื้นที่การศึกษามัธยมศึกษาราชบุรี</t>
  </si>
  <si>
    <t>ติดตาม ตรวจสอบการบริหารจัดการด้านการเงินการคลังและพัฒนาระบบตรวจสอบภายใน ปีงบประมาณ พ.ศ.2565</t>
  </si>
  <si>
    <t>https://emenscr.nesdc.go.th/viewer/view.html?id=qWEd8BVwy5CqjVzNpeBX</t>
  </si>
  <si>
    <t>https://emenscr.nesdc.go.th/viewer/view.html?id=33zZKYlYZRFJ18e4K78R</t>
  </si>
  <si>
    <t>210102V02F06</t>
  </si>
  <si>
    <t>https://emenscr.nesdc.go.th/viewer/view.html?id=83MBGYABQQFYWY3lWe5j</t>
  </si>
  <si>
    <t>https://emenscr.nesdc.go.th/viewer/view.html?id=WX87XqNB1BcAj9KZ3ywl</t>
  </si>
  <si>
    <t>สำนักงานเขตพื้นที่การศึกษาประถมศึกษานครสวรรค์ เขต 2</t>
  </si>
  <si>
    <t>การติดตามประเมินผลการปฏิบัติงานด้านการเงิน การบัญชีของสถานศึกษา</t>
  </si>
  <si>
    <t>https://emenscr.nesdc.go.th/viewer/view.html?id=y0Qa35z4e2U27pykX4nL</t>
  </si>
  <si>
    <t>สำนักงานเขตพื้นที่การศึกษาประถมศึกษามหาสารคาม เขต 1</t>
  </si>
  <si>
    <t>ตรวจสอบภายในเพื่อสร้างความเข้มแข็งในการบริหารงานภาครัฐ ประจำปีงบประมาณ พ.ศ.2565</t>
  </si>
  <si>
    <t>https://emenscr.nesdc.go.th/viewer/view.html?id=QOMeJx1G3ECzZnqR1gM2</t>
  </si>
  <si>
    <t>https://emenscr.nesdc.go.th/viewer/view.html?id=A3M74zXlxNhxjOwlRn53</t>
  </si>
  <si>
    <t>https://emenscr.nesdc.go.th/viewer/view.html?id=kwWjgdlgGkHLYONg13wa</t>
  </si>
  <si>
    <t>https://emenscr.nesdc.go.th/viewer/view.html?id=13RpRzyANQhMaEJKj1lO</t>
  </si>
  <si>
    <t>โครงการส่งเสริมสนับสนุนหน่วยรับตรวจให้เกิดความเข้มแข็ง</t>
  </si>
  <si>
    <t>https://emenscr.nesdc.go.th/viewer/view.html?id=XGkZklmV6ESxLgw6Za3K</t>
  </si>
  <si>
    <t>https://emenscr.nesdc.go.th/viewer/view.html?id=GjMLZ64OX7cYOZxpJ5WY</t>
  </si>
  <si>
    <t>สำนักงานเขตพื้นที่การศึกษามัธยมศึกษาลำปาง ลำพูน</t>
  </si>
  <si>
    <t>โครงการตรวจสอบภายใน ประจำปีงบประมาณ พ.ศ.2565</t>
  </si>
  <si>
    <t>https://emenscr.nesdc.go.th/viewer/view.html?id=Rd18rgXNM0iGykwR29KV</t>
  </si>
  <si>
    <t>210102V01F04</t>
  </si>
  <si>
    <t>https://emenscr.nesdc.go.th/viewer/view.html?id=MBMN0ljQ1dSjloZ0aVod</t>
  </si>
  <si>
    <t>โครงการพัฒนาระบบควบคุมภายใน</t>
  </si>
  <si>
    <t>https://emenscr.nesdc.go.th/viewer/view.html?id=XGkZEpJM44Cz4J3e5qLM</t>
  </si>
  <si>
    <t>ตรวจสอบ ติดตาม และ พัฒนางานตรวจสอบภายใน และระบบควบคุมภายใน</t>
  </si>
  <si>
    <t>https://emenscr.nesdc.go.th/viewer/view.html?id=KYLjKk4yOouYrLROqJWG</t>
  </si>
  <si>
    <t>https://emenscr.nesdc.go.th/viewer/view.html?id=eKwkdx6AaXSpBYBe1zJn</t>
  </si>
  <si>
    <t>https://emenscr.nesdc.go.th/viewer/view.html?id=43z929m03eS8nGnz97p0</t>
  </si>
  <si>
    <t>https://emenscr.nesdc.go.th/viewer/view.html?id=z0j6kG1q4QcMNp3Gkl9w</t>
  </si>
  <si>
    <t>https://emenscr.nesdc.go.th/viewer/view.html?id=wEmOWeJGwEizxyeZjren</t>
  </si>
  <si>
    <t>https://emenscr.nesdc.go.th/viewer/view.html?id=0Rzw5oQmgNuQwErkBazq</t>
  </si>
  <si>
    <t>โครงการพัฒนาประสิทธิภาพการจัดตั้งงบประมาณ งบลงทุน ประจำปีงบประมาณ พ.ศ.2566</t>
  </si>
  <si>
    <t>https://emenscr.nesdc.go.th/viewer/view.html?id=kwWMQ5RgYOUaoMrxOLWd</t>
  </si>
  <si>
    <t>https://emenscr.nesdc.go.th/viewer/view.html?id=OoMJVVJn7YhWdeMg2ppB</t>
  </si>
  <si>
    <t>https://emenscr.nesdc.go.th/viewer/view.html?id=y0QXME6679HxJXQY283o</t>
  </si>
  <si>
    <t>โครงการนิเทศ ติดตามประเมินผลการบริหารงบประมาณของโรงเรียนในสังกัด สพม.ลปลพ</t>
  </si>
  <si>
    <t>https://emenscr.nesdc.go.th/viewer/view.html?id=jo9MZQnWNjIlndN9Ba1A</t>
  </si>
  <si>
    <t>https://emenscr.nesdc.go.th/viewer/view.html?id=EaMLWrQJl3CA03477q1o</t>
  </si>
  <si>
    <t>https://emenscr.nesdc.go.th/viewer/view.html?id=MBMENXjoMkuMkme44aL7</t>
  </si>
  <si>
    <t>https://emenscr.nesdc.go.th/viewer/view.html?id=deoRe6ygYnIqel5XKRJA</t>
  </si>
  <si>
    <t>สำนักงานเขตพื้นที่การศึกษามัธยมศึกษาแพร่</t>
  </si>
  <si>
    <t>โครงการตรวจสอบ ติดตาม เพิ่มประสิทธิภาพการบริหารด้านการเงินการบัญชีสถานศึกษา</t>
  </si>
  <si>
    <t>https://emenscr.nesdc.go.th/viewer/view.html?id=rX5M2MKx87imK85zZ8Ld</t>
  </si>
  <si>
    <t>https://emenscr.nesdc.go.th/viewer/view.html?id=mdGzkw7rweSkzKrjEKry</t>
  </si>
  <si>
    <t>https://emenscr.nesdc.go.th/viewer/view.html?id=XGkn9VE2olSAO0BnM0V0</t>
  </si>
  <si>
    <t>เสริมสร้างคุณธรรม จริยธรรมและการรักษาวินัย ประจำปีงบประมาณ พ.ศ. 2565</t>
  </si>
  <si>
    <t>https://emenscr.nesdc.go.th/viewer/view.html?id=wEmppp6AY1TqZVQMr9zO</t>
  </si>
  <si>
    <t>https://emenscr.nesdc.go.th/viewer/view.html?id=deoL5LwjJjhqel5XKRqM</t>
  </si>
  <si>
    <t>https://emenscr.nesdc.go.th/viewer/view.html?id=23z1QG4O5dINQY7xkkXB</t>
  </si>
  <si>
    <t>https://emenscr.nesdc.go.th/viewer/view.html?id=KYAXNMaz4XT16Zn0QQkl</t>
  </si>
  <si>
    <t>https://emenscr.nesdc.go.th/viewer/view.html?id=B8kajzd1gAhpVqgjae9Q</t>
  </si>
  <si>
    <t>https://emenscr.nesdc.go.th/viewer/view.html?id=53rWp6Jqmzt8R0mzrlVl</t>
  </si>
  <si>
    <t>https://emenscr.nesdc.go.th/viewer/view.html?id=B8ka4aY9lOupVqgjaeo0</t>
  </si>
  <si>
    <t>https://emenscr.nesdc.go.th/viewer/view.html?id=kwl2jXNmZ9URkZXgNdWE</t>
  </si>
  <si>
    <t>https://emenscr.nesdc.go.th/viewer/view.html?id=o4lQxzOQGlU876Z258wB</t>
  </si>
  <si>
    <t>https://emenscr.nesdc.go.th/viewer/view.html?id=GjZQyKWWw3hLEmzJgpoV</t>
  </si>
  <si>
    <t>https://emenscr.nesdc.go.th/viewer/view.html?id=eKlzZExGAAsMZg573XVX</t>
  </si>
  <si>
    <t>https://emenscr.nesdc.go.th/viewer/view.html?id=43dx2eM0GqiVZN3K6dx6</t>
  </si>
  <si>
    <t>https://emenscr.nesdc.go.th/viewer/view.html?id=nrlaEnjlEys1xla9Q1d8</t>
  </si>
  <si>
    <t>https://emenscr.nesdc.go.th/viewer/view.html?id=wElV07w9NaUWm47kdXKY</t>
  </si>
  <si>
    <t>https://emenscr.nesdc.go.th/viewer/view.html?id=23J7XY7zgytl5jRegr46</t>
  </si>
  <si>
    <t>https://emenscr.nesdc.go.th/viewer/view.html?id=0RVk0XwkllF17jByk1wx</t>
  </si>
  <si>
    <t>https://emenscr.nesdc.go.th/viewer/view.html?id=53rqOZQpWJhN7OZW3N3w</t>
  </si>
  <si>
    <t>สำนักงานเขตพื้นที่การศึกษามัธยมศึกษากำแพงเพชร</t>
  </si>
  <si>
    <t>โครงการตรวจสอบภายในและเพิ่มประสิทธิภาพการตรวจสอบภายใน</t>
  </si>
  <si>
    <t>https://emenscr.nesdc.go.th/viewer/view.html?id=23JAJZOrJxcNQY7xkRZO</t>
  </si>
  <si>
    <t>210102V02F07</t>
  </si>
  <si>
    <t>https://emenscr.nesdc.go.th/viewer/view.html?id=VWXYWlkAaWCX7VO8KaxZ</t>
  </si>
  <si>
    <t>https://emenscr.nesdc.go.th/viewer/view.html?id=WXGAV88gKXF8ZV09wgoM</t>
  </si>
  <si>
    <t>https://emenscr.nesdc.go.th/viewer/view.html?id=MBVWQ5L87KS9r4KX6JL4</t>
  </si>
  <si>
    <t>https://emenscr.nesdc.go.th/viewer/view.html?id=GjZwNJxVQaU5rqznJAxj</t>
  </si>
  <si>
    <t>https://emenscr.nesdc.go.th/viewer/view.html?id=gAnBpRnEwOHBJGx0X4gr</t>
  </si>
  <si>
    <t>https://emenscr.nesdc.go.th/viewer/view.html?id=23Jnzzj2MZsjWrNoljdV</t>
  </si>
  <si>
    <t>https://emenscr.nesdc.go.th/viewer/view.html?id=KYAwYAAOamHgK5O4XVk6</t>
  </si>
  <si>
    <t>https://emenscr.nesdc.go.th/viewer/view.html?id=jolBXpMOMWTqZRYzMLM0</t>
  </si>
  <si>
    <t>https://emenscr.nesdc.go.th/viewer/view.html?id=EaQKOwKRLWcE21Lyk099</t>
  </si>
  <si>
    <t>https://emenscr.nesdc.go.th/viewer/view.html?id=mdlQwMdKX8fWraL8Z0Zx</t>
  </si>
  <si>
    <t>https://emenscr.nesdc.go.th/viewer/view.html?id=QOdYYJjN5gujX2ZxNj93</t>
  </si>
  <si>
    <t>https://emenscr.nesdc.go.th/viewer/view.html?id=o4lZ3x3lwAI9dXrAEEpG</t>
  </si>
  <si>
    <t>https://emenscr.nesdc.go.th/viewer/view.html?id=nrlJ1WxA1KuAZKal2Axe</t>
  </si>
  <si>
    <t>https://emenscr.nesdc.go.th/viewer/view.html?id=Oow7nd17EWsrMw15x4VE</t>
  </si>
  <si>
    <t>https://emenscr.nesdc.go.th/viewer/view.html?id=Z6xmL4p2gYC5aNkn3MrZ</t>
  </si>
  <si>
    <t>https://emenscr.nesdc.go.th/viewer/view.html?id=RdrEgW2wZySaK4GLlaQE</t>
  </si>
  <si>
    <t>https://emenscr.nesdc.go.th/viewer/view.html?id=nrlGXY4ZQWTAZKal2A7p</t>
  </si>
  <si>
    <t>https://emenscr.nesdc.go.th/viewer/view.html?id=lOlWAe0A1YsoWMAkr5ZA</t>
  </si>
  <si>
    <t>https://emenscr.nesdc.go.th/viewer/view.html?id=wElypwxAX1sY5ByQj2xE</t>
  </si>
  <si>
    <t>https://emenscr.nesdc.go.th/viewer/view.html?id=RdrEzeBZp1uaK4GLlaKx</t>
  </si>
  <si>
    <t>https://emenscr.nesdc.go.th/viewer/view.html?id=13ok39xkekSWYZl4WB6A</t>
  </si>
  <si>
    <t>https://emenscr.nesdc.go.th/viewer/view.html?id=JKYYqW8RdxSR7rA8q2yA</t>
  </si>
  <si>
    <t>https://emenscr.nesdc.go.th/viewer/view.html?id=23JJmRWVxLCapAdNGlAp</t>
  </si>
  <si>
    <t>https://emenscr.nesdc.go.th/viewer/view.html?id=Y76jnExJ33heVznK34Kp</t>
  </si>
  <si>
    <t>https://emenscr.nesdc.go.th/viewer/view.html?id=83W0kVJLnqHno61GW2RA</t>
  </si>
  <si>
    <t>https://emenscr.nesdc.go.th/viewer/view.html?id=p9l8ZlGQqdfaR0mqmJBo</t>
  </si>
  <si>
    <t>การท่องเที่ยวแห่งประเทศไทย</t>
  </si>
  <si>
    <t>https://emenscr.nesdc.go.th/viewer/view.html?id=kwl7MNr5EQcomA79yV0B</t>
  </si>
  <si>
    <t>https://emenscr.nesdc.go.th/viewer/view.html?id=z01AG3lap8UmkxNjqVwd</t>
  </si>
  <si>
    <t>https://emenscr.nesdc.go.th/viewer/view.html?id=mdlxVXXe70cR8axqx2en</t>
  </si>
  <si>
    <t>https://emenscr.nesdc.go.th/viewer/view.html?id=joloa52nL8FNM5AzVK4l</t>
  </si>
  <si>
    <t>https://emenscr.nesdc.go.th/viewer/view.html?id=MBV2d8oxQJIEEAGJ9xB8</t>
  </si>
  <si>
    <t>https://emenscr.nesdc.go.th/viewer/view.html?id=p9l3e15B55cGGMqgxLnW</t>
  </si>
  <si>
    <t>โครงการการตรวจสอบภายในประจำปีงบประมาณ  พ.ศ.  2565</t>
  </si>
  <si>
    <t>https://emenscr.nesdc.go.th/viewer/view.html?id=x0l3A3EM7yUe6GrzYLWZ</t>
  </si>
  <si>
    <t>https://emenscr.nesdc.go.th/viewer/view.html?id=o4l3knq6d9tge2no0l1m</t>
  </si>
  <si>
    <t>https://emenscr.nesdc.go.th/viewer/view.html?id=qWL3reoGr1i77jlZe8Bj</t>
  </si>
  <si>
    <t>https://emenscr.nesdc.go.th/viewer/view.html?id=mdlARmep1QUzzgqe39jd</t>
  </si>
  <si>
    <t>https://emenscr.nesdc.go.th/viewer/view.html?id=joleJmqoKXCNY5zn3g4z</t>
  </si>
  <si>
    <t>https://emenscr.nesdc.go.th/viewer/view.html?id=aQlJMBNyQpck2jwLroXq</t>
  </si>
  <si>
    <t>https://emenscr.nesdc.go.th/viewer/view.html?id=XG7a7LlqXRcN10rBllxN</t>
  </si>
  <si>
    <t>210102V02F01</t>
  </si>
  <si>
    <t>https://emenscr.nesdc.go.th/viewer/view.html?id=QOd90qYQ4Qu306pJw28n</t>
  </si>
  <si>
    <t>https://emenscr.nesdc.go.th/viewer/view.html?id=93X5ZBde1QIn9M1o5yX2</t>
  </si>
  <si>
    <t>https://emenscr.nesdc.go.th/viewer/view.html?id=83W9qyQVe6FE4l1jX6dA</t>
  </si>
  <si>
    <t>https://emenscr.nesdc.go.th/viewer/view.html?id=A38ZKOlW4qI2KOwrmmAG</t>
  </si>
  <si>
    <t>https://emenscr.nesdc.go.th/viewer/view.html?id=x0lLxeeyWjIeaO3GRaL5</t>
  </si>
  <si>
    <t>https://emenscr.nesdc.go.th/viewer/view.html?id=EaQ6Y5aQjAcYVpB5OOer</t>
  </si>
  <si>
    <t>โครงการเสริมสร้างสมรรถนะองค์ความรู้ด้านกฎหมายเพื่อพัฒนาบุคลากร</t>
  </si>
  <si>
    <t>https://emenscr.nesdc.go.th/viewer/view.html?id=del5wLY64gSopGB477Vo</t>
  </si>
  <si>
    <t>https://emenscr.nesdc.go.th/viewer/view.html?id=rXlLNa2AlLtKeRj8GeEB</t>
  </si>
  <si>
    <t>https://emenscr.nesdc.go.th/viewer/view.html?id=JKY3qL0Ml3U23MRam137</t>
  </si>
  <si>
    <t>https://emenscr.nesdc.go.th/viewer/view.html?id=mdlEm6Wg13ulZwJya5k2</t>
  </si>
  <si>
    <t>กองอำนวยการรักษาความมั่นคงภายในราชอาณาจักร</t>
  </si>
  <si>
    <t>https://emenscr.nesdc.go.th/viewer/view.html?id=23Jrxkawr7CapE9gNp75</t>
  </si>
  <si>
    <t>https://emenscr.nesdc.go.th/viewer/view.html?id=NVojl2N1lwuOXl8zQKGR</t>
  </si>
  <si>
    <t>https://emenscr.nesdc.go.th/viewer/view.html?id=RdrY9eKJBLcJax910p2g</t>
  </si>
  <si>
    <t>https://emenscr.nesdc.go.th/viewer/view.html?id=Rdrw61g5RwIo7zWmy0g6</t>
  </si>
  <si>
    <t>https://emenscr.nesdc.go.th/viewer/view.html?id=GjZaMRqdO2IY3nKRRpJW</t>
  </si>
  <si>
    <t>https://emenscr.nesdc.go.th/viewer/view.html?id=wElZmQM5Z3hOq5oZBK7r</t>
  </si>
  <si>
    <t>https://emenscr.nesdc.go.th/viewer/view.html?id=KYAeLV6L7auY61oVVOqg</t>
  </si>
  <si>
    <t>210102V02F02</t>
  </si>
  <si>
    <t>https://emenscr.nesdc.go.th/viewer/view.html?id=LABnZVz73jCrdNpBkWwd</t>
  </si>
  <si>
    <t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t>
  </si>
  <si>
    <t>https://emenscr.nesdc.go.th/viewer/view.html?id=43dAa66WMRfjJzgGEy5J</t>
  </si>
  <si>
    <t>https://emenscr.nesdc.go.th/viewer/view.html?id=NVoOYwZAjBu360QLGB7e</t>
  </si>
  <si>
    <t>No Gift Policy  ศูนย์ปฏิบัติการต่อต้านการทุจริต ประจำปีงบประมาณ พ.ศ. 2564</t>
  </si>
  <si>
    <t>https://emenscr.nesdc.go.th/viewer/view.html?id=mdl9nBnMrkUn2ywKBBMr</t>
  </si>
  <si>
    <t>https://emenscr.nesdc.go.th/viewer/view.html?id=gAnpWZNNxrT92qpLZZpX</t>
  </si>
  <si>
    <t>https://emenscr.nesdc.go.th/viewer/view.html?id=nrlRRdRAY4H1rMjQp3EV</t>
  </si>
  <si>
    <t>https://emenscr.nesdc.go.th/viewer/view.html?id=WXGok2BWWxIAz5XLW05K</t>
  </si>
  <si>
    <t>https://emenscr.nesdc.go.th/viewer/view.html?id=B8knA9y8V6FmoAkrOprE</t>
  </si>
  <si>
    <t>https://emenscr.nesdc.go.th/viewer/view.html?id=Rdr4E6XnmmU7pEloq3od</t>
  </si>
  <si>
    <t>https://emenscr.nesdc.go.th/viewer/view.html?id=y0lRk4J1KLsEdjAnnJ0A</t>
  </si>
  <si>
    <t>https://emenscr.nesdc.go.th/viewer/view.html?id=Z6xRB4LGxjFax4kBMOkz</t>
  </si>
  <si>
    <t>สำนักงานเขตพื้นที่การศึกษามัธยมศึกษาอุดรธานี</t>
  </si>
  <si>
    <t>เสริมสร้างธรรมาภิบาลในสำนักงานเขตพื้นที่การศึกษา</t>
  </si>
  <si>
    <t>https://emenscr.nesdc.go.th/viewer/view.html?id=jold5gQNd8iBYOGQQVd8</t>
  </si>
  <si>
    <t>https://emenscr.nesdc.go.th/viewer/view.html?id=EaQyMY0wmdhRL8aWWZJ5</t>
  </si>
  <si>
    <t>https://emenscr.nesdc.go.th/viewer/view.html?id=JKYN28E4l1UKX77Q3e1z</t>
  </si>
  <si>
    <t>https://emenscr.nesdc.go.th/viewer/view.html?id=Y76o6aM84VSYlVVwyNxW</t>
  </si>
  <si>
    <t>210102V02F03</t>
  </si>
  <si>
    <t>https://emenscr.nesdc.go.th/viewer/view.html?id=Rdr4rz5olptMpRRgrZOE</t>
  </si>
  <si>
    <t>https://emenscr.nesdc.go.th/viewer/view.html?id=EaQyag4R5OIRL8aWWZNk</t>
  </si>
  <si>
    <t>https://emenscr.nesdc.go.th/viewer/view.html?id=MBVGZ8mOpYIQly5gym0Z</t>
  </si>
  <si>
    <t>https://emenscr.nesdc.go.th/viewer/view.html?id=rXld46Vk42f9o3Ql7B0y</t>
  </si>
  <si>
    <t>https://emenscr.nesdc.go.th/viewer/view.html?id=wElgWa91kjiWW9ww9xy3</t>
  </si>
  <si>
    <t>https://emenscr.nesdc.go.th/viewer/view.html?id=634YrMkj5puqA0mJzy7N</t>
  </si>
  <si>
    <t>https://emenscr.nesdc.go.th/viewer/view.html?id=qWLdQ9jl0eT3gxpz6zE2</t>
  </si>
  <si>
    <t>โครงการแก้ไขปัญหาการทุจริตในพื้นที่ (สำนักงาน ป.ป.ช.ภาค 8)  (โครงการต่อเนื่อง ปช 0039 (สปภ.8)-64-0004)</t>
  </si>
  <si>
    <t>https://emenscr.nesdc.go.th/viewer/view.html?id=7M9a6npqpAf4Vllpz349</t>
  </si>
  <si>
    <t>https://emenscr.nesdc.go.th/viewer/view.html?id=z01QpwAN4kIW6jrMJp03</t>
  </si>
  <si>
    <t>https://emenscr.nesdc.go.th/viewer/view.html?id=aQl3dkaRlrIQVwwn9OVn</t>
  </si>
  <si>
    <t>https://emenscr.nesdc.go.th/viewer/view.html?id=Z6xnYVxaXkTZEWWn14E7</t>
  </si>
  <si>
    <t>https://emenscr.nesdc.go.th/viewer/view.html?id=jol21xpOWLFw4zjoEeEM</t>
  </si>
  <si>
    <t>https://emenscr.nesdc.go.th/viewer/view.html?id=13oNGoJWE0imN5L0ad0z</t>
  </si>
  <si>
    <t>https://emenscr.nesdc.go.th/viewer/view.html?id=Z6xn7wQoJ9IEy4Gn5Yne</t>
  </si>
  <si>
    <t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t>
  </si>
  <si>
    <t>https://emenscr.nesdc.go.th/viewer/view.html?id=LABmlY4AA2trYkk05y6z</t>
  </si>
  <si>
    <t>https://emenscr.nesdc.go.th/viewer/view.html?id=Z6xnoGgQ7XcVxrXl8leY</t>
  </si>
  <si>
    <t>https://emenscr.nesdc.go.th/viewer/view.html?id=QOde673p8BUNjd4ELz2x</t>
  </si>
  <si>
    <t>https://emenscr.nesdc.go.th/viewer/view.html?id=QOde62qyOdIelZqpA5LV</t>
  </si>
  <si>
    <t>https://emenscr.nesdc.go.th/viewer/view.html?id=nrlo4y45pQHmVlKkLkoz</t>
  </si>
  <si>
    <t>https://emenscr.nesdc.go.th/viewer/view.html?id=83WQ2W6kw2U27zV1yNY4</t>
  </si>
  <si>
    <t>https://emenscr.nesdc.go.th/viewer/view.html?id=JKY8mlpZLnfXdNoBELwr</t>
  </si>
  <si>
    <t>https://emenscr.nesdc.go.th/viewer/view.html?id=qWLNzYLE1dt6lRewNlW7</t>
  </si>
  <si>
    <t>https://emenscr.nesdc.go.th/viewer/view.html?id=Oowl2BBOJrS2eBkyY08p</t>
  </si>
  <si>
    <t>https://emenscr.nesdc.go.th/viewer/view.html?id=z014eXw7Lzt2BqNdWAl5</t>
  </si>
  <si>
    <t>https://emenscr.nesdc.go.th/viewer/view.html?id=23Jea1B8Kas0ZRQOB4N9</t>
  </si>
  <si>
    <t>https://emenscr.nesdc.go.th/viewer/view.html?id=JKYLXa87dYFQJKZ47Ywa</t>
  </si>
  <si>
    <t>https://emenscr.nesdc.go.th/viewer/view.html?id=y0ljj3z5geIro0E9W0Bx</t>
  </si>
  <si>
    <t>https://emenscr.nesdc.go.th/viewer/view.html?id=y0l7Rg2YdnuyBdr29RNA</t>
  </si>
  <si>
    <t>https://emenscr.nesdc.go.th/viewer/view.html?id=Z6xEJrygn9tmQ1r4Zly1</t>
  </si>
  <si>
    <t>https://emenscr.nesdc.go.th/viewer/view.html?id=GjZrlMooVOT4Zn22pKj5</t>
  </si>
  <si>
    <t>https://emenscr.nesdc.go.th/viewer/view.html?id=jolYm129m8HZN9G88Q9a</t>
  </si>
  <si>
    <t>https://emenscr.nesdc.go.th/viewer/view.html?id=mdlKnd98ZVFOp851OA9a</t>
  </si>
  <si>
    <t>https://emenscr.nesdc.go.th/viewer/view.html?id=eKlBJn5Qg5iq4zAyX7Zw</t>
  </si>
  <si>
    <t>https://emenscr.nesdc.go.th/viewer/view.html?id=7M9rXxzKeef2rY8GGAXm</t>
  </si>
  <si>
    <t>https://emenscr.nesdc.go.th/viewer/view.html?id=83W7BWl7kGin5GZ77kkG</t>
  </si>
  <si>
    <t>https://emenscr.nesdc.go.th/viewer/view.html?id=634JYo4pM1hXyjZKwVgN</t>
  </si>
  <si>
    <t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</si>
  <si>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https://emenscr.nesdc.go.th/viewer/view.html?id=aQl1XrAwg0ta0BXddxxx</t>
  </si>
  <si>
    <t>https://emenscr.nesdc.go.th/viewer/view.html?id=Y76E0raxJNFOBR8yG0xa</t>
  </si>
  <si>
    <t>https://emenscr.nesdc.go.th/viewer/view.html?id=Z6xABNaGz3tVA27JgnAJ</t>
  </si>
  <si>
    <t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t>
  </si>
  <si>
    <t>https://emenscr.nesdc.go.th/viewer/view.html?id=JKYp2EqZeqs2mzAWk3oG</t>
  </si>
  <si>
    <t>https://emenscr.nesdc.go.th/viewer/view.html?id=WXGe8dL6dKUQ20G3Xo9j</t>
  </si>
  <si>
    <t>https://emenscr.nesdc.go.th/viewer/view.html?id=B8kpMLAEr6t5GrBBme3Q</t>
  </si>
  <si>
    <t>https://emenscr.nesdc.go.th/viewer/view.html?id=kwl1Wk2gKztWXa8m4jOR</t>
  </si>
  <si>
    <t>https://emenscr.nesdc.go.th/viewer/view.html?id=0RVpWnVa7oCXZ75OJm50</t>
  </si>
  <si>
    <t>https://emenscr.nesdc.go.th/viewer/view.html?id=qWLykmmnOMsge5w8k2kZ</t>
  </si>
  <si>
    <t>https://emenscr.nesdc.go.th/viewer/view.html?id=jol7oww3VMS2Z83R4g4G</t>
  </si>
  <si>
    <t>https://emenscr.nesdc.go.th/viewer/view.html?id=wEl0Ed21MXc07z85KRoV</t>
  </si>
  <si>
    <t>https://emenscr.nesdc.go.th/viewer/view.html?id=y0lA3d5wQNT3ogXzV4nV</t>
  </si>
  <si>
    <t>https://emenscr.nesdc.go.th/viewer/view.html?id=43dRM30935IoBnzp7lzJ</t>
  </si>
  <si>
    <t>https://emenscr.nesdc.go.th/viewer/view.html?id=Y76ERJyxVJh9wjAKQJA0</t>
  </si>
  <si>
    <t>https://emenscr.nesdc.go.th/viewer/view.html?id=QOdkAd4pYqHVj2Bklo1w</t>
  </si>
  <si>
    <t>https://emenscr.nesdc.go.th/viewer/view.html?id=wEl0JWmjG0uzBoJJjX68</t>
  </si>
  <si>
    <t>https://emenscr.nesdc.go.th/viewer/view.html?id=z01Xwyoz59fZR8QgXEgl</t>
  </si>
  <si>
    <t>https://emenscr.nesdc.go.th/viewer/view.html?id=Y76E2xRo40T1BL4Joaz4</t>
  </si>
  <si>
    <t>https://emenscr.nesdc.go.th/viewer/view.html?id=mdlV5mNajKieQx99VyGW</t>
  </si>
  <si>
    <t>https://emenscr.nesdc.go.th/viewer/view.html?id=z01XLyg02YFXw1EGZLNa</t>
  </si>
  <si>
    <t>https://emenscr.nesdc.go.th/viewer/view.html?id=MBVL6BeJNBcoB15zdgOp</t>
  </si>
  <si>
    <t>https://emenscr.nesdc.go.th/viewer/view.html?id=EaQEmA959YcQmZBeXxmE</t>
  </si>
  <si>
    <t>https://emenscr.nesdc.go.th/viewer/view.html?id=MBVLgy6oaAS7nW4WEry6</t>
  </si>
  <si>
    <t>https://emenscr.nesdc.go.th/viewer/view.html?id=o4lwWdBr7dSOQVoQZ9qN</t>
  </si>
  <si>
    <t>https://emenscr.nesdc.go.th/viewer/view.html?id=rXlM70Y1KgumlXpldoVm</t>
  </si>
  <si>
    <t>https://emenscr.nesdc.go.th/viewer/view.html?id=rXlMYj7NxBCn0lZxelMg</t>
  </si>
  <si>
    <t>https://emenscr.nesdc.go.th/viewer/view.html?id=wElow4aW61cWV2epd2QL</t>
  </si>
  <si>
    <t>https://emenscr.nesdc.go.th/viewer/view.html?id=lOl1Wmwx0rHj32M37xnk</t>
  </si>
  <si>
    <t>https://emenscr.nesdc.go.th/viewer/view.html?id=33OWaOAeNMFWXnjXm2wX</t>
  </si>
  <si>
    <t>https://emenscr.nesdc.go.th/viewer/view.html?id=13oWRKJnQXhMqzRzALJQ</t>
  </si>
  <si>
    <t>https://emenscr.nesdc.go.th/viewer/view.html?id=634yRQRnezs5wQk6mQBk</t>
  </si>
  <si>
    <t>https://emenscr.nesdc.go.th/viewer/view.html?id=mdly31mgwNSW14Em2432</t>
  </si>
  <si>
    <t>https://emenscr.nesdc.go.th/viewer/view.html?id=wElKJ555qph0Zxd6oRzl</t>
  </si>
  <si>
    <t>https://emenscr.nesdc.go.th/viewer/view.html?id=kwlaB0NYgGsWxoNwVjno</t>
  </si>
  <si>
    <t>https://emenscr.nesdc.go.th/viewer/view.html?id=KYAB8LE85Lh08Mj8ewkO</t>
  </si>
  <si>
    <t>https://emenscr.nesdc.go.th/viewer/view.html?id=23JO5lAEqET0EnrnB3Ol</t>
  </si>
  <si>
    <t>https://emenscr.nesdc.go.th/viewer/view.html?id=mdlykpQmdWCk4Ze48J2B</t>
  </si>
  <si>
    <t>https://emenscr.nesdc.go.th/viewer/view.html?id=jolNa2GRaxtr60n6BpjR</t>
  </si>
  <si>
    <t>https://emenscr.nesdc.go.th/viewer/view.html?id=z01JLpLzN6UZwqrpWElW</t>
  </si>
  <si>
    <t>https://emenscr.nesdc.go.th/viewer/view.html?id=o4lJmGgeGmhZMV7VGx4a</t>
  </si>
  <si>
    <t>https://emenscr.nesdc.go.th/viewer/view.html?id=kwlanway4as564m6kjA5</t>
  </si>
  <si>
    <t>https://emenscr.nesdc.go.th/viewer/view.html?id=JKYBWR5z0JCK6MY6E2Zo</t>
  </si>
  <si>
    <t>https://emenscr.nesdc.go.th/viewer/view.html?id=7M9WXNAZZ5H94nlndJMg</t>
  </si>
  <si>
    <t>https://emenscr.nesdc.go.th/viewer/view.html?id=QOdpRxWxAgFLa626Eqnn</t>
  </si>
  <si>
    <t>https://emenscr.nesdc.go.th/viewer/view.html?id=kwlarGZYZ6IWxoNwVj2W</t>
  </si>
  <si>
    <t>https://emenscr.nesdc.go.th/viewer/view.html?id=gAnoWZ96wgIN1W41ewAR</t>
  </si>
  <si>
    <t>https://emenscr.nesdc.go.th/viewer/view.html?id=kwlxqgXx6WTRA6reN6Ad</t>
  </si>
  <si>
    <t>https://emenscr.nesdc.go.th/viewer/view.html?id=LAB19eBEg7S4xgNQYXXQ</t>
  </si>
  <si>
    <t>https://emenscr.nesdc.go.th/viewer/view.html?id=y0lyEBrlMBU7YJBm9N1Q</t>
  </si>
  <si>
    <t>https://emenscr.nesdc.go.th/viewer/view.html?id=gAn1KL2JAaFeyWGW624W</t>
  </si>
  <si>
    <t>https://emenscr.nesdc.go.th/viewer/view.html?id=aQlN4m1KQzCRwX15YX63</t>
  </si>
  <si>
    <t>https://emenscr.nesdc.go.th/viewer/view.html?id=wEl8JyJVr5u0Zxd6oRln</t>
  </si>
  <si>
    <t>https://emenscr.nesdc.go.th/viewer/view.html?id=aQlNemERdyCRwX15YXx4</t>
  </si>
  <si>
    <t>https://emenscr.nesdc.go.th/viewer/view.html?id=x0lk7Yo4RqiLXwrweayo</t>
  </si>
  <si>
    <t>https://emenscr.nesdc.go.th/viewer/view.html?id=B8kNlKWQX5fd1Y01V0Xk</t>
  </si>
  <si>
    <t>https://emenscr.nesdc.go.th/viewer/view.html?id=23J1OgEqZOTxznZz0Zn4</t>
  </si>
  <si>
    <t>https://emenscr.nesdc.go.th/viewer/view.html?id=rXlwa7anwVTn0lZxe3n0</t>
  </si>
  <si>
    <t>https://emenscr.nesdc.go.th/viewer/view.html?id=53r4J78gGjF8rj2exGM0</t>
  </si>
  <si>
    <t>https://emenscr.nesdc.go.th/viewer/view.html?id=Z6ZK98VajQcL5mY8l9L1</t>
  </si>
  <si>
    <t>https://emenscr.nesdc.go.th/viewer/view.html?id=KY0X193mnWcGWxL95J1x</t>
  </si>
  <si>
    <t>https://emenscr.nesdc.go.th/viewer/view.html?id=x0KxR6A0zVHlkE9Q7qKq</t>
  </si>
  <si>
    <t>https://emenscr.nesdc.go.th/viewer/view.html?id=NV05jrQ07aiM6la3JKAX</t>
  </si>
  <si>
    <t>https://emenscr.nesdc.go.th/viewer/view.html?id=kw72YxYoe2CWxm6wAE82</t>
  </si>
  <si>
    <t>https://emenscr.nesdc.go.th/viewer/view.html?id=Z6ZKw8NM2ZhJadmWRozo</t>
  </si>
  <si>
    <t>https://emenscr.nesdc.go.th/viewer/view.html?id=KY0XgBVzeGcxlNl4rG58</t>
  </si>
  <si>
    <t>https://emenscr.nesdc.go.th/viewer/view.html?id=VWm87mMlV8CEnq2WJ426</t>
  </si>
  <si>
    <t>https://emenscr.nesdc.go.th/viewer/view.html?id=3376dKjOjGSOGrGJZpEW</t>
  </si>
  <si>
    <t>https://emenscr.nesdc.go.th/viewer/view.html?id=aQogdN6AB6fK6NXGw2xd</t>
  </si>
  <si>
    <t>https://emenscr.nesdc.go.th/viewer/view.html?id=830paM4Endun9V9Omaq4</t>
  </si>
  <si>
    <t>https://emenscr.nesdc.go.th/viewer/view.html?id=NV0qGJEaJyHERdQBM5W9</t>
  </si>
  <si>
    <t>สำนักงานการปฏิรูปที่ดินเพื่อเกษตรกรรม</t>
  </si>
  <si>
    <t>https://emenscr.nesdc.go.th/viewer/view.html?id=lO6rp2pVR3upjZXNqd1Z</t>
  </si>
  <si>
    <t>https://emenscr.nesdc.go.th/viewer/view.html?id=QOAwld71ejTZBRoXgEE7</t>
  </si>
  <si>
    <t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</si>
  <si>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https://emenscr.nesdc.go.th/viewer/view.html?id=o4m3r58m0ltqJV8jZJq2</t>
  </si>
  <si>
    <t>การตรวจสอบการเงินการบัญซีของสถานศึกษาในสังกัด ประจำปีงบประมาณ 2563</t>
  </si>
  <si>
    <t>Public URL</t>
  </si>
  <si>
    <t>https://emenscr.nesdc.go.th/viewer/view.html?id=B88a0wKayyTAnz8Y4ez7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</si>
  <si>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</si>
  <si>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https://emenscr.nesdc.go.th/viewer/view.html?id=QOO8EGeJw4hazBVJxwNn</t>
  </si>
  <si>
    <t>แผนการขับเคลื่อนกรมสรรพากรคุณธรรม</t>
  </si>
  <si>
    <t>https://emenscr.nesdc.go.th/viewer/view.html?id=p99EE6yMM5U40EKnVMG7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</si>
  <si>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</si>
  <si>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https://emenscr.nesdc.go.th/viewer/view.html?id=aQQBWMlWdWCpx33MGo5G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</si>
  <si>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</si>
  <si>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https://emenscr.nesdc.go.th/viewer/view.html?id=x00z8myWaZFQ4JJw9LA4</t>
  </si>
  <si>
    <t>https://emenscr.nesdc.go.th/viewer/view.html?id=MBBqaj741Mu92X8jnOgG</t>
  </si>
  <si>
    <t>210102V03F04</t>
  </si>
  <si>
    <t>210102V03F01</t>
  </si>
  <si>
    <t>210102V03F02</t>
  </si>
  <si>
    <t>องค์ประกอบ (ระบุ version)</t>
  </si>
  <si>
    <t>ปัจจัย (ระบุ version)</t>
  </si>
  <si>
    <t>ปป 0011-66-0001</t>
  </si>
  <si>
    <t>v2_210102V02</t>
  </si>
  <si>
    <t>ปป 0010-66-0001</t>
  </si>
  <si>
    <t>v2_210102V01</t>
  </si>
  <si>
    <t>ปป 0003-66-0002</t>
  </si>
  <si>
    <t>v2_210102V01F02</t>
  </si>
  <si>
    <t>ปป 0012-66-0001</t>
  </si>
  <si>
    <t>กค 0713-66-0007</t>
  </si>
  <si>
    <t>v2_210102V01F06</t>
  </si>
  <si>
    <t>ตผ 0007-66-0002</t>
  </si>
  <si>
    <t>ศธ 04142-66-0005</t>
  </si>
  <si>
    <t>ศธ 04224-66-0003</t>
  </si>
  <si>
    <t>ศธ 4292 -66-0004</t>
  </si>
  <si>
    <t>ศธ 04148-66-0001</t>
  </si>
  <si>
    <t>ศธ 04142-66-0012</t>
  </si>
  <si>
    <t>ศธ 04130-66-0002</t>
  </si>
  <si>
    <t>ศธ 4324-66-0004</t>
  </si>
  <si>
    <t>ศธ 04120-66-0001</t>
  </si>
  <si>
    <t>ศธ 4290-66-0013</t>
  </si>
  <si>
    <t>ศธ 04145-66-0009</t>
  </si>
  <si>
    <t>ศธ 04067-66-0007</t>
  </si>
  <si>
    <t>ปช 0014-66-0001</t>
  </si>
  <si>
    <t>สัมมนาระดมความคิดเห็นเพื่อการพัฒนาระบบการตรวจสอบทรัพย์สินและหนี้สิน</t>
  </si>
  <si>
    <t>https://emenscr.nesdc.go.th/viewer/view.html?id=23Ae5j2qV6Iagp0aopKK</t>
  </si>
  <si>
    <t>นร1121-66-0001</t>
  </si>
  <si>
    <t>การประกันและการปรับปรุงคุณภาพงานตรวจสอบภายใน สศช.</t>
  </si>
  <si>
    <t>https://emenscr.nesdc.go.th/viewer/view.html?id=JKzGWjVW8ptOB4ywBB37</t>
  </si>
  <si>
    <t>ปช 0036-66-0001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</si>
  <si>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</t>
  </si>
  <si>
    <t>https://emenscr.nesdc.go.th/viewer/view.html?id=63wV6Qz3zpU4ORmjOOpV</t>
  </si>
  <si>
    <t>นร 0412-66-0001</t>
  </si>
  <si>
    <t>โครงการเสริมสร้างและพัฒนาหลักธรรมาภิบาลขององค์การ</t>
  </si>
  <si>
    <t>https://emenscr.nesdc.go.th/viewer/view.html?id=x0ZWkz07qdCg0YnoLkyJ</t>
  </si>
  <si>
    <t>ศธ 4350-66-0008</t>
  </si>
  <si>
    <t>อบรมสัมมนากฎหมายและวินัยข้าราชการครูและบุคลากรทางการศึกษา ปีงบประมาณ 2566</t>
  </si>
  <si>
    <t>https://emenscr.nesdc.go.th/viewer/view.html?id=eK6nROwlx6tpl91zllVE</t>
  </si>
  <si>
    <t>ศธ 4350-66-0009</t>
  </si>
  <si>
    <t>สร้างความเข้มแข็งด้านบริหารงบประมาณด้วยงานตรวจสอบภายในสถานศึกษาและสำนักงานเขตพื้นที่การศึกษา</t>
  </si>
  <si>
    <t>https://emenscr.nesdc.go.th/viewer/view.html?id=Oom2Nn8YNRtdlyMXeKVZ</t>
  </si>
  <si>
    <t>ศธ 4350-66-0012</t>
  </si>
  <si>
    <t>อบรมเชิงปฏิบัติการระบบบัญชีออนไลน์ของสถานศึกษาในสังกัด ประจำปีงบประมาณ2566</t>
  </si>
  <si>
    <t>https://emenscr.nesdc.go.th/viewer/view.html?id=43V7RzyykVheQxymOMXn</t>
  </si>
  <si>
    <t>ปช 0036-66-0002</t>
  </si>
  <si>
    <t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t>
  </si>
  <si>
    <t>v2_210102V02F04</t>
  </si>
  <si>
    <t>https://emenscr.nesdc.go.th/viewer/view.html?id=EapnKq74KrHQ83YLRwOB</t>
  </si>
  <si>
    <t>ปช 0036-66-0003</t>
  </si>
  <si>
    <t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t>
  </si>
  <si>
    <t>https://emenscr.nesdc.go.th/viewer/view.html?id=nr3WqmdrJLSwQ4ozae9W</t>
  </si>
  <si>
    <t>ปช 0036-66-0004</t>
  </si>
  <si>
    <t>โครงการวิจัยเรื่อง รูปแบบการทุจริตและปัจจัยที่ก่อให้เกิดการทุจริตในหน่วยงานรัฐวิสาหกิจ</t>
  </si>
  <si>
    <t>https://emenscr.nesdc.go.th/viewer/view.html?id=eK6nzGKGxRugO9jjLjnm</t>
  </si>
  <si>
    <t>ปช 0036-66-0005</t>
  </si>
  <si>
    <t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t>
  </si>
  <si>
    <t>https://emenscr.nesdc.go.th/viewer/view.html?id=93rEBYr5NacaW9O3zooM</t>
  </si>
  <si>
    <t>ศธ 04064-66-0001</t>
  </si>
  <si>
    <t>โครงการพัฒนาคุณภาพการบริหารจัดการตามมาตรฐานของ สพป. :  เพิ่มประสิทธิภาพการตรวจสอบภายใน</t>
  </si>
  <si>
    <t>https://emenscr.nesdc.go.th/viewer/view.html?id=LAlKMAXGELu3ena3Wn1e</t>
  </si>
  <si>
    <t>ปช 0036-66-0006</t>
  </si>
  <si>
    <t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t>
  </si>
  <si>
    <t>https://emenscr.nesdc.go.th/viewer/view.html?id=63woNGB1rVi76paEMKa7</t>
  </si>
  <si>
    <t>ปช 0036-66-0007</t>
  </si>
  <si>
    <t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t>
  </si>
  <si>
    <t>v2_210102V02F02</t>
  </si>
  <si>
    <t>https://emenscr.nesdc.go.th/viewer/view.html?id=13YKK7ZelZieABNZQ7np</t>
  </si>
  <si>
    <t>ศธ 04179-66-0003</t>
  </si>
  <si>
    <t>การส่งเสริมประสิทธิภาพการบริหารงบประมาณด้วยการตรวจสอบภายใน</t>
  </si>
  <si>
    <t>https://emenscr.nesdc.go.th/viewer/view.html?id=x0ZRAeG6GjtXeQa2exN2</t>
  </si>
  <si>
    <t>กค 0516(ก)-66-0001</t>
  </si>
  <si>
    <t>https://emenscr.nesdc.go.th/viewer/view.html?id=MB8lXgwmdzInEX5xEQOn</t>
  </si>
  <si>
    <t>ศธ 4305-66-0035</t>
  </si>
  <si>
    <t>โครงการติดตามการร้องเรียนและประสานคดีภาครัฐ ประจำปีงบประมาณ  พ.ศ. 2566</t>
  </si>
  <si>
    <t>https://emenscr.nesdc.go.th/viewer/view.html?id=LAlgpN6w7xC4A7pqajB9</t>
  </si>
  <si>
    <t>ปช 0032-66-0052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</si>
  <si>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t>
  </si>
  <si>
    <t>v2_210102V01F01</t>
  </si>
  <si>
    <t>https://emenscr.nesdc.go.th/viewer/view.html?id=o4zn6dBB6KhnkOJp7KJo</t>
  </si>
  <si>
    <t>สว 0020-66-0037</t>
  </si>
  <si>
    <t>โครงการพัฒนาหลักสูตรเพื่อสนับสนุนการเรียนรู้ด้านการส่งเสริมคุณธรรมและการต่อต้านการทุจริต</t>
  </si>
  <si>
    <t>พฤศจิกายน 2565</t>
  </si>
  <si>
    <t>https://emenscr.nesdc.go.th/viewer/view.html?id=Eap83Rz92ZUGxqZn3meV</t>
  </si>
  <si>
    <t>สว 0020-66-0038</t>
  </si>
  <si>
    <t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t>
  </si>
  <si>
    <t>มีนาคม 2566</t>
  </si>
  <si>
    <t>https://emenscr.nesdc.go.th/viewer/view.html?id=Eap83GQgQOT6lZ4rq8pq</t>
  </si>
  <si>
    <t>สว 0020-66-0039</t>
  </si>
  <si>
    <t>โครงการเสริมสร้างวิทยากรคุณธรรมเพื่อการขับเคลื่อนองค์กรคุณธรรมต้นแบบ</t>
  </si>
  <si>
    <t>https://emenscr.nesdc.go.th/viewer/view.html?id=OomAxL2NkEu543KrOlxj</t>
  </si>
  <si>
    <t>สว 0020-66-0040</t>
  </si>
  <si>
    <t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</si>
  <si>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https://emenscr.nesdc.go.th/viewer/view.html?id=joprg0KeR7Fk1qAd3k8k</t>
  </si>
  <si>
    <t>สว 0020-66-0041</t>
  </si>
  <si>
    <t>โครงการวันแห่งการเรียนรู้คุณธรรมความโปร่งใสและการขยายเครือข่าย (Moral &amp; Strong Day)</t>
  </si>
  <si>
    <t>https://emenscr.nesdc.go.th/viewer/view.html?id=0RK9G8l9g1uGmkkXoWlk</t>
  </si>
  <si>
    <t>สว 0020-66-0042</t>
  </si>
  <si>
    <t>โครงการส่งเสริมการปฏิบัติตามหลักศาสนาและหลักปรัชญาของเศรษฐกิจพอเพียง</t>
  </si>
  <si>
    <t>https://emenscr.nesdc.go.th/viewer/view.html?id=93rKag60QjFJdL859mW2</t>
  </si>
  <si>
    <t>ศธ 04044-66-0005</t>
  </si>
  <si>
    <t>https://emenscr.nesdc.go.th/viewer/view.html?id=md08ELpyanIlNAOgBQmj</t>
  </si>
  <si>
    <t>ปช 0039 (สปภ.9)-66-0003</t>
  </si>
  <si>
    <t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t>
  </si>
  <si>
    <t>https://emenscr.nesdc.go.th/viewer/view.html?id=43VamY3e32T8XBAxp8Gz</t>
  </si>
  <si>
    <t>ปป 0011-66-0003</t>
  </si>
  <si>
    <t>สัมมนาเรื่อง นโยบาย ทิศทางและยุทธศาสตร์ของสำนักงาน ป.ป.ท. ประจำปีงบประมาณ พ.ศ. 256๖</t>
  </si>
  <si>
    <t>https://emenscr.nesdc.go.th/viewer/view.html?id=83d6g74kLYIxWe3gdklj</t>
  </si>
  <si>
    <t>นร 5100.9-66-0002</t>
  </si>
  <si>
    <t>การ งดรับ งดให้ ของกำนัลทุกชนิดของเจ้าหน้าที่่่่ กอ.รมน.</t>
  </si>
  <si>
    <t>สํานักจเร (สจร.กอ.รมน.)</t>
  </si>
  <si>
    <t>https://emenscr.nesdc.go.th/viewer/view.html?id=Y7V3Y04r4lCXLwzyKX4J</t>
  </si>
  <si>
    <t>ปป 0012-66-0002</t>
  </si>
  <si>
    <t>โครงการพัฒนาและเพิ่มประสิทธิภาพข้อมูลด้านการข่าวของสำนักงาน ป.ป.ท.</t>
  </si>
  <si>
    <t>https://emenscr.nesdc.go.th/viewer/view.html?id=Z6oMNLmMjXUZN9rokZJX</t>
  </si>
  <si>
    <t>ปป 0025-66-0002</t>
  </si>
  <si>
    <t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t>
  </si>
  <si>
    <t>https://emenscr.nesdc.go.th/viewer/view.html?id=lOy2qj9wgxfl3wN9yalw</t>
  </si>
  <si>
    <t>กค 0516(ก)-66-0002</t>
  </si>
  <si>
    <t>https://emenscr.nesdc.go.th/viewer/view.html?id=Oom3XWQnpoF7z2pQJBOn</t>
  </si>
  <si>
    <t>พม 5201.94-66-0011</t>
  </si>
  <si>
    <t>11 พัฒนาความรู้เพื่อการกำกับดูแลกิจการที่ดี</t>
  </si>
  <si>
    <t>https://emenscr.nesdc.go.th/viewer/view.html?id=NVk3B18ne4CaoNNEVmez</t>
  </si>
  <si>
    <t>พม 5201.94-66-0012</t>
  </si>
  <si>
    <t>12 การป้องกันและต่อต้านการทุจริตทุกรูปแบบ</t>
  </si>
  <si>
    <t>https://emenscr.nesdc.go.th/viewer/view.html?id=QOQJNlxQJ5Tao88VYO04</t>
  </si>
  <si>
    <t>ปช 0039 (สปภ.3)-66-0001</t>
  </si>
  <si>
    <t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t>
  </si>
  <si>
    <t>https://emenscr.nesdc.go.th/viewer/view.html?id=33B8yx8pLqCW8o7ExGrx</t>
  </si>
  <si>
    <t>ปช 0039 (สปภ.3)-66-0002</t>
  </si>
  <si>
    <t>โครงการแก้ไขปัญหาการทุจริตในพื้นที่ กิจกรรม : การลงพื้นที่เฝ้าระวังการทุจริตในเขตพื้นที่ภาค 3</t>
  </si>
  <si>
    <t>https://emenscr.nesdc.go.th/viewer/view.html?id=de7knQ4dVATydq0n4GxX</t>
  </si>
  <si>
    <t>ศธ 04167-66-0004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</si>
  <si>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t>
  </si>
  <si>
    <t>https://emenscr.nesdc.go.th/viewer/view.html?id=Eap4N81N44UGO44NzKq2</t>
  </si>
  <si>
    <t>ปป 0012-66-0003</t>
  </si>
  <si>
    <t>โครงการพัฒนาทักษะด้านการคุ้มครองพยานคดีทุจริตในภาครัฐ</t>
  </si>
  <si>
    <t>เมษายน 2566</t>
  </si>
  <si>
    <t>https://emenscr.nesdc.go.th/viewer/view.html?id=53omKqAnGMU5lR1Yl5Om</t>
  </si>
  <si>
    <t>ศธ0239-66-0004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</si>
  <si>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t>
  </si>
  <si>
    <t>https://emenscr.nesdc.go.th/viewer/view.html?id=JKz7kBYg7BT9mgNjmO0x</t>
  </si>
  <si>
    <t>ปช 0040 (นค)-66-0002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</si>
  <si>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t>
  </si>
  <si>
    <t>https://emenscr.nesdc.go.th/viewer/view.html?id=md0oz4B25wTR3kKW1QjQ</t>
  </si>
  <si>
    <t>กก.520148-66-0001</t>
  </si>
  <si>
    <t>https://emenscr.nesdc.go.th/viewer/view.html?id=aQWkrg8ZR4FQmxa97J8Q</t>
  </si>
  <si>
    <t>ปช 0040 (นค)-66-0003</t>
  </si>
  <si>
    <t>https://emenscr.nesdc.go.th/viewer/view.html?id=nr3wA0OAMASGW06pWEKy</t>
  </si>
  <si>
    <t>ปช 0038-66-0002</t>
  </si>
  <si>
    <t>โครงการอบรมหลักสูตรนักบริหาร ป.ป.ช. ระดับกลาง (นบก.) รุ่นที่ 7</t>
  </si>
  <si>
    <t>https://emenscr.nesdc.go.th/viewer/view.html?id=Y7V4kMWKjzuXr77jLJxr</t>
  </si>
  <si>
    <t>ปช 0038-66-0003</t>
  </si>
  <si>
    <t>โครงการสัมมนาเพื่อแลกเปลี่ยนองค์ความรู้ด้านปราบปรามการทุจริต</t>
  </si>
  <si>
    <t>https://emenscr.nesdc.go.th/viewer/view.html?id=wEjJyYjE0XS0qllMMmgx</t>
  </si>
  <si>
    <t>ปช 0038-66-0005</t>
  </si>
  <si>
    <t>หลักสูตรการพัฒนาข้าราชการที่ได้รับการแต่งตั้งเป็นข้าราชการของสำนักงาน ป.ป.ช. รุ่นที่ 33 - 34</t>
  </si>
  <si>
    <t>https://emenscr.nesdc.go.th/viewer/view.html?id=QOQAYG836MSewGdnwazm</t>
  </si>
  <si>
    <t>ปช 0038-66-0006</t>
  </si>
  <si>
    <t>โครงการจัดส่งบุคลากรเข้ารับการอบรม/ประชุม/สัมมนากับหน่วยงานภายนอกและต่างประเทศ</t>
  </si>
  <si>
    <t>https://emenscr.nesdc.go.th/viewer/view.html?id=33Bj28546QcLeaO1QEp2</t>
  </si>
  <si>
    <t>ปช 0038-66-0007</t>
  </si>
  <si>
    <t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t>
  </si>
  <si>
    <t>https://emenscr.nesdc.go.th/viewer/view.html?id=A3x922dEXnsokqgOk0x6</t>
  </si>
  <si>
    <t>ปช 0038-66-0009</t>
  </si>
  <si>
    <t>โครงการฝึกอบรมหลักสูตรเทคนิคการไต่สวนคดีที่เกี่ยวข้องกับการจัดซื้อจัดจ้างและการบริหารพัสดุ</t>
  </si>
  <si>
    <t>https://emenscr.nesdc.go.th/viewer/view.html?id=wEjJ6g151Rfo9gXj9noy</t>
  </si>
  <si>
    <t>ปช 0038-66-0010</t>
  </si>
  <si>
    <t>โครงการฝึกอบรมหลักสูตร “การสร้างแหล่งข่าวเพื่อแจ้งข้อมูล เบาะแส"</t>
  </si>
  <si>
    <t>https://emenscr.nesdc.go.th/viewer/view.html?id=jopABBpYa5ukNxVJdgrO</t>
  </si>
  <si>
    <t>ปช 0038-66-0011</t>
  </si>
  <si>
    <t>โครงการนักบริหารยุทธศาสตร์การป้องกันและปราบปรามการทุจริตระดับสูง (นยปส.) รุ่นที่ 14</t>
  </si>
  <si>
    <t>https://emenscr.nesdc.go.th/viewer/view.html?id=RdjBxwM053tzkeNy54xl</t>
  </si>
  <si>
    <t>ปช 0038-66-0012</t>
  </si>
  <si>
    <t>โครงการฝึกอบรมหลักสูตร “วิชาชีพพนักงานไต่สวนระดับสูง” รุ่นที่ 6</t>
  </si>
  <si>
    <t>https://emenscr.nesdc.go.th/viewer/view.html?id=NVkeXdVQqyUgQOroZ4jp</t>
  </si>
  <si>
    <t>ปช 0038-66-0013</t>
  </si>
  <si>
    <t>โครงการฝึกอบรมหลักสูตร “ผู้ช่วยพนักงานไต่สวน” รุ่นที่ 8</t>
  </si>
  <si>
    <t>https://emenscr.nesdc.go.th/viewer/view.html?id=7MOYlzOZWyc4gYYNQLq5</t>
  </si>
  <si>
    <t>ปช 0038-66-0014</t>
  </si>
  <si>
    <t>โครงการฝึกอบรมหลักสูตร "การไต่สวนคดีทรัพยากรธรรมชาติและสิ่งแวดล้อม" รุ่นที่ 2</t>
  </si>
  <si>
    <t>https://emenscr.nesdc.go.th/viewer/view.html?id=MB8ZWgJYAMCK9MjQ4O2g</t>
  </si>
  <si>
    <t>ปช 0038-66-0015</t>
  </si>
  <si>
    <t>โครงการฝึกอบรมหลักสูตรเจ้าพนักงานตรวจสอบทรัพย์สินระดับสูง รุ่นที่ 3</t>
  </si>
  <si>
    <t>กรกฎาคม 2566</t>
  </si>
  <si>
    <t>https://emenscr.nesdc.go.th/viewer/view.html?id=XGBrgE7mNjfA3a6l8Vmj</t>
  </si>
  <si>
    <t>ปช 0038-66-0016</t>
  </si>
  <si>
    <t>โครงการฝึกอบรมหลักสูตรเจ้าพนักงานตรวจสอบทรัพย์สินระดับกลาง รุ่นที่ 7</t>
  </si>
  <si>
    <t>https://emenscr.nesdc.go.th/viewer/view.html?id=gAEeqp1LneuyKl8Z5Ljd</t>
  </si>
  <si>
    <t>ปช 0038-66-0017</t>
  </si>
  <si>
    <t>โครงการฝึกอบรมหลักสูตรการไต่สวนคดีร่ำรวยผิดปกติ รุ่นที่ 9</t>
  </si>
  <si>
    <t>https://emenscr.nesdc.go.th/viewer/view.html?id=o4zOqKW2jdCnkOJp7lYG</t>
  </si>
  <si>
    <t>นร 5109-66-0001</t>
  </si>
  <si>
    <t>https://emenscr.nesdc.go.th/viewer/view.html?id=kwgBdZnEeeHraG1Eke11</t>
  </si>
  <si>
    <t>นร0114-66-0001</t>
  </si>
  <si>
    <t>ส่งเสริมกลไกและความตระหนักรู้ด้านความโปร่งใส</t>
  </si>
  <si>
    <t>https://emenscr.nesdc.go.th/viewer/view.html?id=83dR9JEERySz0Rmjq70x</t>
  </si>
  <si>
    <t>ปช 0036-66-0008</t>
  </si>
  <si>
    <t>โครงการวิจัยเรื่อง การรับสินบนของเจ้าหน้าที่ของรัฐ: กรณีศึกษาองค์กรปกครองส่วนท้องถิ่น</t>
  </si>
  <si>
    <t>https://emenscr.nesdc.go.th/viewer/view.html?id=kwg33JMw55F4ABY9n8Wj</t>
  </si>
  <si>
    <t>กษ 1202-66-0001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</si>
  <si>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พ.ศ.2566</t>
  </si>
  <si>
    <t>https://emenscr.nesdc.go.th/viewer/view.html?id=Y7VRj3VzQ8fl9E0LW36m</t>
  </si>
  <si>
    <t>ศธ 4294-66-0015</t>
  </si>
  <si>
    <t>ตรวจสอบภายในสถานศึกษาและเพิ่มศักยภาพการบริหารงบประมาณของสถานศึกษา</t>
  </si>
  <si>
    <t>https://emenscr.nesdc.go.th/viewer/view.html?id=53o3KYOzWXFxm15Loaj6</t>
  </si>
  <si>
    <t>ศธ 04041-66-0004</t>
  </si>
  <si>
    <t>https://emenscr.nesdc.go.th/viewer/view.html?id=nr3rWzjn7QHmxWNQeroO</t>
  </si>
  <si>
    <t>ปช 0036-66-0009</t>
  </si>
  <si>
    <t>โครงการต้านและลดทุจริตด้วยกลไก สหยุทธ์ฯ (STRONG Together against Corruption-TaC)</t>
  </si>
  <si>
    <t>https://emenscr.nesdc.go.th/viewer/view.html?id=RdjdYNOMOgIJXjBNy92J</t>
  </si>
  <si>
    <t>รง 0213-66-0002</t>
  </si>
  <si>
    <t>https://emenscr.nesdc.go.th/viewer/view.html?id=KYMYxw1nLBszQ1M1RRWa</t>
  </si>
  <si>
    <t>รง 0213-66-0003</t>
  </si>
  <si>
    <t>https://emenscr.nesdc.go.th/viewer/view.html?id=VWYWnENzVlT3G174dl1d</t>
  </si>
  <si>
    <t>ปช 0009-66-0002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</si>
  <si>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t>
  </si>
  <si>
    <t>https://emenscr.nesdc.go.th/viewer/view.html?id=NVko0jABx2fWjrlk8j50</t>
  </si>
  <si>
    <t>ปช 0040 (พล)-66-0001</t>
  </si>
  <si>
    <t>https://emenscr.nesdc.go.th/viewer/view.html?id=rX8lmOQZ67iKOBXB00Bn</t>
  </si>
  <si>
    <t>ศธ 04084-66-0007</t>
  </si>
  <si>
    <t>ติดตามและให้ความรู้ ความเข้าใจระบบการควบคุมภายในของสถานศึกษา</t>
  </si>
  <si>
    <t>https://emenscr.nesdc.go.th/viewer/view.html?id=kwgl7l3oGAfaZY4YAAYr</t>
  </si>
  <si>
    <t>ปช 0040 (อบ)-66-0002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</si>
  <si>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</t>
  </si>
  <si>
    <t>https://emenscr.nesdc.go.th/viewer/view.html?id=0RKVWqgjZoirxpe5zxW6</t>
  </si>
  <si>
    <t>ปช 0036-66-0010</t>
  </si>
  <si>
    <t>ประกวดบทความวิชาการด้านการป้องกันและปราบปรามการทุจริต ประจำปีงบประมาณ พ.ศ. 2566</t>
  </si>
  <si>
    <t>https://emenscr.nesdc.go.th/viewer/view.html?id=EapQQaL33xCg9yVy77Zn</t>
  </si>
  <si>
    <t>ปช 0040 (อบ)-66-0004</t>
  </si>
  <si>
    <t>โครงการแก้ไขปัญหาการทุจริตในพื้นที่</t>
  </si>
  <si>
    <t>https://emenscr.nesdc.go.th/viewer/view.html?id=gAEny6dM0juBeop98ggO</t>
  </si>
  <si>
    <t>ปช 0011-66-0001</t>
  </si>
  <si>
    <t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t>
  </si>
  <si>
    <t>https://emenscr.nesdc.go.th/viewer/view.html?id=7MO9ng86kLIE07a817QE</t>
  </si>
  <si>
    <t>ปช 0013-66-0001</t>
  </si>
  <si>
    <t>โครงการการใช้หลักธรรมาภิบาลในการป้องกันการทุจริตในหน่วยงานรัฐส่วนภูมิภาค</t>
  </si>
  <si>
    <t>https://emenscr.nesdc.go.th/viewer/view.html?id=MB8V9zZW25CozkglJ4ak</t>
  </si>
  <si>
    <t>ปช 0040 (นภ)-66-0004</t>
  </si>
  <si>
    <t>https://emenscr.nesdc.go.th/viewer/view.html?id=kwglgnZrpACWwQL6mA1k</t>
  </si>
  <si>
    <t>ปช 0039 (สปภ.2)-66-0004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</si>
  <si>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ภาค 2)</t>
  </si>
  <si>
    <t>https://emenscr.nesdc.go.th/viewer/view.html?id=OomwmyMG4KHGYqWKrM73</t>
  </si>
  <si>
    <t>ปช 0040 (นภ)-66-0005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</si>
  <si>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</si>
  <si>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https://emenscr.nesdc.go.th/viewer/view.html?id=md0l4Le1xKiN7dnrL7qO</t>
  </si>
  <si>
    <t>ปช 0039 (สปภ.2)-66-0005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</si>
  <si>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t>
  </si>
  <si>
    <t>https://emenscr.nesdc.go.th/viewer/view.html?id=VWYMo3XRRmH3G174doy2</t>
  </si>
  <si>
    <t>ปช 0039 (สปภ.2)-66-0006</t>
  </si>
  <si>
    <t>โครงการเสริมสร้างประสิทธิภาพในการปฏิบัติหน้าที่ ของเจ้าหน้าที่ ป.ป.ช. ในเขตภาค 2</t>
  </si>
  <si>
    <t>https://emenscr.nesdc.go.th/viewer/view.html?id=VWYMzlYEXmTXx4LynY6k</t>
  </si>
  <si>
    <t>ปช 0037-66-0007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</si>
  <si>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t>
  </si>
  <si>
    <t>สำนักสื่อสารองค์กร</t>
  </si>
  <si>
    <t>https://emenscr.nesdc.go.th/viewer/view.html?id=43Vz5g1MqmfjkQkYE2yR</t>
  </si>
  <si>
    <t>ปช 0040 (สน)-66-0002</t>
  </si>
  <si>
    <t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t>
  </si>
  <si>
    <t>https://emenscr.nesdc.go.th/viewer/view.html?id=de7okrwWzNCkmR190QeY</t>
  </si>
  <si>
    <t>ปช 0040 (สน)-66-0004</t>
  </si>
  <si>
    <t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t>
  </si>
  <si>
    <t>https://emenscr.nesdc.go.th/viewer/view.html?id=y0eQ8mg8N9H2ZjZmOYNm</t>
  </si>
  <si>
    <t>ปช 0039 (สปภ.6)-66-0001</t>
  </si>
  <si>
    <t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t>
  </si>
  <si>
    <t>https://emenscr.nesdc.go.th/viewer/view.html?id=kwgW7y1Bqmt4ABY9njmA</t>
  </si>
  <si>
    <t>ปช 0040 (พง)-66-0004</t>
  </si>
  <si>
    <t>https://emenscr.nesdc.go.th/viewer/view.html?id=WXA8Gq9G8nUA5a5MrqW6</t>
  </si>
  <si>
    <t>ปช 0040 (พง)-66-0005</t>
  </si>
  <si>
    <t>โครงการต้านและลดทุจริตด้วยกลไก สหยุทธ์เฉพาะกรณีพื้นที่เสี่ยงต่าการทุจริต (STRONG: Together against Corruption-TaC)</t>
  </si>
  <si>
    <t>https://emenscr.nesdc.go.th/viewer/view.html?id=GjyMM8q3wrU62k2Z8eVa</t>
  </si>
  <si>
    <t>ปช 0040 (ตก)-66-0002</t>
  </si>
  <si>
    <t>โครงการแก้ไขปัญหาการทุจริตในพืื้นที่ (สำนักงาน ป.ป.ช. ประจำจังหวัดตาก)</t>
  </si>
  <si>
    <t>https://emenscr.nesdc.go.th/viewer/view.html?id=aQW483BZA3SZo9lVLy4W</t>
  </si>
  <si>
    <t>ปช 0011-66-0002</t>
  </si>
  <si>
    <t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t>
  </si>
  <si>
    <t>https://emenscr.nesdc.go.th/viewer/view.html?id=LAlNZan4oGtOWAWQjxYB</t>
  </si>
  <si>
    <t>ปช 0040 (ตก)-66-0004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</si>
  <si>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t>
  </si>
  <si>
    <t>https://emenscr.nesdc.go.th/viewer/view.html?id=Z6oBJXL6g9sVW14A5O55</t>
  </si>
  <si>
    <t>ปช 0040 (พล)-66-0005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</si>
  <si>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</t>
  </si>
  <si>
    <t>https://emenscr.nesdc.go.th/viewer/view.html?id=NVkg4XpwLafxzGpVJ6op</t>
  </si>
  <si>
    <t>ปช 0011-66-0003</t>
  </si>
  <si>
    <t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t>
  </si>
  <si>
    <t>https://emenscr.nesdc.go.th/viewer/view.html?id=43VQAXkAwWIgNXAE2r8J</t>
  </si>
  <si>
    <t>ปช 0039 (สปภ.5)-66-0001</t>
  </si>
  <si>
    <t>https://emenscr.nesdc.go.th/viewer/view.html?id=7MOeEAGJJzUdG3n3lzRV</t>
  </si>
  <si>
    <t>นร 1209-66-0001</t>
  </si>
  <si>
    <t>No gift policy ปีงบประมาณ พ.ศ. 2566</t>
  </si>
  <si>
    <t>https://emenscr.nesdc.go.th/viewer/view.html?id=XGBYj0qEjlFom6RB7V48</t>
  </si>
  <si>
    <t>ปช 0008-66-0001</t>
  </si>
  <si>
    <t>โครงการจ้างที่ปรึกษา “การสำรวจการรับรู้การทุจริตในประเทศไทย ประจำปีงบประมาณ   พ.ศ. 2566"</t>
  </si>
  <si>
    <t>https://emenscr.nesdc.go.th/viewer/view.html?id=p9MmzxK4dgIaxZm0Knoa</t>
  </si>
  <si>
    <t>ปช 0040 (สท)-66-0002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</si>
  <si>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t>
  </si>
  <si>
    <t>https://emenscr.nesdc.go.th/viewer/view.html?id=43VQG0gw4Euw3l0pm4gK</t>
  </si>
  <si>
    <t>พน 0410-66-0001</t>
  </si>
  <si>
    <t>การประเมินคุณธรรมและความโปร่งใสในการดำเนินงานของกรมธุรกิจพลังงาน ประจำปีงบประมาณ พ.ศ. 2566</t>
  </si>
  <si>
    <t>กรมธุรกิจพลังงาน</t>
  </si>
  <si>
    <t>https://emenscr.nesdc.go.th/viewer/view.html?id=WXAKx8R84xI6RV8JKWw5</t>
  </si>
  <si>
    <t>ปช 0040 (ปน)-66-0001</t>
  </si>
  <si>
    <t>https://emenscr.nesdc.go.th/viewer/view.html?id=Y7VAg5wm6nHoN8qamR8W</t>
  </si>
  <si>
    <t>ศธ 04046-66-0006</t>
  </si>
  <si>
    <t>https://emenscr.nesdc.go.th/viewer/view.html?id=Y7VAlxy3G0cZWd8GzMd4</t>
  </si>
  <si>
    <t>ปช 0039 (สปภ.5)-66-0003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</si>
  <si>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</t>
  </si>
  <si>
    <t>https://emenscr.nesdc.go.th/viewer/view.html?id=Z6oBYWL7E2hgy4V4W1k8</t>
  </si>
  <si>
    <t>ปช 0040 (ศก)-66-0002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</si>
  <si>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t>
  </si>
  <si>
    <t>https://emenscr.nesdc.go.th/viewer/view.html?id=33BaV2ywVKcny1ld3ey0</t>
  </si>
  <si>
    <t>ปช 0040 (อท)-66-0003</t>
  </si>
  <si>
    <t>โครงการแก้ไขปัญหาการทุจริตในพื้นที่ (สำนักงาน ป.ป.ช. ประจำจังหวัดอ่างทอง)</t>
  </si>
  <si>
    <t>https://emenscr.nesdc.go.th/viewer/view.html?id=VWYej8nLmZcpJVXjM0Vo</t>
  </si>
  <si>
    <t>ปช 0040 (ศก)-66-0003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</si>
  <si>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t>
  </si>
  <si>
    <t>https://emenscr.nesdc.go.th/viewer/view.html?id=XGBYQ1J4O0SqzK5RLmrV</t>
  </si>
  <si>
    <t>ปช 0008-66-0002</t>
  </si>
  <si>
    <t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t>
  </si>
  <si>
    <t>https://emenscr.nesdc.go.th/viewer/view.html?id=wEjY7K4JaWfezOaBm8nW</t>
  </si>
  <si>
    <t>ปช 0040 (พบ)-66-0003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</si>
  <si>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t>
  </si>
  <si>
    <t>https://emenscr.nesdc.go.th/viewer/view.html?id=53op1mEGyEFy0QOW66Ja</t>
  </si>
  <si>
    <t>ปช 0039 (สปภ.5)-66-0005</t>
  </si>
  <si>
    <t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t>
  </si>
  <si>
    <t>https://emenscr.nesdc.go.th/viewer/view.html?id=83d8wkq9WLHONMAZo6V1</t>
  </si>
  <si>
    <t>ปช 0040 (อท)-66-0004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</si>
  <si>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t>
  </si>
  <si>
    <t>https://emenscr.nesdc.go.th/viewer/view.html?id=rX8E6y1ax8HX0RBa298B</t>
  </si>
  <si>
    <t>ปช 0040 (พบ)-66-0004</t>
  </si>
  <si>
    <t>https://emenscr.nesdc.go.th/viewer/view.html?id=93rkyw0Q9eSEz5KBproW</t>
  </si>
  <si>
    <t>ปช 0040 (ปน)-66-0003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</si>
  <si>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</t>
  </si>
  <si>
    <t>https://emenscr.nesdc.go.th/viewer/view.html?id=RdjEZljMK5Tq1noWVWZ0</t>
  </si>
  <si>
    <t>ปช 0040 (นฐ)-66-0002</t>
  </si>
  <si>
    <t>https://emenscr.nesdc.go.th/viewer/view.html?id=XGB8N9RVQYIqzK5RLm2q</t>
  </si>
  <si>
    <t>ปช 0040 (ลย)-66-0004</t>
  </si>
  <si>
    <t>https://emenscr.nesdc.go.th/viewer/view.html?id=A3xYL2kqNMC9Z7x528aa</t>
  </si>
  <si>
    <t>ปช 0040 (นฐ)-66-0003</t>
  </si>
  <si>
    <t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t>
  </si>
  <si>
    <t>https://emenscr.nesdc.go.th/viewer/view.html?id=LAlWMnZqAKfoa52YlGQM</t>
  </si>
  <si>
    <t>ปช 0040 (สพ)-66-0002</t>
  </si>
  <si>
    <t>โครงการแก้ปัญหาการทุจริตในพื้นที่(สำนักงาน ป.ป.ช. ประจำจังหวัดสุพรรณบุรี)</t>
  </si>
  <si>
    <t>https://emenscr.nesdc.go.th/viewer/view.html?id=7MOyn03k3dfE07a81l6e</t>
  </si>
  <si>
    <t>ศธ 4334-66-0005</t>
  </si>
  <si>
    <t>โครงการตรวจสอบภายใน ประจำปีงบประมาณ พ.ศ.2566</t>
  </si>
  <si>
    <t>https://emenscr.nesdc.go.th/viewer/view.html?id=rX8E9dNLMeiBGzYQLL9Z</t>
  </si>
  <si>
    <t>ปช 0040 (สก)-66-0001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</si>
  <si>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</t>
  </si>
  <si>
    <t>https://emenscr.nesdc.go.th/viewer/view.html?id=53opoyzy09cYepe2W6Em</t>
  </si>
  <si>
    <t>รง 0627-66-0001</t>
  </si>
  <si>
    <t>แผนงานพัฒนาบริการทางการเงิน และการตรวจสอบทางการเงิน</t>
  </si>
  <si>
    <t>สำนักตรวจสอบ</t>
  </si>
  <si>
    <t>https://emenscr.nesdc.go.th/viewer/view.html?id=rX8E8N8O25T9rky5g5Xa</t>
  </si>
  <si>
    <t>ปช 0040 (ชย)-66-0003</t>
  </si>
  <si>
    <t>โครงการต้านและลดทุจริตด้วยกลไกสหยุทธ์เฉพาะกรณีพื้นที่เสี่ยงต่อการทุจริต (STRONG:Together againt Corruption-Tac)</t>
  </si>
  <si>
    <t>https://emenscr.nesdc.go.th/viewer/view.html?id=53opq0dKM0sYepe2W6Ed</t>
  </si>
  <si>
    <t>ปช 0040 (ชย)-66-0004</t>
  </si>
  <si>
    <t>โครงการแก้ไขปัญหาการทุจริตในพื้้นที่</t>
  </si>
  <si>
    <t>https://emenscr.nesdc.go.th/viewer/view.html?id=eK6oAe6p8pSnX8Qx3rkX</t>
  </si>
  <si>
    <t>ปช 0040 (ลพ)-66-0002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</si>
  <si>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t>
  </si>
  <si>
    <t>https://emenscr.nesdc.go.th/viewer/view.html?id=LAlOgWyOr9HOWAWQjxgZ</t>
  </si>
  <si>
    <t>ปช 0040 (ชน)-66-0004</t>
  </si>
  <si>
    <t>https://emenscr.nesdc.go.th/viewer/view.html?id=RdjXE5z2zJt7E4EZAQmO</t>
  </si>
  <si>
    <t>ปช 0040 (ชน)-66-0005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</si>
  <si>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t>
  </si>
  <si>
    <t>https://emenscr.nesdc.go.th/viewer/view.html?id=gAEKyRmgKYSWGoxEj9EM</t>
  </si>
  <si>
    <t>ศธ 04094-66-0017</t>
  </si>
  <si>
    <t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</t>
  </si>
  <si>
    <t>https://emenscr.nesdc.go.th/viewer/view.html?id=wEj58Nr1KxhKV9ElYolN</t>
  </si>
  <si>
    <t>ปช 0027-66-0001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</si>
  <si>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t>
  </si>
  <si>
    <t>https://emenscr.nesdc.go.th/viewer/view.html?id=LAl96z6pe1C9k5y1eYY4</t>
  </si>
  <si>
    <t>ปช 0040 (ปข)-66-0003</t>
  </si>
  <si>
    <t>https://emenscr.nesdc.go.th/viewer/view.html?id=eK6Y7rw21EtMl96wjKMr</t>
  </si>
  <si>
    <t>ศธ 04157-66-0009</t>
  </si>
  <si>
    <t>ตรวจสอบภายใน สพป.สิงห์บุรี ประจำปีงบประมาณ พ.ศ.2566</t>
  </si>
  <si>
    <t>https://emenscr.nesdc.go.th/viewer/view.html?id=WXAgYeMoERt6RV8JKL5w</t>
  </si>
  <si>
    <t>ศธ 04218-66-0015</t>
  </si>
  <si>
    <t>พัฒนาประสิทธิภาพการบริหารงบประมาณ และการบริหารจัดการของสถานศึกษา</t>
  </si>
  <si>
    <t>สำนักงานเขตพื้นที่การศึกษาประถมศึกษานราธิวาส เขต 3</t>
  </si>
  <si>
    <t>https://emenscr.nesdc.go.th/viewer/view.html?id=RdjxZ897A4TBaxLAQONN</t>
  </si>
  <si>
    <t>ปช 0027-66-0002</t>
  </si>
  <si>
    <t>โครงการการประชุมที่เกี่ยวกับการปฏิบัติตามพันธกรณีอนุสัญญา UNCAC</t>
  </si>
  <si>
    <t>https://emenscr.nesdc.go.th/viewer/view.html?id=63wlABl3YBfOA0n0wdLJ</t>
  </si>
  <si>
    <t>กค 0713-66-0016</t>
  </si>
  <si>
    <t>แผนการส่งเสริมการขับเคลื่อนวัฒนธรรมองค์กร "สรรพากรคุณธรรม"</t>
  </si>
  <si>
    <t>https://emenscr.nesdc.go.th/viewer/view.html?id=z0KgeEB2RqSm5GWnRkQV</t>
  </si>
  <si>
    <t>ปช 0027-66-0003</t>
  </si>
  <si>
    <t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t>
  </si>
  <si>
    <t>https://emenscr.nesdc.go.th/viewer/view.html?id=wEj5208LEAtezOaBmRLe</t>
  </si>
  <si>
    <t>ปช 0009-66-0004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</si>
  <si>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t>
  </si>
  <si>
    <t>https://emenscr.nesdc.go.th/viewer/view.html?id=EapVxL75VGtpo8oewmJn</t>
  </si>
  <si>
    <t>ศธ 04051-66-0029</t>
  </si>
  <si>
    <t>โครงการเพิ่มประสิทธิภาพระบบการควบคุมภายในและการบริหารจัดการความเสี่ยง</t>
  </si>
  <si>
    <t>สำนักงานเขตพื้นที่การศึกษาประถมศึกษาเชียงใหม่ เขต 5</t>
  </si>
  <si>
    <t>https://emenscr.nesdc.go.th/viewer/view.html?id=p9MWN5N6qXCBre7wznBQ</t>
  </si>
  <si>
    <t>กค 0211-66-0001</t>
  </si>
  <si>
    <t>โครงการเสริมสร้างการเป็นองค์กรคุณธรรม จริยธรรม และป้องกันการทุจริตของกระทรวงการคลัง</t>
  </si>
  <si>
    <t>https://emenscr.nesdc.go.th/viewer/view.html?id=wEj5kO3AaaiE8BNMZA5p</t>
  </si>
  <si>
    <t>ปช 0027-66-0004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</si>
  <si>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t>
  </si>
  <si>
    <t>https://emenscr.nesdc.go.th/viewer/view.html?id=nr34oXgRzjFAaW5GlgG6</t>
  </si>
  <si>
    <t>ศธ 04068-66-0019</t>
  </si>
  <si>
    <t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t>
  </si>
  <si>
    <t>https://emenscr.nesdc.go.th/viewer/view.html?id=RdjxKXzgRyumZ2qk9Xq6</t>
  </si>
  <si>
    <t>ปช 0040 (ชบ)-66-0003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</si>
  <si>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</t>
  </si>
  <si>
    <t>https://emenscr.nesdc.go.th/viewer/view.html?id=x0ZNgkxMREUwrOK0kWzm</t>
  </si>
  <si>
    <t>ปช 0027-66-0005</t>
  </si>
  <si>
    <t>โครงการการประชุมประจำปีของ APEC Anti-Corruption and Transparency  Experts Working Group (APEC ACTWG)</t>
  </si>
  <si>
    <t>https://emenscr.nesdc.go.th/viewer/view.html?id=x0ZNg7MWxquKR6zAjNLA</t>
  </si>
  <si>
    <t>ปช 0027-66-0006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</si>
  <si>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</si>
  <si>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https://emenscr.nesdc.go.th/viewer/view.html?id=A3xKKRJNynU9Z7x528oO</t>
  </si>
  <si>
    <t>ปช 0027-66-0007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</si>
  <si>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</si>
  <si>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https://emenscr.nesdc.go.th/viewer/view.html?id=43VlgqYjkGHqdLgM681V</t>
  </si>
  <si>
    <t>ปช 0027-66-0008</t>
  </si>
  <si>
    <t>โครงการการประชุมประจำปีของ ADB/OECD Anti-Corruption Initiative for Asia and the Pacific</t>
  </si>
  <si>
    <t>https://emenscr.nesdc.go.th/viewer/view.html?id=EapVpOjOKYC2Rn0XMWpl</t>
  </si>
  <si>
    <t>ปช 0027-66-0009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</si>
  <si>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</si>
  <si>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https://emenscr.nesdc.go.th/viewer/view.html?id=43VlVq1MQqhw3l0pmrAE</t>
  </si>
  <si>
    <t>ศธ 04056-66-0010</t>
  </si>
  <si>
    <t>https://emenscr.nesdc.go.th/viewer/view.html?id=Gjyw0MVOKqf0mnwnxXpE</t>
  </si>
  <si>
    <t>ศธ 04104-66-0034</t>
  </si>
  <si>
    <t>ตรวจสอบภายในประจำปีงบประมาณ พ.ศ. 2566</t>
  </si>
  <si>
    <t>https://emenscr.nesdc.go.th/viewer/view.html?id=13YlAxM38pHZdj6E1Rk3</t>
  </si>
  <si>
    <t>ปช 0040 (สป)-66-0003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</si>
  <si>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t>
  </si>
  <si>
    <t>https://emenscr.nesdc.go.th/viewer/view.html?id=RdjxMWkGzlfmZ2qk9XGY</t>
  </si>
  <si>
    <t>ปป 0022-66-0003</t>
  </si>
  <si>
    <t>โครงการตรวจติดตามการใช้จ่ายงบประมาณของหน่วยงานภาครัฐ  ประจำปีงบประมาณ พ.ศ.2566</t>
  </si>
  <si>
    <t>สำนักงานป้องกันและปราบปรามการทุจริตในภาครัฐ เขต 9</t>
  </si>
  <si>
    <t>https://emenscr.nesdc.go.th/viewer/view.html?id=93rM7Vpgx3sEz5KBprk7</t>
  </si>
  <si>
    <t>ปช 0040 (สก)-66-0002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</si>
  <si>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</t>
  </si>
  <si>
    <t>https://emenscr.nesdc.go.th/viewer/view.html?id=A3xeo7JoLmf16k7onQyj</t>
  </si>
  <si>
    <t>ศธ 04223-66-0013</t>
  </si>
  <si>
    <t>จัดทำระบบการควบคุมภายใน ประจำปีงบประมาณ  2566</t>
  </si>
  <si>
    <t>https://emenscr.nesdc.go.th/viewer/view.html?id=VWYNWYpgrpuxdVeQLapB</t>
  </si>
  <si>
    <t>มท 0817-66-0001</t>
  </si>
  <si>
    <t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</t>
  </si>
  <si>
    <t>กุมภาพันธ์ 2566</t>
  </si>
  <si>
    <t>ศูนย์ปฏิบัติการต่อต้านการทุจริต สถ. (ศปท.สถ.)</t>
  </si>
  <si>
    <t>https://emenscr.nesdc.go.th/viewer/view.html?id=93rM0Rodw4udrRBY3mn7</t>
  </si>
  <si>
    <t>ปช 0040 (กพ)-66-0004</t>
  </si>
  <si>
    <t>โครงการแก้ไขปัญหาทุจริิตในพื้นที่</t>
  </si>
  <si>
    <t>https://emenscr.nesdc.go.th/viewer/view.html?id=33Bpzw6leVUJ5YeXjynB</t>
  </si>
  <si>
    <t>ปช 0040 (กพ)-66-0005</t>
  </si>
  <si>
    <t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t>
  </si>
  <si>
    <t>https://emenscr.nesdc.go.th/viewer/view.html?id=B8EKMaJx7dcmAMAxKLj7</t>
  </si>
  <si>
    <t>ศธ 04097-66-0015</t>
  </si>
  <si>
    <t>https://emenscr.nesdc.go.th/viewer/view.html?id=nr3qOQQNn6spLKLM9Y7j</t>
  </si>
  <si>
    <t>ศธ 04129-66-0005</t>
  </si>
  <si>
    <t>https://emenscr.nesdc.go.th/viewer/view.html?id=qWlq45G2GrF35j1arOwa</t>
  </si>
  <si>
    <t>ปช 0040 (ลย)-66-0005</t>
  </si>
  <si>
    <t>https://emenscr.nesdc.go.th/viewer/view.html?id=nr3q3e8ArYspLKLM9Y2Z</t>
  </si>
  <si>
    <t>ปช 0039 (สปภ.8)-66-0003</t>
  </si>
  <si>
    <t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t>
  </si>
  <si>
    <t>https://emenscr.nesdc.go.th/viewer/view.html?id=qWllQe5zoaIe4jyXxB9y</t>
  </si>
  <si>
    <t>ปช 0039 (สปภ.8)-66-0004</t>
  </si>
  <si>
    <t>โครงการแก้ไขปัญหาการทุจริตในพื้นที่ (สำนักงาน ป.ป.ช. ภาค 8)</t>
  </si>
  <si>
    <t>https://emenscr.nesdc.go.th/viewer/view.html?id=GjyymjzeG2swxXnja6rN</t>
  </si>
  <si>
    <t>ปช 0040 (พย)-66-0002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</si>
  <si>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t>
  </si>
  <si>
    <t>https://emenscr.nesdc.go.th/viewer/view.html?id=o4zzm4A9MktJ4R4y2leA</t>
  </si>
  <si>
    <t>ศธ 0609-66-0002</t>
  </si>
  <si>
    <t>โครงการตรวจสอบตามแผนการตรวจสอบประจำปีงบประมาณ พ.ศ. 2566 สำหรับผู้ตรวจสอบภายใน</t>
  </si>
  <si>
    <t>https://emenscr.nesdc.go.th/viewer/view.html?id=93rrKlVK5Wh4V7M7y5zk</t>
  </si>
  <si>
    <t>ปช 0040 (พย)-66-0004</t>
  </si>
  <si>
    <t>รณรงค์สร้างกระแสต่อต้านการทุจริต (สำนักงาน ป.ป.ช. ประจำจังหวัดพะเยา)</t>
  </si>
  <si>
    <t>https://emenscr.nesdc.go.th/viewer/view.html?id=kwggQOB0gWiaZY4YABk3</t>
  </si>
  <si>
    <t>ปช 0040 (พย)-66-0005</t>
  </si>
  <si>
    <t>https://emenscr.nesdc.go.th/viewer/view.html?id=o4zzajyAE7hnkA62KeWR</t>
  </si>
  <si>
    <t>ปช 0039 (สปภ.8)-66-0006</t>
  </si>
  <si>
    <t>โครงการเสริมสร้างประสิทธิภาพในการปฏิบัติหน้าที่่ของเจ้าหน้าที่ ป.ป.ช. ในเขตภาค 8</t>
  </si>
  <si>
    <t>https://emenscr.nesdc.go.th/viewer/view.html?id=MB88m3eLRQC6EXaZ7gq5</t>
  </si>
  <si>
    <t>ปช 0040 (สห)-66-0001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</si>
  <si>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t>
  </si>
  <si>
    <t>https://emenscr.nesdc.go.th/viewer/view.html?id=gAEEQQ3LrrUL0k0r7Mp3</t>
  </si>
  <si>
    <t>ปช 0040 (สห)-66-0003</t>
  </si>
  <si>
    <t>โครงการแก้ไขปัญหาการทุจริตในพื้นที่ (สำนักงาน ป.ป.ช. ประจำจังหวัดสิงห์บุรี)</t>
  </si>
  <si>
    <t>https://emenscr.nesdc.go.th/viewer/view.html?id=33BBjWzBlXsJ5YeXjyOq</t>
  </si>
  <si>
    <t>ศธ04007-66-0020</t>
  </si>
  <si>
    <t>โครงการพัฒนาการดำเนินงานตามระบบการควบคุมภายในและการบริหารความเสี่ยง ประจำปีงบประมาณ พ.ศ. 2565</t>
  </si>
  <si>
    <t>https://emenscr.nesdc.go.th/viewer/view.html?id=de77y46oYNikmR190QaN</t>
  </si>
  <si>
    <t>ปช 0040 (ชร)-66-0004</t>
  </si>
  <si>
    <t>โครงการแก้ไขปัญหาการทุจริตในพื้นที่ (สำนักงาน ป.ป.ช. ประจำจังหวัดเชียงราย)</t>
  </si>
  <si>
    <t>https://emenscr.nesdc.go.th/viewer/view.html?id=KYMM0NkR04hKeZyarl04</t>
  </si>
  <si>
    <t>ปช 0040 (ชร)-66-0005</t>
  </si>
  <si>
    <t>https://emenscr.nesdc.go.th/viewer/view.html?id=Z6ooxNZ4wZT4KNrQ0B84</t>
  </si>
  <si>
    <t>ศธ 4351-66-0013</t>
  </si>
  <si>
    <t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t>
  </si>
  <si>
    <t>https://emenscr.nesdc.go.th/viewer/view.html?id=23AMZmB6jgFBkNnNrYOE</t>
  </si>
  <si>
    <t>ศธ 04064-66-0010</t>
  </si>
  <si>
    <t>โครงการพัฒนาศักยภาพด้านกฎหมายและคดีสำหรับข้าราชการครูและบุคลากรทางการศึกษา</t>
  </si>
  <si>
    <t>https://emenscr.nesdc.go.th/viewer/view.html?id=JKzqQQer9GuMZmxzJEld</t>
  </si>
  <si>
    <t>ศธ 04184-66-0014</t>
  </si>
  <si>
    <t>โครงการ  ตรวจสอบภายในแบบบูรณาการ ประจำปีงบประมาณ พ.ศ. 2566</t>
  </si>
  <si>
    <t>https://emenscr.nesdc.go.th/viewer/view.html?id=Oomqlx2MowfGYqWKreXZ</t>
  </si>
  <si>
    <t>ศธ 04100-66-0009</t>
  </si>
  <si>
    <t>ตรวจสอบการดำเนินงานของสำนักงานเขตพื้นที่การศึกษาประถมศึกษา พิจิตร เขต 2 และสถานศึกษาในสังกัด</t>
  </si>
  <si>
    <t>https://emenscr.nesdc.go.th/viewer/view.html?id=rX87JzwGEXs8VxV3Q17r</t>
  </si>
  <si>
    <t>ปช 0040 (รบ)-66-0002</t>
  </si>
  <si>
    <t>https://emenscr.nesdc.go.th/viewer/view.html?id=y0eg14NAk3i7mG8K1g5O</t>
  </si>
  <si>
    <t>ปช 0040 (รบ)-66-0003</t>
  </si>
  <si>
    <t>https://emenscr.nesdc.go.th/viewer/view.html?id=WXAqlB59lnUA5a5Mryej</t>
  </si>
  <si>
    <t>ปช 0032-66-0053</t>
  </si>
  <si>
    <t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t>
  </si>
  <si>
    <t>https://emenscr.nesdc.go.th/viewer/view.html?id=RdjqgonNaJU7E4EZAOAM</t>
  </si>
  <si>
    <t>ปช 0039 (สปภ.1)-66-0001</t>
  </si>
  <si>
    <t>โครงการเสริมสร้างประสิทธิภาพในการปฏิบัติหน้าที่ ของเจ้าหน้าที่ ป.ป.ช. ในเขตภาค 1</t>
  </si>
  <si>
    <t>https://emenscr.nesdc.go.th/viewer/view.html?id=B8E9o64NV4UmAMAxKLx5</t>
  </si>
  <si>
    <t>ปช 0040 (สป)-66-0004</t>
  </si>
  <si>
    <t>https://emenscr.nesdc.go.th/viewer/view.html?id=qWlZJakB1kU1eoxNmyQo</t>
  </si>
  <si>
    <t>ปช 0039 (สปภ.1)-66-0004</t>
  </si>
  <si>
    <t>https://emenscr.nesdc.go.th/viewer/view.html?id=lOyJejnmR4u2W5RN974y</t>
  </si>
  <si>
    <t>ปช 0039 (สปภ.1)-66-0005</t>
  </si>
  <si>
    <t>https://emenscr.nesdc.go.th/viewer/view.html?id=z0KOdk8l73fZpymLgdeM</t>
  </si>
  <si>
    <t>ปป 0012-66-0004</t>
  </si>
  <si>
    <t>โครงการขับเคลื่่อนการประเมินความเสี่ยงการทุจริตเชิงนโยบายในการดำเนินโครงการขนาดใหญ่</t>
  </si>
  <si>
    <t>https://emenscr.nesdc.go.th/viewer/view.html?id=43Vxk3Rox8HjkQkYE1Qm</t>
  </si>
  <si>
    <t>ปช 0039 (สปภ.7)-66-0001</t>
  </si>
  <si>
    <t>https://emenscr.nesdc.go.th/viewer/view.html?id=7MONzAGOZaUoMOM06gkG</t>
  </si>
  <si>
    <t>ปช 0039 (สปภ.7)-66-0002</t>
  </si>
  <si>
    <t>https://emenscr.nesdc.go.th/viewer/view.html?id=93rglMzGMyS7E0pomyVR</t>
  </si>
  <si>
    <t>ปช 0040 (ตร)-66-0002</t>
  </si>
  <si>
    <t>https://emenscr.nesdc.go.th/viewer/view.html?id=EapmMBQjJ7cV7ny4rolZ</t>
  </si>
  <si>
    <t>ศธ 04223-66-0028</t>
  </si>
  <si>
    <t>https://emenscr.nesdc.go.th/viewer/view.html?id=XGBX8lJpjjCqzK5RLVlz</t>
  </si>
  <si>
    <t>ปช 0040 (ตร)-66-0004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</si>
  <si>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</t>
  </si>
  <si>
    <t>https://emenscr.nesdc.go.th/viewer/view.html?id=KYMKw0Em0pC5lOamXXLA</t>
  </si>
  <si>
    <t>ปช 0040 (สพ)-66-0005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</si>
  <si>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</t>
  </si>
  <si>
    <t>https://emenscr.nesdc.go.th/viewer/view.html?id=KYMGno5yEJhzQ1M1RZ39</t>
  </si>
  <si>
    <t>ปป 0001.8-66-0005</t>
  </si>
  <si>
    <t>โครงการพัฒนาประสิทธิภาพการบริหารทรัพยากรบุคคลของสำนักงาน ป.ป.ท. ประจำปีงบประมาณ พ.ศ. 2566</t>
  </si>
  <si>
    <t>https://emenscr.nesdc.go.th/viewer/view.html?id=MB86YwwYpLh6EXaZ7jw7</t>
  </si>
  <si>
    <t>ปช 0031-66-0001</t>
  </si>
  <si>
    <t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t>
  </si>
  <si>
    <t>https://emenscr.nesdc.go.th/viewer/view.html?id=rX8Wk0QXYycX0RBa2VjE</t>
  </si>
  <si>
    <t>ปช 0040 (สค)-66-0004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</si>
  <si>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</t>
  </si>
  <si>
    <t>https://emenscr.nesdc.go.th/viewer/view.html?id=y0eJxzYNOJUrgMlLyqkx</t>
  </si>
  <si>
    <t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t>
  </si>
  <si>
    <t>https://emenscr.nesdc.go.th/viewer/view.html?id=jopVEyGWXMcleLN6nJJJ</t>
  </si>
  <si>
    <t>ปช 0040 (อต)-66-0003</t>
  </si>
  <si>
    <t>https://emenscr.nesdc.go.th/viewer/view.html?id=43VnmZlxN8IjkQkYE18N</t>
  </si>
  <si>
    <t>ปป 0001.8-66-0008</t>
  </si>
  <si>
    <t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t>
  </si>
  <si>
    <t>https://emenscr.nesdc.go.th/viewer/view.html?id=Gjy4X3xzY5C0mnwnxgyX</t>
  </si>
  <si>
    <t>ปช 0040 (สค)-66-0006</t>
  </si>
  <si>
    <t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t>
  </si>
  <si>
    <t>https://emenscr.nesdc.go.th/viewer/view.html?id=QOQNVw94amSjLwmeglwj</t>
  </si>
  <si>
    <t>ปช 0040 (พท)-66-0004</t>
  </si>
  <si>
    <t>https://emenscr.nesdc.go.th/viewer/view.html?id=Gjy41NkYmQf4023NE65n</t>
  </si>
  <si>
    <t>ศธ 04104-66-0057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</si>
  <si>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</t>
  </si>
  <si>
    <t>https://emenscr.nesdc.go.th/viewer/view.html?id=Eapd6OlO0gsg9yVy7B9K</t>
  </si>
  <si>
    <t>ปช 0040 (สต)-66-0004</t>
  </si>
  <si>
    <t>โครงการแก้ไขปัญหาการทุจริตในพื้นที่ กิจกรรมการแก้ไขปัญหาการทุจริตในพื้นที่จังหวัดสตูล</t>
  </si>
  <si>
    <t>https://emenscr.nesdc.go.th/viewer/view.html?id=A3xV6Bxao9SK8kjazy56</t>
  </si>
  <si>
    <t>ปป 0001.8-66-0009</t>
  </si>
  <si>
    <t>โครงการพัฒนาทักษะด้านเทคโนโลยีดิจิทัลสำหรับบุคลากรในสังกัดสำนักงาน ป.ป.ท.</t>
  </si>
  <si>
    <t>https://emenscr.nesdc.go.th/viewer/view.html?id=63wk6k7A9qh7yZeQadYe</t>
  </si>
  <si>
    <t>ปช 0040 (พท)-66-0005</t>
  </si>
  <si>
    <t>โครงการต้านและลดทุจริตด้วยกลไกสหยุทธ์เฉพาะกรณีพื้นที่เสี่ยงต่อการทุจริต (STRONG : Together against Corruption-TaC)</t>
  </si>
  <si>
    <t>https://emenscr.nesdc.go.th/viewer/view.html?id=XGBM2Ae3OWs1wKYj4aqk</t>
  </si>
  <si>
    <t>ปช 0040 (สต)-66-0005</t>
  </si>
  <si>
    <t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t>
  </si>
  <si>
    <t>https://emenscr.nesdc.go.th/viewer/view.html?id=kwgoQ15nBGF8kBQV3ZN4</t>
  </si>
  <si>
    <t>ศธ 04112-66-0005</t>
  </si>
  <si>
    <t>ตรวจสอบภายในเพื่อสร้างความเข้มแข็งในการบริหารงานภาครัฐ  ประจำปีงบประมาณ พ.ศ.2566</t>
  </si>
  <si>
    <t>https://emenscr.nesdc.go.th/viewer/view.html?id=EapdAyykeqfg9yVy7B51</t>
  </si>
  <si>
    <t>ปช 0040 (อต)-66-0005</t>
  </si>
  <si>
    <t>https://emenscr.nesdc.go.th/viewer/view.html?id=wEjxdAm1wefE8BNMZ936</t>
  </si>
  <si>
    <t>ศธ 04149-66-0013</t>
  </si>
  <si>
    <t>ตรวจสอบ ติดตามและประเมินผลการใช้งบประมาณ</t>
  </si>
  <si>
    <t>สำนักงานเขตพื้นที่การศึกษาประถมศึกษาสมุทรปราการ เขต 1</t>
  </si>
  <si>
    <t>https://emenscr.nesdc.go.th/viewer/view.html?id=de79AzqWygHNL8p8lB7r</t>
  </si>
  <si>
    <t>ศธ 04230-66-0045</t>
  </si>
  <si>
    <t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t>
  </si>
  <si>
    <t>https://emenscr.nesdc.go.th/viewer/view.html?id=0RKYyQ9eWxtZB36ejJKm</t>
  </si>
  <si>
    <t>ปช 0039 (สปภ.7)-66-0005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</si>
  <si>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t>
  </si>
  <si>
    <t>https://emenscr.nesdc.go.th/viewer/view.html?id=43VopOojWxuVokaXOO86</t>
  </si>
  <si>
    <t>ปช 0040 (อย)-66-0002</t>
  </si>
  <si>
    <t>https://emenscr.nesdc.go.th/viewer/view.html?id=B8E5JAqN8Kio5AJGVVY2</t>
  </si>
  <si>
    <t>ศธ 04083-66-0014</t>
  </si>
  <si>
    <t>https://emenscr.nesdc.go.th/viewer/view.html?id=93r4djj3yLHdrRBY3yK4</t>
  </si>
  <si>
    <t>ปช 0040 (อย)-66-0004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</si>
  <si>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t>
  </si>
  <si>
    <t>https://emenscr.nesdc.go.th/viewer/view.html?id=Eapgrq13Qec2Rn0XM983</t>
  </si>
  <si>
    <t>ปช 0040 (พบ)-66-0005</t>
  </si>
  <si>
    <t>โครงการแก้ไขปัญหาการทุจริตในพื้นที่ (สำนักงาน ป.ป.ช. ประจำจังหวัดเพชรบูรณ์)</t>
  </si>
  <si>
    <t>https://emenscr.nesdc.go.th/viewer/view.html?id=VWYj9mnG3MSGKXpXJNVB</t>
  </si>
  <si>
    <t>ปป 0012-66-0006</t>
  </si>
  <si>
    <t>โครงการขับเคลื่อนการประเมินความเสี่ยงการทุจริตภาครัฐ</t>
  </si>
  <si>
    <t>https://emenscr.nesdc.go.th/viewer/view.html?id=VWY8Aama5etxdVeQLK0a</t>
  </si>
  <si>
    <t>ศธ 04111-66-0027</t>
  </si>
  <si>
    <t>https://emenscr.nesdc.go.th/viewer/view.html?id=QOQ3rmzQ41TjLwmeglzX</t>
  </si>
  <si>
    <t>ปช 0040 (ลป)-66-0004</t>
  </si>
  <si>
    <t>https://emenscr.nesdc.go.th/viewer/view.html?id=7MO674YOnnfdG3n3lJY1</t>
  </si>
  <si>
    <t>ศธ 04178-66-0019</t>
  </si>
  <si>
    <t>https://emenscr.nesdc.go.th/viewer/view.html?id=Z6oKd336K5Cl2zEkB1EV</t>
  </si>
  <si>
    <t>ปช 0040 (นม)-66-0003</t>
  </si>
  <si>
    <t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</t>
  </si>
  <si>
    <t>https://emenscr.nesdc.go.th/viewer/view.html?id=o4zewqXJgjsV7Ln5a8aN</t>
  </si>
  <si>
    <t>ปช 0040 (ลป)-66-0005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</si>
  <si>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t>
  </si>
  <si>
    <t>https://emenscr.nesdc.go.th/viewer/view.html?id=md0aV1eqKWCN7dnrLgnx</t>
  </si>
  <si>
    <t>ปช 0040 (นม)-66-0004</t>
  </si>
  <si>
    <t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t>
  </si>
  <si>
    <t>https://emenscr.nesdc.go.th/viewer/view.html?id=NVk5z3j3o8c6Jwnly4lN</t>
  </si>
  <si>
    <t>ปช 0040 (กจ)-66-0002</t>
  </si>
  <si>
    <t>แก้ไขปัญหาการทุจริตในพื้นที่ (สำนักงาน ป.ป.ช. ประจำจังหวัดกาญจนบุรี)</t>
  </si>
  <si>
    <t>https://emenscr.nesdc.go.th/viewer/view.html?id=Z6oKNX0jzGhwYelMa1lo</t>
  </si>
  <si>
    <t>ปช 0040 (สส)-66-0003</t>
  </si>
  <si>
    <t>https://emenscr.nesdc.go.th/viewer/view.html?id=p9MY70Ej3nhykAkY0N57</t>
  </si>
  <si>
    <t>ปช 0040 (กจ)-66-0003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</si>
  <si>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t>
  </si>
  <si>
    <t>https://emenscr.nesdc.go.th/viewer/view.html?id=y0e5jzraJKs2ZjZmO4Q2</t>
  </si>
  <si>
    <t>ปช 0040 (สส)-66-0005</t>
  </si>
  <si>
    <t>https://emenscr.nesdc.go.th/viewer/view.html?id=B8Eazmzo3XTRxEO102rq</t>
  </si>
  <si>
    <t>ปช 0040 (ภก)-66-0002</t>
  </si>
  <si>
    <t>โครงการต้านและลดทุจริตด้วยกลไกสหยุทธ์ เฉพาะกรณ๊พื้นที่เสี่ยงต่อการทุจริต (STRONG: Together against Corruption-TaC)</t>
  </si>
  <si>
    <t>https://emenscr.nesdc.go.th/viewer/view.html?id=NVk5QLAYd9Tz43X31ANE</t>
  </si>
  <si>
    <t>ศธ 04180-66-0015</t>
  </si>
  <si>
    <t>ตรวจสอบภายใน ประจำปีงบประมาณ พ.ศ. 2566</t>
  </si>
  <si>
    <t>https://emenscr.nesdc.go.th/viewer/view.html?id=de7NkxWWzjCNL8p8lBVa</t>
  </si>
  <si>
    <t>ศธ 4293-66-0009</t>
  </si>
  <si>
    <t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t>
  </si>
  <si>
    <t>https://emenscr.nesdc.go.th/viewer/view.html?id=y0e5laQZLYiQxZk0EqMr</t>
  </si>
  <si>
    <t>ปป 0012-66-0007</t>
  </si>
  <si>
    <t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</si>
  <si>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https://emenscr.nesdc.go.th/viewer/view.html?id=RdjM1Ge0odI7E4EZAOM3</t>
  </si>
  <si>
    <t>ศธ 04180-66-0016</t>
  </si>
  <si>
    <t>เสริมสร้างวินัย คุณธรรม จริยธรรม และป้องกันการทุจริตและประพฤติมิชอบ</t>
  </si>
  <si>
    <t>https://emenscr.nesdc.go.th/viewer/view.html?id=GjyoMxe3XqS7ZAVMQXBx</t>
  </si>
  <si>
    <t>ศธ 04103-66-0017</t>
  </si>
  <si>
    <t>https://emenscr.nesdc.go.th/viewer/view.html?id=A3xkrj3mrqu9Z7x52k0O</t>
  </si>
  <si>
    <t>ศธ 04065-66-0025</t>
  </si>
  <si>
    <t>บริหารความเสี่ยงของสำนักงานเขตพื้นที่การศึกษาประถมศึกษานครราชสีมา เขต 4</t>
  </si>
  <si>
    <t>สำนักงานเขตพื้นที่การศึกษาประถมศึกษานครราชสีมา เขต 4</t>
  </si>
  <si>
    <t>https://emenscr.nesdc.go.th/viewer/view.html?id=MB8xWOO3j2Sg2YdLw5xZ</t>
  </si>
  <si>
    <t>ศธ 04052-66-0022</t>
  </si>
  <si>
    <t>https://emenscr.nesdc.go.th/viewer/view.html?id=EapYVV62GQSV7ny4rrlQ</t>
  </si>
  <si>
    <t>ศธ 4332-66-0020</t>
  </si>
  <si>
    <t>ติดตาม ตรวจสอบการบริหารจัดการด้านการเงินการคลังและพัฒนาผู้ตรวจสอบภายใน ปีงบประมาณ พ.ศ.2566</t>
  </si>
  <si>
    <t>https://emenscr.nesdc.go.th/viewer/view.html?id=lOykqEeAELIg75GnOVoR</t>
  </si>
  <si>
    <t>คค 0310-66-0023</t>
  </si>
  <si>
    <t>โครงการรื้อถอนสิ่งล่วงล้ำลำน้ำ พื้นที่กรุงเทพมหานคร</t>
  </si>
  <si>
    <t>สำนักความปลอดภัยและสิ่งแวดล้อมทางน้ำ</t>
  </si>
  <si>
    <t>https://emenscr.nesdc.go.th/viewer/view.html?id=A3xke69epWij1Nn4eaRK</t>
  </si>
  <si>
    <t>ศธ 04148-66-0015</t>
  </si>
  <si>
    <t>https://emenscr.nesdc.go.th/viewer/view.html?id=53oWqX02jZSYepe2WK4j</t>
  </si>
  <si>
    <t>ปช 0040 (ภก)-66-0004</t>
  </si>
  <si>
    <t>https://emenscr.nesdc.go.th/viewer/view.html?id=23Aw718ykqcnrYN8ggEj</t>
  </si>
  <si>
    <t>ปช 0040 (สข)-66-0002</t>
  </si>
  <si>
    <t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t>
  </si>
  <si>
    <t>https://emenscr.nesdc.go.th/viewer/view.html?id=Y7VZGZjzq4I1Rdk7OOXe</t>
  </si>
  <si>
    <t>ปช 0040 (สข)-66-0004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</si>
  <si>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</t>
  </si>
  <si>
    <t>https://emenscr.nesdc.go.th/viewer/view.html?id=md0aNlEXzAuEzoAj8qk4</t>
  </si>
  <si>
    <t>ปช 0040 (สข)-66-0005</t>
  </si>
  <si>
    <t>โครงการ STRONG-จิตพอเพียงต้านทุจริต (สำนักงาน ป.ป.ช. ประจำจังหวัดสงขลา)</t>
  </si>
  <si>
    <t>https://emenscr.nesdc.go.th/viewer/view.html?id=kwg22ar06auLKdVMXN6x</t>
  </si>
  <si>
    <t>ปป 0003-66-0003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</si>
  <si>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t>
  </si>
  <si>
    <t>https://emenscr.nesdc.go.th/viewer/view.html?id=deYrYoRAK4HKQr942Br1</t>
  </si>
  <si>
    <t>ปป 0022-66-0006</t>
  </si>
  <si>
    <t>ประชุมเสวนาเชิงปฏิบัติการหน่วยงานต่อต้านการทุจริตและเครือข่ายต่อต้านการทุจริตใน เขต 7</t>
  </si>
  <si>
    <t>https://emenscr.nesdc.go.th/viewer/view.html?id=p9XVq7aNgXIBre7wzJ4j</t>
  </si>
  <si>
    <t>ศธ 04186-66-0016</t>
  </si>
  <si>
    <t>ตรวจสอบภายในสำนักงานเขตพื้นที่การศึกษา/สถานศึกษา และพัฒนาผู้ตรวจสอบภายใน ประจำปีงบประมาณ พ.ศ. 2566</t>
  </si>
  <si>
    <t>https://emenscr.nesdc.go.th/viewer/view.html?id=A3qoRLpyV0Tj1Nn4eaE1</t>
  </si>
  <si>
    <t>ปช 0040 (นน)-66-0002</t>
  </si>
  <si>
    <t>https://emenscr.nesdc.go.th/viewer/view.html?id=nr9zpX19OXunjL3yamaJ</t>
  </si>
  <si>
    <t>ปช 0040 (นน)-66-0005</t>
  </si>
  <si>
    <t>https://emenscr.nesdc.go.th/viewer/view.html?id=JKqBM9ZE1ncoe1L6YmBV</t>
  </si>
  <si>
    <t>ปช 0039 (สปภ.6)-66-0005</t>
  </si>
  <si>
    <t>โครงการเสริมสร้างประสิทธิภาพในการปฏิบัติหน้าที่ของเจ้าหน้าที่่ ป.ป.ช. ในเขตภาค 6</t>
  </si>
  <si>
    <t>https://emenscr.nesdc.go.th/viewer/view.html?id=o4WJeww79ltV7Ln5aGym</t>
  </si>
  <si>
    <t>ปช 0040 (กบ)-66-0001</t>
  </si>
  <si>
    <t>โครงการแก้ไขปัญหาการทุจริตในพื้นที่ (สำนักงาน ป.ป.ช. ประจำจังหวัดกระบี่)</t>
  </si>
  <si>
    <t>https://emenscr.nesdc.go.th/viewer/view.html?id=Rdq5MlerEyumZ2qk9j8R</t>
  </si>
  <si>
    <t>ปช 0040 (ชพ)-66-0004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</si>
  <si>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</t>
  </si>
  <si>
    <t>https://emenscr.nesdc.go.th/viewer/view.html?id=VWq18qooZeHg1l1WyrK4</t>
  </si>
  <si>
    <t>ปช 0040 (ชพ)-66-0005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</si>
  <si>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t>
  </si>
  <si>
    <t>https://emenscr.nesdc.go.th/viewer/view.html?id=deY1rEEdOXSkmR190LNY</t>
  </si>
  <si>
    <t>ปช 0040 (ลบ)-66-0001</t>
  </si>
  <si>
    <t>https://emenscr.nesdc.go.th/viewer/view.html?id=gAV2MANn1jiL0k0r7R5J</t>
  </si>
  <si>
    <t>ปช 0040 (กบ)-66-0005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</si>
  <si>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</t>
  </si>
  <si>
    <t>https://emenscr.nesdc.go.th/viewer/view.html?id=nr900WAMkKfjZNmNxOkp</t>
  </si>
  <si>
    <t>ปช 0040 (มส)-66-0002</t>
  </si>
  <si>
    <t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t>
  </si>
  <si>
    <t>https://emenscr.nesdc.go.th/viewer/view.html?id=43LKKjExJ2HqdLgM6ool</t>
  </si>
  <si>
    <t>ปช 0040 (พจ)-66-0004</t>
  </si>
  <si>
    <t>โครงการแก้ไขปัญหาการทุจริตในพื้นที่่ (สำนักงาน ป.ป.ช. ประจำจังหวัดพิจิตร)</t>
  </si>
  <si>
    <t>https://emenscr.nesdc.go.th/viewer/view.html?id=nr90y618jkuNAyl979Mn</t>
  </si>
  <si>
    <t>ปช 0040 (มส)-66-0005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</si>
  <si>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</t>
  </si>
  <si>
    <t>https://emenscr.nesdc.go.th/viewer/view.html?id=Y7qYEZ0nMqC9pk1kR6qY</t>
  </si>
  <si>
    <t>ปช 0040 (พจ)-66-0005</t>
  </si>
  <si>
    <t>โครงการต้านและลดทุจริตด้วยกลไกสหยุทธ์เฉพาะกรณีพื้นที่เสี่ยงต่อการทุจริต (STRONG : Together against Corruption -Tac)</t>
  </si>
  <si>
    <t>https://emenscr.nesdc.go.th/viewer/view.html?id=XGqEKdowQ5Tom6RB7eW3</t>
  </si>
  <si>
    <t>ปช 0040 (บร)-66-0003</t>
  </si>
  <si>
    <t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t>
  </si>
  <si>
    <t>https://emenscr.nesdc.go.th/viewer/view.html?id=eKA4La7BKqHQgwVyRydq</t>
  </si>
  <si>
    <t>ปช 0040 (บร)-66-0004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</si>
  <si>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t>
  </si>
  <si>
    <t>https://emenscr.nesdc.go.th/viewer/view.html?id=kwd6enW6oYhOGeGwlpMn</t>
  </si>
  <si>
    <t>ปช 0040 (ชบ)-66-0004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</si>
  <si>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</t>
  </si>
  <si>
    <t>https://emenscr.nesdc.go.th/viewer/view.html?id=JKq6OXZ2w1iMZmxzJBkY</t>
  </si>
  <si>
    <t>ปช 0040 (นย)-66-0002</t>
  </si>
  <si>
    <t>https://emenscr.nesdc.go.th/viewer/view.html?id=md4jA9X8j4SX6wN4egWW</t>
  </si>
  <si>
    <t>ปช 0040 (นย)-66-0004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</si>
  <si>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</t>
  </si>
  <si>
    <t>https://emenscr.nesdc.go.th/viewer/view.html?id=A3ql91X4aqCEdjKj8woE</t>
  </si>
  <si>
    <t>ปช 0040 (นบ)-66-0004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</si>
  <si>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t>
  </si>
  <si>
    <t>https://emenscr.nesdc.go.th/viewer/view.html?id=B8qGWEJ38mtmAMAxKkjG</t>
  </si>
  <si>
    <t>ปช 0040 (นบ)-66-0005</t>
  </si>
  <si>
    <t>https://emenscr.nesdc.go.th/viewer/view.html?id=53q0RmXBjyH8weaQZN1L</t>
  </si>
  <si>
    <t>ศธ 04067-66-0011</t>
  </si>
  <si>
    <t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t>
  </si>
  <si>
    <t>https://emenscr.nesdc.go.th/viewer/view.html?id=OoqYoWnjNziW8wV6j6Wa</t>
  </si>
  <si>
    <t>ปช 0040 (ลบ)-66-0004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</si>
  <si>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t>
  </si>
  <si>
    <t>https://emenscr.nesdc.go.th/viewer/view.html?id=B8qGkk860Zhz3G8KnKoG</t>
  </si>
  <si>
    <t>ศธ 04025-66-0004</t>
  </si>
  <si>
    <t>โครงการควบคุมภายใน</t>
  </si>
  <si>
    <t>https://emenscr.nesdc.go.th/viewer/view.html?id=nr90l8RVVqSNAyl979BL</t>
  </si>
  <si>
    <t>ปช 0040 (นว)-66-0003</t>
  </si>
  <si>
    <t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t>
  </si>
  <si>
    <t>https://emenscr.nesdc.go.th/viewer/view.html?id=53q0zza625U0Zld5OVjY</t>
  </si>
  <si>
    <t>ปช 0040 (สฎ)-66-0001</t>
  </si>
  <si>
    <t>https://emenscr.nesdc.go.th/viewer/view.html?id=WXq58gB8gpCzQ5Z1xN6g</t>
  </si>
  <si>
    <t>ปช 0039 (สปภ.6)-66-0006</t>
  </si>
  <si>
    <t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t>
  </si>
  <si>
    <t>https://emenscr.nesdc.go.th/viewer/view.html?id=Z6qVa3G6k7iLg86NJnVp</t>
  </si>
  <si>
    <t>ปช 0039 (สปภ.6)-66-0007</t>
  </si>
  <si>
    <t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t>
  </si>
  <si>
    <t>https://emenscr.nesdc.go.th/viewer/view.html?id=md4jgE5EnqhEzoAj8GWe</t>
  </si>
  <si>
    <t>ปช 0012-66-0005</t>
  </si>
  <si>
    <t>https://emenscr.nesdc.go.th/viewer/view.html?id=XGqE8AgJoNhYqnL2Xg7x</t>
  </si>
  <si>
    <t>ปช 0040 (นว)-66-0004</t>
  </si>
  <si>
    <t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t>
  </si>
  <si>
    <t>https://emenscr.nesdc.go.th/viewer/view.html?id=y0g9kRGnwNixVlrlgBEX</t>
  </si>
  <si>
    <t>ศธ 04031-66-0012</t>
  </si>
  <si>
    <t>การตรวจสอบ ติดตามการบริหารงบประมาณ ประจำปีงบประมาณ พ.ศ. 2566</t>
  </si>
  <si>
    <t>https://emenscr.nesdc.go.th/viewer/view.html?id=kwd69Q2BV9fraG1Ek75r</t>
  </si>
  <si>
    <t>ปช 0040 (ปข)-66-0005</t>
  </si>
  <si>
    <t>https://emenscr.nesdc.go.th/viewer/view.html?id=93qGklmWzxHajKdqO5Q4</t>
  </si>
  <si>
    <t>ปช 0030-66-0001</t>
  </si>
  <si>
    <t>หลักสูตรพัฒนาศักยภาพด้านการข่าวกรอง และยุทธวิธีด้านการตรวจค้น จับกุม ประจำปี 2566</t>
  </si>
  <si>
    <t>https://emenscr.nesdc.go.th/viewer/view.html?id=NVqJGyp859f7KnW5Lwxy</t>
  </si>
  <si>
    <t>ปช 0010-66-0004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</si>
  <si>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 - TaC)</t>
  </si>
  <si>
    <t>https://emenscr.nesdc.go.th/viewer/view.html?id=7Mq0yNgEYOinlz3YeNM1</t>
  </si>
  <si>
    <t>ศธ 04083-66-0016</t>
  </si>
  <si>
    <t>แผนการตรวจสอบภายใน  ประจำปีงบประมาณ  พ.ศ. 2566</t>
  </si>
  <si>
    <t>https://emenscr.nesdc.go.th/viewer/view.html?id=Eaqw2am4nJfQe0xlYnAe</t>
  </si>
  <si>
    <t>ปช 0040 (นว)-66-0006</t>
  </si>
  <si>
    <t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t>
  </si>
  <si>
    <t>https://emenscr.nesdc.go.th/viewer/view.html?id=aQZ7xgAyjqU1kpx2o8xE</t>
  </si>
  <si>
    <t>ปช 0040 (ฉช)-66-0004</t>
  </si>
  <si>
    <t>https://emenscr.nesdc.go.th/viewer/view.html?id=NVqJrMxqVWT36Vyq0K52</t>
  </si>
  <si>
    <t>ปช 0040 (ฉช)-66-0005</t>
  </si>
  <si>
    <t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t>
  </si>
  <si>
    <t>https://emenscr.nesdc.go.th/viewer/view.html?id=aQZ7jwV872IKGlmXN93q</t>
  </si>
  <si>
    <t>ปช 0040 (จบ)-66-0004</t>
  </si>
  <si>
    <t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t>
  </si>
  <si>
    <t>https://emenscr.nesdc.go.th/viewer/view.html?id=Rdqzx6L75ETBaxLAQZ4w</t>
  </si>
  <si>
    <t>ปช 0040 (สร)-66-0003</t>
  </si>
  <si>
    <t>https://emenscr.nesdc.go.th/viewer/view.html?id=y0g9q189m3fxVlrlgBZ6</t>
  </si>
  <si>
    <t>ปช 0040 (กส)-66-0004</t>
  </si>
  <si>
    <t>https://emenscr.nesdc.go.th/viewer/view.html?id=y0g9qzNQ9rilo0wOYm6A</t>
  </si>
  <si>
    <t>ปช 0040 (จบ)-66-0005</t>
  </si>
  <si>
    <t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</t>
  </si>
  <si>
    <t>https://emenscr.nesdc.go.th/viewer/view.html?id=GjqpJR0waqi7ZAVMQXWo</t>
  </si>
  <si>
    <t>ปช 0040 (กส)-66-0005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</si>
  <si>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t>
  </si>
  <si>
    <t>https://emenscr.nesdc.go.th/viewer/view.html?id=33lqpa9l56HpV0aAm3My</t>
  </si>
  <si>
    <t>ปช 0040 (สร)-66-0004</t>
  </si>
  <si>
    <t>https://emenscr.nesdc.go.th/viewer/view.html?id=A3qlxN3XkXUxQgorLa69</t>
  </si>
  <si>
    <t>ปช 0040 (รย)-66-0002</t>
  </si>
  <si>
    <t>โครงการต้านและลดทุจริตด้วยกลไกสหยุทธ์ เฉพาะกรณีพื้นที่เสี่ยงต่อการทุจริต (STRONG : Together Corruption - TaC)</t>
  </si>
  <si>
    <t>https://emenscr.nesdc.go.th/viewer/view.html?id=nr9065GVxZUmxWNQeVdJ</t>
  </si>
  <si>
    <t>ปช 0040 (รย)-66-0004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</si>
  <si>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t>
  </si>
  <si>
    <t>https://emenscr.nesdc.go.th/viewer/view.html?id=GjqpQNeRyRTVyp1lzj20</t>
  </si>
  <si>
    <t>ปช 0040 (พร)-66-0001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</si>
  <si>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t>
  </si>
  <si>
    <t>https://emenscr.nesdc.go.th/viewer/view.html?id=43LKnVdO05iNOLJ0A4R4</t>
  </si>
  <si>
    <t>ปช 0040 (พร)-66-0002</t>
  </si>
  <si>
    <t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t>
  </si>
  <si>
    <t>https://emenscr.nesdc.go.th/viewer/view.html?id=o4WBgo2QeGSdyWgQoLOA</t>
  </si>
  <si>
    <t>ปช 0040 (สฎ)-66-0005</t>
  </si>
  <si>
    <t>https://emenscr.nesdc.go.th/viewer/view.html?id=43LKonGw5jFjkQkYE7Ja</t>
  </si>
  <si>
    <t>ปช 0040 (ตง)-66-0003</t>
  </si>
  <si>
    <t>โครงการแก้ไขปัญหาการทุจริตในพื้นที่ การป้องกันการทุจริตในพื้นที่จังหวัดตรัง</t>
  </si>
  <si>
    <t>https://emenscr.nesdc.go.th/viewer/view.html?id=33lWAr7q9yiJ5YeXj1QM</t>
  </si>
  <si>
    <t>ศธ 4344-66-0021</t>
  </si>
  <si>
    <t>โครงการตรวจสอบภายในสถานศึกษาในสังกัด ประจำปีงบประมาณ พ.ศ. 2566</t>
  </si>
  <si>
    <t>https://emenscr.nesdc.go.th/viewer/view.html?id=XGqnO4Yk7Vu1wKYj4YZB</t>
  </si>
  <si>
    <t>ปช 0040 (มห)-66-0003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</si>
  <si>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t>
  </si>
  <si>
    <t>https://emenscr.nesdc.go.th/viewer/view.html?id=VWqVzmLyLdU3G174dMke</t>
  </si>
  <si>
    <t>ปช 0040 (ตง)-66-0004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</si>
  <si>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</t>
  </si>
  <si>
    <t>https://emenscr.nesdc.go.th/viewer/view.html?id=x0p7nOdw0rid9B7omOzn</t>
  </si>
  <si>
    <t>ปช 0040 (มห)-66-0004</t>
  </si>
  <si>
    <t>https://emenscr.nesdc.go.th/viewer/view.html?id=y0grVW5J3Ei7mG8K1MwL</t>
  </si>
  <si>
    <t>ศธ 4325-66-0035</t>
  </si>
  <si>
    <t>กำกับ ติดตาม  ตรวจสอบการบริหารงานการเงิน การบัญชีและพัสดุ ประจำปีงบประมาณ พ.ศ. 2566</t>
  </si>
  <si>
    <t>https://emenscr.nesdc.go.th/viewer/view.html?id=eKA85NGKkmTQgwVyRd6e</t>
  </si>
  <si>
    <t>ปช 0040 (ปจ)-66-0004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</si>
  <si>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</t>
  </si>
  <si>
    <t>https://emenscr.nesdc.go.th/viewer/view.html?id=lOr1jZA7p0t2W5RN9RMo</t>
  </si>
  <si>
    <t>ปช 0040 (ปจ)-66-0005</t>
  </si>
  <si>
    <t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</t>
  </si>
  <si>
    <t>https://emenscr.nesdc.go.th/viewer/view.html?id=OoqLWGZmGduLBpg1X64z</t>
  </si>
  <si>
    <t>ศธ 04028-66-0011</t>
  </si>
  <si>
    <t>พัฒนาประสิทธิภาพการบริหารงบประมาณสถานศึกษา</t>
  </si>
  <si>
    <t>https://emenscr.nesdc.go.th/viewer/view.html?id=A3qGa9aO1VtK8kjazjYx</t>
  </si>
  <si>
    <t>ศธ04012-66-0001</t>
  </si>
  <si>
    <t>https://emenscr.nesdc.go.th/viewer/view.html?id=lOr18dQK23cZ1JnX6rMQ</t>
  </si>
  <si>
    <t>ปช 0040 (นศ)-66-0001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</si>
  <si>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t>
  </si>
  <si>
    <t>https://emenscr.nesdc.go.th/viewer/view.html?id=93q9ZVYqplhdrRBY3oBo</t>
  </si>
  <si>
    <t>ศธ 04166-66-0002</t>
  </si>
  <si>
    <t>https://emenscr.nesdc.go.th/viewer/view.html?id=deYRkxKZ2aSplR8VE8NX</t>
  </si>
  <si>
    <t>ปช 0040 (ลพ)-66-0005</t>
  </si>
  <si>
    <t>พฤษภาคม 2566</t>
  </si>
  <si>
    <t>https://emenscr.nesdc.go.th/viewer/view.html?id=Z6qAdOWX7yigy4V4WGxR</t>
  </si>
  <si>
    <t>ศธ 4328-66-0015</t>
  </si>
  <si>
    <t>แผนการตรวจสอบภายใน ประจำปีงบประมาณ พ.ศ.2566</t>
  </si>
  <si>
    <t>https://emenscr.nesdc.go.th/viewer/view.html?id=63q1JARy5BTOA0n0wm0j</t>
  </si>
  <si>
    <t>ปช 0040 (นศ)-66-0003</t>
  </si>
  <si>
    <t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t>
  </si>
  <si>
    <t>https://emenscr.nesdc.go.th/viewer/view.html?id=MBqEr0ZJXwug2YdLwz84</t>
  </si>
  <si>
    <t>ปช 0040 (รน)-66-0004</t>
  </si>
  <si>
    <t>https://emenscr.nesdc.go.th/viewer/view.html?id=A3qpjRKwjRiVEYRN6EV9</t>
  </si>
  <si>
    <t>ปช 0040 (รน)-66-0005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</si>
  <si>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</t>
  </si>
  <si>
    <t>https://emenscr.nesdc.go.th/viewer/view.html?id=y0gAZWoNagC7mG8K1BRe</t>
  </si>
  <si>
    <t>ปป 0011-66-0005</t>
  </si>
  <si>
    <t>https://emenscr.nesdc.go.th/viewer/view.html?id=Rdqm888O0lSq1noWVZaZ</t>
  </si>
  <si>
    <t>ปช 0032-66-0058</t>
  </si>
  <si>
    <t>โครงการติดตามและประเมินผลการดำเนินโครงการที่ได้รับการสนับสนุนเงินจากกองทุน ป.ป.ช.</t>
  </si>
  <si>
    <t>https://emenscr.nesdc.go.th/viewer/view.html?id=0R3paOYq00TYJlnl7RQe</t>
  </si>
  <si>
    <t>ปช 0013-66-0004</t>
  </si>
  <si>
    <t>https://emenscr.nesdc.go.th/viewer/view.html?id=y0gA1o20ZeFrgMlLy741</t>
  </si>
  <si>
    <t>ปช 0040 (สท)-66-0004</t>
  </si>
  <si>
    <t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t>
  </si>
  <si>
    <t>https://emenscr.nesdc.go.th/viewer/view.html?id=7MqrW9qd2pIk9z7VwXgk</t>
  </si>
  <si>
    <t>ศธ 04047-66-0024</t>
  </si>
  <si>
    <t>โครงการพัฒนาประสิทธิภาพการบริหารงบประมาณและคุณภาพการตรวจสอบภายใน</t>
  </si>
  <si>
    <t>https://emenscr.nesdc.go.th/viewer/view.html?id=63qJB84AylSoR6RyKjBe</t>
  </si>
  <si>
    <t>ศธ 04224-66-0034</t>
  </si>
  <si>
    <t>ป้องกันความเสี่ยงและหลีกเลี่ยงการทุจริต</t>
  </si>
  <si>
    <t>https://emenscr.nesdc.go.th/viewer/view.html?id=QOqBYnl84rFjLwmegBkm</t>
  </si>
  <si>
    <t>ศธ 04110-66-0012</t>
  </si>
  <si>
    <t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</t>
  </si>
  <si>
    <t>https://emenscr.nesdc.go.th/viewer/view.html?id=z0yGgl1ydBUQBdyWNnox</t>
  </si>
  <si>
    <t>ปช 0040 (อน)-66-0004</t>
  </si>
  <si>
    <t>โครงการแก้ไขปัญหาการทุจริตในพื้นที่ : โครงการป้องกันการทุจริต ภารกิจเจ้าหน้าที่ของรัฐ</t>
  </si>
  <si>
    <t>https://emenscr.nesdc.go.th/viewer/view.html?id=VWqKNG990kixdVeQLYrg</t>
  </si>
  <si>
    <t>ปช 0040 (อน)-66-0005</t>
  </si>
  <si>
    <t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t>
  </si>
  <si>
    <t>https://emenscr.nesdc.go.th/viewer/view.html?id=33lypBK3LMTeG7wk9Xlo</t>
  </si>
  <si>
    <t>ปช 0040 (มค)-66-0002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</si>
  <si>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t>
  </si>
  <si>
    <t>https://emenscr.nesdc.go.th/viewer/view.html?id=LAqG6OjpGdHyowljx69O</t>
  </si>
  <si>
    <t>ปช 0040 (มค)-66-0003</t>
  </si>
  <si>
    <t>โครงการแก้ไขปัญหาการทุจริตในพื้นที่ของสำนักงาน ป.ป.ช. ประจำจังหวัดมหาสารคาม</t>
  </si>
  <si>
    <t>https://emenscr.nesdc.go.th/viewer/view.html?id=o4WAGw66eESgYN30eQOB</t>
  </si>
  <si>
    <t>ศธ 04049-66-0004</t>
  </si>
  <si>
    <t>https://emenscr.nesdc.go.th/viewer/view.html?id=joOY0VA1KauleLN6njL6</t>
  </si>
  <si>
    <t>ศธ0257-66-0019</t>
  </si>
  <si>
    <t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t>
  </si>
  <si>
    <t>สำนักงานศึกษาธิการกรุงเทพมหานคร</t>
  </si>
  <si>
    <t>https://emenscr.nesdc.go.th/viewer/view.html?id=A3qJdWAgLYuVEYRN6jo9</t>
  </si>
  <si>
    <t>ศธ 04034-66-0021</t>
  </si>
  <si>
    <t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t>
  </si>
  <si>
    <t>https://emenscr.nesdc.go.th/viewer/view.html?id=p9XG5y7KaAtxRMX7mwX2</t>
  </si>
  <si>
    <t>ศธ 04135-66-0017</t>
  </si>
  <si>
    <t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t>
  </si>
  <si>
    <t>https://emenscr.nesdc.go.th/viewer/view.html?id=53q9RdzKpwCB2dxA9Xle</t>
  </si>
  <si>
    <t>ปช 0039 (สปภ.9)-66-0006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</si>
  <si>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</t>
  </si>
  <si>
    <t>https://emenscr.nesdc.go.th/viewer/view.html?id=WXqB0EyYyNu8k1Yrqkxw</t>
  </si>
  <si>
    <t>ศธ 4333-66-0015</t>
  </si>
  <si>
    <t>การตรวจสอบภายในและการประเมินผลการบริหารงบประมาณของโรงเรียนในสังกัด ปีงบประมาณ พ.ศ. 2566</t>
  </si>
  <si>
    <t>https://emenscr.nesdc.go.th/viewer/view.html?id=7MqpROqMe9hnlz3YexAr</t>
  </si>
  <si>
    <t>ศธ 04073-66-0011</t>
  </si>
  <si>
    <t>การตรวจสอบภายใน ประจำปีงบประมาณ พ.ศ. 2566</t>
  </si>
  <si>
    <t>https://emenscr.nesdc.go.th/viewer/view.html?id=kwdMwKj2KKSY8E3lx8aA</t>
  </si>
  <si>
    <t>ศธ 04085-66-0019</t>
  </si>
  <si>
    <t>ควบคุมภายในเพื่อพัฒนาคุณภาพการศึกษา ประจำปีงบประมาณ พ.ศ. 2566</t>
  </si>
  <si>
    <t>https://emenscr.nesdc.go.th/viewer/view.html?id=aQZ6oWAKX7uZo9lVLgY3</t>
  </si>
  <si>
    <t>ปช 0039 (สปภ.9)-66-0007</t>
  </si>
  <si>
    <t>โครงการเสริมสร้างประสิทธิภาพในการปฏิบัติหน้าที่ของเจ้าหน้าที่ ป.ป.ช. ในเขตภาค 9</t>
  </si>
  <si>
    <t>https://emenscr.nesdc.go.th/viewer/view.html?id=0R3wz9qw63Crxpe5zp09</t>
  </si>
  <si>
    <t>ศธ 04053-66-0019</t>
  </si>
  <si>
    <t>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</t>
  </si>
  <si>
    <t>https://emenscr.nesdc.go.th/viewer/view.html?id=qWG7d9YeWdue3wBVzXL1</t>
  </si>
  <si>
    <t>ปช 0039 (สปภ.4)-66-0002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</si>
  <si>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t>
  </si>
  <si>
    <t>https://emenscr.nesdc.go.th/viewer/view.html?id=83q1Lrg3BLSo0EXRa0aR</t>
  </si>
  <si>
    <t>ปช 0039 (สปภ.4)-66-0003</t>
  </si>
  <si>
    <t>แก้ไขปัญหาการทุจริตในพื้นที่ ภาค 4</t>
  </si>
  <si>
    <t>https://emenscr.nesdc.go.th/viewer/view.html?id=83q1JO6BZrCaQeX5QBrL</t>
  </si>
  <si>
    <t>ปป 0003-66-0005</t>
  </si>
  <si>
    <t>โครงการประชาสัมพันธ์ศูนย์อำนวยความสะดวกและรับเรื่องร้องเรียนจากนักลงทุนชาวต่างชาติ</t>
  </si>
  <si>
    <t>https://emenscr.nesdc.go.th/viewer/view.html?id=rX7Rk7MMoguoZpM2545A</t>
  </si>
  <si>
    <t>ปช 0039 (สปภ.4)-66-0005</t>
  </si>
  <si>
    <t>https://emenscr.nesdc.go.th/viewer/view.html?id=eKAkE34kl8ugnN5Z0r5l</t>
  </si>
  <si>
    <t>ปป 0003-66-0006</t>
  </si>
  <si>
    <t>โครงการพัฒนาศูนย์ขับเคลื่อนการบริการภาครัฐสำหรับนักลงทุนและชาวต่างชาติ</t>
  </si>
  <si>
    <t>https://emenscr.nesdc.go.th/viewer/view.html?id=XGqNW2XnaBhq1BmOearQ</t>
  </si>
  <si>
    <t>ศธ 04023-66-0010</t>
  </si>
  <si>
    <t>https://emenscr.nesdc.go.th/viewer/view.html?id=XGqN0oG8ZjtQ8MVLLKA1</t>
  </si>
  <si>
    <t>ปช 0040 (ชม)-66-0002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</si>
  <si>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</t>
  </si>
  <si>
    <t>https://emenscr.nesdc.go.th/viewer/view.html?id=QOqjV3rrg9ixkNlggwYW</t>
  </si>
  <si>
    <t>ปช 0040 (ชม)-66-0005</t>
  </si>
  <si>
    <t>โครงการแก้ไขปัญหาการทุจริตในพื้นที่จังหวัดเชียงใหม่</t>
  </si>
  <si>
    <t>https://emenscr.nesdc.go.th/viewer/view.html?id=lOr72XpGZKT46q5A6Y5m</t>
  </si>
  <si>
    <t>ปช 0040 (ปท)-66-0003</t>
  </si>
  <si>
    <t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t>
  </si>
  <si>
    <t>https://emenscr.nesdc.go.th/viewer/view.html?id=LAq8w0GMXrFJqm5nqWQo</t>
  </si>
  <si>
    <t>ปช 0040 (ปท)-66-0004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</si>
  <si>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</t>
  </si>
  <si>
    <t>https://emenscr.nesdc.go.th/viewer/view.html?id=z0yZ7jlxrJTVRldkR4L9</t>
  </si>
  <si>
    <t>ปช 0040 (สบ)-66-0002</t>
  </si>
  <si>
    <t>โครงการแก้ไขปัญหาการทุจริตในพื้นที่ (สำนักงาน ป.ป.ช. ประจำจังหวัดสระบุรี)</t>
  </si>
  <si>
    <t>https://emenscr.nesdc.go.th/viewer/view.html?id=x0pQ36qW3qTmVmYZrJor</t>
  </si>
  <si>
    <t>ปช 0040 (สบ)-66-0003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</si>
  <si>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t>
  </si>
  <si>
    <t>https://emenscr.nesdc.go.th/viewer/view.html?id=y0gj0dm0XdtorXnxAqLp</t>
  </si>
  <si>
    <t>ปช 0040 (ยล)-66-0003</t>
  </si>
  <si>
    <t>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</t>
  </si>
  <si>
    <t>https://emenscr.nesdc.go.th/viewer/view.html?id=deY8lyYyVVIkp4QJK9g4</t>
  </si>
  <si>
    <t>ปช 0040 (ยล)-66-0005</t>
  </si>
  <si>
    <t>https://emenscr.nesdc.go.th/viewer/view.html?id=KYq7KmJ8xYt9AGQrrNyZ</t>
  </si>
  <si>
    <t>ศธ0295-66-0001</t>
  </si>
  <si>
    <t>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</t>
  </si>
  <si>
    <t>สำนักงานศึกษาธิการจังหวัดแพร่</t>
  </si>
  <si>
    <t>https://emenscr.nesdc.go.th/viewer/view.html?id=XGqNQeNzO2iak7BBQd49</t>
  </si>
  <si>
    <t>ศธ 04044-66-0006</t>
  </si>
  <si>
    <t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t>
  </si>
  <si>
    <t>https://emenscr.nesdc.go.th/viewer/view.html?id=OoqRNgoymws8G1Bkm26w</t>
  </si>
  <si>
    <t>ศธ 04130-66-0039</t>
  </si>
  <si>
    <t>การดำเนินการทางวินัยไม่ร้ายแรง</t>
  </si>
  <si>
    <t>https://emenscr.nesdc.go.th/viewer/view.html?id=RdqNQg8lVyi6p9zyWd25</t>
  </si>
  <si>
    <t>ปช 0032-66-0059</t>
  </si>
  <si>
    <t>โครงการเพิ่มประสิทธิภาพการปฏิบัติราชการของสำนักงาน ป.ป.ช. ประจำปีงบประมาณ พ.ศ. 2567</t>
  </si>
  <si>
    <t>https://emenscr.nesdc.go.th/viewer/view.html?id=QOqEaldXNKTMlMXO2GoB</t>
  </si>
  <si>
    <t>ศธ 4305-66-0038</t>
  </si>
  <si>
    <t>การตรวจสอบภายในด้านการเงิน การบัญชีและพัสดุ ประจำปีงบประมาณ พ.ศ. 2566</t>
  </si>
  <si>
    <t>https://emenscr.nesdc.go.th/viewer/view.html?id=53qAYd8890Teg8VOOkV3</t>
  </si>
  <si>
    <t>ศธ 04085-66-0021</t>
  </si>
  <si>
    <t>ติดตาม ตรวจสอบและเพิ่มประสิทธิภาพการบริหารจัดการด้านงบประมาณ ประจำปีงบประมาณ พ.ศ. 2566</t>
  </si>
  <si>
    <t>https://emenscr.nesdc.go.th/viewer/view.html?id=gAVZk87dQMfBW5gqO9AN</t>
  </si>
  <si>
    <t>ปช 0040 (อจ)-66-0004</t>
  </si>
  <si>
    <t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t>
  </si>
  <si>
    <t>https://emenscr.nesdc.go.th/viewer/view.html?id=7MqVBmokK0fMKmGwwyO7</t>
  </si>
  <si>
    <t>ปช 0013-66-0005</t>
  </si>
  <si>
    <t>โครงการพัฒนาและส่งเสริมบรรษัทภิบาลคู่สัญญาหน่วยงานของรัฐ ประจำปีงบประมาณ พ.ศ. ๒๕๖๖</t>
  </si>
  <si>
    <t>https://emenscr.nesdc.go.th/viewer/view.html?id=z0yeQEZj9JCEVgMJnk3A</t>
  </si>
  <si>
    <t>ปช 0040 (นธ)-66-0002</t>
  </si>
  <si>
    <t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t>
  </si>
  <si>
    <t>https://emenscr.nesdc.go.th/viewer/view.html?id=53qABZXqlLf8oGlJoGGl</t>
  </si>
  <si>
    <t>ปช 0040 (ยส)-66-0004</t>
  </si>
  <si>
    <t>https://emenscr.nesdc.go.th/viewer/view.html?id=33lKNo7KqnToO9kk0eOq</t>
  </si>
  <si>
    <t>ปช 0040 (นธ)-66-0004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</si>
  <si>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t>
  </si>
  <si>
    <t>https://emenscr.nesdc.go.th/viewer/view.html?id=gAVZJEMjpkulYA550OYY</t>
  </si>
  <si>
    <t>ปช 0040 (นธ)-66-0005</t>
  </si>
  <si>
    <t>โครงการด้านและลดทุจริตด้วยกลไกสหยุทธ์ เฉพาะกรณีพื้นที่เสี่ยงต่อการทุจริต (STRONG: Together against Corruption-TaC)</t>
  </si>
  <si>
    <t>https://emenscr.nesdc.go.th/viewer/view.html?id=gAVZjJyWWGFwX4Qj5zop</t>
  </si>
  <si>
    <t>ปช 0012-66-0006</t>
  </si>
  <si>
    <t>โครงการปักหมุดพื้นที่เสี่ยงต่อการทุจริต ประจำปีงบประมาณ พ.ศ.2566</t>
  </si>
  <si>
    <t>https://emenscr.nesdc.go.th/viewer/view.html?id=7MqVKdl5M5HknXR5aVJG</t>
  </si>
  <si>
    <t>ปช 0012-66-0007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</si>
  <si>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t>
  </si>
  <si>
    <t>https://emenscr.nesdc.go.th/viewer/view.html?id=p9XZ4B3Xw7hg9g6AQ1L4</t>
  </si>
  <si>
    <t>ศธ 04126-66-0015</t>
  </si>
  <si>
    <t>สำนักงานเขตพื้นที่การศึกษาประถมศึกษาระยอง เขต 2</t>
  </si>
  <si>
    <t>https://emenscr.nesdc.go.th/viewer/view.html?id=LAqZJj2wp5SXJp0e8nE7</t>
  </si>
  <si>
    <t>ศธ 04074-66-0008</t>
  </si>
  <si>
    <t>อบรมเพิ่มประสิทธิภาพระบบควบคุมภายในสำนักงานเขตพื้นที่การศึกษาประถมศึกษานครสวรรค์ เขต 2</t>
  </si>
  <si>
    <t>https://emenscr.nesdc.go.th/viewer/view.html?id=JKqQXE10X2h2XYRJ8Az8</t>
  </si>
  <si>
    <t>ปช 0040 (นพ)-66-0002</t>
  </si>
  <si>
    <t>โครงการแก้ไขปัญหาการทุจริตในพื้นที่ของสำนักงาน ป.ป.ช. ประจำจังหวัดนครพนม</t>
  </si>
  <si>
    <t>https://emenscr.nesdc.go.th/viewer/view.html?id=z0yepX6el4fgQEd1Vgo2</t>
  </si>
  <si>
    <t>ศธ 04168-66-0007</t>
  </si>
  <si>
    <t>แผนปฏิบัติการตรวจสอบภายในประจำปีงบประมาณ พ.ศ.2566</t>
  </si>
  <si>
    <t>https://emenscr.nesdc.go.th/viewer/view.html?id=Z6qrKnNyLJS9mBkk8E3n</t>
  </si>
  <si>
    <t>ปช 0040 (นพ)-66-0004</t>
  </si>
  <si>
    <t>โครงการต้านและลดทุจริตด้วยกลไกสหยุทธ์เฉพาะกรณีพื้นที่เสี่ยงต่อการทุจริต(STRONG: Together against Corruption-TaC)</t>
  </si>
  <si>
    <t>https://emenscr.nesdc.go.th/viewer/view.html?id=13zp1dB4LNf9onNppOOW</t>
  </si>
  <si>
    <t>ศธ 04076-66-0003</t>
  </si>
  <si>
    <t>ตรวจสอบการดำเนินงานด้านการเงินการบัญชีของสถานศึกษาประจำปีงบประมาณ พ.ศ. 2566</t>
  </si>
  <si>
    <t>https://emenscr.nesdc.go.th/viewer/view.html?id=MBqNoX7MMqC6wGARwWgK</t>
  </si>
  <si>
    <t>ปช 0040 (บก)-66-0002</t>
  </si>
  <si>
    <t>โครงการแก้ไขปัญหาการทุจริตในพื้นที่ (สำนักงาน ป.ป.ช. ประจำจังหวัดบึงกาฬ)</t>
  </si>
  <si>
    <t>https://emenscr.nesdc.go.th/viewer/view.html?id=qWGNORkajwCZkZdp5n40</t>
  </si>
  <si>
    <t>ปช 0040 (บก)-66-0004</t>
  </si>
  <si>
    <t>https://emenscr.nesdc.go.th/viewer/view.html?id=gAVkaX0jNJHwX4Qj5z7x</t>
  </si>
  <si>
    <t>ศธ 04226-66-0010</t>
  </si>
  <si>
    <t>โครงการ ตรวจสอบภายใน</t>
  </si>
  <si>
    <t>https://emenscr.nesdc.go.th/viewer/view.html?id=nr9Kwa35WeSrAwWynrxx</t>
  </si>
  <si>
    <t>ศธ 04173-66-0024</t>
  </si>
  <si>
    <t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t>
  </si>
  <si>
    <t>https://emenscr.nesdc.go.th/viewer/view.html?id=nr9KrZgNEmFL2nZllQdj</t>
  </si>
  <si>
    <t>ศธ 04173-66-0032</t>
  </si>
  <si>
    <t>โครงการ พัฒนางานตรวจสอบภายใน ปีงบประมาณ พ.ศ. 2566</t>
  </si>
  <si>
    <t>https://emenscr.nesdc.go.th/viewer/view.html?id=z0y40rMNwBt4oV6NNOYe</t>
  </si>
  <si>
    <t>ศธ 04173-66-0037</t>
  </si>
  <si>
    <t>โครงการ  เสริมสร้างความรู้ความเข้าใจเกี่ยวกับระบบการควบคุมภายในและการบริหารจัดการความเสี่ยง</t>
  </si>
  <si>
    <t>https://emenscr.nesdc.go.th/viewer/view.html?id=Eaqxam0w1YFo1d9MM4JE</t>
  </si>
  <si>
    <t>ศธ 04130-66-0042</t>
  </si>
  <si>
    <t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t>
  </si>
  <si>
    <t>https://emenscr.nesdc.go.th/viewer/view.html?id=Y7qemllq5ecmZ4dLlm6N</t>
  </si>
  <si>
    <t>ศธ 04137-66-0024</t>
  </si>
  <si>
    <t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t>
  </si>
  <si>
    <t>https://emenscr.nesdc.go.th/viewer/view.html?id=gAVkKodVjac4n4JkG8Ba</t>
  </si>
  <si>
    <t>ศธ 04135-66-0019</t>
  </si>
  <si>
    <t>การตรวจสอบภายใน  ประจำปีงบประมาณ พ.ศ. 2566</t>
  </si>
  <si>
    <t>https://emenscr.nesdc.go.th/viewer/view.html?id=Ooqz0EB5R4fEX2qoX5Vw</t>
  </si>
  <si>
    <t>ศธ 04114-66-0009</t>
  </si>
  <si>
    <t>https://emenscr.nesdc.go.th/viewer/view.html?id=GjqE4GR98jF2q4mOO8OM</t>
  </si>
  <si>
    <t>ศธ 4306-66-0014</t>
  </si>
  <si>
    <t>ตรวจสอบภายในสถานศึกษาในสังกัดประจำปีงบประมาณ พ.ศ. 2566</t>
  </si>
  <si>
    <t>https://emenscr.nesdc.go.th/viewer/view.html?id=13zQLa5kBpF1BW4Qn1EJ</t>
  </si>
  <si>
    <t>ศธ 4336-66-0018</t>
  </si>
  <si>
    <t>ตรวจสอบการปฏิบัติงานด้านการเงินการบัญชี  และพัสดุ ของสถานศึกษาในสังกัด</t>
  </si>
  <si>
    <t>https://emenscr.nesdc.go.th/viewer/view.html?id=z0yMNy05qEiEVgMJnkm1</t>
  </si>
  <si>
    <t>ศธ 04119-66-0018</t>
  </si>
  <si>
    <t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t>
  </si>
  <si>
    <t>https://emenscr.nesdc.go.th/viewer/view.html?id=NVq4xy8MK2fOY8kkG2Lz</t>
  </si>
  <si>
    <t>ศธ 04070-66-0045</t>
  </si>
  <si>
    <t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t>
  </si>
  <si>
    <t>https://emenscr.nesdc.go.th/viewer/view.html?id=13zQArezOyuWn10algm2</t>
  </si>
  <si>
    <t>ศธ 04040-66-0042</t>
  </si>
  <si>
    <t>โครงการตรวจสอบภายใน สำนักงานเขตพื้นที่การศึกษาประถมศึกษาชัยภูมิ เขต 3 ประจำปีงบประมาณ พ.ศ. 2566</t>
  </si>
  <si>
    <t>https://emenscr.nesdc.go.th/viewer/view.html?id=A3qWEWExVYf2d2p38NZk</t>
  </si>
  <si>
    <t>ปช 0040 (อด)-66-0004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</si>
  <si>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</t>
  </si>
  <si>
    <t>https://emenscr.nesdc.go.th/viewer/view.html?id=joOdxErxZYFaRK4AAeLM</t>
  </si>
  <si>
    <t>ศธ 04088-66-0016</t>
  </si>
  <si>
    <t>พัฒนาระบบควบคุมภายในและการบริหารจัดการความเสี่ยงไปสู่ประสิทธิภาพขององค์กร</t>
  </si>
  <si>
    <t>สำนักงานเขตพื้นที่การศึกษาประถมศึกษาประจวบคีรีขันธ์ เขต 1</t>
  </si>
  <si>
    <t>https://emenscr.nesdc.go.th/viewer/view.html?id=x0pg1azLoaTmRgO6lmZ7</t>
  </si>
  <si>
    <t>ศธ 4304-66-0008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</si>
  <si>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t>
  </si>
  <si>
    <t>สำนักงานเขตพื้นที่การศึกษามัธยมศึกษานครปฐม</t>
  </si>
  <si>
    <t>https://emenscr.nesdc.go.th/viewer/view.html?id=A3qANlQAmWS1KrQqxoxK</t>
  </si>
  <si>
    <t>ศธ 04117-66-0024</t>
  </si>
  <si>
    <t>แผนการตรวจสอบภายใน ประจำปีงบประมาณ พ.ศ. 2566</t>
  </si>
  <si>
    <t>สำนักงานเขตพื้นที่การศึกษาประถมศึกษายโสธร เขต 1</t>
  </si>
  <si>
    <t>https://emenscr.nesdc.go.th/viewer/view.html?id=Z6qwVgJgXphLB91qB54X</t>
  </si>
  <si>
    <t>ศธ 04036-66-0019</t>
  </si>
  <si>
    <t>โครงการตรวจสอบภายใน ประจำปีงบประมาณ พ.ศ. 2566</t>
  </si>
  <si>
    <t>สำนักงานเขตพื้นที่การศึกษาประถมศึกษาชลบุรี เขต 3</t>
  </si>
  <si>
    <t>https://emenscr.nesdc.go.th/viewer/view.html?id=MBq7y2Qya4T06JV3LRjJ</t>
  </si>
  <si>
    <t>ปช 0040 (ขก)-66-0003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</si>
  <si>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t>
  </si>
  <si>
    <t>https://emenscr.nesdc.go.th/viewer/view.html?id=qWGpYJ2N9Nil9Mww64B6</t>
  </si>
  <si>
    <t>ศธ 04040-66-0043</t>
  </si>
  <si>
    <t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t>
  </si>
  <si>
    <t>https://emenscr.nesdc.go.th/viewer/view.html?id=MBq7L2oJWdSG1wLLX7LY</t>
  </si>
  <si>
    <t>ศธ 04109-66-0011</t>
  </si>
  <si>
    <t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t>
  </si>
  <si>
    <t>https://emenscr.nesdc.go.th/viewer/view.html?id=GjqNzG6mKWfQmQKkxNG4</t>
  </si>
  <si>
    <t>ศธ 04077-66-0017</t>
  </si>
  <si>
    <t>โครงการเพิ่มประสิทธิภาพการบริหารการเงินของสถานศึกษาด้วยการตรวจสอบภายใน ประจำปีงบประมาณ พ.ศ. 2566</t>
  </si>
  <si>
    <t>https://emenscr.nesdc.go.th/viewer/view.html?id=A3qAjVV6ynUAV2BzrlYw</t>
  </si>
  <si>
    <t>ศธ 04071-66-0026</t>
  </si>
  <si>
    <t>https://emenscr.nesdc.go.th/viewer/view.html?id=Z6qww72ZyNTKVk2jlEJ1</t>
  </si>
  <si>
    <t>ปช 0040 (รอ)-66-0003</t>
  </si>
  <si>
    <t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t>
  </si>
  <si>
    <t>https://emenscr.nesdc.go.th/viewer/view.html?id=KYqOLxK2NpcwGjYWmq91</t>
  </si>
  <si>
    <t>ปช 0040 (บก)-66-0006</t>
  </si>
  <si>
    <t>โครงการรณรงค์สร้างกระแสต่อต้านการทุจริต (สำนักงาน ป.ป.ช. ประจำจังหวัดบึงกาฬ)</t>
  </si>
  <si>
    <t>https://emenscr.nesdc.go.th/viewer/view.html?id=33lYzjOoqZFBnkG8ewmm</t>
  </si>
  <si>
    <t>ศธ 4303-66-0010</t>
  </si>
  <si>
    <t>การตรวจสอบภายในสถานศึกษาในสังกัด ประจำปีงบประมาณ 2566</t>
  </si>
  <si>
    <t>https://emenscr.nesdc.go.th/viewer/view.html?id=7Mq8eRBNrru1kZzQm1Vz</t>
  </si>
  <si>
    <t>ศธ 04124-66-0016</t>
  </si>
  <si>
    <t>ตรวจสอบ ติดตาม ให้คำปรึกษาและเพิ่มประสิทธิภาพการปฏิบัติงานตรวจสอบ ประจำปีงบประมาณ พ.ศ. 2566</t>
  </si>
  <si>
    <t>https://emenscr.nesdc.go.th/viewer/view.html?id=63qVgAJ30euRjkANNQBM</t>
  </si>
  <si>
    <t>ศธ 04177-66-0019</t>
  </si>
  <si>
    <t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t>
  </si>
  <si>
    <t>https://emenscr.nesdc.go.th/viewer/view.html?id=GjqNOEzME5f5ozll2E4e</t>
  </si>
  <si>
    <t>ศธ 04088-66-0018</t>
  </si>
  <si>
    <t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t>
  </si>
  <si>
    <t>https://emenscr.nesdc.go.th/viewer/view.html?id=7Mq8yKZNn3u1G1yOzAnd</t>
  </si>
  <si>
    <t>ศธ 04124-66-0017</t>
  </si>
  <si>
    <t>https://emenscr.nesdc.go.th/viewer/view.html?id=Eaqr2N0ZRnFEZL55oRJ7</t>
  </si>
  <si>
    <t>ศธ 04101-66-0012</t>
  </si>
  <si>
    <t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t>
  </si>
  <si>
    <t>https://emenscr.nesdc.go.th/viewer/view.html?id=NVqOr8NXgqiBxLM9kdMd</t>
  </si>
  <si>
    <t>ปช 0040 (รอ)-66-0004</t>
  </si>
  <si>
    <t>โครงการแก้ไขปัญหาการทุจริตในพื้นที่ของจังหวัดร้อยเอ็ด</t>
  </si>
  <si>
    <t>https://emenscr.nesdc.go.th/viewer/view.html?id=eKA3YodYY0s9zMkVVdjd</t>
  </si>
  <si>
    <t>ศธ 4290-66-0030</t>
  </si>
  <si>
    <t>ติดตามการบริหารงบประมาณของสถานศึกษา ประจำปีงบประมาณ 2566</t>
  </si>
  <si>
    <t>https://emenscr.nesdc.go.th/viewer/view.html?id=wEN95NxekWC5451p9aEE</t>
  </si>
  <si>
    <t>ศธ 4340-66-0004</t>
  </si>
  <si>
    <t>พัฒนางานตรวจสอบภายใน ประจำปีงบประมาณ พ.ศ.2566 ภายใต้แผนงานบูรณาการต่อต้านการทุจริตและประพฤติมิชอบ</t>
  </si>
  <si>
    <t>สำนักงานเขตพื้นที่การศึกษามัธยมศึกษาสมุทรสาคร สมุทรสงคราม</t>
  </si>
  <si>
    <t>https://emenscr.nesdc.go.th/viewer/view.html?id=13zezpWl6gue32ll994V</t>
  </si>
  <si>
    <t>ศธ 04160-66-0025</t>
  </si>
  <si>
    <t>ติดตามประเมินผลการควบคุมภายในและการจัดทำแผนบริหารความเสี่ยง</t>
  </si>
  <si>
    <t>https://emenscr.nesdc.go.th/viewer/view.html?id=JKqGq3m2WrF4wX0rr6or</t>
  </si>
  <si>
    <t>ศธ 4321-66-0003</t>
  </si>
  <si>
    <t>พัฒนาระบบควบคุมภายใน ประจำปีงบประมาณ 2566</t>
  </si>
  <si>
    <t>https://emenscr.nesdc.go.th/viewer/view.html?id=rX7z78mL19SoZpM254Ko</t>
  </si>
  <si>
    <t>ศธ 04115-66-0009</t>
  </si>
  <si>
    <t>ตรวจสอบติดตามและประเมินผล ตามแผนการตรวจสอบภายในประจำปีงบประมาณ พ.ศ. 2566</t>
  </si>
  <si>
    <t>https://emenscr.nesdc.go.th/viewer/view.html?id=MBq7goqmgGi9WL2Ngd3V</t>
  </si>
  <si>
    <t>ปป 0005-66-0001</t>
  </si>
  <si>
    <t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t>
  </si>
  <si>
    <t>กองปราบปรามการทุจริตในภาครัฐ 1</t>
  </si>
  <si>
    <t>https://emenscr.nesdc.go.th/viewer/view.html?id=63qVeEM7jRCVkaJzl25Z</t>
  </si>
  <si>
    <t>ศธ 4296-66-0039</t>
  </si>
  <si>
    <t>สร้างเสริมประสิทธิภาพการบริหารงบประมาณ</t>
  </si>
  <si>
    <t>https://emenscr.nesdc.go.th/viewer/view.html?id=md4Wp45rqZiqOLrrooeq</t>
  </si>
  <si>
    <t>ศธ 04121-66-0021</t>
  </si>
  <si>
    <t>การดำเนินงานด้านอำนวยการ สพป.ร้อยเอ็ด เขต 1 ปีงบประมาณ พ.ศ. 2566</t>
  </si>
  <si>
    <t>สำนักงานเขตพื้นที่การศึกษาประถมศึกษาร้อยเอ็ด เขต 1</t>
  </si>
  <si>
    <t>https://emenscr.nesdc.go.th/viewer/view.html?id=Ooq2AXZBkJcZEM5r1oWk</t>
  </si>
  <si>
    <t>ศธ 4322-66-0011</t>
  </si>
  <si>
    <t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</t>
  </si>
  <si>
    <t>สำนักงานเขตพื้นที่การศึกษามัธยมศึกษาพิจิตร</t>
  </si>
  <si>
    <t>https://emenscr.nesdc.go.th/viewer/view.html?id=Eaqnen9RqJIjdY6r5kQE</t>
  </si>
  <si>
    <t>ศธ 04159-66-0015</t>
  </si>
  <si>
    <t>โครงการตรวจสอบภายในปีงบประมาณ พ.ศ. 2566</t>
  </si>
  <si>
    <t>https://emenscr.nesdc.go.th/viewer/view.html?id=Eaqne39OO9uY2jnzdY6N</t>
  </si>
  <si>
    <t>ศธ 04160-66-0029</t>
  </si>
  <si>
    <t>ตรวจการควบคุมทางการเงิน บัญชี ของสำนักงานเขตพื้นที่การศึกษาและสถานศึกษา</t>
  </si>
  <si>
    <t>https://emenscr.nesdc.go.th/viewer/view.html?id=Eaqn09wQznhjdG9qLAdl</t>
  </si>
  <si>
    <t>ศธ 04105-66-0021</t>
  </si>
  <si>
    <t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t>
  </si>
  <si>
    <t>https://emenscr.nesdc.go.th/viewer/view.html?id=RdqG0WYmVMF9Ym561Nay</t>
  </si>
  <si>
    <t>ศธ 04144-66-0023</t>
  </si>
  <si>
    <t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t>
  </si>
  <si>
    <t>https://emenscr.nesdc.go.th/viewer/view.html?id=NVqnMwBKOBiOqO918VQk</t>
  </si>
  <si>
    <t>ศธ 04096-66-0010</t>
  </si>
  <si>
    <t>อบรมเชิงปฏิบัติการการจัดทำรายงานการประเมินผลการควบคุมภายใน และการบริหารความเสี่ยง</t>
  </si>
  <si>
    <t>https://emenscr.nesdc.go.th/viewer/view.html?id=Z6qGak8mpxsdA62oN8Xx</t>
  </si>
  <si>
    <t>ศธ 4330-66-0001</t>
  </si>
  <si>
    <t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t>
  </si>
  <si>
    <t>สำนักงานเขตพื้นที่การศึกษามัธยมศึกษายะลา</t>
  </si>
  <si>
    <t>https://emenscr.nesdc.go.th/viewer/view.html?id=XGqjpxBYE0Cqe8NyqepZ</t>
  </si>
  <si>
    <t>ศธ 04127-66-0012</t>
  </si>
  <si>
    <t>โครงการตรวจสอบภายในประจำปีงบประมาณ พ.ศ. 2566</t>
  </si>
  <si>
    <t>https://emenscr.nesdc.go.th/viewer/view.html?id=VWqa7nGNRBHRyRMJ94wX</t>
  </si>
  <si>
    <t>ศธ 4300-66-0020</t>
  </si>
  <si>
    <t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</t>
  </si>
  <si>
    <t>https://emenscr.nesdc.go.th/viewer/view.html?id=WXqQrdjOx4u2jeWY7E3V</t>
  </si>
  <si>
    <t>ตผ 0007-66-0004</t>
  </si>
  <si>
    <t>ผลผลิต : การตรวจเงินแผ่นดิน</t>
  </si>
  <si>
    <t>https://emenscr.nesdc.go.th/viewer/view.html?id=13zBeameLVhBKo1YBOXo</t>
  </si>
  <si>
    <t>ศธ 04161-66-0022</t>
  </si>
  <si>
    <t>การตรวจสอบภายในอย่างมีคุณภาพ</t>
  </si>
  <si>
    <t>https://emenscr.nesdc.go.th/viewer/view.html?id=EaqknOA8e9hrXdnngOQQ</t>
  </si>
  <si>
    <t>ศธ 04026-66-0012</t>
  </si>
  <si>
    <t>โครงการติดตาม ตรวจสอบการบริหารงบประมาณของโรงเรียนในสังกัีด</t>
  </si>
  <si>
    <t>https://emenscr.nesdc.go.th/viewer/view.html?id=13zB78Y2w7Twngzp5YlA</t>
  </si>
  <si>
    <t>ศธ 04219-66-0033</t>
  </si>
  <si>
    <t>ปฏิบัติการตรวจสอบภายใน ปีงบประมาณ พ.ศ.2566</t>
  </si>
  <si>
    <t>https://emenscr.nesdc.go.th/viewer/view.html?id=53qggBWdm9c0kg9403pB</t>
  </si>
  <si>
    <t>ศธ 4341-66-0024</t>
  </si>
  <si>
    <t>เพิ่มประสิทธิภาพงานตรวจสอบภายใน ประจำปีงบประมาณ 2566</t>
  </si>
  <si>
    <t>https://emenscr.nesdc.go.th/viewer/view.html?id=83qJJO8387Txa5lmz45E</t>
  </si>
  <si>
    <t>ศธ 04124-66-0043</t>
  </si>
  <si>
    <t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t>
  </si>
  <si>
    <t>https://emenscr.nesdc.go.th/viewer/view.html?id=0R3JewnZ6KULkdxEoaRd</t>
  </si>
  <si>
    <t>ศธ 4326-66-0017</t>
  </si>
  <si>
    <t>โครงการตรวจสอบ แนะนำ และติดตามระบบการบริหารด้านการเงินการบัญชีสถานศึกษา</t>
  </si>
  <si>
    <t>https://emenscr.nesdc.go.th/viewer/view.html?id=aQZwLVWnBmt310MLO7JE</t>
  </si>
  <si>
    <t>ศธ 04055-66-0012</t>
  </si>
  <si>
    <t>https://emenscr.nesdc.go.th/viewer/view.html?id=EaqkOGaJW9FAdkVMy3BZ</t>
  </si>
  <si>
    <t>ศธ 4330-66-0003</t>
  </si>
  <si>
    <t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t>
  </si>
  <si>
    <t>https://emenscr.nesdc.go.th/viewer/view.html?id=33loXVr8zzi3wp11VE8G</t>
  </si>
  <si>
    <t>ตผ 0007-66-0005</t>
  </si>
  <si>
    <t>https://emenscr.nesdc.go.th/viewer/view.html?id=joOJREO8BLsr9xQd108e</t>
  </si>
  <si>
    <t>ตผ 0007-66-0006</t>
  </si>
  <si>
    <t>https://emenscr.nesdc.go.th/viewer/view.html?id=KYqmVYxA76H0k6ld3MoX</t>
  </si>
  <si>
    <t>ตผ 0007-66-0007</t>
  </si>
  <si>
    <t>https://emenscr.nesdc.go.th/viewer/view.html?id=0R3e1Erl9wFZVOwEZypa</t>
  </si>
  <si>
    <t>ตผ 0007-66-0008</t>
  </si>
  <si>
    <t>https://emenscr.nesdc.go.th/viewer/view.html?id=joOJRnGMLnTZGRndZ5Zy</t>
  </si>
  <si>
    <t>ศธ 04077-66-0026</t>
  </si>
  <si>
    <t>https://emenscr.nesdc.go.th/viewer/view.html?id=z0yxRgkJ7xhlZ7mNENd4</t>
  </si>
  <si>
    <t>ศธ 4341-66-0029</t>
  </si>
  <si>
    <t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t>
  </si>
  <si>
    <t>https://emenscr.nesdc.go.th/viewer/view.html?id=deYW1Vz7WrUqOMK0w0mn</t>
  </si>
  <si>
    <t>ปป 0012-66-0008</t>
  </si>
  <si>
    <t>การดำเนินการตามมาตรการป้องปรามการทุจริตเชิงรุกในภาครัฐ</t>
  </si>
  <si>
    <t>https://emenscr.nesdc.go.th/viewer/view.html?id=OoqZLAjexlTrgEqqkJBB</t>
  </si>
  <si>
    <t>ศธ 04072-66-0019</t>
  </si>
  <si>
    <t>ตรวจสอบภายในประจำปีงบประมาณ พ.ศ.2566</t>
  </si>
  <si>
    <t>https://emenscr.nesdc.go.th/viewer/view.html?id=x0pG7r0053SkWlOOe2p2</t>
  </si>
  <si>
    <t>ตผ 0007-66-0009</t>
  </si>
  <si>
    <t>https://emenscr.nesdc.go.th/viewer/view.html?id=Eaq35yQzKXu2a1Y32eLV</t>
  </si>
  <si>
    <t>ตผ 0007-66-0010</t>
  </si>
  <si>
    <t>https://emenscr.nesdc.go.th/viewer/view.html?id=B8qg3XaZ2zHdNJyBGXqM</t>
  </si>
  <si>
    <t>ตผ 0007-66-0011</t>
  </si>
  <si>
    <t>https://emenscr.nesdc.go.th/viewer/view.html?id=gAVWRelXGQfl3JO8w883</t>
  </si>
  <si>
    <t>ตผ 0007-66-0012</t>
  </si>
  <si>
    <t>https://emenscr.nesdc.go.th/viewer/view.html?id=XGqOKYY15Ytqe8NyqgKG</t>
  </si>
  <si>
    <t>ตผ 0007-66-0013</t>
  </si>
  <si>
    <t>https://emenscr.nesdc.go.th/viewer/view.html?id=A3qg1xnAmXHzoVkkEMdQ</t>
  </si>
  <si>
    <t>ตผ 0007-66-0014</t>
  </si>
  <si>
    <t>https://emenscr.nesdc.go.th/viewer/view.html?id=deYWnNnZZ9CE9aRRNjL4</t>
  </si>
  <si>
    <t>ตผ 0007-66-0015</t>
  </si>
  <si>
    <t>https://emenscr.nesdc.go.th/viewer/view.html?id=Eaq3jL44nwfGJORpqkzW</t>
  </si>
  <si>
    <t>ตผ 0007-66-0016</t>
  </si>
  <si>
    <t>https://emenscr.nesdc.go.th/viewer/view.html?id=33lA9JJKJzt31MxxKOwA</t>
  </si>
  <si>
    <t>ตผ 0007-66-0017</t>
  </si>
  <si>
    <t>https://emenscr.nesdc.go.th/viewer/view.html?id=rX7r6koYajuqw79Yoz1y</t>
  </si>
  <si>
    <t>ตผ 0007-66-0018</t>
  </si>
  <si>
    <t>https://emenscr.nesdc.go.th/viewer/view.html?id=43LB90J3oehBEB6dJam4</t>
  </si>
  <si>
    <t>ตผ 0007-66-0019</t>
  </si>
  <si>
    <t>https://emenscr.nesdc.go.th/viewer/view.html?id=OoqZkyxE6li7EoGVWwop</t>
  </si>
  <si>
    <t>ตผ 0007-66-0020</t>
  </si>
  <si>
    <t>https://emenscr.nesdc.go.th/viewer/view.html?id=y0gx7QYG29toAz15om68</t>
  </si>
  <si>
    <t>ตผ 0007-66-0021</t>
  </si>
  <si>
    <t>https://emenscr.nesdc.go.th/viewer/view.html?id=13zKql8le5heZK6pWQop</t>
  </si>
  <si>
    <t>ตผ 0007-66-0025</t>
  </si>
  <si>
    <t>https://emenscr.nesdc.go.th/viewer/view.html?id=B8qgZ5mzk1TwKw7QEJEK</t>
  </si>
  <si>
    <t>ตผ 0007-66-0026</t>
  </si>
  <si>
    <t>https://emenscr.nesdc.go.th/viewer/view.html?id=wENra7MoQxuwlaLJBQnw</t>
  </si>
  <si>
    <t>ตผ 0007-66-0027</t>
  </si>
  <si>
    <t>https://emenscr.nesdc.go.th/viewer/view.html?id=OoqZRkVgdac2dmLVZwZm</t>
  </si>
  <si>
    <t>ตผ 0007-66-0028</t>
  </si>
  <si>
    <t>https://emenscr.nesdc.go.th/viewer/view.html?id=x0pGj91ar1TkOy22ZEGQ</t>
  </si>
  <si>
    <t>ตผ 0007-66-0029</t>
  </si>
  <si>
    <t>https://emenscr.nesdc.go.th/viewer/view.html?id=y0gxZj9KBRfq7A8wN0NK</t>
  </si>
  <si>
    <t>ตผ 0007-66-0030</t>
  </si>
  <si>
    <t>โครงการพัฒนาและสนับสนุนการตรวจเงินแผ่นดิน</t>
  </si>
  <si>
    <t>https://emenscr.nesdc.go.th/viewer/view.html?id=p9XzZR2kQ1so75MMGLnl</t>
  </si>
  <si>
    <t>ตผ 0007-66-0031</t>
  </si>
  <si>
    <t>https://emenscr.nesdc.go.th/viewer/view.html?id=OoqZRBV0xBuazQexOjBq</t>
  </si>
  <si>
    <t>ตผ 0007-66-0032</t>
  </si>
  <si>
    <t>https://emenscr.nesdc.go.th/viewer/view.html?id=deYWa07N1ruqXqEl1xlQ</t>
  </si>
  <si>
    <t>ตผ 0007-66-0033</t>
  </si>
  <si>
    <t>https://emenscr.nesdc.go.th/viewer/view.html?id=Z6qWrjYaMkS9wRlrONEZ</t>
  </si>
  <si>
    <t>ตผ 0007-66-0034</t>
  </si>
  <si>
    <t>https://emenscr.nesdc.go.th/viewer/view.html?id=33lAK8ZE5xC31MxxKOmM</t>
  </si>
  <si>
    <t>ตผ 0007-66-0035</t>
  </si>
  <si>
    <t>https://emenscr.nesdc.go.th/viewer/view.html?id=deYWaQoLqgIERgjjYZmj</t>
  </si>
  <si>
    <t>ตผ 0007-66-0036</t>
  </si>
  <si>
    <t>https://emenscr.nesdc.go.th/viewer/view.html?id=A3qgzMWZxmS1pM2W1ZJK</t>
  </si>
  <si>
    <t>ตผ 0007-66-0037</t>
  </si>
  <si>
    <t>https://emenscr.nesdc.go.th/viewer/view.html?id=qWG2eaRX9QTlqdzxQoGM</t>
  </si>
  <si>
    <t>ตผ 0007-66-0038</t>
  </si>
  <si>
    <t>https://emenscr.nesdc.go.th/viewer/view.html?id=o4Wpjk7pNetkz1oXkydY</t>
  </si>
  <si>
    <t>ตผ 0007-66-0039</t>
  </si>
  <si>
    <t>https://emenscr.nesdc.go.th/viewer/view.html?id=o4Wpj9q5oZtO5EYXA8Va</t>
  </si>
  <si>
    <t>ศธ 04095-66-0010</t>
  </si>
  <si>
    <t>https://emenscr.nesdc.go.th/viewer/view.html?id=rX7rKWx5MVT2R4NNxWd2</t>
  </si>
  <si>
    <t>ตผ 0007-66-0040</t>
  </si>
  <si>
    <t>https://emenscr.nesdc.go.th/viewer/view.html?id=33lAK11O3kCBgxjQB5p2</t>
  </si>
  <si>
    <t>ตผ 0007-66-0041</t>
  </si>
  <si>
    <t>https://emenscr.nesdc.go.th/viewer/view.html?id=OoqZRn6yGxu7KOByw55G</t>
  </si>
  <si>
    <t>ตผ 0007-66-0042</t>
  </si>
  <si>
    <t>https://emenscr.nesdc.go.th/viewer/view.html?id=x0pGj1Rn3AtRY2m3R9lw</t>
  </si>
  <si>
    <t>ตผ 0007-66-0043</t>
  </si>
  <si>
    <t>https://emenscr.nesdc.go.th/viewer/view.html?id=o4Wpje9eM3fa3mLLG1jM</t>
  </si>
  <si>
    <t>ตผ 0007-66-0044</t>
  </si>
  <si>
    <t>https://emenscr.nesdc.go.th/viewer/view.html?id=Eaq3xwe2gNSEQaxMjzRV</t>
  </si>
  <si>
    <t>ศธ 04058-66-0014</t>
  </si>
  <si>
    <t>โครงการเสริมสร้างความเข้มแข็งเพื่อการบริหารรงบประมาณอย่างมีประสิทธิภาพ</t>
  </si>
  <si>
    <t>https://emenscr.nesdc.go.th/viewer/view.html?id=93qzjjONgqUxQ2Mp70Qy</t>
  </si>
  <si>
    <t>ศธ 04032-66-0012</t>
  </si>
  <si>
    <t>https://emenscr.nesdc.go.th/viewer/view.html?id=RdqgRxpq2OigmRqLq5NW</t>
  </si>
  <si>
    <t>ศธ 04047-66-0033</t>
  </si>
  <si>
    <t>โครงการสนับสนุนเพื่อเพิ่มประสิทธิภาพการปฏิบัติงานของกลุ่มกฎหมายและคดี  ประจำปีงบประมาณ พ.ศ.2566</t>
  </si>
  <si>
    <t>https://emenscr.nesdc.go.th/viewer/view.html?id=QOqRzBpLO1cjXkM0jyVo</t>
  </si>
  <si>
    <t>ศธ 04153-66-0028</t>
  </si>
  <si>
    <t>https://emenscr.nesdc.go.th/viewer/view.html?id=A3qXgkX74aI0qm6OReL9</t>
  </si>
  <si>
    <t>ศธ 04183-66-0015</t>
  </si>
  <si>
    <t>พัฒนาการตรวจสอบการใช้จ่ายเงินงบประมาณของสถานศึกษา ปีงบประมาณ พ.ศ.2566</t>
  </si>
  <si>
    <t>https://emenscr.nesdc.go.th/viewer/view.html?id=p9X1pZ1oVlH38lr1Zo1o</t>
  </si>
  <si>
    <t>ศธ 04187-66-0032</t>
  </si>
  <si>
    <t>https://emenscr.nesdc.go.th/viewer/view.html?id=53qXXkn0zrFM3am4Qw6w</t>
  </si>
  <si>
    <t>ศธ 04170-66-0011</t>
  </si>
  <si>
    <t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t>
  </si>
  <si>
    <t>https://emenscr.nesdc.go.th/viewer/view.html?id=lOrEEXpppMCqpBZOZ1Aw</t>
  </si>
  <si>
    <t>ศธ 04092-66-0061</t>
  </si>
  <si>
    <t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t>
  </si>
  <si>
    <t>https://emenscr.nesdc.go.th/viewer/view.html?id=7MqXjoxrMAFjEyawaRlG</t>
  </si>
  <si>
    <t>มท 0305-66-0029</t>
  </si>
  <si>
    <t>โครงการยกระดับธรรมาภิบาลภาคประชาสังคมในระดับการปกครองท้องที่</t>
  </si>
  <si>
    <t>กองวิชาการและแผนงาน</t>
  </si>
  <si>
    <t>กรมการปกครอง</t>
  </si>
  <si>
    <t>https://emenscr.nesdc.go.th/viewer/view.html?id=7MqXjrqy7nFezrKKO23w</t>
  </si>
  <si>
    <t>ศธ 04085-66-0022</t>
  </si>
  <si>
    <t>ตรวจสอบภายในสถานศึกษา ประจำปีงบประมา พ.ศ. 2566</t>
  </si>
  <si>
    <t>https://emenscr.nesdc.go.th/viewer/view.html?id=Ooq9grXpGMsrqoJJl33K</t>
  </si>
  <si>
    <t>ศธ 04085-66-0023</t>
  </si>
  <si>
    <t>อบรมพัฒนาด้านการดำเนินการทางวินัยของข้าราชการครูและบุคลากรทางการศึกษา (ครูผู้ช่วย)</t>
  </si>
  <si>
    <t>https://emenscr.nesdc.go.th/viewer/view.html?id=Ooq9WnBJlwu7KOBywk5y</t>
  </si>
  <si>
    <t>ศธ 4343-66-0004</t>
  </si>
  <si>
    <t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</t>
  </si>
  <si>
    <t>https://emenscr.nesdc.go.th/viewer/view.html?id=43LX53X7Y9FNG7yxNQXp</t>
  </si>
  <si>
    <t>ศธ 04187-66-0036</t>
  </si>
  <si>
    <t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t>
  </si>
  <si>
    <t>https://emenscr.nesdc.go.th/viewer/view.html?id=z0yE7Q7y0MhlZ7mNm5jJ</t>
  </si>
  <si>
    <t>ศธ 4301-66-0033</t>
  </si>
  <si>
    <t>ส่งเสริมประสิทธิภาพการตรวจสอบภายใน</t>
  </si>
  <si>
    <t>https://emenscr.nesdc.go.th/viewer/view.html?id=aQZnJy8gApf3Bxy72k2w</t>
  </si>
  <si>
    <t>ศธ 4347-66-0014</t>
  </si>
  <si>
    <t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t>
  </si>
  <si>
    <t>https://emenscr.nesdc.go.th/viewer/view.html?id=nr9NwAm7d9TeW822Kd05</t>
  </si>
  <si>
    <t>ศธ 04037-66-0032</t>
  </si>
  <si>
    <t>โครงการการตรวจสอบภายในประจำปีงบประมาณ  พ.ศ.  2566</t>
  </si>
  <si>
    <t>https://emenscr.nesdc.go.th/viewer/view.html?id=KYq1Q292xeFg7VeB6Ekn</t>
  </si>
  <si>
    <t>ศธ 4314-66-0037</t>
  </si>
  <si>
    <t>การตรวจสอบ ติดตามการบริหารงบประมาณสถานศึกษา ประจำปีงบประมาณ พ.ศ. 2566</t>
  </si>
  <si>
    <t>https://emenscr.nesdc.go.th/viewer/view.html?id=KYq1QepXRltWZqAA2x78</t>
  </si>
  <si>
    <t>ศธ 4323-66-0008</t>
  </si>
  <si>
    <t>โครงการพัฒนาประสิทธิภาพการตรวจสอบภายในสำนักงานเขตพื้นที่การศึกษามัธยมศึกษาพิษณุโลก อุตรดิตถ์</t>
  </si>
  <si>
    <t>https://emenscr.nesdc.go.th/viewer/view.html?id=kwdJ7Zx32aHnVrBBapdp</t>
  </si>
  <si>
    <t>ศธ 04040-66-0055</t>
  </si>
  <si>
    <t>อบรมสัมมนาการดำเนินการทางวินัยของผู้บริหารสถานศึกษา (คณะกรรมการสอบสวนทางวินัย)</t>
  </si>
  <si>
    <t>https://emenscr.nesdc.go.th/viewer/view.html?id=83qZ78ok6VIxa5lmnLkL</t>
  </si>
  <si>
    <t>ศธ 4319-66-0034</t>
  </si>
  <si>
    <t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t>
  </si>
  <si>
    <t>สำนักงานเขตพื้นที่การศึกษามัธยมศึกษาพะเยา</t>
  </si>
  <si>
    <t>https://emenscr.nesdc.go.th/viewer/view.html?id=o4WnAKA5k7iq2qa7WEZY</t>
  </si>
  <si>
    <t>ศธ 04153-66-0034</t>
  </si>
  <si>
    <t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t>
  </si>
  <si>
    <t>https://emenscr.nesdc.go.th/viewer/view.html?id=EaqWjAeBWGSGJORpqm8a</t>
  </si>
  <si>
    <t>ศธ 4348-66-0011</t>
  </si>
  <si>
    <t>การปฏิบัติงานตรวจสอบภายใน ประจำปีงบประมาณ พ.ศ. 2566</t>
  </si>
  <si>
    <t>https://emenscr.nesdc.go.th/viewer/view.html?id=JKqWgY06ajhQo7LrL8aV</t>
  </si>
  <si>
    <t>ศธ 4319-66-0035</t>
  </si>
  <si>
    <t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t>
  </si>
  <si>
    <t>https://emenscr.nesdc.go.th/viewer/view.html?id=o4WnA7KR9phq2qa7WEZz</t>
  </si>
  <si>
    <t>ศธ 4341-66-0045</t>
  </si>
  <si>
    <t>โครงการอบรมเชิงปฏิบัติการระบบควบคุมภายใน 2566</t>
  </si>
  <si>
    <t>https://emenscr.nesdc.go.th/viewer/view.html?id=z0yn6215x9S2VkXNqn7d</t>
  </si>
  <si>
    <t>ศธ 04122-66-0016</t>
  </si>
  <si>
    <t>การตรวจสอบภายในสำนักงานเขตพื้้นที่่การศึกษาและสถานศึกษาในสังกัด ประจำปีงบประมาณ พ.ศ.2566</t>
  </si>
  <si>
    <t>https://emenscr.nesdc.go.th/viewer/view.html?id=Z6qlNRMABEHZj7J360z0</t>
  </si>
  <si>
    <t>ศธ 4328-66-0040</t>
  </si>
  <si>
    <t>อบรมวินัยข้าราชการครูและบุคลากรทางการศึกษา</t>
  </si>
  <si>
    <t>https://emenscr.nesdc.go.th/viewer/view.html?id=JKqWLO8XaMCJ9XmmBwYM</t>
  </si>
  <si>
    <t>ศธ 4310-66-0050</t>
  </si>
  <si>
    <t>https://emenscr.nesdc.go.th/viewer/view.html?id=WXqnN0mdO4u2jeWYW3Oz</t>
  </si>
  <si>
    <t>ศธ 4295-66-0016</t>
  </si>
  <si>
    <t>โครงการการพัฒนาให้ข้าราชการครูและบุคลากรทางการศึกษามีวัฒนธรรมและพฤติกรรมซื่อสัตย์สุจริต</t>
  </si>
  <si>
    <t>https://emenscr.nesdc.go.th/viewer/view.html?id=aQZ08k93eYuqKrmLmgjg</t>
  </si>
  <si>
    <t>ศธ 04123-66-0026</t>
  </si>
  <si>
    <t>การดำเนินการสรรหา อ.ก.ค.ศ. เขตพื้นที่การศึกษา</t>
  </si>
  <si>
    <t>https://emenscr.nesdc.go.th/viewer/view.html?id=JKqWQ5RNXXCKznp3WxJN</t>
  </si>
  <si>
    <t>ศธ 04123-66-0031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</si>
  <si>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t>
  </si>
  <si>
    <t>https://emenscr.nesdc.go.th/viewer/view.html?id=kwdnjwQ9QjHnBgppeWZg</t>
  </si>
  <si>
    <t>ศธ 4318-66-0010</t>
  </si>
  <si>
    <t>โครงการการตรวจสอบภายใน ประจำปีงบประมาณ พ.ศ. 2566</t>
  </si>
  <si>
    <t>สำนักงานเขตพื้นที่การศึกษามัธยมศึกษาพระนครศรีอยุธยา</t>
  </si>
  <si>
    <t>https://emenscr.nesdc.go.th/viewer/view.html?id=83qZL5RQOoSxGk94Rn5X</t>
  </si>
  <si>
    <t>ศธ 04061-66-0034</t>
  </si>
  <si>
    <t>ติดตาม ตรวจสอบและให้คำปรึกษางานด้านการเงิน บัญชี และพัสดุ ประจำปีงบประมาณ 2566</t>
  </si>
  <si>
    <t>https://emenscr.nesdc.go.th/viewer/view.html?id=XGq0zY6dXVSAjEmynklJ</t>
  </si>
  <si>
    <t>ศธ04007-66-0031</t>
  </si>
  <si>
    <t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t>
  </si>
  <si>
    <t>https://emenscr.nesdc.go.th/viewer/view.html?id=x0pneaw2jxtRY2m3Rm1Y</t>
  </si>
  <si>
    <t>ศธ 4308-66-0032</t>
  </si>
  <si>
    <t>โครงการสร้างความเข้มแข็งด้านการบริหารงบประมาณด้วยงานตรวจสอบภายใน</t>
  </si>
  <si>
    <t>สำนักงานเขตพื้นที่การศึกษามัธยมศึกษานครสวรรค์</t>
  </si>
  <si>
    <t>https://emenscr.nesdc.go.th/viewer/view.html?id=kwdnnxrg5eUqlqnAQ1RG</t>
  </si>
  <si>
    <t>ศธ 04232-66-0009</t>
  </si>
  <si>
    <t>ตรวจสอบภายในสถานศึกษา ประจำปีงบประมาณ  พ.ศ. 2566</t>
  </si>
  <si>
    <t>https://emenscr.nesdc.go.th/viewer/view.html?id=rX7n3dzW0AIE61d8ALd3</t>
  </si>
  <si>
    <t>ศธ 04115-66-0033</t>
  </si>
  <si>
    <t>ระบบควบคุมภายในและการบริหารจัดการความเสี่ยงของสำนักงานเขตพื้นที่และสถานศึกษา</t>
  </si>
  <si>
    <t>https://emenscr.nesdc.go.th/viewer/view.html?id=23M8BB1dBjHwAwgrqQ40</t>
  </si>
  <si>
    <t>ศธ 04149-66-0044</t>
  </si>
  <si>
    <t>https://emenscr.nesdc.go.th/viewer/view.html?id=NVql5Rqn0rC9wdZZm7wG</t>
  </si>
  <si>
    <t>ศธ 04147-66-0018</t>
  </si>
  <si>
    <t>โครงการพัฒนาตรวจสอบการบริหารจัดการงบประมาณ</t>
  </si>
  <si>
    <t>https://emenscr.nesdc.go.th/viewer/view.html?id=XGq0QQjA2et4KZ889pr5</t>
  </si>
  <si>
    <t>ศธ 04174-66-0038</t>
  </si>
  <si>
    <t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t>
  </si>
  <si>
    <t>https://emenscr.nesdc.go.th/viewer/view.html?id=KYqZVjryl4ug7VeB6EJa</t>
  </si>
  <si>
    <t>ศธ 04099-66-0057</t>
  </si>
  <si>
    <t>ประชุมเชิงปฏิบัติการควบคุมภายในและการบริหารความเสี่ยง</t>
  </si>
  <si>
    <t>สำนักงานเขตพื้นที่การศึกษาประถมศึกษาพิจิตร เขต 1</t>
  </si>
  <si>
    <t>https://emenscr.nesdc.go.th/viewer/view.html?id=Eaq8lg34j9FrXdnng1g4</t>
  </si>
  <si>
    <t>ศธ 04082-66-0024</t>
  </si>
  <si>
    <t>โครงการตรวจสอบภายในและพัฒนาศักยภาพผู้ตรวจสอบภายใน</t>
  </si>
  <si>
    <t>https://emenscr.nesdc.go.th/viewer/view.html?id=Y7q8X4qmQruY70MyLY6m</t>
  </si>
  <si>
    <t>ศธ02128-66-0008</t>
  </si>
  <si>
    <t>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</t>
  </si>
  <si>
    <t>สำนักงานศึกษาธิการจังหวัดอำนาจเจริญ</t>
  </si>
  <si>
    <t>https://emenscr.nesdc.go.th/viewer/view.html?id=o4WmZKmR5askz1oXkMeM</t>
  </si>
  <si>
    <t>ปช 0014-66-0002</t>
  </si>
  <si>
    <t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t>
  </si>
  <si>
    <t>https://emenscr.nesdc.go.th/viewer/view.html?id=VWqrx42rXQuMQ3VVGr42</t>
  </si>
  <si>
    <t>ศธ 04132-66-0049</t>
  </si>
  <si>
    <t>เสริมสร้างประสิทธิภาพการบริหารงบประมาณการจัดการศึกษา</t>
  </si>
  <si>
    <t>https://emenscr.nesdc.go.th/viewer/view.html?id=OoqA4JqWAXH262rYABjm</t>
  </si>
  <si>
    <t>ศธ 04285-66-0001</t>
  </si>
  <si>
    <t>https://emenscr.nesdc.go.th/viewer/view.html?id=QOqVq1x3Z7HKJKA2m7kY</t>
  </si>
  <si>
    <t>สธ 0214-66-0001</t>
  </si>
  <si>
    <t>แผนการตรวจสอบภายใน (Audit Plan) ประจำปีงบประมาณ พ.ศ. 2566 กลุ่มตรวจสอบภายใน สำนักงานปลัดกระทรวงสาธารณสุข</t>
  </si>
  <si>
    <t>https://emenscr.nesdc.go.th/viewer/view.html?id=JKqjq5EaYehQaQJZ1p5j</t>
  </si>
  <si>
    <t>ศธ 04038-66-0014</t>
  </si>
  <si>
    <t>โครงการตรวจสอบการดำเนินงานการบริหารงบประมาณและทรัพย์สินของโรงเรียน</t>
  </si>
  <si>
    <t>https://emenscr.nesdc.go.th/viewer/view.html?id=JKqj5BWwRnTJ9XmmB58l</t>
  </si>
  <si>
    <t>ศธ 04081-66-0037</t>
  </si>
  <si>
    <t>เสริมสร้างพัฒนาระบบการเงินการบัญชีของโรงเรียนด้านเทคโนโลยีสารสนเทศ</t>
  </si>
  <si>
    <t>https://emenscr.nesdc.go.th/viewer/view.html?id=wENAVMAO36TYoe99z7ZL</t>
  </si>
  <si>
    <t>ศธ 04219-66-0056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</si>
  <si>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t>
  </si>
  <si>
    <t>https://emenscr.nesdc.go.th/viewer/view.html?id=63qj5gyRXRtzd2jj67ok</t>
  </si>
  <si>
    <t>ศธ 4345-66-0012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</si>
  <si>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t>
  </si>
  <si>
    <t>https://emenscr.nesdc.go.th/viewer/view.html?id=Gjqm4kl6z7IBGRE63R35</t>
  </si>
  <si>
    <t>ศธ 04132-66-0062</t>
  </si>
  <si>
    <t>สำนักงานเขตพื้นที่การศึกษาคุณธรรม (องค์กรคุณธรรม)</t>
  </si>
  <si>
    <t>https://emenscr.nesdc.go.th/viewer/view.html?id=p9XaY7M4Jxu35ndm4XZ8</t>
  </si>
  <si>
    <t>ศธ 04136-66-0014</t>
  </si>
  <si>
    <t>การตรวจสอบการบริหารจัดการงบประมาณ ประจำปีงบประมาณ 2566</t>
  </si>
  <si>
    <t>https://emenscr.nesdc.go.th/viewer/view.html?id=MBq3Exx2JptnNO7jaOLA</t>
  </si>
  <si>
    <t>ศธ 04187-66-0045</t>
  </si>
  <si>
    <t>https://emenscr.nesdc.go.th/viewer/view.html?id=WXq3MVnldRH9JZgE1Y4z</t>
  </si>
  <si>
    <t>ศธ 4290-66-0033</t>
  </si>
  <si>
    <t>พัฒนาระบบการควบคุมภายใน</t>
  </si>
  <si>
    <t>https://emenscr.nesdc.go.th/viewer/view.html?id=Rdq3oj6AOmcMN51rxxQY</t>
  </si>
  <si>
    <t>ศธ 04219-66-0061</t>
  </si>
  <si>
    <t>ฝึกอบรมผู้ปฏิบัติงานด้านพัสดุ “ หลักสูตร การจัดซื้อจัดจ้างภาครัฐด้วยอิเล็กทรอนิกส์ (e-GP)”</t>
  </si>
  <si>
    <t>https://emenscr.nesdc.go.th/viewer/view.html?id=WXq32xERdQIn4yxAZyqp</t>
  </si>
  <si>
    <t>ศธ 4351-66-0031</t>
  </si>
  <si>
    <t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t>
  </si>
  <si>
    <t>https://emenscr.nesdc.go.th/viewer/view.html?id=Eaq6erme4luEQaxMxnrN</t>
  </si>
  <si>
    <t>ศธ 4295-66-0034</t>
  </si>
  <si>
    <t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</t>
  </si>
  <si>
    <t>https://emenscr.nesdc.go.th/viewer/view.html?id=93q65MOL0WFwBQ5543Xm</t>
  </si>
  <si>
    <t>ศธ 4312-66-0016</t>
  </si>
  <si>
    <t>ตรวจสอบ ติดตาม และประเมินผลการปฏิบัติงานแผนการตรวจสอบภายใน</t>
  </si>
  <si>
    <t>สำนักงานเขตพื้นที่การศึกษามัธยมศึกษาบึงกาฬ</t>
  </si>
  <si>
    <t>https://emenscr.nesdc.go.th/viewer/view.html?id=nr95B2QKnNCBn8mldWX6</t>
  </si>
  <si>
    <t>ศธ 04169-66-0017</t>
  </si>
  <si>
    <t>สำนักงานเขตพื้นที่การศึกษาประถมศึกษาหนองคาย เขต 1</t>
  </si>
  <si>
    <t>https://emenscr.nesdc.go.th/viewer/view.html?id=7MqJ9WM66gI45g9oAglm</t>
  </si>
  <si>
    <t>ศธ 04090-66-0036</t>
  </si>
  <si>
    <t>ตรวจสอบภายในสถานศึกษา ประจำปีงบประมาณ 2566</t>
  </si>
  <si>
    <t>สำนักงานเขตพื้นที่การศึกษาประถมศึกษาปราจีนบุรี เขต 1</t>
  </si>
  <si>
    <t>https://emenscr.nesdc.go.th/viewer/view.html?id=Eaq6MrLAX1UA4qWMqWoe</t>
  </si>
  <si>
    <t>ศธ 04128-66-0023</t>
  </si>
  <si>
    <t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t>
  </si>
  <si>
    <t>สำนักงานเขตพื้นที่การศึกษาประถมศึกษาราชบุรี เขต 2</t>
  </si>
  <si>
    <t>https://emenscr.nesdc.go.th/viewer/view.html?id=MBq3Mnak7KuGorgqgrY9</t>
  </si>
  <si>
    <t>ศธ 04080-66-0019</t>
  </si>
  <si>
    <t>https://emenscr.nesdc.go.th/viewer/view.html?id=NVq3MgW34QsaQoJ2poRK</t>
  </si>
  <si>
    <t>ศธ 4321-66-0021</t>
  </si>
  <si>
    <t>https://emenscr.nesdc.go.th/viewer/view.html?id=x0pLAdgoQmFX5NLG4NY3</t>
  </si>
  <si>
    <t>ศธ 4327-66-0039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</si>
  <si>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2566</t>
  </si>
  <si>
    <t>https://emenscr.nesdc.go.th/viewer/view.html?id=VWqReBdB7ohRyRMJea0L</t>
  </si>
  <si>
    <t>ศธ 04021-66-0033</t>
  </si>
  <si>
    <t>การตรวจสอบภายในประจำปีงบประมาณ พ.ศ. 2566 ของสถานศึกษาในสังกัด</t>
  </si>
  <si>
    <t>สำนักงานเขตพื้นที่การศึกษาประถมศึกษากาฬสินธุ์ เขต 2</t>
  </si>
  <si>
    <t>https://emenscr.nesdc.go.th/viewer/view.html?id=43L0NLMoeqf6Lr77QexE</t>
  </si>
  <si>
    <t>สธ 0714-66-0001</t>
  </si>
  <si>
    <t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t>
  </si>
  <si>
    <t>https://emenscr.nesdc.go.th/viewer/view.html?id=93q6rBlKjnuwBQ5543dg</t>
  </si>
  <si>
    <t>ศธ 04118-66-0025</t>
  </si>
  <si>
    <t>เพิ่มประสิทธิภาพด้านการตรวจสอบภายใน ประจำปีงบประมาณ พ.ศ. 2566</t>
  </si>
  <si>
    <t>สำนักงานเขตพื้นที่การศึกษาประถมศึกษายโสธร เขต 2</t>
  </si>
  <si>
    <t>https://emenscr.nesdc.go.th/viewer/view.html?id=LAq3lqQrogFBJn9lgjqX</t>
  </si>
  <si>
    <t>ศธ 04050-66-0030</t>
  </si>
  <si>
    <t>ยกระดับคุณภาพการตรวจสอบภายใน  ประจำปีงบประมาณ  2566</t>
  </si>
  <si>
    <t>https://emenscr.nesdc.go.th/viewer/view.html?id=7MqJKMX2V6CkyK1Wke38</t>
  </si>
  <si>
    <t>ศธ 04066-66-0047</t>
  </si>
  <si>
    <t>https://emenscr.nesdc.go.th/viewer/view.html?id=aQZknew2XViZreN7ZOnX</t>
  </si>
  <si>
    <t>ศธ 4331-66-0001</t>
  </si>
  <si>
    <t>โครงการตรวจสอบภายในสำนักงานเขตพื้นที่การศึกษามัธยมศึกษาร้อยเอ็ด  ประจำปีงบประมาณ พ.ศ.2566</t>
  </si>
  <si>
    <t>https://emenscr.nesdc.go.th/viewer/view.html?id=nr9wn7m7d9ieW822KnKp</t>
  </si>
  <si>
    <t>ศธ 04113-66-0026</t>
  </si>
  <si>
    <t>เสริมสร้างประสิทธิภาพการบริหารจัดการ สพป.มหาสารคาม เขต 2</t>
  </si>
  <si>
    <t>https://emenscr.nesdc.go.th/viewer/view.html?id=wENEpy0WAdcYoe99z3ZY</t>
  </si>
  <si>
    <t>ศธ 04019-66-0062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</si>
  <si>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</si>
  <si>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https://emenscr.nesdc.go.th/viewer/view.html?id=LAqlnYZJwac38le59Qqr</t>
  </si>
  <si>
    <t>ศธ 4343-66-0018</t>
  </si>
  <si>
    <t>โครงการดำเนินการตรวจสอบภายในประจำปีงบประมาณ พ.ศ.2566</t>
  </si>
  <si>
    <t>https://emenscr.nesdc.go.th/viewer/view.html?id=A3qqNeGY7xujqzJmJ57n</t>
  </si>
  <si>
    <t>ปช 0038-66-0018</t>
  </si>
  <si>
    <t>โครงการฝึกอบรมหลักสูตร “วิชาชีพพนักงานไต่สวนระดับสูง” รุ่นที่ 6 (โครงการต่อเนื่องของ ปช 0038-66-0012)</t>
  </si>
  <si>
    <t>https://emenscr.nesdc.go.th/viewer/view.html?id=Z6q7EnX6V8TVg4ZZjrj9</t>
  </si>
  <si>
    <t>ปช 0032-66-0060</t>
  </si>
  <si>
    <t>ติดตามผลการปฏิบัติงานของสำนักงาน ป.ป.ช. รอบ 6 เดือน ปีงบประมาณ พ.ศ. 2566</t>
  </si>
  <si>
    <t>https://emenscr.nesdc.go.th/viewer/view.html?id=deYZraonERIaQ5dKqRay</t>
  </si>
  <si>
    <t>ศธ 04025-66-0026</t>
  </si>
  <si>
    <t>โครงการติดตามตรวจสอบการบริหารงบประมาณของสถานศึกษา</t>
  </si>
  <si>
    <t>https://emenscr.nesdc.go.th/viewer/view.html?id=23MRZVoqNeuya4rkVW1e</t>
  </si>
  <si>
    <t>ปช 0038-66-0019</t>
  </si>
  <si>
    <t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t>
  </si>
  <si>
    <t>https://emenscr.nesdc.go.th/viewer/view.html?id=y0gn3qByznT3B3dpQpK4</t>
  </si>
  <si>
    <t>ศธ 04138-66-0042</t>
  </si>
  <si>
    <t>พัฒนาระบบการตรวจสอบภายในระดับสถานศึกษา ประจำปีงบประมาณ พ.ศ. ๒๕๖๖</t>
  </si>
  <si>
    <t>https://emenscr.nesdc.go.th/viewer/view.html?id=LAqLW6B9KnuKNKqBJZ3O</t>
  </si>
  <si>
    <t>ศธ 04116-66-0033</t>
  </si>
  <si>
    <t>https://emenscr.nesdc.go.th/viewer/view.html?id=63qG8Xxj9gielNzdnQGE</t>
  </si>
  <si>
    <t>ศธ 04128-66-0040</t>
  </si>
  <si>
    <t>การบริหารจัดการงบประมาณของสถานศึกษาอย่างมีประสิทธิภาพ</t>
  </si>
  <si>
    <t>https://emenscr.nesdc.go.th/viewer/view.html?id=wEN7Aq3OlAHQ1oxNOVpy</t>
  </si>
  <si>
    <t>ศธ 04035-66-0011</t>
  </si>
  <si>
    <t>แผนปฏิบัติการตรวจสอบภายใน ประจำปีงบประมาณ พ.ศ.2566</t>
  </si>
  <si>
    <t>https://emenscr.nesdc.go.th/viewer/view.html?id=A3qk6GR6j9iOx98dM21M</t>
  </si>
  <si>
    <t>ศธ 04038-66-0033</t>
  </si>
  <si>
    <t>อบรมเชิงปฏิบัติการเครือข่ายผู้ตรวจสอบภายในประจำศูนย์พัฒนาคุณภาพการศึกษา</t>
  </si>
  <si>
    <t>https://emenscr.nesdc.go.th/viewer/view.html?id=LApV67A8eaI0EYglWkYN</t>
  </si>
  <si>
    <t>ศธ 04038-66-0049</t>
  </si>
  <si>
    <t>โครงการอบรมวินัย คุณธรรม จริยธรรม จรรยาบรรณวิชาชีพ และการดำเนินการสืบสวนข้อเท็จจริง</t>
  </si>
  <si>
    <t>https://emenscr.nesdc.go.th/viewer/view.html?id=A34g4NZlJjF06wg2410j</t>
  </si>
  <si>
    <t>ศธ 04181-66-0073</t>
  </si>
  <si>
    <t>ส่งเสริมสนับสนุนการตรวจสอบภายในประจำปีงบประมาณ พ.ศ.2566</t>
  </si>
  <si>
    <t>https://emenscr.nesdc.go.th/viewer/view.html?id=eKOOg4MB00F0OkkO68lo</t>
  </si>
  <si>
    <t>ศธ04001-66-0009</t>
  </si>
  <si>
    <t>https://emenscr.nesdc.go.th/viewer/view.html?id=EaGm51VXndcxNzkMOy6Z</t>
  </si>
  <si>
    <t>ศธ 4310-66-0059</t>
  </si>
  <si>
    <t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t>
  </si>
  <si>
    <t>https://emenscr.nesdc.go.th/viewer/view.html?id=7MKNy9kNkaHaLGGLAzEJ</t>
  </si>
  <si>
    <t>ศธ 04024-66-0049</t>
  </si>
  <si>
    <t>ตรวจสอบดำเนินงาน แผนการตรวจสอบภายในประจำปีงบประมาณ พ.ศ. 2566</t>
  </si>
  <si>
    <t>https://emenscr.nesdc.go.th/viewer/view.html?id=53ZEZlKn1BF8oZGjwXE2</t>
  </si>
  <si>
    <t>ศธ 04228-66-0033</t>
  </si>
  <si>
    <t>เสริมสร้างประสิทธิภาพการตรวจสอบด้านการเงิน การบัญชี และพัสดุ</t>
  </si>
  <si>
    <t>https://emenscr.nesdc.go.th/viewer/view.html?id=13GqYlLpp5UZ2gXQBg1z</t>
  </si>
  <si>
    <t>ศธ 04150-66-0045</t>
  </si>
  <si>
    <t>เสริมสร้างศักยภาพการดำเนินงานควบคุมภายในระดับเขต และสถานศึกษา ประจำปีงบประมาณ 2566</t>
  </si>
  <si>
    <t>สำนักงานเขตพื้นที่การศึกษาประถมศึกษาสมุทรปราการ เขต 2</t>
  </si>
  <si>
    <t>https://emenscr.nesdc.go.th/viewer/view.html?id=0RXZywXG5BSaawEYmmJ3</t>
  </si>
  <si>
    <t>ศธ 04122-66-0033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</si>
  <si>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t>
  </si>
  <si>
    <t>https://emenscr.nesdc.go.th/viewer/view.html?id=635VAM1Qe6hzd8me7pL6</t>
  </si>
  <si>
    <t>ปช 0038-66-0020</t>
  </si>
  <si>
    <t>โครงการจัดทำคู่มือกระบวนการจัดการความรู้ (Work Process) ของสำนักงาน ป.ป.ช.</t>
  </si>
  <si>
    <t>https://emenscr.nesdc.go.th/viewer/view.html?id=lOJ0GeWe67u4J697ErGk</t>
  </si>
  <si>
    <t>ศธ 04091-66-0064</t>
  </si>
  <si>
    <t>ประเมินคุณธรรมและความโปร่งใสในการดำเนินงานของสถานศึกษา ออนไลน์</t>
  </si>
  <si>
    <t>https://emenscr.nesdc.go.th/viewer/view.html?id=nraVw6d3QGhJo89yA723</t>
  </si>
  <si>
    <t>ศธ 04091-66-0065</t>
  </si>
  <si>
    <t>เสริมสร้างคุณธรรม จริยธรรม และธรรมาภิบาลในสำนักงานเขตพื้นที่การศึกษา</t>
  </si>
  <si>
    <t>https://emenscr.nesdc.go.th/viewer/view.html?id=OoV91EyBozUEXkXp1Ny8</t>
  </si>
  <si>
    <t>ศธ 04182-66-0059</t>
  </si>
  <si>
    <t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t>
  </si>
  <si>
    <t>สำนักงานเขตพื้นที่การศึกษาประถมศึกษาอุทัยธานี เขต 1</t>
  </si>
  <si>
    <t>https://emenscr.nesdc.go.th/viewer/view.html?id=o4Qnp4qVrktog726q9K1</t>
  </si>
  <si>
    <t>ศธ 04079-66-0055</t>
  </si>
  <si>
    <t>คลินิกหน่วยตรวจสอบภายในเคลื่่อนที่</t>
  </si>
  <si>
    <t>สำนักงานเขตพื้นที่การศึกษาประถมศึกษานราธิวาส เขต 2</t>
  </si>
  <si>
    <t>https://emenscr.nesdc.go.th/viewer/view.html?id=JKeW3ZpV6pcJmVyLo3gA</t>
  </si>
  <si>
    <t>ปช 0038-66-0021</t>
  </si>
  <si>
    <t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</si>
  <si>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https://emenscr.nesdc.go.th/viewer/view.html?id=OoVgrY0ZajIMLY6V2ZVY</t>
  </si>
  <si>
    <t>ปช 0038-66-0022</t>
  </si>
  <si>
    <t>โครงการการแสดงบัญชีทรัพย์สินและหนี้สินกับความร่ำรวยผิดปกติ (Asset Declarations and Unexplained Wealth)</t>
  </si>
  <si>
    <t>https://emenscr.nesdc.go.th/viewer/view.html?id=rXejAE9e7wfZkg2dLQnA</t>
  </si>
  <si>
    <t>ศธ 4324-66-0038</t>
  </si>
  <si>
    <t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t>
  </si>
  <si>
    <t>https://emenscr.nesdc.go.th/viewer/view.html?id=aQgKryeaw6SNmwWLqmWl</t>
  </si>
  <si>
    <t>ศธ 4339-66-0045</t>
  </si>
  <si>
    <t>โครงการประชุมเชิงปฏิบัติการเสริมสร้างความเข็มแข็งระบบความเสี่ยงและควบคุมภายใน</t>
  </si>
  <si>
    <t>สำนักงานเขตพื้นที่การศึกษามัธยมศึกษาสมุทรปราการ</t>
  </si>
  <si>
    <t>https://emenscr.nesdc.go.th/viewer/view.html?id=wEVAZaB82Wte7z7XyZ0y</t>
  </si>
  <si>
    <t>ศธ 04034-66-0041</t>
  </si>
  <si>
    <t>โครงการ  เครือข่ายนิติกรต่อต้านการทุจริตในสำนักงานเขตพื้นที่การศึกษาและสถานศึกษา</t>
  </si>
  <si>
    <t>https://emenscr.nesdc.go.th/viewer/view.html?id=eKz58JGq94FnwByKw6kw</t>
  </si>
  <si>
    <t>ปช 0038-66-0023</t>
  </si>
  <si>
    <t>โครงการฝึกอบรมหลักสูตรเทคนิคการเป็นพี่เลี้ยงสอนงาน รุ่นที่ 2</t>
  </si>
  <si>
    <t>https://emenscr.nesdc.go.th/viewer/view.html?id=gAl4j36nrgCNOMOz8wl1</t>
  </si>
  <si>
    <t>ปช 0038-66-0024</t>
  </si>
  <si>
    <t>โครงการฝึกอบรมหลักสูตรการว่าความและการดำเนินคดีในชั้นศาล</t>
  </si>
  <si>
    <t>https://emenscr.nesdc.go.th/viewer/view.html?id=kw8GLmOrojH5LJLg3jyq</t>
  </si>
  <si>
    <t>ปช 0038-66-0025</t>
  </si>
  <si>
    <t>โครงการจัดทำร่างแผนพัฒนาสถาบันการป้องกันและปราบปรามการทุจริตแห่งชาติ สัญญา ธรรมศักดิ์</t>
  </si>
  <si>
    <t>https://emenscr.nesdc.go.th/viewer/view.html?id=93g5eWBjrgHgRZWGmzg2</t>
  </si>
  <si>
    <t>ศธ 04219-66-0079</t>
  </si>
  <si>
    <t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t>
  </si>
  <si>
    <t>https://emenscr.nesdc.go.th/viewer/view.html?id=GjQ8ZgJZdJSLpKkjeaRj</t>
  </si>
  <si>
    <t>ศธ 04063-66-0056</t>
  </si>
  <si>
    <t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t>
  </si>
  <si>
    <t>https://emenscr.nesdc.go.th/viewer/view.html?id=wEVJy9p05Rfq3AgLweLo</t>
  </si>
  <si>
    <t>ศธ 4290-66-0049</t>
  </si>
  <si>
    <t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t>
  </si>
  <si>
    <t>https://emenscr.nesdc.go.th/viewer/view.html?id=deZ89AMVaehkX9eomlO6</t>
  </si>
  <si>
    <t>ศธ 04013-66-0053</t>
  </si>
  <si>
    <t>การขับเคลื่อนคุณธรรมและความโปร่งใสในการดำเนินงานของสพป.กระบี่่ ประจำปี 2566</t>
  </si>
  <si>
    <t>https://emenscr.nesdc.go.th/viewer/view.html?id=QONnYxne0ECjE2Nx9BQz</t>
  </si>
  <si>
    <t>ศธ 04024-66-0083</t>
  </si>
  <si>
    <t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t>
  </si>
  <si>
    <t>https://emenscr.nesdc.go.th/viewer/view.html?id=538eQRz7GrS0w78ejJZN</t>
  </si>
  <si>
    <t>ศธ 4305-66-0068</t>
  </si>
  <si>
    <t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t>
  </si>
  <si>
    <t>https://emenscr.nesdc.go.th/viewer/view.html?id=XGe4dJnqJxtz2J4QgoMR</t>
  </si>
  <si>
    <t>ศธ 04063-66-0064</t>
  </si>
  <si>
    <t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t>
  </si>
  <si>
    <t>https://emenscr.nesdc.go.th/viewer/view.html?id=QO8pJRpB4nuN9jpnpe9g</t>
  </si>
  <si>
    <t>ศธ 4349-66-0049</t>
  </si>
  <si>
    <t>การสร้างความตระหนักรู้ในการใช้งบประมาณ และทรัพย์สินของทางราชการเพื่อแก้ไขปัญหาทุจริต</t>
  </si>
  <si>
    <t>https://emenscr.nesdc.go.th/viewer/view.html?id=0RY0MRRjE6iwmz0M2Ypx</t>
  </si>
  <si>
    <t>ศธ 04059-66-0069</t>
  </si>
  <si>
    <t>โครงการส่งเสริมพัฒนาระบบการบริหารงบประมาณในสถานศึกษาให้ถูกต้องโปร่งใส</t>
  </si>
  <si>
    <t>https://emenscr.nesdc.go.th/viewer/view.html?id=rX31Zxm4Q2fd0BO8zElk</t>
  </si>
  <si>
    <t>ศธ 04103-66-0047</t>
  </si>
  <si>
    <t>เพิ่มประสิทธิภาพการปฏิบัติงานด้านกฎหมายและวินัยสำหนับนิติกรในสำนักงานเขตพื้นที่การศึกษา</t>
  </si>
  <si>
    <t>https://emenscr.nesdc.go.th/viewer/view.html?id=QO8eY6kd21he5z9dEeaW</t>
  </si>
  <si>
    <t>ปป 0013-67-0001</t>
  </si>
  <si>
    <t>โครงการพัฒนาระบบเทคโนโลยีดิจิทัลเพื่อบริหารจัดการงานของฝ่ายบริหารในการป้องกัน ปราบปรามการทุจริตและประพฤติมิชอบ</t>
  </si>
  <si>
    <t>กันยายน 2567</t>
  </si>
  <si>
    <t>ข้อเสนอโครงการสำคัญ 2567 ที่ไม่ผ่านเข้ารอบ</t>
  </si>
  <si>
    <t>https://emenscr.nesdc.go.th/viewer/view.html?id=B82eZOkGMkcVN4KmRgna</t>
  </si>
  <si>
    <t>ปป 0012-67-0001</t>
  </si>
  <si>
    <t>โครงการพัฒนาเพื่อวางระบบการประเมินความเสี่ยงการทุจริตของหน่วยงานภาครัฐ</t>
  </si>
  <si>
    <t>ข้อเสนอโครงการสำคัญ 2567 ที่ผ่านเข้ารอบ</t>
  </si>
  <si>
    <t>https://emenscr.nesdc.go.th/viewer/view.html?id=332wGYe894smdg4zJ9Rl</t>
  </si>
  <si>
    <t>ปป 0012-67-0002</t>
  </si>
  <si>
    <t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t>
  </si>
  <si>
    <t>https://emenscr.nesdc.go.th/viewer/view.html?id=232oq7AKEpcjXo00xnY2</t>
  </si>
  <si>
    <t>ปป 0011-67-0001</t>
  </si>
  <si>
    <t>โครงการ “ขับเคลื่อนค่าคะแนนดัชนีการรับรู้การทุจริต"</t>
  </si>
  <si>
    <t>https://emenscr.nesdc.go.th/viewer/view.html?id=4325JgpJjwIV2wo8OmYw</t>
  </si>
  <si>
    <t>ปป 0011-67-0002</t>
  </si>
  <si>
    <t>ตรวจ ติดตามและประเมินผลการขับเคลื่อนการประเมินความเสี่ยงการทุจริตเชิงนโยบายในการดำเนินโครงการขนาดใหญ่ หรือโครงการที่มีผลกระทบในวงกว้างต่อการพัฒนาทาง เศรษฐกิจสังคมและความมั่นคง</t>
  </si>
  <si>
    <t>https://emenscr.nesdc.go.th/viewer/view.html?id=WXOJ96ZKgdskwgLZgjRM</t>
  </si>
  <si>
    <t>ปป 0004-67-0001</t>
  </si>
  <si>
    <t>การพัฒนาระบบการบริหารจัดการข้อมูล Smart Help Center Service สำนักงาน ป.ป.ท.</t>
  </si>
  <si>
    <t>กองบริหารคดี</t>
  </si>
  <si>
    <t>https://emenscr.nesdc.go.th/viewer/view.html?id=3320yVRkEVh2dg9XLlEe</t>
  </si>
  <si>
    <t>ปป 0003-67-0002</t>
  </si>
  <si>
    <t>ยกระดับศูนย์ขับเคลื่อนการบริการภาครัฐสำหรับนักลงทุนและชาวต่างชาติ</t>
  </si>
  <si>
    <t>https://emenscr.nesdc.go.th/viewer/view.html?id=632KMpeyo1H76paE46Eo</t>
  </si>
  <si>
    <t>ปป 0010-67-0001</t>
  </si>
  <si>
    <t>https://emenscr.nesdc.go.th/viewer/view.html?id=A329adkKwASyE1d9W2py</t>
  </si>
  <si>
    <t>ปช 0032-67-0005</t>
  </si>
  <si>
    <t>โครงการพัฒนาและส่งเสริมบรรษัทภิบาลคู่สัญญาหน่วยงานของรัฐ ประจำปีงบประมาณ พ.ศ. 2567</t>
  </si>
  <si>
    <t>https://emenscr.nesdc.go.th/viewer/view.html?id=432zr5B2rjHV2wo8Omka</t>
  </si>
  <si>
    <t>ปช 0032-67-0013</t>
  </si>
  <si>
    <t>โครงการเฝ้าระวังสถานการณ์ทุจริต ประจำปีงบประมาณ พ.ศ. 2567</t>
  </si>
  <si>
    <t>https://emenscr.nesdc.go.th/viewer/view.html?id=932ldYNm7rTzGZoNa3qN</t>
  </si>
  <si>
    <t>ปช 0032-67-0014</t>
  </si>
  <si>
    <t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t>
  </si>
  <si>
    <t>https://emenscr.nesdc.go.th/viewer/view.html?id=eKpw34NjgphgO9jja2lN</t>
  </si>
  <si>
    <t>กค 0713-67-0007</t>
  </si>
  <si>
    <t>แผนการส่งเสริมการขับเคลื่่อนวัฒนธรรมองค์กร “สรรพากรคุณธรรม"</t>
  </si>
  <si>
    <t>https://emenscr.nesdc.go.th/viewer/view.html?id=532jnEXrwrUBp49oq0EQ</t>
  </si>
  <si>
    <t>สผ 0021-67-0003</t>
  </si>
  <si>
    <t>โครงการ “พัฒนาค่านิยมของนักการเมือง และการยกระดับการมีจริยธรรมของสมาชิก สภาผู้แทนราษฎร และเจ้าหน้าที่รัฐ ประจำปีงบประมาณ พ.ศ. 2567</t>
  </si>
  <si>
    <t>https://emenscr.nesdc.go.th/viewer/view.html?id=XGddeJjp95TQ9dxBkMRO</t>
  </si>
  <si>
    <t>ตผ 0007-67-0001</t>
  </si>
  <si>
    <t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t>
  </si>
  <si>
    <t>https://emenscr.nesdc.go.th/viewer/view.html?id=aQxm1BL2pycEBr4XQLzK</t>
  </si>
  <si>
    <t>สธ 0404-67-0039</t>
  </si>
  <si>
    <t>โครงการพัฒนาศักยภาพบุคลากรภาครัฐให้มีความเป็นผู้นำด้านการส่งเสริมคุณธรรมและจริยธรรม</t>
  </si>
  <si>
    <t>กรมควบคุมโรค</t>
  </si>
  <si>
    <t>https://emenscr.nesdc.go.th/viewer/view.html?id=LAQOJn5rpOfX1EqRrwRG</t>
  </si>
  <si>
    <t>พม 5201.94-67-0014</t>
  </si>
  <si>
    <t>9 แผนการพัฒนาศักยภาพบทบาทคณะกรรมการอำนวยการ</t>
  </si>
  <si>
    <t>v3_210102V01</t>
  </si>
  <si>
    <t>v3_210102V01F01</t>
  </si>
  <si>
    <t>https://emenscr.nesdc.go.th/viewer/view.html?id=deZqM6mo5JcGnMXxXLWW</t>
  </si>
  <si>
    <t>ศธ 0539.6-67-0001</t>
  </si>
  <si>
    <t>โครงการบริหารจัดการงานตรวจสอบภายใน</t>
  </si>
  <si>
    <t>มหาวิทยาลัยราชภัฏเพชรบูรณ์</t>
  </si>
  <si>
    <t>v3_210102V02</t>
  </si>
  <si>
    <t>v3_210102V02F03</t>
  </si>
  <si>
    <t>https://emenscr.nesdc.go.th/viewer/view.html?id=joV1jEMpxeingYMEKEzO</t>
  </si>
  <si>
    <t>ปช 0039 (สปภ.3)-67-0002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</si>
  <si>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</t>
  </si>
  <si>
    <t>v3_210102V01F02</t>
  </si>
  <si>
    <t>https://emenscr.nesdc.go.th/viewer/view.html?id=y0nmewX1k5sQ7EpgMNKa</t>
  </si>
  <si>
    <t>กค 0516(ก)-67-0001</t>
  </si>
  <si>
    <t>https://emenscr.nesdc.go.th/viewer/view.html?id=qW0Rz8e6gnfAq4W5jOw6</t>
  </si>
  <si>
    <t>กค 0516(ก)-67-0002</t>
  </si>
  <si>
    <t>https://emenscr.nesdc.go.th/viewer/view.html?id=83r4XBN0ZAian01K12mQ</t>
  </si>
  <si>
    <t>ปช 0040 (ยส)-67-0005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</si>
  <si>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</t>
  </si>
  <si>
    <t>https://emenscr.nesdc.go.th/viewer/view.html?id=0RYQ1r3ja1iwmz0M2YXO</t>
  </si>
  <si>
    <t>นร 0412-67-0001</t>
  </si>
  <si>
    <t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t>
  </si>
  <si>
    <t>https://emenscr.nesdc.go.th/viewer/view.html?id=lO57V1AG0AH4p7jW52VR</t>
  </si>
  <si>
    <t>นร1121-67-0001</t>
  </si>
  <si>
    <t>งานบริการให้ความเชื่อมั่นและงานบริการให้คำปรึกษาแนะนำแก่หน่วยงานภายใน สศช.</t>
  </si>
  <si>
    <t>https://emenscr.nesdc.go.th/viewer/view.html?id=WXZNgn65WrszGkNANnJx</t>
  </si>
  <si>
    <t>ศธ 04169-67-0004</t>
  </si>
  <si>
    <t>การดำเนินการด้านกฎหมายและคดี ปีงบประมาณ พ.ศ. 2566</t>
  </si>
  <si>
    <t>v3_210102V03</t>
  </si>
  <si>
    <t>v3_210102V03F01</t>
  </si>
  <si>
    <t>https://emenscr.nesdc.go.th/viewer/view.html?id=p9y0q1k0VGcyY2JG7BN7</t>
  </si>
  <si>
    <t>รง 0213-67-0002</t>
  </si>
  <si>
    <t>https://emenscr.nesdc.go.th/viewer/view.html?id=63OVXgeGlkCkgBJoJ4n5</t>
  </si>
  <si>
    <t>ปช 0040 (ชพ)-67-0004</t>
  </si>
  <si>
    <t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</t>
  </si>
  <si>
    <t>https://emenscr.nesdc.go.th/viewer/view.html?id=z0qWQ3lmkBFKpYr8Wmxw</t>
  </si>
  <si>
    <t>ปช 0040 (ตร)-67-0001</t>
  </si>
  <si>
    <t>https://emenscr.nesdc.go.th/viewer/view.html?id=B85yEqJqw4IrxOZe5B83</t>
  </si>
  <si>
    <t>ปช 0040 (สข)-67-0001</t>
  </si>
  <si>
    <t>https://emenscr.nesdc.go.th/viewer/view.html?id=VWjGqKw9OAUgW5NGQ0yd</t>
  </si>
  <si>
    <t>ปช 0040 (พบ)-67-0001</t>
  </si>
  <si>
    <t>https://emenscr.nesdc.go.th/viewer/view.html?id=kwEzdp8Vz5Cro87O72nn</t>
  </si>
  <si>
    <t>ปช 0039 (สปภ.8)-67-0003</t>
  </si>
  <si>
    <t>โครงการแก้ไขปัญหาการทุจริต</t>
  </si>
  <si>
    <t>https://emenscr.nesdc.go.th/viewer/view.html?id=0RY7koKZmnfB7lJNoGnZ</t>
  </si>
  <si>
    <t>ปช 0040 (สข)-67-0002</t>
  </si>
  <si>
    <t>โครงการรณรงค์สร้างกระแสต่อต้านการทุจริตของสำนักงาน ป.ป.ช. ประจำจังหวัดสงขลา</t>
  </si>
  <si>
    <t>https://emenscr.nesdc.go.th/viewer/view.html?id=qW0M5pmoOBCOJVY7XzNn</t>
  </si>
  <si>
    <t>ปช 0040 (ฉช)-67-0005</t>
  </si>
  <si>
    <t>https://emenscr.nesdc.go.th/viewer/view.html?id=NV1ny1gyn9iGOeOKEVaB</t>
  </si>
  <si>
    <t>ปช 0040 (กพ)-67-0002</t>
  </si>
  <si>
    <t>https://emenscr.nesdc.go.th/viewer/view.html?id=joxzVkA1yKhweNVymd10</t>
  </si>
  <si>
    <t>ปช 0040 (นศ)-67-0003</t>
  </si>
  <si>
    <t>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</t>
  </si>
  <si>
    <t>https://emenscr.nesdc.go.th/viewer/view.html?id=RdkGMB1aqluGXBK7x0JJ</t>
  </si>
  <si>
    <t>ศธ 4331-67-0001</t>
  </si>
  <si>
    <t>โครงการตรวจภายในและการให้คำปรึกษา  ประจำปีงบประมาณ พ.ศ.2567</t>
  </si>
  <si>
    <t>https://emenscr.nesdc.go.th/viewer/view.html?id=lO5zk3lpl0U7r39Y3NWO</t>
  </si>
  <si>
    <t>ปช 0040 (รบ)-67-0001</t>
  </si>
  <si>
    <t>https://emenscr.nesdc.go.th/viewer/view.html?id=B85ya8O8xJtrxOZe58Jr</t>
  </si>
  <si>
    <t>ปช 0040 (ลป)-67-0002</t>
  </si>
  <si>
    <t>https://emenscr.nesdc.go.th/viewer/view.html?id=eKWaNxpYNxtMmjaX11yB</t>
  </si>
  <si>
    <t>ปช 0036-67-0002</t>
  </si>
  <si>
    <t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</t>
  </si>
  <si>
    <t>https://emenscr.nesdc.go.th/viewer/view.html?id=qW086oZz2BHAq4W5YYJX</t>
  </si>
  <si>
    <t>ปช 0040 (ตก)-67-0005</t>
  </si>
  <si>
    <t>โครงการแก้ไขปัญหาการทุจริตในพื้นที่ กิจกรรม : โครงการแก้ไขปัญหาการทุจริตในพื้นที่ (จังหวัดตาก)</t>
  </si>
  <si>
    <t>https://emenscr.nesdc.go.th/viewer/view.html?id=43ow1kY4VKIjYZ9o0wYM</t>
  </si>
  <si>
    <t>ปช 0040 (สน)-67-0005</t>
  </si>
  <si>
    <t>โครงการแก้ไขปัญหาการทุจริตในพื้นที่ (สำนักงาน ป.ป.ช. ประจำจังหวัดสกลนคร)</t>
  </si>
  <si>
    <t>https://emenscr.nesdc.go.th/viewer/view.html?id=934E2B4Jj0FOA32wQgGO</t>
  </si>
  <si>
    <t>ปช 0040 (สห)-67-0005</t>
  </si>
  <si>
    <t>https://emenscr.nesdc.go.th/viewer/view.html?id=qW084VanWdIZ2M0rAgaz</t>
  </si>
  <si>
    <t>ปช 0040 (พง)-67-0005</t>
  </si>
  <si>
    <t>https://emenscr.nesdc.go.th/viewer/view.html?id=WXZQArRy6mFLMWGoQYlr</t>
  </si>
  <si>
    <t>ปช 0027-67-0001</t>
  </si>
  <si>
    <t>v3_210102V02F04</t>
  </si>
  <si>
    <t>https://emenscr.nesdc.go.th/viewer/view.html?id=EagOja4gmkTpeJBgXxep</t>
  </si>
  <si>
    <t>ปช 0027-67-0002</t>
  </si>
  <si>
    <t>https://emenscr.nesdc.go.th/viewer/view.html?id=0RYGQZAerWCwmz0M2XkX</t>
  </si>
  <si>
    <t>ปช 0027-67-0003</t>
  </si>
  <si>
    <t>https://emenscr.nesdc.go.th/viewer/view.html?id=0RYGj1Q7dkFeKrgpYjmd</t>
  </si>
  <si>
    <t>ปช 0027-67-0004</t>
  </si>
  <si>
    <t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t>
  </si>
  <si>
    <t>https://emenscr.nesdc.go.th/viewer/view.html?id=23BqeZRE3wCyJ53BLaJl</t>
  </si>
  <si>
    <t>ปช 0027-67-0005</t>
  </si>
  <si>
    <t>โครงการการประชุมประจำปีของ APEC Anti-Corruption and Transparency  Experts’ Working Group (APEC ACTWG)</t>
  </si>
  <si>
    <t>https://emenscr.nesdc.go.th/viewer/view.html?id=7MdkVXJk5YI968eM8Y03</t>
  </si>
  <si>
    <t>ปช 0027-67-0006</t>
  </si>
  <si>
    <t>https://emenscr.nesdc.go.th/viewer/view.html?id=QO8RE0VXeATN9jpnpaVx</t>
  </si>
  <si>
    <t>ปช 0027-67-0007</t>
  </si>
  <si>
    <t>https://emenscr.nesdc.go.th/viewer/view.html?id=de9Ga79171UG6JBN9K3x</t>
  </si>
  <si>
    <t>ปช 0040 (ลบ)-67-0001</t>
  </si>
  <si>
    <t>โครงการแก้ไขปัญหาการทุจริตในพื้นที่ (จังหวัดลพบุรี)</t>
  </si>
  <si>
    <t>https://emenscr.nesdc.go.th/viewer/view.html?id=qW0z8L5Xz8CXJz9K7xy2</t>
  </si>
  <si>
    <t>ปช 0008-67-0001</t>
  </si>
  <si>
    <t>v3_210102V02F02</t>
  </si>
  <si>
    <t>https://emenscr.nesdc.go.th/viewer/view.html?id=x0144nKygkTmNnyklxAL</t>
  </si>
  <si>
    <t>นร 1209-67-0001</t>
  </si>
  <si>
    <t>No Gift Policy ปีงบประมาณ พ.ศ. 2567</t>
  </si>
  <si>
    <t>https://emenscr.nesdc.go.th/viewer/view.html?id=934pYoWOO8SBjd8R4pWl</t>
  </si>
  <si>
    <t>ปช 0039 (สปภ.7)-67-0002</t>
  </si>
  <si>
    <t>https://emenscr.nesdc.go.th/viewer/view.html?id=Rdk9XereQQcpmGMXYY38</t>
  </si>
  <si>
    <t>ปช 0039 (สปภ.6)-67-0001</t>
  </si>
  <si>
    <t>โครงการแก้ไขปัญหาการทุจริตในพื้นทีี่ สำนักงาน ป.ป.ช. ภาค 6</t>
  </si>
  <si>
    <t>https://emenscr.nesdc.go.th/viewer/view.html?id=63OXldE542ckgBJoJ47W</t>
  </si>
  <si>
    <t>ปช 0040 (สป)-67-0002</t>
  </si>
  <si>
    <t>โครงการแก้ไขปัญหาการทุจริตในพื้นที่ (จังหวัดสมุทรปราการ)</t>
  </si>
  <si>
    <t>https://emenscr.nesdc.go.th/viewer/view.html?id=WXZMkw91XdszGkNANnje</t>
  </si>
  <si>
    <t>ปช 0040 (นค)-67-0001</t>
  </si>
  <si>
    <t>โครงการแก้ไขปัญหาการทุจริตในพื้นที่ (จังหวัดหนองคาย)</t>
  </si>
  <si>
    <t>พฤษภาคม 2567</t>
  </si>
  <si>
    <t>https://emenscr.nesdc.go.th/viewer/view.html?id=p9y1EM44QEt7YB4eGmBl</t>
  </si>
  <si>
    <t>ปช 0040 (มห)-67-0004</t>
  </si>
  <si>
    <t>โครงการแก้ไขปัญหาการทุจริตในพื้นที่ (จังหวัดมุกดาหาร)</t>
  </si>
  <si>
    <t>https://emenscr.nesdc.go.th/viewer/view.html?id=XGelMWgpQRCQayagYEll</t>
  </si>
  <si>
    <t>ศธ 4315-67-0006</t>
  </si>
  <si>
    <t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t>
  </si>
  <si>
    <t>สำนักงานเขตพื้นที่การศึกษามัธยมศึกษาประจวบคีรีขันธ์</t>
  </si>
  <si>
    <t>https://emenscr.nesdc.go.th/viewer/view.html?id=mdNENE2O0yCoqBq6RA9d</t>
  </si>
  <si>
    <t>ปช 0040 (บก)-67-0005</t>
  </si>
  <si>
    <t>https://emenscr.nesdc.go.th/viewer/view.html?id=7MdjMQoJk3u1gqremNOL</t>
  </si>
  <si>
    <t>ปช 0040 (พย)-67-0002</t>
  </si>
  <si>
    <t>โครงการแก้ไขปัญหาการทุจริตในพื้นที่ (จังหวัดพะเยา)</t>
  </si>
  <si>
    <t>https://emenscr.nesdc.go.th/viewer/view.html?id=y0n2YpWLydFQJoa2aeQ9</t>
  </si>
  <si>
    <t>ปช 0040 (อต)-67-0001</t>
  </si>
  <si>
    <t>https://emenscr.nesdc.go.th/viewer/view.html?id=rX3nmeNN4YcZWGM8MEZ8</t>
  </si>
  <si>
    <t>ปช 0040 (ชร)-67-0005</t>
  </si>
  <si>
    <t>https://emenscr.nesdc.go.th/viewer/view.html?id=7Mdj9aeBpOt968eM8YxE</t>
  </si>
  <si>
    <t>ปช 0040 (ศก)-67-0003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</si>
  <si>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</t>
  </si>
  <si>
    <t>https://emenscr.nesdc.go.th/viewer/view.html?id=de90lljVm7smX3EW3VJ7</t>
  </si>
  <si>
    <t>ปช 0040 (พบ)-67-0004</t>
  </si>
  <si>
    <t>https://emenscr.nesdc.go.th/viewer/view.html?id=23B8z27YEVuyJ53BLajA</t>
  </si>
  <si>
    <t>ปช 0040 (อด)-67-0005</t>
  </si>
  <si>
    <t>โครงการแก้ไขปัญหาการทุจริตในพื้นที่ (สำนักงาน ป.ป.ช. ประจำจังหวัดอุดรธานี)</t>
  </si>
  <si>
    <t>https://emenscr.nesdc.go.th/viewer/view.html?id=eKW0GL3AGKFW4Z1lr0gd</t>
  </si>
  <si>
    <t>ปช 0040 (รอ)-67-0001</t>
  </si>
  <si>
    <t>โครงการแก้ไขปัญหาการทุจริตในพื้นที่(สำนักงาน ป.ป.ช. ประจำจังหวัดร้อยเอ็ด)</t>
  </si>
  <si>
    <t>https://emenscr.nesdc.go.th/viewer/view.html?id=23B8mlW0LVTl40xr3WQB</t>
  </si>
  <si>
    <t>ปช 0040 (กส)-67-0005</t>
  </si>
  <si>
    <t>https://emenscr.nesdc.go.th/viewer/view.html?id=rX3jpa5rd5TVqjq3BAQo</t>
  </si>
  <si>
    <t>ปช 0040 (ขก)-67-0003</t>
  </si>
  <si>
    <t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</t>
  </si>
  <si>
    <t>https://emenscr.nesdc.go.th/viewer/view.html?id=Eag89o4W3nIR7y9pzGQW</t>
  </si>
  <si>
    <t>ปช 0040 (ตง)-67-0004</t>
  </si>
  <si>
    <t>โครงการแก้ปัญหาการทุจริตในพื้นที่</t>
  </si>
  <si>
    <t>https://emenscr.nesdc.go.th/viewer/view.html?id=z0qonMNkpXHBxLJ4LxRV</t>
  </si>
  <si>
    <t>สผ 0021-67-0015</t>
  </si>
  <si>
    <t>โครงการ “ยกระดับการมีจริยธรรมของสมาชิกสภาผู้แทนราษฎร และเจ้าหน้าที่รัฐ  ประจำปีงบประมาณ พ.ศ. 2567”</t>
  </si>
  <si>
    <t>https://emenscr.nesdc.go.th/viewer/view.html?id=A3Ed6AlB3VCVJ1BOB0qR</t>
  </si>
  <si>
    <t>ปช 0040 (พล)-67-0005</t>
  </si>
  <si>
    <t>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</t>
  </si>
  <si>
    <t>https://emenscr.nesdc.go.th/viewer/view.html?id=63Oj65drVXcRXpXy0G4k</t>
  </si>
  <si>
    <t>ปช 0040 (อบ)-67-0002</t>
  </si>
  <si>
    <t>https://emenscr.nesdc.go.th/viewer/view.html?id=rX3Bq80eLYcq176KNVXg</t>
  </si>
  <si>
    <t>ปช 0040 (ลพ)-67-0002</t>
  </si>
  <si>
    <t>โครงการแก้ไขปัญหาการทุจริตในพื้นที่ (สำนักงาน ป.ป.ช. ประจำจังหวัดลำพูน)</t>
  </si>
  <si>
    <t>https://emenscr.nesdc.go.th/viewer/view.html?id=MBR48yOxejHg3WVAp5p9</t>
  </si>
  <si>
    <t>ปช 0040 (สท)-67-0003</t>
  </si>
  <si>
    <t>โครงการแก้ไขปัญหาการทุจริตในพื้นที่ (จังหวัดสุโขทัย)</t>
  </si>
  <si>
    <t>https://emenscr.nesdc.go.th/viewer/view.html?id=83r9q4BB29i0KE7Nyq7N</t>
  </si>
  <si>
    <t>ปช 0040 (ชน)-67-0005</t>
  </si>
  <si>
    <t>https://emenscr.nesdc.go.th/viewer/view.html?id=KYloVZeoWnfKBwQLWEQa</t>
  </si>
  <si>
    <t>ปช 0040 (นน)-67-0005</t>
  </si>
  <si>
    <t>https://emenscr.nesdc.go.th/viewer/view.html?id=63OMjdAXmrTne7nx7Qqp</t>
  </si>
  <si>
    <t>ปช 0011-67-0001</t>
  </si>
  <si>
    <t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t>
  </si>
  <si>
    <t>https://emenscr.nesdc.go.th/viewer/view.html?id=7MdgZRy6y8ijgy5dKM2R</t>
  </si>
  <si>
    <t>ศธ 04157-67-0002</t>
  </si>
  <si>
    <t>โครงการตรวจสอบภายใน สพป.สิงห์บุรี ประจำปีงบประมาณ พ.ศ.2567</t>
  </si>
  <si>
    <t>https://emenscr.nesdc.go.th/viewer/view.html?id=rX3ZOOj3JrhG6eN7nO7l</t>
  </si>
  <si>
    <t>ปช 0040 (สก)-67-0002</t>
  </si>
  <si>
    <t>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</t>
  </si>
  <si>
    <t>https://emenscr.nesdc.go.th/viewer/view.html?id=0RY5M32MMnSZNAJKMq5G</t>
  </si>
  <si>
    <t>กค 0211-67-0001</t>
  </si>
  <si>
    <t>https://emenscr.nesdc.go.th/viewer/view.html?id=63OMKNoK7ECB3mjY5AYq</t>
  </si>
  <si>
    <t>ปป 0011-67-0004</t>
  </si>
  <si>
    <t>สัมมนาเรื่อง นโยบาย ทิศทางและยุทธศาสตร์ของสำนักงาน ป.ป.ท. ประจำปีงบประมาณ พ.ศ. 2567</t>
  </si>
  <si>
    <t>https://emenscr.nesdc.go.th/viewer/view.html?id=43o5ZVVBXEsqweqle58l</t>
  </si>
  <si>
    <t>ปช 0040 (สฎ)-67-0005</t>
  </si>
  <si>
    <t>โครงการแก้ไขปัญหาการทุจริตในพื้นที่ (สำนักงาน ป.ป.ช.ประจำจังหวัดสุราษฎร์ธานี)</t>
  </si>
  <si>
    <t>https://emenscr.nesdc.go.th/viewer/view.html?id=OonrKqWAZdF8xZNnrj13</t>
  </si>
  <si>
    <t>ปช 0040 (พท)-67-0005</t>
  </si>
  <si>
    <t>โครงการแก้ไขปัญหาการทุจริตในพื้นที่่ (สำนักงาน ป.ป.ช. ประจำจังหวัดพัทลุง)</t>
  </si>
  <si>
    <t>https://emenscr.nesdc.go.th/viewer/view.html?id=NV1dRx43XAsa7OgLl66E</t>
  </si>
  <si>
    <t>ศธ 04031-67-0008</t>
  </si>
  <si>
    <t>การตรวจสอบ ติดตามการบริหารงบประมาณ ประจำปีงบประมาณ พ.ศ. 2567</t>
  </si>
  <si>
    <t>พฤศจิกายน 2566</t>
  </si>
  <si>
    <t>https://emenscr.nesdc.go.th/viewer/view.html?id=WXZVRgkjxJHnj29OLkAl</t>
  </si>
  <si>
    <t>ปช 0040 (สค)-67-0004</t>
  </si>
  <si>
    <t>โครงการเเก้ไขปัญหาทุจริตในพื้นที่ กิจกรรมโครงการเเก้ไขปัญหาทุจริตในพื้นที่ (จังหวัดสมุทรสาคร)</t>
  </si>
  <si>
    <t>https://emenscr.nesdc.go.th/viewer/view.html?id=MBRmn747gQh9N5xrQye3</t>
  </si>
  <si>
    <t>ปช 0011-67-0002</t>
  </si>
  <si>
    <t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t>
  </si>
  <si>
    <t>https://emenscr.nesdc.go.th/viewer/view.html?id=z0q7YNmoyrtgnK2kYEZA</t>
  </si>
  <si>
    <t>ปช 0040 (สพ)-67-0001</t>
  </si>
  <si>
    <t>แก้ไขปัญหาการทุจริตในพื้นที่</t>
  </si>
  <si>
    <t>https://emenscr.nesdc.go.th/viewer/view.html?id=gAGQWdKB35TlMJq6RlEX</t>
  </si>
  <si>
    <t>ปช 0040 (ปจ)-67-0005</t>
  </si>
  <si>
    <t>โครงการแก้ไขปัญหาการทุจริตในพื้นที่่(สำนักงาน ป.ป.ช. ประจำจังหวัดปราจีนบุรี)</t>
  </si>
  <si>
    <t>https://emenscr.nesdc.go.th/viewer/view.html?id=y0n89d9pEjTylaWnkQXB</t>
  </si>
  <si>
    <t>ปช 0040 (นฐ)-67-0006</t>
  </si>
  <si>
    <t>https://emenscr.nesdc.go.th/viewer/view.html?id=13AarRLeK1fa50J8rnle</t>
  </si>
  <si>
    <t>ปช 0040 (กบ)-67-0008</t>
  </si>
  <si>
    <t>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</t>
  </si>
  <si>
    <t>https://emenscr.nesdc.go.th/viewer/view.html?id=kwEBeYlK70HLn47BezBZ</t>
  </si>
  <si>
    <t>ปช 0040 (นบ)-67-0005</t>
  </si>
  <si>
    <t>https://emenscr.nesdc.go.th/viewer/view.html?id=53weYRKqOXfnxBn1BAeA</t>
  </si>
  <si>
    <t>ปช 0040 (รน)-67-0003</t>
  </si>
  <si>
    <t>https://emenscr.nesdc.go.th/viewer/view.html?id=WXZdkJA8eVik4BXe0wM6</t>
  </si>
  <si>
    <t>ปช 0040 (มส)-67-0002</t>
  </si>
  <si>
    <t>โครงการแก้ไขปัญหาการทุจริตในพื้นที่่ (สำนักงาน ป.ป.ช. ประจำจังหวัดแม่ฮ่องสอน)</t>
  </si>
  <si>
    <t>https://emenscr.nesdc.go.th/viewer/view.html?id=WXZdWW66jVCK8N4gZzqy</t>
  </si>
  <si>
    <t>ปช 0040 (นพ)-67-0001</t>
  </si>
  <si>
    <t>https://emenscr.nesdc.go.th/viewer/view.html?id=Rdk0lwR6apIgORw8lgJg</t>
  </si>
  <si>
    <t>ปช 0040 (ชบ)-67-0004</t>
  </si>
  <si>
    <t>https://emenscr.nesdc.go.th/viewer/view.html?id=p9y8Ke6BoRHqN62GLqVl</t>
  </si>
  <si>
    <t>ปช 0040 (ชม)-67-0004</t>
  </si>
  <si>
    <t>โครงการแก้ไขปัญหาในพื้นที่</t>
  </si>
  <si>
    <t>https://emenscr.nesdc.go.th/viewer/view.html?id=o4g5GgZ3mntMdqOo3oBB</t>
  </si>
  <si>
    <t>ปช 0040 (ภก)-67-0004</t>
  </si>
  <si>
    <t>https://emenscr.nesdc.go.th/viewer/view.html?id=VWjm7aMkX2UxgkKWMner</t>
  </si>
  <si>
    <t>ศธ 04156-67-0002</t>
  </si>
  <si>
    <t>https://emenscr.nesdc.go.th/viewer/view.html?id=7Md5A8kaA9taenpzOyVO</t>
  </si>
  <si>
    <t>ปช 0039 (สปภ.9)-67-0002</t>
  </si>
  <si>
    <t>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</t>
  </si>
  <si>
    <t>https://emenscr.nesdc.go.th/viewer/view.html?id=43o67QLzMGcypjRrZwYl</t>
  </si>
  <si>
    <t>กก.520148-67-0001</t>
  </si>
  <si>
    <t>https://emenscr.nesdc.go.th/viewer/view.html?id=43o6xEO0mnsB1GZo7BAV</t>
  </si>
  <si>
    <t>ศธ 4328-67-0007</t>
  </si>
  <si>
    <t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t>
  </si>
  <si>
    <t>v3_210102V02F05</t>
  </si>
  <si>
    <t>https://emenscr.nesdc.go.th/viewer/view.html?id=7Md9G3Nlamhjgy5dKnRe</t>
  </si>
  <si>
    <t>ปช 0040 (จบ)-67-0002</t>
  </si>
  <si>
    <t>https://emenscr.nesdc.go.th/viewer/view.html?id=y0nl9ANR2xuoWBzA3Vow</t>
  </si>
  <si>
    <t>ปช 0040 (ลย)-67-0003</t>
  </si>
  <si>
    <t>โครงการแก้ไขปัญหาการทุจริตในพื้นที่ (จังหวัดเลย)</t>
  </si>
  <si>
    <t>https://emenscr.nesdc.go.th/viewer/view.html?id=LALBoA35RlFmzEZdV98y</t>
  </si>
  <si>
    <t>ปช 0040 (อท)-67-0004</t>
  </si>
  <si>
    <t>https://emenscr.nesdc.go.th/viewer/view.html?id=7Md9rpmdJ2HaenpzOyEM</t>
  </si>
  <si>
    <t>ศธ 4319-67-0003</t>
  </si>
  <si>
    <t>แผนการตรวจสอบภายใน ประจำปีงบประมาณ 2567</t>
  </si>
  <si>
    <t>https://emenscr.nesdc.go.th/viewer/view.html?id=x01lAa03kwIXdqJmWmmG</t>
  </si>
  <si>
    <t>ปช 0036-67-0003</t>
  </si>
  <si>
    <t>โครงการวิจัยเรื่องการสังเคราะห์งานวิจัยด้านการป้องกันการทุจริต</t>
  </si>
  <si>
    <t>https://emenscr.nesdc.go.th/viewer/view.html?id=mdNlXL9YrJFq9Myz0Z0E</t>
  </si>
  <si>
    <t>ปช 0036-67-0008</t>
  </si>
  <si>
    <t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</t>
  </si>
  <si>
    <t>https://emenscr.nesdc.go.th/viewer/view.html?id=83rWd1JRXduAyl1XwGk5</t>
  </si>
  <si>
    <t>ปช 0039 (สปภ.5)-67-0003</t>
  </si>
  <si>
    <t>โครงการแก้ไขปัญหาการทุจริตในพื้นที่ (สำนักงาน ป.ป.ช.ภาค 5)</t>
  </si>
  <si>
    <t>https://emenscr.nesdc.go.th/viewer/view.html?id=934lWNAMJJiMdaMRaq7q</t>
  </si>
  <si>
    <t>ปช 0040 (รย)-67-0004</t>
  </si>
  <si>
    <t>โครงการแก้ไขปัญหาการทุจริตในพื้นที่ กิจกรรมโครงการแก้ไขปัญหาการทุจริตในพื้นที่ จังหวัดระยอง</t>
  </si>
  <si>
    <t>https://emenscr.nesdc.go.th/viewer/view.html?id=eKWwmEpG5lfKNWaJZ0md</t>
  </si>
  <si>
    <t>ศธ 04099-67-0001</t>
  </si>
  <si>
    <t>พัฒนาประสิทธิภาพการปฏิบัติงานด้านงบประมาณ พ.ศ.2567</t>
  </si>
  <si>
    <t>https://emenscr.nesdc.go.th/viewer/view.html?id=VWjMXAGBooUMX65a73AK</t>
  </si>
  <si>
    <t>ศธ 4296-67-0002</t>
  </si>
  <si>
    <t>https://emenscr.nesdc.go.th/viewer/view.html?id=83rMK4azR0U0WVdJp72J</t>
  </si>
  <si>
    <t>ปช 0040 (นย)-67-0002</t>
  </si>
  <si>
    <t>https://emenscr.nesdc.go.th/viewer/view.html?id=EagXxe167jIGQEAYXYZ7</t>
  </si>
  <si>
    <t>ปช 0038-67-0001</t>
  </si>
  <si>
    <t>โครงการนักบริหารยุทธศาสตร์การป้องกันและปราบปรามการทุจริตระดับสูง (นยปส.) รุ่นที่ 15</t>
  </si>
  <si>
    <t>https://emenscr.nesdc.go.th/viewer/view.html?id=EagX3BJmmztY5pAkJX5X</t>
  </si>
  <si>
    <t>ปช 0038-67-0002</t>
  </si>
  <si>
    <t>โครงการฝึกอบรมหลักสูตรนักบริหาร ป.ป.ช. ระดับกลาง (นบก.) รุ่นที่ 8</t>
  </si>
  <si>
    <t>https://emenscr.nesdc.go.th/viewer/view.html?id=o4gkXm4qA5han8wYEm51</t>
  </si>
  <si>
    <t>ปช 0038-67-0003</t>
  </si>
  <si>
    <t>โครงการฝึกอบรมหลักสูตร “วิชาชีพพนักงานไต่สวนระดับสูง” รุ่นที่ 7</t>
  </si>
  <si>
    <t>https://emenscr.nesdc.go.th/viewer/view.html?id=gAG6NEadnLTy3lN494qq</t>
  </si>
  <si>
    <t>ปช 0038-67-0004</t>
  </si>
  <si>
    <t>โครงการฝึกอบรมหลักสูตรเจ้าพนักงานตรวจสอบทรัพย์สินระดับสูง</t>
  </si>
  <si>
    <t>https://emenscr.nesdc.go.th/viewer/view.html?id=7MdeXXQmRAtk5JKyNG4j</t>
  </si>
  <si>
    <t>ปช 0040 (กจ)-67-0001</t>
  </si>
  <si>
    <t>โครงการแก้ไขปัญหาการทุจริตในพื้นที่ (สำนักงาน ป.ป.ช. ประจำจังหวัดกาญจนบุรี )</t>
  </si>
  <si>
    <t>https://emenscr.nesdc.go.th/viewer/view.html?id=lO5pEo35rJH9Rlk1y4NW</t>
  </si>
  <si>
    <t>นร0112-67-0002</t>
  </si>
  <si>
    <t>งานตรวจสอบภายใน</t>
  </si>
  <si>
    <t>https://emenscr.nesdc.go.th/viewer/view.html?id=mdNgnY1Ap8i3y20MWYl5</t>
  </si>
  <si>
    <t>ปช 0040 (สร)-67-0005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</si>
  <si>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</t>
  </si>
  <si>
    <t>https://emenscr.nesdc.go.th/viewer/view.html?id=WXZKnol678hkA7wMKqrz</t>
  </si>
  <si>
    <t>ปช 0040 (พร)-67-0003</t>
  </si>
  <si>
    <t>https://emenscr.nesdc.go.th/viewer/view.html?id=qW0xXGmkE6SZwOW0VX2Z</t>
  </si>
  <si>
    <t>ปช 0040 (สต)-67-0005</t>
  </si>
  <si>
    <t>โครงการแก้ไขปัญหาการทุจริตในพื้นที่ (สำนักงาน ป.ป.ช. ประจำจังหวัดสตูล)</t>
  </si>
  <si>
    <t>https://emenscr.nesdc.go.th/viewer/view.html?id=z0qrJ05OZ5hQKE6pJwpp</t>
  </si>
  <si>
    <t>ตผ 0007-67-0004</t>
  </si>
  <si>
    <t>https://emenscr.nesdc.go.th/viewer/view.html?id=Eag2R3Epl7fY5pAkJX7R</t>
  </si>
  <si>
    <t>ตผ 0007-67-0005</t>
  </si>
  <si>
    <t>https://emenscr.nesdc.go.th/viewer/view.html?id=33V2gR4014UoEg8Vxn31</t>
  </si>
  <si>
    <t>ตผ 0007-67-0006</t>
  </si>
  <si>
    <t>https://emenscr.nesdc.go.th/viewer/view.html?id=eKWpKxq8AKupmqaKr7N8</t>
  </si>
  <si>
    <t>ศธ 4306-67-0001</t>
  </si>
  <si>
    <t>ตรวจสอบภายในสถานศึกษาในสังกัดประจำปีงบประมาณ พ.ศ. 2567</t>
  </si>
  <si>
    <t>https://emenscr.nesdc.go.th/viewer/view.html?id=23B23qopyBHjyekJgmzR</t>
  </si>
  <si>
    <t>ศธ 4303-67-0007</t>
  </si>
  <si>
    <t>ตรวจสอบภายในสถานศึกษาในสังกัด ประจำปีงบประมาณ พ.ศ. 2567</t>
  </si>
  <si>
    <t>https://emenscr.nesdc.go.th/viewer/view.html?id=mdNQgYmpw2tlXqkenJQ0</t>
  </si>
  <si>
    <t>ปช 0040 (อย)-67-0005</t>
  </si>
  <si>
    <t>โครงการแก้ไขปัญหาการทุจริตในพื้นที่ (จังหวัดพระนครศรีอยุธยา)</t>
  </si>
  <si>
    <t>https://emenscr.nesdc.go.th/viewer/view.html?id=0RY22Mjx8Kcw5NL04ekO</t>
  </si>
  <si>
    <t>ปช 0040 (ปน)-67-0004</t>
  </si>
  <si>
    <t>โครงการแก้ไขปัญหาการทุจริตในพื้นที่ (สำนักงาน ป.ป.ช. ประจำจังหวัดปัตตานี)</t>
  </si>
  <si>
    <t>https://emenscr.nesdc.go.th/viewer/view.html?id=A3E2QmwrrZuKx9Kg95X0</t>
  </si>
  <si>
    <t>ปช 0040 (พจ)-67-0004</t>
  </si>
  <si>
    <t>โครงการแก้ไขปัญหาการทุจริตในพื้นที่ (สำนักงาน ป.ป.ช. ประจำจังหวัดพิจิตร)</t>
  </si>
  <si>
    <t>https://emenscr.nesdc.go.th/viewer/view.html?id=QO8Wo03EqeUa4KWMe3rW</t>
  </si>
  <si>
    <t>ปช 0040 (อจ)-67-0003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</si>
  <si>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</t>
  </si>
  <si>
    <t>https://emenscr.nesdc.go.th/viewer/view.html?id=Gj0AxO15lmCrGgqKLm2e</t>
  </si>
  <si>
    <t>ศธ 04170-67-0003</t>
  </si>
  <si>
    <t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t>
  </si>
  <si>
    <t>กรกฎาคม 2567</t>
  </si>
  <si>
    <t>https://emenscr.nesdc.go.th/viewer/view.html?id=z0q58gBZEJiXmZXGZLYa</t>
  </si>
  <si>
    <t>ปช 0040 (นว)-67-0001</t>
  </si>
  <si>
    <t>โครงการแก้ไขปัญหาการทุจริตในพื้นที่ (จังหวัดนครสวรรค์)</t>
  </si>
  <si>
    <t>https://emenscr.nesdc.go.th/viewer/view.html?id=43oqOLk6oVIw6qWLQMnG</t>
  </si>
  <si>
    <t>ปป 0030-67-0001</t>
  </si>
  <si>
    <t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t>
  </si>
  <si>
    <t>กองกำกับและขับเคลื่อนการดำเนินงานนโยบายภาครัฐ</t>
  </si>
  <si>
    <t>https://emenscr.nesdc.go.th/viewer/view.html?id=wER6d7JJBjI5yjwkgo5O</t>
  </si>
  <si>
    <t>ปช 0040 (อน)-67-0005</t>
  </si>
  <si>
    <t>โครงการแก้ไขปัญหาการทุจริตในพื้นที่ (จังหวัดอุทัยธานี)</t>
  </si>
  <si>
    <t>https://emenscr.nesdc.go.th/viewer/view.html?id=y0nEpnq6zLsq4AWxzak8</t>
  </si>
  <si>
    <t>ศธ 04167-67-0001</t>
  </si>
  <si>
    <t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t>
  </si>
  <si>
    <t>https://emenscr.nesdc.go.th/viewer/view.html?id=33VRLQo1lJULJoWjw2X5</t>
  </si>
  <si>
    <t>ปป 0030-67-0002</t>
  </si>
  <si>
    <t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</si>
  <si>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v3_210102V03F02</t>
  </si>
  <si>
    <t>https://emenscr.nesdc.go.th/viewer/view.html?id=LAL9GexpyJF3e905A1JK</t>
  </si>
  <si>
    <t>ปช 0039 (สปภ.1)-67-0002</t>
  </si>
  <si>
    <t>โครงการแก้ไขปัญหาการทุจริตในพื้นที่ (สำนักงาน ป.ป.ช. ภาค 1)</t>
  </si>
  <si>
    <t>https://emenscr.nesdc.go.th/viewer/view.html?id=Gj0wrZgl9ys5RKG0qYlV</t>
  </si>
  <si>
    <t>ปช 0040 (นธ)-67-0006</t>
  </si>
  <si>
    <t>โครงการแก้ไขปัญหาการทุจริตในพื้นที่ (จังหวัดนราธิวาส)</t>
  </si>
  <si>
    <t>https://emenscr.nesdc.go.th/viewer/view.html?id=rX3GNKeGrquG6eN7nOMq</t>
  </si>
  <si>
    <t>ศธ 04186-67-0001</t>
  </si>
  <si>
    <t>ตรวจสอบภายในสำนักงานเขตพื้นที่การศึกษา/สถานศึกษาและพัฒนาผู้ตรวจสอบภายใน ประจำปีงบประมาณ พ.ศ. 2567</t>
  </si>
  <si>
    <t>https://emenscr.nesdc.go.th/viewer/view.html?id=nrp4pzW1R6sEJqBrGwL0</t>
  </si>
  <si>
    <t>ปช 0040 (บร)-67-0003</t>
  </si>
  <si>
    <t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</t>
  </si>
  <si>
    <t>https://emenscr.nesdc.go.th/viewer/view.html?id=MBRWR7oWgMu9j0yz3B0z</t>
  </si>
  <si>
    <t>ปช 0040 (สส)-67-0003</t>
  </si>
  <si>
    <t>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</t>
  </si>
  <si>
    <t>https://emenscr.nesdc.go.th/viewer/view.html?id=y0npnqKXq2Ie7qp19Nqa</t>
  </si>
  <si>
    <t>ปช 0040 (ยล)-67-0005</t>
  </si>
  <si>
    <t>โครงการแก้ไขปัญหาการทุจริตในพื้นที่ (สำนักงาน ป.ป.ช. ประจำจังหวัดยะลา)</t>
  </si>
  <si>
    <t>https://emenscr.nesdc.go.th/viewer/view.html?id=p9yqB5E8EZIqN62GLVYk</t>
  </si>
  <si>
    <t>ปช 0040 (นม)-67-0002</t>
  </si>
  <si>
    <t>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</t>
  </si>
  <si>
    <t>https://emenscr.nesdc.go.th/viewer/view.html?id=OonXYrMkm2TGLdGpdlBA</t>
  </si>
  <si>
    <t>ปช 0040 (ปท)-67-0001</t>
  </si>
  <si>
    <t>https://emenscr.nesdc.go.th/viewer/view.html?id=63O0LqJaX1IeznJd6KY4</t>
  </si>
  <si>
    <t>ศธ 4301-67-0005</t>
  </si>
  <si>
    <t>เพิ่มประสิทธิภาพการบริหารงานการเงินและสินทรัพย์</t>
  </si>
  <si>
    <t>v3_210102V03F03</t>
  </si>
  <si>
    <t>210102V03F03</t>
  </si>
  <si>
    <t>https://emenscr.nesdc.go.th/viewer/view.html?id=joxqjVYBEGTZWjRG24m7</t>
  </si>
  <si>
    <t>ปป 0028-67-0001</t>
  </si>
  <si>
    <t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</t>
  </si>
  <si>
    <t>กองนวัตกรรมและความโปร่งใสในภาครัฐ</t>
  </si>
  <si>
    <t>https://emenscr.nesdc.go.th/viewer/view.html?id=p9yq2krak3cdBWdeWAr3</t>
  </si>
  <si>
    <t>ปช 0040 (มค)-67-0004</t>
  </si>
  <si>
    <t>https://emenscr.nesdc.go.th/viewer/view.html?id=gAGqdLr3qpsOjWQok7d4</t>
  </si>
  <si>
    <t>ศธ 04030-67-0018</t>
  </si>
  <si>
    <t>โครงการการตรวจสอบ ติดตามการบริหารงบประมาณ ประจำปีงบประมาณ พ.ศ. 2567</t>
  </si>
  <si>
    <t>https://emenscr.nesdc.go.th/viewer/view.html?id=mdNqgGeE6zi5RGy7AEJO</t>
  </si>
  <si>
    <t>ปช 0027-67-0008</t>
  </si>
  <si>
    <t>โครงการการประชุม Belt and Road Forum of International Cooperation (BRF) ครั้งที่ ๓</t>
  </si>
  <si>
    <t>https://emenscr.nesdc.go.th/viewer/view.html?id=QO8q8zdABeTa4KWMezXG</t>
  </si>
  <si>
    <t>ศธ 04019-67-0016</t>
  </si>
  <si>
    <t>ตรวจสอบติดตามประเมินผล ตามแผนการตรวจสอบภายในประจำปีงบประมาณ พ.ศ.2567</t>
  </si>
  <si>
    <t>https://emenscr.nesdc.go.th/viewer/view.html?id=o4gxB1NY80ikwx1zpBde</t>
  </si>
  <si>
    <t>ศธ 4332-67-0005</t>
  </si>
  <si>
    <t>ตรวจสอบภายในเพื่อส่งเสริมการบริหารจัดการด้านการเงินการคลังอย่างเป็นระบบ ปีงบประมาณ พ.ศ.2567</t>
  </si>
  <si>
    <t>https://emenscr.nesdc.go.th/viewer/view.html?id=23B7GO6lBgTjyekJgmwy</t>
  </si>
  <si>
    <t>ศธ 04088-67-0001</t>
  </si>
  <si>
    <t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</t>
  </si>
  <si>
    <t>https://emenscr.nesdc.go.th/viewer/view.html?id=MBRAXRNVNGf9N5xrQyMZ</t>
  </si>
  <si>
    <t>ศธ 04070-67-0006</t>
  </si>
  <si>
    <t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t>
  </si>
  <si>
    <t>https://emenscr.nesdc.go.th/viewer/view.html?id=JKMeoRpKeytMLoMNoq14</t>
  </si>
  <si>
    <t>ศธ 4336-67-0026</t>
  </si>
  <si>
    <t>https://emenscr.nesdc.go.th/viewer/view.html?id=kwEoLGjRkGi2Wq5mVVM1</t>
  </si>
  <si>
    <t>ศธ 4290-67-0006</t>
  </si>
  <si>
    <t>โครงการติดตามการบริหารงบประมาณของสถานศึกษา ประจำปีงบประมาณ พ.ศ. 2567</t>
  </si>
  <si>
    <t>https://emenscr.nesdc.go.th/viewer/view.html?id=43onXrd6JaiNZ97Gn4AE</t>
  </si>
  <si>
    <t>ปช 0039 (สปภ.2)-67-0003</t>
  </si>
  <si>
    <t>โครงการแก้ไขปัญหาการทุจริตในพื้นที่ (สำนักงาน ป.ป.ช. ภาค 2)</t>
  </si>
  <si>
    <t>https://emenscr.nesdc.go.th/viewer/view.html?id=QO8NJ5L5NjSjGqkXVlgE</t>
  </si>
  <si>
    <t>ปช 0040 (ปข)-67-0006</t>
  </si>
  <si>
    <t>โครงการแก้ไขปัญหาการทุจริตในพื้นที่ (สำนักงาน ปปช. ประจำจังหวัดประจวบคีรีขันธ์)</t>
  </si>
  <si>
    <t>https://emenscr.nesdc.go.th/viewer/view.html?id=KYlGdZG1VzUg4J0jaaRR</t>
  </si>
  <si>
    <t>ศธ 04159-67-0006</t>
  </si>
  <si>
    <t>โครงการ  ตรวจสอบภายในประจำปีงบประมาณ พ.ศ.2567</t>
  </si>
  <si>
    <t>https://emenscr.nesdc.go.th/viewer/view.html?id=rX3WZgLwelFq176KN2mq</t>
  </si>
  <si>
    <t>ศธ 4329-67-0002</t>
  </si>
  <si>
    <t>https://emenscr.nesdc.go.th/viewer/view.html?id=Gj048jN7aEhanYGy3409</t>
  </si>
  <si>
    <t>ศธ 04041-67-0001</t>
  </si>
  <si>
    <t>https://emenscr.nesdc.go.th/viewer/view.html?id=lO5w3grJZkFmpqjMnnJN</t>
  </si>
  <si>
    <t>ศธ 04285-67-0001</t>
  </si>
  <si>
    <t>เมษายน 2567</t>
  </si>
  <si>
    <t>https://emenscr.nesdc.go.th/viewer/view.html?id=23BBpd9LR9iE4wxZLLjM</t>
  </si>
  <si>
    <t>ศธ 04149-67-0021</t>
  </si>
  <si>
    <t>มิถุนายน 2567</t>
  </si>
  <si>
    <t>https://emenscr.nesdc.go.th/viewer/view.html?id=nrppRQJpj8tEJqBrGGV3</t>
  </si>
  <si>
    <t>ปป 0029-67-0003</t>
  </si>
  <si>
    <t>กองบริหารความเสี่ยงและสกัดกั้นการทุจริตในภาครัฐ</t>
  </si>
  <si>
    <t>https://emenscr.nesdc.go.th/viewer/view.html?id=qW00pWAGmRSGqlWZXX1p</t>
  </si>
  <si>
    <t>ปป 0005-67-0001</t>
  </si>
  <si>
    <t>https://emenscr.nesdc.go.th/viewer/view.html?id=13AAez43lxfBJLoKGlNj</t>
  </si>
  <si>
    <t>นร0114-67-0002</t>
  </si>
  <si>
    <t>เพิ่มประสิทธิภาพการขับเคลื่อนภารกิจพืื้นฐานของศูนย์ปฏิบัติการต่อต้่านการทุจริต</t>
  </si>
  <si>
    <t>https://emenscr.nesdc.go.th/viewer/view.html?id=qW00Mygo96fl2dV787e6</t>
  </si>
  <si>
    <t>ปช 0040 (สบ)-67-0004</t>
  </si>
  <si>
    <t>โครงการแก้ไขปัญหาการทุจริตในพื้นที่ (จังหวัดสระบุรี)</t>
  </si>
  <si>
    <t>https://emenscr.nesdc.go.th/viewer/view.html?id=53wwgxd278c9LYMJRZga</t>
  </si>
  <si>
    <t>ปช 0014-67-0002</t>
  </si>
  <si>
    <t>โครงการสัมมนาความร่วมมือระหว่างสถาบันการเงินและหน่วยงานที่เกี่ยวข้องกับสำนักงาน ป.ป.ช.</t>
  </si>
  <si>
    <t>https://emenscr.nesdc.go.th/viewer/view.html?id=joxxK15ZMEi0Nl0ylOe0</t>
  </si>
  <si>
    <t>ศธ 4350-67-0001</t>
  </si>
  <si>
    <t>พัฒนาประสิทธิภาพการดำเนินงานการตรวจสอบภายใน ประจำปีงบประมาณ 2567</t>
  </si>
  <si>
    <t>https://emenscr.nesdc.go.th/viewer/view.html?id=x0xkwR7nV6sqNY5e2eE1</t>
  </si>
  <si>
    <t>ศธ 04036-67-0001</t>
  </si>
  <si>
    <t>โครงการตรวจสอบภายใน ประจำปีงบประมาณ  พ.ศ. 2567</t>
  </si>
  <si>
    <t>https://emenscr.nesdc.go.th/viewer/view.html?id=aQGe2nkej4iQKq3NVQla</t>
  </si>
  <si>
    <t>ปป 0024-67-0001</t>
  </si>
  <si>
    <t>โครงการควบคุมภายในและแผนบริหารความเสี่ยงของสำนักงาน ป.ป.ท.</t>
  </si>
  <si>
    <t>https://emenscr.nesdc.go.th/viewer/view.html?id=qWB6zABdQgceOQkJrmVg</t>
  </si>
  <si>
    <t>ปป 0024-67-0002</t>
  </si>
  <si>
    <t>โครงการพัฒนาระบบบริหารจัดการภาครัฐตามมาตรฐานสากล PMQA 4.0</t>
  </si>
  <si>
    <t>https://emenscr.nesdc.go.th/viewer/view.html?id=13V0dpqpnrSeVKJAoGLj</t>
  </si>
  <si>
    <t>ปช 0036-67-0011</t>
  </si>
  <si>
    <t>https://emenscr.nesdc.go.th/viewer/view.html?id=mda68MnM5YIlXqkenl5q</t>
  </si>
  <si>
    <t>ศธ 04100-67-0008</t>
  </si>
  <si>
    <t>ตรวจสอบภายในประจำปีงบประมาณ พ.ศ.๒๕๖๗</t>
  </si>
  <si>
    <t>https://emenscr.nesdc.go.th/viewer/view.html?id=x0xyBX5OA6IqNY5e2x9B</t>
  </si>
  <si>
    <t>ศธ 04180-67-0003</t>
  </si>
  <si>
    <t>เสริมสร้างวินัย คุณธรรม จริยธรรม ป้องกันการทุจริตและประพฤติมิชอบ ประจำปีงบประมาณ 2567</t>
  </si>
  <si>
    <t>https://emenscr.nesdc.go.th/viewer/view.html?id=kw2xN8jgeES4LW4dWe85</t>
  </si>
  <si>
    <t>ศธ 04180-67-0004</t>
  </si>
  <si>
    <t>ตรวจสอบภายใน ประจำปีงบประมาณ พ.ศ. 2567</t>
  </si>
  <si>
    <t>https://emenscr.nesdc.go.th/viewer/view.html?id=7M6WGaxp4Qce3p5RAmWy</t>
  </si>
  <si>
    <t>ศธ 4310-67-0004</t>
  </si>
  <si>
    <t>การตรวจสอบภายใน ประจำปีงบประมาณ พ.ศ. 2567</t>
  </si>
  <si>
    <t>https://emenscr.nesdc.go.th/viewer/view.html?id=VW8110gGxLhRzA5GrOk4</t>
  </si>
  <si>
    <t>ศธ 04076-67-0005</t>
  </si>
  <si>
    <t>ตรวจสอบการดำเนินงานด้านการเงินการบัญชีประจำปีงบประมาณ พ.ศ. 2567</t>
  </si>
  <si>
    <t>https://emenscr.nesdc.go.th/viewer/view.html?id=QO3pk0dwyktKoXGEkVxg</t>
  </si>
  <si>
    <t>ศธ 04128-67-0004</t>
  </si>
  <si>
    <t>https://emenscr.nesdc.go.th/viewer/view.html?id=qWBJeoQYpwieVY8dgw5w</t>
  </si>
  <si>
    <t>มท 0817-67-0001</t>
  </si>
  <si>
    <t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t>
  </si>
  <si>
    <t>https://emenscr.nesdc.go.th/viewer/view.html?id=eKg1XWEoJ7S03n28ooB7</t>
  </si>
  <si>
    <t>ศธ 04149-67-0025</t>
  </si>
  <si>
    <t>พัฒนาศักยภาพผู้ปฏิบัติงานด้านการเงิน และการบัญชี ในสถานศึกษา</t>
  </si>
  <si>
    <t>https://emenscr.nesdc.go.th/viewer/view.html?id=83ENlXKQqduAyl1XwwnQ</t>
  </si>
  <si>
    <t>ศธ 04150-67-0012</t>
  </si>
  <si>
    <t>เสริมสร้างศักยภาพการดำเนินงานควบคุมภายในระดับเขต และสถานศึกษา  ประจำปีงบประมาณ 2567</t>
  </si>
  <si>
    <t>https://emenscr.nesdc.go.th/viewer/view.html?id=qWBJlYm1jlUZwOW0V64O</t>
  </si>
  <si>
    <t>ศธ 04049-67-0018</t>
  </si>
  <si>
    <t>https://emenscr.nesdc.go.th/viewer/view.html?id=GjoByYxzX5TwV7wp7kBm</t>
  </si>
  <si>
    <t>ศธ 04149-67-0026</t>
  </si>
  <si>
    <t>https://emenscr.nesdc.go.th/viewer/view.html?id=13VwzjwXxLf1lkwgJ9e1</t>
  </si>
  <si>
    <t>ศธ 04070-67-0008</t>
  </si>
  <si>
    <t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t>
  </si>
  <si>
    <t>https://emenscr.nesdc.go.th/viewer/view.html?id=Z6K5L3my8MH97Rjgp4e4</t>
  </si>
  <si>
    <t>ศธ 04150-67-0013</t>
  </si>
  <si>
    <t>https://emenscr.nesdc.go.th/viewer/view.html?id=eKg4NRRM0jIqEYZlzQx5</t>
  </si>
  <si>
    <t>ศธ 04126-67-0033</t>
  </si>
  <si>
    <t>https://emenscr.nesdc.go.th/viewer/view.html?id=OopY5G8g6rsad27Mgx9Y</t>
  </si>
  <si>
    <t>ศธ 04046-67-0018</t>
  </si>
  <si>
    <t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</t>
  </si>
  <si>
    <t>https://emenscr.nesdc.go.th/viewer/view.html?id=x0xwyexxgBuR5a2Yx80e</t>
  </si>
  <si>
    <t>ศธ 04046-67-0019</t>
  </si>
  <si>
    <t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</t>
  </si>
  <si>
    <t>https://emenscr.nesdc.go.th/viewer/view.html?id=NV5JRA95w1SXW7Xr7mGB</t>
  </si>
  <si>
    <t>ศธ 04173-67-0006</t>
  </si>
  <si>
    <t>พัฒนางานตรวจสอบภายในและพัฒนาเจ้าหน้าที่โครงการอาหารกลางวันโรงเรียน</t>
  </si>
  <si>
    <t>มีนาคม 2567</t>
  </si>
  <si>
    <t>https://emenscr.nesdc.go.th/viewer/view.html?id=Y7ZY7rAZrOtqO1ed3JmR</t>
  </si>
  <si>
    <t>ศธ 04110-67-0006</t>
  </si>
  <si>
    <t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</t>
  </si>
  <si>
    <t>https://emenscr.nesdc.go.th/viewer/view.html?id=JK960nNN0lsdgyw7G86n</t>
  </si>
  <si>
    <t>ศธ 04165-67-0020</t>
  </si>
  <si>
    <t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t>
  </si>
  <si>
    <t>https://emenscr.nesdc.go.th/viewer/view.html?id=JK960EojXVIOoQKY9EA9</t>
  </si>
  <si>
    <t>ศธ 04044-67-0003</t>
  </si>
  <si>
    <t>https://emenscr.nesdc.go.th/viewer/view.html?id=rXoAmQ36jAIEwqmpyd48</t>
  </si>
  <si>
    <t>ศธ 4301-67-0011</t>
  </si>
  <si>
    <t>https://emenscr.nesdc.go.th/viewer/view.html?id=QO3r6LZlYGU6z46d4OAB</t>
  </si>
  <si>
    <t>ศธ0244-67-0009</t>
  </si>
  <si>
    <t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t>
  </si>
  <si>
    <t>สำนักงานศึกษาธิการภาค 6 (ภูเก็ต)</t>
  </si>
  <si>
    <t>https://emenscr.nesdc.go.th/viewer/view.html?id=aQG7jxwZ61fMmKMzK585</t>
  </si>
  <si>
    <t>ศธ 6601-67-0007</t>
  </si>
  <si>
    <t>กิจกรรมเรื่องความโปร่งใสในการทำงานและผลประโยชน์ทับซ้อน</t>
  </si>
  <si>
    <t>สถาบันดนตรีกัลยาณิวัฒนา</t>
  </si>
  <si>
    <t>สำนักงานสถาบัน</t>
  </si>
  <si>
    <t>https://emenscr.nesdc.go.th/viewer/view.html?id=x0xwqnGaeWSRGgV9kNB8</t>
  </si>
  <si>
    <t>ศธ 4327-67-0015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</si>
  <si>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2567</t>
  </si>
  <si>
    <t>https://emenscr.nesdc.go.th/viewer/view.html?id=mdaj4EROZ0Fq9Myz0OY1</t>
  </si>
  <si>
    <t>ศธ 04161-67-0004</t>
  </si>
  <si>
    <t>https://emenscr.nesdc.go.th/viewer/view.html?id=XGQVz2Q6QkSq0dVg4lwg</t>
  </si>
  <si>
    <t>ศธ 04084-67-0018</t>
  </si>
  <si>
    <t>https://emenscr.nesdc.go.th/viewer/view.html?id=13VrVlKMx5FBJLoKGl6o</t>
  </si>
  <si>
    <t>ศธ 04219-67-0013</t>
  </si>
  <si>
    <t>https://emenscr.nesdc.go.th/viewer/view.html?id=z0pGJKawRRImJXMdzQxn</t>
  </si>
  <si>
    <t>ศธ 4348-67-0006</t>
  </si>
  <si>
    <t>การปฏิบัติงานตรวจสอบภายใน ประจำปีงบประมาณ พ.ศ. 2567</t>
  </si>
  <si>
    <t>https://emenscr.nesdc.go.th/viewer/view.html?id=WXmYL0NJazsO3A9l46yN</t>
  </si>
  <si>
    <t>ศธ 04058-67-0006</t>
  </si>
  <si>
    <t>โครงการเสริมสร้างความเข้มแข็งเพื่อการบริหารงบประมาณอย่างมีประสิทธิภาพ</t>
  </si>
  <si>
    <t>https://emenscr.nesdc.go.th/viewer/view.html?id=wE7X0G64jdU8jR46YAl9</t>
  </si>
  <si>
    <t>ศธ 04085-67-0016</t>
  </si>
  <si>
    <t>ควบคุมภายในเพื่อพัฒนาคุณภาพการศึกษา ประจำปีงบประมาณ พ.ศ. 2567</t>
  </si>
  <si>
    <t>https://emenscr.nesdc.go.th/viewer/view.html?id=33dyym1ogEsoEg8VxO60</t>
  </si>
  <si>
    <t>ศธ 04124-67-0021</t>
  </si>
  <si>
    <t>ตรวจสอบ ติดตาม ให้คำปรึกษาและเพิ่มประสิทธิภาพการปฏิบัติงานตรวจสอบ ประจำปีงบประมาณ พ.ศ. 2567</t>
  </si>
  <si>
    <t>https://emenscr.nesdc.go.th/viewer/view.html?id=nrjAYNA7p3UqY40j2dda</t>
  </si>
  <si>
    <t>ศธ 04013-67-0007</t>
  </si>
  <si>
    <t>ติดตามตรวจสอบ ให้คำปรึกษา เพื่อเพิ่มประสิทธิภาพการบริหารจัดการด้านงบประมาณ</t>
  </si>
  <si>
    <t>https://emenscr.nesdc.go.th/viewer/view.html?id=QO3BjJJB41Ia4KWMexqk</t>
  </si>
  <si>
    <t>ปช 0039 (สปภ.4)-67-0002</t>
  </si>
  <si>
    <t>โครงการแก้ไขปัญหาการทุจริตในพื้นที่ สำนักงาน ป.ป.ช. ภาค 4</t>
  </si>
  <si>
    <t>https://emenscr.nesdc.go.th/viewer/view.html?id=434yp4Y287FNjK4Y61EO</t>
  </si>
  <si>
    <t>ศธ 04148-67-0015</t>
  </si>
  <si>
    <t>https://emenscr.nesdc.go.th/viewer/view.html?id=7M6rkEVVkzunaEnLEOx7</t>
  </si>
  <si>
    <t>ศธ 04094-67-0016</t>
  </si>
  <si>
    <t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t>
  </si>
  <si>
    <t>https://emenscr.nesdc.go.th/viewer/view.html?id=EaY5Xq4kY5UVxQVKQ8AE</t>
  </si>
  <si>
    <t>ศธ 04181-67-0005</t>
  </si>
  <si>
    <t>ส่งเสริมสนับสนุนการตรวจสอบภายในประจำปีงบประมาณ พ.ศ. 2567</t>
  </si>
  <si>
    <t>https://emenscr.nesdc.go.th/viewer/view.html?id=mdaKQojOE3T3KJY65942</t>
  </si>
  <si>
    <t>ศธ 04072-67-0019</t>
  </si>
  <si>
    <t>ตรวจสอบภายในประจำปีงบประมาณ พ.ศ.2567</t>
  </si>
  <si>
    <t>https://emenscr.nesdc.go.th/viewer/view.html?id=KYXp4yx4rASJVo7zA4NX</t>
  </si>
  <si>
    <t>ศธ 04168-67-0008</t>
  </si>
  <si>
    <t>แผนปฏิบัติการตรวจสอบภายในประจำปีงบประมาณ พ.ศ. 2567</t>
  </si>
  <si>
    <t>https://emenscr.nesdc.go.th/viewer/view.html?id=deNnK4O4pJHq7MJNjOBB</t>
  </si>
  <si>
    <t>ศธ 04232-67-0005</t>
  </si>
  <si>
    <t>ตรวจสอบภายในสถานศึกษา ประจำปีงบประมาณ  พ.ศ. 2567</t>
  </si>
  <si>
    <t>https://emenscr.nesdc.go.th/viewer/view.html?id=lOkKdK7A7VUMXojAk24L</t>
  </si>
  <si>
    <t>ศธ 04117-67-0005</t>
  </si>
  <si>
    <t>แผนการตรวจสอบภายใน ประจำปีงบประมาณ พ.ศ. 25667</t>
  </si>
  <si>
    <t>https://emenscr.nesdc.go.th/viewer/view.html?id=RdMlxNLW4YCyBzw15Mk1</t>
  </si>
  <si>
    <t>ศธ 04184-67-0008</t>
  </si>
  <si>
    <t>โครงการตรวจสอบภายในแบบบูรณาการ ประจำปีงบประมาณ พ.ศ. 2567</t>
  </si>
  <si>
    <t>https://emenscr.nesdc.go.th/viewer/view.html?id=lOkKJMwM4jugoxVK98M6</t>
  </si>
  <si>
    <t>ศธ 4326-67-0023</t>
  </si>
  <si>
    <t>โครงการเสริมสร้างวินัยข้าราชการครูและบุคลากรทางการศึกษา และการจัดทำสำนวน ปีงบประมาณ พ.ศ.2567</t>
  </si>
  <si>
    <t>https://emenscr.nesdc.go.th/viewer/view.html?id=aQG1gjW7EkSNgj3xzkYe</t>
  </si>
  <si>
    <t>ศธ 04047-67-0010</t>
  </si>
  <si>
    <t>https://emenscr.nesdc.go.th/viewer/view.html?id=0RAwp1L49VcrMn13Ww9A</t>
  </si>
  <si>
    <t>ศธ 04047-67-0011</t>
  </si>
  <si>
    <t>โครงการสนับสนุนเพื่อเพิ่มประสิทธิภาพการปฏิบัติงานของกลุ่มกฎหมายและคดี ประจำปีงบประมาณ พ.ศ.2567</t>
  </si>
  <si>
    <t>https://emenscr.nesdc.go.th/viewer/view.html?id=Z6KEAzZrxzcl5Vn1Xa85</t>
  </si>
  <si>
    <t>ศธ 4344-67-0029</t>
  </si>
  <si>
    <t>โครงการ การพัฒนาประสิทธิภาพการตรวจสอบภายในสำนักงานเขตพื้นที่การศึกษามัธยมศึกษาสุโขทัย</t>
  </si>
  <si>
    <t>https://emenscr.nesdc.go.th/viewer/view.html?id=o4eAydlrQMcqlzwG1drr</t>
  </si>
  <si>
    <t>ศธ0294-67-0007</t>
  </si>
  <si>
    <t>โครงการตรวจสอบภายในประจำปีงบประมาณ พ.ศ. 2567</t>
  </si>
  <si>
    <t>สำนักงานศึกษาธิการจังหวัดเพชรบูรณ์</t>
  </si>
  <si>
    <t>https://emenscr.nesdc.go.th/viewer/view.html?id=gAzL8BzJy4fy3lN49l15</t>
  </si>
  <si>
    <t>ปช 0032-67-0016</t>
  </si>
  <si>
    <t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t>
  </si>
  <si>
    <t>https://emenscr.nesdc.go.th/viewer/view.html?id=RdMQWVw8N2ua76KZyOol</t>
  </si>
  <si>
    <t>ศธ 04274-67-0004</t>
  </si>
  <si>
    <t>การตรวจสอบการใช้จ่ายเงินของสถานศึกษาประจำปีงบประมาณ พ.ศ. 2567</t>
  </si>
  <si>
    <t>https://emenscr.nesdc.go.th/viewer/view.html?id=mdaYkVp1ozf5RGy7Ake8</t>
  </si>
  <si>
    <t>ศธ 04124-67-0028</t>
  </si>
  <si>
    <t>https://emenscr.nesdc.go.th/viewer/view.html?id=kw2MGYVZoZHnY7yK15mr</t>
  </si>
  <si>
    <t>ศธ 04103-67-0012</t>
  </si>
  <si>
    <t>https://emenscr.nesdc.go.th/viewer/view.html?id=RdMQe0ymMqSJqmJnmndo</t>
  </si>
  <si>
    <t>ศธ 04101-67-0004</t>
  </si>
  <si>
    <t>https://emenscr.nesdc.go.th/viewer/view.html?id=NV58RryemGi93MQjpgWy</t>
  </si>
  <si>
    <t>ศธ 04223-67-0026</t>
  </si>
  <si>
    <t>ตรวจสอบ ติดตามและประเมินผล ตามแผนการตรวจสอบภายในประจำปีงบประมาณ พ.ศ. 2567</t>
  </si>
  <si>
    <t>https://emenscr.nesdc.go.th/viewer/view.html?id=deN6dy8994tpKOprOr7X</t>
  </si>
  <si>
    <t>ศธ 04147-67-0012</t>
  </si>
  <si>
    <t>พัฒนาตรวจสอบการบริหารจัดการงบประมาณ</t>
  </si>
  <si>
    <t>https://emenscr.nesdc.go.th/viewer/view.html?id=deN6d9wE28IE85JQxz9A</t>
  </si>
  <si>
    <t>ศธ 04228-67-0010</t>
  </si>
  <si>
    <t>เสริมสร้างประสิทธิภาพด้านการเงิน การบัญชี และพัสดุ</t>
  </si>
  <si>
    <t>https://emenscr.nesdc.go.th/viewer/view.html?id=o4eAkw5YartqlzwG1mpJ</t>
  </si>
  <si>
    <t>ศธ 04111-67-0014</t>
  </si>
  <si>
    <t>โครงการตรวจสอบติดตาม ให้คำปรึกษา และพัฒนางานตรวจสอบ ตามแผนการตรวจสอบประจำปี</t>
  </si>
  <si>
    <t>https://emenscr.nesdc.go.th/viewer/view.html?id=33d92aYoWKijkzWa760W</t>
  </si>
  <si>
    <t>ศธ 04158-67-0013</t>
  </si>
  <si>
    <t>ส่งเสริมสนับสนุนแผนปฏิบัติการตรวจสอบภายใน ประจำปีงบประมาณ พ.ศ. ๒๕๖๗</t>
  </si>
  <si>
    <t>https://emenscr.nesdc.go.th/viewer/view.html?id=eKgLZ7R2j2fgW7k43Ena</t>
  </si>
  <si>
    <t>ศธ 04132-67-0017</t>
  </si>
  <si>
    <t>โครงการเสริมสร้างประสิทธิภาพการบริหารงบประมาณการจัดการศึกษาขั้นพื้นฐาน</t>
  </si>
  <si>
    <t>https://emenscr.nesdc.go.th/viewer/view.html?id=B8amYKKWgWH0WmdJep7z</t>
  </si>
  <si>
    <t>ศธ 04226-67-0024</t>
  </si>
  <si>
    <t>https://emenscr.nesdc.go.th/viewer/view.html?id=WXmBArRleVik4BXe0343</t>
  </si>
  <si>
    <t>ศธ 04032-67-0003</t>
  </si>
  <si>
    <t>https://emenscr.nesdc.go.th/viewer/view.html?id=63GdVa8BNkCeznJd6ejl</t>
  </si>
  <si>
    <t>ศธ 04066-67-0015</t>
  </si>
  <si>
    <t>https://emenscr.nesdc.go.th/viewer/view.html?id=QO3jGWJy4nfzA6pwOz2a</t>
  </si>
  <si>
    <t>ปช 0040 (ชย)-67-0007</t>
  </si>
  <si>
    <t>โครงการแก้ไขปัญหาการทุจริตในพื้นที่ (สำนักงาน ป.ป.ช. ประจำจังหวัดชัยภูมิ)</t>
  </si>
  <si>
    <t>https://emenscr.nesdc.go.th/viewer/view.html?id=VW8laB9yxQhxgkKWMzGR</t>
  </si>
  <si>
    <t>ศธ 04095-67-0002</t>
  </si>
  <si>
    <t>แผนปฏิบัติการตรวจสอบภายในประจำปีงบประมาณ พ.ศ.2567</t>
  </si>
  <si>
    <t>https://emenscr.nesdc.go.th/viewer/view.html?id=aQGEnWn0r8HNgj3xzOwp</t>
  </si>
  <si>
    <t>ปช 0032-67-0017</t>
  </si>
  <si>
    <t>โครงการเพิ่มประสิทธิภาพการปฏิบัติราชการของสำนักงาน ป.ป.ช.</t>
  </si>
  <si>
    <t>https://emenscr.nesdc.go.th/viewer/view.html?id=0RAQr1K9QnfZNAJKMmXV</t>
  </si>
  <si>
    <t>ศธ 04018-67-0009</t>
  </si>
  <si>
    <t>https://emenscr.nesdc.go.th/viewer/view.html?id=lOk7nLG6ABIgkLdB0XQA</t>
  </si>
  <si>
    <t>ศธ 04051-67-0023</t>
  </si>
  <si>
    <t>https://emenscr.nesdc.go.th/viewer/view.html?id=93N1G3BX9ziw71lrLx4O</t>
  </si>
  <si>
    <t>ศธ 04174-67-0015</t>
  </si>
  <si>
    <t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t>
  </si>
  <si>
    <t>https://emenscr.nesdc.go.th/viewer/view.html?id=OoplL9ZW54h8xZNnrQzw</t>
  </si>
  <si>
    <t>ศธ 04037-67-0022</t>
  </si>
  <si>
    <t>โครงการการตรวจสอบภายในประจำปีงบประมาณ  พ.ศ.  2567</t>
  </si>
  <si>
    <t>https://emenscr.nesdc.go.th/viewer/view.html?id=gAzkBym0nNslMJq6RZna</t>
  </si>
  <si>
    <t>ศธ 04116-67-0011</t>
  </si>
  <si>
    <t>https://emenscr.nesdc.go.th/viewer/view.html?id=jon20VqyByUqgGWmRdNB</t>
  </si>
  <si>
    <t>ศธ 04116-67-0013</t>
  </si>
  <si>
    <t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t>
  </si>
  <si>
    <t>https://emenscr.nesdc.go.th/viewer/view.html?id=OopjAmnJZwf2QmzkJyaV</t>
  </si>
  <si>
    <t>ศธ 4347-67-0032</t>
  </si>
  <si>
    <t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t>
  </si>
  <si>
    <t>https://emenscr.nesdc.go.th/viewer/view.html?id=p9YgZzMw7Ocx2JL6pnXN</t>
  </si>
  <si>
    <t>ปช 0012-67-0006</t>
  </si>
  <si>
    <t>https://emenscr.nesdc.go.th/viewer/view.html?id=eKg37pnM5OCpmqaKrQ7R</t>
  </si>
  <si>
    <t>ศธ 04115-67-0012</t>
  </si>
  <si>
    <t>ตรวจสอบติดตามและประเมินผล ตามแผนการตรวจสอบภายในประจำปีงบประมาณ พ.ศ. 2567</t>
  </si>
  <si>
    <t>https://emenscr.nesdc.go.th/viewer/view.html?id=NV5ONYNmyqCXW7Xr7rGe</t>
  </si>
  <si>
    <t>ศธ 4293-67-0007</t>
  </si>
  <si>
    <t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t>
  </si>
  <si>
    <t>https://emenscr.nesdc.go.th/viewer/view.html?id=o4eMr091Z8UgaV8LRVE1</t>
  </si>
  <si>
    <t>ศธ 4350-67-0018</t>
  </si>
  <si>
    <t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t>
  </si>
  <si>
    <t>https://emenscr.nesdc.go.th/viewer/view.html?id=93NO0N970BiOYNxLRpJO</t>
  </si>
  <si>
    <t>ศธ 4325-67-0008</t>
  </si>
  <si>
    <t>ตรวจสอบภายใน สังกัดสำนักงานเขตพื้นที่การศึกษามัธยมศึกษาเพชรบูรณ์ประจำปีงบประมาณ พ.ศ. 2567</t>
  </si>
  <si>
    <t>https://emenscr.nesdc.go.th/viewer/view.html?id=63GNWnq8oWFz0J31G38a</t>
  </si>
  <si>
    <t>ศธ 4350-67-0023</t>
  </si>
  <si>
    <t>อบรมสัมมนากฎหมายและวินัยข้าราชการครูและบุคลากรทางการศึกษา ปีงบประมาณ 2567</t>
  </si>
  <si>
    <t>https://emenscr.nesdc.go.th/viewer/view.html?id=gAzWZdmpwYI45LNVdK7O</t>
  </si>
  <si>
    <t>ศธ 4334-67-0021</t>
  </si>
  <si>
    <t>โครงการตรวจสอบภายใน ประจำปีงบประมาณ พ.ศ.2567</t>
  </si>
  <si>
    <t>https://emenscr.nesdc.go.th/viewer/view.html?id=Gjo9RRGqBAiwV7wp7p7V</t>
  </si>
  <si>
    <t>ศธ 04230-67-0006</t>
  </si>
  <si>
    <t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t>
  </si>
  <si>
    <t>https://emenscr.nesdc.go.th/viewer/view.html?id=qWBgWJGlM4C3zq3KqKq3</t>
  </si>
  <si>
    <t>ศธ 04137-67-0014</t>
  </si>
  <si>
    <t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t>
  </si>
  <si>
    <t>https://emenscr.nesdc.go.th/viewer/view.html?id=Y7ZMR7LRdeC1qo1JoJyE</t>
  </si>
  <si>
    <t>ศธ 04137-67-0021</t>
  </si>
  <si>
    <t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t>
  </si>
  <si>
    <t>https://emenscr.nesdc.go.th/viewer/view.html?id=deNB88J7xVIkJBjMAgpa</t>
  </si>
  <si>
    <t>ศธ 04113-67-0014</t>
  </si>
  <si>
    <t>การตรวจสอบภายใน ประจำปีงบประมาณ พ.ศ.2567</t>
  </si>
  <si>
    <t>https://emenscr.nesdc.go.th/viewer/view.html?id=B8arz41jp2sO7YX2Mpx1</t>
  </si>
  <si>
    <t>ศธ 4314-67-0016</t>
  </si>
  <si>
    <t>การตรวจสอบ ติดตามการบริหารงบประมาณสถานศึกษา ประจำปีงบประมาณ พ.ศ. 2567</t>
  </si>
  <si>
    <t>https://emenscr.nesdc.go.th/viewer/view.html?id=93NKdVzYNLhMdaMRaEL1</t>
  </si>
  <si>
    <t>ศธ 04083-67-0021</t>
  </si>
  <si>
    <t>แผนการตรวจสอบภายใน  ประจำปีงบประมาณ  พ.ศ. 2567</t>
  </si>
  <si>
    <t>https://emenscr.nesdc.go.th/viewer/view.html?id=eKg25qWae4FM736dBn0o</t>
  </si>
  <si>
    <t>ศธ 04023-67-0002</t>
  </si>
  <si>
    <t>https://emenscr.nesdc.go.th/viewer/view.html?id=JK9OVe89AkcO1kZ6knMg</t>
  </si>
  <si>
    <t>ศธ 04127-67-0009</t>
  </si>
  <si>
    <t>ตรวจสอบภายในประจำปีงบประมาณ พ.ศ. 2567</t>
  </si>
  <si>
    <t>https://emenscr.nesdc.go.th/viewer/view.html?id=23wo57r19ehn0X24LZR3</t>
  </si>
  <si>
    <t>ปช 0038-67-0005</t>
  </si>
  <si>
    <t>โครงการจัดส่งบุคลากรเข้ารับการอบรม/ประชุม/สัมมนากับหน่วยงานภายนอก</t>
  </si>
  <si>
    <t>https://emenscr.nesdc.go.th/viewer/view.html?id=nrjmA6WJ92Sd1wln63jE</t>
  </si>
  <si>
    <t>ปช 0038-67-0006</t>
  </si>
  <si>
    <t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t>
  </si>
  <si>
    <t>https://emenscr.nesdc.go.th/viewer/view.html?id=53W5BKOLEqTB9Oo81mjV</t>
  </si>
  <si>
    <t>ปช 0038-67-0008</t>
  </si>
  <si>
    <t>โครงการฝึกอบรมหลักสูตรการพัฒนาข้าราชการที่ได้รับการแต่งตั้งเป็นข้าราชการของสำนักงาน ป.ป.ช.</t>
  </si>
  <si>
    <t>https://emenscr.nesdc.go.th/viewer/view.html?id=QO3Zpk7aE5sam92y914B</t>
  </si>
  <si>
    <t>ปช 0038-67-0009</t>
  </si>
  <si>
    <t>โครงการฝึกอบรมหลักสูตรผู้ช่วยพนักงานไต่สวน รุ่นที่ 9</t>
  </si>
  <si>
    <t>https://emenscr.nesdc.go.th/viewer/view.html?id=93NZGJlAp7SJK8yq8LaR</t>
  </si>
  <si>
    <t>ศธ 4343-67-0005</t>
  </si>
  <si>
    <t>โครงการการดำเนินการตรวจสอบภายในประจำปีงบประมาณ พ.ศ.2567</t>
  </si>
  <si>
    <t>https://emenscr.nesdc.go.th/viewer/view.html?id=nrjB9RaemgTaW9J2rO2K</t>
  </si>
  <si>
    <t>ศธ 04122-67-0004</t>
  </si>
  <si>
    <t>การตรวจสอบภายในสำนักงานเขตพื้นที่การศึกษาและสถานศึกษาในสังกัด ประจำปีงบประมาณ 2567</t>
  </si>
  <si>
    <t>https://emenscr.nesdc.go.th/viewer/view.html?id=Z6KOQBaVk4cxGgV4wpkN</t>
  </si>
  <si>
    <t>ศธ 4302-67-0015</t>
  </si>
  <si>
    <t>https://emenscr.nesdc.go.th/viewer/view.html?id=LA7j01eNGBTKNd9y4Vez</t>
  </si>
  <si>
    <t>ศธ 4338-67-0017</t>
  </si>
  <si>
    <t>พัฒนาประสิทธิภาพการบริหารการจัดการศึกษาด้วยการตรวจสอบภายใน</t>
  </si>
  <si>
    <t>สำนักงานเขตพื้นที่การศึกษามัธยมศึกษาสงขลา สตูล</t>
  </si>
  <si>
    <t>https://emenscr.nesdc.go.th/viewer/view.html?id=23wQJJdqw7h0YA4VZ3rn</t>
  </si>
  <si>
    <t>ศธ 04034-67-0015</t>
  </si>
  <si>
    <t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t>
  </si>
  <si>
    <t>https://emenscr.nesdc.go.th/viewer/view.html?id=p9YlzYXedkcRM0WLgJel</t>
  </si>
  <si>
    <t>ศธ 4296-67-0014</t>
  </si>
  <si>
    <t>โครงการเพิ่มประสิทธิภาพการบริหารพัสดุภาครัฐ : 10 โรงเรียนนำร่อง ประจำปีงบประมาณ พ.ศ. 2567 (ระยะที่่ ่1)</t>
  </si>
  <si>
    <t>https://emenscr.nesdc.go.th/viewer/view.html?id=jonlgKL5onCKpEx62zNy</t>
  </si>
  <si>
    <t>ศธ 4300-67-0017</t>
  </si>
  <si>
    <t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t>
  </si>
  <si>
    <t>https://emenscr.nesdc.go.th/viewer/view.html?id=NV5o9B275YSanY15Yjnr</t>
  </si>
  <si>
    <t>ศธ 04018-67-0034</t>
  </si>
  <si>
    <t>โครงการส่งเสริมประสิทธิภาพการปฏิบัติงานด้านการเงิน บัญชี และพัสดุ</t>
  </si>
  <si>
    <t>https://emenscr.nesdc.go.th/viewer/view.html?id=0RAzylKBnVFN8VERgwJd</t>
  </si>
  <si>
    <t>ศธ 04187-67-0014</t>
  </si>
  <si>
    <t>การตรวจสอบภายใน ประจำปีงบประมาณ 2567</t>
  </si>
  <si>
    <t>https://emenscr.nesdc.go.th/viewer/view.html?id=13VRjw03GGs31mkkYa8R</t>
  </si>
  <si>
    <t>ศธ 04054-67-0006</t>
  </si>
  <si>
    <t>ตรวจสอบ ติดตาม ให้คำปรึกษาแนะนำการบริหารงบประมาณ ประจำปีงบประมาณ พ.ศ. 2567</t>
  </si>
  <si>
    <t>https://emenscr.nesdc.go.th/viewer/view.html?id=KYXLjEE4BqTBmQJY8m72</t>
  </si>
  <si>
    <t>ศธ 04153-67-0027</t>
  </si>
  <si>
    <t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t>
  </si>
  <si>
    <t>https://emenscr.nesdc.go.th/viewer/view.html?id=x0xazd25oNcMoMgZYKAp</t>
  </si>
  <si>
    <t>ศธ 04064-67-0021</t>
  </si>
  <si>
    <t>โครงการพัฒนาคุณภาพการบริหารจัดการตามมาตรฐานของ สพป. : เพิ่มประสิทธิภาพการตรวจสอบภายใน</t>
  </si>
  <si>
    <t>https://emenscr.nesdc.go.th/viewer/view.html?id=83EMYl2JnQI1Z1EwJzNk</t>
  </si>
  <si>
    <t>ศธ 04064-67-0022</t>
  </si>
  <si>
    <t>โครงการเพิ่มประสิทธิภาพการปฏิบัติงานด้านงบประมาณ การเงิน บัญชี และพัสดุ</t>
  </si>
  <si>
    <t>https://emenscr.nesdc.go.th/viewer/view.html?id=gAzdl07n8OtY49LLZj9x</t>
  </si>
  <si>
    <t>ศธ 04024-67-0018</t>
  </si>
  <si>
    <t>โครงการตรวจสอบดำเนินงาน แผนการตรวจสอบภายในประจำปีงบประมาณ พ.ศ. 2567</t>
  </si>
  <si>
    <t>https://emenscr.nesdc.go.th/viewer/view.html?id=z0pjNmWAmjfqez7lRWOB</t>
  </si>
  <si>
    <t>ศธ 4323-67-0012</t>
  </si>
  <si>
    <t>พัฒนาประสิทธิภาพการตรวจสอบภายในสำนักงานเขตพื้นที่การศึกษามัธยมศึกษาพิษณุโลก อุตรดิตถ์</t>
  </si>
  <si>
    <t>https://emenscr.nesdc.go.th/viewer/view.html?id=jon5ZLxMXWInmdJnwlEo</t>
  </si>
  <si>
    <t>ศธ 4311-67-0029</t>
  </si>
  <si>
    <t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t>
  </si>
  <si>
    <t>สำนักงานเขตพื้นที่การศึกษามัธยมศึกษาน่าน</t>
  </si>
  <si>
    <t>https://emenscr.nesdc.go.th/viewer/view.html?id=B8a2Bkdag4I0mrmRQZye</t>
  </si>
  <si>
    <t>ศธ 4323-67-0015</t>
  </si>
  <si>
    <t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t>
  </si>
  <si>
    <t>https://emenscr.nesdc.go.th/viewer/view.html?id=Z6K4lNkNxKIEG7yM2dBw</t>
  </si>
  <si>
    <t>ศธ 4324-67-0005</t>
  </si>
  <si>
    <t>https://emenscr.nesdc.go.th/viewer/view.html?id=Z6KpVWAqW6cago1aEdLg</t>
  </si>
  <si>
    <t>ศธ 4324-67-0006</t>
  </si>
  <si>
    <t>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</t>
  </si>
  <si>
    <t>https://emenscr.nesdc.go.th/viewer/view.html?id=JK9oLQE0KoHGNzQQYEBg</t>
  </si>
  <si>
    <t>ศธ 04127-67-0013</t>
  </si>
  <si>
    <t>งานการควบคุมภายใน ปีงบประมาณ พ.ศ.2567</t>
  </si>
  <si>
    <t>https://emenscr.nesdc.go.th/viewer/view.html?id=XGQ5yEqMrYSNOyKNR3NQ</t>
  </si>
  <si>
    <t>ศธ 4304-67-0011</t>
  </si>
  <si>
    <t>https://emenscr.nesdc.go.th/viewer/view.html?id=XGQ5greVwGTOWydzwXOo</t>
  </si>
  <si>
    <t>ศธ 4304-67-0012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</si>
  <si>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t>
  </si>
  <si>
    <t>https://emenscr.nesdc.go.th/viewer/view.html?id=0RAnEAjKlYCXpkaawBlW</t>
  </si>
  <si>
    <t>ศธ 04026-67-0005</t>
  </si>
  <si>
    <t>โครงการพัฒนาบุคลากรด้านการเงิน บัญชี พัสดุ ของสถานศึกษาในสังกัด</t>
  </si>
  <si>
    <t>https://emenscr.nesdc.go.th/viewer/view.html?id=QO3qplwB0Bsjq1KjEgBJ</t>
  </si>
  <si>
    <t>ศธ 04077-67-0037</t>
  </si>
  <si>
    <t>โครงการเพิ่มประสิทธิภาพการบริหารการเงินของสถานศึกษาด้วยการตรวจสอบภายใน ประจำปีงบประมาณ พ.ศ. 2567</t>
  </si>
  <si>
    <t>https://emenscr.nesdc.go.th/viewer/view.html?id=eKgAZN2gRKSBkWq6ljeB</t>
  </si>
  <si>
    <t>ศธ 04080-67-0017</t>
  </si>
  <si>
    <t>โครงการพัฒนาประสิทธิภาพการบริหารจัดการศึกษาด้วยการตรวจสอบภายใน</t>
  </si>
  <si>
    <t>https://emenscr.nesdc.go.th/viewer/view.html?id=Y7Za36elZYUjpgw09wro</t>
  </si>
  <si>
    <t>ศธ 04026-67-0019</t>
  </si>
  <si>
    <t>ติดตาม ตรวจสอบ การบริหารงบประมาณของโรงเรียนในสังกัด</t>
  </si>
  <si>
    <t>https://emenscr.nesdc.go.th/viewer/view.html?id=o4exVjVLQAI3xlBQBBjk</t>
  </si>
  <si>
    <t>ศธ02105-67-0011</t>
  </si>
  <si>
    <t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t>
  </si>
  <si>
    <t>สำนักงานศึกษาธิการจังหวัดราชบุรี</t>
  </si>
  <si>
    <t>https://emenscr.nesdc.go.th/viewer/view.html?id=63GeK838jRcq4OBOgya8</t>
  </si>
  <si>
    <t>ศธ 4341-67-0005</t>
  </si>
  <si>
    <t>เพิ่มประสิทธิภาพงานตรวจสอบภายใน ประจำปีงบประมาณ 2567</t>
  </si>
  <si>
    <t>https://emenscr.nesdc.go.th/viewer/view.html?id=0RAkWmdnZdFYGEAB732K</t>
  </si>
  <si>
    <t>ศธ 4297-67-0013</t>
  </si>
  <si>
    <t>การดำเนินการตรวจสอบภายในประจำปีงบประมาณ พ.ศ.2567</t>
  </si>
  <si>
    <t>สำนักงานเขตพื้นที่การศึกษามัธยมศึกษาฉะเชิงเทรา</t>
  </si>
  <si>
    <t>https://emenscr.nesdc.go.th/viewer/view.html?id=gAzrd5JZJ2I46Zo4y57l</t>
  </si>
  <si>
    <t>ศธ 4294-67-0006</t>
  </si>
  <si>
    <t>ตรวจสอบภายในสถานศึกษาการบริหารงบประมาณของสถานศึกษา และพัฒนาศักยภาพผู้ตรวจสอบสอบภายใน</t>
  </si>
  <si>
    <t>https://emenscr.nesdc.go.th/viewer/view.html?id=QO3zmXVn9kFnXz1YEREq</t>
  </si>
  <si>
    <t>ศธ 4320-67-0009</t>
  </si>
  <si>
    <t>การตรวจสอบภายในสำนักงานเขตพื้นที่การศึกษาและโรงเรียนในสังกัด ประจำปีงบประมาณ พ.ศ. 2567</t>
  </si>
  <si>
    <t>สำนักงานเขตพื้นที่การศึกษามัธยมศึกษาพังงา ภูเก็ต ระนอง</t>
  </si>
  <si>
    <t>https://emenscr.nesdc.go.th/viewer/view.html?id=RdMJaaVpz7toYOKkKWnW</t>
  </si>
  <si>
    <t>อก 0714-67-0008</t>
  </si>
  <si>
    <t>ค่าใช้จ่ายในการยกระดับการรับรู้การทุจริต</t>
  </si>
  <si>
    <t>สำนักงานคณะกรรมการการมาตรฐานแห่งชาติ</t>
  </si>
  <si>
    <t>https://emenscr.nesdc.go.th/viewer/view.html?id=A3k42z7Bp5F2EWk20rWz</t>
  </si>
  <si>
    <t>ศธ 04079-67-0018</t>
  </si>
  <si>
    <t>เพิ่มประสิทธิภาพสำหรับผู้ปฏิบัติงานด้านการเงินการบัญชีของสถานศึกษา</t>
  </si>
  <si>
    <t>https://emenscr.nesdc.go.th/viewer/view.html?id=Yjxw4MBO00tjpgw09ABW</t>
  </si>
  <si>
    <t>ศธ 04043-67-0026</t>
  </si>
  <si>
    <t>โครงการตรวจสอบภายใน ประจำปีงบประมาณ พ.ศ. 2567</t>
  </si>
  <si>
    <t>สำนักงานเขตพื้นที่การศึกษาประถมศึกษาเชียงราย เขต 1</t>
  </si>
  <si>
    <t>https://emenscr.nesdc.go.th/viewer/view.html?id=5x4e9nWj95F9w4l9qdV1</t>
  </si>
  <si>
    <t>ศธ 04224-67-0030</t>
  </si>
  <si>
    <t>ติดตามการบริหารงบประมาณและเพิ่มประสิทธิภาพความรู้ด้านการเงิน บัญชี และพัสดุ</t>
  </si>
  <si>
    <t>https://emenscr.nesdc.go.th/viewer/view.html?id=80gNxa6RrJH2Vg7Z7VEx</t>
  </si>
  <si>
    <t>ศธ 4305-67-0021</t>
  </si>
  <si>
    <t>ตรวจสอบภายในและให้คำปรึกษาแนะนำด้านการเงิน การบัญชีและพัสดุ ประจำปีงบประมาณ พ.ศ. 2567</t>
  </si>
  <si>
    <t>https://emenscr.nesdc.go.th/viewer/view.html?id=M0zwwLOoBOFJEmAJnrKq</t>
  </si>
  <si>
    <t>ปช 0039 (สปภ.9)-67-0005</t>
  </si>
  <si>
    <t>โครงการเสริมสร้างประสิทธิภาพในการปฏิบัติหน้าที่ของเจ้าหน้าที่ ป.ป.ช. ในเขตพื้นที่ภาค 8 และภาค 9</t>
  </si>
  <si>
    <t>https://emenscr.nesdc.go.th/viewer/view.html?id=5xJMWo9qArUYkxaQw6y5</t>
  </si>
  <si>
    <t>ศธ02107-67-0017</t>
  </si>
  <si>
    <t>โครงการขับเคลื่อนภารกิจงานตรวจสอบภายใน ตามแผนการตรวจสอบประจำปีงบประมาณ พ.ศ. 2567</t>
  </si>
  <si>
    <t>https://emenscr.nesdc.go.th/viewer/view.html?id=erR3WG29ZaHBkWq6B675</t>
  </si>
  <si>
    <t>ตช 0007.1-67-0081</t>
  </si>
  <si>
    <t>โครงการส่งเสริมและเผยแพร่ความรู้ ให้แก่บุคลากรของหน่วยรับตรวจ ประจำปีงบประมาณ พ.ศ.2567 (สตส.)</t>
  </si>
  <si>
    <t>https://emenscr.nesdc.go.th/viewer/view.html?id=we849zVoMKfonz8zxp4l</t>
  </si>
  <si>
    <t>ตช 0007.1-67-0088</t>
  </si>
  <si>
    <t>โครงการฝึกอบรมหลักสูตรประกาศนียบัตรผู้ตรวจสอบภายในภาครัฐ (สตส.)</t>
  </si>
  <si>
    <t>https://emenscr.nesdc.go.th/viewer/view.html?id=k7xLX5Xlanuma0Bm286r</t>
  </si>
  <si>
    <t>คงเดิม</t>
  </si>
  <si>
    <t>หมายเหตุ : เปลี่ยนจาก v2 210102V02F04 เป็น v3 210102V02F02</t>
  </si>
  <si>
    <t>ira</t>
  </si>
  <si>
    <t>ผลการคัดเลือก</t>
  </si>
  <si>
    <t>ผ่าน</t>
  </si>
  <si>
    <t>|210102</t>
  </si>
  <si>
    <t>ไม่ผ่านเข้ารอบ</t>
  </si>
  <si>
    <t>4A</t>
  </si>
  <si>
    <t>4B</t>
  </si>
  <si>
    <t>-</t>
  </si>
  <si>
    <t>มหาวิทยาลัยนครพนม</t>
  </si>
  <si>
    <t>โครงการยกระดับศูนย์ขับเคลื่อนการบริการภาครัฐสำหรับนักลงทุนและชาวต่างชาติ</t>
  </si>
  <si>
    <t>โครงการขับเคลื่อนการประเมินความเสี่ยงการทุจริตในภาครัฐ</t>
  </si>
  <si>
    <t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</si>
  <si>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</si>
  <si>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</si>
  <si>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</si>
  <si>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</si>
  <si>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</si>
  <si>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</si>
  <si>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</si>
  <si>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</si>
  <si>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</si>
  <si>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</si>
  <si>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</si>
  <si>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</si>
  <si>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</si>
  <si>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2566</t>
  </si>
  <si>
    <t>210102</t>
  </si>
  <si>
    <t>v2_210102</t>
  </si>
  <si>
    <t>v2_210102V02F05</t>
  </si>
  <si>
    <t>https://emenscr.nesdc.go.th/viewer/view.html?id=63c7bb0d37f22f3054888f4e</t>
  </si>
  <si>
    <t>v2_210102V02F08</t>
  </si>
  <si>
    <t>https://emenscr.nesdc.go.th/viewer/view.html?id=63cf5b5d5ed9493056facc8e</t>
  </si>
  <si>
    <t>https://emenscr.nesdc.go.th/viewer/view.html?id=63cf5c097825de3dde357d6e</t>
  </si>
  <si>
    <t>https://emenscr.nesdc.go.th/viewer/view.html?id=63cf808c7825de3dde357da6</t>
  </si>
  <si>
    <t>https://emenscr.nesdc.go.th/viewer/view.html?id=63cf518453b61d3dddb57c17</t>
  </si>
  <si>
    <t>https://emenscr.nesdc.go.th/viewer/view.html?id=63d0d8ec7395053debdfab3d</t>
  </si>
  <si>
    <t>https://emenscr.nesdc.go.th/viewer/view.html?id=63d1f6097825de3dde358062</t>
  </si>
  <si>
    <t>https://emenscr.nesdc.go.th/viewer/view.html?id=63d8e9b89c2ec541aa2e93dd</t>
  </si>
  <si>
    <t>https://emenscr.nesdc.go.th/viewer/view.html?id=63d09f7f7825de3dde357ec4</t>
  </si>
  <si>
    <t>https://emenscr.nesdc.go.th/viewer/view.html?id=63d34a23491d7c3de4de6012</t>
  </si>
  <si>
    <t>https://emenscr.nesdc.go.th/viewer/view.html?id=63d73edd5ed9493056facdef</t>
  </si>
  <si>
    <t>https://emenscr.nesdc.go.th/viewer/view.html?id=63d74e015ed9493056face01</t>
  </si>
  <si>
    <t>v2_210102V01F03</t>
  </si>
  <si>
    <t>https://emenscr.nesdc.go.th/viewer/view.html?id=63d346ca7825de3dde358171</t>
  </si>
  <si>
    <t>https://emenscr.nesdc.go.th/viewer/view.html?id=63d2262737f22f30548890c8</t>
  </si>
  <si>
    <t>https://emenscr.nesdc.go.th/viewer/view.html?id=63d791057825de3dde358482</t>
  </si>
  <si>
    <t>https://emenscr.nesdc.go.th/viewer/view.html?id=63da0edbfa97461a9523fe6e</t>
  </si>
  <si>
    <t>https://emenscr.nesdc.go.th/viewer/view.html?id=63da1be0fa97461a9523feac</t>
  </si>
  <si>
    <t>https://emenscr.nesdc.go.th/viewer/view.html?id=63da1f57fa97461a9523fed3</t>
  </si>
  <si>
    <t>https://emenscr.nesdc.go.th/viewer/view.html?id=63da11de2b6d9141b15c9498</t>
  </si>
  <si>
    <t>https://emenscr.nesdc.go.th/viewer/view.html?id=63da13cc2b6d9141b15c949d</t>
  </si>
  <si>
    <t>https://emenscr.nesdc.go.th/viewer/view.html?id=63da19f801784141abb03c72</t>
  </si>
  <si>
    <t>https://emenscr.nesdc.go.th/viewer/view.html?id=63da286b03c54c1a963ac6b0</t>
  </si>
  <si>
    <t>https://emenscr.nesdc.go.th/viewer/view.html?id=63da172803c54c1a963ac621</t>
  </si>
  <si>
    <t xml:space="preserve">การ งดรับ งดให้ ของกำนัลทุกชนิดของเจ้าหน้าที่่่่ กอ.รมน. </t>
  </si>
  <si>
    <t>https://emenscr.nesdc.go.th/viewer/view.html?id=63db41ad03c54c1a963ac82b</t>
  </si>
  <si>
    <t>หน่วยงานขึ้นตรงต่อนายกรัฐมนตรี</t>
  </si>
  <si>
    <t>v2_210102V01F05</t>
  </si>
  <si>
    <t>https://emenscr.nesdc.go.th/viewer/view.html?id=63db276c6d1ffe1aa8539877</t>
  </si>
  <si>
    <t>https://emenscr.nesdc.go.th/viewer/view.html?id=63dc83212b6d9141b15c9598</t>
  </si>
  <si>
    <t>https://emenscr.nesdc.go.th/viewer/view.html?id=63dc83266d1ffe1aa8539ae0</t>
  </si>
  <si>
    <t>https://emenscr.nesdc.go.th/viewer/view.html?id=63dcaed901784141abb03d8d</t>
  </si>
  <si>
    <t>https://emenscr.nesdc.go.th/viewer/view.html?id=63dcb37201784141abb03d91</t>
  </si>
  <si>
    <t>v2_210102V02F03</t>
  </si>
  <si>
    <t>v3_210102V02F01</t>
  </si>
  <si>
    <t>https://emenscr.nesdc.go.th/viewer/view.html?id=63e0ac434cd2361a9cf8c6f9</t>
  </si>
  <si>
    <t>https://emenscr.nesdc.go.th/viewer/view.html?id=63e0cba34cd2361a9cf8c7cb</t>
  </si>
  <si>
    <t>https://emenscr.nesdc.go.th/viewer/view.html?id=63e4a6e68d48ef490cf55d85</t>
  </si>
  <si>
    <t>https://emenscr.nesdc.go.th/viewer/view.html?id=63e5b71da4d6264912788f35</t>
  </si>
  <si>
    <t>https://emenscr.nesdc.go.th/viewer/view.html?id=63e5c994b321824906b75a3c</t>
  </si>
  <si>
    <t xml:space="preserve">โครงการต้านและลดทุจริตด้วยกลไก สหยุทธ์ฯ (STRONG Together against Corruption-TaC) </t>
  </si>
  <si>
    <t>https://emenscr.nesdc.go.th/viewer/view.html?id=63e5decab321824906b75a7a</t>
  </si>
  <si>
    <t>v2_210102V02F01</t>
  </si>
  <si>
    <t>https://emenscr.nesdc.go.th/viewer/view.html?id=63e5ee17728aa67344ffdbb8</t>
  </si>
  <si>
    <t>https://emenscr.nesdc.go.th/viewer/view.html?id=63e5f26d8d48ef490cf5604b</t>
  </si>
  <si>
    <t>https://emenscr.nesdc.go.th/viewer/view.html?id=63e9b734a4d6264912789381</t>
  </si>
  <si>
    <t>https://emenscr.nesdc.go.th/viewer/view.html?id=63e9b912728aa67344ffdc46</t>
  </si>
  <si>
    <t>https://emenscr.nesdc.go.th/viewer/view.html?id=63e9ba2a728aa67344ffdc4a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</si>
  <si>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 </t>
  </si>
  <si>
    <t>https://emenscr.nesdc.go.th/viewer/view.html?id=63e9bb80a4d62649127893b1</t>
  </si>
  <si>
    <t>https://emenscr.nesdc.go.th/viewer/view.html?id=63e9c370728aa67344ffdc5b</t>
  </si>
  <si>
    <t>https://emenscr.nesdc.go.th/viewer/view.html?id=63e9ebc6ecd30773351f7353</t>
  </si>
  <si>
    <t>https://emenscr.nesdc.go.th/viewer/view.html?id=63e9f3bcfceadd7336a59c59</t>
  </si>
  <si>
    <t>https://emenscr.nesdc.go.th/viewer/view.html?id=63e06e5803c54c1a963acbef</t>
  </si>
  <si>
    <t>https://emenscr.nesdc.go.th/viewer/view.html?id=63e20e94fa97461a952408b9</t>
  </si>
  <si>
    <t>https://emenscr.nesdc.go.th/viewer/view.html?id=63e20e299c2ec541aa2e96b9</t>
  </si>
  <si>
    <t>https://emenscr.nesdc.go.th/viewer/view.html?id=63e21a194cd2361a9cf8ca93</t>
  </si>
  <si>
    <t>https://emenscr.nesdc.go.th/viewer/view.html?id=63e31d2901784141abb03f56</t>
  </si>
  <si>
    <t>https://emenscr.nesdc.go.th/viewer/view.html?id=63e31ff223d2e141b3fab974</t>
  </si>
  <si>
    <t>https://emenscr.nesdc.go.th/viewer/view.html?id=63e32a234cd2361a9cf8cb5f</t>
  </si>
  <si>
    <t xml:space="preserve">โครงการฝึกอบรมหลักสูตรเทคนิคการไต่สวนคดีที่เกี่ยวข้องกับการจัดซื้อจัดจ้างและการบริหารพัสดุ	 </t>
  </si>
  <si>
    <t>https://emenscr.nesdc.go.th/viewer/view.html?id=63e32f4e4cd2361a9cf8cb73</t>
  </si>
  <si>
    <t>https://emenscr.nesdc.go.th/viewer/view.html?id=63e33b986d1ffe1aa853a28c</t>
  </si>
  <si>
    <t xml:space="preserve">โครงการฝึกอบรมหลักสูตร “ผู้ช่วยพนักงานไต่สวน” รุ่นที่ 8	 </t>
  </si>
  <si>
    <t>https://emenscr.nesdc.go.th/viewer/view.html?id=63e33d3601784141abb03f78</t>
  </si>
  <si>
    <t>https://emenscr.nesdc.go.th/viewer/view.html?id=63e33f1e9c2ec541aa2e9723</t>
  </si>
  <si>
    <t>https://emenscr.nesdc.go.th/viewer/view.html?id=63e080e101784141abb03e04</t>
  </si>
  <si>
    <t xml:space="preserve">โครงการนักบริหารยุทธศาสตร์การป้องกันและปราบปรามการทุจริตระดับสูง (นยปส.) รุ่นที่ 14	 </t>
  </si>
  <si>
    <t>https://emenscr.nesdc.go.th/viewer/view.html?id=63e339e42b6d9141b15c978b</t>
  </si>
  <si>
    <t xml:space="preserve">โครงการฝึกอบรมหลักสูตรเจ้าพนักงานตรวจสอบทรัพย์สินระดับสูง รุ่นที่ 3 </t>
  </si>
  <si>
    <t>v2_210102V02F07</t>
  </si>
  <si>
    <t>https://emenscr.nesdc.go.th/viewer/view.html?id=63e340f86d1ffe1aa853a29a</t>
  </si>
  <si>
    <t>https://emenscr.nesdc.go.th/viewer/view.html?id=63e354cd8d48ef490cf55b60</t>
  </si>
  <si>
    <t>https://emenscr.nesdc.go.th/viewer/view.html?id=63e3282efa97461a952409be</t>
  </si>
  <si>
    <t>https://emenscr.nesdc.go.th/viewer/view.html?id=63e3430f03c54c1a963ad173</t>
  </si>
  <si>
    <t>v2_210102V02F06</t>
  </si>
  <si>
    <t>https://emenscr.nesdc.go.th/viewer/view.html?id=63e4926bb321824906b757b2</t>
  </si>
  <si>
    <t>https://emenscr.nesdc.go.th/viewer/view.html?id=63e33445fa97461a952409e6</t>
  </si>
  <si>
    <t>https://emenscr.nesdc.go.th/viewer/view.html?id=63e069516d1ffe1aa8539ce7</t>
  </si>
  <si>
    <t>https://emenscr.nesdc.go.th/viewer/view.html?id=63e326014cd2361a9cf8cb4d</t>
  </si>
  <si>
    <t>https://emenscr.nesdc.go.th/viewer/view.html?id=63e345419c2ec541aa2e972d</t>
  </si>
  <si>
    <t>https://emenscr.nesdc.go.th/viewer/view.html?id=63ea11fbb321824906b75fa8</t>
  </si>
  <si>
    <t>สำนักพัฒนาและส่งเสริมธรรมาภิบาล  </t>
  </si>
  <si>
    <t>https://emenscr.nesdc.go.th/viewer/view.html?id=63ea028afceadd7336a59c69</t>
  </si>
  <si>
    <t>https://emenscr.nesdc.go.th/viewer/view.html?id=63ea1048fceadd7336a59c7b</t>
  </si>
  <si>
    <t>โครงการต้านและลดทุจริตด้วยกลไกสหยุทธ์ เฉพาะกรณีพื้นที่เสี่ยงต่อการทุจริต 	(STRONG: Together against Corruption-TaC)</t>
  </si>
  <si>
    <t>https://emenscr.nesdc.go.th/viewer/view.html?id=63ea1894a4d62649127895b0</t>
  </si>
  <si>
    <t>https://emenscr.nesdc.go.th/viewer/view.html?id=63eaf9e8b4e8c549053a62da</t>
  </si>
  <si>
    <t>https://emenscr.nesdc.go.th/viewer/view.html?id=63eaf7698d48ef490cf56595</t>
  </si>
  <si>
    <t>https://emenscr.nesdc.go.th/viewer/view.html?id=63eb3af64f4b54733c3fa8d3</t>
  </si>
  <si>
    <t>https://emenscr.nesdc.go.th/viewer/view.html?id=63eb3cf0ecd30773351f73fe</t>
  </si>
  <si>
    <t>https://emenscr.nesdc.go.th/viewer/view.html?id=63eb7d804f4b54733c3fa924</t>
  </si>
  <si>
    <t>https://emenscr.nesdc.go.th/viewer/view.html?id=63eb46c44f4b54733c3fa8e8</t>
  </si>
  <si>
    <t>https://emenscr.nesdc.go.th/viewer/view.html?id=63eb76634f4b54733c3fa922</t>
  </si>
  <si>
    <t>https://emenscr.nesdc.go.th/viewer/view.html?id=63ec5c76ecd30773351f747f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</si>
  <si>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	 </t>
  </si>
  <si>
    <t>https://emenscr.nesdc.go.th/viewer/view.html?id=63ec7f1f8d48ef490cf56b88</t>
  </si>
  <si>
    <t>https://emenscr.nesdc.go.th/viewer/view.html?id=63ec6411b321824906b76600</t>
  </si>
  <si>
    <t>https://emenscr.nesdc.go.th/viewer/view.html?id=63ec8544b4e8c549053a6955</t>
  </si>
  <si>
    <t>https://emenscr.nesdc.go.th/viewer/view.html?id=63ec9938a4d6264912789da7</t>
  </si>
  <si>
    <t>https://emenscr.nesdc.go.th/viewer/view.html?id=63ec9777728aa67344ffddf4</t>
  </si>
  <si>
    <t>สำนักเฝ้าระวังและประเมินสภาวการณ์ทุจริต  </t>
  </si>
  <si>
    <t>https://emenscr.nesdc.go.th/viewer/view.html?id=63eca559b4e8c549053a6aa3</t>
  </si>
  <si>
    <t>https://emenscr.nesdc.go.th/viewer/view.html?id=63ecad51a4d6264912789e3a</t>
  </si>
  <si>
    <t>https://emenscr.nesdc.go.th/viewer/view.html?id=63ecb4dafceadd7336a59e07</t>
  </si>
  <si>
    <t>https://emenscr.nesdc.go.th/viewer/view.html?id=63ed948aecd30773351f750a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</si>
  <si>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	 </t>
  </si>
  <si>
    <t>https://emenscr.nesdc.go.th/viewer/view.html?id=63eda1f9728aa67344ffde50</t>
  </si>
  <si>
    <t>https://emenscr.nesdc.go.th/viewer/view.html?id=63eda7e2b321824906b769e7</t>
  </si>
  <si>
    <t>https://emenscr.nesdc.go.th/viewer/view.html?id=63eda88d8d48ef490cf56eee</t>
  </si>
  <si>
    <t>https://emenscr.nesdc.go.th/viewer/view.html?id=63eda597b321824906b769c4</t>
  </si>
  <si>
    <t>https://emenscr.nesdc.go.th/viewer/view.html?id=63edcb12b4e8c549053a6d40</t>
  </si>
  <si>
    <t>https://emenscr.nesdc.go.th/viewer/view.html?id=63eddc43fceadd7336a59e8f</t>
  </si>
  <si>
    <t>https://emenscr.nesdc.go.th/viewer/view.html?id=63edf7d2b321824906b76c8b</t>
  </si>
  <si>
    <t>https://emenscr.nesdc.go.th/viewer/view.html?id=63ee00daecd30773351f75b6</t>
  </si>
  <si>
    <t>https://emenscr.nesdc.go.th/viewer/view.html?id=63ee430efceadd7336a59ed6</t>
  </si>
  <si>
    <t>https://emenscr.nesdc.go.th/viewer/view.html?id=63ee0204a4d626491278a289</t>
  </si>
  <si>
    <t>https://emenscr.nesdc.go.th/viewer/view.html?id=63ee0515ecd30773351f75b8</t>
  </si>
  <si>
    <t>https://emenscr.nesdc.go.th/viewer/view.html?id=63eedbeaecd30773351f75d0</t>
  </si>
  <si>
    <t>https://emenscr.nesdc.go.th/viewer/view.html?id=63ef00e9fceadd7336a59f14</t>
  </si>
  <si>
    <t>https://emenscr.nesdc.go.th/viewer/view.html?id=63ef02f0b4e8c549053a70aa</t>
  </si>
  <si>
    <t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 </t>
  </si>
  <si>
    <t>https://emenscr.nesdc.go.th/viewer/view.html?id=63ef25bf4f4b54733c3faae9</t>
  </si>
  <si>
    <t>https://emenscr.nesdc.go.th/viewer/view.html?id=63ef30bab321824906b76fe2</t>
  </si>
  <si>
    <t>https://emenscr.nesdc.go.th/viewer/view.html?id=63ef2673a4d626491278a4e6</t>
  </si>
  <si>
    <t>https://emenscr.nesdc.go.th/viewer/view.html?id=63ef28294f4b54733c3faaf1</t>
  </si>
  <si>
    <t>https://emenscr.nesdc.go.th/viewer/view.html?id=63f1cb0d4f4b54733c3fab68</t>
  </si>
  <si>
    <t xml:space="preserve"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	</t>
  </si>
  <si>
    <t>https://emenscr.nesdc.go.th/viewer/view.html?id=63f2d5c7b321824906b77212</t>
  </si>
  <si>
    <t>https://emenscr.nesdc.go.th/viewer/view.html?id=63f2f775b321824906b773c5</t>
  </si>
  <si>
    <t xml:space="preserve">โครงการแก้ไขปัญหาการทุจริตในพื้นที่ </t>
  </si>
  <si>
    <t>https://emenscr.nesdc.go.th/viewer/view.html?id=63f2faef8d48ef490cf578b0</t>
  </si>
  <si>
    <t>https://emenscr.nesdc.go.th/viewer/view.html?id=63f2ff90b321824906b77452</t>
  </si>
  <si>
    <t>https://emenscr.nesdc.go.th/viewer/view.html?id=63f5a4714f4b54733c3fad70</t>
  </si>
  <si>
    <t>https://emenscr.nesdc.go.th/viewer/view.html?id=63f5c4284f4b54733c3fad9d</t>
  </si>
  <si>
    <t>https://emenscr.nesdc.go.th/viewer/view.html?id=63f5cb01b321824906b77f32</t>
  </si>
  <si>
    <t>https://emenscr.nesdc.go.th/viewer/view.html?id=63f5e4a94f4b54733c3fadd6</t>
  </si>
  <si>
    <t>https://emenscr.nesdc.go.th/viewer/view.html?id=63f6eb33ecd30773351f7949</t>
  </si>
  <si>
    <t>https://emenscr.nesdc.go.th/viewer/view.html?id=63f6ef0cb321824906b7823b</t>
  </si>
  <si>
    <t>https://emenscr.nesdc.go.th/viewer/view.html?id=63f6ef104f4b54733c3fae2b</t>
  </si>
  <si>
    <t>https://emenscr.nesdc.go.th/viewer/view.html?id=63f6efbb728aa67344ffe270</t>
  </si>
  <si>
    <t>https://emenscr.nesdc.go.th/viewer/view.html?id=63f24de24f4b54733c3fab72</t>
  </si>
  <si>
    <t>https://emenscr.nesdc.go.th/viewer/view.html?id=63f31e42728aa67344ffe037</t>
  </si>
  <si>
    <t xml:space="preserve">แผนการส่งเสริมการขับเคลื่อนวัฒนธรรมองค์กร "สรรพากรคุณธรรม" </t>
  </si>
  <si>
    <t>https://emenscr.nesdc.go.th/viewer/view.html?id=63f31fe2a4d626491278aad6</t>
  </si>
  <si>
    <t>https://emenscr.nesdc.go.th/viewer/view.html?id=63f32a6ba4d626491278ab3e</t>
  </si>
  <si>
    <t xml:space="preserve">โครงการการประชุมประจำปีของ APEC Anti-Corruption and Transparency  Experts Working Group (APEC ACTWG) </t>
  </si>
  <si>
    <t>https://emenscr.nesdc.go.th/viewer/view.html?id=63f33a47b4e8c549053a78d3</t>
  </si>
  <si>
    <t xml:space="preserve">โครงการการประชุมฝ่ายเลขานุการของหน่วยงานต่อต้านการทุจริตในภูมิภาคอาเซียน (ASEAN-PAC Secretariat Meeting) </t>
  </si>
  <si>
    <t>https://emenscr.nesdc.go.th/viewer/view.html?id=63f42ce3b321824906b7783e</t>
  </si>
  <si>
    <t>https://emenscr.nesdc.go.th/viewer/view.html?id=63f46f68fceadd7336a5a110</t>
  </si>
  <si>
    <t>https://emenscr.nesdc.go.th/viewer/view.html?id=63f59fe6fceadd7336a5a19c</t>
  </si>
  <si>
    <t>https://emenscr.nesdc.go.th/viewer/view.html?id=63f71b30fceadd7336a5a2af</t>
  </si>
  <si>
    <t>https://emenscr.nesdc.go.th/viewer/view.html?id=63f82aaf728aa67344ffe31d</t>
  </si>
  <si>
    <t>https://emenscr.nesdc.go.th/viewer/view.html?id=63f82f97b321824906b78720</t>
  </si>
  <si>
    <t>https://emenscr.nesdc.go.th/viewer/view.html?id=63f83b13b321824906b787a6</t>
  </si>
  <si>
    <t>https://emenscr.nesdc.go.th/viewer/view.html?id=63f326cc8d48ef490cf579f2</t>
  </si>
  <si>
    <t>https://emenscr.nesdc.go.th/viewer/view.html?id=63f432e9ecd30773351f7799</t>
  </si>
  <si>
    <t xml:space="preserve">โครงการการประชุมเครือข่ายการปราบปรามและติดตามทรัพย์สินคืนระหว่างประเทศ (StAR/INTERPOL) </t>
  </si>
  <si>
    <t>https://emenscr.nesdc.go.th/viewer/view.html?id=63f436aea4d626491278ae87</t>
  </si>
  <si>
    <t xml:space="preserve"> 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	 	</t>
  </si>
  <si>
    <t>https://emenscr.nesdc.go.th/viewer/view.html?id=63f489d0ecd30773351f782f</t>
  </si>
  <si>
    <t>https://emenscr.nesdc.go.th/viewer/view.html?id=63f585bcecd30773351f7851</t>
  </si>
  <si>
    <t>https://emenscr.nesdc.go.th/viewer/view.html?id=63f715ce4f4b54733c3fae51</t>
  </si>
  <si>
    <t>https://emenscr.nesdc.go.th/viewer/view.html?id=63f843f14f4b54733c3faedd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</si>
  <si>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t>
  </si>
  <si>
    <t>https://emenscr.nesdc.go.th/viewer/view.html?id=63f859a8fceadd7336a5a37b</t>
  </si>
  <si>
    <t>https://emenscr.nesdc.go.th/viewer/view.html?id=63f2589cb321824906b771ee</t>
  </si>
  <si>
    <t>https://emenscr.nesdc.go.th/viewer/view.html?id=63f3331eecd30773351f7743</t>
  </si>
  <si>
    <t>https://emenscr.nesdc.go.th/viewer/view.html?id=63f3371dfceadd7336a5a06a</t>
  </si>
  <si>
    <t>https://emenscr.nesdc.go.th/viewer/view.html?id=63f3398db321824906b776cd</t>
  </si>
  <si>
    <t>https://emenscr.nesdc.go.th/viewer/view.html?id=63f4670b728aa67344ffe10f</t>
  </si>
  <si>
    <t>https://emenscr.nesdc.go.th/viewer/view.html?id=63f4677efceadd7336a5a0fc</t>
  </si>
  <si>
    <t>https://emenscr.nesdc.go.th/viewer/view.html?id=63f4758becd30773351f7803</t>
  </si>
  <si>
    <t>https://emenscr.nesdc.go.th/viewer/view.html?id=63f7150c8d48ef490cf58874</t>
  </si>
  <si>
    <t>https://emenscr.nesdc.go.th/viewer/view.html?id=63f8601a4f4b54733c3faf01</t>
  </si>
  <si>
    <t>https://emenscr.nesdc.go.th/viewer/view.html?id=63f8808c4f4b54733c3faf5b</t>
  </si>
  <si>
    <t>https://emenscr.nesdc.go.th/viewer/view.html?id=63f31457b4e8c549053a7696</t>
  </si>
  <si>
    <t>https://emenscr.nesdc.go.th/viewer/view.html?id=63f33144b4e8c549053a77ce</t>
  </si>
  <si>
    <t xml:space="preserve">โครงการการประชุมประจำปีของหน่วยงานต่อต้านการทุจริตในภูมิภาคอาเซียน (ASEAN-PAC Principals Meeting) </t>
  </si>
  <si>
    <t>https://emenscr.nesdc.go.th/viewer/view.html?id=63f42463fceadd7336a5a09a</t>
  </si>
  <si>
    <t>https://emenscr.nesdc.go.th/viewer/view.html?id=63f70884b4e8c549053a84de</t>
  </si>
  <si>
    <t>https://emenscr.nesdc.go.th/viewer/view.html?id=63f72474ecd30773351f79b9</t>
  </si>
  <si>
    <t>https://emenscr.nesdc.go.th/viewer/view.html?id=63f74066ecd30773351f79e9</t>
  </si>
  <si>
    <t>https://emenscr.nesdc.go.th/viewer/view.html?id=63f74364b4e8c549053a8833</t>
  </si>
  <si>
    <t>https://emenscr.nesdc.go.th/viewer/view.html?id=63f70499728aa67344ffe27e</t>
  </si>
  <si>
    <t>https://emenscr.nesdc.go.th/viewer/view.html?id=63fb1d494f4b54733c3faf81</t>
  </si>
  <si>
    <t>https://emenscr.nesdc.go.th/viewer/view.html?id=63fb50a8b4e8c549053a8ec3</t>
  </si>
  <si>
    <t>https://emenscr.nesdc.go.th/viewer/view.html?id=63fb62ebfceadd7336a5a40f</t>
  </si>
  <si>
    <t>https://emenscr.nesdc.go.th/viewer/view.html?id=63fb586db321824906b78cb8</t>
  </si>
  <si>
    <t>https://emenscr.nesdc.go.th/viewer/view.html?id=63fc5f814f4b54733c3fb012</t>
  </si>
  <si>
    <t>https://emenscr.nesdc.go.th/viewer/view.html?id=63fc8a6aa4d626491278c847</t>
  </si>
  <si>
    <t>https://emenscr.nesdc.go.th/viewer/view.html?id=63fc64f1b4e8c549053a92cb</t>
  </si>
  <si>
    <t>https://emenscr.nesdc.go.th/viewer/view.html?id=63fc74a4ecd30773351f7bc3</t>
  </si>
  <si>
    <t>https://emenscr.nesdc.go.th/viewer/view.html?id=63fc6502b321824906b790d0</t>
  </si>
  <si>
    <t>https://emenscr.nesdc.go.th/viewer/view.html?id=63fd7b418d48ef490cf5995b</t>
  </si>
  <si>
    <t>https://emenscr.nesdc.go.th/viewer/view.html?id=63fd7e10b321824906b794e5</t>
  </si>
  <si>
    <t>https://emenscr.nesdc.go.th/viewer/view.html?id=63fd9c35fceadd7336a5a5df</t>
  </si>
  <si>
    <t xml:space="preserve"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 </t>
  </si>
  <si>
    <t>https://emenscr.nesdc.go.th/viewer/view.html?id=63fd87e0b321824906b79571</t>
  </si>
  <si>
    <t xml:space="preserve"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	 </t>
  </si>
  <si>
    <t>https://emenscr.nesdc.go.th/viewer/view.html?id=63fd7559728aa67344ffe530</t>
  </si>
  <si>
    <t>https://emenscr.nesdc.go.th/viewer/view.html?id=63fda6f84f4b54733c3fb100</t>
  </si>
  <si>
    <t>https://emenscr.nesdc.go.th/viewer/view.html?id=63fda78b728aa67344ffe577</t>
  </si>
  <si>
    <t>https://emenscr.nesdc.go.th/viewer/view.html?id=63fdb7d08d48ef490cf59cff</t>
  </si>
  <si>
    <t xml:space="preserve"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 </t>
  </si>
  <si>
    <t>https://emenscr.nesdc.go.th/viewer/view.html?id=63fdb8a9728aa67344ffe5ab</t>
  </si>
  <si>
    <t>https://emenscr.nesdc.go.th/viewer/view.html?id=63fdb8d9b321824906b79857</t>
  </si>
  <si>
    <t>https://emenscr.nesdc.go.th/viewer/view.html?id=63fdb415ecd30773351f7c98</t>
  </si>
  <si>
    <t>https://emenscr.nesdc.go.th/viewer/view.html?id=63fdbe17fceadd7336a5a643</t>
  </si>
  <si>
    <t>https://emenscr.nesdc.go.th/viewer/view.html?id=63fdbf5ab321824906b798e4</t>
  </si>
  <si>
    <t>https://emenscr.nesdc.go.th/viewer/view.html?id=63fdbfeaecd30773351f7cce</t>
  </si>
  <si>
    <t>https://emenscr.nesdc.go.th/viewer/view.html?id=63fdc16f728aa67344ffe5cb</t>
  </si>
  <si>
    <t xml:space="preserve"> โครงการต้านและลดทุจริตด้วยกลไกสหยุทธ์เฉพาะกรณีพื้นที่เสี่ยงต่อการทุจริต (STRONG: Together against Corruption-TaC)</t>
  </si>
  <si>
    <t>https://emenscr.nesdc.go.th/viewer/view.html?id=63fdc350b4e8c549053a9b8c</t>
  </si>
  <si>
    <t>https://emenscr.nesdc.go.th/viewer/view.html?id=63fecb68728aa67344ffe65b</t>
  </si>
  <si>
    <t>https://emenscr.nesdc.go.th/viewer/view.html?id=63fed3d0ecd30773351f7d66</t>
  </si>
  <si>
    <t>https://emenscr.nesdc.go.th/viewer/view.html?id=63fefe608d48ef490cf5a3dc</t>
  </si>
  <si>
    <t>https://emenscr.nesdc.go.th/viewer/view.html?id=63ff0a6a8d48ef490cf5a4a3</t>
  </si>
  <si>
    <t>https://emenscr.nesdc.go.th/viewer/view.html?id=63ff0f6ba4d626491278d64d</t>
  </si>
  <si>
    <t>https://emenscr.nesdc.go.th/viewer/view.html?id=63ff1f3aecd30773351f7de1</t>
  </si>
  <si>
    <t>https://emenscr.nesdc.go.th/viewer/view.html?id=64a3ec25d73cdb17c7bceffa</t>
  </si>
  <si>
    <t>https://emenscr.nesdc.go.th/viewer/view.html?id=64acd839b19a7b17b9e52743</t>
  </si>
  <si>
    <t>https://emenscr.nesdc.go.th/viewer/view.html?id=64acf91c99399c17c151674a</t>
  </si>
  <si>
    <t>https://emenscr.nesdc.go.th/viewer/view.html?id=64ae1bac0a88eb17bf755de4</t>
  </si>
  <si>
    <t>https://emenscr.nesdc.go.th/viewer/view.html?id=64b0fb2ad73cdb17c7bcf504</t>
  </si>
  <si>
    <t>https://emenscr.nesdc.go.th/viewer/view.html?id=64b7a17e22ab130f452a9d62</t>
  </si>
  <si>
    <t>https://emenscr.nesdc.go.th/viewer/view.html?id=64b62a8e0aa0e80f57a68f80</t>
  </si>
  <si>
    <t>https://emenscr.nesdc.go.th/viewer/view.html?id=64b89c2e22ab130f452aa04d</t>
  </si>
  <si>
    <t>https://emenscr.nesdc.go.th/viewer/view.html?id=64b893dd0a88eb17bf756208</t>
  </si>
  <si>
    <t>https://emenscr.nesdc.go.th/viewer/view.html?id=64b904660aa0e80f57a6a56f</t>
  </si>
  <si>
    <t>https://emenscr.nesdc.go.th/viewer/view.html?id=64b7620822ab130f452a9703</t>
  </si>
  <si>
    <t>https://emenscr.nesdc.go.th/viewer/view.html?id=64b7905799399c17c1516bb4</t>
  </si>
  <si>
    <t>https://emenscr.nesdc.go.th/viewer/view.html?id=64ba4b0f506f8c0444009dc3</t>
  </si>
  <si>
    <t>https://emenscr.nesdc.go.th/viewer/view.html?id=64be2f3c6b56f90436295cdd</t>
  </si>
  <si>
    <t>https://emenscr.nesdc.go.th/viewer/view.html?id=64be19fe6b56f90436295aed</t>
  </si>
  <si>
    <t>https://emenscr.nesdc.go.th/viewer/view.html?id=64be40630274b80437f927cc</t>
  </si>
  <si>
    <t>https://emenscr.nesdc.go.th/viewer/view.html?id=64c21f121f3e752f90a101e4</t>
  </si>
  <si>
    <t>https://emenscr.nesdc.go.th/viewer/view.html?id=64c2026c0274b80437f948d6</t>
  </si>
  <si>
    <t>https://emenscr.nesdc.go.th/viewer/view.html?id=64f01d63e027040cf6674b4c</t>
  </si>
  <si>
    <t>https://emenscr.nesdc.go.th/viewer/view.html?id=64f83d8459c90930a92ea6a3</t>
  </si>
  <si>
    <t>https://emenscr.nesdc.go.th/viewer/view.html?id=640a9747728aa67344ffeb25</t>
  </si>
  <si>
    <t xml:space="preserve">แผนการตรวจสอบภายใน ประจำปีงบประมาณ พ.ศ.2566 </t>
  </si>
  <si>
    <t>https://emenscr.nesdc.go.th/viewer/view.html?id=640aa7a3728aa67344ffeb4b</t>
  </si>
  <si>
    <t>https://emenscr.nesdc.go.th/viewer/view.html?id=640ab5b5a4d626491279049e</t>
  </si>
  <si>
    <t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ประจำจังหวัดระนอง 	</t>
  </si>
  <si>
    <t>https://emenscr.nesdc.go.th/viewer/view.html?id=640ac63afceadd7336a5ac49</t>
  </si>
  <si>
    <t>https://emenscr.nesdc.go.th/viewer/view.html?id=640ac2458d48ef490cf5d37d</t>
  </si>
  <si>
    <t>https://emenscr.nesdc.go.th/viewer/view.html?id=640acf1aa4d6264912790580</t>
  </si>
  <si>
    <t>https://emenscr.nesdc.go.th/viewer/view.html?id=640ae4b6728aa67344ffebb4</t>
  </si>
  <si>
    <t>https://emenscr.nesdc.go.th/viewer/view.html?id=640aef8ab321824906b7d2ed</t>
  </si>
  <si>
    <t>https://emenscr.nesdc.go.th/viewer/view.html?id=640c355cecd30773351f834c</t>
  </si>
  <si>
    <t>https://emenscr.nesdc.go.th/viewer/view.html?id=640c81454f4b54733c3fb7b7</t>
  </si>
  <si>
    <t xml:space="preserve"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 </t>
  </si>
  <si>
    <t>https://emenscr.nesdc.go.th/viewer/view.html?id=640d7beeecd30773351f8373</t>
  </si>
  <si>
    <t>https://emenscr.nesdc.go.th/viewer/view.html?id=640d803becd30773351f837e</t>
  </si>
  <si>
    <t>https://emenscr.nesdc.go.th/viewer/view.html?id=640d6268ecd30773351f836d</t>
  </si>
  <si>
    <t>https://emenscr.nesdc.go.th/viewer/view.html?id=640d8536a4d6264912790fb1</t>
  </si>
  <si>
    <t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t>
  </si>
  <si>
    <t>https://emenscr.nesdc.go.th/viewer/view.html?id=640e8f97fceadd7336a5ad1d</t>
  </si>
  <si>
    <t>https://emenscr.nesdc.go.th/viewer/view.html?id=640e92e18d48ef490cf5e035</t>
  </si>
  <si>
    <t>https://emenscr.nesdc.go.th/viewer/view.html?id=640e0469b4e8c549053adbb2</t>
  </si>
  <si>
    <t>https://emenscr.nesdc.go.th/viewer/view.html?id=640e0790a4d6264912791046</t>
  </si>
  <si>
    <t>https://emenscr.nesdc.go.th/viewer/view.html?id=640ea362ecd30773351f83e4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</si>
  <si>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 </t>
  </si>
  <si>
    <t>https://emenscr.nesdc.go.th/viewer/view.html?id=640ed2deb4e8c549053ae2a6</t>
  </si>
  <si>
    <t>https://emenscr.nesdc.go.th/viewer/view.html?id=640ed02dfceadd7336a5ad80</t>
  </si>
  <si>
    <t>https://emenscr.nesdc.go.th/viewer/view.html?id=640ed392b321824906b7e0f4</t>
  </si>
  <si>
    <t>https://emenscr.nesdc.go.th/viewer/view.html?id=640ee730ecd30773351f8467</t>
  </si>
  <si>
    <t>https://emenscr.nesdc.go.th/viewer/view.html?id=640ef713a4d626491279197c</t>
  </si>
  <si>
    <t>อบรมเชิงปฏิบัติการความรู้เกี่ยวกับวินัยและการดำเนินการทางวินัยของข้าราชการครูและบุคลากร	ทางการศึกษา สังกัดสำนักงานเขตพื้นที่การศึกษาประถมศึกษาตรัง เขต 2</t>
  </si>
  <si>
    <t>https://emenscr.nesdc.go.th/viewer/view.html?id=640ffb2f64c008446934dee3</t>
  </si>
  <si>
    <t>https://emenscr.nesdc.go.th/viewer/view.html?id=641a6bd3f2aa244461ab8ea5</t>
  </si>
  <si>
    <t>https://emenscr.nesdc.go.th/viewer/view.html?id=641a84dc0d0e124460ea47c6</t>
  </si>
  <si>
    <t xml:space="preserve"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 </t>
  </si>
  <si>
    <t>https://emenscr.nesdc.go.th/viewer/view.html?id=641a8469f2aa244461ab8ef9</t>
  </si>
  <si>
    <t>https://emenscr.nesdc.go.th/viewer/view.html?id=641ab78f89ab100a9408c030</t>
  </si>
  <si>
    <t>https://emenscr.nesdc.go.th/viewer/view.html?id=641ab661652a2449ff86fb89</t>
  </si>
  <si>
    <t>https://emenscr.nesdc.go.th/viewer/view.html?id=641ac6344c7477142637ac13</t>
  </si>
  <si>
    <t>https://emenscr.nesdc.go.th/viewer/view.html?id=641aca80a075f65c3927803a</t>
  </si>
  <si>
    <t>https://emenscr.nesdc.go.th/viewer/view.html?id=641bbfd74c7477142637ac5f</t>
  </si>
  <si>
    <t xml:space="preserve"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 </t>
  </si>
  <si>
    <t>https://emenscr.nesdc.go.th/viewer/view.html?id=641bd50b31107d5c3a7f9d1f</t>
  </si>
  <si>
    <t>https://emenscr.nesdc.go.th/viewer/view.html?id=641bd5304fc7035c328fd07b</t>
  </si>
  <si>
    <t>https://emenscr.nesdc.go.th/viewer/view.html?id=641bdd254cc6a01428d437a1</t>
  </si>
  <si>
    <t>https://emenscr.nesdc.go.th/viewer/view.html?id=641bdde4bdb6fd5c330326f5</t>
  </si>
  <si>
    <t xml:space="preserve">เพิ่มประสิทธิภาพงานตรวจสอบภายใน ประจำปีงบประมาณ 2566 </t>
  </si>
  <si>
    <t>https://emenscr.nesdc.go.th/viewer/view.html?id=641be6cdbdb6fd5c33032716</t>
  </si>
  <si>
    <t>https://emenscr.nesdc.go.th/viewer/view.html?id=641be6304fc7035c328fd11d</t>
  </si>
  <si>
    <t>https://emenscr.nesdc.go.th/viewer/view.html?id=641beea1a075f65c392786a0</t>
  </si>
  <si>
    <t>https://emenscr.nesdc.go.th/viewer/view.html?id=641bf238bdb6fd5c3303276e</t>
  </si>
  <si>
    <t>https://emenscr.nesdc.go.th/viewer/view.html?id=641bff92bdb6fd5c33032884</t>
  </si>
  <si>
    <t>https://emenscr.nesdc.go.th/viewer/view.html?id=641d2c804cc6a01428d438e3</t>
  </si>
  <si>
    <t>https://emenscr.nesdc.go.th/viewer/view.html?id=641d3def4fc7035c328fde7e</t>
  </si>
  <si>
    <t>https://emenscr.nesdc.go.th/viewer/view.html?id=641d3f58a075f65c3927941a</t>
  </si>
  <si>
    <t>https://emenscr.nesdc.go.th/viewer/view.html?id=641d4ad5bdb6fd5c33033633</t>
  </si>
  <si>
    <t>https://emenscr.nesdc.go.th/viewer/view.html?id=641d4bc84fc7035c328fe05b</t>
  </si>
  <si>
    <t>https://emenscr.nesdc.go.th/viewer/view.html?id=641d4cdc31107d5c3a7fad0e</t>
  </si>
  <si>
    <t>https://emenscr.nesdc.go.th/viewer/view.html?id=641d5a5d31107d5c3a7faf85</t>
  </si>
  <si>
    <t>https://emenscr.nesdc.go.th/viewer/view.html?id=641d5a6021529c142b7a4554</t>
  </si>
  <si>
    <t>https://emenscr.nesdc.go.th/viewer/view.html?id=641d5a6631107d5c3a7faf89</t>
  </si>
  <si>
    <t>https://emenscr.nesdc.go.th/viewer/view.html?id=641d5b864cc6a01428d43960</t>
  </si>
  <si>
    <t>https://emenscr.nesdc.go.th/viewer/view.html?id=641d5c2752eb4b14205ce407</t>
  </si>
  <si>
    <t>https://emenscr.nesdc.go.th/viewer/view.html?id=641d5d084c7477142637ae79</t>
  </si>
  <si>
    <t>https://emenscr.nesdc.go.th/viewer/view.html?id=641d5df331107d5c3a7fafe9</t>
  </si>
  <si>
    <t>https://emenscr.nesdc.go.th/viewer/view.html?id=641d5e0521529c142b7a4568</t>
  </si>
  <si>
    <t>https://emenscr.nesdc.go.th/viewer/view.html?id=641d5e5521529c142b7a456b</t>
  </si>
  <si>
    <t>https://emenscr.nesdc.go.th/viewer/view.html?id=641d5f5c4fc7035c328fe34e</t>
  </si>
  <si>
    <t>https://emenscr.nesdc.go.th/viewer/view.html?id=641d5f8a31107d5c3a7fb004</t>
  </si>
  <si>
    <t>https://emenscr.nesdc.go.th/viewer/view.html?id=641d5faf4fc7035c328fe35d</t>
  </si>
  <si>
    <t>https://emenscr.nesdc.go.th/viewer/view.html?id=641d6ec9bdb6fd5c33033c02</t>
  </si>
  <si>
    <t>https://emenscr.nesdc.go.th/viewer/view.html?id=641d09e04fc7035c328fd8f3</t>
  </si>
  <si>
    <t>https://emenscr.nesdc.go.th/viewer/view.html?id=641d24d731107d5c3a7fa8ed</t>
  </si>
  <si>
    <t>https://emenscr.nesdc.go.th/viewer/view.html?id=641d40e531107d5c3a7fab7d</t>
  </si>
  <si>
    <t>https://emenscr.nesdc.go.th/viewer/view.html?id=641d44bf4cc6a01428d4390b</t>
  </si>
  <si>
    <t>https://emenscr.nesdc.go.th/viewer/view.html?id=641d49a14c7477142637ae22</t>
  </si>
  <si>
    <t>https://emenscr.nesdc.go.th/viewer/view.html?id=641d61d821529c142b7a4584</t>
  </si>
  <si>
    <t>https://emenscr.nesdc.go.th/viewer/view.html?id=641d61f74fc7035c328fe39e</t>
  </si>
  <si>
    <t>https://emenscr.nesdc.go.th/viewer/view.html?id=641d063fa075f65c39278e64</t>
  </si>
  <si>
    <t>https://emenscr.nesdc.go.th/viewer/view.html?id=641d462d52eb4b14205ce3a5</t>
  </si>
  <si>
    <t>https://emenscr.nesdc.go.th/viewer/view.html?id=641d582f4c7477142637ae5b</t>
  </si>
  <si>
    <t>https://emenscr.nesdc.go.th/viewer/view.html?id=641d0457a075f65c39278de8</t>
  </si>
  <si>
    <t>https://emenscr.nesdc.go.th/viewer/view.html?id=641d5876a075f65c39279823</t>
  </si>
  <si>
    <t>https://emenscr.nesdc.go.th/viewer/view.html?id=641d6099a075f65c392798f8</t>
  </si>
  <si>
    <t>https://emenscr.nesdc.go.th/viewer/view.html?id=641d6201a075f65c39279922</t>
  </si>
  <si>
    <t>https://emenscr.nesdc.go.th/viewer/view.html?id=641d08454fc7035c328fd8d1</t>
  </si>
  <si>
    <t>https://emenscr.nesdc.go.th/viewer/view.html?id=641d42304fc7035c328fdf06</t>
  </si>
  <si>
    <t>https://emenscr.nesdc.go.th/viewer/view.html?id=641d43814cc6a01428d43909</t>
  </si>
  <si>
    <t>https://emenscr.nesdc.go.th/viewer/view.html?id=641d62124fc7035c328fe3a6</t>
  </si>
  <si>
    <t>https://emenscr.nesdc.go.th/viewer/view.html?id=641d62624cc6a01428d43979</t>
  </si>
  <si>
    <t>https://emenscr.nesdc.go.th/viewer/view.html?id=641d477321529c142b7a450b</t>
  </si>
  <si>
    <t>https://emenscr.nesdc.go.th/viewer/view.html?id=641d488231107d5c3a7facd0</t>
  </si>
  <si>
    <t>https://emenscr.nesdc.go.th/viewer/view.html?id=641d633731107d5c3a7fb072</t>
  </si>
  <si>
    <t>https://emenscr.nesdc.go.th/viewer/view.html?id=641eb8ab31107d5c3a7fb5ab</t>
  </si>
  <si>
    <t>https://emenscr.nesdc.go.th/viewer/view.html?id=642ce5bb4fc7035c32907215</t>
  </si>
  <si>
    <t>https://emenscr.nesdc.go.th/viewer/view.html?id=642fba674cc6a01428d448cc</t>
  </si>
  <si>
    <t xml:space="preserve">พัฒนาระบบการตรวจสอบภายในระดับสถานศึกษา ประจำปีงบประมาณ พ.ศ. ๒๕๖๖                            </t>
  </si>
  <si>
    <t>https://emenscr.nesdc.go.th/viewer/view.html?id=644a29355212b61ef90e8e0e</t>
  </si>
  <si>
    <t>https://emenscr.nesdc.go.th/viewer/view.html?id=644b6abbef409004ec1c2dbb</t>
  </si>
  <si>
    <t>https://emenscr.nesdc.go.th/viewer/view.html?id=644b6d6bee49531ef1a26587</t>
  </si>
  <si>
    <t>https://emenscr.nesdc.go.th/viewer/view.html?id=644b490accd42704eb9efa18</t>
  </si>
  <si>
    <t>https://emenscr.nesdc.go.th/viewer/view.html?id=644c894cef409004ec1c2ecc</t>
  </si>
  <si>
    <t>https://emenscr.nesdc.go.th/viewer/view.html?id=648fd9b317372b65990233ee</t>
  </si>
  <si>
    <t>https://emenscr.nesdc.go.th/viewer/view.html?id=650c029859c90930a92eb203</t>
  </si>
  <si>
    <t>https://emenscr.nesdc.go.th/viewer/view.html?id=652c9c641f395d722d662c90</t>
  </si>
  <si>
    <t>https://emenscr.nesdc.go.th/viewer/view.html?id=652f84fb849df01bb925551a</t>
  </si>
  <si>
    <t>https://emenscr.nesdc.go.th/viewer/view.html?id=652fa4d54da00e1bb8583155</t>
  </si>
  <si>
    <t>https://emenscr.nesdc.go.th/viewer/view.html?id=653d1cdb3c7e5c1bbf2ca64f</t>
  </si>
  <si>
    <t xml:space="preserve">เพิ่มประสิทธิภาพการปฏิบัติงานด้านกฎหมายและวินัยสำหนับนิติกรในสำนักงานเขตพื้นที่การศึกษา </t>
  </si>
  <si>
    <t>https://emenscr.nesdc.go.th/viewer/view.html?id=653f3391adeb37723a2861b3</t>
  </si>
  <si>
    <t>https://emenscr.nesdc.go.th/viewer/view.html?id=6400a189fceadd7336a5a812</t>
  </si>
  <si>
    <t>https://emenscr.nesdc.go.th/viewer/view.html?id=6400b48e728aa67344ffe7ca</t>
  </si>
  <si>
    <t>https://emenscr.nesdc.go.th/viewer/view.html?id=6401a4c1a4d626491278e51f</t>
  </si>
  <si>
    <t>https://emenscr.nesdc.go.th/viewer/view.html?id=6401a76db321824906b7af11</t>
  </si>
  <si>
    <t>https://emenscr.nesdc.go.th/viewer/view.html?id=6401ad5decd30773351f7f3b</t>
  </si>
  <si>
    <t>v2_210102V03F04</t>
  </si>
  <si>
    <t>v3_210102V02F07</t>
  </si>
  <si>
    <t>https://emenscr.nesdc.go.th/viewer/view.html?id=6401ae26b4e8c549053ab0be</t>
  </si>
  <si>
    <t>https://emenscr.nesdc.go.th/viewer/view.html?id=6401c1074f4b54733c3fb3d0</t>
  </si>
  <si>
    <t>https://emenscr.nesdc.go.th/viewer/view.html?id=6401d0beb321824906b7b060</t>
  </si>
  <si>
    <t>https://emenscr.nesdc.go.th/viewer/view.html?id=6401da65b321824906b7b06b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</si>
  <si>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	 </t>
  </si>
  <si>
    <t>https://emenscr.nesdc.go.th/viewer/view.html?id=6401eae18d48ef490cf5b555</t>
  </si>
  <si>
    <t>https://emenscr.nesdc.go.th/viewer/view.html?id=6401eeaaa4d626491278e6b1</t>
  </si>
  <si>
    <t>https://emenscr.nesdc.go.th/viewer/view.html?id=6406bcbfa4d626491278ea09</t>
  </si>
  <si>
    <t>https://emenscr.nesdc.go.th/viewer/view.html?id=6406e554b4e8c549053ab660</t>
  </si>
  <si>
    <t>https://emenscr.nesdc.go.th/viewer/view.html?id=6406f96a8d48ef490cf5bae9</t>
  </si>
  <si>
    <t>https://emenscr.nesdc.go.th/viewer/view.html?id=6406ff85fceadd7336a5a9a2</t>
  </si>
  <si>
    <t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 </t>
  </si>
  <si>
    <t>https://emenscr.nesdc.go.th/viewer/view.html?id=6407eafdb321824906b7b9d5</t>
  </si>
  <si>
    <t>https://emenscr.nesdc.go.th/viewer/view.html?id=6407f87afceadd7336a5a9ea</t>
  </si>
  <si>
    <t>https://emenscr.nesdc.go.th/viewer/view.html?id=6408a4eeecd30773351f8156</t>
  </si>
  <si>
    <t>https://emenscr.nesdc.go.th/viewer/view.html?id=6408a9b3fceadd7336a5aacf</t>
  </si>
  <si>
    <t xml:space="preserve">พัฒนาประสิทธิภาพการบริหารงบประมาณสถานศึกษา     </t>
  </si>
  <si>
    <t>https://emenscr.nesdc.go.th/viewer/view.html?id=6409a1cbb321824906b7c797</t>
  </si>
  <si>
    <t xml:space="preserve">เพิ่มประสิทธิภาพการตรวจสอบภายใน </t>
  </si>
  <si>
    <t>https://emenscr.nesdc.go.th/viewer/view.html?id=6409a3eaa4d626491278fe37</t>
  </si>
  <si>
    <t>https://emenscr.nesdc.go.th/viewer/view.html?id=6409a7a5a4d626491278fe9f</t>
  </si>
  <si>
    <t>https://emenscr.nesdc.go.th/viewer/view.html?id=6409a88fb321824906b7c86b</t>
  </si>
  <si>
    <t>https://emenscr.nesdc.go.th/viewer/view.html?id=6411b9ab00b67d08a43a703f</t>
  </si>
  <si>
    <t>https://emenscr.nesdc.go.th/viewer/view.html?id=6411b5270deee808afc6fe57</t>
  </si>
  <si>
    <t>https://emenscr.nesdc.go.th/viewer/view.html?id=6411be7100b67d08a43a7044</t>
  </si>
  <si>
    <t>https://emenscr.nesdc.go.th/viewer/view.html?id=6411c34cf2aa244461ab8a6d</t>
  </si>
  <si>
    <t>สำนักส่งเสริมและบูรณาการการมีส่วนร่วมต้านทุจริต  </t>
  </si>
  <si>
    <t>https://emenscr.nesdc.go.th/viewer/view.html?id=6412b57b64c008446934e0d2</t>
  </si>
  <si>
    <t>https://emenscr.nesdc.go.th/viewer/view.html?id=6412bfeffa7c0d08aa6974e8</t>
  </si>
  <si>
    <t>https://emenscr.nesdc.go.th/viewer/view.html?id=6412c539f2aa244461ab8ae5</t>
  </si>
  <si>
    <t>https://emenscr.nesdc.go.th/viewer/view.html?id=6412c682f2aa244461ab8aeb</t>
  </si>
  <si>
    <t>https://emenscr.nesdc.go.th/viewer/view.html?id=6412d5bd00b67d08a43a7617</t>
  </si>
  <si>
    <t>https://emenscr.nesdc.go.th/viewer/view.html?id=6412d4640d0e124460ea43ab</t>
  </si>
  <si>
    <t xml:space="preserve">โครงการต้านและลดทุจริตด้วยกลไกสหยุทธ์เฉพาะกรณีพื้นที่เสี่ยงต่อการทุจริต(STRONG: Together against Corruption-TaC) </t>
  </si>
  <si>
    <t>https://emenscr.nesdc.go.th/viewer/view.html?id=6412e12aa8076808ac5485de</t>
  </si>
  <si>
    <t>https://emenscr.nesdc.go.th/viewer/view.html?id=6412e4490deee808afc704f7</t>
  </si>
  <si>
    <t>https://emenscr.nesdc.go.th/viewer/view.html?id=6413dbf00d0e124460ea4412</t>
  </si>
  <si>
    <t>https://emenscr.nesdc.go.th/viewer/view.html?id=6413e6bca8076808ac5489b1</t>
  </si>
  <si>
    <t>https://emenscr.nesdc.go.th/viewer/view.html?id=6413ede8a8076808ac548a40</t>
  </si>
  <si>
    <t>https://emenscr.nesdc.go.th/viewer/view.html?id=6413ef8ca8076808ac548a5d</t>
  </si>
  <si>
    <t xml:space="preserve">การตรวจสอบภายใน  ประจำปีงบประมาณ พ.ศ. 2566 </t>
  </si>
  <si>
    <t>https://emenscr.nesdc.go.th/viewer/view.html?id=6417c6af0deee808afc70fd3</t>
  </si>
  <si>
    <t>https://emenscr.nesdc.go.th/viewer/view.html?id=6417d6e10d0e124460ea4564</t>
  </si>
  <si>
    <t>https://emenscr.nesdc.go.th/viewer/view.html?id=6417d9bcf2aa244461ab8c9f</t>
  </si>
  <si>
    <t>https://emenscr.nesdc.go.th/viewer/view.html?id=6417d9dc00b67d08a43a845d</t>
  </si>
  <si>
    <t>https://emenscr.nesdc.go.th/viewer/view.html?id=6417d222a8076808ac549239</t>
  </si>
  <si>
    <t>https://emenscr.nesdc.go.th/viewer/view.html?id=6417dc1ff2aa244461ab8ca8</t>
  </si>
  <si>
    <t>https://emenscr.nesdc.go.th/viewer/view.html?id=6417ddd5fa7c0d08aa69857b</t>
  </si>
  <si>
    <t xml:space="preserve">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ประจำจังหวัดอุดรธานี	 	</t>
  </si>
  <si>
    <t>https://emenscr.nesdc.go.th/viewer/view.html?id=6417df10a8076808ac549410</t>
  </si>
  <si>
    <t>https://emenscr.nesdc.go.th/viewer/view.html?id=6417e1d70d0e124460ea457f</t>
  </si>
  <si>
    <t>https://emenscr.nesdc.go.th/viewer/view.html?id=6417f94564c008446934e2d2</t>
  </si>
  <si>
    <t>https://emenscr.nesdc.go.th/viewer/view.html?id=6419a7b500b67d08a43a9379</t>
  </si>
  <si>
    <t xml:space="preserve">โครงการการตรวจสอบภายใน ประจำปีงบประมาณ พ.ศ. 2566 </t>
  </si>
  <si>
    <t>https://emenscr.nesdc.go.th/viewer/view.html?id=6422a08ba075f65c3927ba3b</t>
  </si>
  <si>
    <t>https://emenscr.nesdc.go.th/viewer/view.html?id=6422a243a075f65c3927ba99</t>
  </si>
  <si>
    <t>https://emenscr.nesdc.go.th/viewer/view.html?id=6422abd24fc7035c32900621</t>
  </si>
  <si>
    <t>https://emenscr.nesdc.go.th/viewer/view.html?id=6422ccbb4c7477142637b2b4</t>
  </si>
  <si>
    <t>https://emenscr.nesdc.go.th/viewer/view.html?id=6423b7e44c7477142637b337</t>
  </si>
  <si>
    <t xml:space="preserve">สำนักงานเขตพื้นที่การศึกษามัธยมศึกษากรุงเทพมหานคร เขต 2 </t>
  </si>
  <si>
    <t>https://emenscr.nesdc.go.th/viewer/view.html?id=6423b14252eb4b14205ce884</t>
  </si>
  <si>
    <t>https://emenscr.nesdc.go.th/viewer/view.html?id=6423be5721529c142b7a4a50</t>
  </si>
  <si>
    <t>https://emenscr.nesdc.go.th/viewer/view.html?id=6423c45c52eb4b14205ce8e4</t>
  </si>
  <si>
    <t>https://emenscr.nesdc.go.th/viewer/view.html?id=6423c20521529c142b7a4a69</t>
  </si>
  <si>
    <t>https://emenscr.nesdc.go.th/viewer/view.html?id=6423cba24cc6a01428d43e6a</t>
  </si>
  <si>
    <t>https://emenscr.nesdc.go.th/viewer/view.html?id=6425ada752eb4b14205cebef</t>
  </si>
  <si>
    <t>https://emenscr.nesdc.go.th/viewer/view.html?id=6426a0ae52eb4b14205cedac</t>
  </si>
  <si>
    <t>https://emenscr.nesdc.go.th/viewer/view.html?id=6426a4ce52eb4b14205cedc5</t>
  </si>
  <si>
    <t>https://emenscr.nesdc.go.th/viewer/view.html?id=6426a8d34c7477142637b86e</t>
  </si>
  <si>
    <t>https://emenscr.nesdc.go.th/viewer/view.html?id=6426b5db21529c142b7a4f6b</t>
  </si>
  <si>
    <t>https://emenscr.nesdc.go.th/viewer/view.html?id=6426e41e4cc6a01428d44456</t>
  </si>
  <si>
    <t>https://emenscr.nesdc.go.th/viewer/view.html?id=6426f82a4fc7035c32905c15</t>
  </si>
  <si>
    <t xml:space="preserve"> โครงการฝึกอบรมหลักสูตร “วิชาชีพพนักงานไต่สวนระดับสูง” รุ่นที่ 6 (โครงการต่อเนื่องของ ปช 0038-66-0012)</t>
  </si>
  <si>
    <t>https://emenscr.nesdc.go.th/viewer/view.html?id=6445d3a4287a891ef74a079d</t>
  </si>
  <si>
    <t>https://emenscr.nesdc.go.th/viewer/view.html?id=6449f5295212b61ef90e8562</t>
  </si>
  <si>
    <t>https://emenscr.nesdc.go.th/viewer/view.html?id=6468d643956c4757900523ef</t>
  </si>
  <si>
    <t>https://emenscr.nesdc.go.th/viewer/view.html?id=64006c12ecd30773351f7ea1</t>
  </si>
  <si>
    <t>https://emenscr.nesdc.go.th/viewer/view.html?id=64007a72a4d626491278e07a</t>
  </si>
  <si>
    <t>https://emenscr.nesdc.go.th/viewer/view.html?id=64009a234f4b54733c3fb342</t>
  </si>
  <si>
    <t>https://emenscr.nesdc.go.th/viewer/view.html?id=64017a1afceadd7336a5a856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</si>
  <si>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กิจกรรม	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t>
  </si>
  <si>
    <t>https://emenscr.nesdc.go.th/viewer/view.html?id=64070c3decd30773351f805e</t>
  </si>
  <si>
    <t>https://emenscr.nesdc.go.th/viewer/view.html?id=64070f9e4f4b54733c3fb4c1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</si>
  <si>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 </t>
  </si>
  <si>
    <t>https://emenscr.nesdc.go.th/viewer/view.html?id=64072a25728aa67344ffe94e</t>
  </si>
  <si>
    <t>https://emenscr.nesdc.go.th/viewer/view.html?id=64072fb6b321824906b7b94f</t>
  </si>
  <si>
    <t xml:space="preserve">โครงการต้านและลดทุจริตด้วยกลไกสหยุทธ์เฉพาะกรณีพื้นที่เสี่ยงต่อการทุจริต (STRONG : Together against Corruption -Tac) </t>
  </si>
  <si>
    <t>https://emenscr.nesdc.go.th/viewer/view.html?id=64074bf8a4d626491278efc4</t>
  </si>
  <si>
    <t>https://emenscr.nesdc.go.th/viewer/view.html?id=64075c884f4b54733c3fb4d4</t>
  </si>
  <si>
    <t>https://emenscr.nesdc.go.th/viewer/view.html?id=64080e868d48ef490cf5c0f7</t>
  </si>
  <si>
    <t>https://emenscr.nesdc.go.th/viewer/view.html?id=64082d2db4e8c549053abee3</t>
  </si>
  <si>
    <t xml:space="preserve">โครงการควบคุมภายใน </t>
  </si>
  <si>
    <t>https://emenscr.nesdc.go.th/viewer/view.html?id=64082d8db4e8c549053abf00</t>
  </si>
  <si>
    <t>https://emenscr.nesdc.go.th/viewer/view.html?id=64083e598d48ef490cf5c39d</t>
  </si>
  <si>
    <t>https://emenscr.nesdc.go.th/viewer/view.html?id=64084ad1fceadd7336a5aa99</t>
  </si>
  <si>
    <t>https://emenscr.nesdc.go.th/viewer/view.html?id=64084cc5fceadd7336a5aaa2</t>
  </si>
  <si>
    <t>สำนักต้านทุจริตศึกษา  </t>
  </si>
  <si>
    <t>https://emenscr.nesdc.go.th/viewer/view.html?id=64084d1ab321824906b7c005</t>
  </si>
  <si>
    <t>https://emenscr.nesdc.go.th/viewer/view.html?id=64085e9fb4e8c549053ac2c6</t>
  </si>
  <si>
    <t>https://emenscr.nesdc.go.th/viewer/view.html?id=64086e66728aa67344ffea23</t>
  </si>
  <si>
    <t>https://emenscr.nesdc.go.th/viewer/view.html?id=64086f71b4e8c549053ac311</t>
  </si>
  <si>
    <t>https://emenscr.nesdc.go.th/viewer/view.html?id=64088db6b321824906b7c175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</si>
  <si>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	</t>
  </si>
  <si>
    <t>https://emenscr.nesdc.go.th/viewer/view.html?id=64097c2cfceadd7336a5ab30</t>
  </si>
  <si>
    <t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ประจำจังหวัดปราจีนบุรี)</t>
  </si>
  <si>
    <t>https://emenscr.nesdc.go.th/viewer/view.html?id=64099a2aa4d626491278fd84</t>
  </si>
  <si>
    <t>https://emenscr.nesdc.go.th/viewer/view.html?id=64100f0e0d0e124460ea4173</t>
  </si>
  <si>
    <t>https://emenscr.nesdc.go.th/viewer/view.html?id=64101c3e64c008446934df0d</t>
  </si>
  <si>
    <t>https://emenscr.nesdc.go.th/viewer/view.html?id=64103c50a8076808ac547382</t>
  </si>
  <si>
    <t xml:space="preserve">	 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ประจำจังหวัดเชียงใหม่	 </t>
  </si>
  <si>
    <t>https://emenscr.nesdc.go.th/viewer/view.html?id=64104a43a8076808ac54743b</t>
  </si>
  <si>
    <t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สำนักงาน ป.ป.ช. ประจำจังหวัดปทุมธานี	</t>
  </si>
  <si>
    <t>https://emenscr.nesdc.go.th/viewer/view.html?id=64106edd0deee808afc6f4c5</t>
  </si>
  <si>
    <t>https://emenscr.nesdc.go.th/viewer/view.html?id=64108cd3825908446797b09f</t>
  </si>
  <si>
    <t>โครงการแก้ไขปัญหาการทุจริตในพื้นที่ กิจกรรม	การขยายผลการเฝ้าระวังการจัดซื้อจัดจ้างในภาครัฐ” (สำนักงาน ป.ป.ช. ประจำจังหวัดยะลา)</t>
  </si>
  <si>
    <t>https://emenscr.nesdc.go.th/viewer/view.html?id=64109f1d64c008446934df73</t>
  </si>
  <si>
    <t>https://emenscr.nesdc.go.th/viewer/view.html?id=64112c2700b67d08a43a67f2</t>
  </si>
  <si>
    <t>https://emenscr.nesdc.go.th/viewer/view.html?id=64113ac5825908446797b0cf</t>
  </si>
  <si>
    <t>https://emenscr.nesdc.go.th/viewer/view.html?id=64119cbff2aa244461ab8a61</t>
  </si>
  <si>
    <t>https://emenscr.nesdc.go.th/viewer/view.html?id=64132e7bf2aa244461ab8b37</t>
  </si>
  <si>
    <t>https://emenscr.nesdc.go.th/viewer/view.html?id=64140d550d0e124460ea4470</t>
  </si>
  <si>
    <t>https://emenscr.nesdc.go.th/viewer/view.html?id=64142be1fa7c0d08aa697eb2</t>
  </si>
  <si>
    <t>https://emenscr.nesdc.go.th/viewer/view.html?id=64181bba00b67d08a43a88c7</t>
  </si>
  <si>
    <t>https://emenscr.nesdc.go.th/viewer/view.html?id=64191b3964c008446934e37f</t>
  </si>
  <si>
    <t>https://emenscr.nesdc.go.th/viewer/view.html?id=64192b31a8076808ac549d9b</t>
  </si>
  <si>
    <t>https://emenscr.nesdc.go.th/viewer/view.html?id=64192bdc00b67d08a43a8ebd</t>
  </si>
  <si>
    <t>https://emenscr.nesdc.go.th/viewer/view.html?id=64193e77f2aa244461ab8dd8</t>
  </si>
  <si>
    <t>https://emenscr.nesdc.go.th/viewer/view.html?id=64194de8a8076808ac549ec5</t>
  </si>
  <si>
    <t>https://emenscr.nesdc.go.th/viewer/view.html?id=64194f56fa7c0d08aa699067</t>
  </si>
  <si>
    <t>https://emenscr.nesdc.go.th/viewer/view.html?id=64196c89f2aa244461ab8e42</t>
  </si>
  <si>
    <t>https://emenscr.nesdc.go.th/viewer/view.html?id=64196e2764c008446934e45f</t>
  </si>
  <si>
    <t>https://emenscr.nesdc.go.th/viewer/view.html?id=64210a5ba075f65c3927a26c</t>
  </si>
  <si>
    <t>https://emenscr.nesdc.go.th/viewer/view.html?id=64211d1231107d5c3a7fbc8a</t>
  </si>
  <si>
    <t>https://emenscr.nesdc.go.th/viewer/view.html?id=64211d7321529c142b7a46ee</t>
  </si>
  <si>
    <t>https://emenscr.nesdc.go.th/viewer/view.html?id=64214fa531107d5c3a7fc0f4</t>
  </si>
  <si>
    <t>https://emenscr.nesdc.go.th/viewer/view.html?id=64215a4721529c142b7a47b1</t>
  </si>
  <si>
    <t>https://emenscr.nesdc.go.th/viewer/view.html?id=64225b6b4c7477142637b165</t>
  </si>
  <si>
    <t>https://emenscr.nesdc.go.th/viewer/view.html?id=64225b8052eb4b14205ce6f5</t>
  </si>
  <si>
    <t>https://emenscr.nesdc.go.th/viewer/view.html?id=64225d1631107d5c3a7fcc8a</t>
  </si>
  <si>
    <t>https://emenscr.nesdc.go.th/viewer/view.html?id=64225dba4c7477142637b171</t>
  </si>
  <si>
    <t>https://emenscr.nesdc.go.th/viewer/view.html?id=64225ea8bdb6fd5c330355f7</t>
  </si>
  <si>
    <t xml:space="preserve">โครงการการพัฒนาให้ข้าราชการครูและบุคลากรทางการศึกษามีวัฒนธรรมและพฤติกรรมซื่อสัตย์สุจริต </t>
  </si>
  <si>
    <t>https://emenscr.nesdc.go.th/viewer/view.html?id=64226fcc31107d5c3a7fce6b</t>
  </si>
  <si>
    <t>https://emenscr.nesdc.go.th/viewer/view.html?id=64227a1a21529c142b7a48ac</t>
  </si>
  <si>
    <t>https://emenscr.nesdc.go.th/viewer/view.html?id=64253c1c4c7477142637b5af</t>
  </si>
  <si>
    <t>https://emenscr.nesdc.go.th/viewer/view.html?id=64254f7b4cc6a01428d4411d</t>
  </si>
  <si>
    <t xml:space="preserve">สำนักงานเขตพื้นที่การศึกษาคุณธรรม (องค์กรคุณธรรม) </t>
  </si>
  <si>
    <t>https://emenscr.nesdc.go.th/viewer/view.html?id=64256ad3bdb6fd5c33038882</t>
  </si>
  <si>
    <t>https://emenscr.nesdc.go.th/viewer/view.html?id=64263fb9a075f65c3927ef58</t>
  </si>
  <si>
    <t>https://emenscr.nesdc.go.th/viewer/view.html?id=64264ee752eb4b14205cec4d</t>
  </si>
  <si>
    <t xml:space="preserve"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 </t>
  </si>
  <si>
    <t>https://emenscr.nesdc.go.th/viewer/view.html?id=64265ce04cc6a01428d44255</t>
  </si>
  <si>
    <t>https://emenscr.nesdc.go.th/viewer/view.html?id=64269c80a075f65c39280270</t>
  </si>
  <si>
    <t>https://emenscr.nesdc.go.th/viewer/view.html?id=64269cc131107d5c3a8018e8</t>
  </si>
  <si>
    <t>https://emenscr.nesdc.go.th/viewer/view.html?id=64410d70ccd42704eb9ef3f9</t>
  </si>
  <si>
    <t>https://emenscr.nesdc.go.th/viewer/view.html?id=64423d3e56ddcb04f398a346</t>
  </si>
  <si>
    <t>https://emenscr.nesdc.go.th/viewer/view.html?id=64473f0a76f4e604f29dc691</t>
  </si>
  <si>
    <t>https://emenscr.nesdc.go.th/viewer/view.html?id=64478efaee49531ef1a2262a</t>
  </si>
  <si>
    <t>https://emenscr.nesdc.go.th/viewer/view.html?id=64901e30e4413006075b44a8</t>
  </si>
  <si>
    <t>https://emenscr.nesdc.go.th/viewer/view.html?id=64916a0d8185e80606f79568</t>
  </si>
  <si>
    <t>https://emenscr.nesdc.go.th/viewer/view.html?id=640073d2728aa67344ffe7bd</t>
  </si>
  <si>
    <t>https://emenscr.nesdc.go.th/viewer/view.html?id=640076c6a4d626491278e06e</t>
  </si>
  <si>
    <t xml:space="preserve"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 </t>
  </si>
  <si>
    <t>https://emenscr.nesdc.go.th/viewer/view.html?id=640076e7b321824906b7aa03</t>
  </si>
  <si>
    <t>https://emenscr.nesdc.go.th/viewer/view.html?id=640098c14f4b54733c3fb340</t>
  </si>
  <si>
    <t xml:space="preserve">ตรวจสอบภายใน ประจำปีงบประมาณ พ.ศ. 2566 </t>
  </si>
  <si>
    <t>https://emenscr.nesdc.go.th/viewer/view.html?id=640135e9728aa67344ffe7ce</t>
  </si>
  <si>
    <t>https://emenscr.nesdc.go.th/viewer/view.html?id=640751aeb4e8c549053abb39</t>
  </si>
  <si>
    <t xml:space="preserve"> 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ประจำจังหวัดนครนายก	</t>
  </si>
  <si>
    <t>https://emenscr.nesdc.go.th/viewer/view.html?id=640800ad728aa67344ffe981</t>
  </si>
  <si>
    <t>https://emenscr.nesdc.go.th/viewer/view.html?id=640844aeb4e8c549053ac13f</t>
  </si>
  <si>
    <t>https://emenscr.nesdc.go.th/viewer/view.html?id=640846db728aa67344ffe9e7</t>
  </si>
  <si>
    <t>https://emenscr.nesdc.go.th/viewer/view.html?id=640856f88d48ef490cf5c556</t>
  </si>
  <si>
    <t xml:space="preserve">โครงการแก้ไขปัญหาการทุจริตในพื้นที่ของสำนักงาน ป.ป.ช. ประจำจังหวัดมุกดาหาร </t>
  </si>
  <si>
    <t>https://emenscr.nesdc.go.th/viewer/view.html?id=640981f3fceadd7336a5ab36</t>
  </si>
  <si>
    <t>https://emenscr.nesdc.go.th/viewer/view.html?id=641108dda8076808ac5475d7</t>
  </si>
  <si>
    <t>https://emenscr.nesdc.go.th/viewer/view.html?id=641193cc64c008446934e047</t>
  </si>
  <si>
    <t>https://emenscr.nesdc.go.th/viewer/view.html?id=641322b0fa7c0d08aa697838</t>
  </si>
  <si>
    <t>https://emenscr.nesdc.go.th/viewer/view.html?id=641811f9f2aa244461ab8d0d</t>
  </si>
  <si>
    <t>https://emenscr.nesdc.go.th/viewer/view.html?id=641820d6fa7c0d08aa6989b6</t>
  </si>
  <si>
    <t>https://emenscr.nesdc.go.th/viewer/view.html?id=641931f7fa7c0d08aa698f89</t>
  </si>
  <si>
    <t>https://emenscr.nesdc.go.th/viewer/view.html?id=641934e900b67d08a43a8f1a</t>
  </si>
  <si>
    <t>https://emenscr.nesdc.go.th/viewer/view.html?id=641968fda8076808ac54a096</t>
  </si>
  <si>
    <t>https://emenscr.nesdc.go.th/viewer/view.html?id=642114b6a075f65c3927a3cd</t>
  </si>
  <si>
    <t>https://emenscr.nesdc.go.th/viewer/view.html?id=642118f231107d5c3a7fbba4</t>
  </si>
  <si>
    <t>https://emenscr.nesdc.go.th/viewer/view.html?id=642142dca075f65c3927a84d</t>
  </si>
  <si>
    <t>https://emenscr.nesdc.go.th/viewer/view.html?id=642152eba075f65c3927aa3e</t>
  </si>
  <si>
    <t>https://emenscr.nesdc.go.th/viewer/view.html?id=642253cfbdb6fd5c330353b3</t>
  </si>
  <si>
    <t>https://emenscr.nesdc.go.th/viewer/view.html?id=642272f8a075f65c3927b783</t>
  </si>
  <si>
    <t>https://emenscr.nesdc.go.th/viewer/view.html?id=642511ea4c7477142637b539</t>
  </si>
  <si>
    <t>https://emenscr.nesdc.go.th/viewer/view.html?id=642657df31107d5c3a800c12</t>
  </si>
  <si>
    <t>https://emenscr.nesdc.go.th/viewer/view.html?id=6400267c728aa67344ffe73d</t>
  </si>
  <si>
    <t>https://emenscr.nesdc.go.th/viewer/view.html?id=6401719a4f4b54733c3fb376</t>
  </si>
  <si>
    <t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ประจำจังหวัดชุมพร)</t>
  </si>
  <si>
    <t>https://emenscr.nesdc.go.th/viewer/view.html?id=6407083d4f4b54733c3fb4b3</t>
  </si>
  <si>
    <t>https://emenscr.nesdc.go.th/viewer/view.html?id=6407435cb4e8c549053abb16</t>
  </si>
  <si>
    <t>https://emenscr.nesdc.go.th/viewer/view.html?id=6407446e728aa67344ffe95b</t>
  </si>
  <si>
    <t>https://emenscr.nesdc.go.th/viewer/view.html?id=6408492f8d48ef490cf5c48a</t>
  </si>
  <si>
    <t>https://emenscr.nesdc.go.th/viewer/view.html?id=6408541dfceadd7336a5aab4</t>
  </si>
  <si>
    <t xml:space="preserve">โครงการต้านและลดทุจริตด้วยกลไกสหยุทธ์ เฉพาะกรณีพื้นที่เสี่ยงต่อการทุจริต (STRONG: Together against Corruption-TaC) </t>
  </si>
  <si>
    <t>https://emenscr.nesdc.go.th/viewer/view.html?id=6408758fa4d626491278f7a9</t>
  </si>
  <si>
    <t>https://emenscr.nesdc.go.th/viewer/view.html?id=6409576cfceadd7336a5ab00</t>
  </si>
  <si>
    <t>https://emenscr.nesdc.go.th/viewer/view.html?id=6410132d0deee808afc6efdf</t>
  </si>
  <si>
    <t>https://emenscr.nesdc.go.th/viewer/view.html?id=6410646d0deee808afc6f494</t>
  </si>
  <si>
    <t>https://emenscr.nesdc.go.th/viewer/view.html?id=6411980aa8076808ac547ef1</t>
  </si>
  <si>
    <t xml:space="preserve">โครงการเพิ่มประสิทธิภาพการบริหารการเงินของสถานศึกษาด้วยการตรวจสอบภายใน ประจำปีงบประมาณ พ.ศ. 2566 </t>
  </si>
  <si>
    <t>https://emenscr.nesdc.go.th/viewer/view.html?id=6418469af2aa244461ab8d5c</t>
  </si>
  <si>
    <t>https://emenscr.nesdc.go.th/viewer/view.html?id=6418776f64c008446934e36f</t>
  </si>
  <si>
    <t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t>
  </si>
  <si>
    <t>https://emenscr.nesdc.go.th/viewer/view.html?id=6419197df2aa244461ab8d73</t>
  </si>
  <si>
    <t>https://emenscr.nesdc.go.th/viewer/view.html?id=6419252f0d0e124460ea467b</t>
  </si>
  <si>
    <t>https://emenscr.nesdc.go.th/viewer/view.html?id=6421081f52eb4b14205ce555</t>
  </si>
  <si>
    <t xml:space="preserve"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 </t>
  </si>
  <si>
    <t>https://emenscr.nesdc.go.th/viewer/view.html?id=6421495b4fc7035c328ff387</t>
  </si>
  <si>
    <t>https://emenscr.nesdc.go.th/viewer/view.html?id=6421589e52eb4b14205ce65a</t>
  </si>
  <si>
    <t>https://emenscr.nesdc.go.th/viewer/view.html?id=6424206aa075f65c3927d255</t>
  </si>
  <si>
    <t>https://emenscr.nesdc.go.th/viewer/view.html?id=6425573e52eb4b14205ceb7d</t>
  </si>
  <si>
    <t>https://emenscr.nesdc.go.th/viewer/view.html?id=64006870ecd30773351f7e95</t>
  </si>
  <si>
    <t>https://emenscr.nesdc.go.th/viewer/view.html?id=64008735ecd30773351f7ece</t>
  </si>
  <si>
    <t>https://emenscr.nesdc.go.th/viewer/view.html?id=64009680fceadd7336a5a80d</t>
  </si>
  <si>
    <t xml:space="preserve">เสริมสร้างวินัย คุณธรรม จริยธรรม และป้องกันการทุจริตและประพฤติมิชอบ </t>
  </si>
  <si>
    <t>https://emenscr.nesdc.go.th/viewer/view.html?id=64017227fceadd7336a5a846</t>
  </si>
  <si>
    <t>https://emenscr.nesdc.go.th/viewer/view.html?id=64070095b321824906b7b676</t>
  </si>
  <si>
    <t>https://emenscr.nesdc.go.th/viewer/view.html?id=64070121fceadd7336a5a9a9</t>
  </si>
  <si>
    <t>https://emenscr.nesdc.go.th/viewer/view.html?id=64081807b4e8c549053abe4d</t>
  </si>
  <si>
    <t>https://emenscr.nesdc.go.th/viewer/view.html?id=64083730ecd30773351f80ea</t>
  </si>
  <si>
    <t>https://emenscr.nesdc.go.th/viewer/view.html?id=64086501fceadd7336a5aac1</t>
  </si>
  <si>
    <t>https://emenscr.nesdc.go.th/viewer/view.html?id=64086996b4e8c549053ac300</t>
  </si>
  <si>
    <t xml:space="preserve"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 </t>
  </si>
  <si>
    <t>https://emenscr.nesdc.go.th/viewer/view.html?id=64087164fceadd7336a5aac8</t>
  </si>
  <si>
    <t>https://emenscr.nesdc.go.th/viewer/view.html?id=64089599a4d626491278f7d1</t>
  </si>
  <si>
    <t>https://emenscr.nesdc.go.th/viewer/view.html?id=64095771b321824906b7c363</t>
  </si>
  <si>
    <t>https://emenscr.nesdc.go.th/viewer/view.html?id=64098897b4e8c549053ac774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</si>
  <si>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	 </t>
  </si>
  <si>
    <t>https://emenscr.nesdc.go.th/viewer/view.html?id=64099492b321824906b7c666</t>
  </si>
  <si>
    <t>https://emenscr.nesdc.go.th/viewer/view.html?id=64101800f2aa244461ab8904</t>
  </si>
  <si>
    <t>https://emenscr.nesdc.go.th/viewer/view.html?id=64108163fa7c0d08aa696766</t>
  </si>
  <si>
    <t>https://emenscr.nesdc.go.th/viewer/view.html?id=64117536f2aa244461ab8a0c</t>
  </si>
  <si>
    <t xml:space="preserve">โครงการเพิ่มประสิทธิภาพการปฏิบัติราชการของสำนักงาน ป.ป.ช. ประจำปีงบประมาณ พ.ศ. 2567 </t>
  </si>
  <si>
    <t>https://emenscr.nesdc.go.th/viewer/view.html?id=64117588fa7c0d08aa696d0b</t>
  </si>
  <si>
    <t>https://emenscr.nesdc.go.th/viewer/view.html?id=64118052a8076808ac547c36</t>
  </si>
  <si>
    <t xml:space="preserve"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 </t>
  </si>
  <si>
    <t>https://emenscr.nesdc.go.th/viewer/view.html?id=64197454f2aa244461ab8e61</t>
  </si>
  <si>
    <t>https://emenscr.nesdc.go.th/viewer/view.html?id=64262912a075f65c3927ede6</t>
  </si>
  <si>
    <t>https://emenscr.nesdc.go.th/viewer/view.html?id=64266151bdb6fd5c3303974f</t>
  </si>
  <si>
    <t>https://emenscr.nesdc.go.th/viewer/view.html?id=640167218d48ef490cf5b092</t>
  </si>
  <si>
    <t>https://emenscr.nesdc.go.th/viewer/view.html?id=640807904f4b54733c3fb50b</t>
  </si>
  <si>
    <t>https://emenscr.nesdc.go.th/viewer/view.html?id=640838488d48ef490cf5c2df</t>
  </si>
  <si>
    <t>https://emenscr.nesdc.go.th/viewer/view.html?id=640872558d48ef490cf5c5fa</t>
  </si>
  <si>
    <t>https://emenscr.nesdc.go.th/viewer/view.html?id=640967658d48ef490cf5c911</t>
  </si>
  <si>
    <t>https://emenscr.nesdc.go.th/viewer/view.html?id=641051560deee808afc6f3bd</t>
  </si>
  <si>
    <t>https://emenscr.nesdc.go.th/viewer/view.html?id=641810290deee808afc71616</t>
  </si>
  <si>
    <t>https://emenscr.nesdc.go.th/viewer/view.html?id=642031594fc7035c328fea6e</t>
  </si>
  <si>
    <t>https://emenscr.nesdc.go.th/viewer/view.html?id=642175484cc6a01428d43bfb</t>
  </si>
  <si>
    <t>https://emenscr.nesdc.go.th/viewer/view.html?id=642265454cc6a01428d43c6a</t>
  </si>
  <si>
    <t>https://emenscr.nesdc.go.th/viewer/view.html?id=642542124cc6a01428d440c9</t>
  </si>
  <si>
    <t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t>
  </si>
  <si>
    <t>https://emenscr.nesdc.go.th/viewer/view.html?id=6418167200b67d08a43a8878</t>
  </si>
  <si>
    <t>https://emenscr.nesdc.go.th/viewer/view.html?id=6419666300b67d08a43a91aa</t>
  </si>
  <si>
    <t>https://emenscr.nesdc.go.th/viewer/view.html?id=6422631552eb4b14205ce719</t>
  </si>
  <si>
    <t xml:space="preserve">การตรวจสอบภายใน ประจำปีงบประมาณ พ.ศ. 2566 </t>
  </si>
  <si>
    <t>https://emenscr.nesdc.go.th/viewer/view.html?id=6426905452eb4b14205ced3e</t>
  </si>
  <si>
    <t>https://emenscr.nesdc.go.th/viewer/view.html?id=6422665331107d5c3a7fcdb2</t>
  </si>
  <si>
    <t>https://emenscr.nesdc.go.th/viewer/view.html?id=6425528521529c142b7a4cee</t>
  </si>
  <si>
    <t>https://emenscr.nesdc.go.th/viewer/view.html?id=64102845825908446797b03c</t>
  </si>
  <si>
    <t>ค่าใช้จ่ายในการยกระดับดัชนีการรับรู้การทุจริต</t>
  </si>
  <si>
    <t>โครงการปกติ 2567</t>
  </si>
  <si>
    <t>https://emenscr.nesdc.go.th/viewer/view.html?id=65b8d28155fb162ad959159c</t>
  </si>
  <si>
    <t>สว 0020-67-0077</t>
  </si>
  <si>
    <t>โครงการพัฒนาการจัดทำสื่อรณรงค์ด้านคุณธรรมและความโปร่งใสของสำนักงานเลขาธิการวุฒิสภา</t>
  </si>
  <si>
    <t>https://emenscr.nesdc.go.th/viewer/view.html?id=66419100d5f7b32ada4306de</t>
  </si>
  <si>
    <t>สว 0020-67-0076</t>
  </si>
  <si>
    <t>โครงการขับเคลื่อนองค์กรคุณธรรมต้นแบบมิติเชิงวัฒนธรรม</t>
  </si>
  <si>
    <t>https://emenscr.nesdc.go.th/viewer/view.html?id=66418ebed5f7b32ada4306c2</t>
  </si>
  <si>
    <t>สว 0020-67-0073</t>
  </si>
  <si>
    <t>โครงการสร้างสังคมที่ไม่ทนต่อการทุจริต : ผสานพลัง STRONG STRONGER STRONGEST</t>
  </si>
  <si>
    <t>https://emenscr.nesdc.go.th/viewer/view.html?id=663c8403995a3a1f8f16688b</t>
  </si>
  <si>
    <t>สว 0020-67-0071</t>
  </si>
  <si>
    <t>โครงการเสริมสร้างหลักธรรมนำทีมงานเพื่อขับเคลื่อนองค์กรคุณธรรมต้นแบบอย่างยั่งยืน</t>
  </si>
  <si>
    <t>https://emenscr.nesdc.go.th/viewer/view.html?id=663c7a4ad5f7b32ada430153</t>
  </si>
  <si>
    <t>สว 0020-67-0033</t>
  </si>
  <si>
    <t>โครงการส่งเสริมการปฏิบัติตามหลักปรัชญาของเศรษฐกิจพอเพียง</t>
  </si>
  <si>
    <t>2567-02-29</t>
  </si>
  <si>
    <t>https://emenscr.nesdc.go.th/viewer/view.html?id=6566988619d0a33b26c4e37b</t>
  </si>
  <si>
    <t>สว 0020-67-0032</t>
  </si>
  <si>
    <t>โครงการแลกเปลี่ยนเรียนรู้และเผยแพร่องค์ความรู้องค์กรต้นแบบของสำนักงานเลขาธิการวุฒิสภา</t>
  </si>
  <si>
    <t>https://emenscr.nesdc.go.th/viewer/view.html?id=656695ea62e90d5c6fffcf8e</t>
  </si>
  <si>
    <t>สว 0020-67-0025</t>
  </si>
  <si>
    <t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</si>
  <si>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https://emenscr.nesdc.go.th/viewer/view.html?id=656595bf19d0a33b26c4e343</t>
  </si>
  <si>
    <t>สว 0020-67-0023</t>
  </si>
  <si>
    <t>https://emenscr.nesdc.go.th/viewer/view.html?id=6565903c66940b3b3333767e</t>
  </si>
  <si>
    <t>สว 0020-67-0021</t>
  </si>
  <si>
    <t>โครงการถอดบทเรียนการขับเคลื่อนสู่การเป็นองค์กรต้นแบบด้านคุณธรรมและความโปร่งใสเพื่อสร้างประสิทธิผลและแนวปฏิบัติงานที่เป็นเลิศ (Best Practice)</t>
  </si>
  <si>
    <t>https://emenscr.nesdc.go.th/viewer/view.html?id=65658a517482073b2da588f9</t>
  </si>
  <si>
    <t>สธ 0206-67-0002</t>
  </si>
  <si>
    <t>โครงการจัดงานตลาดนัดคุณธรรม (MOPH Moral Market) ปี 7</t>
  </si>
  <si>
    <t>กองบริหารการคลัง</t>
  </si>
  <si>
    <t>https://emenscr.nesdc.go.th/viewer/view.html?id=66a8cd78a7a219424310609f</t>
  </si>
  <si>
    <t>สธ 0206-67-0001</t>
  </si>
  <si>
    <t>โครงการฝึกอบรมระบบจ่ายตรงเงินเดือนและค่าจ้างประจำ (e-payroll) ของกรมบัญชีกลาง</t>
  </si>
  <si>
    <t>https://emenscr.nesdc.go.th/viewer/view.html?id=66a8c1d646601904ce6f260a</t>
  </si>
  <si>
    <t>https://emenscr.nesdc.go.th/viewer/view.html?id=65825c087ee34a5c6dbc993f</t>
  </si>
  <si>
    <t>https://emenscr.nesdc.go.th/viewer/view.html?id=657c1931a4da863b27b20072</t>
  </si>
  <si>
    <t>https://emenscr.nesdc.go.th/viewer/view.html?id=6621ef91d5f7b32ada429149</t>
  </si>
  <si>
    <t>https://emenscr.nesdc.go.th/viewer/view.html?id=65b885bd995a3a1f8f1658a2</t>
  </si>
  <si>
    <t>ศธ 4351-67-0013</t>
  </si>
  <si>
    <t>โครงการอบรมสัมมนาเครือข่ายคณะกรรมการสืบสวน สอบสวน วินัยข้าราชการครู และบุคลากรทางการศึกษา ประจำปีงบประมาณ พ.ศ.๒๕๖๗</t>
  </si>
  <si>
    <t>https://emenscr.nesdc.go.th/viewer/view.html?id=66e2a34a0816d804c8e04f61</t>
  </si>
  <si>
    <t>https://emenscr.nesdc.go.th/viewer/view.html?id=658e6c2b62e90d5c6f004841</t>
  </si>
  <si>
    <t>https://emenscr.nesdc.go.th/viewer/view.html?id=6575c9b3bcbd745c67dd1a13</t>
  </si>
  <si>
    <t>https://emenscr.nesdc.go.th/viewer/view.html?id=657ff86662e90d5c6ffffa07</t>
  </si>
  <si>
    <t>https://emenscr.nesdc.go.th/viewer/view.html?id=658a4a8566940b3b33338252</t>
  </si>
  <si>
    <t>https://emenscr.nesdc.go.th/viewer/view.html?id=6581b4a2bcbd745c67dd3864</t>
  </si>
  <si>
    <t>https://emenscr.nesdc.go.th/viewer/view.html?id=659fad0ced5c5c459f194ac6</t>
  </si>
  <si>
    <t xml:space="preserve">เพิ่มประสิทธิภาพงานตรวจสอบภายใน ประจำปีงบประมาณ 2567 </t>
  </si>
  <si>
    <t>https://emenscr.nesdc.go.th/viewer/view.html?id=65b8a4f018a7ad2adbc39c48</t>
  </si>
  <si>
    <t>ศธ 4340-67-0009</t>
  </si>
  <si>
    <t>พัฒนาศักยภาพผู้ตรวจสอบภายในประจำโรงเรียนยุคใหม่เพื่อองค์กรโปร่งใส ประจำปีงบประมาณ พ.ศ. 2567</t>
  </si>
  <si>
    <t>https://emenscr.nesdc.go.th/viewer/view.html?id=65fcfc989349501f9114f780</t>
  </si>
  <si>
    <t>https://emenscr.nesdc.go.th/viewer/view.html?id=65a10884ed5c5c459f194b56</t>
  </si>
  <si>
    <t>https://emenscr.nesdc.go.th/viewer/view.html?id=657142ef7ee34a5c6dbc7104</t>
  </si>
  <si>
    <t>https://emenscr.nesdc.go.th/viewer/view.html?id=659516c1a4da863b27b208e3</t>
  </si>
  <si>
    <t>ศธ 4333-67-0007</t>
  </si>
  <si>
    <t>การตรวจสอบภายในและการประเมินผลการบริหารงบประมาณของสำนักงานเขตพื้นที่การศึกษา และโรงเรียนในสังกัด ประจำปีงบประมาณ พ.ศ. 2567</t>
  </si>
  <si>
    <t>https://emenscr.nesdc.go.th/viewer/view.html?id=65a4f04d7d26df1e18e9de25</t>
  </si>
  <si>
    <t>https://emenscr.nesdc.go.th/viewer/view.html?id=656ff9e27482073b2da58ae6</t>
  </si>
  <si>
    <t>https://emenscr.nesdc.go.th/viewer/view.html?id=6544a5821f395d722d673082</t>
  </si>
  <si>
    <t>https://emenscr.nesdc.go.th/viewer/view.html?id=6571927c19d0a33b26c4e635</t>
  </si>
  <si>
    <t>ศธ 4328-67-0033</t>
  </si>
  <si>
    <t>พัฒนาเสริมสร้างประสิทธิภาพเกี่ยวกับวินัยข้าราชการครูและบุคลากรทางการศึกษา</t>
  </si>
  <si>
    <t>สิงหาคม 2567</t>
  </si>
  <si>
    <t>https://emenscr.nesdc.go.th/viewer/view.html?id=66b43fc80816d804c8e0489f</t>
  </si>
  <si>
    <t>https://emenscr.nesdc.go.th/viewer/view.html?id=655c58c4bcbd745c67dcfd6c</t>
  </si>
  <si>
    <t>https://emenscr.nesdc.go.th/viewer/view.html?id=657c3357bcbd745c67dd2ae2</t>
  </si>
  <si>
    <t>https://emenscr.nesdc.go.th/viewer/view.html?id=65815c6d62e90d5c6f0001e7</t>
  </si>
  <si>
    <t>https://emenscr.nesdc.go.th/viewer/view.html?id=658f079c19d0a33b26c4f09d</t>
  </si>
  <si>
    <t>https://emenscr.nesdc.go.th/viewer/view.html?id=65af6a519cc6b806580b06c4</t>
  </si>
  <si>
    <t xml:space="preserve">การตรวจสอบภายใน ประจำปีงบประมาณ 2567  </t>
  </si>
  <si>
    <t>https://emenscr.nesdc.go.th/viewer/view.html?id=65af3a9a55fb162ad958d899</t>
  </si>
  <si>
    <t>https://emenscr.nesdc.go.th/viewer/view.html?id=65ae25a79ca7362ad8e7ee35</t>
  </si>
  <si>
    <t>https://emenscr.nesdc.go.th/viewer/view.html?id=65aa59bc55fb162ad958c86f</t>
  </si>
  <si>
    <t>https://emenscr.nesdc.go.th/viewer/view.html?id=65b8c3bb9ca7362ad8e82c77</t>
  </si>
  <si>
    <t>https://emenscr.nesdc.go.th/viewer/view.html?id=655d88157ee34a5c6dbc5d86</t>
  </si>
  <si>
    <t>ศธ 4315-67-0020</t>
  </si>
  <si>
    <t>อบรมสร้างเสริมวินัย คุณธรรม และจริยธรรม ของข้าราชการครูและบุคลากรทางการศึกษาในการดำเนินงานของสำนักงานเขตพื้นที่การศึกษามัธยมศึกษาประจวบคีรีขันธ์ ประจำปีงบประมาณ ๒๕๖๗</t>
  </si>
  <si>
    <t>https://emenscr.nesdc.go.th/viewer/view.html?id=656841b419d0a33b26c4e41d</t>
  </si>
  <si>
    <t>ศธ 4315-67-0009</t>
  </si>
  <si>
    <t>การติดตามการบริหารด้านการเงิน การบัญชี ของสถานศึกษาในสังกัดตามแผนตรวจสอบภายในสำนักงานเขตพื้นที่การศึกษามัธยมศึกษาประจวบคีรีขันธ์</t>
  </si>
  <si>
    <t>https://emenscr.nesdc.go.th/viewer/view.html?id=654b5fe43c7e5c1bbf2ca945</t>
  </si>
  <si>
    <t>https://emenscr.nesdc.go.th/viewer/view.html?id=654b5bd752ae6e722f1b9b5b</t>
  </si>
  <si>
    <t>ศธ 4314-67-0047</t>
  </si>
  <si>
    <t xml:space="preserve">อบรมให้ความรุ้เกี่ยวกับการป้องกันการทุจริตในสถานศึกษา </t>
  </si>
  <si>
    <t>https://emenscr.nesdc.go.th/viewer/view.html?id=66e3df874a283942339d9389</t>
  </si>
  <si>
    <t>https://emenscr.nesdc.go.th/viewer/view.html?id=6597e9f9a4da863b27b20a1f</t>
  </si>
  <si>
    <t>https://emenscr.nesdc.go.th/viewer/view.html?id=65adef5dd34f14065a8b1cff</t>
  </si>
  <si>
    <t>ศธ 4310-67-0015</t>
  </si>
  <si>
    <t>โครงการเสริมสร้างระเบียบวินัย คุณธรรม จริยธรรมและจรรยาบรรณวิชาชีพ สำหรับข้าราชการครูและบุคลากรทางการศึกษา  ประจำปีงบประมาณ พ.ศ.2567</t>
  </si>
  <si>
    <t>https://emenscr.nesdc.go.th/viewer/view.html?id=66a0b853ca398d04dbf1812a</t>
  </si>
  <si>
    <t>https://emenscr.nesdc.go.th/viewer/view.html?id=65791feabcbd745c67dd1f53</t>
  </si>
  <si>
    <t>ศธ 4309-67-0030</t>
  </si>
  <si>
    <t>ประชุมเชิงปฏิบัติการติดตามและสรุปรายงานผลการดำเนินงานของ สพม.นนทบุรี</t>
  </si>
  <si>
    <t>สำนักงานเขตพื้นที่การศึกษามัธยมศึกษานนทบุรี</t>
  </si>
  <si>
    <t>https://emenscr.nesdc.go.th/viewer/view.html?id=662b21a7d5f7b32ada42b36a</t>
  </si>
  <si>
    <t>https://emenscr.nesdc.go.th/viewer/view.html?id=65641fdf7482073b2da588bd</t>
  </si>
  <si>
    <t>ศธ 4305-67-0024</t>
  </si>
  <si>
    <t xml:space="preserve">ติดตามการร้องเรียนและประสานคดีภาครัฐ </t>
  </si>
  <si>
    <t>https://emenscr.nesdc.go.th/viewer/view.html?id=662217769ca7362ad8e895df</t>
  </si>
  <si>
    <t>https://emenscr.nesdc.go.th/viewer/view.html?id=6614b41955fb162ad959603e</t>
  </si>
  <si>
    <t>https://emenscr.nesdc.go.th/viewer/view.html?id=65b085099cc6b806580b0706</t>
  </si>
  <si>
    <t>https://emenscr.nesdc.go.th/viewer/view.html?id=65b0812e18a7ad2adbc36e13</t>
  </si>
  <si>
    <t>ศธ 4303-67-0017</t>
  </si>
  <si>
    <t>พัฒนาและเสริมสร้างวินัย คุณธรรม จริยธรรมบุคลากรในสังกัดสำนักงานเขตพื้นที่การศึกษามัธยมศึกษาตาก</t>
  </si>
  <si>
    <t>https://emenscr.nesdc.go.th/viewer/view.html?id=6572d237a4da863b27b1fdac</t>
  </si>
  <si>
    <t xml:space="preserve">ตรวจสอบภายในสถานศึกษาในสังกัด ประจำปีงบประมาณ พ.ศ. 2567 </t>
  </si>
  <si>
    <t>https://emenscr.nesdc.go.th/viewer/view.html?id=6564450c7ee34a5c6dbc6243</t>
  </si>
  <si>
    <t>https://emenscr.nesdc.go.th/viewer/view.html?id=65a0f87b3bc1b61e1fe63d36</t>
  </si>
  <si>
    <t>https://emenscr.nesdc.go.th/viewer/view.html?id=657c1216a4da863b27b20063</t>
  </si>
  <si>
    <t>https://emenscr.nesdc.go.th/viewer/view.html?id=6568549b66940b3b33337766</t>
  </si>
  <si>
    <t>https://emenscr.nesdc.go.th/viewer/view.html?id=65a788338e884245af134d2f</t>
  </si>
  <si>
    <t>ศธ 4299-67-0011</t>
  </si>
  <si>
    <t>การพัฒนาการบริหารจัดการงบประมาณ และการเพิ่มประสิทธิภาพในการตรวจสอบภายใน ประจำปีงบประมาณ พ.ศ. 2567</t>
  </si>
  <si>
    <t>สำนักงานเขตพื้นที่การศึกษามัธยมศึกษาชัยภูมิ</t>
  </si>
  <si>
    <t>https://emenscr.nesdc.go.th/viewer/view.html?id=657166cd7482073b2da58b6c</t>
  </si>
  <si>
    <t>https://emenscr.nesdc.go.th/viewer/view.html?id=65b8b7b755fb162ad9591121</t>
  </si>
  <si>
    <t xml:space="preserve">โครงการเพิ่มประสิทธิภาพการบริหารพัสดุภาครัฐ : 10 โรงเรียนนำร่อง ประจำปีงบประมาณ พ.ศ. 2567 (ระยะที่่ ่1) </t>
  </si>
  <si>
    <t>https://emenscr.nesdc.go.th/viewer/view.html?id=65a7517c6fffec1e1261ff37</t>
  </si>
  <si>
    <t>https://emenscr.nesdc.go.th/viewer/view.html?id=655f32a266940b3b333375cd</t>
  </si>
  <si>
    <t xml:space="preserve">ตรวจสอบภายในสถานศึกษาการบริหารงบประมาณของสถานศึกษา และพัฒนาศักยภาพผู้ตรวจสอบสอบภายใน </t>
  </si>
  <si>
    <t>https://emenscr.nesdc.go.th/viewer/view.html?id=65b8bf1e9349501f9114f3b8</t>
  </si>
  <si>
    <t>https://emenscr.nesdc.go.th/viewer/view.html?id=658d33c93b1d2f5c66625767</t>
  </si>
  <si>
    <t>ศธ 4292 -67-0018</t>
  </si>
  <si>
    <t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t>
  </si>
  <si>
    <t>https://emenscr.nesdc.go.th/viewer/view.html?id=66220503995a3a1f8f166339</t>
  </si>
  <si>
    <t>ศธ 4292 -67-0016</t>
  </si>
  <si>
    <t>การตรวจสอบภายในประจำปีงบประมาณ พ.ศ. 2567</t>
  </si>
  <si>
    <t>https://emenscr.nesdc.go.th/viewer/view.html?id=6621e14d9349501f9114fdfa</t>
  </si>
  <si>
    <t>https://emenscr.nesdc.go.th/viewer/view.html?id=657149bc66940b3b333378e7</t>
  </si>
  <si>
    <t>ศธ 0609-67-0001</t>
  </si>
  <si>
    <t>โครงการตรวจสอบตามแผนการตรวจสอบประจำปีงบประมาณ พ.ศ. 2567 สำหรับผู้ตรวจสอบภายใน</t>
  </si>
  <si>
    <t>https://emenscr.nesdc.go.th/viewer/view.html?id=664f07e7995a3a1f8f167132</t>
  </si>
  <si>
    <t>https://emenscr.nesdc.go.th/viewer/view.html?id=6524bb104da00e1bb8582c96</t>
  </si>
  <si>
    <t>https://emenscr.nesdc.go.th/viewer/view.html?id=65727aca7ee34a5c6dbc7419</t>
  </si>
  <si>
    <t>https://emenscr.nesdc.go.th/viewer/view.html?id=65825ef119d0a33b26c4eba7</t>
  </si>
  <si>
    <t xml:space="preserve"> ตรวจสอบภายในสถานศึกษา ประจำปีงบประมาณ  พ.ศ. 2567 </t>
  </si>
  <si>
    <t>https://emenscr.nesdc.go.th/viewer/view.html?id=658124a762e90d5c6fffff74</t>
  </si>
  <si>
    <t>https://emenscr.nesdc.go.th/viewer/view.html?id=65951b65a4da863b27b208ea</t>
  </si>
  <si>
    <t>https://emenscr.nesdc.go.th/viewer/view.html?id=6582ad7fbcbd745c67dd3f92</t>
  </si>
  <si>
    <t>https://emenscr.nesdc.go.th/viewer/view.html?id=6582ea6466940b3b33338013</t>
  </si>
  <si>
    <t>https://emenscr.nesdc.go.th/viewer/view.html?id=660e17ce9ca7362ad8e8712f</t>
  </si>
  <si>
    <t>https://emenscr.nesdc.go.th/viewer/view.html?id=658294d3a4da863b27b20387</t>
  </si>
  <si>
    <t>https://emenscr.nesdc.go.th/viewer/view.html?id=657fe7283b1d2f5c66620e57</t>
  </si>
  <si>
    <t>ศธ 04218-67-0016</t>
  </si>
  <si>
    <t>พัฒนาประสิทธิภาพการบริหารงบประมาณ และการบริหารจัดการของสถานศึกษา ปีงบประมาณ พ.ศ. 2567</t>
  </si>
  <si>
    <t>https://emenscr.nesdc.go.th/viewer/view.html?id=668f854346601904ce6f20ca</t>
  </si>
  <si>
    <t>https://emenscr.nesdc.go.th/viewer/view.html?id=65a8a69001f8d23982b96ef6</t>
  </si>
  <si>
    <t>https://emenscr.nesdc.go.th/viewer/view.html?id=656810f27ee34a5c6dbc6658</t>
  </si>
  <si>
    <t>ศธ 04185-67-0023</t>
  </si>
  <si>
    <t>โครงการจัดทำโปรแกรมระบบการเงินและบัญชีสำเร็จรูป แบบออนไลน์ภายใต้ระบบการควบคุมการเงินของหน่วยงานย่อย พ.ศ.2544</t>
  </si>
  <si>
    <t>สำนักงานเขตพื้นที่การศึกษาประถมศึกษาอุบลราชธานี เขต 3</t>
  </si>
  <si>
    <t>https://emenscr.nesdc.go.th/viewer/view.html?id=66839b4a995a3a1f8f16775a</t>
  </si>
  <si>
    <t>https://emenscr.nesdc.go.th/viewer/view.html?id=6581574f7482073b2da59104</t>
  </si>
  <si>
    <t>ศธ 04183-67-0012</t>
  </si>
  <si>
    <t>พัฒนาการตรวจสอบการใช้จ่ายเงินงบประมาณของสถานศึกษา ปีงบประมาณ พ.ศ.2567</t>
  </si>
  <si>
    <t>https://emenscr.nesdc.go.th/viewer/view.html?id=65b755b19cc6b806580b0867</t>
  </si>
  <si>
    <t>https://emenscr.nesdc.go.th/viewer/view.html?id=658115377482073b2da59058</t>
  </si>
  <si>
    <t>https://emenscr.nesdc.go.th/viewer/view.html?id=65790bb019d0a33b26c4e779</t>
  </si>
  <si>
    <t>https://emenscr.nesdc.go.th/viewer/view.html?id=65789264a4da863b27b1fe77</t>
  </si>
  <si>
    <t>ศธ 04178-67-0003</t>
  </si>
  <si>
    <t>การตรวจสอบภายในเพื่่อการส่งเสริมการบริหารจัดการงบประมาณของสถานศึกษาอย่างมีระบบและมีประสิทธิภาพ</t>
  </si>
  <si>
    <t>https://emenscr.nesdc.go.th/viewer/view.html?id=655b202d3b1d2f5c6661db32</t>
  </si>
  <si>
    <t>ศธ 04177-67-0006</t>
  </si>
  <si>
    <t>โครงการตรวจสอบและติดตามการใช้จ่ายเงินงบประมาณทุกประเภท เพื่อส่งเสริมพัฒนาการบริหารจัดการงบประมาณ ให้ได้มาตรฐานตามเป้าหมายอย่างมีประสิทธิภาพของสำนักงานเขตพื้นที่การศึกษาและสถานศึกษาในสังกัด</t>
  </si>
  <si>
    <t>https://emenscr.nesdc.go.th/viewer/view.html?id=65796dbc62e90d5c6fffecd5</t>
  </si>
  <si>
    <t>ศธ 04176-67-0030</t>
  </si>
  <si>
    <t>โครงการตรวจสอบภายในเพื่อส่งเสริมการบริหารจัดการงบประมาณของสถานศึกษา</t>
  </si>
  <si>
    <t>https://emenscr.nesdc.go.th/viewer/view.html?id=66ebe4cf60031d04d0778871</t>
  </si>
  <si>
    <t>ศธ 04175-67-0002</t>
  </si>
  <si>
    <t>แผนการตรวจสอบภายในประจำปีงบประมาณ พ.ศ.2567</t>
  </si>
  <si>
    <t>สำนักงานเขตพื้นที่การศึกษาประถมศึกษาอำนาจเจริญ</t>
  </si>
  <si>
    <t>https://emenscr.nesdc.go.th/viewer/view.html?id=65af47741a3603065291319a</t>
  </si>
  <si>
    <t>https://emenscr.nesdc.go.th/viewer/view.html?id=6586b8b17482073b2da5946b</t>
  </si>
  <si>
    <t xml:space="preserve">พัฒนางานตรวจสอบภายในและพัฒนาเจ้าหน้าที่โครงการอาหารกลางวันโรงเรียน   </t>
  </si>
  <si>
    <t>https://emenscr.nesdc.go.th/viewer/view.html?id=657bcaa33b1d2f5c666207d6</t>
  </si>
  <si>
    <t>ศธ 04170-67-0014</t>
  </si>
  <si>
    <t>การตรวจสอบการปฏิบัติงานของสำนักงานเขตพื้นที่การศึกษาประถมศึกษาหนองคาย เขต 2 และสถานศึกษาในสังกัด ประจำปีงบประมาณ พ.ศ. 2567</t>
  </si>
  <si>
    <t>https://emenscr.nesdc.go.th/viewer/view.html?id=65718fa862e90d5c6fffdf2b</t>
  </si>
  <si>
    <t>https://emenscr.nesdc.go.th/viewer/view.html?id=65657202a4da863b27b1fa36</t>
  </si>
  <si>
    <t>https://emenscr.nesdc.go.th/viewer/view.html?id=653f4d3ba58f511bc0c0c210</t>
  </si>
  <si>
    <t>https://emenscr.nesdc.go.th/viewer/view.html?id=658123d5bcbd745c67dd342c</t>
  </si>
  <si>
    <t>https://emenscr.nesdc.go.th/viewer/view.html?id=6566ad857ee34a5c6dbc645c</t>
  </si>
  <si>
    <t>ศธ 04166-67-0001</t>
  </si>
  <si>
    <t>https://emenscr.nesdc.go.th/viewer/view.html?id=658d38a87482073b2da596a1</t>
  </si>
  <si>
    <t>https://emenscr.nesdc.go.th/viewer/view.html?id=657bd4087ee34a5c6dbc87f8</t>
  </si>
  <si>
    <t>https://emenscr.nesdc.go.th/viewer/view.html?id=657ea9787482073b2da58f28</t>
  </si>
  <si>
    <t>ศธ 04160-67-0018</t>
  </si>
  <si>
    <t>ตรวจสอบการควบคุมทางการเงิน บัญชี ของสำนักงานเขตพื้นที่การศึกษาและสถานศึกษา</t>
  </si>
  <si>
    <t>https://emenscr.nesdc.go.th/viewer/view.html?id=65813806bcbd745c67dd34b8</t>
  </si>
  <si>
    <t>https://emenscr.nesdc.go.th/viewer/view.html?id=65717a2bbcbd745c67dd1311</t>
  </si>
  <si>
    <t xml:space="preserve">ส่งเสริมสนับสนุนแผนปฏิบัติการตรวจสอบภายใน ประจำปีงบประมาณ พ.ศ. ๒๕๖๗ </t>
  </si>
  <si>
    <t>https://emenscr.nesdc.go.th/viewer/view.html?id=6582cb137482073b2da592af</t>
  </si>
  <si>
    <t>https://emenscr.nesdc.go.th/viewer/view.html?id=65531ed766940b3b333373ed</t>
  </si>
  <si>
    <t>https://emenscr.nesdc.go.th/viewer/view.html?id=655b18f53b1d2f5c6661db02</t>
  </si>
  <si>
    <t>https://emenscr.nesdc.go.th/viewer/view.html?id=65a9d832a31391398a63db05</t>
  </si>
  <si>
    <t>ศธ 04152-67-0019</t>
  </si>
  <si>
    <t xml:space="preserve">แผนปฏิบัติการตรวจสอบภายในประจำปีงบประมาณ พ.ศ.2567 </t>
  </si>
  <si>
    <t>สำนักงานเขตพื้นที่การศึกษาประถมศึกษาสมุทรสาคร</t>
  </si>
  <si>
    <t>https://emenscr.nesdc.go.th/viewer/view.html?id=65ad1a5255fb162ad958cc36</t>
  </si>
  <si>
    <t>https://emenscr.nesdc.go.th/viewer/view.html?id=657ab9edbcbd745c67dd2559</t>
  </si>
  <si>
    <t xml:space="preserve">เสริมสร้างศักยภาพการดำเนินงานควบคุมภายในระดับเขต และสถานศึกษา  ประจำปีงบประมาณ 2567                </t>
  </si>
  <si>
    <t>https://emenscr.nesdc.go.th/viewer/view.html?id=657a75c962e90d5c6fffee7e</t>
  </si>
  <si>
    <t>https://emenscr.nesdc.go.th/viewer/view.html?id=657a808562e90d5c6fffeed1</t>
  </si>
  <si>
    <t>https://emenscr.nesdc.go.th/viewer/view.html?id=657a65693b1d2f5c666202d8</t>
  </si>
  <si>
    <t>https://emenscr.nesdc.go.th/viewer/view.html?id=6572c91e7ee34a5c6dbc7658</t>
  </si>
  <si>
    <t>https://emenscr.nesdc.go.th/viewer/view.html?id=658075bba4da863b27b2019d</t>
  </si>
  <si>
    <t>https://emenscr.nesdc.go.th/viewer/view.html?id=6582988e19d0a33b26c4ec32</t>
  </si>
  <si>
    <t>ศธ 04144-67-0029</t>
  </si>
  <si>
    <t>ตรวจสอบ กำกับ ติดตาม และประเมินผลการปฏิบัติงานด้านการเงิน การบัญชี ของสถานศึกษา ประจำปีงบประมาณ พ.ศ. 2567</t>
  </si>
  <si>
    <t>https://emenscr.nesdc.go.th/viewer/view.html?id=65cdd2afd5f7b32ada4248fb</t>
  </si>
  <si>
    <t>ศธ 04141-67-0034</t>
  </si>
  <si>
    <t xml:space="preserve"> โครงการ การจัดระบบบริหารสำนักงานเขตพื้นที่การศึกษาประถมศึกษาศรีสะเกษ เขต 4</t>
  </si>
  <si>
    <t>สำนักงานเขตพื้นที่การศึกษาประถมศึกษาศรีสะเกษ เขต 4</t>
  </si>
  <si>
    <t>https://emenscr.nesdc.go.th/viewer/view.html?id=66e93bc64a283942339d94c3</t>
  </si>
  <si>
    <t>ศธ 04140-67-0012</t>
  </si>
  <si>
    <t xml:space="preserve">ตรวจสอบภายในสัญจร  </t>
  </si>
  <si>
    <t>https://emenscr.nesdc.go.th/viewer/view.html?id=65b8cf13995a3a1f8f165914</t>
  </si>
  <si>
    <t>ศธ 04138-67-0021</t>
  </si>
  <si>
    <t>พัฒนาระบบการตรวจสอบภายในระดับสถานศึกษา ประจำปีงบประมาณพ.ศ. ๒๕๖๗</t>
  </si>
  <si>
    <t>https://emenscr.nesdc.go.th/viewer/view.html?id=65f7f9a6d5f7b32ada425983</t>
  </si>
  <si>
    <t>https://emenscr.nesdc.go.th/viewer/view.html?id=6597c2f766940b3b3333860e</t>
  </si>
  <si>
    <t>https://emenscr.nesdc.go.th/viewer/view.html?id=6596c77fa4da863b27b20998</t>
  </si>
  <si>
    <t>ศธ 04135-67-0037</t>
  </si>
  <si>
    <t xml:space="preserve">การเพิ่มประสิทธิภาพการบริหารทรัพย์สินของสถานศึกษาในสังกัดสำนักงานเขตพื้นที่การศึกษาประถมศึกษาลำพูน เขต 2	</t>
  </si>
  <si>
    <t>https://emenscr.nesdc.go.th/viewer/view.html?id=66fe6ccab3a87e424086ecbf</t>
  </si>
  <si>
    <t>ศธ 04135-67-0035</t>
  </si>
  <si>
    <t>https://emenscr.nesdc.go.th/viewer/view.html?id=66fe437ab3a87e424086ea9f</t>
  </si>
  <si>
    <t>ศธ 04134-67-0038</t>
  </si>
  <si>
    <t>โครงการ “การประชุมเชิงปฏิบัติเสริมสร้างความรู้ ความเข้าใจ การควบคุมภายในและการบริหารความเสี่ยง”</t>
  </si>
  <si>
    <t>สำนักงานเขตพื้นที่การศึกษาประถมศึกษาลำพูน เขต 1</t>
  </si>
  <si>
    <t>https://emenscr.nesdc.go.th/viewer/view.html?id=658fbb1919d0a33b26c4f0ae</t>
  </si>
  <si>
    <t>ศธ 04132-67-0022</t>
  </si>
  <si>
    <t>การอบรมชี้แจงแนวการประเมินผลการปฏิบัติงานด้านการเงินการบัญชีของสถานศึกษาสังกัดสำนักงานเขตพื้นที่การศึกษาประถมศึกษาลำปาง เขต 2</t>
  </si>
  <si>
    <t>https://emenscr.nesdc.go.th/viewer/view.html?id=6678f51da23f531f99a29653</t>
  </si>
  <si>
    <t>https://emenscr.nesdc.go.th/viewer/view.html?id=6582dc0262e90d5c6f000d03</t>
  </si>
  <si>
    <t>ศธ 04129-67-0006</t>
  </si>
  <si>
    <t>โครงการตรวจสอบภายในสังกัดสำนักงานเขตพื้นที่การศึกษาประถมศึกษาลพบุรี เขต 1 ประจำปีงบประมาณ พ.ศ. 2567</t>
  </si>
  <si>
    <t>https://emenscr.nesdc.go.th/viewer/view.html?id=658271327482073b2da591d8</t>
  </si>
  <si>
    <t>https://emenscr.nesdc.go.th/viewer/view.html?id=6579643766940b3b33337aeb</t>
  </si>
  <si>
    <t>https://emenscr.nesdc.go.th/viewer/view.html?id=65b0726b55fb162ad958dd38</t>
  </si>
  <si>
    <t xml:space="preserve">   ตรวจสอบภายในประจำปีงบประมาณ พ.ศ. 2567</t>
  </si>
  <si>
    <t>https://emenscr.nesdc.go.th/viewer/view.html?id=659bbe8062bd8745a6466e08</t>
  </si>
  <si>
    <t>https://emenscr.nesdc.go.th/viewer/view.html?id=657ac1ad7ee34a5c6dbc8582</t>
  </si>
  <si>
    <t>https://emenscr.nesdc.go.th/viewer/view.html?id=6582615919d0a33b26c4ebb2</t>
  </si>
  <si>
    <t>https://emenscr.nesdc.go.th/viewer/view.html?id=65801417bcbd745c67dd30cb</t>
  </si>
  <si>
    <t>ศธ 04123-67-0024</t>
  </si>
  <si>
    <t>อบรมความรู้เกี่ยวกับวินัย  การรักษาวินัย และการจัดการเรื่องร้องเรียน ของสถานศึกษา ประจำปีงบประมาณ 2567</t>
  </si>
  <si>
    <t>https://emenscr.nesdc.go.th/viewer/view.html?id=66f8e2ddca398d04dbf19154</t>
  </si>
  <si>
    <t>ศธ 04123-67-0018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</si>
  <si>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2567</t>
  </si>
  <si>
    <t>https://emenscr.nesdc.go.th/viewer/view.html?id=660634ad9349501f9114f814</t>
  </si>
  <si>
    <t>ศธ 04119-67-0036</t>
  </si>
  <si>
    <t>โครงการอบรมสร้างความเข้มแข็งให้ผู้ปฏิบัติงานด้านการเงิน การบัญชี และการพัสดุ    ของสถานศึกษา</t>
  </si>
  <si>
    <t>https://emenscr.nesdc.go.th/viewer/view.html?id=66909f0bb3a87e424085ebfb</t>
  </si>
  <si>
    <t>ศธ 04118-67-0045</t>
  </si>
  <si>
    <t>เพิ่มประสิทธิภาพด้านการตรวจสอบภายใน ประจำปีงบประมาณ พ.ศ. 2567</t>
  </si>
  <si>
    <t>https://emenscr.nesdc.go.th/viewer/view.html?id=65bb25229ca7362ad8e83dbc</t>
  </si>
  <si>
    <t>https://emenscr.nesdc.go.th/viewer/view.html?id=6581254a19d0a33b26c4eadd</t>
  </si>
  <si>
    <t>https://emenscr.nesdc.go.th/viewer/view.html?id=65890adabcbd745c67dd54c6</t>
  </si>
  <si>
    <t>https://emenscr.nesdc.go.th/viewer/view.html?id=658901e3bcbd745c67dd545f</t>
  </si>
  <si>
    <t>https://emenscr.nesdc.go.th/viewer/view.html?id=658c544ba4da863b27b20769</t>
  </si>
  <si>
    <t>ศธ 04114-67-0023</t>
  </si>
  <si>
    <t>โครงการพัฒนางานการควบคุมภายใน</t>
  </si>
  <si>
    <t>https://emenscr.nesdc.go.th/viewer/view.html?id=65d5b3089349501f9114f5c3</t>
  </si>
  <si>
    <t>ศธ 04114-67-0004</t>
  </si>
  <si>
    <t>ตรวจสอบภายใน ประจำปีงบประมาณ 2567</t>
  </si>
  <si>
    <t>https://emenscr.nesdc.go.th/viewer/view.html?id=65814d3d62e90d5c6f0000ec</t>
  </si>
  <si>
    <t>https://emenscr.nesdc.go.th/viewer/view.html?id=6597d1f83b1d2f5c66627871</t>
  </si>
  <si>
    <t>ศธ 04112-67-0038</t>
  </si>
  <si>
    <t>ตรวจสอบภายในเพื่อสร้างความเข้มแข็งในการบริหารงานภาครัฐประจำปีงบประมาณ พ.ศ.2567</t>
  </si>
  <si>
    <t>https://emenscr.nesdc.go.th/viewer/view.html?id=6673b012dc4dda1b5e2f681e</t>
  </si>
  <si>
    <t>https://emenscr.nesdc.go.th/viewer/view.html?id=6582c71d62e90d5c6f000c57</t>
  </si>
  <si>
    <t xml:space="preserve"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 </t>
  </si>
  <si>
    <t>https://emenscr.nesdc.go.th/viewer/view.html?id=657bd01f66940b3b33337c1c</t>
  </si>
  <si>
    <t>ศธ 04109-67-0016</t>
  </si>
  <si>
    <t>เพิ่มประสิทธิภาพการตรวจสอบภายในสำนักงานเขตพื้นที่การศึกษาประถมศึกษาแพร่ เขต 1 และโรงเรียนในสังกัด ประจำปีงบประมาณ พ.ศ. 2567</t>
  </si>
  <si>
    <t>https://emenscr.nesdc.go.th/viewer/view.html?id=663300e0995a3a1f8f166705</t>
  </si>
  <si>
    <t>ศธ 04104-67-0005</t>
  </si>
  <si>
    <t xml:space="preserve"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 2567 </t>
  </si>
  <si>
    <t>https://emenscr.nesdc.go.th/viewer/view.html?id=655dd0893b1d2f5c6661deab</t>
  </si>
  <si>
    <t>https://emenscr.nesdc.go.th/viewer/view.html?id=65826e0aa4da863b27b20338</t>
  </si>
  <si>
    <t>https://emenscr.nesdc.go.th/viewer/view.html?id=6582831c19d0a33b26c4ec0e</t>
  </si>
  <si>
    <t>https://emenscr.nesdc.go.th/viewer/view.html?id=657822b4bcbd745c67dd1e29</t>
  </si>
  <si>
    <t>https://emenscr.nesdc.go.th/viewer/view.html?id=655f1ed619d0a33b26c4e29e</t>
  </si>
  <si>
    <t>https://emenscr.nesdc.go.th/viewer/view.html?id=6583e58b62e90d5c6f0010c4</t>
  </si>
  <si>
    <t>https://emenscr.nesdc.go.th/viewer/view.html?id=65810490a4da863b27b201b1</t>
  </si>
  <si>
    <t xml:space="preserve"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  </t>
  </si>
  <si>
    <t>https://emenscr.nesdc.go.th/viewer/view.html?id=65702a1e66940b3b3333787f</t>
  </si>
  <si>
    <t>https://emenscr.nesdc.go.th/viewer/view.html?id=65800ae2bcbd745c67dd3074</t>
  </si>
  <si>
    <t>ศธ 04085-67-0011</t>
  </si>
  <si>
    <t>โครงการอบรมพัฒนาด้านการดำเนินการทางวินัยของข้าราชการครูและบุคลากรทางการศึกษา (ครูผู้ช่วย)</t>
  </si>
  <si>
    <t>https://emenscr.nesdc.go.th/viewer/view.html?id=657fd59662e90d5c6ffff934</t>
  </si>
  <si>
    <t>ศธ 04085-67-0002</t>
  </si>
  <si>
    <t>ตรวจสอบภายในประจำปีงบประมาณ พ.ศ.  2567</t>
  </si>
  <si>
    <t>https://emenscr.nesdc.go.th/viewer/view.html?id=657a8a3ebcbd745c67dd23ed</t>
  </si>
  <si>
    <t xml:space="preserve">พัฒนาประสิทธิภาพการบริหารจัดการศึกษาด้วยการตรวจสอบภายใน      </t>
  </si>
  <si>
    <t>https://emenscr.nesdc.go.th/viewer/view.html?id=657fc94d66940b3b33337d2b</t>
  </si>
  <si>
    <t>https://emenscr.nesdc.go.th/viewer/view.html?id=659baa126fffec1e1261d966</t>
  </si>
  <si>
    <t>ศธ 04082-67-0003</t>
  </si>
  <si>
    <t>https://emenscr.nesdc.go.th/viewer/view.html?id=657fd012a4da863b27b20112</t>
  </si>
  <si>
    <t>https://emenscr.nesdc.go.th/viewer/view.html?id=65b86104d5f7b32ada421d3d</t>
  </si>
  <si>
    <t>https://emenscr.nesdc.go.th/viewer/view.html?id=65e984dfd5f7b32ada4251f7</t>
  </si>
  <si>
    <t>ศธ 04077-67-0054</t>
  </si>
  <si>
    <t>โครงการเสริมสร้าง พัฒนาป้องกันการกระทำผิดวินัยและการดำเนินการทางวินัย ปีงบประมาณ พ.ศ.2567</t>
  </si>
  <si>
    <t>https://emenscr.nesdc.go.th/viewer/view.html?id=65b8b2a255fb162ad9591064</t>
  </si>
  <si>
    <t>https://emenscr.nesdc.go.th/viewer/view.html?id=65b729e0d5f7b32ada421342</t>
  </si>
  <si>
    <t>ศธ 04076-67-0019</t>
  </si>
  <si>
    <t>โครงการเผยแพร่ความรู้เกี่ยวกับวินัยและการรักษาวินัยข้าราชการครูและบุคลากรทางการศึกษาออนไลน์ ประจำปีงบประมาณ 2567</t>
  </si>
  <si>
    <t>https://emenscr.nesdc.go.th/viewer/view.html?id=65fa50f955fb162ad95944b7</t>
  </si>
  <si>
    <t>https://emenscr.nesdc.go.th/viewer/view.html?id=657940bebcbd745c67dd205a</t>
  </si>
  <si>
    <t>ศธ 04074-67-0023</t>
  </si>
  <si>
    <t>โครงการ  อบรมให้ความรู้การเสริมสร้างวินัย คุณธรรม จริยธรรม และระเบียบกฎหมายที่เกี่ยวข้องในการปฏิบัติหน้าที่ของข้าราชการครูและบุคลากรทางการศึกษา  สำนักงานเขตพื้นที่การศึกษาประถมศึกษานครสวรรค์ เขต ๒</t>
  </si>
  <si>
    <t>https://emenscr.nesdc.go.th/viewer/view.html?id=660b7d22362bdb1f93f82375</t>
  </si>
  <si>
    <t>ศธ 04073-67-0008</t>
  </si>
  <si>
    <t>https://emenscr.nesdc.go.th/viewer/view.html?id=65a788d57d26df1e18e9e7ba</t>
  </si>
  <si>
    <t>https://emenscr.nesdc.go.th/viewer/view.html?id=65812395bcbd745c67dd3428</t>
  </si>
  <si>
    <t>https://emenscr.nesdc.go.th/viewer/view.html?id=657aa431bcbd745c67dd249f</t>
  </si>
  <si>
    <t>https://emenscr.nesdc.go.th/viewer/view.html?id=65703a2da4da863b27b1fc88</t>
  </si>
  <si>
    <t>https://emenscr.nesdc.go.th/viewer/view.html?id=6583bd923b1d2f5c66622441</t>
  </si>
  <si>
    <t>https://emenscr.nesdc.go.th/viewer/view.html?id=65a9e4ef01f8d23982b97303</t>
  </si>
  <si>
    <t>https://emenscr.nesdc.go.th/viewer/view.html?id=65a9ded1a31391398a63db30</t>
  </si>
  <si>
    <t>ศธ 04061-67-0054</t>
  </si>
  <si>
    <t xml:space="preserve"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 </t>
  </si>
  <si>
    <t>https://emenscr.nesdc.go.th/viewer/view.html?id=66cd47740816d804c8e04b87</t>
  </si>
  <si>
    <t>ศธ 04061-67-0038</t>
  </si>
  <si>
    <t>ติดตาม ตรวจสอบและให้คำปรึกษางานด้านการเงิน บัญชี และพัสดุ ประจำปีงบประมาณ 2567</t>
  </si>
  <si>
    <t>https://emenscr.nesdc.go.th/viewer/view.html?id=65ee6f329ca7362ad8e85770</t>
  </si>
  <si>
    <t>https://emenscr.nesdc.go.th/viewer/view.html?id=657ffc8d7482073b2da58fd3</t>
  </si>
  <si>
    <t>ศธ 04056-67-0029</t>
  </si>
  <si>
    <t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พ.ศ.2567</t>
  </si>
  <si>
    <t>https://emenscr.nesdc.go.th/viewer/view.html?id=65a4bac58e884245af134c11</t>
  </si>
  <si>
    <t>ศธ 04056-67-0027</t>
  </si>
  <si>
    <t>โครงการตรวจสอบ ติดตาม และพัฒนางานตรวจสอบภายใน และระบบควบคุมภายใน</t>
  </si>
  <si>
    <t>https://emenscr.nesdc.go.th/viewer/view.html?id=65a4aa4bed5c5c459f194bab</t>
  </si>
  <si>
    <t>ศธ 04055-67-0020</t>
  </si>
  <si>
    <t>https://emenscr.nesdc.go.th/viewer/view.html?id=658a8bd119d0a33b26c4ef5c</t>
  </si>
  <si>
    <t>https://emenscr.nesdc.go.th/viewer/view.html?id=65a8b0daec2e4d15d044c162</t>
  </si>
  <si>
    <t>https://emenscr.nesdc.go.th/viewer/view.html?id=6585006919d0a33b26c4edb1</t>
  </si>
  <si>
    <t>ศธ 04050-67-0017</t>
  </si>
  <si>
    <t>โครงการยกระดับคุณภาพการตรวจสอบภายใน  ประจำปีงบประมาณ  2567</t>
  </si>
  <si>
    <t>https://emenscr.nesdc.go.th/viewer/view.html?id=66a9bbb6a7a21942431064d1</t>
  </si>
  <si>
    <t>https://emenscr.nesdc.go.th/viewer/view.html?id=657a7a1da4da863b27b1ff2e</t>
  </si>
  <si>
    <t>https://emenscr.nesdc.go.th/viewer/view.html?id=6581b0d43b1d2f5c66621840</t>
  </si>
  <si>
    <t>https://emenscr.nesdc.go.th/viewer/view.html?id=6581ace53b1d2f5c66621836</t>
  </si>
  <si>
    <t xml:space="preserve"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	</t>
  </si>
  <si>
    <t>https://emenscr.nesdc.go.th/viewer/view.html?id=657bbcbda4da863b27b1ffc6</t>
  </si>
  <si>
    <t xml:space="preserve"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	</t>
  </si>
  <si>
    <t>https://emenscr.nesdc.go.th/viewer/view.html?id=657ac71a66940b3b33337bb9</t>
  </si>
  <si>
    <t>https://emenscr.nesdc.go.th/viewer/view.html?id=657bd4127ee34a5c6dbc87fa</t>
  </si>
  <si>
    <t>https://emenscr.nesdc.go.th/viewer/view.html?id=65ea87fc55fb162ad9593c3b</t>
  </si>
  <si>
    <t>https://emenscr.nesdc.go.th/viewer/view.html?id=657196db7ee34a5c6dbc73d2</t>
  </si>
  <si>
    <t>ศธ 04040-67-0002</t>
  </si>
  <si>
    <t>อบรมความรู้ทางกฎหมายและวินัยสำหรับผู้บริหาร</t>
  </si>
  <si>
    <t>https://emenscr.nesdc.go.th/viewer/view.html?id=65855a2c19d0a33b26c4ee08</t>
  </si>
  <si>
    <t xml:space="preserve">โครงการการตรวจสอบภายในประจำปีงบประมาณ  พ.ศ.  2567	</t>
  </si>
  <si>
    <t>https://emenscr.nesdc.go.th/viewer/view.html?id=6587ecb4bcbd745c67dd50ca</t>
  </si>
  <si>
    <t>https://emenscr.nesdc.go.th/viewer/view.html?id=657684927ee34a5c6dbc79c0</t>
  </si>
  <si>
    <t>ศธ 04035-67-0013</t>
  </si>
  <si>
    <t>แผนปฏิบัติการตรวจสอบภายใน ประจำปีงบประมาณ พ.ศ.2567</t>
  </si>
  <si>
    <t>https://emenscr.nesdc.go.th/viewer/view.html?id=667a4106954b491b4af54a3a</t>
  </si>
  <si>
    <t>https://emenscr.nesdc.go.th/viewer/view.html?id=65a74e09ed5c5c459f194cc4</t>
  </si>
  <si>
    <t>https://emenscr.nesdc.go.th/viewer/view.html?id=6583b17c3b1d2f5c666223a7</t>
  </si>
  <si>
    <t>https://emenscr.nesdc.go.th/viewer/view.html?id=65543e747ee34a5c6dbc56bc</t>
  </si>
  <si>
    <t>https://emenscr.nesdc.go.th/viewer/view.html?id=65695b9119d0a33b26c4e44c</t>
  </si>
  <si>
    <t xml:space="preserve">ติดตาม ตรวจสอบ การบริหารงบประมาณของโรงเรียนในสังกัด </t>
  </si>
  <si>
    <t>https://emenscr.nesdc.go.th/viewer/view.html?id=65b87a1b9ca7362ad8e82264</t>
  </si>
  <si>
    <t>https://emenscr.nesdc.go.th/viewer/view.html?id=65b5f36f1a360306529132f3</t>
  </si>
  <si>
    <t>ศธ 04025-67-0015</t>
  </si>
  <si>
    <t>https://emenscr.nesdc.go.th/viewer/view.html?id=65fa615655fb162ad95944ce</t>
  </si>
  <si>
    <t>https://emenscr.nesdc.go.th/viewer/view.html?id=65a9f1b697decc15c9214703</t>
  </si>
  <si>
    <t>https://emenscr.nesdc.go.th/viewer/view.html?id=659bbe788e884245af134950</t>
  </si>
  <si>
    <t>ศธ 04021-67-0008</t>
  </si>
  <si>
    <t>การตรวจสอบภายใน ประจำปีงบประมาณ พ.ศ. 2567 ของสถานศึกษาในสังกัด</t>
  </si>
  <si>
    <t>https://emenscr.nesdc.go.th/viewer/view.html?id=65d3098c995a3a1f8f165b0d</t>
  </si>
  <si>
    <t>ศธ 04020-67-0032</t>
  </si>
  <si>
    <t xml:space="preserve">อบรมการดำเนินการทางวินัยข้าราชการครูและบุคลากรทางการศึกษา </t>
  </si>
  <si>
    <t>https://emenscr.nesdc.go.th/viewer/view.html?id=65d31088a23f531f99a27b76</t>
  </si>
  <si>
    <t>ศธ 04020-67-0030</t>
  </si>
  <si>
    <t xml:space="preserve">การตรวจสอบภายในประจำปีงบประมาณ พ.ศ.2567 สำหรับสำนักงานเขตพื้นที่การศึกษาประถมศึกษากาฬสินธุ์ เขต 1 และสถานศึกษาในสังกัด </t>
  </si>
  <si>
    <t>https://emenscr.nesdc.go.th/viewer/view.html?id=65d2f9ccd5f7b32ada424a1b</t>
  </si>
  <si>
    <t>https://emenscr.nesdc.go.th/viewer/view.html?id=656d55ac66940b3b33337804</t>
  </si>
  <si>
    <t>https://emenscr.nesdc.go.th/viewer/view.html?id=65a89bcc4515513991db1228</t>
  </si>
  <si>
    <t xml:space="preserve">ตรวจสอบ ติดตาม การใช้จ่ายงบประมาณตามแผนงาน/โครงการของ สพป./สถานศึกษา        </t>
  </si>
  <si>
    <t>https://emenscr.nesdc.go.th/viewer/view.html?id=6583e9ac66940b3b33338098</t>
  </si>
  <si>
    <t>https://emenscr.nesdc.go.th/viewer/view.html?id=65801eaa7ee34a5c6dbc90d7</t>
  </si>
  <si>
    <t xml:space="preserve">โครงการกระทรวงแรงงานร่วมขับเคลื่อนประเทศไทยให้ใสสะอาด ปราศจากการทุจริต (Zero Tolerance &amp; Clean Thailand) </t>
  </si>
  <si>
    <t>https://emenscr.nesdc.go.th/viewer/view.html?id=654200a5849df01bb9255b9a</t>
  </si>
  <si>
    <t>https://emenscr.nesdc.go.th/viewer/view.html?id=6579889d3b1d2f5c6662028e</t>
  </si>
  <si>
    <t>มท 0305-67-0020</t>
  </si>
  <si>
    <t>ผลผลิตป้องกันการทุจริตและประพฤติมิชอบในการปฏิบัติราชการ</t>
  </si>
  <si>
    <t>https://emenscr.nesdc.go.th/viewer/view.html?id=663ca2059349501f911503ba</t>
  </si>
  <si>
    <t>มท 0305-67-0019</t>
  </si>
  <si>
    <t>https://emenscr.nesdc.go.th/viewer/view.html?id=65719ce77ee34a5c6dbc73e1</t>
  </si>
  <si>
    <t>https://emenscr.nesdc.go.th/viewer/view.html?id=651e3196f4dd5830aa0ff74c</t>
  </si>
  <si>
    <t>https://emenscr.nesdc.go.th/viewer/view.html?id=6566bcf23b1d2f5c6661e50a</t>
  </si>
  <si>
    <t>https://emenscr.nesdc.go.th/viewer/view.html?id=6565a50f62e90d5c6fffcf38</t>
  </si>
  <si>
    <t>ปป 0029-67-0005</t>
  </si>
  <si>
    <t>https://emenscr.nesdc.go.th/viewer/view.html?id=664ae7fb362bdb1f93f8343f</t>
  </si>
  <si>
    <t>ปป 0029-67-0004</t>
  </si>
  <si>
    <t xml:space="preserve">โครงการพัฒนาเพื่อวางระบบการประเมินความเสี่ยงการทุจริตของหน่วยงานภาครัฐ </t>
  </si>
  <si>
    <t>https://emenscr.nesdc.go.th/viewer/view.html?id=664ac5b4d5f7b32ada433af1</t>
  </si>
  <si>
    <t>https://emenscr.nesdc.go.th/viewer/view.html?id=6572cd157ee34a5c6dbc7696</t>
  </si>
  <si>
    <t xml:space="preserve"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 </t>
  </si>
  <si>
    <t>https://emenscr.nesdc.go.th/viewer/view.html?id=65685569a4da863b27b1fb33</t>
  </si>
  <si>
    <t>https://emenscr.nesdc.go.th/viewer/view.html?id=657804eb7482073b2da58cd2</t>
  </si>
  <si>
    <t>ปป 0013-67-0003</t>
  </si>
  <si>
    <t>การจัดหาครุภัณฑ์คอมพิวเตอร์แท๊บเล็ต</t>
  </si>
  <si>
    <t>https://emenscr.nesdc.go.th/viewer/view.html?id=664726f39349501f911509f8</t>
  </si>
  <si>
    <t>https://emenscr.nesdc.go.th/viewer/view.html?id=65532ba8a4da863b27b1f7af</t>
  </si>
  <si>
    <t>https://emenscr.nesdc.go.th/viewer/view.html?id=6572cf8666940b3b33337991</t>
  </si>
  <si>
    <t>โครงการป้องปรามและลดคดีทุจริตในพื้นที่ (จังหวัดพระนครศรีอยุธยา)</t>
  </si>
  <si>
    <t>https://emenscr.nesdc.go.th/viewer/view.html?id=65645c5962e90d5c6fffcdef</t>
  </si>
  <si>
    <t>โครงการป้องปรามและลดคดีทุจริตในพื้นที่ (สำนักงาน ป.ป.ช. ประจำจังหวัดอุบลราชธานี)</t>
  </si>
  <si>
    <t>https://emenscr.nesdc.go.th/viewer/view.html?id=6551e72ebcbd745c67dcf330</t>
  </si>
  <si>
    <t>โครงการป้องปรามและลดคดีทุจริตในพื้นที่ (สำนักงาน ป.ป.ช. ประจำจังหวัดอุทัยธานี)</t>
  </si>
  <si>
    <t>https://emenscr.nesdc.go.th/viewer/view.html?id=656624adbcbd745c67dd04c7</t>
  </si>
  <si>
    <t>โครงการป้องปรามและลดคดีทุจริตในพื้นที่</t>
  </si>
  <si>
    <t>https://emenscr.nesdc.go.th/viewer/view.html?id=655c8d463b1d2f5c6661dd48</t>
  </si>
  <si>
    <t>https://emenscr.nesdc.go.th/viewer/view.html?id=654c87ca849df01bb9255cf2</t>
  </si>
  <si>
    <t xml:space="preserve">	โครงการป้องปรามและลดคดีทุจริตในพื้นที่ (สำนักงาน ป.ป.ช. ประจำจังหวัดอุดรธานี) </t>
  </si>
  <si>
    <t>https://emenscr.nesdc.go.th/viewer/view.html?id=654c9dc6a58f511bc0c0c471</t>
  </si>
  <si>
    <t>ปช 0040 (อจ)-67-0006</t>
  </si>
  <si>
    <t xml:space="preserve">โครงการปักหมุดพื้นที่เสี่ยงต่อการทุจริต (โครงการต่อเนื่องขยายผล) สำนักงาน ป.ป.ช. ประจำจังหวัดอำนาจเจริญ </t>
  </si>
  <si>
    <t>https://emenscr.nesdc.go.th/viewer/view.html?id=668f63404a283942339cbb1a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</si>
  <si>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ประจำจังหวัดอำนาจเจริญ)</t>
  </si>
  <si>
    <t>https://emenscr.nesdc.go.th/viewer/view.html?id=6565716e66940b3b33337675</t>
  </si>
  <si>
    <t>โครงการป้องปรามและลดคดีทุจริตในพื้นที่ (สำนักงาน ป.ป.ช. ประจำจังหวัดสิงห์บุรี)</t>
  </si>
  <si>
    <t>https://emenscr.nesdc.go.th/viewer/view.html?id=6545f9174da00e1bb858381f</t>
  </si>
  <si>
    <t>โครงการป้องปราบและลดคดีทุจริตในพื้นที่ กิจกรรม : โครงการป้องปราบและลดคดีทุจริตในพื้นที่ (จังหวัดสมุทรสงคราม)</t>
  </si>
  <si>
    <t>https://emenscr.nesdc.go.th/viewer/view.html?id=6568188c7ee34a5c6dbc667b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</si>
  <si>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ประจำจังหวัดสุรินทร์)</t>
  </si>
  <si>
    <t>https://emenscr.nesdc.go.th/viewer/view.html?id=65606f0e7482073b2da5888a</t>
  </si>
  <si>
    <t>https://emenscr.nesdc.go.th/viewer/view.html?id=6554821fbcbd745c67dcf81e</t>
  </si>
  <si>
    <t>โครงการป้องปรามและลดคดีทุจริตในพื้นที่ (สำนักงาน ป.ป.ช. ประจำจังหวัดสมุทรปราการ)</t>
  </si>
  <si>
    <t>https://emenscr.nesdc.go.th/viewer/view.html?id=654b3dd9849df01bb9255cb9</t>
  </si>
  <si>
    <t>โครงการป้องปรามและลดคดีทุจริตในพื้นที่ (สำนักงาน ป.ป.ช. ประจำจังหวัดสระบุรี)</t>
  </si>
  <si>
    <t>https://emenscr.nesdc.go.th/viewer/view.html?id=6572e0f762e90d5c6fffe364</t>
  </si>
  <si>
    <t>โครงการป้องปรามและลดคดีทุจริตในพื้นที่ (สำนักงาน ป.ป.ช. ประจำจังหวัดสกลนคร)ประจำปีงบประมาณ พ.ศ. 2567</t>
  </si>
  <si>
    <t>https://emenscr.nesdc.go.th/viewer/view.html?id=6545f38f4da00e1bb858381d</t>
  </si>
  <si>
    <t>โครงการป้องปรามและลดคดีทุจริตในพื้นที่ (สำนักงาน ป.ป.ช. ประจำจังหวัดสุโขทัย)</t>
  </si>
  <si>
    <t>https://emenscr.nesdc.go.th/viewer/view.html?id=6551f3367482073b2da58638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</si>
  <si>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ป.ป.ช.ประจำจังหวัดสุราษฎร์ธานี)</t>
  </si>
  <si>
    <t>https://emenscr.nesdc.go.th/viewer/view.html?id=65532bce7482073b2da58678</t>
  </si>
  <si>
    <t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ประจำจังหวัดสมุทรสาคร)</t>
  </si>
  <si>
    <t>https://emenscr.nesdc.go.th/viewer/view.html?id=65546a9a66940b3b33337428</t>
  </si>
  <si>
    <t>https://emenscr.nesdc.go.th/viewer/view.html?id=65447b22a58f511bc0c0c3ad</t>
  </si>
  <si>
    <t>https://emenscr.nesdc.go.th/viewer/view.html?id=65446fe9a58f511bc0c0c39f</t>
  </si>
  <si>
    <t>โครงการป้องปรามและลดคดีทุจริตในพื้นที่ ประจำปีงบประมาณ พ.ศ. 2567 (สำนักงาน ป.ป.ช. ประจำจังหวัดสระแก้ว)</t>
  </si>
  <si>
    <t>https://emenscr.nesdc.go.th/viewer/view.html?id=655322087482073b2da5866d</t>
  </si>
  <si>
    <t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ประจำจังหวัดศรีสะเกษ)</t>
  </si>
  <si>
    <t>https://emenscr.nesdc.go.th/viewer/view.html?id=654c8f231f395d722d673586</t>
  </si>
  <si>
    <t>โครงการป้องปรามและลดคดีทุจริตในพื้นที่ (สำนักงาน ป.ป.ช. ประจำจังหวัดเลย)</t>
  </si>
  <si>
    <t>https://emenscr.nesdc.go.th/viewer/view.html?id=655c7425bcbd745c67dcfdc7</t>
  </si>
  <si>
    <t>โครงการป้องปรามและลดคดีทุจริตในพื้นที่  (สำนักงาน ป.ป.ช. ประจำจังหวัดลำพูน)</t>
  </si>
  <si>
    <t>https://emenscr.nesdc.go.th/viewer/view.html?id=6551e9713b1d2f5c6661d26c</t>
  </si>
  <si>
    <t>โครงการป้องปรามและลดคดีทุจริตในพื้นที่ (สำนักงาน ป.ป.ช. ประจำจังหวัดลำปาง)</t>
  </si>
  <si>
    <t>https://emenscr.nesdc.go.th/viewer/view.html?id=6544ac01f87bf0722e1f4476</t>
  </si>
  <si>
    <t>โครงการป้องปรามและลดคดีทุจริตในพื้นที่ ประจำปีงบประมาณ พ.ศ. 2567 (สำนักงาน ป.ป.ช.ประจำจังหวัดระยอง)</t>
  </si>
  <si>
    <t>https://emenscr.nesdc.go.th/viewer/view.html?id=655ef0b062e90d5c6fffca5d</t>
  </si>
  <si>
    <t>https://emenscr.nesdc.go.th/viewer/view.html?id=6544a5b4adeb37723a28e578</t>
  </si>
  <si>
    <t>โครงการป้องปรามและลดคดีทุจริตในพื้นที่ (สำนักงาน ป.ป.ช. ประจำจังหวัดระนอง)</t>
  </si>
  <si>
    <t>https://emenscr.nesdc.go.th/viewer/view.html?id=6557132b66940b3b3333747e</t>
  </si>
  <si>
    <t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ประจำจังหวัดยะลา)</t>
  </si>
  <si>
    <t>https://emenscr.nesdc.go.th/viewer/view.html?id=656832cfbcbd745c67dd078c</t>
  </si>
  <si>
    <t>โครงการป้องปรามและลดคดีทุจริตในพื้นที่ (สำนักงาน ป.ป.ช. ประจำจังหวัดมุกดาหาร)</t>
  </si>
  <si>
    <t>https://emenscr.nesdc.go.th/viewer/view.html?id=654b51e952ae6e722f1b9b4e</t>
  </si>
  <si>
    <t>โครงการป้องปรามและลดคดีทุจริตในพื้นที่ (สำนักงาน ป.ป.ช. ประจำจังหวัดแม่ฮ่องสอน)</t>
  </si>
  <si>
    <t>https://emenscr.nesdc.go.th/viewer/view.html?id=6557209b19d0a33b26c4e142</t>
  </si>
  <si>
    <t>โครงการป้องปรามและลดคดีทุจริตในพื้นที่ (สำนักงาน ป.ป.ช. ประจำจังหวัดมหาสารคาม)</t>
  </si>
  <si>
    <t>https://emenscr.nesdc.go.th/viewer/view.html?id=65694cbf3b1d2f5c6661e949</t>
  </si>
  <si>
    <t xml:space="preserve">	โครงการป้องปรามและลดคดีการทุจริตในพื้นที่ (สำนักงาน ป.ป.ช. ประจำจังหวัดภูเก็ต)</t>
  </si>
  <si>
    <t>https://emenscr.nesdc.go.th/viewer/view.html?id=655b0fa47482073b2da58763</t>
  </si>
  <si>
    <t>โครงการป้องปรามและลดคดีทุจริตในพื้นที่ (สำนักงาน ป.ป.ช. ประจำจังหวัดพะเยา)</t>
  </si>
  <si>
    <t>https://emenscr.nesdc.go.th/viewer/view.html?id=654c868b849df01bb9255cf0</t>
  </si>
  <si>
    <t>โครงการป้องปรามและลดคดีทุจริตในพื้นที่ (สำนักงาน ป.ป.ช. ประจำจังหวัดเพชรบุรี)</t>
  </si>
  <si>
    <t>https://emenscr.nesdc.go.th/viewer/view.html?id=654c99e3a58f511bc0c0c46f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</si>
  <si>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ประจำจังหวัดพัทลุง)</t>
  </si>
  <si>
    <t>https://emenscr.nesdc.go.th/viewer/view.html?id=655336417ee34a5c6dbc55d2</t>
  </si>
  <si>
    <t xml:space="preserve">โครงการป้องปรามและลดคดีทุจริตในพื้นที่ (สำนักงาน ป.ป.ช. ประจำจังหวัดพิจิตร) </t>
  </si>
  <si>
    <t>https://emenscr.nesdc.go.th/viewer/view.html?id=65655cfd7ee34a5c6dbc62e7</t>
  </si>
  <si>
    <t>โครงการป้องปรามและลดคดีทุจริตในพื้นที่ (สำนักงาน ป.ป.ช. ประจำจังหวัดพังงา)</t>
  </si>
  <si>
    <t>https://emenscr.nesdc.go.th/viewer/view.html?id=65461808adeb37723a28e61f</t>
  </si>
  <si>
    <t>โครงการป้องปรามและลดคดีทุจริตในพื้นที่ (สำนักงาน ป.ป.ช. ประจำจังหวัดปัตตานี)</t>
  </si>
  <si>
    <t>https://emenscr.nesdc.go.th/viewer/view.html?id=6564635aa4da863b27b1fa1d</t>
  </si>
  <si>
    <t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ประจำจังหวัดปทุมธานี)</t>
  </si>
  <si>
    <t>https://emenscr.nesdc.go.th/viewer/view.html?id=656853ee3b1d2f5c6661e845</t>
  </si>
  <si>
    <t>โครงการป้องปรามและลดทุจริตในพื้นที่ (สำนักงาน ปปช. ประจำจังหวัดประจวบคีรีขันธ์)</t>
  </si>
  <si>
    <t>https://emenscr.nesdc.go.th/viewer/view.html?id=657173927ee34a5c6dbc7242</t>
  </si>
  <si>
    <t>ปช 0040 (บร)-67-0007</t>
  </si>
  <si>
    <t>โครงการการประชุมเชิงปฏิบัติการสร้างความเข้าใจในการยื่นบัญชีทรัพย์สินและหนี้สินผ่านระบบอิเล็กทรอนิกส์</t>
  </si>
  <si>
    <t>https://emenscr.nesdc.go.th/viewer/view.html?id=669f20bea7a2194243101d40</t>
  </si>
  <si>
    <t xml:space="preserve"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ประจำจังหวัดบุรีรัมย์) </t>
  </si>
  <si>
    <t>https://emenscr.nesdc.go.th/viewer/view.html?id=656813567482073b2da589a8</t>
  </si>
  <si>
    <t>ปช 0040 (บก)-67-0009</t>
  </si>
  <si>
    <t>โครงการเสริมสร้างความรู้เพื่อป้องกันการทุจริตโครงการอาหารกลางวันนักเรียนและอาหารเสริมนมโรงเรียน จังหวัดบึงกาฬ</t>
  </si>
  <si>
    <t>https://emenscr.nesdc.go.th/viewer/view.html?id=668f4e7820d7cf42394eb0e2</t>
  </si>
  <si>
    <t>ปช 0040 (บก)-67-0008</t>
  </si>
  <si>
    <t>โครงการแลกเปลี่ยนเรียนรู้ กรณี การลักลอบดูดทรายในลุ่มน้ำโขงเขตพื้นที่สำนักงาน ป.ป.ช. ภาค 4 (สำนักงาน ป.ป.ช. ประจำจังหวัดบึงกาฬ)</t>
  </si>
  <si>
    <t>https://emenscr.nesdc.go.th/viewer/view.html?id=668f4bd1ca398d04dbf17c84</t>
  </si>
  <si>
    <t>โครงการป้องปราบและลดคดีทุจริตในพื้นที่ (สำนักงาน ป.ป.ช. ประจำจังหวัดบึงกาฬ)</t>
  </si>
  <si>
    <t>https://emenscr.nesdc.go.th/viewer/view.html?id=654c7a364da00e1bb85838cb</t>
  </si>
  <si>
    <t>โครงการป้องปรามและลดคดีทุจริตในพื้นที่ (สำนักงาน ป.ป.ช. ประจำจังหวัดนครสวรรค์)</t>
  </si>
  <si>
    <t>https://emenscr.nesdc.go.th/viewer/view.html?id=6565a3f03b1d2f5c6661e445</t>
  </si>
  <si>
    <t>ปช 0040 (นย)-67-0007</t>
  </si>
  <si>
    <t>โครงการสร้างความเข้าใจในการยื่นบัญชีทรัพย์สินและหนี้สิน</t>
  </si>
  <si>
    <t>https://emenscr.nesdc.go.th/viewer/view.html?id=669f6786ca398d04dbf180db</t>
  </si>
  <si>
    <t>โครงการป้องปรามและลดคดีทุจริตในพื้นที่ ประจำปีงบประมาณ พ.ศ. 2567 (สำนักงาน ป.ป.ช.ประจำจังหวัดนครนายก)</t>
  </si>
  <si>
    <t>https://emenscr.nesdc.go.th/viewer/view.html?id=656018fb7ee34a5c6dbc600a</t>
  </si>
  <si>
    <t>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ประจำจังหวัดนครราชสีมา)</t>
  </si>
  <si>
    <t>https://emenscr.nesdc.go.th/viewer/view.html?id=656846dea4da863b27b1fb15</t>
  </si>
  <si>
    <t>โครงการป้องปรามและลดคดีทุจริตในพื้นที่ (สำนักงาน ป.ป.ช. ประจำจังหวัดนครพนม)</t>
  </si>
  <si>
    <t>https://emenscr.nesdc.go.th/viewer/view.html?id=655ade57bcbd745c67dcfad5</t>
  </si>
  <si>
    <t>โครงการป้องปรามและลดคดีทุจริตในพื้นที่ (สำนักงาน ป.ป.ช. ประจำจังหวัดนนทบุรี)</t>
  </si>
  <si>
    <t>https://emenscr.nesdc.go.th/viewer/view.html?id=6555e2fda4da863b27b1f831</t>
  </si>
  <si>
    <t>โครงการป้องปรามและลดคดีทุจริตในพื้นที่ (สำนักงาน ป.ป.ช. ประจำจังหวัดนครปฐม)</t>
  </si>
  <si>
    <t>https://emenscr.nesdc.go.th/viewer/view.html?id=6555c68a19d0a33b26c4e101</t>
  </si>
  <si>
    <t>โครงการป้องปรามและลดคดีทุจริตในพื้นที่ (สำนักงาน ป.ป.ช. ประจำจังหวัดหนองคาย)</t>
  </si>
  <si>
    <t>https://emenscr.nesdc.go.th/viewer/view.html?id=654b42bfadeb37723a28e954</t>
  </si>
  <si>
    <t>โครงการป้องปรามและลดคดีทุจริตในพื้นที่ ประจำปีงบประมาณ พ.ศ. 2567 (สำนักงาน ป.ป.ช. ประจำจังหวัดตราด)</t>
  </si>
  <si>
    <t>https://emenscr.nesdc.go.th/viewer/view.html?id=65446d1eadeb37723a28e51c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</si>
  <si>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ป.ป.ช.ประจำจังหวัดตาก)</t>
  </si>
  <si>
    <t>https://emenscr.nesdc.go.th/viewer/view.html?id=6544b89da58f511bc0c0c3be</t>
  </si>
  <si>
    <t>https://emenscr.nesdc.go.th/viewer/view.html?id=654c8b191f395d722d673579</t>
  </si>
  <si>
    <t>โครงการป้องปรามและลดคดีทุจริตในพื้นที่ (สำนักงาน ป.ป.ช. ประจำจังหวัดชัยภูมิ)</t>
  </si>
  <si>
    <t>https://emenscr.nesdc.go.th/viewer/view.html?id=6583c5437482073b2da59329</t>
  </si>
  <si>
    <t xml:space="preserve">โครงการป้องปรามและลดคดีทุจริตในพื้นที่ </t>
  </si>
  <si>
    <t>https://emenscr.nesdc.go.th/viewer/view.html?id=655ae48a7ee34a5c6dbc5a2a</t>
  </si>
  <si>
    <t>โครงการป้องปรามและลดคดีทุจริตในพื้นที่ (จังหวัดชลบุรี)</t>
  </si>
  <si>
    <t>https://emenscr.nesdc.go.th/viewer/view.html?id=655ae285bcbd745c67dcfae4</t>
  </si>
  <si>
    <t>ปช 0040 (ชน)-67-0007</t>
  </si>
  <si>
    <t>สร้างความเข้าใจในการยื่นบัญชีทรัพย์สินและหนี้สิน</t>
  </si>
  <si>
    <t>https://emenscr.nesdc.go.th/viewer/view.html?id=669f316e20d7cf42394ee700</t>
  </si>
  <si>
    <t>โครงการป้องปรามและลดคดีทุจริตในพื้นที่ (สำนักงาน ป.ป.ช. ประจำจังหวัดชัยนาท)</t>
  </si>
  <si>
    <t>https://emenscr.nesdc.go.th/viewer/view.html?id=655232017482073b2da58640</t>
  </si>
  <si>
    <t>โครงการป้องปรามและลดคดีทุจริตในพื้นที่ (สำนักงาน ป.ป.ช. ประจำจังหวัดฉะเชิงเทรา)</t>
  </si>
  <si>
    <t>https://emenscr.nesdc.go.th/viewer/view.html?id=654481c652ae6e722f1b9712</t>
  </si>
  <si>
    <t>https://emenscr.nesdc.go.th/viewer/view.html?id=655c6f2d66940b3b3333753a</t>
  </si>
  <si>
    <t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ประจำจังหวัดขอนแก่น)</t>
  </si>
  <si>
    <t>https://emenscr.nesdc.go.th/viewer/view.html?id=654dd4233c7e5c1bbf2ca9ad</t>
  </si>
  <si>
    <t>โครงการป้องปรามและลดคดีทุจริตในพื้นที่ (สำนักงาน ป.ป.ช. ประจำจังหวัดกาฬสินธุ์)</t>
  </si>
  <si>
    <t>https://emenscr.nesdc.go.th/viewer/view.html?id=654da5ec52ae6e722f1b9cea</t>
  </si>
  <si>
    <t>โครงการป้องปรามการทุจริทุจริิตในพื้นที่</t>
  </si>
  <si>
    <t>https://emenscr.nesdc.go.th/viewer/view.html?id=65449364adeb37723a28e552</t>
  </si>
  <si>
    <t xml:space="preserve"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ประจำจังหวัดกระบี่่) </t>
  </si>
  <si>
    <t>https://emenscr.nesdc.go.th/viewer/view.html?id=6555e09e3b1d2f5c6661d8b6</t>
  </si>
  <si>
    <t>โครงการป้องปรามและลดคดีทุจริตในพื้นที่ (จังหวัดกาญจนบุรี )</t>
  </si>
  <si>
    <t>https://emenscr.nesdc.go.th/viewer/view.html?id=65606a3519d0a33b26c4e2d2</t>
  </si>
  <si>
    <t>ปช 0039 (สปภ.9)-67-0009</t>
  </si>
  <si>
    <t>โครงการอบรมเชิงปฏิบัติการ "ด้านเทคนิควิธีการในการรวบรวมพยานหลักฐานเพื่อดำเนินการคดีทุจริตที่เกี่ยวกับกระบวนการจัดซื้อจัดจ้างและการบริหารพัสดุภาครัฐ ในพื้นที่ภาค 9"</t>
  </si>
  <si>
    <t>https://emenscr.nesdc.go.th/viewer/view.html?id=6695e548a7a21942430ffeb0</t>
  </si>
  <si>
    <t>ปช 0039 (สปภ.9)-67-0008</t>
  </si>
  <si>
    <t>โครงการเสริมทักษะการ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</si>
  <si>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https://emenscr.nesdc.go.th/viewer/view.html?id=6690f8eab3a87e424085efe3</t>
  </si>
  <si>
    <t>ปช 0039 (สปภ.9)-67-0007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</si>
  <si>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7 (7 th Working Group meeting between NACC and MACC)</t>
  </si>
  <si>
    <t>https://emenscr.nesdc.go.th/viewer/view.html?id=664f22d9a23f531f99a29199</t>
  </si>
  <si>
    <t>https://emenscr.nesdc.go.th/viewer/view.html?id=661627189349501f9114fbac</t>
  </si>
  <si>
    <t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ภาค ๙)</t>
  </si>
  <si>
    <t>https://emenscr.nesdc.go.th/viewer/view.html?id=655b30bf62e90d5c6fffc6c3</t>
  </si>
  <si>
    <t>โครงการป้องปรามและลดการทุจริตในพื้นที่ (สำนักงาน ป.ป.ช.ภาค 8)</t>
  </si>
  <si>
    <t>https://emenscr.nesdc.go.th/viewer/view.html?id=65447aa73c7e5c1bbf2ca88c</t>
  </si>
  <si>
    <t>ปช 0039 (สปภ.7)-67-0007</t>
  </si>
  <si>
    <t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 ในเขตพื้นที่ภาค 7</t>
  </si>
  <si>
    <t>https://emenscr.nesdc.go.th/viewer/view.html?id=6690a88e46601904ce6f211d</t>
  </si>
  <si>
    <t>โครงการป้องปรามและลดคดีทุจริตในพื้นที่ (สำนักงาน ป.ป.ช. ภาค 7)</t>
  </si>
  <si>
    <t>https://emenscr.nesdc.go.th/viewer/view.html?id=654b0ea1f87bf0722e1f47b9</t>
  </si>
  <si>
    <t>ปช 0039 (สปภ.6)-67-0007</t>
  </si>
  <si>
    <t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</t>
  </si>
  <si>
    <t>https://emenscr.nesdc.go.th/viewer/view.html?id=669489e64a283942339cc748</t>
  </si>
  <si>
    <t>โครงการป้องปรามและลดคดีทุจริตในพื้นที่ (สำนักงาน ป.ป.ช. ภาค 6)</t>
  </si>
  <si>
    <t>https://emenscr.nesdc.go.th/viewer/view.html?id=654b14e2849df01bb9255cb1</t>
  </si>
  <si>
    <t>ปช 0039 (สปภ.5)-67-0006</t>
  </si>
  <si>
    <t xml:space="preserve">โครงการเสริมทักษะการจัดทำสำนวนคดีให้หน่วยงานในกระบวนการยุติธรรมตาม พรป. พ.ศ. 2561 ในพื้นที่ภาค 5 </t>
  </si>
  <si>
    <t>https://emenscr.nesdc.go.th/viewer/view.html?id=6698d002b3a87e4240860b5f</t>
  </si>
  <si>
    <t>โครงการป้องปรามและลดคดีทุจริตในพื้นที่ (สำนักงาน ป.ป.ช.ภาค 5)</t>
  </si>
  <si>
    <t>https://emenscr.nesdc.go.th/viewer/view.html?id=655ee317a4da863b27b1f965</t>
  </si>
  <si>
    <t>ปช 0039 (สปภ.4)-67-0006</t>
  </si>
  <si>
    <t>โครงการเพิ่มประสิทธิภาพในการปฏิบัติงานด้านการปราบปรามการทุจริตในพื้นที่ภาค ๔</t>
  </si>
  <si>
    <t>https://emenscr.nesdc.go.th/viewer/view.html?id=6651fce8995a3a1f8f1671f4</t>
  </si>
  <si>
    <t>โครงการป้องปรามและลดคดีทุจริตในพื้นที่ สำนักงาน ป.ป.ช. ภาค 4</t>
  </si>
  <si>
    <t>https://emenscr.nesdc.go.th/viewer/view.html?id=6580372d7482073b2da5900f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</si>
  <si>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3)</t>
  </si>
  <si>
    <t>https://emenscr.nesdc.go.th/viewer/view.html?id=652cc665f87bf0722e1e43ab</t>
  </si>
  <si>
    <t>ปช 0039 (สปภ.2)-67-0006</t>
  </si>
  <si>
    <t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ในเขตพื้นที่ภาค 2</t>
  </si>
  <si>
    <t>https://emenscr.nesdc.go.th/viewer/view.html?id=668f5fe260031d04d07777cf</t>
  </si>
  <si>
    <t>โครงการป้องปรามและลดคดีทุจริตในพื้นที่ (สำนักงาน ป.ป.ช. ภาค 2)</t>
  </si>
  <si>
    <t>https://emenscr.nesdc.go.th/viewer/view.html?id=657167c066940b3b333378f9</t>
  </si>
  <si>
    <t>ปช 0039 (สปภ.1)-67-0007</t>
  </si>
  <si>
    <t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ในพื้นที่ภาค 1</t>
  </si>
  <si>
    <t>https://emenscr.nesdc.go.th/viewer/view.html?id=669770a8ca398d04dbf17ece</t>
  </si>
  <si>
    <t>โครงการป้องปรามและลดคดีทุจริตในพื้นที่ (สำนักงาน ป.ป.ช. ภาค 1)</t>
  </si>
  <si>
    <t>https://emenscr.nesdc.go.th/viewer/view.html?id=6566bef2bcbd745c67dd054b</t>
  </si>
  <si>
    <t>ปช 0038-67-0020</t>
  </si>
  <si>
    <t>โครงการฝึกอบรมหลักสุตรนักบริหาร ป.ป.ช. ระดับสูง (นบปส.อำนวยการ) รุ่นที่ 8</t>
  </si>
  <si>
    <t>https://emenscr.nesdc.go.th/viewer/view.html?id=670f77c977150e1dc20cf850</t>
  </si>
  <si>
    <t>ปช 0038-67-0019</t>
  </si>
  <si>
    <t xml:space="preserve">โครงการจัดส่งบุคลากรเข้ารับการอบรมกับหน่วยงานภายนอก เพื่อยกระดับความมั่นคงปลอดภัยสารสนเทศและไซเบอร์ของสำนักงาน ป.ป.ช. </t>
  </si>
  <si>
    <t>https://emenscr.nesdc.go.th/viewer/view.html?id=670f6b520816d804c8e05ec2</t>
  </si>
  <si>
    <t>ปช 0038-67-0018</t>
  </si>
  <si>
    <t>โครงการการประชุมเชิงปฏิบัติการสำหรับนักบริหารเพื่อขับเคลื่อนภารกิจอย่างมีประสิทธิภาพ</t>
  </si>
  <si>
    <t>https://emenscr.nesdc.go.th/viewer/view.html?id=668d0279b3a87e424085d78e</t>
  </si>
  <si>
    <t>ปช 0038-67-0017</t>
  </si>
  <si>
    <t>โครงการฝึกอบรมหลักสูตร "นักสืบสวนคดีทุจริต"</t>
  </si>
  <si>
    <t>https://emenscr.nesdc.go.th/viewer/view.html?id=6625e7b3a23f531f99a28449</t>
  </si>
  <si>
    <t>ปช 0038-67-0016</t>
  </si>
  <si>
    <t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</si>
  <si>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https://emenscr.nesdc.go.th/viewer/view.html?id=6625e2de55fb162ad9598442</t>
  </si>
  <si>
    <t>ปช 0038-67-0015</t>
  </si>
  <si>
    <t>โครงการฝึกอบรมหลักสูตร “การดำเนินคดีในศาลปกครอง”</t>
  </si>
  <si>
    <t>https://emenscr.nesdc.go.th/viewer/view.html?id=66223391362bdb1f93f82892</t>
  </si>
  <si>
    <t>ปช 0038-67-0014</t>
  </si>
  <si>
    <t>โครงการเสริมสร้างการจัดการความรู้ (KM) สำนักงาน ป.ป.ช. สู่การเป็นองค์กรแห่งการเรียนรู้ด้านการต่อต้านการทุจริต</t>
  </si>
  <si>
    <t>https://emenscr.nesdc.go.th/viewer/view.html?id=66222d1618a7ad2adbc40d2b</t>
  </si>
  <si>
    <t>ปช 0038-67-0013</t>
  </si>
  <si>
    <t>โครงการฝึกอบรมหลักสูตร "วิชาชีพพนักงานไต่สวนระดับกลาง" รุ่น 16</t>
  </si>
  <si>
    <t>https://emenscr.nesdc.go.th/viewer/view.html?id=66222490d5f7b32ada42929c</t>
  </si>
  <si>
    <t>ปช 0038-67-0012</t>
  </si>
  <si>
    <t>โครงการพัฒนาศักยภาพบุคลากรสายงานป้องกันการทุจริต</t>
  </si>
  <si>
    <t>https://emenscr.nesdc.go.th/viewer/view.html?id=66221e869349501f9114fe44</t>
  </si>
  <si>
    <t>ปช 0038-67-0011</t>
  </si>
  <si>
    <t>โครงการสัมมนาเพิ่มประสิทธิภาพการขับเคลื่อนการบริหารและพัฒนาทรัพยากรบุคคล</t>
  </si>
  <si>
    <t>https://emenscr.nesdc.go.th/viewer/view.html?id=662217b49349501f9114fe35</t>
  </si>
  <si>
    <t>ปช 0038-67-0010</t>
  </si>
  <si>
    <t>โครงการพัฒนาและเพิ่มประสิทธิภาพการปฏิบัติงานของข้าราชการสำนักงาน ป.ป.ช. สายงานสนับสนุน</t>
  </si>
  <si>
    <t>https://emenscr.nesdc.go.th/viewer/view.html?id=6621eb9e18a7ad2adbc40afd</t>
  </si>
  <si>
    <t>https://emenscr.nesdc.go.th/viewer/view.html?id=659e52808e884245af134a6f</t>
  </si>
  <si>
    <t>https://emenscr.nesdc.go.th/viewer/view.html?id=659e495e8e884245af134a5f</t>
  </si>
  <si>
    <t>https://emenscr.nesdc.go.th/viewer/view.html?id=659d06707d26df1e18e9c602</t>
  </si>
  <si>
    <t>https://emenscr.nesdc.go.th/viewer/view.html?id=659cc7aa61a4d51e21f35605</t>
  </si>
  <si>
    <t>โครงการพัฒนาศักยภาพบุคลากรสายงานตรวจสอบทรัพย์สิน</t>
  </si>
  <si>
    <t>https://emenscr.nesdc.go.th/viewer/view.html?id=6560669f66940b3b33337609</t>
  </si>
  <si>
    <t>https://emenscr.nesdc.go.th/viewer/view.html?id=656060f47ee34a5c6dbc60d8</t>
  </si>
  <si>
    <t xml:space="preserve">โครงการฝึกอบรมหลักสูตรนักบริหาร ป.ป.ช. ระดับกลาง (นบก.) รุ่นที่ 8 </t>
  </si>
  <si>
    <t>https://emenscr.nesdc.go.th/viewer/view.html?id=65605d4119d0a33b26c4e2cf</t>
  </si>
  <si>
    <t>https://emenscr.nesdc.go.th/viewer/view.html?id=656056df62e90d5c6fffcc1c</t>
  </si>
  <si>
    <t xml:space="preserve">โครงการต้านและลดทุจริตด้วยกลไกสหยุทธ์เฉพาะกรณีพื้นที่เสี่ยงต่อการทุจริต (STRONG: Together against Corruption - TaC) 	</t>
  </si>
  <si>
    <t>https://emenscr.nesdc.go.th/viewer/view.html?id=657820f27ee34a5c6dbc7dad</t>
  </si>
  <si>
    <t xml:space="preserve"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	</t>
  </si>
  <si>
    <t>https://emenscr.nesdc.go.th/viewer/view.html?id=655dbe163b1d2f5c6661de64</t>
  </si>
  <si>
    <t>https://emenscr.nesdc.go.th/viewer/view.html?id=655d8dd1bcbd745c67dcfe7a</t>
  </si>
  <si>
    <t xml:space="preserve"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 </t>
  </si>
  <si>
    <t>https://emenscr.nesdc.go.th/viewer/view.html?id=6544b5def87bf0722e1f4498</t>
  </si>
  <si>
    <t>ปช 0032-67-0019</t>
  </si>
  <si>
    <t>โครง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2567 – 2569)</t>
  </si>
  <si>
    <t>https://emenscr.nesdc.go.th/viewer/view.html?id=6655a34555fb162ad95a55da</t>
  </si>
  <si>
    <t>ปช 0032-67-0018</t>
  </si>
  <si>
    <t>โครงการการประเมินประสิทธิภาพและประสิทธิผลการปฏิบัติราชการสำนักงาน ป.ป.ช. 3 ปี (ปีงบประมาณ พ.ศ. 2567 – 2569)</t>
  </si>
  <si>
    <t>https://emenscr.nesdc.go.th/viewer/view.html?id=66503dc79ca7362ad8e9594a</t>
  </si>
  <si>
    <t>https://emenscr.nesdc.go.th/viewer/view.html?id=6583e7347482073b2da59345</t>
  </si>
  <si>
    <t>https://emenscr.nesdc.go.th/viewer/view.html?id=65825ecb7482073b2da59187</t>
  </si>
  <si>
    <t>ปช 0027-67-0022</t>
  </si>
  <si>
    <t>โครงการการหารือข้อราชการและการต้อนรับประธานองค์กรกำกับดูแลและต่อต้านการทุจริตราชอาณาจักรซาอุดีอาระเบีย (The Oversight and Anti-Corruption Authority: NAZAHA) และคณะ</t>
  </si>
  <si>
    <t>https://emenscr.nesdc.go.th/viewer/view.html?id=668ca556995a3a1f8f167a3a</t>
  </si>
  <si>
    <t>ปช 0027-67-0019</t>
  </si>
  <si>
    <t>โครงการการประชุมกรอบความร่วมมือภายใต้อนุสัญญา UNCAC เพื่อกำหนดมาตรการป้องกันการกระทำเกี่ยวกับการขัดกันระหว่างประโยชน์ส่วนบุคคลและประโยชน์ส่วนรวม (Conflict of Interest) และการไต่สวนสาธารณะ (Public Inquiry)</t>
  </si>
  <si>
    <t>https://emenscr.nesdc.go.th/viewer/view.html?id=66691082dc4dda1b5e2f5ea9</t>
  </si>
  <si>
    <t>ปช 0027-67-0016</t>
  </si>
  <si>
    <t>https://emenscr.nesdc.go.th/viewer/view.html?id=66690cce362bdb1f93f83a19</t>
  </si>
  <si>
    <t>ปช 0027-67-0014</t>
  </si>
  <si>
    <t>โครงการการประชุม ICAC Symposium ครั้งที่ ๘ และการประชุมอื่นที่เกี่ยวข้อง</t>
  </si>
  <si>
    <t>https://emenscr.nesdc.go.th/viewer/view.html?id=666902f0dc4dda1b5e2f5e97</t>
  </si>
  <si>
    <t>ปช 0027-67-0013</t>
  </si>
  <si>
    <t>โครงการการประชุม Plenary Meeting of the Global Operational Network of Anti-Corruption Law Enforcement Authorities  (GlobE Network)</t>
  </si>
  <si>
    <t>https://emenscr.nesdc.go.th/viewer/view.html?id=6668ffa8995a3a1f8f167521</t>
  </si>
  <si>
    <t>ปช 0027-67-0012</t>
  </si>
  <si>
    <t>การประชุมเพื่อเผยแพร่รายงานการศึกษาและข้อเสนอแนะเชิงนโยบายของโครงการ Reinforcing Anti-Corruption Framework</t>
  </si>
  <si>
    <t>https://emenscr.nesdc.go.th/viewer/view.html?id=6668143160bcdf1b5014225d</t>
  </si>
  <si>
    <t>ปช 0027-67-0011</t>
  </si>
  <si>
    <t>โครงการประชุมนานาชาติว่าด้วยการต่อต้านการทุจริต (International Anti-Corruption  Conference: IACC)</t>
  </si>
  <si>
    <t>https://emenscr.nesdc.go.th/viewer/view.html?id=66681109dc4dda1b5e2f5e6c</t>
  </si>
  <si>
    <t>ปช 0027-67-0010</t>
  </si>
  <si>
    <t>โครงการการประชุมกรอบความร่วมมือทางเศรษฐกิจอินโด–แปซิฟิก (Indo–Pacific Economic Framework: IPEF)</t>
  </si>
  <si>
    <t>https://emenscr.nesdc.go.th/viewer/view.html?id=66680e845675601b5778c2b0</t>
  </si>
  <si>
    <t>ปช 0027-67-0009</t>
  </si>
  <si>
    <t>https://emenscr.nesdc.go.th/viewer/view.html?id=66680ca960bcdf1b5014224a</t>
  </si>
  <si>
    <t>https://emenscr.nesdc.go.th/viewer/view.html?id=656d2ad27ee34a5c6dbc6b54</t>
  </si>
  <si>
    <t>https://emenscr.nesdc.go.th/viewer/view.html?id=65486b58a58f511bc0c0c3dc</t>
  </si>
  <si>
    <t>https://emenscr.nesdc.go.th/viewer/view.html?id=65486939849df01bb9255c44</t>
  </si>
  <si>
    <t xml:space="preserve">โครงการการประชุมประจำปีของ APEC Anti-Corruption and Transparency  Experts’ Working Group (APEC ACTWG)	</t>
  </si>
  <si>
    <t>https://emenscr.nesdc.go.th/viewer/view.html?id=654866ff1f395d722d673183</t>
  </si>
  <si>
    <t xml:space="preserve"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 </t>
  </si>
  <si>
    <t>https://emenscr.nesdc.go.th/viewer/view.html?id=654864dda58f511bc0c0c3d6</t>
  </si>
  <si>
    <t>https://emenscr.nesdc.go.th/viewer/view.html?id=654862e8adeb37723a28e668</t>
  </si>
  <si>
    <t>https://emenscr.nesdc.go.th/viewer/view.html?id=65485c294da00e1bb858382a</t>
  </si>
  <si>
    <t>https://emenscr.nesdc.go.th/viewer/view.html?id=6548555da58f511bc0c0c3ca</t>
  </si>
  <si>
    <t>https://emenscr.nesdc.go.th/viewer/view.html?id=6572e3b0a4da863b27b1fdbe</t>
  </si>
  <si>
    <t>ปช 0014-67-0001</t>
  </si>
  <si>
    <t>จัดประชุมผู้บริหารระหว่างสถาบันการเงินและหน่วยงานที่เกี่ยวข้องกับสำนักงาน ป.ป.ช.</t>
  </si>
  <si>
    <t>https://emenscr.nesdc.go.th/viewer/view.html?id=65718f3dbcbd745c67dd1413</t>
  </si>
  <si>
    <t>https://emenscr.nesdc.go.th/viewer/view.html?id=658bd7647ee34a5c6dbcc77d</t>
  </si>
  <si>
    <t>ปช 0008-67-0002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</si>
  <si>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</t>
  </si>
  <si>
    <t>https://emenscr.nesdc.go.th/viewer/view.html?id=66546ef718a7ad2adbc4dd42</t>
  </si>
  <si>
    <t>https://emenscr.nesdc.go.th/viewer/view.html?id=6548b5e44da00e1bb858384f</t>
  </si>
  <si>
    <t>https://emenscr.nesdc.go.th/viewer/view.html?id=653a3218849df01bb92558d3</t>
  </si>
  <si>
    <t>https://emenscr.nesdc.go.th/viewer/view.html?id=6572d1f9bcbd745c67dd175c</t>
  </si>
  <si>
    <t>https://emenscr.nesdc.go.th/viewer/view.html?id=654aecdcadeb37723a28e8a0</t>
  </si>
  <si>
    <t>นร 0701-67-0001</t>
  </si>
  <si>
    <t>โครงการเสริมสร้างความโปร่งใสในระบบงบประมาณ</t>
  </si>
  <si>
    <t>สำนักงบประมาณ</t>
  </si>
  <si>
    <t>สำนักงานผู้อำนวยการ</t>
  </si>
  <si>
    <t>https://emenscr.nesdc.go.th/viewer/view.html?id=6548a915f87bf0722e1f45dd</t>
  </si>
  <si>
    <t>https://emenscr.nesdc.go.th/viewer/view.html?id=6539cc86f87bf0722e1e7d9b</t>
  </si>
  <si>
    <t>ตผ 0010-67-0007</t>
  </si>
  <si>
    <t>กันยายน 2568</t>
  </si>
  <si>
    <t>สำนักนโยบายและแผนการตรวจเงินแผ่นดิน</t>
  </si>
  <si>
    <t>ปรับปรุงโครงการสำคัญ 2567</t>
  </si>
  <si>
    <t>https://emenscr.nesdc.go.th/viewer/view.html?id=66458b849349501f911508bb</t>
  </si>
  <si>
    <t>https://emenscr.nesdc.go.th/viewer/view.html?id=65641e9a7ee34a5c6dbc61ef</t>
  </si>
  <si>
    <t>ผลผลิต : การพัฒนาและสนับสนุนการตรวจเงินแผ่นดิน</t>
  </si>
  <si>
    <t>https://emenscr.nesdc.go.th/viewer/view.html?id=656419f5bcbd745c67dd02ab</t>
  </si>
  <si>
    <t>https://emenscr.nesdc.go.th/viewer/view.html?id=656415bb62e90d5c6fffcd53</t>
  </si>
  <si>
    <t>https://emenscr.nesdc.go.th/viewer/view.html?id=662891f955fb162ad9599212</t>
  </si>
  <si>
    <t>https://emenscr.nesdc.go.th/viewer/view.html?id=662790d6995a3a1f8f166486</t>
  </si>
  <si>
    <t>https://emenscr.nesdc.go.th/viewer/view.html?id=653116e3849df01bb9255600</t>
  </si>
  <si>
    <t>https://emenscr.nesdc.go.th/viewer/view.html?id=65310dc2f87bf0722e1e5f80</t>
  </si>
  <si>
    <t>https://emenscr.nesdc.go.th/viewer/view.html?id=655326a366940b3b333373f4</t>
  </si>
  <si>
    <t>https://emenscr.nesdc.go.th/viewer/view.html?id=655c29c2bcbd745c67dcfcee</t>
  </si>
  <si>
    <t>อก 0714-68-0006</t>
  </si>
  <si>
    <t>ค่าใช้จ่ายในการจัดทำแนวทางให้กับหน่วยงานภาครัฐและภาคเอกชนในการประยุกต์ใช้ ISO 37001 มาตรฐานระบบการจัดการต่อต้านการให้และรับสินบนเพื่อยกระดับดัชนีการรับรู้การทุจริต</t>
  </si>
  <si>
    <t>ตุลาคม 2567</t>
  </si>
  <si>
    <t>โครงการปกติ 2568</t>
  </si>
  <si>
    <t>https://emenscr.nesdc.go.th/viewer/view.html?id=679206f09e3b08405827d17c</t>
  </si>
  <si>
    <t>อก 0314-68-0005</t>
  </si>
  <si>
    <t xml:space="preserve">ระบบเชื่อมโยงข้อมูลเพื่อรองรับการดำเนินการ ทางอิเล็กทรอนิกส์ภายใต้อนุสัญญาบาเซล </t>
  </si>
  <si>
    <t>กุมภาพันธ์ 2568</t>
  </si>
  <si>
    <t>พฤศจิกายน 2568</t>
  </si>
  <si>
    <t>กรมโรงงานอุตสาหกรรม</t>
  </si>
  <si>
    <t>https://emenscr.nesdc.go.th/viewer/view.html?id=67ada586ff9a71689438dccc</t>
  </si>
  <si>
    <t>อก 0313-68-0007</t>
  </si>
  <si>
    <t>โครงการระบบงานกำกับโรงงานอุตสาหกรรมเชิงรุก แขวงทุ่งพญาไท เขตราชเทวี กรุงเทพมหานคร 1 ระบบ</t>
  </si>
  <si>
    <t>มกราคม 2568</t>
  </si>
  <si>
    <t>ตุลาคม 2568</t>
  </si>
  <si>
    <t>กองส่งเสริมเทคโนโลยีสิ่งแวดล้อมโรงงาน</t>
  </si>
  <si>
    <t>https://emenscr.nesdc.go.th/viewer/view.html?id=67a98ca2ff9a71689438c47c</t>
  </si>
  <si>
    <t>สว 0020-68-0086</t>
  </si>
  <si>
    <t>โครงการเสริมสร้างหลักธรรมนำทีมงานเพื่อยกระดับความมีประสิทธิภาพในการบริหารจัดการ</t>
  </si>
  <si>
    <t>พฤศจิกายน 2567</t>
  </si>
  <si>
    <t>พฤษภาคม 2568</t>
  </si>
  <si>
    <t>https://emenscr.nesdc.go.th/viewer/view.html?id=67be954a0b91f2689277a300</t>
  </si>
  <si>
    <t>สว 0020-68-0057</t>
  </si>
  <si>
    <t>โครงการผสานพลัง STRONG STRONGER STRONGEST สร้างสังคมที่ไม่ทนต่อการทุจริต</t>
  </si>
  <si>
    <t>สิงหาคม 2568</t>
  </si>
  <si>
    <t>https://emenscr.nesdc.go.th/viewer/view.html?id=67bdc1fafe8a254a71fb9ab6</t>
  </si>
  <si>
    <t>สว 0020-68-0056</t>
  </si>
  <si>
    <t>ธันวาคม 2567</t>
  </si>
  <si>
    <t>https://emenscr.nesdc.go.th/viewer/view.html?id=67bdc0360b91f2689277a141</t>
  </si>
  <si>
    <t>สว 0020-68-0055</t>
  </si>
  <si>
    <t>https://emenscr.nesdc.go.th/viewer/view.html?id=67bdbe64fe8a254a71fb9ab3</t>
  </si>
  <si>
    <t>สว 0020-68-0054</t>
  </si>
  <si>
    <t>มีนาคม 2568</t>
  </si>
  <si>
    <t>https://emenscr.nesdc.go.th/viewer/view.html?id=67bdbb6d0b91f2689277a139</t>
  </si>
  <si>
    <t>สว 0020-68-0053</t>
  </si>
  <si>
    <t>โครงการส่งเสริมและพัฒนาบุคลากรให้ปฏิบัติตามวัฒนธรรมองค์กร ค่านิยมร่วมของส่วนราชการสังกัดรัฐสภาและประมวลจริยธรรมเจ้าหน้าที่ของรัฐสภา (Moral &amp; Ethical DNA (ME-DNA))</t>
  </si>
  <si>
    <t>https://emenscr.nesdc.go.th/viewer/view.html?id=67bdb9d40b91f2689277a134</t>
  </si>
  <si>
    <t>สว 0020-68-0026</t>
  </si>
  <si>
    <t>https://emenscr.nesdc.go.th/viewer/view.html?id=67bd85d6a831764a797e2664</t>
  </si>
  <si>
    <t>สว 0020-68-0023</t>
  </si>
  <si>
    <t>โครงการบูรณาการองค์กรต้นแบบเพื่อการพัฒนาที่ยั่งยืน</t>
  </si>
  <si>
    <t>https://emenscr.nesdc.go.th/viewer/view.html?id=67bd83740b91f26892779f34</t>
  </si>
  <si>
    <t>สว 0020-68-0018</t>
  </si>
  <si>
    <t>โครงการขยายเครือข่ายคุณธรรมและส่งเสริมเครือข่ายคุณธรรม</t>
  </si>
  <si>
    <t>https://emenscr.nesdc.go.th/viewer/view.html?id=67bd81d74c513e688c283247</t>
  </si>
  <si>
    <t>สว 0020-68-0012</t>
  </si>
  <si>
    <t>https://emenscr.nesdc.go.th/viewer/view.html?id=67bd7d444c513e688c283210</t>
  </si>
  <si>
    <t>สว 0020-68-0011</t>
  </si>
  <si>
    <t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t>
  </si>
  <si>
    <t>https://emenscr.nesdc.go.th/viewer/view.html?id=67bd7b6f0b91f26892779ecf</t>
  </si>
  <si>
    <t>ศธ0237-68-0009</t>
  </si>
  <si>
    <t xml:space="preserve">พัฒนาและเสริมสร้างองค์ความรู้เพื่อยกระดับความสามารถในการประเมินคุณธรรมและความโปร่งใส ประจำปีงบประมาณ พ.ศ.2568 </t>
  </si>
  <si>
    <t>ศูนย์ขับเคลื่อนการศึกษาในจังหวัดชายแดนภาคใต้</t>
  </si>
  <si>
    <t>https://emenscr.nesdc.go.th/viewer/view.html?id=678a0fffe7fd8840616a4248</t>
  </si>
  <si>
    <t>ศธ 4334-68-0003</t>
  </si>
  <si>
    <t>โครงการตรวจสอบภายใน ประจำปีงบประมาณ พ.ศ. 2568</t>
  </si>
  <si>
    <t>https://emenscr.nesdc.go.th/viewer/view.html?id=67762f703c750d5109f3101f</t>
  </si>
  <si>
    <t>ศธ 4333-68-0002</t>
  </si>
  <si>
    <t>การตรวจสอบภายในและการประเมินผลการบริหารงบประมาณของสำนักงานเขตพื้นที่การศึกษา  และโรงเรียนในสังกัด ประจำปีงบประมาณ พ.ศ. 2568</t>
  </si>
  <si>
    <t>https://emenscr.nesdc.go.th/viewer/view.html?id=677cd4a451d1ed367e3c07f0</t>
  </si>
  <si>
    <t>ศธ 4323-68-0003</t>
  </si>
  <si>
    <t>https://emenscr.nesdc.go.th/viewer/view.html?id=675feb1b4f2efe366f9a9b89</t>
  </si>
  <si>
    <t>ศธ 0609-68-0001</t>
  </si>
  <si>
    <t>โครงการตรวจสอบตามแผนการตรวจสอบประจำปีงบประมาณ พ.ศ. 2568 สำหรับผู้ตรวจสอบภายใน</t>
  </si>
  <si>
    <t>https://emenscr.nesdc.go.th/viewer/view.html?id=6785d2f90b91f26892768e5a</t>
  </si>
  <si>
    <t>ศธ 0559.01-68-0035</t>
  </si>
  <si>
    <t>โครงการเสริมสร้างภาพลักษณ์และสื่อสารองค์กรเชิงรุก (สำนักงานเลขานุการ สำนักงานอธิการบดี)</t>
  </si>
  <si>
    <t>https://emenscr.nesdc.go.th/viewer/view.html?id=6757d92c4f2efe366f9a9994</t>
  </si>
  <si>
    <t>ศธ 04219-68-0034</t>
  </si>
  <si>
    <t>การอบรมเชิงปฏิบัติการเสริมสร้างความรู้ความเข้าใจ     เกี่ยวกับระบบการควบคุมภายในรูปแบบออนไลน์</t>
  </si>
  <si>
    <t>กรกฎาคม 2568</t>
  </si>
  <si>
    <t>https://emenscr.nesdc.go.th/viewer/view.html?id=67a030b84c513e688c279b3a</t>
  </si>
  <si>
    <t>ศธ 04149-68-0022</t>
  </si>
  <si>
    <t>อบรมผู้ปฏิบัติงานด้านการพัสดุในสถานศึกษา</t>
  </si>
  <si>
    <t>https://emenscr.nesdc.go.th/viewer/view.html?id=677f375d6f54fa3671471c68</t>
  </si>
  <si>
    <t>ศธ 04124-68-0005</t>
  </si>
  <si>
    <t>https://emenscr.nesdc.go.th/viewer/view.html?id=6777747e52c7c851103d0c6a</t>
  </si>
  <si>
    <t>ศธ 04044-68-0002</t>
  </si>
  <si>
    <t>https://emenscr.nesdc.go.th/viewer/view.html?id=675a9e566fbae4367b6c00bd</t>
  </si>
  <si>
    <t>ศธ 04032-68-0005</t>
  </si>
  <si>
    <t>การตรวจสอบ ติดตามการปฏิบัติงานด้านการเงิน บัญชี และการบริหารสินทรัพย์ของสถานศึกษา ประจำปีงบประมาณ พ.ศ. 2568</t>
  </si>
  <si>
    <t>https://emenscr.nesdc.go.th/viewer/view.html?id=677deafd51d1ed367e3c0892</t>
  </si>
  <si>
    <t>รง 0213-68-0002</t>
  </si>
  <si>
    <t xml:space="preserve"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 </t>
  </si>
  <si>
    <t>https://emenscr.nesdc.go.th/viewer/view.html?id=677ba4316f54fa36714719e8</t>
  </si>
  <si>
    <t>ยธ 0901-68-0001</t>
  </si>
  <si>
    <t>โครงการส่งเสริมคุณธรรม ป้องกันทุจริตเชิงรุก สำนักงานกิจการยุติธรรม</t>
  </si>
  <si>
    <t>สำนักงานกิจการยุติธรรม</t>
  </si>
  <si>
    <t>https://emenscr.nesdc.go.th/viewer/view.html?id=67624df352c7c851103cdcaa</t>
  </si>
  <si>
    <t>ยธ 0714-68-0002</t>
  </si>
  <si>
    <t>โครงการป้องกันการทุจริต ประพฤติมิชอบ และปลูกฝังคุณธรรม จริยธรรม เพื่อความโปร่งใส ตรวจสอบได้</t>
  </si>
  <si>
    <t>https://emenscr.nesdc.go.th/viewer/view.html?id=67765cb9f23e63510a0fa8bf</t>
  </si>
  <si>
    <t>ยธ 0714-68-0001</t>
  </si>
  <si>
    <t>โครงการเผยแพร่ประชาสัมพันธ์ ด้านการทุจริตและส่งเสริมคุณธรรมจริยธรรม</t>
  </si>
  <si>
    <t>https://emenscr.nesdc.go.th/viewer/view.html?id=67761268d231ee5117cb9a1c</t>
  </si>
  <si>
    <t>มท 0305-68-0041</t>
  </si>
  <si>
    <t>https://emenscr.nesdc.go.th/viewer/view.html?id=677e3a5e6f54fa3671471c12</t>
  </si>
  <si>
    <t>มท 0305-68-0040</t>
  </si>
  <si>
    <t>ป้องกันการทุจริตและประพฤติมิชอบในการปฏิบัติราชการ</t>
  </si>
  <si>
    <t>https://emenscr.nesdc.go.th/viewer/view.html?id=677e36666fbae4367b6c0db7</t>
  </si>
  <si>
    <t>มท 0217-68-0001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</si>
  <si>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2568</t>
  </si>
  <si>
    <t>https://emenscr.nesdc.go.th/viewer/view.html?id=6756b2bd52c7c851103cd0bf</t>
  </si>
  <si>
    <t>พม0610-68-0001</t>
  </si>
  <si>
    <t>โครงการเสริมสร้างการต่อต้านการทุจริตในการเบิกจ่ายงบประมาณภายในสถานคุ้มครองคนไร้ที่พึ่ง กรมพัฒนาสังคมและสวัสดิการ</t>
  </si>
  <si>
    <t>กรมพัฒนาสังคมและสวัสดิการ</t>
  </si>
  <si>
    <t>ศูนย์ส่งเสริมจริยธรรมและต่อต้านการทุจริตกรมพัฒนาสังคมและสวัสดิการ</t>
  </si>
  <si>
    <t>https://emenscr.nesdc.go.th/viewer/view.html?id=6764f2c93c750d5109f2ecc0</t>
  </si>
  <si>
    <t>ปป 0030-68-0004</t>
  </si>
  <si>
    <t>https://emenscr.nesdc.go.th/viewer/view.html?id=677de9fd3c750d5109f3293f</t>
  </si>
  <si>
    <t>ปป 0030-68-0003</t>
  </si>
  <si>
    <t>https://emenscr.nesdc.go.th/viewer/view.html?id=677b9a36d231ee5117cba9f4</t>
  </si>
  <si>
    <t>ปป 0030-68-0002</t>
  </si>
  <si>
    <t>โครงการพัฒนาระบบและส่งเสริมการกำกับติดตามและติดตามตรวจสอบวิธีปฏิบัติหรือการดำเนินงานของหน่วยงานของรัฐให้เป็นไปตามกฎหมายว่าด้วยการอำนวยความสะดวกในการพิจารณาอนุญาตของทางราชการ</t>
  </si>
  <si>
    <t>https://emenscr.nesdc.go.th/viewer/view.html?id=676a4e7e3c750d5109f2f69f</t>
  </si>
  <si>
    <t>ปป 0030-68-0001</t>
  </si>
  <si>
    <t>https://emenscr.nesdc.go.th/viewer/view.html?id=676a38db6fbae4367b6c059e</t>
  </si>
  <si>
    <t>ปป 0029-68-0006</t>
  </si>
  <si>
    <t>โครงการพัฒนาเทคโนโลยีดิจิทัลเพื่อกำกับติดตาม ระบบการประเมินความเสี่ยงการทุจริตของหน่วยงานภาครัฐ ระยะที่ 2</t>
  </si>
  <si>
    <t>https://emenscr.nesdc.go.th/viewer/view.html?id=67888ab90b91f26892769eb5</t>
  </si>
  <si>
    <t>ปป 0028-68-0003</t>
  </si>
  <si>
    <t>https://emenscr.nesdc.go.th/viewer/view.html?id=677b81c352c7c851103d146f</t>
  </si>
  <si>
    <t>ปป 0028-68-0001</t>
  </si>
  <si>
    <t>โครงการขับเคลื่อนค่าคะแนนดัชนีการรับรู้การทุจริต (Corruption Perceptions Index : CPI)  ของประเทศไทยสู่เป้าหมายยุทธศาสตร์ชาติ ประจำปีงบประมาณ พ.ศ. 2568</t>
  </si>
  <si>
    <t>https://emenscr.nesdc.go.th/viewer/view.html?id=677b4b354f2efe366f9aa433</t>
  </si>
  <si>
    <t>ปป 0024-68-0002</t>
  </si>
  <si>
    <t>https://emenscr.nesdc.go.th/viewer/view.html?id=6788b46165aee3689aa3adf6</t>
  </si>
  <si>
    <t>ปป 0024-68-0001</t>
  </si>
  <si>
    <t xml:space="preserve">โครงการพัฒนาระบบบริหารจัดการภาครัฐตามมาตรฐานสากล PMQA 4.0 ประจำปีงบประมาณ พ.ศ. 2568 </t>
  </si>
  <si>
    <t>https://emenscr.nesdc.go.th/viewer/view.html?id=678720c565aee3689aa3a257</t>
  </si>
  <si>
    <t>ปป 0013-68-0002</t>
  </si>
  <si>
    <t>โครงการพัฒนาทักษะดิจิทัลสำหรับบุคลากรภาครัฐเพื่อการขับเคลื่อนรัฐบาลดิจิทัล</t>
  </si>
  <si>
    <t>https://emenscr.nesdc.go.th/viewer/view.html?id=676cb4a1d231ee5117cb892c</t>
  </si>
  <si>
    <t>ปป 0011-68-0012</t>
  </si>
  <si>
    <t>การประชุมรับมอบนโยบาย ทิศทางการดำเนินงานของสำนักงาน ป.ป.ท. ประจำปีงบประมาณ พ.ศ. 2568 (โครงการสัมมนานโยบายและยุทธศาสตร์ของสำนักงาน ป.ป.ท. ประจำปีงบประมาณ พ.ศ. 2568)</t>
  </si>
  <si>
    <t>https://emenscr.nesdc.go.th/viewer/view.html?id=67651bcbd231ee5117cb78a1</t>
  </si>
  <si>
    <t>ปป 0010-68-0004</t>
  </si>
  <si>
    <t xml:space="preserve">โครงการขับเคลื่อนระบบเฝ้าระวังการทุจริตเชิงรุกในหน่วยงานภาครัฐ </t>
  </si>
  <si>
    <t>https://emenscr.nesdc.go.th/viewer/view.html?id=67775d04d231ee5117cb9f2b</t>
  </si>
  <si>
    <t>ปป 0001-68-0001</t>
  </si>
  <si>
    <t>โครงการส่งเสริมการสร้างความตระหนักด้านความรับผิดชอบต่อสังคม (CSR)</t>
  </si>
  <si>
    <t>มิถุนายน 2568</t>
  </si>
  <si>
    <t>สำนักงานเลขาธิการ</t>
  </si>
  <si>
    <t>https://emenscr.nesdc.go.th/viewer/view.html?id=6788837d0b91f26892769e59</t>
  </si>
  <si>
    <t>ปช 0040 (อย)-68-0009</t>
  </si>
  <si>
    <t>สร้างความรู้ความเข้าใจในการยื่นบัญชีทรัพย์สินและหนี้สินทางระบบอิเล็กทรอนิกส์</t>
  </si>
  <si>
    <t>https://emenscr.nesdc.go.th/viewer/view.html?id=678628fde7fd8840616a3fbc</t>
  </si>
  <si>
    <t>ปช 0040 (อย)-68-0006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</si>
  <si>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ประจำจังหวัดพระนครศรีอยุธยา)</t>
  </si>
  <si>
    <t>https://emenscr.nesdc.go.th/viewer/view.html?id=677df27ff23e63510a0fc004</t>
  </si>
  <si>
    <t>ปช 0040 (อย)-68-0004</t>
  </si>
  <si>
    <t>โครงการป้องปรามและลดคดีทุจริตในพื้นที่ กิจกรรม ป้องปรามและลดคดีทุจริตในพื้นที่ (จังหวัดพระนครศรีอยุธยา)</t>
  </si>
  <si>
    <t>https://emenscr.nesdc.go.th/viewer/view.html?id=677ca2953c750d5109f32283</t>
  </si>
  <si>
    <t>ปช 0040 (อบ)-68-0009</t>
  </si>
  <si>
    <t>https://emenscr.nesdc.go.th/viewer/view.html?id=678771c225353b4052ffc831</t>
  </si>
  <si>
    <t>ปช 0040 (อบ)-68-0008</t>
  </si>
  <si>
    <t>โครงการกำกับติดตามแผนแม่บทภายใต้ยุทธศาสตร์ชาติ ประเด็น (21) ระดับพื้นที่  (กิจกรรม :  กำกับติดตามแผนแม่บทภายใต้ยุทธศาสตร์ชาติ ประเด็น (21) ระดับพื้นที่ (สำนักงาน ป.ป.ช. ประจำจังหวัดอุบลราชธานี))</t>
  </si>
  <si>
    <t>https://emenscr.nesdc.go.th/viewer/view.html?id=675fde426f54fa3671470fd5</t>
  </si>
  <si>
    <t>ปช 0040 (อบ)-68-0007</t>
  </si>
  <si>
    <t>โครงการป้องปรามและลดคดีทุจริตในพื้นที่ (กิจกรรม : ป้องปรามและลดคดีทุจริตในพื้นที่ (สำนักงาน ป.ป.ช. ประจำจังหวัดอุบลราชธานี))</t>
  </si>
  <si>
    <t>https://emenscr.nesdc.go.th/viewer/view.html?id=675fc4ed6f54fa3671470fa9</t>
  </si>
  <si>
    <t>ปช 0040 (อน)-68-0008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</si>
  <si>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ประจำจังหวัดอุทัยธานี</t>
  </si>
  <si>
    <t>https://emenscr.nesdc.go.th/viewer/view.html?id=6780eb38f23e63510a0fdc01</t>
  </si>
  <si>
    <t>ปช 0040 (อน)-68-0007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</si>
  <si>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ประจำจังหวัดอุทัยธานี)</t>
  </si>
  <si>
    <t>https://emenscr.nesdc.go.th/viewer/view.html?id=6780e53c6fbae4367b6c1047</t>
  </si>
  <si>
    <t>ปช 0040 (อน)-68-0006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</si>
  <si>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ประจำจังหวัดอุทัยธานี)</t>
  </si>
  <si>
    <t>https://emenscr.nesdc.go.th/viewer/view.html?id=6780dfb14f2efe366f9aa9b1</t>
  </si>
  <si>
    <t>ปช 0040 (อท)-68-0007</t>
  </si>
  <si>
    <t>https://emenscr.nesdc.go.th/viewer/view.html?id=6777697d6fbae4367b6c0a1f</t>
  </si>
  <si>
    <t>ปช 0040 (อท)-68-0004</t>
  </si>
  <si>
    <t>โครงการกำกับติดตามแผนแม่บทภายใต้ยุทธศาสตร์ชาติ ประเด็น (21) ระดับพื้นที่</t>
  </si>
  <si>
    <t>https://emenscr.nesdc.go.th/viewer/view.html?id=67763c0551d1ed367e3c04c7</t>
  </si>
  <si>
    <t>ปช 0040 (อท)-68-0002</t>
  </si>
  <si>
    <t>https://emenscr.nesdc.go.th/viewer/view.html?id=677617404f2efe366f9aa266</t>
  </si>
  <si>
    <t>ปช 0040 (อต)-68-0008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</si>
  <si>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</t>
  </si>
  <si>
    <t>https://emenscr.nesdc.go.th/viewer/view.html?id=677e24fd3c750d5109f32c46</t>
  </si>
  <si>
    <t>ปช 0040 (อต)-68-0003</t>
  </si>
  <si>
    <t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ประจำจังหวัดอุตรดิตถ์</t>
  </si>
  <si>
    <t>https://emenscr.nesdc.go.th/viewer/view.html?id=677cf25f6fbae4367b6c0ce3</t>
  </si>
  <si>
    <t>ปช 0040 (อต)-68-0001</t>
  </si>
  <si>
    <t>โครงการป้องปรามและลดคดีทุจริตในพื้นที่ (สำนักงาน ป.ป.ช. ประจำจังหวัดอุตรดิตถ์)</t>
  </si>
  <si>
    <t>https://emenscr.nesdc.go.th/viewer/view.html?id=677ceb114f2efe366f9aa60b</t>
  </si>
  <si>
    <t>ปช 0040 (อด)-68-0009</t>
  </si>
  <si>
    <t>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ประจำจังหวัดอุดรธานี)</t>
  </si>
  <si>
    <t>https://emenscr.nesdc.go.th/viewer/view.html?id=6780f4603c750d5109f3473f</t>
  </si>
  <si>
    <t>ปช 0040 (อด)-68-0008</t>
  </si>
  <si>
    <t>โครงการป้องปรามและลดคดีทุจริตในพื้นที่ (สำนักงาน ป.ป.ช. ประจำจังหวัดอุดรธานี)</t>
  </si>
  <si>
    <t>https://emenscr.nesdc.go.th/viewer/view.html?id=676d1e8351d1ed367e3c030d</t>
  </si>
  <si>
    <t>ปช 0040 (อด)-68-0004</t>
  </si>
  <si>
    <t xml:space="preserve">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t>
  </si>
  <si>
    <t>https://emenscr.nesdc.go.th/viewer/view.html?id=676d156ef23e63510a0f97dc</t>
  </si>
  <si>
    <t>ปช 0040 (อจ)-68-0008</t>
  </si>
  <si>
    <t>https://emenscr.nesdc.go.th/viewer/view.html?id=677f8a9c6fbae4367b6c0ee5</t>
  </si>
  <si>
    <t>ปช 0040 (อจ)-68-0007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</si>
  <si>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ประจำจังหวัดอำนาจเจริญ)</t>
  </si>
  <si>
    <t>https://emenscr.nesdc.go.th/viewer/view.html?id=677f7cfad231ee5117cbc07e</t>
  </si>
  <si>
    <t>ปช 0040 (อจ)-68-0002</t>
  </si>
  <si>
    <t>โครงการป้องปรามและลดคดีทุจริตในพื้นที่ กิจกรรม :  ป้องปรามและลดคดีทุจริตในพื้นที่ (สำนักงาน ป.ป.ช. ประจำจังหวัดอำนาจเจริญ)</t>
  </si>
  <si>
    <t>https://emenscr.nesdc.go.th/viewer/view.html?id=677f4f70d231ee5117cbbded</t>
  </si>
  <si>
    <t>ปช 0040 (สห)-68-0008</t>
  </si>
  <si>
    <t>https://emenscr.nesdc.go.th/viewer/view.html?id=6780d9153c750d5109f34359</t>
  </si>
  <si>
    <t>ปช 0040 (สห)-68-0004</t>
  </si>
  <si>
    <t xml:space="preserve">	โครงการป้องปรามและลดคดีทุจริตในพื้นที่ (สำนักงาน ป.ป.ช. ประจำจังหวัดสิงห์บุรี)</t>
  </si>
  <si>
    <t>https://emenscr.nesdc.go.th/viewer/view.html?id=677f84144f2efe366f9aa852</t>
  </si>
  <si>
    <t>ปช 0040 (สห)-68-0003</t>
  </si>
  <si>
    <t>https://emenscr.nesdc.go.th/viewer/view.html?id=677f7e6752c7c851103d2db5</t>
  </si>
  <si>
    <t>ปช 0040 (สส)-68-0008</t>
  </si>
  <si>
    <t>https://emenscr.nesdc.go.th/viewer/view.html?id=677b88b94f2efe366f9aa4bd</t>
  </si>
  <si>
    <t>ปช 0040 (สส)-68-0007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</si>
  <si>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ประจำจังหวัดสมุทรสงคราม)</t>
  </si>
  <si>
    <t>https://emenscr.nesdc.go.th/viewer/view.html?id=677b6b6d4f2efe366f9aa47f</t>
  </si>
  <si>
    <t>ปช 0040 (สส)-68-0001</t>
  </si>
  <si>
    <t>โครงการป้องปรามและลดคดีทุจริตในพื้นที่ กิจกรรม:  ป้องปรามและลดคดีทุจริตในพื้นที่ (สำนักงาน ป.ป.ช. ประจำจังหวัดสมุทรสงคราม)</t>
  </si>
  <si>
    <t>https://emenscr.nesdc.go.th/viewer/view.html?id=677796133c750d5109f3168f</t>
  </si>
  <si>
    <t>ปช 0040 (สร)-68-0008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</si>
  <si>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ประจำจังหวัดสุรินทร์)</t>
  </si>
  <si>
    <t>https://emenscr.nesdc.go.th/viewer/view.html?id=6788adace7fd8840616a415f</t>
  </si>
  <si>
    <t>ปช 0040 (สร)-68-0006</t>
  </si>
  <si>
    <t>โครงการป้องปรามและลดคดีทุจริตในพื้นที่  กิจกรรม : ป้องปรามและลดคดีทุจริตในพื้นที่ (สำนักงาน ป.ป.ช. ประจำจังหวัดสุรินทร์)</t>
  </si>
  <si>
    <t>https://emenscr.nesdc.go.th/viewer/view.html?id=677f49553c750d5109f3326d</t>
  </si>
  <si>
    <t>ปช 0040 (สร)-68-0005</t>
  </si>
  <si>
    <t>ชื่อโครงการ : 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ประจำจังหวัดสุรินทร์)</t>
  </si>
  <si>
    <t>https://emenscr.nesdc.go.th/viewer/view.html?id=677e4ad63c750d5109f32eff</t>
  </si>
  <si>
    <t>ปช 0040 (สพ)-68-0008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</si>
  <si>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ประจำจังหวัดสุพรรณบุรี)</t>
  </si>
  <si>
    <t>https://emenscr.nesdc.go.th/viewer/view.html?id=6784c39c4c513e688c271e2a</t>
  </si>
  <si>
    <t>ปช 0040 (สพ)-68-0006</t>
  </si>
  <si>
    <t>โครงการกำกับและติดตามแผนแม่บทภายใต้ยุทธศาสตร์ชาติ ประเด็น (21) ระดับพื้นที่ (สำนักงาน ป.ป.ช. ประจำจังหวัดสุพรรณบุรี)</t>
  </si>
  <si>
    <t>https://emenscr.nesdc.go.th/viewer/view.html?id=677c8c35f23e63510a0fb74c</t>
  </si>
  <si>
    <t>ปช 0040 (สพ)-68-0005</t>
  </si>
  <si>
    <t>โครงการป้องปรามและลดคดีทุจริตในพื้นที่ สำนักงาน ป.ป.ช. ประจำจังหวัดสุพรรณบุรี</t>
  </si>
  <si>
    <t>https://emenscr.nesdc.go.th/viewer/view.html?id=677b982551d1ed367e3c0712</t>
  </si>
  <si>
    <t>ปช 0040 (สป)-68-0009</t>
  </si>
  <si>
    <t>โครงการกำกับติดตามแผนแม่บทภายใต้ยุทธศาสตร์ ประเด็น (21) ระดับพื้นที่</t>
  </si>
  <si>
    <t>https://emenscr.nesdc.go.th/viewer/view.html?id=677b5bdaf23e63510a0fb1f8</t>
  </si>
  <si>
    <t>ปช 0040 (สป)-68-0003</t>
  </si>
  <si>
    <t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ประจำจังหวัดสมุทรปราการ)</t>
  </si>
  <si>
    <t>https://emenscr.nesdc.go.th/viewer/view.html?id=6777a112f23e63510a0fad6a</t>
  </si>
  <si>
    <t>ปช 0040 (สป)-68-0001</t>
  </si>
  <si>
    <t>ป้องปรามและลดคดีทุจริตในพื้นที่ (สำนักงาน ป.ป.ช. ประจำจังหวัดสมุทรปราการ)</t>
  </si>
  <si>
    <t>https://emenscr.nesdc.go.th/viewer/view.html?id=6777971952c7c851103d0e18</t>
  </si>
  <si>
    <t>ปช 0040 (สบ)-68-0003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</si>
  <si>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ประจำจังหวัดสระบุรี)</t>
  </si>
  <si>
    <t>https://emenscr.nesdc.go.th/viewer/view.html?id=6784e0170b91f26892768cba</t>
  </si>
  <si>
    <t>ปช 0040 (สบ)-68-0002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</si>
  <si>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ประจำจังหวัดสระบุรี)</t>
  </si>
  <si>
    <t>https://emenscr.nesdc.go.th/viewer/view.html?id=6784d6a9ff9a71689438135f</t>
  </si>
  <si>
    <t>ปช 0040 (สบ)-68-0001</t>
  </si>
  <si>
    <t>https://emenscr.nesdc.go.th/viewer/view.html?id=67849bd89e3b08405827ca1d</t>
  </si>
  <si>
    <t>ปช 0040 (สน)-68-0008</t>
  </si>
  <si>
    <t>สร้างความรู้ความเข้าใจในการยื่นบัญชีทรัพย์สินและหนี้สินทางระบบอิเล็กทรอนิกส์ และรับยื่นแบบบัญชีทรัพย์สินและหนี้สินและเอกสารประกอบ สำนักงาน ป.ป.ช. ประจำจังหวัดสกลนคร</t>
  </si>
  <si>
    <t>https://emenscr.nesdc.go.th/viewer/view.html?id=6780ef853c750d5109f346a1</t>
  </si>
  <si>
    <t>ปช 0040 (สน)-68-0006</t>
  </si>
  <si>
    <t>https://emenscr.nesdc.go.th/viewer/view.html?id=676281026f54fa36714710d7</t>
  </si>
  <si>
    <t>ปช 0040 (สน)-68-0002</t>
  </si>
  <si>
    <t>โครงการป้องปรามและลดคดีทุจริตในพื้นที่ (สำนักงาน ป.ป.ช. ประจำจังหวัดสกลนคร)</t>
  </si>
  <si>
    <t>https://emenscr.nesdc.go.th/viewer/view.html?id=676272e84f2efe366f9a9c66</t>
  </si>
  <si>
    <t>ปช 0040 (สท)-68-0007</t>
  </si>
  <si>
    <t>https://emenscr.nesdc.go.th/viewer/view.html?id=6780e3b04f2efe366f9aa9c4</t>
  </si>
  <si>
    <t>ปช 0040 (สท)-68-0006</t>
  </si>
  <si>
    <t>https://emenscr.nesdc.go.th/viewer/view.html?id=6780e296f23e63510a0fdad4</t>
  </si>
  <si>
    <t>ปช 0040 (สท)-68-0004</t>
  </si>
  <si>
    <t>โครงการกำกับติดตามแผนแม่บทภายใต้ยุทธศาสตร์ชาติ ประเด็น (๒๑) ระดับพื้นที่</t>
  </si>
  <si>
    <t>https://emenscr.nesdc.go.th/viewer/view.html?id=6780db603c750d5109f34396</t>
  </si>
  <si>
    <t>ปช 0040 (สต)-68-0008</t>
  </si>
  <si>
    <t>โครงการสร้างความรู้ความเข้าใจในการยื่่นบัญชีทรัพย์สินและหนี้สินทางระบบอิเล็กทรอนิกส์ (สำนักงาน ป.ป.ช. ประจำจังหวัดสตูล)</t>
  </si>
  <si>
    <t>https://emenscr.nesdc.go.th/viewer/view.html?id=6784a61d25353b4052ffc616</t>
  </si>
  <si>
    <t>ปช 0040 (สต)-68-0007</t>
  </si>
  <si>
    <t>กำกับและติดตามแผนแม่บทภายใต้ยุทธศาสตร์ชาติ ประเด็น (๒๑) ระดับพื้นที่ กิจกรรม กำกับและติดตามแผนแม่บทภายใต้ยุทธศาสตร์ชาติ ประเด็น (๒๑) ระดับพื้นที่ (สำนักงาน ป.ป.ช. ประจำจังหวัดสตูล)</t>
  </si>
  <si>
    <t>https://emenscr.nesdc.go.th/viewer/view.html?id=677df7a0f23e63510a0fc061</t>
  </si>
  <si>
    <t>ปช 0040 (สต)-68-0006</t>
  </si>
  <si>
    <t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ประจำจังหวัดสตูล)</t>
  </si>
  <si>
    <t>https://emenscr.nesdc.go.th/viewer/view.html?id=677defd952c7c851103d2133</t>
  </si>
  <si>
    <t>ปช 0040 (สฎ)-68-0006</t>
  </si>
  <si>
    <t>https://emenscr.nesdc.go.th/viewer/view.html?id=6780a03251d1ed367e3c0b2b</t>
  </si>
  <si>
    <t>ปช 0040 (สฎ)-68-0005</t>
  </si>
  <si>
    <t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t>
  </si>
  <si>
    <t>https://emenscr.nesdc.go.th/viewer/view.html?id=677fde8b4f2efe366f9aa8e0</t>
  </si>
  <si>
    <t>ปช 0040 (สฎ)-68-0003</t>
  </si>
  <si>
    <t>โครงการป้องปรามและลดคดีทุจริตในพื้นที่ กิจกรรม:โครงการป้องปรามและลดคดีทุจริตในพื้นที่ (สำนักงาน ป.ป.ช.ประจำจังหวัดสุราษฎร์ธานี)</t>
  </si>
  <si>
    <t>https://emenscr.nesdc.go.th/viewer/view.html?id=677e4c7c51d1ed367e3c0974</t>
  </si>
  <si>
    <t>ปช 0040 (สค)-68-0008</t>
  </si>
  <si>
    <t>โครงการกำกบัติดตามแผนแม่บทภายใต้ยุทธศาสตร์ชาติ ประเด็น (21) ระดับพื้นที่</t>
  </si>
  <si>
    <t>https://emenscr.nesdc.go.th/viewer/view.html?id=6784bd910b91f26892768a4b</t>
  </si>
  <si>
    <t>ปช 0040 (สค)-68-0007</t>
  </si>
  <si>
    <t>https://emenscr.nesdc.go.th/viewer/view.html?id=677ce878d231ee5117cbb0b7</t>
  </si>
  <si>
    <t>ปช 0040 (สค)-68-0005</t>
  </si>
  <si>
    <t>https://emenscr.nesdc.go.th/viewer/view.html?id=677ba0626fbae4367b6c0bd0</t>
  </si>
  <si>
    <t>ปช 0040 (สข)-68-0002</t>
  </si>
  <si>
    <t>โครงการป้องปรามและลดคดีทุจริตในพื้นที่ (สำนักงาน ป.ป.ช.ประจำจังหวัดสงขลา)</t>
  </si>
  <si>
    <t>https://emenscr.nesdc.go.th/viewer/view.html?id=677e59646f54fa3671471c41</t>
  </si>
  <si>
    <t>ปช 0040 (สก)-68-0008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</si>
  <si>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ประจำจังหวัดสระแก้ว</t>
  </si>
  <si>
    <t>https://emenscr.nesdc.go.th/viewer/view.html?id=6780f1086f54fa3671471eba</t>
  </si>
  <si>
    <t>ปช 0040 (สก)-68-0007</t>
  </si>
  <si>
    <t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ประจำจังหวัดสระแก้ว</t>
  </si>
  <si>
    <t>https://emenscr.nesdc.go.th/viewer/view.html?id=677ff780f23e63510a0fd181</t>
  </si>
  <si>
    <t>ปช 0040 (สก)-68-0003</t>
  </si>
  <si>
    <t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ประจำจังหวัดสระแก้ว)</t>
  </si>
  <si>
    <t>https://emenscr.nesdc.go.th/viewer/view.html?id=677fed6d6f54fa3671471d9d</t>
  </si>
  <si>
    <t>ปช 0040 (ศก)-68-0010</t>
  </si>
  <si>
    <t xml:space="preserve">โครงการกำกับติดตามแผนแม่บทภายใต้ยุทธศาสตร์ชาติ (๒๑) ระดับพื้นที่ กิจกรรมกำกับติดตามแผนแม่บทภายใต้  ยุทธศาสตร์ชาติ ประเด็น (๒๑) ระดับพื้นที่ (สำนักงาน ป.ป.ช. ประจำจังหวัดศรีสะเกษ) </t>
  </si>
  <si>
    <t>https://emenscr.nesdc.go.th/viewer/view.html?id=678b13190b91f2689276a8f2</t>
  </si>
  <si>
    <t>ปช 0040 (ศก)-68-0009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</si>
  <si>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ประจำจังหวัดศรีสะเกษ)</t>
  </si>
  <si>
    <t>https://emenscr.nesdc.go.th/viewer/view.html?id=677cdc126f54fa3671471aca</t>
  </si>
  <si>
    <t>ปช 0040 (ศก)-68-0005</t>
  </si>
  <si>
    <t>โครงการป้องปรามและลดคดีทุจริตในพื้นที่ กิจกรรมป้องปรามและลดคดีทุจริตในพื้นที่ (สำนักงาน ป.ป.ช. ประจำจังหวัดศรีสะเกษ)</t>
  </si>
  <si>
    <t>https://emenscr.nesdc.go.th/viewer/view.html?id=676799f66f54fa3671471250</t>
  </si>
  <si>
    <t>ปช 0040 (ลย)-68-0008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</si>
  <si>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ประจำจังหวัดเลย)</t>
  </si>
  <si>
    <t>https://emenscr.nesdc.go.th/viewer/view.html?id=678b8adc098e9b40512848dd</t>
  </si>
  <si>
    <t>ปช 0040 (ลย)-68-0007</t>
  </si>
  <si>
    <t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ประจำจังหวัดเลย)</t>
  </si>
  <si>
    <t>https://emenscr.nesdc.go.th/viewer/view.html?id=678b821a4c513e688c273c81</t>
  </si>
  <si>
    <t>ปช 0040 (ลย)-68-0006</t>
  </si>
  <si>
    <t>https://emenscr.nesdc.go.th/viewer/view.html?id=678b4bc64c513e688c273c3c</t>
  </si>
  <si>
    <t>ปช 0040 (ลพ)-68-0008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</si>
  <si>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ประจำจังหวัดลำพูน)</t>
  </si>
  <si>
    <t>https://emenscr.nesdc.go.th/viewer/view.html?id=677e44094f2efe366f9aa74a</t>
  </si>
  <si>
    <t>ปช 0040 (ลพ)-68-0007</t>
  </si>
  <si>
    <t>โครงการกำกับติดตามแผนแม่บทภายใต้ยุทธศาสตร์ชาติ ประเด็น (21) ระดับพื้นที่  กิจกรรม :  กำกับติดตามแผนแม่บทภายใต้ยุทธศาสตร์ชาติ ประเด็น (21) ระดับพื้นที่  (สำนักงาน ป.ป.ช. ประจำจังหวัดลำพูน)</t>
  </si>
  <si>
    <t>https://emenscr.nesdc.go.th/viewer/view.html?id=677e3fd6d231ee5117cbb8da</t>
  </si>
  <si>
    <t>ปช 0040 (ลพ)-68-0006</t>
  </si>
  <si>
    <t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ประจำจังหวัดลำพูน)   	</t>
  </si>
  <si>
    <t>https://emenscr.nesdc.go.th/viewer/view.html?id=677e3a256f54fa3671471c10</t>
  </si>
  <si>
    <t>ปช 0040 (ลป)-68-0009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</si>
  <si>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ประจำจังหวัดลำปาง)</t>
  </si>
  <si>
    <t>https://emenscr.nesdc.go.th/viewer/view.html?id=6780de52f23e63510a0fda35</t>
  </si>
  <si>
    <t>ปช 0040 (ลป)-68-0008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</si>
  <si>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ประจำจังหวัดลำปาง)</t>
  </si>
  <si>
    <t>https://emenscr.nesdc.go.th/viewer/view.html?id=6780d693f23e63510a0fd95b</t>
  </si>
  <si>
    <t>ปช 0040 (ลป)-68-0006</t>
  </si>
  <si>
    <t>https://emenscr.nesdc.go.th/viewer/view.html?id=6780caf552c7c851103d394f</t>
  </si>
  <si>
    <t>ปช 0040 (ลบ)-68-0008</t>
  </si>
  <si>
    <t>https://emenscr.nesdc.go.th/viewer/view.html?id=6780aa254f2efe366f9aa945</t>
  </si>
  <si>
    <t>ปช 0040 (ลบ)-68-0007</t>
  </si>
  <si>
    <t>โครงการสร้างความรู้ความข้าใจในการยื่นบัญชีทรัพย์สินและหนี้สินทางระบบอิเล็กทรอนิกส์</t>
  </si>
  <si>
    <t>https://emenscr.nesdc.go.th/viewer/view.html?id=6780aa066fbae4367b6c0fbd</t>
  </si>
  <si>
    <t>ปช 0040 (ลบ)-68-0006</t>
  </si>
  <si>
    <t>https://emenscr.nesdc.go.th/viewer/view.html?id=6780a596f23e63510a0fd56c</t>
  </si>
  <si>
    <t>ปช 0040 (รอ)-68-0008</t>
  </si>
  <si>
    <t>https://emenscr.nesdc.go.th/viewer/view.html?id=678f679b0b91f2689276baa8</t>
  </si>
  <si>
    <t>ปช 0040 (รย)-68-0009</t>
  </si>
  <si>
    <t xml:space="preserve">โครงการสร้างความรู้ความเข้าใจในการยื่นบัญชีทรัพย์สินและหนี้สินทางระบบอิเล็กทรอนิกส์ </t>
  </si>
  <si>
    <t>https://emenscr.nesdc.go.th/viewer/view.html?id=678786f165aee3689aa3a8d1</t>
  </si>
  <si>
    <t>ปช 0040 (รย)-68-0008</t>
  </si>
  <si>
    <t xml:space="preserve">โครงการกำกับติดตามแผนแม่บทภายใต้ยุทธศาสตร์ชาติ ประเด็น (21) ระดับพื้นที่กิจกรรมกำกับติดตามแผนแม่บทภายใต้ยุทธศาสตร์ชาติ ประเด็น (21) ระดับพื้นที่ของสำนักงาน ป.ป.ช. ประจำจังหวัดระยอง </t>
  </si>
  <si>
    <t>https://emenscr.nesdc.go.th/viewer/view.html?id=678772e725353b4052ffc834</t>
  </si>
  <si>
    <t>ปช 0040 (รย)-68-0003</t>
  </si>
  <si>
    <t>โครงการป้องปรามและลดคดีทุจริตในพื้นที่ (สำนักงาน ป.ป.ช. ประจำจังหวัดระยอง)</t>
  </si>
  <si>
    <t>https://emenscr.nesdc.go.th/viewer/view.html?id=677f95fc52c7c851103d301d</t>
  </si>
  <si>
    <t>ปช 0040 (รบ)-68-0006</t>
  </si>
  <si>
    <t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ประจำจังหวัดราชบุรี)</t>
  </si>
  <si>
    <t>https://emenscr.nesdc.go.th/viewer/view.html?id=677762f44f2efe366f9aa335</t>
  </si>
  <si>
    <t>ปช 0040 (รบ)-68-0004</t>
  </si>
  <si>
    <t>https://emenscr.nesdc.go.th/viewer/view.html?id=67763f8ed231ee5117cb9c0d</t>
  </si>
  <si>
    <t>ปช 0040 (รบ)-68-0001</t>
  </si>
  <si>
    <t>https://emenscr.nesdc.go.th/viewer/view.html?id=6776125351d1ed367e3c0499</t>
  </si>
  <si>
    <t>ปช 0040 (รน)-68-0009</t>
  </si>
  <si>
    <t>https://emenscr.nesdc.go.th/viewer/view.html?id=677f856b6fbae4367b6c0ed7</t>
  </si>
  <si>
    <t>ปช 0040 (รน)-68-0008</t>
  </si>
  <si>
    <t>https://emenscr.nesdc.go.th/viewer/view.html?id=677ce9326f54fa3671471af3</t>
  </si>
  <si>
    <t>ปช 0040 (รน)-68-0006</t>
  </si>
  <si>
    <t>https://emenscr.nesdc.go.th/viewer/view.html?id=677ccb14d231ee5117cbae9c</t>
  </si>
  <si>
    <t>ปช 0040 (ยส)-68-0008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</si>
  <si>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ประจำจังหวัดยโสธร)</t>
  </si>
  <si>
    <t>https://emenscr.nesdc.go.th/viewer/view.html?id=6788aef465aee3689aa3adc1</t>
  </si>
  <si>
    <t>ปช 0040 (ยส)-68-0004</t>
  </si>
  <si>
    <t xml:space="preserve">โครงการกำกับติดตามแผนแม่บทภายใต้   ยุทธศาสตร์ชาติ ประเด็นที่ (21) ระดับพื้นที่ กิจกรรม:กำกับติดตามแผนแม่บทภายใต้ยุทธศาสตร์ชาติ ประเด็น (21) ระดับพื้นที่ (สำนักงาน ป.ป.ช. ประจำจังหวัดยโสธร) </t>
  </si>
  <si>
    <t>https://emenscr.nesdc.go.th/viewer/view.html?id=6780e56f6f54fa3671471e96</t>
  </si>
  <si>
    <t>ปช 0040 (ยล)-68-0008</t>
  </si>
  <si>
    <t>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 (สำนักงาน ป.ป.ช. ประจ าจังหวัดยะลา)</t>
  </si>
  <si>
    <t>https://emenscr.nesdc.go.th/viewer/view.html?id=6788ef1c4c513e688c27356e</t>
  </si>
  <si>
    <t>ปช 0040 (ยล)-68-0007</t>
  </si>
  <si>
    <t>โครงการป้องปรามและลดคดีทุจริตในพื้นที่จังหวัดยะลา</t>
  </si>
  <si>
    <t>https://emenscr.nesdc.go.th/viewer/view.html?id=6788d87925353b4052ffc945</t>
  </si>
  <si>
    <t>ปช 0040 (ยล)-68-0002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</si>
  <si>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ประจำจังหวัดยะลา)</t>
  </si>
  <si>
    <t>https://emenscr.nesdc.go.th/viewer/view.html?id=67888445e7fd8840616a412c</t>
  </si>
  <si>
    <t>ปช 0040 (มห)-68-0008</t>
  </si>
  <si>
    <t xml:space="preserve"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ประจำจังหวัดมุกดาหาร </t>
  </si>
  <si>
    <t>https://emenscr.nesdc.go.th/viewer/view.html?id=678211953c750d5109f34a6a</t>
  </si>
  <si>
    <t>ปช 0040 (มห)-68-0007</t>
  </si>
  <si>
    <t>https://emenscr.nesdc.go.th/viewer/view.html?id=6777974c3c750d5109f316a4</t>
  </si>
  <si>
    <t>ปช 0040 (มห)-68-0006</t>
  </si>
  <si>
    <t>โครงการกำกับติดตามแผนแม่บทภายใต้ยุทธศาสตร์ ประเด็น (21) ระดับพื้นที่  กิจกรรมกำกับติดตามแผนแม่บทภายใต้ยุทธศาสตร์ ประเด็น (21) ระดับพื้นที่ (สำนักงาน ป.ป.ช. ประจำจังหวัดมุกดาหาร)</t>
  </si>
  <si>
    <t>https://emenscr.nesdc.go.th/viewer/view.html?id=67776df551d1ed367e3c058f</t>
  </si>
  <si>
    <t>ปช 0040 (มส)-68-0008</t>
  </si>
  <si>
    <t>โครงการสร้างความรู้ความเข้าใจในการยื่นบัญชีทรัพย์สินทางระบบอิเล็กทรอนิกส์ (สำนักงาน ป.ป.ช. ประจำจังหวัดแม่ฮ่องสอน)</t>
  </si>
  <si>
    <t>https://emenscr.nesdc.go.th/viewer/view.html?id=6780a235d231ee5117cbc99d</t>
  </si>
  <si>
    <t>ปช 0040 (มส)-68-0007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</si>
  <si>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ประจำจังหวัดแม่ฮ่องสอน)</t>
  </si>
  <si>
    <t>https://emenscr.nesdc.go.th/viewer/view.html?id=6780992b52c7c851103d35b1</t>
  </si>
  <si>
    <t>ปช 0040 (มส)-68-0002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</si>
  <si>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ประจำจังหวัดแม่ฮ่องสอน)</t>
  </si>
  <si>
    <t>https://emenscr.nesdc.go.th/viewer/view.html?id=677f5827f23e63510a0fc9d2</t>
  </si>
  <si>
    <t>ปช 0040 (มค)-68-0009</t>
  </si>
  <si>
    <t>https://emenscr.nesdc.go.th/viewer/view.html?id=677e36374f2efe366f9aa715</t>
  </si>
  <si>
    <t>ปช 0040 (มค)-68-0008</t>
  </si>
  <si>
    <t>https://emenscr.nesdc.go.th/viewer/view.html?id=677e2248f23e63510a0fc290</t>
  </si>
  <si>
    <t>ปช 0040 (มค)-68-0002</t>
  </si>
  <si>
    <t>โครงการกำกับติดตามแผนแม่บทภายใต้ยุทธศาสตร์ชาติ ประเด็น 21 ระดับพื้นที่ กิจกรรมการกำกับติดตามแผนแม่บทภายใต้ยุทธศาสตร์ชาติ ประเด็น 21 ระดับพื้นที่ (สำนักงาน ป.ป.ช. ประจำจังหวัดมหาสารคาม)</t>
  </si>
  <si>
    <t>https://emenscr.nesdc.go.th/viewer/view.html?id=677cccf84f2efe366f9aa5c2</t>
  </si>
  <si>
    <t>ปช 0040 (ภก)-68-0008</t>
  </si>
  <si>
    <t>https://emenscr.nesdc.go.th/viewer/view.html?id=677e975a51d1ed367e3c0997</t>
  </si>
  <si>
    <t>ปช 0040 (ภก)-68-0005</t>
  </si>
  <si>
    <t>https://emenscr.nesdc.go.th/viewer/view.html?id=677d3ab1d231ee5117cbb353</t>
  </si>
  <si>
    <t>ปช 0040 (ภก)-68-0004</t>
  </si>
  <si>
    <t>https://emenscr.nesdc.go.th/viewer/view.html?id=677d38454f2efe366f9aa652</t>
  </si>
  <si>
    <t>ปช 0040 (พล)-68-0005</t>
  </si>
  <si>
    <t>โครงการกำกับติดตามแผนแม่บทภายใต้ยุทธศาสตร์ชาติ ประเด็น (21) ระดับพื้นที่   กิจกรรม : กำกับติดตามแผนแม่บทภายใต้ยุทธศาสตร์ชาติ ประเด็น (21) ระดับพื้นที่  (สำนักงาน ป.ป.ช. ประจำจังหวัดพิษณุโลก)</t>
  </si>
  <si>
    <t>https://emenscr.nesdc.go.th/viewer/view.html?id=677e22e74f2efe366f9aa6d4</t>
  </si>
  <si>
    <t>ปช 0040 (พล)-68-0004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</si>
  <si>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ประจำจังหวัดพิษณุโลก</t>
  </si>
  <si>
    <t>https://emenscr.nesdc.go.th/viewer/view.html?id=677e1d4c51d1ed367e3c08f0</t>
  </si>
  <si>
    <t>ปช 0040 (พล)-68-0002</t>
  </si>
  <si>
    <t xml:space="preserve">โครงการป้องปรามและลดการทุจริตในพื้นที่ กิจกรรม : ป้องปรามและลดคดีทุจริตในพื้นที่ (สำนักงาน ป.ป.ช. ประจำจังหวัดพิษณุโลก) </t>
  </si>
  <si>
    <t>https://emenscr.nesdc.go.th/viewer/view.html?id=677df7673c750d5109f32a10</t>
  </si>
  <si>
    <t>ปช 0040 (พร)-68-0008</t>
  </si>
  <si>
    <t>https://emenscr.nesdc.go.th/viewer/view.html?id=6780df6a4f2efe366f9aa9af</t>
  </si>
  <si>
    <t>ปช 0040 (พร)-68-0006</t>
  </si>
  <si>
    <t>โครงการกำกับติดตามแผนแม่บทภายใต้ยุทธศาสตร์ชาติ ประเด็น(21) ระดับพื้นที่ กิจกรรม:กำกับติดตามแผนแม่บทภายใต้ยุทธศาสตร์ชาติ ประเด็น(21) ระดับพื้นที่ (สำนักงาน ป.ป.ช. ประจำจังหวัดแพร่)</t>
  </si>
  <si>
    <t>https://emenscr.nesdc.go.th/viewer/view.html?id=677e4374d231ee5117cbb962</t>
  </si>
  <si>
    <t>ปช 0040 (พร)-68-0004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</si>
  <si>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2568</t>
  </si>
  <si>
    <t>https://emenscr.nesdc.go.th/viewer/view.html?id=677cdcab4f2efe366f9aa5ea</t>
  </si>
  <si>
    <t>ปช 0040 (พร)-68-0003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</si>
  <si>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ประจำจังหวัดแพร่)</t>
  </si>
  <si>
    <t>https://emenscr.nesdc.go.th/viewer/view.html?id=677b94ec6fbae4367b6c0bab</t>
  </si>
  <si>
    <t>ปช 0040 (พย)-68-0008</t>
  </si>
  <si>
    <t>โครงการเสริมสร้างความรู้ความเข้าใจในการยื่นบัญชีทรัพย์สินและหนี้สินทางระบบอิเล็กทรอนิกส์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ประจำจังหวัดพะเยา)</t>
  </si>
  <si>
    <t>https://emenscr.nesdc.go.th/viewer/view.html?id=67809136f23e63510a0fd3ae</t>
  </si>
  <si>
    <t>ปช 0040 (พย)-68-0007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</si>
  <si>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ประจำจังหวัดพะเยา)</t>
  </si>
  <si>
    <t>เมษายน 2568</t>
  </si>
  <si>
    <t>https://emenscr.nesdc.go.th/viewer/view.html?id=677f8fea6fbae4367b6c0ef9</t>
  </si>
  <si>
    <t>ปช 0040 (พย)-68-0002</t>
  </si>
  <si>
    <t>โครงการป้องปรามและลดคดีทุจริตในพื้นที่ ประจำปีงบประมาณ พ.ศ.2568</t>
  </si>
  <si>
    <t>https://emenscr.nesdc.go.th/viewer/view.html?id=677caa3252c7c851103d1a84</t>
  </si>
  <si>
    <t>ปช 0040 (พบ)-68-0010</t>
  </si>
  <si>
    <t>โครงการสร้างความรู้ความเข้าใจในการยื่นบัญชีทรัพย์สินและหนี้สินทางระบบอิเล็กทรอนิกส์: ของสำนักงาน ป.ป.ช. ประจำจังหวัดเพชรบูรณ์</t>
  </si>
  <si>
    <t>https://emenscr.nesdc.go.th/viewer/view.html?id=6780d44d6fbae4367b6c101b</t>
  </si>
  <si>
    <t>ปช 0040 (พบ)-68-0008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</si>
  <si>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ประจำจังหวัดเพชรบุรี)</t>
  </si>
  <si>
    <t>https://emenscr.nesdc.go.th/viewer/view.html?id=677bbd3852c7c851103d182e</t>
  </si>
  <si>
    <t>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ประจำจังหวัดเพชรบูรณ์)</t>
  </si>
  <si>
    <t>https://emenscr.nesdc.go.th/viewer/view.html?id=677f7bcb52c7c851103d2d1f</t>
  </si>
  <si>
    <t>ปช 0040 (พบ)-68-0006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</si>
  <si>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ประจำจังหวัดเพชรบุรี)</t>
  </si>
  <si>
    <t>https://emenscr.nesdc.go.th/viewer/view.html?id=677bb0bb6f54fa3671471a0d</t>
  </si>
  <si>
    <t>ปช 0040 (พบ)-68-0004</t>
  </si>
  <si>
    <t>https://emenscr.nesdc.go.th/viewer/view.html?id=677ba8e26f54fa3671471a01</t>
  </si>
  <si>
    <t>ปช 0040 (พบ)-68-0001</t>
  </si>
  <si>
    <t>https://emenscr.nesdc.go.th/viewer/view.html?id=6777540a51d1ed367e3c0549</t>
  </si>
  <si>
    <t>ปช 0040 (พท)-68-0009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</si>
  <si>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ประจำจังหวัดพัทลุง)</t>
  </si>
  <si>
    <t>https://emenscr.nesdc.go.th/viewer/view.html?id=677e2ce16fbae4367b6c0da1</t>
  </si>
  <si>
    <t>ปช 0040 (พท)-68-0008</t>
  </si>
  <si>
    <t xml:space="preserve">โครงการกำกับติดตามแผนแม่บทภายใต้ยุทธศาสตร์ ประเด็น (21) ระดับพื้นที่ กิจกรรม : กำกับติดตามแผนแม่บทภายใต้ยุทธศาสตร์ ประเด็น (21) ระดับพื้นที่ (สำนักงาน ป.ป.ช. ประจำจังหวัดพัทลุง) </t>
  </si>
  <si>
    <t>https://emenscr.nesdc.go.th/viewer/view.html?id=677e28ac6f54fa3671471bdf</t>
  </si>
  <si>
    <t>ปช 0040 (พท)-68-0007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</si>
  <si>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ประจำจังหวัดพัทลุง)</t>
  </si>
  <si>
    <t>https://emenscr.nesdc.go.th/viewer/view.html?id=677e24224f2efe366f9aa6d8</t>
  </si>
  <si>
    <t>ปช 0040 (พจ)-68-0008</t>
  </si>
  <si>
    <t>https://emenscr.nesdc.go.th/viewer/view.html?id=6780d6184f2efe366f9aa993</t>
  </si>
  <si>
    <t>ปช 0040 (พจ)-68-0007</t>
  </si>
  <si>
    <t xml:space="preserve">โครงการกำกับและติดตามแผนแม่บทภายใต้ยุทธศาสตร์ชาติ ประเด็น (21) </t>
  </si>
  <si>
    <t>https://emenscr.nesdc.go.th/viewer/view.html?id=6780cefc3c750d5109f34258</t>
  </si>
  <si>
    <t>ปช 0040 (พจ)-68-0004</t>
  </si>
  <si>
    <t>โครงการป้องปรามและลดคดีทุจริตในพื้นที่ (สำนักงาน ป.ป.ช. ประจำจังหวัดพิจิตร)</t>
  </si>
  <si>
    <t>https://emenscr.nesdc.go.th/viewer/view.html?id=6780b0486f54fa3671471e0b</t>
  </si>
  <si>
    <t>ปช 0040 (พง)-68-0009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</si>
  <si>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ประจำจังหวัดพังงา)</t>
  </si>
  <si>
    <t>https://emenscr.nesdc.go.th/viewer/view.html?id=677c9ea151d1ed367e3c077d</t>
  </si>
  <si>
    <t>ปช 0040 (พง)-68-0008</t>
  </si>
  <si>
    <t>https://emenscr.nesdc.go.th/viewer/view.html?id=677c95943c750d5109f3218c</t>
  </si>
  <si>
    <t>ปช 0040 (พง)-68-0007</t>
  </si>
  <si>
    <t>https://emenscr.nesdc.go.th/viewer/view.html?id=677c8e5d6f54fa3671471a1f</t>
  </si>
  <si>
    <t>ปช 0040 (ปน)-68-0008</t>
  </si>
  <si>
    <t>https://emenscr.nesdc.go.th/viewer/view.html?id=67807b07f23e63510a0fd1f7</t>
  </si>
  <si>
    <t>ปช 0040 (ปน)-68-0006</t>
  </si>
  <si>
    <t>https://emenscr.nesdc.go.th/viewer/view.html?id=677e285bd231ee5117cbb766</t>
  </si>
  <si>
    <t>ปช 0040 (ปน)-68-0005</t>
  </si>
  <si>
    <t>https://emenscr.nesdc.go.th/viewer/view.html?id=677e23e951d1ed367e3c08ff</t>
  </si>
  <si>
    <t>ปช 0040 (ปท)-68-0009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</si>
  <si>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	(สำนักงาน ป.ป.ช. ประจำจังหวัดปทุมธานี)</t>
  </si>
  <si>
    <t>https://emenscr.nesdc.go.th/viewer/view.html?id=678477174f2efe366f9aaaaf</t>
  </si>
  <si>
    <t>ปช 0040 (ปท)-68-0006</t>
  </si>
  <si>
    <t>โครงการกำกับติดตามแผนแม่บทภายใต้ยุทธศาสตร์ชาติ ประเด็น (21) ระดับพื้นที่ กิจกรรม  กำกับติดตามแผนแม่บทภายใต้ยุทธศาสตร์ชาติ ประเด็น (21) ระดับพื้นที่ (สำนักงาน ป.ป.ช. ประจำจังหวัดปทุมธานี)</t>
  </si>
  <si>
    <t>https://emenscr.nesdc.go.th/viewer/view.html?id=6780bd686fbae4367b6c0fdd</t>
  </si>
  <si>
    <t>ปช 0040 (ปท)-68-0002</t>
  </si>
  <si>
    <t>โครงการป้องปรามและลดคดีทุจริตในพื้นที่ กิจกรรม: ป้องปรามและลดคดีทุจริตในพื้นที่ (สำนักงาน ป.ป.ช. ประจำจังหวัดปทุมธานี)</t>
  </si>
  <si>
    <t>https://emenscr.nesdc.go.th/viewer/view.html?id=677e3108f23e63510a0fc365</t>
  </si>
  <si>
    <t>ปช 0040 (ปจ)-68-0007</t>
  </si>
  <si>
    <t>โครงการสร้างความรู้ความเข้าใจในการยื่นบัญชีทรัพย์สินและหนี้สินทางระบบอิเล็กทรอนิกส์ของสำนัก ป.ป.ช. ประจำจังหวัดปราจีนบุรี</t>
  </si>
  <si>
    <t>https://emenscr.nesdc.go.th/viewer/view.html?id=6780d53251d1ed367e3c0ba1</t>
  </si>
  <si>
    <t>ปช 0040 (ปจ)-68-0005</t>
  </si>
  <si>
    <t>โครงการป้องปรามและลดคดีทุจริตในพื้นที่ (สำนักงาน ป.ป.ช. ประจำจังหวัดปราจีนบุรี)</t>
  </si>
  <si>
    <t>https://emenscr.nesdc.go.th/viewer/view.html?id=677f9f4152c7c851103d311c</t>
  </si>
  <si>
    <t>ปช 0040 (ปจ)-68-0003</t>
  </si>
  <si>
    <t>กำกับติดตามแผนแม่บทภายใต้ยุทธศาสตร์ชาติ ประเด็น (21) ระดับพื้นที่</t>
  </si>
  <si>
    <t>https://emenscr.nesdc.go.th/viewer/view.html?id=677f861651d1ed367e3c0a4f</t>
  </si>
  <si>
    <t>ปช 0040 (ปข)-68-0003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</si>
  <si>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ประจำจังหวัดประจวบคีรีขันธ์)</t>
  </si>
  <si>
    <t>https://emenscr.nesdc.go.th/viewer/view.html?id=677c978851d1ed367e3c076c</t>
  </si>
  <si>
    <t>ปช 0040 (ปข)-68-0002</t>
  </si>
  <si>
    <t>https://emenscr.nesdc.go.th/viewer/view.html?id=677b7c40d231ee5117cba7a8</t>
  </si>
  <si>
    <t>ปช 0040 (ปข)-68-0001</t>
  </si>
  <si>
    <t>https://emenscr.nesdc.go.th/viewer/view.html?id=677b5dfb4f2efe366f9aa466</t>
  </si>
  <si>
    <t>ปช 0040 (บร)-68-0005</t>
  </si>
  <si>
    <t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ประจำจังหวัดบุรีรัมย์)</t>
  </si>
  <si>
    <t>https://emenscr.nesdc.go.th/viewer/view.html?id=677e29cc6f54fa3671471be4</t>
  </si>
  <si>
    <t>ปช 0040 (บร)-68-0003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</si>
  <si>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ประจำจังหวัดบุรีรัมย์)</t>
  </si>
  <si>
    <t>https://emenscr.nesdc.go.th/viewer/view.html?id=677debfdf23e63510a0fbf8b</t>
  </si>
  <si>
    <t>ปช 0040 (บร)-68-0001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</si>
  <si>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ประจำจังหวัดบุรีรัมย์)</t>
  </si>
  <si>
    <t>https://emenscr.nesdc.go.th/viewer/view.html?id=676bc3923c750d5109f2fc3a</t>
  </si>
  <si>
    <t>ปช 0040 (นศ)-68-0004</t>
  </si>
  <si>
    <t xml:space="preserve">โครงการป้องปรามและลดคดีทุจริตในพื้นที่ (สำนักงาน ป.ป.ช. ประจำจังหวัดนครศรีธรรมราช) </t>
  </si>
  <si>
    <t>https://emenscr.nesdc.go.th/viewer/view.html?id=677f433352c7c851103d299d</t>
  </si>
  <si>
    <t>ปช 0040 (นว)-68-0009</t>
  </si>
  <si>
    <t>https://emenscr.nesdc.go.th/viewer/view.html?id=677fc5fdd231ee5117cbc5dd</t>
  </si>
  <si>
    <t>ปช 0040 (นว)-68-0005</t>
  </si>
  <si>
    <t>กำกับติดตามแผนแม่บทภายใต้ยุทธศาสตร์ชาติ ประเด็น (21) ระดับพื้นที่่กิจกรรม 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ของสำนักงาน ป.ป.ช. ประจำจังหวัดนครสวรรค์</t>
  </si>
  <si>
    <t>https://emenscr.nesdc.go.th/viewer/view.html?id=677e9b4c6fbae4367b6c0e14</t>
  </si>
  <si>
    <t>ปช 0040 (นว)-68-0001</t>
  </si>
  <si>
    <t>https://emenscr.nesdc.go.th/viewer/view.html?id=677e8ac751d1ed367e3c0993</t>
  </si>
  <si>
    <t>ปช 0040 (นย)-68-0008</t>
  </si>
  <si>
    <t>โครงการกำกับติดตามแผนแม่บทภายใต้ยุทธศาสตร์ชาติ ประเด็น (21) ระดับพื้นที่กิจกรรม กำกับติดตามแผนแม่บทภายใต้ยุทธศาสตร์ชาติ ประเด็น (21) ระดับพื้นที่ของสำนักงาน ป.ป.ช. ประจำจังหวัดนครนายก</t>
  </si>
  <si>
    <t>https://emenscr.nesdc.go.th/viewer/view.html?id=6785e4474c513e688c272211</t>
  </si>
  <si>
    <t>ปช 0040 (นย)-68-0004</t>
  </si>
  <si>
    <t>โครงการป้องปรามและลดคดีทุจริตในพื้นที่กิจกรรมป้องปรามและลดคดีทุจริตในพื้นที่ (สํานักงาน ป.ป.ช. ประจําจังหวัดนครนายก)</t>
  </si>
  <si>
    <t>https://emenscr.nesdc.go.th/viewer/view.html?id=677e78f66f54fa3671471c4b</t>
  </si>
  <si>
    <t>ปช 0040 (นย)-68-0003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</si>
  <si>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ประจำจังหวัดนครนายก</t>
  </si>
  <si>
    <t>https://emenscr.nesdc.go.th/viewer/view.html?id=677b8d1951d1ed367e3c06e8</t>
  </si>
  <si>
    <t>ปช 0040 (นม)-68-0009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</si>
  <si>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ประจำจังหวัดนครราชสีมา)</t>
  </si>
  <si>
    <t>https://emenscr.nesdc.go.th/viewer/view.html?id=6789f30325353b4052ffc9bc</t>
  </si>
  <si>
    <t>ปช 0040 (นม)-68-0005</t>
  </si>
  <si>
    <t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ประจำจังหวัดนครราชสีมา)</t>
  </si>
  <si>
    <t>https://emenscr.nesdc.go.th/viewer/view.html?id=677e458f3c750d5109f32ea6</t>
  </si>
  <si>
    <t>ปช 0040 (นภ)-68-0009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</si>
  <si>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ประจำจังหวัดหนองบัวลำภู</t>
  </si>
  <si>
    <t>https://emenscr.nesdc.go.th/viewer/view.html?id=678492464c513e688c271aee</t>
  </si>
  <si>
    <t>ปช 0040 (นภ)-68-0008</t>
  </si>
  <si>
    <t>โครงการกำกับติดตามแผนแม่บทภายใต้ยุทธศาสตร์ชาติ ประเด็น (21) ระดับพื้นที่ (สำนักงาน ป.ป.ช ประจำจังหวัดหนองบัวลำภู)</t>
  </si>
  <si>
    <t>https://emenscr.nesdc.go.th/viewer/view.html?id=6780d0f1d231ee5117cbcd6a</t>
  </si>
  <si>
    <t>ปช 0040 (นภ)-68-0002</t>
  </si>
  <si>
    <t>https://emenscr.nesdc.go.th/viewer/view.html?id=677ce7743c750d5109f325d5</t>
  </si>
  <si>
    <t>ปช 0040 (นพ)-68-0008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</si>
  <si>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ป.ป.ช.ประจำจังหวัดนครพนม ประจำปีงบประมาณ พ.ศ. 2568</t>
  </si>
  <si>
    <t>https://emenscr.nesdc.go.th/viewer/view.html?id=67907f870b91f2689276be0c</t>
  </si>
  <si>
    <t>ปช 0040 (นพ)-68-0006</t>
  </si>
  <si>
    <t>https://emenscr.nesdc.go.th/viewer/view.html?id=6780e58352c7c851103d3c48</t>
  </si>
  <si>
    <t>ปช 0040 (นพ)-68-0001</t>
  </si>
  <si>
    <t>โครงการกำกับติดตามแผนแม่บทภายใต้ยุทธศาสตร์ชาติ (ประเด็น21) ระดับพื้นที่</t>
  </si>
  <si>
    <t>https://emenscr.nesdc.go.th/viewer/view.html?id=677beae16fbae4367b6c0c03</t>
  </si>
  <si>
    <t>ปช 0040 (นบ)-68-0008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</si>
  <si>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ประจำจังหวัดนนทบุรี)</t>
  </si>
  <si>
    <t>https://emenscr.nesdc.go.th/viewer/view.html?id=677cb30851d1ed367e3c07bc</t>
  </si>
  <si>
    <t>ปช 0040 (นบ)-68-0007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</si>
  <si>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ประจำจังหวัดนนทบุรี)</t>
  </si>
  <si>
    <t>https://emenscr.nesdc.go.th/viewer/view.html?id=677ca42452c7c851103d1a18</t>
  </si>
  <si>
    <t>ปช 0040 (นบ)-68-0006</t>
  </si>
  <si>
    <t>https://emenscr.nesdc.go.th/viewer/view.html?id=677c9f8251d1ed367e3c0782</t>
  </si>
  <si>
    <t>ปช 0040 (นน)-68-0008</t>
  </si>
  <si>
    <t>https://emenscr.nesdc.go.th/viewer/view.html?id=6784db734c513e688c271f58</t>
  </si>
  <si>
    <t>ปช 0040 (นน)-68-0007</t>
  </si>
  <si>
    <t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ประจำจังหวัดน่าน)</t>
  </si>
  <si>
    <t>https://emenscr.nesdc.go.th/viewer/view.html?id=677cf04a4f2efe366f9aa61d</t>
  </si>
  <si>
    <t>ปช 0040 (นน)-68-0005</t>
  </si>
  <si>
    <t>โครงการป้องปรามและลดคดีทุจริตในพื้นที่ (สำนักงาน ป.ป.ช. ประจำจังหวัดน่าน)</t>
  </si>
  <si>
    <t>https://emenscr.nesdc.go.th/viewer/view.html?id=677ba0714f2efe366f9aa523</t>
  </si>
  <si>
    <t>ปช 0040 (นธ)-68-0009</t>
  </si>
  <si>
    <t>https://emenscr.nesdc.go.th/viewer/view.html?id=6780eed0f23e63510a0fdccf</t>
  </si>
  <si>
    <t>ปช 0040 (นธ)-68-0007</t>
  </si>
  <si>
    <t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หรือกองทุน ป.ป.ช. ของสำนักงาน ป.ป.ช. ประจำจังหวัดนราธิวาส </t>
  </si>
  <si>
    <t>https://emenscr.nesdc.go.th/viewer/view.html?id=6780dfa56fbae4367b6c1033</t>
  </si>
  <si>
    <t>ปช 0040 (นธ)-68-0006</t>
  </si>
  <si>
    <t>โครงการป้องปรามและลดคดีทุจริตในพื้นที่ (สำนักงาน ป.ป.ช. ประจำจังหวัดนราธิวาส)</t>
  </si>
  <si>
    <t>https://emenscr.nesdc.go.th/viewer/view.html?id=6780d72a6fbae4367b6c101e</t>
  </si>
  <si>
    <t>ปช 0040 (นฐ)-68-0006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</si>
  <si>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ประจำจังหวัดนครปฐม)</t>
  </si>
  <si>
    <t>https://emenscr.nesdc.go.th/viewer/view.html?id=677cecc26f54fa3671471b02</t>
  </si>
  <si>
    <t>ปช 0040 (นฐ)-68-0004</t>
  </si>
  <si>
    <t>https://emenscr.nesdc.go.th/viewer/view.html?id=677cb68a4f2efe366f9aa5b2</t>
  </si>
  <si>
    <t>ปช 0040 (นฐ)-68-0001</t>
  </si>
  <si>
    <t>https://emenscr.nesdc.go.th/viewer/view.html?id=677bc9f851d1ed367e3c0756</t>
  </si>
  <si>
    <t>ปช 0040 (นค)-68-0008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</si>
  <si>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ประจำจังหวัดหนองคาย</t>
  </si>
  <si>
    <t>https://emenscr.nesdc.go.th/viewer/view.html?id=678db943098e9b405128491d</t>
  </si>
  <si>
    <t>ปช 0040 (นค)-68-0003</t>
  </si>
  <si>
    <t>โครงการกำกับติดตามแผนแม่บทภายใต้ยุทศาสตร์ชาติ ประเด็น (21)  ระดับพื้นที่ (สำนักงาน ป.ป.ช. ประจำจังหวัดหนองคาย) ประจำปีงบประมาณ พ.ศ. 2568</t>
  </si>
  <si>
    <t>https://emenscr.nesdc.go.th/viewer/view.html?id=677659413c750d5109f3126d</t>
  </si>
  <si>
    <t>ปช 0040 (นค)-68-0002</t>
  </si>
  <si>
    <t>โครงการป้องปรามและลดคดีทุจริตในพื้นที่ (จังหวัดหนองคาย) ประจำปีงบประมาณ พ.ศ. 2568</t>
  </si>
  <si>
    <t>https://emenscr.nesdc.go.th/viewer/view.html?id=67764ed34f2efe366f9aa2ba</t>
  </si>
  <si>
    <t>ปช 0040 (ตร)-68-0008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</si>
  <si>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ประจำจังหวัดตราด</t>
  </si>
  <si>
    <t>https://emenscr.nesdc.go.th/viewer/view.html?id=678734c6098e9b405128464d</t>
  </si>
  <si>
    <t>ปช 0040 (ตร)-68-0007</t>
  </si>
  <si>
    <t>กำกับติดตามแผนแม่บทภายใต้ยุทธศาสตร์ชาติ ประเด็น (21) ระดับพื้นที่  กิจกรรม : กำกับและติดตามแผนแม่บทภายใต้ยุทธศาสตร์ ประเด็น (21) ระดับพื้นที่ของสำนักงาน ป.ป.ช. ประจำจังหวัดตราด</t>
  </si>
  <si>
    <t>https://emenscr.nesdc.go.th/viewer/view.html?id=677e4d3152c7c851103d26f2</t>
  </si>
  <si>
    <t>ปช 0040 (ตร)-68-0001</t>
  </si>
  <si>
    <t>โครงการป้องปรามและลดคดีทุจริตในพื้นที่  กิจกรรม ป้องปรามและลดคดีทุจริตในพื้นที่ (สำนักงาน ป.ป.ช. ประจำจังหวัดตราด)</t>
  </si>
  <si>
    <t>https://emenscr.nesdc.go.th/viewer/view.html?id=677ca75df23e63510a0fb8e3</t>
  </si>
  <si>
    <t>ปช 0040 (ตง)-68-0009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</si>
  <si>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ประจำจังหวัดตรัง)</t>
  </si>
  <si>
    <t>https://emenscr.nesdc.go.th/viewer/view.html?id=677f72a83c750d5109f333ff</t>
  </si>
  <si>
    <t>ปช 0040 (ตง)-68-0008</t>
  </si>
  <si>
    <t>กำกับติดตามแผนแม่บทภายใต้ยุทธศาสตร์ชาติ ประเด็น (21) ระดับพื้นที่ (สำนักงาน ป.ป.ช. ประจำจังหวัดตรัง)</t>
  </si>
  <si>
    <t>https://emenscr.nesdc.go.th/viewer/view.html?id=677b9f23d231ee5117cbaa5a</t>
  </si>
  <si>
    <t>ปช 0040 (ตง)-68-0007</t>
  </si>
  <si>
    <t>โครงการป้องปรามและลดคดีทุจริตในพื้นที่ (สำนักงาน ป.ป.ช. ประจำจังหวัดตรัง)</t>
  </si>
  <si>
    <t>https://emenscr.nesdc.go.th/viewer/view.html?id=677b96506fbae4367b6c0bb1</t>
  </si>
  <si>
    <t>ปช 0040 (ตก)-68-0008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</si>
  <si>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ป.ป.ช.ประจำจังหวัดตาก</t>
  </si>
  <si>
    <t>https://emenscr.nesdc.go.th/viewer/view.html?id=677e357251d1ed367e3c092c</t>
  </si>
  <si>
    <t>ปช 0040 (ตก)-68-0007</t>
  </si>
  <si>
    <t xml:space="preserve">โครงการกำกับติดตามแผนแม่บทภายใต้ยุทธศาสตร์ชาติ ประเด็น (21) ระดับพื้นที่ กิจกรรม: กำกับติดตามแผนแม่บทภายใต้ยุทธศาสตร์ชาติ ประเด็น (21) ระดับพื้นที่ ของสำนักงาน ป.ป.ช. ประจำจังหวัดตาก </t>
  </si>
  <si>
    <t>https://emenscr.nesdc.go.th/viewer/view.html?id=677e2834d231ee5117cbb762</t>
  </si>
  <si>
    <t>ปช 0040 (ตก)-68-0001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</si>
  <si>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ประจำจังหวัดตาก)</t>
  </si>
  <si>
    <t>https://emenscr.nesdc.go.th/viewer/view.html?id=67762f8452c7c851103d075e</t>
  </si>
  <si>
    <t>ปช 0040 (ชร)-68-0009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</si>
  <si>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ประจำจังหวัดเชียงราย)</t>
  </si>
  <si>
    <t>https://emenscr.nesdc.go.th/viewer/view.html?id=677ce30551d1ed367e3c081b</t>
  </si>
  <si>
    <t>ปช 0040 (ชร)-68-0008</t>
  </si>
  <si>
    <t>https://emenscr.nesdc.go.th/viewer/view.html?id=677cdb9d6fbae4367b6c0ca3</t>
  </si>
  <si>
    <t>ปช 0040 (ชร)-68-0007</t>
  </si>
  <si>
    <t>https://emenscr.nesdc.go.th/viewer/view.html?id=677cd7f53c750d5109f324c6</t>
  </si>
  <si>
    <t>ปช 0040 (ชย)-68-0008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</si>
  <si>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ประจำจังหวัดชัยภูมิ)</t>
  </si>
  <si>
    <t>https://emenscr.nesdc.go.th/viewer/view.html?id=6780fbc04f2efe366f9aaa19</t>
  </si>
  <si>
    <t>ปช 0040 (ชย)-68-0007</t>
  </si>
  <si>
    <t>โครงการกำกับติดตามตามแผนแม่บทภายใต้ยุทธศาสตร์ชาติ ประเด็น (21) ระดับพื้นที่</t>
  </si>
  <si>
    <t>https://emenscr.nesdc.go.th/viewer/view.html?id=677ff06752c7c851103d32ee</t>
  </si>
  <si>
    <t>ปช 0040 (ชย)-68-0006</t>
  </si>
  <si>
    <t>https://emenscr.nesdc.go.th/viewer/view.html?id=677fe3a93c750d5109f33b08</t>
  </si>
  <si>
    <t>ปช 0040 (ชม)-68-0011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</si>
  <si>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๒๕๖๘ ของสำนักงาน ป.ป.ช. ประจำจังหวัดเชียงใหม่</t>
  </si>
  <si>
    <t>https://emenscr.nesdc.go.th/viewer/view.html?id=6780a18b3c750d5109f33ea2</t>
  </si>
  <si>
    <t>ปช 0040 (ชม)-68-0010</t>
  </si>
  <si>
    <t>โครงการสร้างความรู้ความเข้าใจในการยื่นบัญชีทรัพย์สินและหนี้สินทางระบบอิเล็กทรอนิกส์                     (สำนักงาน ป.ป.ช. ประจำจังหวัดเชียงใหม่)</t>
  </si>
  <si>
    <t>https://emenscr.nesdc.go.th/viewer/view.html?id=67809a73d231ee5117cbc942</t>
  </si>
  <si>
    <t>ปช 0040 (ชม)-68-0009</t>
  </si>
  <si>
    <t>https://emenscr.nesdc.go.th/viewer/view.html?id=677f91084f2efe366f9aa884</t>
  </si>
  <si>
    <t>ปช 0040 (ชม)-68-0008</t>
  </si>
  <si>
    <t>โครงการป้องปรามและลดคดีทุจริตในพื้นที่ (สำนักงาน ป.ป.ช. ประจำจังหวัดเชียงใหม่)</t>
  </si>
  <si>
    <t>https://emenscr.nesdc.go.th/viewer/view.html?id=677f87d3d231ee5117cbc1b5</t>
  </si>
  <si>
    <t>ปช 0040 (ชพ)-68-0007</t>
  </si>
  <si>
    <t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ประจำจังหวัดชุมพร)</t>
  </si>
  <si>
    <t>https://emenscr.nesdc.go.th/viewer/view.html?id=6780d1d66f54fa3671471e4d</t>
  </si>
  <si>
    <t>ปช 0040 (ชพ)-68-0006</t>
  </si>
  <si>
    <t>https://emenscr.nesdc.go.th/viewer/view.html?id=67809303f23e63510a0fd3d3</t>
  </si>
  <si>
    <t>ปช 0040 (ชพ)-68-0005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</si>
  <si>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ประจำจังหวัดชุมพร)</t>
  </si>
  <si>
    <t>https://emenscr.nesdc.go.th/viewer/view.html?id=67809104f23e63510a0fd3aa</t>
  </si>
  <si>
    <t>ปช 0040 (ชบ)-68-0009</t>
  </si>
  <si>
    <t>การสร้างความรู้ความเข้าใจในการยื่นบัญชีทางระบบอิเล็กทรอนิกส์ของสำนักงาน ป.ป.ช. ประจำจังหวัดชลบุรี</t>
  </si>
  <si>
    <t>https://emenscr.nesdc.go.th/viewer/view.html?id=6788cb89098e9b40512847a0</t>
  </si>
  <si>
    <t>ปช 0040 (ชบ)-68-0006</t>
  </si>
  <si>
    <t>https://emenscr.nesdc.go.th/viewer/view.html?id=67501dce6f54fa3671470d59</t>
  </si>
  <si>
    <t>ปช 0040 (ชบ)-68-0002</t>
  </si>
  <si>
    <t>https://emenscr.nesdc.go.th/viewer/view.html?id=6750022652c7c851103ccc74</t>
  </si>
  <si>
    <t>ปช 0040 (ชน)-68-0008</t>
  </si>
  <si>
    <t>สร้างความเข้าใจในการยื่นบัญชีทรัพย์สินและหนี้สินทางระบบอิเล็กทรอนิกส์ (สำนักงาน ป.ป.ช. ประจำจังหวัดชัยนาท)</t>
  </si>
  <si>
    <t>https://emenscr.nesdc.go.th/viewer/view.html?id=6781c00e6fbae4367b6c10a2</t>
  </si>
  <si>
    <t>ปช 0040 (ชน)-68-0007</t>
  </si>
  <si>
    <t>https://emenscr.nesdc.go.th/viewer/view.html?id=677ff8ff51d1ed367e3c0ad1</t>
  </si>
  <si>
    <t>ปช 0040 (ชน)-68-0006</t>
  </si>
  <si>
    <t>https://emenscr.nesdc.go.th/viewer/view.html?id=677ff160f23e63510a0fd17d</t>
  </si>
  <si>
    <t>ปช 0040 (ฉช)-68-0008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</si>
  <si>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ประจำจังหวัดฉะเชิงเทรา)</t>
  </si>
  <si>
    <t>https://emenscr.nesdc.go.th/viewer/view.html?id=6785e421098e9b405128457b</t>
  </si>
  <si>
    <t>ปช 0040 (ฉช)-68-0007</t>
  </si>
  <si>
    <t>https://emenscr.nesdc.go.th/viewer/view.html?id=67808a9c3c750d5109f33cbe</t>
  </si>
  <si>
    <t>ปช 0040 (ฉช)-68-0004</t>
  </si>
  <si>
    <t xml:space="preserve">โครงการป้องปรามและลดคดีทุจริตในพื้นที่ (สำนักงาน ป.ป.ช.ประจำจังหวัดฉะเชิงเทรา) </t>
  </si>
  <si>
    <t>https://emenscr.nesdc.go.th/viewer/view.html?id=677fa2ef6fbae4367b6c0f30</t>
  </si>
  <si>
    <t>ปช 0040 (จบ)-68-0009</t>
  </si>
  <si>
    <t>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ประจำจังหวัดจันทบุรี</t>
  </si>
  <si>
    <t>https://emenscr.nesdc.go.th/viewer/view.html?id=6780e1f46fbae4367b6c103e</t>
  </si>
  <si>
    <t>ปช 0040 (จบ)-68-0008</t>
  </si>
  <si>
    <t xml:space="preserve">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ระดับพื้นที่ของสำนักงาน ป.ป.ช.ประจำจังหวัดจันทบุรี</t>
  </si>
  <si>
    <t>https://emenscr.nesdc.go.th/viewer/view.html?id=677cf62352c7c851103d1e89</t>
  </si>
  <si>
    <t>ปช 0040 (จบ)-68-0006</t>
  </si>
  <si>
    <t>โครงการป้องปรามและลดคดีทุจริตในพื้นที่ กิจกรรมป้องปรามและลดคดีทุจริตในพื้นที่ (สำนักงาน ป.ป.ช.ประจำจังหวัดจันทบุรี)</t>
  </si>
  <si>
    <t>https://emenscr.nesdc.go.th/viewer/view.html?id=677ced983c750d5109f32632</t>
  </si>
  <si>
    <t>ปช 0040 (ขก)-68-0009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</si>
  <si>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ประจำจังหวัดขอนแก่น</t>
  </si>
  <si>
    <t>https://emenscr.nesdc.go.th/viewer/view.html?id=677fd4bcf23e63510a0fd125</t>
  </si>
  <si>
    <t>ปช 0040 (ขก)-68-0006</t>
  </si>
  <si>
    <t>โครงการกำกับติดตามแผนแม่บทภายใต้ยุทธศาสตร์ชาติ ประเด็น (21) ระดับพื้นที่  กิจกรรมกำกับและติดตามแผนแม่บทภายใต้ยุทธศาสตร์ชาติ ประเด็น (21) ระดับพื้นที่ (สำนักงาน ป.ป.ช. ประจำจังหวัดขอนแก่น)</t>
  </si>
  <si>
    <t>https://emenscr.nesdc.go.th/viewer/view.html?id=677f7b0dd231ee5117cbbfe2</t>
  </si>
  <si>
    <t>ปช 0040 (ขก)-68-0004</t>
  </si>
  <si>
    <t>โครงการป้องปรามและลดคดีทุจริตในพื้นที่ กิจกรรมโครงการป้องปรามการทุจริตในพื้นที่ (สำนักงาน ป.ป.ช. ประจำจังหวัดขอนแก่น)</t>
  </si>
  <si>
    <t>https://emenscr.nesdc.go.th/viewer/view.html?id=677f6f77d231ee5117cbbec5</t>
  </si>
  <si>
    <t>ปช 0040 (กส)-68-0008</t>
  </si>
  <si>
    <t>https://emenscr.nesdc.go.th/viewer/view.html?id=6780cc41d231ee5117cbccf9</t>
  </si>
  <si>
    <t>ปช 0040 (กส)-68-0003</t>
  </si>
  <si>
    <t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ประจำจังหวัดกาฬสินธุ์)</t>
  </si>
  <si>
    <t>https://emenscr.nesdc.go.th/viewer/view.html?id=676bceea52c7c851103cf47f</t>
  </si>
  <si>
    <t>ปช 0040 (กส)-68-0002</t>
  </si>
  <si>
    <t>https://emenscr.nesdc.go.th/viewer/view.html?id=676bc93151d1ed367e3c0212</t>
  </si>
  <si>
    <t>ปช 0040 (กพ)-68-0008</t>
  </si>
  <si>
    <t>สร้างความเข้าใจในการยื่นบัญชีทรัพย์สินและหนี้สินทางระบบอิเล็กทรอนิกส์ (สำนักงาน ป.ป.ช.ประจำจังหวัดกำแพงเพชร)</t>
  </si>
  <si>
    <t>https://emenscr.nesdc.go.th/viewer/view.html?id=6780c4564f2efe366f9aa96a</t>
  </si>
  <si>
    <t>ปช 0040 (กพ)-68-0005</t>
  </si>
  <si>
    <t>กำกับติดตามแผนแม่บทภายใต้ยุทธศาสตร์ชาติ ประเด็น (21) ระดับพื้นที่ (สำนักงาน ป.ป.ช. ประจำจังหวัดกำแพงเพชร)</t>
  </si>
  <si>
    <t>https://emenscr.nesdc.go.th/viewer/view.html?id=677b456f6fbae4367b6c0afc</t>
  </si>
  <si>
    <t>ปช 0040 (กพ)-68-0004</t>
  </si>
  <si>
    <t>โครงการป้องปรามและลดคดีทุจริตในพื้นที่ (สำนักงาน ป.ป.ช. ประจำจังหวัดกำแพงเพชร)</t>
  </si>
  <si>
    <t>https://emenscr.nesdc.go.th/viewer/view.html?id=677b41334f2efe366f9aa418</t>
  </si>
  <si>
    <t>ปช 0040 (กบ)-68-0008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</si>
  <si>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ประจำจังหวัดกระบี่)</t>
  </si>
  <si>
    <t>https://emenscr.nesdc.go.th/viewer/view.html?id=6777664a51d1ed367e3c0582</t>
  </si>
  <si>
    <t>ปช 0040 (กบ)-68-0007</t>
  </si>
  <si>
    <t>โครงการกำกับติดตามแผนแม่บทภายใต้ยุทธศาสตร์ชาติ ประเด็น (๒๑) ระดับพื้นที่ กิจกรรม : กำกับติดตามแผนแม่บทภายใต้ยุทธศาสตร์ชาติ ประเด็น (๒๑) ระดับพื้นที่ ของสำนักงาน ป.ป.ช. ประจำจังหวัดกระบี่</t>
  </si>
  <si>
    <t>https://emenscr.nesdc.go.th/viewer/view.html?id=67775ab851d1ed367e3c055b</t>
  </si>
  <si>
    <t>ปช 0040 (กบ)-68-0005</t>
  </si>
  <si>
    <t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ประจำจังหวัดกระบี่)</t>
  </si>
  <si>
    <t>https://emenscr.nesdc.go.th/viewer/view.html?id=67774e50f23e63510a0fa9b0</t>
  </si>
  <si>
    <t>ปช 0040 (กจ)-68-0009</t>
  </si>
  <si>
    <t>โครงการสร้างความรู้ความเข้าใจในการยืนบัญชีทรัพย์สินและหนี้สินทางระบบอิเล็กทรอนิกส์(สำนักงาน ป.ป.ช.ประจำจังหวัดกาญจนบุรี)</t>
  </si>
  <si>
    <t>https://emenscr.nesdc.go.th/viewer/view.html?id=677dee8b52c7c851103d2119</t>
  </si>
  <si>
    <t>ปช 0040 (กจ)-68-0008</t>
  </si>
  <si>
    <t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ประจำจังหวัดกาญจนบุรี)</t>
  </si>
  <si>
    <t>https://emenscr.nesdc.go.th/viewer/view.html?id=677cb7806f54fa3671471a90</t>
  </si>
  <si>
    <t>ปช 0040 (กจ)-68-0002</t>
  </si>
  <si>
    <t xml:space="preserve">โครงการป้องปรามและลดคดีทุจริตในพื้นที่ (สำนักงาน ป.ป.ช.ประจำจังหวัดกาญจนบุรี ) </t>
  </si>
  <si>
    <t>https://emenscr.nesdc.go.th/viewer/view.html?id=677b9d304f2efe366f9aa50b</t>
  </si>
  <si>
    <t>ปช 0039 (สปภ.9)-68-0009</t>
  </si>
  <si>
    <t>โครงการเพิ่มประสิทธิภาพงานด้านตรวจสอบทรัพย์สินและหนี้สิน ในเขตพื้นที่ภาค 9</t>
  </si>
  <si>
    <t>https://emenscr.nesdc.go.th/viewer/view.html?id=6780d417f23e63510a0fd900</t>
  </si>
  <si>
    <t>ปช 0039 (สปภ.9)-68-0003</t>
  </si>
  <si>
    <t>โครงการป้องปรามและลดคดีทุจริตในพื้นที่ กิจกรรม ป้องปรามและลดคดีทุจริตในพื้นที่ (สำนักงาน ป.ป.ช. ภาค ๙)</t>
  </si>
  <si>
    <t>https://emenscr.nesdc.go.th/viewer/view.html?id=677e44ecf23e63510a0fc500</t>
  </si>
  <si>
    <t>ปช 0039 (สปภ.9)-68-0002</t>
  </si>
  <si>
    <t>ชื่อโครงการ :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ภาค 9)</t>
  </si>
  <si>
    <t>https://emenscr.nesdc.go.th/viewer/view.html?id=677e290b51d1ed367e3c0905</t>
  </si>
  <si>
    <t>ปช 0039 (สปภ.8)-68-0009</t>
  </si>
  <si>
    <t>โครงการสัมมนาระดมความคิดเป็นเพื่อเสริมสร้างประสิทธิภาพการตรวจสอบทรัพย์สินและหนี้สินของสำนักงาน ป.ป.ช. ในเขตพื้นที่ภาค 8</t>
  </si>
  <si>
    <t>https://emenscr.nesdc.go.th/viewer/view.html?id=677b79313c750d5109f31c7c</t>
  </si>
  <si>
    <t>ปช 0039 (สปภ.8)-68-0008</t>
  </si>
  <si>
    <t>โครงการกำกับติดตามแผนแม่บทภายใต้ยุทธศาสตร์ชาิต ประเด็น (21) ระดับพื้นที่ กิจกรรม : กำกับติดตามแผนแม่บทภายใต้ยุทธศาสตร์ชาติ ประเด็น (21) (สำนักงาน ป.ป.ช. ภาค 8)</t>
  </si>
  <si>
    <t>https://emenscr.nesdc.go.th/viewer/view.html?id=677b71c94f2efe366f9aa489</t>
  </si>
  <si>
    <t>ปช 0039 (สปภ.8)-68-0007</t>
  </si>
  <si>
    <t>https://emenscr.nesdc.go.th/viewer/view.html?id=677b633c4f2efe366f9aa473</t>
  </si>
  <si>
    <t>ปช 0039 (สปภ.7)-68-0012</t>
  </si>
  <si>
    <t>โครงการสัมมนาระดมความคิดเห็นเพื่อเสริมสร้างประสิทธิภาพการตรวจสอบทรัพย์สินของสำนักงาน ป.ป.ช. ในเขตพื้นที่ 7</t>
  </si>
  <si>
    <t>https://emenscr.nesdc.go.th/viewer/view.html?id=677f8ee3d231ee5117cbc255</t>
  </si>
  <si>
    <t>ปช 0039 (สปภ.7)-68-0008</t>
  </si>
  <si>
    <t>โครงการกำกับติดตามแผนแม่บทภายใต้ยุทธศาสตร์ชาติ ประเด็น (21) ระดับพื้นที่ (สำนักงาน ป.ป.ช. ภาค 7)</t>
  </si>
  <si>
    <t>https://emenscr.nesdc.go.th/viewer/view.html?id=677f577f6f54fa3671471cb9</t>
  </si>
  <si>
    <t>ปช 0039 (สปภ.7)-68-0005</t>
  </si>
  <si>
    <t>https://emenscr.nesdc.go.th/viewer/view.html?id=677e411bd231ee5117cbb90b</t>
  </si>
  <si>
    <t>ปช 0039 (สปภ.6)-68-0007</t>
  </si>
  <si>
    <t>โครงการเพ่ิ่มประสิทธิภาพงานด้านตรวจสอบทรัพย์สินในเขตพื้นที่ภาค 6</t>
  </si>
  <si>
    <t>https://emenscr.nesdc.go.th/viewer/view.html?id=677c9aa751d1ed367e3c0775</t>
  </si>
  <si>
    <t>ปช 0039 (สปภ.6)-68-0003</t>
  </si>
  <si>
    <t xml:space="preserve">โครงการป้องปรามและลดคดีทุจริตในพื้นที่ (สำนักงาน ป.ป.ช. ภาค 6) </t>
  </si>
  <si>
    <t>https://emenscr.nesdc.go.th/viewer/view.html?id=67776e896f54fa3671471816</t>
  </si>
  <si>
    <t>ปช 0039 (สปภ.6)-68-0002</t>
  </si>
  <si>
    <t xml:space="preserve">โครงการกำกับติดตามแผนแม่บทภายใต้ยุทธศาสตร์ชาติ ประเด็น (21) ระดับพื้นที่ (สำนักงาน ป.ป.ช. ภาค 6) </t>
  </si>
  <si>
    <t>https://emenscr.nesdc.go.th/viewer/view.html?id=677760153c750d5109f3146e</t>
  </si>
  <si>
    <t>ปช 0039 (สปภ.5)-68-0003</t>
  </si>
  <si>
    <t>https://emenscr.nesdc.go.th/viewer/view.html?id=677661363c750d5109f312d2</t>
  </si>
  <si>
    <t>ปช 0039 (สปภ.5)-68-0002</t>
  </si>
  <si>
    <t xml:space="preserve">โครงการป้องปรามและลดคดีทุจริตในพื้นที่ (สำนักงาน ป.ป.ช.ภาค 5) </t>
  </si>
  <si>
    <t>https://emenscr.nesdc.go.th/viewer/view.html?id=677651be6f54fa367147177f</t>
  </si>
  <si>
    <t>ปช 0039 (สปภ.4)-68-0009</t>
  </si>
  <si>
    <t>โครงการเพิ่มประสิทธิภาพงานด้านตรวจสอบทรัพย์สินและหนี้สินในเขตพื้นที่ภาค 4</t>
  </si>
  <si>
    <t>https://emenscr.nesdc.go.th/viewer/view.html?id=678c923e25353b4052ffca58</t>
  </si>
  <si>
    <t>ปช 0039 (สปภ.4)-68-0008</t>
  </si>
  <si>
    <t>โครงการกำกับติดตามแผนแม่บทภายใต้ยุทธศาสตร์ชาติ ประเด็น (๒๑) ระดับพื้นที่ (สำนักงาน ป.ป.ช. ภาค 4)</t>
  </si>
  <si>
    <t>https://emenscr.nesdc.go.th/viewer/view.html?id=678c8cb8e7fd8840616a42cc</t>
  </si>
  <si>
    <t>ปช 0039 (สปภ.4)-68-0007</t>
  </si>
  <si>
    <t>โครงการป้องปรามและลดคดีทุจริตในพื้นที่ (สำนักงาน ป.ป.ช. ภาค 4)</t>
  </si>
  <si>
    <t>https://emenscr.nesdc.go.th/viewer/view.html?id=678c864a0b91f2689276aa18</t>
  </si>
  <si>
    <t>ปช 0039 (สปภ.3)-68-0013</t>
  </si>
  <si>
    <t>โครงการเพิ่มประสิทธิภาพบุคลากรผู้ปฏิบัติงานด้านตรวจสอบทรัพย์สินในเขตพื้นที่สำนักงาน ป.ป.ช. ภาค 3</t>
  </si>
  <si>
    <t>https://emenscr.nesdc.go.th/viewer/view.html?id=6781358a4f2efe366f9aaa2b</t>
  </si>
  <si>
    <t>ปช 0039 (สปภ.3)-68-0010</t>
  </si>
  <si>
    <t>โครงการกำกับและติดตามแผนแม่บทภายใต้ยุทธศาสตร์ชาติ ประเด็น (21) ระดับพื้นที่ กิจกรรม: กำกับและติดตามแผนแม่บทภายใต้ยุทธศาสตร์ชาติ ประเด็น (21) ระดับพื้นที่ (สำนักงาน ป.ป.ช. ภาค 3)</t>
  </si>
  <si>
    <t>https://emenscr.nesdc.go.th/viewer/view.html?id=676f78a14f2efe366f9aa1d7</t>
  </si>
  <si>
    <t>ปช 0039 (สปภ.3)-68-0005</t>
  </si>
  <si>
    <t>โครงการป้องปรามและลดคดีทุจริตในพื้นที่ กิจกรรม: ป้องปรามและลดคดีทุจริตในพื้นที่ (สำนักงาน ป.ป.ช. ภาค 3)</t>
  </si>
  <si>
    <t>https://emenscr.nesdc.go.th/viewer/view.html?id=676e4549f23e63510a0f9c67</t>
  </si>
  <si>
    <t>ปช 0039 (สปภ.3)-68-0002</t>
  </si>
  <si>
    <t>การประชุมระหว่างประเทศว่าความร่วมมือหน่วยงานป้องกันและปราบปรามการทุจริต ระหว่างสำนักงาน ป.ป.ช. ภูมิภาคตะวันออก ภูมิภาคตะวันออกเฉียงเหนือ (NACC) กับราชอาณาจักรกัมพูชา (ACU) และสาธารณรัฐประชาธิปไตยประชาชนลาว (SIA) ครั้งที่ 4</t>
  </si>
  <si>
    <t>https://emenscr.nesdc.go.th/viewer/view.html?id=676e1fb9f23e63510a0f9a44</t>
  </si>
  <si>
    <t>ปช 0039 (สปภ.2)-68-0012</t>
  </si>
  <si>
    <t xml:space="preserve">โครงการเพิ่มประสิทธิภาพงานด้านตรวจสอบทรัพย์สินและหนี้สินในเขตพื้นที่ภาค 2 </t>
  </si>
  <si>
    <t>https://emenscr.nesdc.go.th/viewer/view.html?id=678120c1f23e63510a0fdfa9</t>
  </si>
  <si>
    <t>ปช 0039 (สปภ.2)-68-0008</t>
  </si>
  <si>
    <t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ระดับพื้นที่ของสำนักงาน ป.ป.ช. ภาค 2</t>
  </si>
  <si>
    <t>https://emenscr.nesdc.go.th/viewer/view.html?id=677fdd5ad231ee5117cbc610</t>
  </si>
  <si>
    <t>ปช 0039 (สปภ.2)-68-0002</t>
  </si>
  <si>
    <t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2)</t>
  </si>
  <si>
    <t>https://emenscr.nesdc.go.th/viewer/view.html?id=677cee0ad231ee5117cbb0fa</t>
  </si>
  <si>
    <t>ปช 0039 (สปภ.1)-68-0012</t>
  </si>
  <si>
    <t>โครงการเพิ่มประสิทธิภาพงานด้านตรวจสอบทรัพย์สินและหนี้สิน ในเขตพื้นที่ภาค 1</t>
  </si>
  <si>
    <t>https://emenscr.nesdc.go.th/viewer/view.html?id=6785e465e7fd8840616a3f5b</t>
  </si>
  <si>
    <t>ปช 0039 (สปภ.1)-68-0009</t>
  </si>
  <si>
    <t>โครงการกำกับติดตามแผนแม่บทภายใต้ยุทธศาสตร์ชาติ ประเด็น (21) ระดับพื้นที่ (สำนักงาน ป.ป.ช. ภาค 1)</t>
  </si>
  <si>
    <t>https://emenscr.nesdc.go.th/viewer/view.html?id=677f518d4f2efe366f9aa7ef</t>
  </si>
  <si>
    <t>ปช 0039 (สปภ.1)-68-0004</t>
  </si>
  <si>
    <t>https://emenscr.nesdc.go.th/viewer/view.html?id=677e307e3c750d5109f32cea</t>
  </si>
  <si>
    <t>ปช 0038-68-0019</t>
  </si>
  <si>
    <t>https://emenscr.nesdc.go.th/viewer/view.html?id=67763d9852c7c851103d083d</t>
  </si>
  <si>
    <t>ปช 0038-68-0017</t>
  </si>
  <si>
    <t>โครงการเสริมสร้างการจัดการความรู้อย่างเป็นระบบ สู่การเป็นองค์กรต้นแบบด้านการต่อต้านการทุจริต</t>
  </si>
  <si>
    <t>https://emenscr.nesdc.go.th/viewer/view.html?id=67760f746f54fa36714716fd</t>
  </si>
  <si>
    <t>ปช 0038-68-0016</t>
  </si>
  <si>
    <t>โครงการเสริมสร้างสมรรถนะภาษาอังกฤษเพื่อยกระดับภารกิจป้องกันและปราบปรามการทุจริต</t>
  </si>
  <si>
    <t>https://emenscr.nesdc.go.th/viewer/view.html?id=676d223b6f54fa367147158c</t>
  </si>
  <si>
    <t>ปช 0038-68-0015</t>
  </si>
  <si>
    <t>โครงการประชุมเชิงปฏิบัติการ เรื่อง การจัดทำแผนพัฒนารายบุคคล ประจำปีงบประมาณ 2568  ตามโครงการพัฒนาระบบและหลักเกณฑ์การจัดทำแผนพัฒนารายบุคคล (IDP) ตามตำแหน่ง ในสายงานและข้ามสายงาน</t>
  </si>
  <si>
    <t>https://emenscr.nesdc.go.th/viewer/view.html?id=676d196b52c7c851103cf900</t>
  </si>
  <si>
    <t>ปช 0038-68-0014</t>
  </si>
  <si>
    <t xml:space="preserve">โครงการปรับปรุงและพัฒนาระบบสมรรถนะของสำนักงาน ป.ป.ช. </t>
  </si>
  <si>
    <t>https://emenscr.nesdc.go.th/viewer/view.html?id=676d14266fbae4367b6c076c</t>
  </si>
  <si>
    <t>ปช 0038-68-0013</t>
  </si>
  <si>
    <t>โครงการสัมมนาเชิงปฏิบัติการระดับทวิภาคีเพื่อการพัฒนาบุคลากรด้านการป้องกันและปราบปรามการทุจริตในเขตพื้นที่ชายแดน</t>
  </si>
  <si>
    <t>https://emenscr.nesdc.go.th/viewer/view.html?id=676d0a656f54fa367147153e</t>
  </si>
  <si>
    <t>ปช 0038-68-0012</t>
  </si>
  <si>
    <t>โครงการพัฒนาเครือข่ายคุณธรรมสำนักงาน ป.ป.ช.</t>
  </si>
  <si>
    <t>https://emenscr.nesdc.go.th/viewer/view.html?id=676d061ed231ee5117cb8bff</t>
  </si>
  <si>
    <t>ปช 0038-68-0011</t>
  </si>
  <si>
    <t>โครงการพัฒนาศักยภาพบุคลากรเพื่อสนับสนุนงานด้านการป้องกันและปราบปรามการทุจริต</t>
  </si>
  <si>
    <t>https://emenscr.nesdc.go.th/viewer/view.html?id=676d03f46f54fa367147152a</t>
  </si>
  <si>
    <t>ปช 0038-68-0010</t>
  </si>
  <si>
    <t>https://emenscr.nesdc.go.th/viewer/view.html?id=676a256d4f2efe366f9a9ef3</t>
  </si>
  <si>
    <t>ปช 0038-68-0009</t>
  </si>
  <si>
    <t>https://emenscr.nesdc.go.th/viewer/view.html?id=676912a751d1ed367e3c0080</t>
  </si>
  <si>
    <t>ปช 0038-68-0008</t>
  </si>
  <si>
    <t>โครงการพัฒนาศักยภาพบุคลากรในกระบวนการยุติธรรม</t>
  </si>
  <si>
    <t>https://emenscr.nesdc.go.th/viewer/view.html?id=6768da2b4f2efe366f9a9e12</t>
  </si>
  <si>
    <t>ปช 0038-68-0007</t>
  </si>
  <si>
    <t>โครงการฝึกอบรมหลักสูตรการว่าความและการดำเนินคดีในชั้นศาล รุ่นที่ 2</t>
  </si>
  <si>
    <t>https://emenscr.nesdc.go.th/viewer/view.html?id=67652ff56fbae4367b6c046b</t>
  </si>
  <si>
    <t>ปช 0038-68-0006</t>
  </si>
  <si>
    <t>โครงการฝึกอบรมหลักสูตรวิชาชีพพนักงานไต่สวนระดับสูง รุ่นที่ 8</t>
  </si>
  <si>
    <t>https://emenscr.nesdc.go.th/viewer/view.html?id=6763e5633c750d5109f2eb60</t>
  </si>
  <si>
    <t>ปช 0038-68-0005</t>
  </si>
  <si>
    <t>โครงการฝึกอบรมหลักสูตรการไต่สวนคดีการทุจริตภาครัฐวิสาหกิจ</t>
  </si>
  <si>
    <t>https://emenscr.nesdc.go.th/viewer/view.html?id=6763dd4c4f2efe366f9a9d28</t>
  </si>
  <si>
    <t>ปช 0038-68-0004</t>
  </si>
  <si>
    <t>โครงการนักบริหารยุทธศาสตร์การป้องกันและปราบปรามการทุจริตระดับสูง (นยปส.) รุ่นที่ 16</t>
  </si>
  <si>
    <t>https://emenscr.nesdc.go.th/viewer/view.html?id=6763d02bd231ee5117cb7602</t>
  </si>
  <si>
    <t>ปช 0038-68-0003</t>
  </si>
  <si>
    <t>โครงการสัมมนาเชิงปฏิบัติการเพื่อพัฒนาระบบข้าราชการผู้มีผลสัมฤทธิ์สูง (Talent Management System)</t>
  </si>
  <si>
    <t>https://emenscr.nesdc.go.th/viewer/view.html?id=6763c8c94f2efe366f9a9d05</t>
  </si>
  <si>
    <t>ปช 0038-68-0002</t>
  </si>
  <si>
    <t>https://emenscr.nesdc.go.th/viewer/view.html?id=6763c16752c7c851103ce127</t>
  </si>
  <si>
    <t>ปช 0038-68-0001</t>
  </si>
  <si>
    <t>โครงการฝึกอบรมหลักสูตรนักบริหาร ป.ป.ช. ระดับกลาง (นบก.) รุ่นที่ 9</t>
  </si>
  <si>
    <t>https://emenscr.nesdc.go.th/viewer/view.html?id=675fda9b52c7c851103cd819</t>
  </si>
  <si>
    <t>ปช 0036-68-0008</t>
  </si>
  <si>
    <t>โครงการวิจัยสถาบัน เรื่อง ความเสี่ยงทุจริตการบริหารจัดการยาในสถานพยาบาลภาครัฐ (Corruption Risks in Medicine Management within Public Hospitals)</t>
  </si>
  <si>
    <t>https://emenscr.nesdc.go.th/viewer/view.html?id=677e2a584f2efe366f9aa6ea</t>
  </si>
  <si>
    <t>ปช 0036-68-0007</t>
  </si>
  <si>
    <t>โครงการประกวดบทความวิชาการด้านการป้องกันและปราบปรามการทุจริต ประจำปีงบประมาณ พ.ศ. 2568</t>
  </si>
  <si>
    <t>https://emenscr.nesdc.go.th/viewer/view.html?id=677defd03c750d5109f32984</t>
  </si>
  <si>
    <t>ปช 0036-68-0006</t>
  </si>
  <si>
    <t xml:space="preserve">โครงการวิจัยเรื่อง การพัฒนารูปแบบการต้านทุจริตในกระบวนการบรรจุแต่งตั้งขององค์กรปกครองส่วนท้องถิ่น </t>
  </si>
  <si>
    <t>https://emenscr.nesdc.go.th/viewer/view.html?id=677ba121d231ee5117cbaa82</t>
  </si>
  <si>
    <t>ปช 0036-68-0005</t>
  </si>
  <si>
    <t>โครงการวิจัยเรื่อง การสังเคราะห์งานวิจัยด้านการตรวจสอบทรัพย์สินและหนี้สินของเจ้าพนักงานของรัฐ</t>
  </si>
  <si>
    <t>https://emenscr.nesdc.go.th/viewer/view.html?id=677b96366fbae4367b6c0baf</t>
  </si>
  <si>
    <t>ปช 0036-68-0003</t>
  </si>
  <si>
    <t>โครงการประชุมทางวิชาการ เรื่อง “การใช้ประโยชน์ผลงานวิจัยในการป้องกันและปราบปรามการทุจริต และการยกระดับคะแนนดัชนีการรับรู้การทุจริต (Corruption Perceptions Index: CPI)”</t>
  </si>
  <si>
    <t>https://emenscr.nesdc.go.th/viewer/view.html?id=677b83cc51d1ed367e3c06c9</t>
  </si>
  <si>
    <t>ปช 0036-68-0002</t>
  </si>
  <si>
    <t>https://emenscr.nesdc.go.th/viewer/view.html?id=677b5f02d231ee5117cba6fb</t>
  </si>
  <si>
    <t>ปช 0032-68-0006</t>
  </si>
  <si>
    <t xml:space="preserve">โครงการเพิ่มประสิทธิภาพการปฏิบัติราชการของสำนักงาน ป.ป.ช. </t>
  </si>
  <si>
    <t>https://emenscr.nesdc.go.th/viewer/view.html?id=67908bfdff9a71689438455b</t>
  </si>
  <si>
    <t>ปช 0032-68-0005</t>
  </si>
  <si>
    <t>https://emenscr.nesdc.go.th/viewer/view.html?id=678dd19b9e3b08405827ceef</t>
  </si>
  <si>
    <t>ปช 0032-68-0004</t>
  </si>
  <si>
    <t>โครงการขับเคลื่อนและติดตามผลแผนงานบูรณาการต่อต้านการทุจริตและประพฤติมิชอบ ประจำปีงบประมาณ พ.ศ. 2568</t>
  </si>
  <si>
    <t>https://emenscr.nesdc.go.th/viewer/view.html?id=6789e2474c513e688c273871</t>
  </si>
  <si>
    <t>ปช 0032-68-0003</t>
  </si>
  <si>
    <t>โครงการติดตามและประเมินผลแผนปฏิบัติการด้านการต่อต้านการทุจริตและประพฤติมิชอบ  ระยะที่ 2 ในช่วงปีงบประมาณ พ.ศ. 2566 - 2567</t>
  </si>
  <si>
    <t>https://emenscr.nesdc.go.th/viewer/view.html?id=6764f7136fbae4367b6c041e</t>
  </si>
  <si>
    <t>ปช 0032-68-0001</t>
  </si>
  <si>
    <t xml:space="preserve"> โครงการขับเคลื่อนและติดตามผลแผนแม่บทภายใต้ยุทธศาสตร์ชาติ ประเด็น (21) การต่อต้านการทุจริตและประพฤติมิชอบ ประจำปีงบประมาณ พ.ศ. 2568</t>
  </si>
  <si>
    <t>https://emenscr.nesdc.go.th/viewer/view.html?id=6746b9523c750d5109f2cfb3</t>
  </si>
  <si>
    <t>ปช 0027-68-0013</t>
  </si>
  <si>
    <t xml:space="preserve">โครงการความร่วมมือเพื่อจัดทำบันทึกความเข้าใจระหว่างคณะกรรมการ ป.ป.ช. และคณะกรรมการต่อต้านการทุจริตและสิทธิพลเมือง (Anti-Corruption and Civil Rights Commission: ACRC) </t>
  </si>
  <si>
    <t>https://emenscr.nesdc.go.th/viewer/view.html?id=677b42a6f23e63510a0fb07a</t>
  </si>
  <si>
    <t>ปช 0027-68-0012</t>
  </si>
  <si>
    <t>https://emenscr.nesdc.go.th/viewer/view.html?id=677b3e106fbae4367b6c0af0</t>
  </si>
  <si>
    <t>ปช 0027-68-0011</t>
  </si>
  <si>
    <t>โครงการการประชุมเครือข่ายการปราบปรามและติดตามทรัพย์สินคืนระหว่างประเทศ(StAR/INTERPOL)</t>
  </si>
  <si>
    <t>https://emenscr.nesdc.go.th/viewer/view.html?id=6777959b51d1ed367e3c05d5</t>
  </si>
  <si>
    <t>ปช 0027-68-0010</t>
  </si>
  <si>
    <t>โครงการการประชุมเพื่อประสานงานคดีในการขอความร่วมมือระหว่างประเทศ</t>
  </si>
  <si>
    <t>https://emenscr.nesdc.go.th/viewer/view.html?id=677792eb6fbae4367b6c0a54</t>
  </si>
  <si>
    <t>ปช 0027-68-0009</t>
  </si>
  <si>
    <t>https://emenscr.nesdc.go.th/viewer/view.html?id=6777698b6fbae4367b6c0a21</t>
  </si>
  <si>
    <t>ปช 0027-68-0008</t>
  </si>
  <si>
    <t>โครงการการประชุมประจำปีของ Anti-Corruption Initiative for Asia and the Pacific</t>
  </si>
  <si>
    <t>https://emenscr.nesdc.go.th/viewer/view.html?id=677765984f2efe366f9aa33a</t>
  </si>
  <si>
    <t>ปช 0027-68-0007</t>
  </si>
  <si>
    <t>https://emenscr.nesdc.go.th/viewer/view.html?id=67774fe152c7c851103d0ae5</t>
  </si>
  <si>
    <t>ปช 0027-68-0006</t>
  </si>
  <si>
    <t>https://emenscr.nesdc.go.th/viewer/view.html?id=67765b4752c7c851103d09d0</t>
  </si>
  <si>
    <t>ปช 0027-68-0005</t>
  </si>
  <si>
    <t>โครงการการประชุมประจำปีของ APEC Anti-Corruption and Transparency Experts’ Working Group (APEC ACTWG)</t>
  </si>
  <si>
    <t>https://emenscr.nesdc.go.th/viewer/view.html?id=677656c451d1ed367e3c0509</t>
  </si>
  <si>
    <t>ปช 0027-68-0004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</si>
  <si>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</si>
  <si>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https://emenscr.nesdc.go.th/viewer/view.html?id=677652f651d1ed367e3c0500</t>
  </si>
  <si>
    <t>ปช 0027-68-0003</t>
  </si>
  <si>
    <t>https://emenscr.nesdc.go.th/viewer/view.html?id=67764ba36f54fa3671471766</t>
  </si>
  <si>
    <t>ปช 0027-68-0002</t>
  </si>
  <si>
    <t>https://emenscr.nesdc.go.th/viewer/view.html?id=677617bc6f54fa3671471713</t>
  </si>
  <si>
    <t>ปช 0027-68-0001</t>
  </si>
  <si>
    <t>โครงการการประชุมคณะทำงานว่าด้วยการต่อต้านการให้สินบนแก่เจ้าหน้าที่ของรัฐต่างประเทในการทำธุรกรรมทางธุรกิจระหว่างประเทศ (OECD Working Group on Bribery in International Business Transactions)</t>
  </si>
  <si>
    <t>https://emenscr.nesdc.go.th/viewer/view.html?id=67760d5651d1ed367e3c048d</t>
  </si>
  <si>
    <t>ปช 0014-68-0003</t>
  </si>
  <si>
    <t>โครงการเสริมสร้างความรู้ ความเข้าใจ ในการยื่นบัญชีทรัพย์สินและหนี้สิน ด้วยวิธีการทางอิเล็กทรอนิกส์</t>
  </si>
  <si>
    <t>https://emenscr.nesdc.go.th/viewer/view.html?id=678e0aff9e3b08405827cf4e</t>
  </si>
  <si>
    <t>ปช 0014-68-0001</t>
  </si>
  <si>
    <t>โครงการจัดประชุมผู้บริหารระหว่างสถาบันการเงินและหน่วยงานที่เกี่ยวข้องกับสำนักงาน ป.ป.ช.</t>
  </si>
  <si>
    <t>https://emenscr.nesdc.go.th/viewer/view.html?id=6788c9950b91f2689276a183</t>
  </si>
  <si>
    <t>ปช 0013-68-0007</t>
  </si>
  <si>
    <t>https://emenscr.nesdc.go.th/viewer/view.html?id=67888aa465aee3689aa3ac6c</t>
  </si>
  <si>
    <t>ปช 0012-68-0013</t>
  </si>
  <si>
    <t>https://emenscr.nesdc.go.th/viewer/view.html?id=6785fc8625353b4052ffc6f2</t>
  </si>
  <si>
    <t>ปช 0012-68-0009</t>
  </si>
  <si>
    <t>https://emenscr.nesdc.go.th/viewer/view.html?id=677781c06fbae4367b6c0a31</t>
  </si>
  <si>
    <t>ปช 0011-68-0004</t>
  </si>
  <si>
    <t>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</t>
  </si>
  <si>
    <t>https://emenscr.nesdc.go.th/viewer/view.html?id=678100c86f54fa3671471ee8</t>
  </si>
  <si>
    <t>ปช 0011-68-0003</t>
  </si>
  <si>
    <t>https://emenscr.nesdc.go.th/viewer/view.html?id=6780af3ef23e63510a0fd5f7</t>
  </si>
  <si>
    <t>ปช 0011-68-0002</t>
  </si>
  <si>
    <t xml:space="preserve">โครงการขับเคลื่อนและติดตามการยกระดับคะแนนดัชนีการรับรู้การทุจริต (Corruption Perceptions Index: CPI) ของประเทศไทย </t>
  </si>
  <si>
    <t>https://emenscr.nesdc.go.th/viewer/view.html?id=677f8aa7d231ee5117cbc208</t>
  </si>
  <si>
    <t>ปช 0010-68-0007</t>
  </si>
  <si>
    <t xml:space="preserve">โครงการกำกับติดตามแผนแม่บทภายใต้ยุทธศาสตร์ชาติ ประเด็น (21) ระดับพื้นที่ </t>
  </si>
  <si>
    <t>https://emenscr.nesdc.go.th/viewer/view.html?id=677ca18852c7c851103d19e6</t>
  </si>
  <si>
    <t>ปช 0008-68-0004</t>
  </si>
  <si>
    <t>โครงการกำกับติดตามแผนแม่บทภายใต้ยุทธศาสตร์ ประเด็นที่ (21) ระดับพื้นที่</t>
  </si>
  <si>
    <t>https://emenscr.nesdc.go.th/viewer/view.html?id=678dd092ff9a716894383670</t>
  </si>
  <si>
    <t>ปช 0008-68-0003</t>
  </si>
  <si>
    <t>โครงการป้องปรามและลดคดีทุจริตในพื้นที่ (สำนักเฝ้าระวังและประเมินสภาวการณ์ทุจริต)</t>
  </si>
  <si>
    <t>https://emenscr.nesdc.go.th/viewer/view.html?id=677603ba6fbae4367b6c091d</t>
  </si>
  <si>
    <t>นร1121-68-0001</t>
  </si>
  <si>
    <t>https://emenscr.nesdc.go.th/viewer/view.html?id=676a55c83c750d5109f2f6c1</t>
  </si>
  <si>
    <t>นร0114-68-0002</t>
  </si>
  <si>
    <t>https://emenscr.nesdc.go.th/viewer/view.html?id=679b336cff9a71689438809c</t>
  </si>
  <si>
    <t>นร 0412-68-0001</t>
  </si>
  <si>
    <t>แผนงานขับเคลื่่อนการป้องกันปราบปรามการทุจริตประพฤติมิชอบ และส่งเสริมจริยธรรม หลักธรรมาภิบาลเพื่อเป็นสังคมคุณธรรมยั่งยืน</t>
  </si>
  <si>
    <t>https://emenscr.nesdc.go.th/viewer/view.html?id=6736d0ec504af50fee8427c8</t>
  </si>
  <si>
    <t>ทส 0221-68-0002</t>
  </si>
  <si>
    <t>กระทรวงทรัพยากรธรรมชาติและสิ่งแวดล้อม</t>
  </si>
  <si>
    <t>สำนักงานปลัดกระทรวงทรัพยากรธรรมชาติและสิ่งแวดล้อม</t>
  </si>
  <si>
    <t>https://emenscr.nesdc.go.th/viewer/view.html?id=67b85179fe8a254a71fb9973</t>
  </si>
  <si>
    <t>ตผ 0010-68-0009</t>
  </si>
  <si>
    <t>ผลผลิตพัฒนาและสนับสนุนการตรวจเงินแผ่นดิน</t>
  </si>
  <si>
    <t>https://emenscr.nesdc.go.th/viewer/view.html?id=677f88e76f54fa3671471d2b</t>
  </si>
  <si>
    <t>ตผ 0010-68-0007</t>
  </si>
  <si>
    <t>https://emenscr.nesdc.go.th/viewer/view.html?id=677f7a976fbae4367b6c0ea4</t>
  </si>
  <si>
    <t>ตผ 0010-68-0006</t>
  </si>
  <si>
    <t>ผลผลิตการตรวจเงินแผ่นดิน</t>
  </si>
  <si>
    <t>https://emenscr.nesdc.go.th/viewer/view.html?id=677f4ffa3c750d5109f332f9</t>
  </si>
  <si>
    <t>กห 0210.9-68-0001</t>
  </si>
  <si>
    <t>การไม่รับของขวัญและของกำนัลทุกชนิดจากการปฏิบัติหน้าที่ No Gift Policy ประจำปีงบประมาณ พ.ศ.2568</t>
  </si>
  <si>
    <t>ศูนย์ปฏิบัติการต่อต้านการทุจริตคอร์รัปชันกลาโหม</t>
  </si>
  <si>
    <t>https://emenscr.nesdc.go.th/viewer/view.html?id=677f6583f23e63510a0fc9fb</t>
  </si>
  <si>
    <t>กค 0516(ก)-68-0003</t>
  </si>
  <si>
    <t>โครงการ “ปลุกจิตสำนึกด้านจริยธรรมและธรรมาภิบาล เพื่อการป้องกันการทุจริตและประพฤติมิชอบในภาครัฐ”</t>
  </si>
  <si>
    <t>https://emenscr.nesdc.go.th/viewer/view.html?id=67503d9dd231ee5117cb60e4</t>
  </si>
  <si>
    <t>กค 0516(ก)-68-0002</t>
  </si>
  <si>
    <t>https://emenscr.nesdc.go.th/viewer/view.html?id=6750384c51d1ed367e3bfb31</t>
  </si>
  <si>
    <t>กค 0308-68-0001</t>
  </si>
  <si>
    <t>โครงการ "กรมธนารักษ์โปร่งใส ไร้ทุจริต" ประจำปีงบประมาณ พ.ศ.2568</t>
  </si>
  <si>
    <t>กรมธนารักษ์</t>
  </si>
  <si>
    <t>https://emenscr.nesdc.go.th/viewer/view.html?id=676b8358d231ee5117cb8550</t>
  </si>
  <si>
    <t>กค 0211-68-0001</t>
  </si>
  <si>
    <t>https://emenscr.nesdc.go.th/viewer/view.html?id=67972b4fe7fd8840616a46f2</t>
  </si>
  <si>
    <t>กก.520148-68-0001</t>
  </si>
  <si>
    <t>https://emenscr.nesdc.go.th/viewer/view.html?id=677758cf4f2efe366f9aa319</t>
  </si>
  <si>
    <t>ศธ0511-63-0002</t>
  </si>
  <si>
    <t>สำนักงานคณะกรรมการการอุดมศึกษา</t>
  </si>
  <si>
    <t>โครงการปกติ 2563</t>
  </si>
  <si>
    <t>https://emenscr.nesdc.go.th/viewer/view.html?id=5f23d1fcba92b151a5a68e30</t>
  </si>
  <si>
    <t>ศธ 04265-63-0009</t>
  </si>
  <si>
    <t>https://emenscr.nesdc.go.th/viewer/view.html?id=5f05684e3a2ba152287d6b27</t>
  </si>
  <si>
    <t>ศธ 04265-63-0002</t>
  </si>
  <si>
    <t>https://emenscr.nesdc.go.th/viewer/view.html?id=5efc39bd4c83f22375b9e0f7</t>
  </si>
  <si>
    <t>ศธ 04255-63-0009</t>
  </si>
  <si>
    <t>https://emenscr.nesdc.go.th/viewer/view.html?id=5f10064caa9d665f2ca75963</t>
  </si>
  <si>
    <t>ศธ 04255-63-0007</t>
  </si>
  <si>
    <t>https://emenscr.nesdc.go.th/viewer/view.html?id=5f0ffa855ca0ad59126864d3</t>
  </si>
  <si>
    <t>ศธ 04181-63-0019</t>
  </si>
  <si>
    <t>https://emenscr.nesdc.go.th/viewer/view.html?id=5f598c8a4628390fccb43399</t>
  </si>
  <si>
    <t>ศธ 04174-63-0023</t>
  </si>
  <si>
    <t>ประเมินคุณธรรมและความโปร่งใสในการดำเนินงาน	สำนักงานเขตพื้นที่การศึกษาประถมศึกษาอ่างทอง</t>
  </si>
  <si>
    <t>https://emenscr.nesdc.go.th/viewer/view.html?id=5f6da2bf0f92324608a11390</t>
  </si>
  <si>
    <t>ศธ 04129-63-0047</t>
  </si>
  <si>
    <t>https://emenscr.nesdc.go.th/viewer/view.html?id=5f31080ecd8956068d24d18a</t>
  </si>
  <si>
    <t>ศธ 04122-63-0014</t>
  </si>
  <si>
    <t>https://emenscr.nesdc.go.th/viewer/view.html?id=5f3a0d8321106309752448a1</t>
  </si>
  <si>
    <t>ศธ 04122-63-0013</t>
  </si>
  <si>
    <t xml:space="preserve">ตรวจสอบการบริหารการเงินการบัญชีและสินทรัพย์สำนักงานเขตพื้นที่การศึกษาประถมศึกษาร้อยเอ็ด เขต 2 </t>
  </si>
  <si>
    <t>https://emenscr.nesdc.go.th/viewer/view.html?id=5f3a007cc3ac35097c8d3113</t>
  </si>
  <si>
    <t>ศธ 04114-63-0008</t>
  </si>
  <si>
    <t>อบรมเสริมสร้างความรู้ทางวินัย  คุณธรรม  และจริยธรรม เพื่อป้องปรามการทุจริตของข้าราชการครูและบุคลากรทางการศึกษา</t>
  </si>
  <si>
    <t>https://emenscr.nesdc.go.th/viewer/view.html?id=5f21205d43eb572ad9e61c25</t>
  </si>
  <si>
    <t>ศธ 04104-63-0003</t>
  </si>
  <si>
    <t>https://emenscr.nesdc.go.th/viewer/view.html?id=5ef41dffd31fdf47830be34a</t>
  </si>
  <si>
    <t>ศธ 04101-63-0033</t>
  </si>
  <si>
    <t>https://emenscr.nesdc.go.th/viewer/view.html?id=5f21349ce1976d27400b9769</t>
  </si>
  <si>
    <t>ศธ 04089-63-0023</t>
  </si>
  <si>
    <t>https://emenscr.nesdc.go.th/viewer/view.html?id=5f44973d3041d350233876ce</t>
  </si>
  <si>
    <t>ศธ 04082-63-0006</t>
  </si>
  <si>
    <t>https://emenscr.nesdc.go.th/viewer/view.html?id=5f589ae8d506130fc4d48d82</t>
  </si>
  <si>
    <t>ศธ 04077-63-0024</t>
  </si>
  <si>
    <t xml:space="preserve">ประชุมเชิงปฏิบัติการการประเมินคุณธรรมและความโปร่งใสในการดำเนินงานของสถานศึกษาออนไลน์ (ITA Online) </t>
  </si>
  <si>
    <t>https://emenscr.nesdc.go.th/viewer/view.html?id=5f438026a5aadb728f72320e</t>
  </si>
  <si>
    <t>ศธ 04069-63-0034</t>
  </si>
  <si>
    <t>https://emenscr.nesdc.go.th/viewer/view.html?id=5f0935f3dc12db2d6ae50cb1</t>
  </si>
  <si>
    <t>ศธ 04054-63-0008</t>
  </si>
  <si>
    <t>https://emenscr.nesdc.go.th/viewer/view.html?id=5f76b0f86f401876d4ae14bc</t>
  </si>
  <si>
    <t>ศธ 04050-63-0010</t>
  </si>
  <si>
    <t>https://emenscr.nesdc.go.th/viewer/view.html?id=5f22408bd8f557036d62623c</t>
  </si>
  <si>
    <t>ศธ 04019-63-0020</t>
  </si>
  <si>
    <t>https://emenscr.nesdc.go.th/viewer/view.html?id=5f59d2d095e60e0fbef41cae</t>
  </si>
  <si>
    <t>ปป 0010-63-0016</t>
  </si>
  <si>
    <t>https://emenscr.nesdc.go.th/viewer/view.html?id=5f56e8434628390fccb43295</t>
  </si>
  <si>
    <t>กค 0713-63-0023</t>
  </si>
  <si>
    <t>https://emenscr.nesdc.go.th/viewer/view.html?id=5f48bea4ea1f761eb9d57b8b</t>
  </si>
  <si>
    <t>อก 0201-64-0002</t>
  </si>
  <si>
    <t>โครงการปกติ 2564</t>
  </si>
  <si>
    <t>https://emenscr.nesdc.go.th/viewer/view.html?id=5fc0ba980d3eec2a6b9e506c</t>
  </si>
  <si>
    <t>สว 0020-64-0043</t>
  </si>
  <si>
    <t>https://emenscr.nesdc.go.th/viewer/view.html?id=5fa10e1312cfeb6ef0dc9367</t>
  </si>
  <si>
    <t>สผ 0021-64-0014</t>
  </si>
  <si>
    <t xml:space="preserve"> 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</si>
  <si>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https://emenscr.nesdc.go.th/viewer/view.html?id=611a3ac3454a1a7072169924</t>
  </si>
  <si>
    <t>สธ 0714-64-0001</t>
  </si>
  <si>
    <t>https://emenscr.nesdc.go.th/viewer/view.html?id=5fec1a9b0a4d9d5f8122afde</t>
  </si>
  <si>
    <t>สธ 0214-64-0001</t>
  </si>
  <si>
    <t>https://emenscr.nesdc.go.th/viewer/view.html?id=5ffc12e8d180dd3579546ac6</t>
  </si>
  <si>
    <t>ศธ0567.1-64-0001</t>
  </si>
  <si>
    <t>https://emenscr.nesdc.go.th/viewer/view.html?id=5fc8a9925d06316aaee53200</t>
  </si>
  <si>
    <t>ศธ04012-64-0001</t>
  </si>
  <si>
    <t>https://emenscr.nesdc.go.th/viewer/view.html?id=5fe1b6978ae2fc1b311d24a7</t>
  </si>
  <si>
    <t>ศธ04007-64-0015</t>
  </si>
  <si>
    <t>https://emenscr.nesdc.go.th/viewer/view.html?id=5ff2dea8770e1827c86fdaf3</t>
  </si>
  <si>
    <t>ศธ04001-64-0001</t>
  </si>
  <si>
    <t>https://emenscr.nesdc.go.th/viewer/view.html?id=5fe2bf4aadb90d1b2adda993</t>
  </si>
  <si>
    <t>ศธ0298-64-0011</t>
  </si>
  <si>
    <t>https://emenscr.nesdc.go.th/viewer/view.html?id=6013c289662c8a2f73e2f9d3</t>
  </si>
  <si>
    <t>ศธ0298-64-0009</t>
  </si>
  <si>
    <t xml:space="preserve">: ตรวจติดตามการดำเนินงานตามยุทธศาสตร์กระทรวงศึกษาธิการ สำนักงานศึกษาธิการจังหวัดมุกดาหาร  </t>
  </si>
  <si>
    <t>https://emenscr.nesdc.go.th/viewer/view.html?id=6013b242df09716587640198</t>
  </si>
  <si>
    <t>ศธ0298-64-0004</t>
  </si>
  <si>
    <t>https://emenscr.nesdc.go.th/viewer/view.html?id=60138a20dca25b658e8ee684</t>
  </si>
  <si>
    <t>ศธ0286-64-0003</t>
  </si>
  <si>
    <t>https://emenscr.nesdc.go.th/viewer/view.html?id=5f97d90b9e1aee3e3c42c99b</t>
  </si>
  <si>
    <t>ศธ0251-64-0023</t>
  </si>
  <si>
    <t>https://emenscr.nesdc.go.th/viewer/view.html?id=611df8859f42992b14e1f550</t>
  </si>
  <si>
    <t>ศธ0249-64-0016</t>
  </si>
  <si>
    <t>https://emenscr.nesdc.go.th/viewer/view.html?id=60ee528d58ac6f01b40d440f</t>
  </si>
  <si>
    <t>ศธ0245-64-0024</t>
  </si>
  <si>
    <t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 ประจำปีงบประมาณ พ.ศ.2564</t>
  </si>
  <si>
    <t>https://emenscr.nesdc.go.th/viewer/view.html?id=60d0407eeb717d36c65ee61e</t>
  </si>
  <si>
    <t>ศธ0239-64-0011</t>
  </si>
  <si>
    <t>https://emenscr.nesdc.go.th/viewer/view.html?id=5fec0d0fd4a7895f8014408b</t>
  </si>
  <si>
    <t>ศธ02103-64-0001</t>
  </si>
  <si>
    <t>https://emenscr.nesdc.go.th/viewer/view.html?id=601bbe9d18b8722b6e8ec541</t>
  </si>
  <si>
    <t>ศธ0209-64-0001</t>
  </si>
  <si>
    <t xml:space="preserve">กิจกรรมเสริมสร้างและพัฒนาวินัย และการให้ความรู้เกี่ยวกับกฎหมาย ประจำปีงบประมาณ พ.ศ. 2564 </t>
  </si>
  <si>
    <t>https://emenscr.nesdc.go.th/viewer/view.html?id=600fa328fdc43f47dfab7f1f</t>
  </si>
  <si>
    <t>ศธ 4351-64-0005</t>
  </si>
  <si>
    <t>https://emenscr.nesdc.go.th/viewer/view.html?id=60e7fed04365606c2754aca0</t>
  </si>
  <si>
    <t>ศธ 4346-64-0008</t>
  </si>
  <si>
    <t>https://emenscr.nesdc.go.th/viewer/view.html?id=60ebfb7bb9256e6c2d58e4d8</t>
  </si>
  <si>
    <t>ศธ 4325-64-0037</t>
  </si>
  <si>
    <t>นิเทศ  ติดตาม  ตรวจสอบการบริหารงานการเงิน การบัญชีและพัสดุ ประจำปีงบประมาณ พ.ศ. 2564</t>
  </si>
  <si>
    <t>https://emenscr.nesdc.go.th/viewer/view.html?id=60658da3e155ba096006f92b</t>
  </si>
  <si>
    <t>ศธ 4323-64-0041</t>
  </si>
  <si>
    <t xml:space="preserve">โครงการพัฒนาประสิทธิภาพการตรวจสอบภายใน </t>
  </si>
  <si>
    <t>https://emenscr.nesdc.go.th/viewer/view.html?id=60dbfc5360b44d1ea0928fc9</t>
  </si>
  <si>
    <t>ศธ 4301-64-0025</t>
  </si>
  <si>
    <t>https://emenscr.nesdc.go.th/viewer/view.html?id=606d61cd1880d132328a99bd</t>
  </si>
  <si>
    <t>ศธ 4295-64-0012</t>
  </si>
  <si>
    <t>https://emenscr.nesdc.go.th/viewer/view.html?id=607fe03dc19cc01601b91bbd</t>
  </si>
  <si>
    <t>ศธ 0603-64-0002</t>
  </si>
  <si>
    <t>https://emenscr.nesdc.go.th/viewer/view.html?id=6034875fc5f50046a7b7cda1</t>
  </si>
  <si>
    <t>ศธ 04274-64-0028</t>
  </si>
  <si>
    <t>https://emenscr.nesdc.go.th/viewer/view.html?id=6152a18275bc90417835724c</t>
  </si>
  <si>
    <t>ศธ 04271-64-0018</t>
  </si>
  <si>
    <t>https://emenscr.nesdc.go.th/viewer/view.html?id=5fe5b50d55edc142c175dbf6</t>
  </si>
  <si>
    <t>ศธ 04266-64-0036</t>
  </si>
  <si>
    <t>https://emenscr.nesdc.go.th/viewer/view.html?id=600a7eb816f4884de6114b09</t>
  </si>
  <si>
    <t>ศธ 04266-64-0033</t>
  </si>
  <si>
    <t xml:space="preserve"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 </t>
  </si>
  <si>
    <t>https://emenscr.nesdc.go.th/viewer/view.html?id=600935884e1db3311e74bae4</t>
  </si>
  <si>
    <t>ศธ 04263-64-0036</t>
  </si>
  <si>
    <t>แผนงาน  ตรวจสอบ  กำกับ  ติดตามและประเมินผลการปฏิบัติงานด้านการเงิน  การบัญชีและพัสดุ ประจำปีงบประมาณ  พ.ศ. 2564</t>
  </si>
  <si>
    <t>https://emenscr.nesdc.go.th/viewer/view.html?id=5fed88c46184281fb306e794</t>
  </si>
  <si>
    <t>ศธ 04262-64-0045</t>
  </si>
  <si>
    <t>https://emenscr.nesdc.go.th/viewer/view.html?id=5feab60e8c931742b9801b8f</t>
  </si>
  <si>
    <t>ศธ 04261-64-0013</t>
  </si>
  <si>
    <t>https://emenscr.nesdc.go.th/viewer/view.html?id=603ca038c5f50046a7b7cf4c</t>
  </si>
  <si>
    <t>ศธ 04261-64-0006</t>
  </si>
  <si>
    <t>https://emenscr.nesdc.go.th/viewer/view.html?id=6007ada9d48dc2311c4c794b</t>
  </si>
  <si>
    <t>ศธ 04258-64-0031</t>
  </si>
  <si>
    <t>https://emenscr.nesdc.go.th/viewer/view.html?id=5fe026140573ae1b28632242</t>
  </si>
  <si>
    <t>ศธ 04258-64-0025</t>
  </si>
  <si>
    <t>https://emenscr.nesdc.go.th/viewer/view.html?id=5fdb07ceadb90d1b2adda33b</t>
  </si>
  <si>
    <t>ศธ 04256-64-0016</t>
  </si>
  <si>
    <t>https://emenscr.nesdc.go.th/viewer/view.html?id=6029f9be258b02426ad2d4a9</t>
  </si>
  <si>
    <t>ศธ 04251-64-0005</t>
  </si>
  <si>
    <t>https://emenscr.nesdc.go.th/viewer/view.html?id=6020eb32c0248c15b754393d</t>
  </si>
  <si>
    <t>ศธ 04247-64-0001</t>
  </si>
  <si>
    <t>https://emenscr.nesdc.go.th/viewer/view.html?id=5fca006d9c9b606d217143ae</t>
  </si>
  <si>
    <t>ศธ 04243-64-0009</t>
  </si>
  <si>
    <t xml:space="preserve">การตรวจสอบภายในด้านการเงิน บัญชี และพัสดุของสถานศึกษา </t>
  </si>
  <si>
    <t>https://emenscr.nesdc.go.th/viewer/view.html?id=5fe9976855edc142c175deea</t>
  </si>
  <si>
    <t>ศธ 04238-64-0027</t>
  </si>
  <si>
    <t>https://emenscr.nesdc.go.th/viewer/view.html?id=5ff54f40b3f6753971949489</t>
  </si>
  <si>
    <t>ศธ 04230-64-0038</t>
  </si>
  <si>
    <t>https://emenscr.nesdc.go.th/viewer/view.html?id=604b22fd85d2a877c888e6d4</t>
  </si>
  <si>
    <t>ศธ 04230-64-0002</t>
  </si>
  <si>
    <t>https://emenscr.nesdc.go.th/viewer/view.html?id=5f866ae425b8f56e700d2c8e</t>
  </si>
  <si>
    <t>ศธ 04228-64-0009</t>
  </si>
  <si>
    <t>https://emenscr.nesdc.go.th/viewer/view.html?id=5fe2ffdcea2eef1b27a279b4</t>
  </si>
  <si>
    <t>ศธ 04227-64-0017</t>
  </si>
  <si>
    <t>https://emenscr.nesdc.go.th/viewer/view.html?id=5fbf53af0d3eec2a6b9e4f0c</t>
  </si>
  <si>
    <t>ศธ 04226-64-0024</t>
  </si>
  <si>
    <t>https://emenscr.nesdc.go.th/viewer/view.html?id=60618abe3a05e1443029abd9</t>
  </si>
  <si>
    <t>ศธ 04223-64-0038</t>
  </si>
  <si>
    <t>https://emenscr.nesdc.go.th/viewer/view.html?id=5fc9f6179c9b606d21714381</t>
  </si>
  <si>
    <t>ศธ 04219-64-0039</t>
  </si>
  <si>
    <t xml:space="preserve">ปฏิบัติการตรวจสอบภายใน </t>
  </si>
  <si>
    <t>https://emenscr.nesdc.go.th/viewer/view.html?id=5ff7eadcdc679924cc1f0eec</t>
  </si>
  <si>
    <t>ศธ 04219-64-0022</t>
  </si>
  <si>
    <t>https://emenscr.nesdc.go.th/viewer/view.html?id=5fe456ea1935ca751d83fb6a</t>
  </si>
  <si>
    <t>ศธ 04187-64-0037</t>
  </si>
  <si>
    <t>https://emenscr.nesdc.go.th/viewer/view.html?id=609c840012ddce455fa39227</t>
  </si>
  <si>
    <t>ศธ 04187-64-0024</t>
  </si>
  <si>
    <t>https://emenscr.nesdc.go.th/viewer/view.html?id=60126ccdee427a6586714f89</t>
  </si>
  <si>
    <t>ศธ 04186-64-0027</t>
  </si>
  <si>
    <t>https://emenscr.nesdc.go.th/viewer/view.html?id=605187cae6688c77c9ed3176</t>
  </si>
  <si>
    <t>ศธ 04184-64-0011</t>
  </si>
  <si>
    <t>https://emenscr.nesdc.go.th/viewer/view.html?id=606ec1badd8a605e39b0fb18</t>
  </si>
  <si>
    <t>ศธ 04183-64-0075</t>
  </si>
  <si>
    <t>https://emenscr.nesdc.go.th/viewer/view.html?id=60e7cc1d5953f66810089243</t>
  </si>
  <si>
    <t>ศธ 04181-64-0069</t>
  </si>
  <si>
    <t>https://emenscr.nesdc.go.th/viewer/view.html?id=60239c273f9c9a15b66cb0e0</t>
  </si>
  <si>
    <t>ศธ 04181-64-0049</t>
  </si>
  <si>
    <t>https://emenscr.nesdc.go.th/viewer/view.html?id=5febf957d4a7895f80144032</t>
  </si>
  <si>
    <t>ศธ 04180-64-0024</t>
  </si>
  <si>
    <t>https://emenscr.nesdc.go.th/viewer/view.html?id=601d1408c0248c15b75438db</t>
  </si>
  <si>
    <t>ศธ 04179-64-0005</t>
  </si>
  <si>
    <t>https://emenscr.nesdc.go.th/viewer/view.html?id=5fcee8b656035d16079a0871</t>
  </si>
  <si>
    <t>ศธ 04178-64-0002</t>
  </si>
  <si>
    <t>https://emenscr.nesdc.go.th/viewer/view.html?id=60051483d32d761c9affb0d7</t>
  </si>
  <si>
    <t>ศธ 04177-64-0004</t>
  </si>
  <si>
    <t>https://emenscr.nesdc.go.th/viewer/view.html?id=5fe2ba0bea2eef1b27a2784a</t>
  </si>
  <si>
    <t>ศธ 04174-64-0024</t>
  </si>
  <si>
    <t>https://emenscr.nesdc.go.th/viewer/view.html?id=61402a8d01ca1c69978b1a21</t>
  </si>
  <si>
    <t>ศธ 04173-64-0031</t>
  </si>
  <si>
    <t>https://emenscr.nesdc.go.th/viewer/view.html?id=6062a9d6737efd4428875c0e</t>
  </si>
  <si>
    <t>ศธ 04172-64-0033</t>
  </si>
  <si>
    <t>https://emenscr.nesdc.go.th/viewer/view.html?id=602df64f9f63367832cd8c94</t>
  </si>
  <si>
    <t>ศธ 04170-64-0011</t>
  </si>
  <si>
    <t>ตรวจสอบการดำเนินงานของสำนักงานเขตพื้นที่การศึกษาประถมศึกษาหนองคาย  เขต 2 และสถานศึกษาในสังกัด</t>
  </si>
  <si>
    <t>https://emenscr.nesdc.go.th/viewer/view.html?id=5fe1aeddea2eef1b27a27765</t>
  </si>
  <si>
    <t>ศธ 04168-64-0025</t>
  </si>
  <si>
    <t>https://emenscr.nesdc.go.th/viewer/view.html?id=5fccfb2a1540bf161ab27636</t>
  </si>
  <si>
    <t>ศธ 04167-64-0010</t>
  </si>
  <si>
    <t>https://emenscr.nesdc.go.th/viewer/view.html?id=5fc4a8297232b72a71f7821f</t>
  </si>
  <si>
    <t>ศธ 04166-64-0004</t>
  </si>
  <si>
    <t>https://emenscr.nesdc.go.th/viewer/view.html?id=5feae665937fc042b84ca090</t>
  </si>
  <si>
    <t>ศธ 04165-64-0032</t>
  </si>
  <si>
    <t>https://emenscr.nesdc.go.th/viewer/view.html?id=5fee75b3664e7b27cf143fcd</t>
  </si>
  <si>
    <t>ศธ 04164-64-0022</t>
  </si>
  <si>
    <t>https://emenscr.nesdc.go.th/viewer/view.html?id=5fe84f50937fc042b84c9c10</t>
  </si>
  <si>
    <t>ศธ 04162-64-0021</t>
  </si>
  <si>
    <t>พัฒนาระบบช่วยเหลือ กำกับ ติดตาม และตรวจสอบด้านการบริหารงาน                                         	การเงิน การคลังและบริหารทรัพย์สิน ประจำปีงบประมาณ พ.ศ. 2564</t>
  </si>
  <si>
    <t>https://emenscr.nesdc.go.th/viewer/view.html?id=5fe56ffe8c931742b98015d9</t>
  </si>
  <si>
    <t>ศธ 04161-64-0027</t>
  </si>
  <si>
    <t>https://emenscr.nesdc.go.th/viewer/view.html?id=605d77cb11be8e126c7c43db</t>
  </si>
  <si>
    <t>ศธ 04161-64-0020</t>
  </si>
  <si>
    <t>https://emenscr.nesdc.go.th/viewer/view.html?id=5feac9fa48dad842bf57c99c</t>
  </si>
  <si>
    <t>ศธ 04161-64-0003</t>
  </si>
  <si>
    <t>https://emenscr.nesdc.go.th/viewer/view.html?id=5f76d965b7c5f976ca0178f9</t>
  </si>
  <si>
    <t>ศธ 04160-64-0045</t>
  </si>
  <si>
    <t>https://emenscr.nesdc.go.th/viewer/view.html?id=5feaf85348dad842bf57ca9a</t>
  </si>
  <si>
    <t>ศธ 04159-64-0013</t>
  </si>
  <si>
    <t>https://emenscr.nesdc.go.th/viewer/view.html?id=5fedf6ec664e7b27cf143fb4</t>
  </si>
  <si>
    <t>ศธ 04158-64-0012</t>
  </si>
  <si>
    <t>ส่งเสริมสนับสนุนแผนปฏิบัติการตรวจสอบภายใน  ประจำปีงบประมาณ พ.ศ. 2564</t>
  </si>
  <si>
    <t>https://emenscr.nesdc.go.th/viewer/view.html?id=606974a8b86b73094d9c42cc</t>
  </si>
  <si>
    <t>ศธ 04157-64-0018</t>
  </si>
  <si>
    <t>https://emenscr.nesdc.go.th/viewer/view.html?id=5feae8278c931742b9801c75</t>
  </si>
  <si>
    <t>ศธ 04156-64-0010</t>
  </si>
  <si>
    <t xml:space="preserve">	การติดตามตรวจสอบการบริหารงบประมาณของสถานศึกษา</t>
  </si>
  <si>
    <t>https://emenscr.nesdc.go.th/viewer/view.html?id=5fe2e0b7ea2eef1b27a278f1</t>
  </si>
  <si>
    <t>ศธ 04155-64-0018</t>
  </si>
  <si>
    <t>https://emenscr.nesdc.go.th/viewer/view.html?id=5ff3fd5eceac3327c2a9aa57</t>
  </si>
  <si>
    <t>ศธ 04151-64-0024</t>
  </si>
  <si>
    <t>https://emenscr.nesdc.go.th/viewer/view.html?id=5fa3c1ca8de17c3142d67990</t>
  </si>
  <si>
    <t>ศธ 04148-64-0003</t>
  </si>
  <si>
    <t>พัฒนาประสิทธิภาพการบริหารการจัดการศึกษา  ด้วยการตรวจสอบภายใน</t>
  </si>
  <si>
    <t>https://emenscr.nesdc.go.th/viewer/view.html?id=5fc38d960d3eec2a6b9e50f2</t>
  </si>
  <si>
    <t>ศธ 04147-64-0007</t>
  </si>
  <si>
    <t>https://emenscr.nesdc.go.th/viewer/view.html?id=5fec4bf859995c1fbade8f75</t>
  </si>
  <si>
    <t>ศธ 04145-64-0068</t>
  </si>
  <si>
    <t>https://emenscr.nesdc.go.th/viewer/view.html?id=606e7b5ddd8a605e39b0fa58</t>
  </si>
  <si>
    <t>ศธ 04145-64-0064</t>
  </si>
  <si>
    <t>https://emenscr.nesdc.go.th/viewer/view.html?id=601135df2d779347e1626be0</t>
  </si>
  <si>
    <t>ศธ 04145-64-0034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</si>
  <si>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 ประจำปีงบประมาณ  ๒๕๖๓</t>
  </si>
  <si>
    <t>https://emenscr.nesdc.go.th/viewer/view.html?id=5f9bbc4ba6ca7e751392d16f</t>
  </si>
  <si>
    <t>ศธ 04144-64-0009</t>
  </si>
  <si>
    <t>https://emenscr.nesdc.go.th/viewer/view.html?id=5fe99a0d55edc142c175df03</t>
  </si>
  <si>
    <t>ศธ 04140-64-0053</t>
  </si>
  <si>
    <t>พัฒนาการตรวจสอบภายในของสถานศึกษา  ประจำปีงบประมาณ พ.ศ. 2564</t>
  </si>
  <si>
    <t>https://emenscr.nesdc.go.th/viewer/view.html?id=5fe314018ae2fc1b311d2748</t>
  </si>
  <si>
    <t>ศธ 04139-64-0059</t>
  </si>
  <si>
    <t>https://emenscr.nesdc.go.th/viewer/view.html?id=6055e8bffd3c2834509cc426</t>
  </si>
  <si>
    <t>ศธ 04137-64-0079</t>
  </si>
  <si>
    <t>https://emenscr.nesdc.go.th/viewer/view.html?id=5feaf28d937fc042b84ca0ce</t>
  </si>
  <si>
    <t>ศธ 04135-64-0036</t>
  </si>
  <si>
    <t>โครงการ  “การตรวจสอบภายใน  ประจำปีงบประมาณ พ.ศ.2563 ”</t>
  </si>
  <si>
    <t>https://emenscr.nesdc.go.th/viewer/view.html?id=60701483a3b1bc5214631790</t>
  </si>
  <si>
    <t>ศธ 04132-64-0012</t>
  </si>
  <si>
    <t>https://emenscr.nesdc.go.th/viewer/view.html?id=5f913f49ad3e87101f407c95</t>
  </si>
  <si>
    <t>ศธ 04131-64-0028</t>
  </si>
  <si>
    <t>https://emenscr.nesdc.go.th/viewer/view.html?id=5ffc017139e23e3578a1d6cc</t>
  </si>
  <si>
    <t>ศธ 04130-64-0048</t>
  </si>
  <si>
    <t>https://emenscr.nesdc.go.th/viewer/view.html?id=61137db22482000361ae8074</t>
  </si>
  <si>
    <t>ศธ 04129-64-0052</t>
  </si>
  <si>
    <t>https://emenscr.nesdc.go.th/viewer/view.html?id=60e6b269ed713a6432c7d71a</t>
  </si>
  <si>
    <t>ศธ 04129-64-0013</t>
  </si>
  <si>
    <t>https://emenscr.nesdc.go.th/viewer/view.html?id=5fc08df89a014c2a732f769f</t>
  </si>
  <si>
    <t>ศธ 04127-64-0008</t>
  </si>
  <si>
    <t>https://emenscr.nesdc.go.th/viewer/view.html?id=5fec355fcd2fbc1fb9e72641</t>
  </si>
  <si>
    <t>ศธ 04124-64-0015</t>
  </si>
  <si>
    <t>https://emenscr.nesdc.go.th/viewer/view.html?id=60015d07d81bc0294d031032</t>
  </si>
  <si>
    <t>ศธ 04124-64-0014</t>
  </si>
  <si>
    <t>ตรวจสอบ ติดตาม  ให้คำปรึกษา และเพิ่่มประสิทธิภาพการปฏิบัติงานตรวจสอบ ประจำปีงบประมาณ พ.ศ. 2564</t>
  </si>
  <si>
    <t>https://emenscr.nesdc.go.th/viewer/view.html?id=60015ad218c77a294c9196b1</t>
  </si>
  <si>
    <t>ศธ 04123-64-0053</t>
  </si>
  <si>
    <t xml:space="preserve"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 </t>
  </si>
  <si>
    <t>https://emenscr.nesdc.go.th/viewer/view.html?id=614f04a374550141769f9e53</t>
  </si>
  <si>
    <t>ศธ 04122-64-0017</t>
  </si>
  <si>
    <t>https://emenscr.nesdc.go.th/viewer/view.html?id=608a7a2f19bd501f126d8bf2</t>
  </si>
  <si>
    <t>ศธ 04120-64-0048</t>
  </si>
  <si>
    <t>https://emenscr.nesdc.go.th/viewer/view.html?id=5ffbd0f52f9db03586456757</t>
  </si>
  <si>
    <t>ศธ 04116-64-0003</t>
  </si>
  <si>
    <t>https://emenscr.nesdc.go.th/viewer/view.html?id=60459824940c5e5dda460430</t>
  </si>
  <si>
    <t>ศธ 04114-64-0029</t>
  </si>
  <si>
    <t>การตรวจสอบภายใน  ประจำปีงบประมาณ  พ.ศ.  2564</t>
  </si>
  <si>
    <t>https://emenscr.nesdc.go.th/viewer/view.html?id=5fe2b7088ae2fc1b311d2546</t>
  </si>
  <si>
    <t>ศธ 04105-64-0021</t>
  </si>
  <si>
    <t>https://emenscr.nesdc.go.th/viewer/view.html?id=5feab04b8c931742b9801b68</t>
  </si>
  <si>
    <t>ศธ 04105-64-0001</t>
  </si>
  <si>
    <t>https://emenscr.nesdc.go.th/viewer/view.html?id=5f8803443f7c013a20d05fa1</t>
  </si>
  <si>
    <t>ศธ 04104-64-0006</t>
  </si>
  <si>
    <t>https://emenscr.nesdc.go.th/viewer/view.html?id=5fc9fa819c9b606d21714398</t>
  </si>
  <si>
    <t>ศธ 04103-64-0007</t>
  </si>
  <si>
    <t>https://emenscr.nesdc.go.th/viewer/view.html?id=5fe2dee40573ae1b286325f6</t>
  </si>
  <si>
    <t>ศธ 04101-64-0068</t>
  </si>
  <si>
    <t>https://emenscr.nesdc.go.th/viewer/view.html?id=607915152e489646efb6c7aa</t>
  </si>
  <si>
    <t>ศธ 04101-64-0021</t>
  </si>
  <si>
    <t xml:space="preserve">ตรวจสอบติดตามและสร้างความเข็มแข็งระบบการปฏิบัติงานของหน่วยรับตรวจและหน่วยตรวจสอบภายใน </t>
  </si>
  <si>
    <t>https://emenscr.nesdc.go.th/viewer/view.html?id=6041ee668d2b353e355c6af4</t>
  </si>
  <si>
    <t>ศธ 04100-64-0025</t>
  </si>
  <si>
    <t>https://emenscr.nesdc.go.th/viewer/view.html?id=5fcf42b656035d16079a09e0</t>
  </si>
  <si>
    <t>ศธ 04097-64-0013</t>
  </si>
  <si>
    <t>https://emenscr.nesdc.go.th/viewer/view.html?id=5fc5cb2cda05356620e16d28</t>
  </si>
  <si>
    <t>ศธ 04096-64-0013</t>
  </si>
  <si>
    <t>https://emenscr.nesdc.go.th/viewer/view.html?id=5f891a247c428e3b0e2d8b0c</t>
  </si>
  <si>
    <t>ศธ 04095-64-0013</t>
  </si>
  <si>
    <t>https://emenscr.nesdc.go.th/viewer/view.html?id=60dee21854e85b57dc284ab4</t>
  </si>
  <si>
    <t>ศธ 04095-64-0005</t>
  </si>
  <si>
    <t>https://emenscr.nesdc.go.th/viewer/view.html?id=5f9d9bb583b45001f2ca6bac</t>
  </si>
  <si>
    <t>ศธ 04092-64-0013</t>
  </si>
  <si>
    <t>https://emenscr.nesdc.go.th/viewer/view.html?id=600547f7d975f61c9b3c4084</t>
  </si>
  <si>
    <t>ศธ 04085-64-0005</t>
  </si>
  <si>
    <t>https://emenscr.nesdc.go.th/viewer/view.html?id=6035c9a0bad28a46acd710c2</t>
  </si>
  <si>
    <t>ศธ 04085-64-0002</t>
  </si>
  <si>
    <t>https://emenscr.nesdc.go.th/viewer/view.html?id=600128b618c77a294c9195fe</t>
  </si>
  <si>
    <t>ศธ 04083-64-0048</t>
  </si>
  <si>
    <t>https://emenscr.nesdc.go.th/viewer/view.html?id=6097fac23bcb15455bbf6b85</t>
  </si>
  <si>
    <t>ศธ 04083-64-0035</t>
  </si>
  <si>
    <t>https://emenscr.nesdc.go.th/viewer/view.html?id=5f97eb419e1aee3e3c42ca03</t>
  </si>
  <si>
    <t>ศธ 04082-64-0045</t>
  </si>
  <si>
    <t>https://emenscr.nesdc.go.th/viewer/view.html?id=5feab1dc8c931742b9801b6f</t>
  </si>
  <si>
    <t>ศธ 04081-64-0024</t>
  </si>
  <si>
    <t>https://emenscr.nesdc.go.th/viewer/view.html?id=5ff3e48aceac3327c2a9aa27</t>
  </si>
  <si>
    <t>ศธ 04081-64-0002</t>
  </si>
  <si>
    <t>https://emenscr.nesdc.go.th/viewer/view.html?id=5f8fbce26c3834541c553fbf</t>
  </si>
  <si>
    <t>ศธ 04080-64-0026</t>
  </si>
  <si>
    <t>https://emenscr.nesdc.go.th/viewer/view.html?id=609a367a8d0e0a4556991e17</t>
  </si>
  <si>
    <t>ศธ 04077-64-0002</t>
  </si>
  <si>
    <t>https://emenscr.nesdc.go.th/viewer/view.html?id=5fe5b3428c931742b980170d</t>
  </si>
  <si>
    <t>ศธ 04072-64-0019</t>
  </si>
  <si>
    <t>https://emenscr.nesdc.go.th/viewer/view.html?id=5fe59a1e55edc142c175db83</t>
  </si>
  <si>
    <t>ศธ 04071-64-0037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</si>
  <si>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 พ. ศ. 2564</t>
  </si>
  <si>
    <t>https://emenscr.nesdc.go.th/viewer/view.html?id=60f7e3f01b7ccc5d6130ab3c</t>
  </si>
  <si>
    <t>ศธ 04071-64-0018</t>
  </si>
  <si>
    <t>https://emenscr.nesdc.go.th/viewer/view.html?id=5fe459771a985a752412bcaf</t>
  </si>
  <si>
    <t>ศธ 04070-64-0024</t>
  </si>
  <si>
    <t xml:space="preserve">ตรวจสอบ และพัฒนา สนับสนุนการปฏิบัติงานด้านการเงิน บัญชี และพัสดุของสถานศึกษา    </t>
  </si>
  <si>
    <t>https://emenscr.nesdc.go.th/viewer/view.html?id=61374363998faf27882879b7</t>
  </si>
  <si>
    <t>ศธ 04067-64-0022</t>
  </si>
  <si>
    <t>https://emenscr.nesdc.go.th/viewer/view.html?id=5fec47b5d433aa1fbd4e4deb</t>
  </si>
  <si>
    <t>ศธ 04067-64-0019</t>
  </si>
  <si>
    <t xml:space="preserve">โครงการตรวจสอบการดำเนินงานเงินอุดหนุนรับจากองค์กรปกครองส่วนท้องถิ่นโครงการ                                              อาหารกลางวันนักเรียนประถมศึกษา ในสังกัดสำนักงานเขตพื้นที่การศึกษาประถมศึกษา                                              นครราชสีมาเขต  6                        </t>
  </si>
  <si>
    <t>https://emenscr.nesdc.go.th/viewer/view.html?id=5fec3e2fd433aa1fbd4e4dac</t>
  </si>
  <si>
    <t>ศธ 04066-64-0029</t>
  </si>
  <si>
    <t>https://emenscr.nesdc.go.th/viewer/view.html?id=6049b97fe7b76677ca600e34</t>
  </si>
  <si>
    <t>ศธ 04066-64-0021</t>
  </si>
  <si>
    <t>https://emenscr.nesdc.go.th/viewer/view.html?id=601399b0d7ffce6585ff06ef</t>
  </si>
  <si>
    <t>ศธ 04064-64-0020</t>
  </si>
  <si>
    <t>https://emenscr.nesdc.go.th/viewer/view.html?id=608b92a15a1fb71f0b2c25a0</t>
  </si>
  <si>
    <t>ศธ 04062-64-0027</t>
  </si>
  <si>
    <t>https://emenscr.nesdc.go.th/viewer/view.html?id=60b704f4b47ca6274c849984</t>
  </si>
  <si>
    <t>ศธ 04062-64-0019</t>
  </si>
  <si>
    <t>https://emenscr.nesdc.go.th/viewer/view.html?id=604f19fd85d2a877c888e728</t>
  </si>
  <si>
    <t>ศธ 04061-64-0024</t>
  </si>
  <si>
    <t xml:space="preserve"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 พ.ศ. 2564 </t>
  </si>
  <si>
    <t>https://emenscr.nesdc.go.th/viewer/view.html?id=60fa476e0ab032059b4f76d0</t>
  </si>
  <si>
    <t>ศธ 04059-64-0010</t>
  </si>
  <si>
    <t>https://emenscr.nesdc.go.th/viewer/view.html?id=60814c093a924654586f8e64</t>
  </si>
  <si>
    <t>ศธ 04058-64-0062</t>
  </si>
  <si>
    <t>โครงการ ขับเคลื่อนการตรวจสอบภายในหน่วยงานและสถานศึกษา ประจำปีงบประมาณ พ.ศ.  2564</t>
  </si>
  <si>
    <t>https://emenscr.nesdc.go.th/viewer/view.html?id=60b4a86dd9f65842e5761d0d</t>
  </si>
  <si>
    <t>ศธ 04058-64-0004</t>
  </si>
  <si>
    <t>https://emenscr.nesdc.go.th/viewer/view.html?id=5f7d37cabee63e67f3708127</t>
  </si>
  <si>
    <t>ศธ 04058-64-0003</t>
  </si>
  <si>
    <t>https://emenscr.nesdc.go.th/viewer/view.html?id=5f7d2c34bee63e67f37080f7</t>
  </si>
  <si>
    <t>ศธ 04056-64-0055</t>
  </si>
  <si>
    <t>https://emenscr.nesdc.go.th/viewer/view.html?id=6006a4674426d31935b8e6bf</t>
  </si>
  <si>
    <t>ศธ 04056-64-0036</t>
  </si>
  <si>
    <t>โครงการขับเคลื่่อนโครงการเสริมสร้างคุณธรรม  จริยธรรมและธรรมาภิบาลในสถานศึกษา (โครงการโรงเรียนสุจริต) ปี 2563</t>
  </si>
  <si>
    <t>https://emenscr.nesdc.go.th/viewer/view.html?id=5f9a37b1f6a3b750ac65f93c</t>
  </si>
  <si>
    <t>ศธ 04056-64-0016</t>
  </si>
  <si>
    <t>https://emenscr.nesdc.go.th/viewer/view.html?id=5f8e586b0cf7a63c10d14882</t>
  </si>
  <si>
    <t>ศธ 04055-64-0042</t>
  </si>
  <si>
    <t>https://emenscr.nesdc.go.th/viewer/view.html?id=605c464584d387026c5e9523</t>
  </si>
  <si>
    <t>ศธ 04055-64-0039</t>
  </si>
  <si>
    <t xml:space="preserve">ตรวจสอบภายในสำนักงานเขตพื้นที่การศึกษาและสถานศึกษาในสังกัด </t>
  </si>
  <si>
    <t>https://emenscr.nesdc.go.th/viewer/view.html?id=5fa60fbeb1991b3f8585d665</t>
  </si>
  <si>
    <t>ศธ 04054-64-0063</t>
  </si>
  <si>
    <t>https://emenscr.nesdc.go.th/viewer/view.html?id=602a48f1c7dad442622efdc0</t>
  </si>
  <si>
    <t>ศธ 04054-64-0016</t>
  </si>
  <si>
    <t>https://emenscr.nesdc.go.th/viewer/view.html?id=5f93e25712987759c78399ed</t>
  </si>
  <si>
    <t>ศธ 04054-64-0015</t>
  </si>
  <si>
    <t>https://emenscr.nesdc.go.th/viewer/view.html?id=5f93ded67a165259d1a20cbb</t>
  </si>
  <si>
    <t>ศธ 04054-64-0013</t>
  </si>
  <si>
    <t xml:space="preserve">เสริมสร้างคุณธรรม จริยธรรม  และธรรมาภิบาลในสถานศึกษา  (โครงการโรงเรียนสุจริต) </t>
  </si>
  <si>
    <t>https://emenscr.nesdc.go.th/viewer/view.html?id=5f93c4dc7a165259d1a20caf</t>
  </si>
  <si>
    <t>ศธ 04054-64-0012</t>
  </si>
  <si>
    <t>เสริมสร้างคุณธรรม  จริยธรรมและธรรมาภิบาลในสถานศึกษา (โครงการโรงเรียนสุจริต)</t>
  </si>
  <si>
    <t>https://emenscr.nesdc.go.th/viewer/view.html?id=5f929a0296168859c95eb7b9</t>
  </si>
  <si>
    <t>ศธ 04052-64-0013</t>
  </si>
  <si>
    <t>https://emenscr.nesdc.go.th/viewer/view.html?id=5fdb12108ae2fc1b311d1f2f</t>
  </si>
  <si>
    <t>ศธ 04050-64-0008</t>
  </si>
  <si>
    <t>ยกระดับคุณภาพการตรวจสอบภายใน  ประจำปีงบประมาณ  2564</t>
  </si>
  <si>
    <t>https://emenscr.nesdc.go.th/viewer/view.html?id=609b82f912ddce455fa39204</t>
  </si>
  <si>
    <t>ศธ 04048-64-0046</t>
  </si>
  <si>
    <t>https://emenscr.nesdc.go.th/viewer/view.html?id=600e4d8aef06eb0e8c9ade21</t>
  </si>
  <si>
    <t>ศธ 04045-64-0010</t>
  </si>
  <si>
    <t>https://emenscr.nesdc.go.th/viewer/view.html?id=5fe2c3d28ae2fc1b311d259f</t>
  </si>
  <si>
    <t>ศธ 04044-64-0010</t>
  </si>
  <si>
    <t>https://emenscr.nesdc.go.th/viewer/view.html?id=5fe026baadb90d1b2adda61f</t>
  </si>
  <si>
    <t>ศธ 04042-64-0033</t>
  </si>
  <si>
    <t>https://emenscr.nesdc.go.th/viewer/view.html?id=60af2f4d8c9a476f2d9048e4</t>
  </si>
  <si>
    <t>ศธ 04041-64-0043</t>
  </si>
  <si>
    <t>https://emenscr.nesdc.go.th/viewer/view.html?id=5fab85553f6eff6c49213a88</t>
  </si>
  <si>
    <t>ศธ 04038-64-0037</t>
  </si>
  <si>
    <t>https://emenscr.nesdc.go.th/viewer/view.html?id=5fe1d6490573ae1b286324ee</t>
  </si>
  <si>
    <t>ศธ 04037-64-0028</t>
  </si>
  <si>
    <t>โครงการการตรวจสอบภายในประจำปีงบประมาณ  2564</t>
  </si>
  <si>
    <t>https://emenscr.nesdc.go.th/viewer/view.html?id=5fd6f6ff238e5c34f1efccf1</t>
  </si>
  <si>
    <t>ศธ 04034-64-0058</t>
  </si>
  <si>
    <t>โครงการส่งเสริม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2564</t>
  </si>
  <si>
    <t>https://emenscr.nesdc.go.th/viewer/view.html?id=60c3498fd2513234cd5eb1fd</t>
  </si>
  <si>
    <t>ศธ 04033-64-0017</t>
  </si>
  <si>
    <t>https://emenscr.nesdc.go.th/viewer/view.html?id=5fe99dc48c931742b98019f6</t>
  </si>
  <si>
    <t>ศธ 04032-64-0003</t>
  </si>
  <si>
    <t>https://emenscr.nesdc.go.th/viewer/view.html?id=5fc4a8627232b72a71f78222</t>
  </si>
  <si>
    <t>ศธ 04031-64-0010</t>
  </si>
  <si>
    <t>https://emenscr.nesdc.go.th/viewer/view.html?id=5fed548b6184281fb306e774</t>
  </si>
  <si>
    <t>ศธ 04030-64-0052</t>
  </si>
  <si>
    <t>https://emenscr.nesdc.go.th/viewer/view.html?id=606ff741a3b1bc5214631727</t>
  </si>
  <si>
    <t>ศธ 04029-64-0004</t>
  </si>
  <si>
    <t xml:space="preserve">โครงการคลินิกนอกเวลาให้คำปรึกษาการบริหารงบประมาณ 2563 และปฏิบัติงาน ด้านการเงิน  บัญชี พัสดุ เพื่อป้องกันปัญหาการทุจริตและคอรัปชั่นในหน่วยงาน </t>
  </si>
  <si>
    <t>https://emenscr.nesdc.go.th/viewer/view.html?id=5f9785a2eb355920f55513f3</t>
  </si>
  <si>
    <t>ศธ 04025-64-0015</t>
  </si>
  <si>
    <t xml:space="preserve">ติดตามตรวจสอบการบริหารงบประมาณของโรงเรียน </t>
  </si>
  <si>
    <t>https://emenscr.nesdc.go.th/viewer/view.html?id=5fe9aabb55edc142c175df74</t>
  </si>
  <si>
    <t>ศธ 04024-64-0057</t>
  </si>
  <si>
    <t>https://emenscr.nesdc.go.th/viewer/view.html?id=60a38fa938dcb3779b875210</t>
  </si>
  <si>
    <t>ศธ 04024-64-0023</t>
  </si>
  <si>
    <t>https://emenscr.nesdc.go.th/viewer/view.html?id=5f83e1bdcda8000329798d59</t>
  </si>
  <si>
    <t>ศธ 04023-64-0052</t>
  </si>
  <si>
    <t>https://emenscr.nesdc.go.th/viewer/view.html?id=601911c0b9d9366e127fd6db</t>
  </si>
  <si>
    <t>ศธ 04023-64-0007</t>
  </si>
  <si>
    <t>https://emenscr.nesdc.go.th/viewer/view.html?id=5f81db2f59e791032ff2cf02</t>
  </si>
  <si>
    <t>ศธ 04022-64-0010</t>
  </si>
  <si>
    <t>https://emenscr.nesdc.go.th/viewer/view.html?id=5fbf531a9a014c2a732f759f</t>
  </si>
  <si>
    <t>ศธ 04020-64-0028</t>
  </si>
  <si>
    <t xml:space="preserve"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 </t>
  </si>
  <si>
    <t>https://emenscr.nesdc.go.th/viewer/view.html?id=6022530e3f9c9a15b66cb091</t>
  </si>
  <si>
    <t>ศธ 04013-64-0019</t>
  </si>
  <si>
    <t>https://emenscr.nesdc.go.th/viewer/view.html?id=604ee4a1e7b76677ca600ef1</t>
  </si>
  <si>
    <t>ลบ 0003-64-0001</t>
  </si>
  <si>
    <t xml:space="preserve">เสริมสร้างองค์กรแห่งความเป็นเลิศด้านการเงินการคลังจังหวัดลพบุรี </t>
  </si>
  <si>
    <t>https://emenscr.nesdc.go.th/viewer/view.html?id=5fc9fcbefe806c6d1914b3d1</t>
  </si>
  <si>
    <t>รง 0213-64-0002</t>
  </si>
  <si>
    <t>https://emenscr.nesdc.go.th/viewer/view.html?id=5fae32b53f6eff6c49213bac</t>
  </si>
  <si>
    <t>รง 0213-64-0001</t>
  </si>
  <si>
    <t>https://emenscr.nesdc.go.th/viewer/view.html?id=5fae05502806e76c3c3d6568</t>
  </si>
  <si>
    <t>มท 5470-1-1-64-0012</t>
  </si>
  <si>
    <t>https://emenscr.nesdc.go.th/viewer/view.html?id=61532ef575bc9041783573e1</t>
  </si>
  <si>
    <t>มท 5470-1-1-64-0006</t>
  </si>
  <si>
    <t>https://emenscr.nesdc.go.th/viewer/view.html?id=5fec48766184281fb306e6d1</t>
  </si>
  <si>
    <t>ปป 0012-64-0006</t>
  </si>
  <si>
    <t>https://emenscr.nesdc.go.th/viewer/view.html?id=60b0b18daf86ec42f278d8df</t>
  </si>
  <si>
    <t>ปป 0011-64-0005</t>
  </si>
  <si>
    <t>https://emenscr.nesdc.go.th/viewer/view.html?id=60b0f252d88a3742e42701f1</t>
  </si>
  <si>
    <t>ปป 0011-64-0001</t>
  </si>
  <si>
    <t xml:space="preserve">โครงการสัมมนา เรื่องนโยบาย ทิศทางและยุทธศาสตร์ของสำนักงาน ป.ป.ท. </t>
  </si>
  <si>
    <t>https://emenscr.nesdc.go.th/viewer/view.html?id=5fcf4519fb9dc91608730730</t>
  </si>
  <si>
    <t>ปป 0010-64-0007</t>
  </si>
  <si>
    <t>https://emenscr.nesdc.go.th/viewer/view.html?id=5fd878394737ba28bee86985</t>
  </si>
  <si>
    <t>ปป 0010-64-0006</t>
  </si>
  <si>
    <t>https://emenscr.nesdc.go.th/viewer/view.html?id=5fd86f514737ba28bee8695c</t>
  </si>
  <si>
    <t>ปป 0010-64-0005</t>
  </si>
  <si>
    <t>https://emenscr.nesdc.go.th/viewer/view.html?id=5fd868b907212e34f9c30325</t>
  </si>
  <si>
    <t>ปช 0040 (อย)-64-0004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</si>
  <si>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สำนักงาน ป.ป.ช. ประจำจังหวัดพระนครศรีอยุธยา</t>
  </si>
  <si>
    <t>https://emenscr.nesdc.go.th/viewer/view.html?id=5fe5725648dad842bf57c3ee</t>
  </si>
  <si>
    <t>ปช 0040 (อย)-64-0003</t>
  </si>
  <si>
    <t>https://emenscr.nesdc.go.th/viewer/view.html?id=5fe56e858c931742b98015cf</t>
  </si>
  <si>
    <t>ปช 0040 (อบ)-64-0002</t>
  </si>
  <si>
    <t>https://emenscr.nesdc.go.th/viewer/view.html?id=5fc0b0939a014c2a732f76d7</t>
  </si>
  <si>
    <t>ปช 0040 (อบ)-64-0001</t>
  </si>
  <si>
    <t>https://emenscr.nesdc.go.th/viewer/view.html?id=5fc0a9899a014c2a732f76c2</t>
  </si>
  <si>
    <t>ปช 0040 (อน)-64-0003</t>
  </si>
  <si>
    <t>https://emenscr.nesdc.go.th/viewer/view.html?id=5fdeee870573ae1b286321af</t>
  </si>
  <si>
    <t>ปช 0040 (อน)-64-0002</t>
  </si>
  <si>
    <t>https://emenscr.nesdc.go.th/viewer/view.html?id=5fdee926adb90d1b2adda583</t>
  </si>
  <si>
    <t>ปช 0040 (อท)-64-0004</t>
  </si>
  <si>
    <t>https://emenscr.nesdc.go.th/viewer/view.html?id=5fdede968ae2fc1b311d217d</t>
  </si>
  <si>
    <t>ปช 0040 (อท)-64-0001</t>
  </si>
  <si>
    <t>https://emenscr.nesdc.go.th/viewer/view.html?id=5fdad4e30573ae1b28631edb</t>
  </si>
  <si>
    <t>ปช 0040 (อต)-64-0003</t>
  </si>
  <si>
    <t>https://emenscr.nesdc.go.th/viewer/view.html?id=5fe5842655edc142c175db0b</t>
  </si>
  <si>
    <t>ปช 0040 (อต)-64-0002</t>
  </si>
  <si>
    <t>https://emenscr.nesdc.go.th/viewer/view.html?id=5fe319128ae2fc1b311d2753</t>
  </si>
  <si>
    <t>ปช 0040 (อด)-64-0006</t>
  </si>
  <si>
    <t>https://emenscr.nesdc.go.th/viewer/view.html?id=5fe5aa47937fc042b84c9b10</t>
  </si>
  <si>
    <t>ปช 0040 (อด)-64-0005</t>
  </si>
  <si>
    <t>https://emenscr.nesdc.go.th/viewer/view.html?id=5fe5a5968c931742b98016da</t>
  </si>
  <si>
    <t>ปช 0040 (อจ)-64-0004</t>
  </si>
  <si>
    <t>https://emenscr.nesdc.go.th/viewer/view.html?id=5fe56c6e55edc142c175dad2</t>
  </si>
  <si>
    <t>ปช 0040 (สห)-64-0003</t>
  </si>
  <si>
    <t>https://emenscr.nesdc.go.th/viewer/view.html?id=5fdc7076ea2eef1b27a273b9</t>
  </si>
  <si>
    <t>ปช 0040 (สห)-64-0002</t>
  </si>
  <si>
    <t>https://emenscr.nesdc.go.th/viewer/view.html?id=5fdc6b9d8ae2fc1b311d20cb</t>
  </si>
  <si>
    <t>ปช 0040 (สส)-64-0003</t>
  </si>
  <si>
    <t>https://emenscr.nesdc.go.th/viewer/view.html?id=5fe44d248838350dbfec94dc</t>
  </si>
  <si>
    <t>ปช 0040 (สส)-64-0002</t>
  </si>
  <si>
    <t>https://emenscr.nesdc.go.th/viewer/view.html?id=5fe44a340798650db93f05df</t>
  </si>
  <si>
    <t>ปช 0040 (สพ)-64-0003</t>
  </si>
  <si>
    <t>https://emenscr.nesdc.go.th/viewer/view.html?id=5fc9e350cc395c6aa110cf92</t>
  </si>
  <si>
    <t>ปช 0040 (สพ)-64-0002</t>
  </si>
  <si>
    <t>https://emenscr.nesdc.go.th/viewer/view.html?id=5fc9dde6cc395c6aa110cf79</t>
  </si>
  <si>
    <t>ปช 0040 (สป)-64-0004</t>
  </si>
  <si>
    <t xml:space="preserve"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</t>
  </si>
  <si>
    <t>https://emenscr.nesdc.go.th/viewer/view.html?id=5fe348d7adb90d1b2addabb2</t>
  </si>
  <si>
    <t>ปช 0040 (สป)-64-0001</t>
  </si>
  <si>
    <t>https://emenscr.nesdc.go.th/viewer/view.html?id=5fd9c5988ae2fc1b311d1ded</t>
  </si>
  <si>
    <t>ปช 0040 (สบ)-64-0006</t>
  </si>
  <si>
    <t>https://emenscr.nesdc.go.th/viewer/view.html?id=5fe842448c931742b98017e7</t>
  </si>
  <si>
    <t>ปช 0040 (สบ)-64-0004</t>
  </si>
  <si>
    <t>https://emenscr.nesdc.go.th/viewer/view.html?id=5fe82ea355edc142c175dcda</t>
  </si>
  <si>
    <t>ปช 0040 (สท)-64-0004</t>
  </si>
  <si>
    <t>https://emenscr.nesdc.go.th/viewer/view.html?id=5fe175820573ae1b286323a1</t>
  </si>
  <si>
    <t>ปช 0040 (สท)-64-0003</t>
  </si>
  <si>
    <t>https://emenscr.nesdc.go.th/viewer/view.html?id=5fe170790573ae1b28632380</t>
  </si>
  <si>
    <t>ปช 0040 (สต)-64-0004</t>
  </si>
  <si>
    <t>https://emenscr.nesdc.go.th/viewer/view.html?id=5fd72933238e5c34f1efcd81</t>
  </si>
  <si>
    <t>ปช 0040 (สต)-64-0003</t>
  </si>
  <si>
    <t>https://emenscr.nesdc.go.th/viewer/view.html?id=5fd7215b238e5c34f1efcd56</t>
  </si>
  <si>
    <t>ปช 0040 (สฎ)-64-0004</t>
  </si>
  <si>
    <t>https://emenscr.nesdc.go.th/viewer/view.html?id=5fdf077b8ae2fc1b311d218f</t>
  </si>
  <si>
    <t>ปช 0040 (สฎ)-64-0001</t>
  </si>
  <si>
    <t xml:space="preserve">  โครงการแก้ไขปัญหาการทุจริตในพื้นที่ของ สำนักงาน ป.ป.ช. ประจำจังหวัดสุราษฎร์ธานี</t>
  </si>
  <si>
    <t>https://emenscr.nesdc.go.th/viewer/view.html?id=5fd72c416eb12634f2968ce8</t>
  </si>
  <si>
    <t>ปช 0040 (สค)-64-0003</t>
  </si>
  <si>
    <t>https://emenscr.nesdc.go.th/viewer/view.html?id=5fd2f0207cf29c590f8c5245</t>
  </si>
  <si>
    <t>ปช 0040 (สค)-64-0002</t>
  </si>
  <si>
    <t>https://emenscr.nesdc.go.th/viewer/view.html?id=5fd2eb889d7cbe590983c2b6</t>
  </si>
  <si>
    <t>ปช 0040 (สข)-64-0002</t>
  </si>
  <si>
    <t>https://emenscr.nesdc.go.th/viewer/view.html?id=5fe19949adb90d1b2adda7f8</t>
  </si>
  <si>
    <t>ปช 0040 (สก)-64-0003</t>
  </si>
  <si>
    <t>https://emenscr.nesdc.go.th/viewer/view.html?id=5fc0bdfdbeab9d2a7939c1fc</t>
  </si>
  <si>
    <t>ปช 0040 (สก)-64-0002</t>
  </si>
  <si>
    <t>https://emenscr.nesdc.go.th/viewer/view.html?id=5fc0b71dbeab9d2a7939c1e9</t>
  </si>
  <si>
    <t>ปช 0040 (ลพ)-64-0004</t>
  </si>
  <si>
    <t>https://emenscr.nesdc.go.th/viewer/view.html?id=5fe051530573ae1b2863229a</t>
  </si>
  <si>
    <t>ปช 0040 (ลพ)-64-0003</t>
  </si>
  <si>
    <t>https://emenscr.nesdc.go.th/viewer/view.html?id=5fe01c188ae2fc1b311d220a</t>
  </si>
  <si>
    <t>ปช 0040 (ลป)-64-0004</t>
  </si>
  <si>
    <t>https://emenscr.nesdc.go.th/viewer/view.html?id=5fe5c67a937fc042b84c9b46</t>
  </si>
  <si>
    <t>ปช 0040 (ลป)-64-0001</t>
  </si>
  <si>
    <t>https://emenscr.nesdc.go.th/viewer/view.html?id=5fe1bd2c8ae2fc1b311d24c9</t>
  </si>
  <si>
    <t>ปช 0040 (ลบ)-64-0003</t>
  </si>
  <si>
    <t>https://emenscr.nesdc.go.th/viewer/view.html?id=5fe30be00573ae1b28632710</t>
  </si>
  <si>
    <t>ปช 0040 (ลบ)-64-0001</t>
  </si>
  <si>
    <t>https://emenscr.nesdc.go.th/viewer/view.html?id=5fe2f2fdadb90d1b2addaa96</t>
  </si>
  <si>
    <t>ปช 0040 (รอ)-64-0002</t>
  </si>
  <si>
    <t>https://emenscr.nesdc.go.th/viewer/view.html?id=5fe4627f1935ca751d83fb9e</t>
  </si>
  <si>
    <t>ปช 0040 (รอ)-64-0001</t>
  </si>
  <si>
    <t>https://emenscr.nesdc.go.th/viewer/view.html?id=5fe45dec1a985a752412bcb9</t>
  </si>
  <si>
    <t>ปช 0040 (รย)-64-0003</t>
  </si>
  <si>
    <t>https://emenscr.nesdc.go.th/viewer/view.html?id=5fe18037ea2eef1b27a276a1</t>
  </si>
  <si>
    <t>ปช 0040 (รย)-64-0002</t>
  </si>
  <si>
    <t>https://emenscr.nesdc.go.th/viewer/view.html?id=5fe17214ea2eef1b27a2765f</t>
  </si>
  <si>
    <t>ปช 0040 (รบ)-64-0003</t>
  </si>
  <si>
    <t>https://emenscr.nesdc.go.th/viewer/view.html?id=5fe1b0e3ea2eef1b27a27778</t>
  </si>
  <si>
    <t>ปช 0040 (รบ)-64-0001</t>
  </si>
  <si>
    <t>https://emenscr.nesdc.go.th/viewer/view.html?id=5fd9d5310573ae1b28631e68</t>
  </si>
  <si>
    <t>ปช 0040 (รน)-64-0003</t>
  </si>
  <si>
    <t>https://emenscr.nesdc.go.th/viewer/view.html?id=5fcddfad1540bf161ab2774c</t>
  </si>
  <si>
    <t>ปช 0040 (รน)-64-0002</t>
  </si>
  <si>
    <t>https://emenscr.nesdc.go.th/viewer/view.html?id=5fcdb306d39fc0161d16963a</t>
  </si>
  <si>
    <t>ปช 0040 (ยส)-64-0002</t>
  </si>
  <si>
    <t>https://emenscr.nesdc.go.th/viewer/view.html?id=5fe38086adb90d1b2addabcb</t>
  </si>
  <si>
    <t>ปช 0040 (ยล)-64-0003</t>
  </si>
  <si>
    <t xml:space="preserve"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 </t>
  </si>
  <si>
    <t>https://emenscr.nesdc.go.th/viewer/view.html?id=5fe5a19c937fc042b84c9ade</t>
  </si>
  <si>
    <t>ปช 0040 (ยล)-64-0002</t>
  </si>
  <si>
    <t>https://emenscr.nesdc.go.th/viewer/view.html?id=5fe59eaf48dad842bf57c48a</t>
  </si>
  <si>
    <t>ปช 0040 (มห)-64-0004</t>
  </si>
  <si>
    <t>https://emenscr.nesdc.go.th/viewer/view.html?id=5fe24cc2adb90d1b2adda91c</t>
  </si>
  <si>
    <t>ปช 0040 (มห)-64-0003</t>
  </si>
  <si>
    <t>https://emenscr.nesdc.go.th/viewer/view.html?id=5fe244060573ae1b2863250d</t>
  </si>
  <si>
    <t>ปช 0040 (มส)-64-0003</t>
  </si>
  <si>
    <t>https://emenscr.nesdc.go.th/viewer/view.html?id=5f97a081eb355920f555147f</t>
  </si>
  <si>
    <t>ปช 0040 (มส)-64-0002</t>
  </si>
  <si>
    <t>https://emenscr.nesdc.go.th/viewer/view.html?id=5f9799efeb355920f5551450</t>
  </si>
  <si>
    <t>ปช 0040 (มค)-64-0003</t>
  </si>
  <si>
    <t>https://emenscr.nesdc.go.th/viewer/view.html?id=5fe440f08719a10db8a5df56</t>
  </si>
  <si>
    <t>ปช 0040 (ภก)-64-0002</t>
  </si>
  <si>
    <t>https://emenscr.nesdc.go.th/viewer/view.html?id=5fdc2a17adb90d1b2adda40c</t>
  </si>
  <si>
    <t>ปช 0040 (ภก)-64-0001</t>
  </si>
  <si>
    <t>https://emenscr.nesdc.go.th/viewer/view.html?id=5fdb2c930573ae1b28631f99</t>
  </si>
  <si>
    <t>ปช 0040 (พล)-64-0003</t>
  </si>
  <si>
    <t>โครงการแก้ไขปัญหาการทุจริตในพื้นที่  : กิจกรรมเฝ้าระวังและยับยั้งการทุจริตในพื้นที่จังหวัดพิษณุโลก</t>
  </si>
  <si>
    <t>https://emenscr.nesdc.go.th/viewer/view.html?id=5fe2c36e0573ae1b28632599</t>
  </si>
  <si>
    <t>ปช 0040 (พล)-64-0002</t>
  </si>
  <si>
    <t>https://emenscr.nesdc.go.th/viewer/view.html?id=5fdad44d0573ae1b28631ed7</t>
  </si>
  <si>
    <t>ปช 0040 (พร)-64-0003</t>
  </si>
  <si>
    <t>https://emenscr.nesdc.go.th/viewer/view.html?id=5fe5a9328c931742b98016e8</t>
  </si>
  <si>
    <t>ปช 0040 (พร)-64-0002</t>
  </si>
  <si>
    <t>https://emenscr.nesdc.go.th/viewer/view.html?id=5fe59e6a8c931742b98016a4</t>
  </si>
  <si>
    <t>ปช 0040 (พย)-64-0003</t>
  </si>
  <si>
    <t>https://emenscr.nesdc.go.th/viewer/view.html?id=5fe55f028c931742b980156a</t>
  </si>
  <si>
    <t>ปช 0040 (พบ)-64-0005</t>
  </si>
  <si>
    <t>https://emenscr.nesdc.go.th/viewer/view.html?id=607e4ffab8add0795207a2c4</t>
  </si>
  <si>
    <t>ปช 0040 (พบ)-64-0004</t>
  </si>
  <si>
    <t>https://emenscr.nesdc.go.th/viewer/view.html?id=5fe5af3f55edc142c175dbe3</t>
  </si>
  <si>
    <t>ปช 0040 (พบ)-64-0003</t>
  </si>
  <si>
    <t>https://emenscr.nesdc.go.th/viewer/view.html?id=5fce013d1540bf161ab277fa</t>
  </si>
  <si>
    <t>https://emenscr.nesdc.go.th/viewer/view.html?id=5fe5ac4648dad842bf57c4c1</t>
  </si>
  <si>
    <t>ปช 0040 (พบ)-64-0002</t>
  </si>
  <si>
    <t>https://emenscr.nesdc.go.th/viewer/view.html?id=5fcdfc8fd39fc0161d16976a</t>
  </si>
  <si>
    <t>ปช 0040 (พท)-64-0003</t>
  </si>
  <si>
    <t>https://emenscr.nesdc.go.th/viewer/view.html?id=5fd07f8f9d7cbe590983c1b0</t>
  </si>
  <si>
    <t>ปช 0040 (พท)-64-0002</t>
  </si>
  <si>
    <t>https://emenscr.nesdc.go.th/viewer/view.html?id=5fd07ccee4c2575912afdef7</t>
  </si>
  <si>
    <t>ปช 0040 (พจ)-64-0004</t>
  </si>
  <si>
    <t>https://emenscr.nesdc.go.th/viewer/view.html?id=5fe1b1b8ea2eef1b27a27781</t>
  </si>
  <si>
    <t>ปช 0040 (พจ)-64-0003</t>
  </si>
  <si>
    <t>https://emenscr.nesdc.go.th/viewer/view.html?id=5fe1a8908ae2fc1b311d245a</t>
  </si>
  <si>
    <t>ปช 0040 (พง)-64-0004</t>
  </si>
  <si>
    <t>https://emenscr.nesdc.go.th/viewer/view.html?id=5fcdde35d39fc0161d1696c4</t>
  </si>
  <si>
    <t>ปช 0040 (พง)-64-0003</t>
  </si>
  <si>
    <t>https://emenscr.nesdc.go.th/viewer/view.html?id=5fcdda96b6a0d61613d97ae3</t>
  </si>
  <si>
    <t>ปช 0040 (ปน)-64-0004</t>
  </si>
  <si>
    <t>https://emenscr.nesdc.go.th/viewer/view.html?id=5feacecf55edc142c175e0ee</t>
  </si>
  <si>
    <t>ปช 0040 (ปน)-64-0003</t>
  </si>
  <si>
    <t>https://emenscr.nesdc.go.th/viewer/view.html?id=5feab90548dad842bf57c977</t>
  </si>
  <si>
    <t>ปช 0040 (ปท)-64-0003</t>
  </si>
  <si>
    <t>https://emenscr.nesdc.go.th/viewer/view.html?id=5fe711e648dad842bf57c585</t>
  </si>
  <si>
    <t>ปช 0040 (ปจ)-64-0005</t>
  </si>
  <si>
    <t>https://emenscr.nesdc.go.th/viewer/view.html?id=5fdac075adb90d1b2adda27a</t>
  </si>
  <si>
    <t>ปช 0040 (ปจ)-64-0003</t>
  </si>
  <si>
    <t>https://emenscr.nesdc.go.th/viewer/view.html?id=5fd9962e0573ae1b28631db3</t>
  </si>
  <si>
    <t>ปช 0040 (ปข)-64-0004</t>
  </si>
  <si>
    <t>https://emenscr.nesdc.go.th/viewer/view.html?id=5fe5567c55edc142c175da4a</t>
  </si>
  <si>
    <t>ปช 0040 (ปข)-64-0003</t>
  </si>
  <si>
    <t>https://emenscr.nesdc.go.th/viewer/view.html?id=5fe54fa148dad842bf57c334</t>
  </si>
  <si>
    <t>ปช 0040 (บร)-64-0003</t>
  </si>
  <si>
    <t>https://emenscr.nesdc.go.th/viewer/view.html?id=5fe56a938c931742b98015b7</t>
  </si>
  <si>
    <t>ปช 0040 (บร)-64-0002</t>
  </si>
  <si>
    <t>https://emenscr.nesdc.go.th/viewer/view.html?id=5fe416d38838350dbfec93ca</t>
  </si>
  <si>
    <t>ปช 0040 (บก)-64-0002</t>
  </si>
  <si>
    <t>https://emenscr.nesdc.go.th/viewer/view.html?id=5fc9b2378290676ab1b9c789</t>
  </si>
  <si>
    <t>ปช 0040 (บก)-64-0001</t>
  </si>
  <si>
    <t>https://emenscr.nesdc.go.th/viewer/view.html?id=5fc9af85a8d9686aa79eebbd</t>
  </si>
  <si>
    <t>ปช 0040 (นศ)-64-0003</t>
  </si>
  <si>
    <t>https://emenscr.nesdc.go.th/viewer/view.html?id=5fdc3eafadb90d1b2adda44b</t>
  </si>
  <si>
    <t>ปช 0040 (นศ)-64-0002</t>
  </si>
  <si>
    <t>https://emenscr.nesdc.go.th/viewer/view.html?id=5fdc36a4adb90d1b2adda43c</t>
  </si>
  <si>
    <t>ปช 0040 (นว)-64-0004</t>
  </si>
  <si>
    <t>https://emenscr.nesdc.go.th/viewer/view.html?id=5fe2e8ad0573ae1b28632619</t>
  </si>
  <si>
    <t>ปช 0040 (นว)-64-0001</t>
  </si>
  <si>
    <t>https://emenscr.nesdc.go.th/viewer/view.html?id=5fe2a9bc0573ae1b28632524</t>
  </si>
  <si>
    <t>ปช 0040 (นย)-64-0003</t>
  </si>
  <si>
    <t>https://emenscr.nesdc.go.th/viewer/view.html?id=5fe726138c931742b98017b0</t>
  </si>
  <si>
    <t>ปช 0040 (นย)-64-0002</t>
  </si>
  <si>
    <t>https://emenscr.nesdc.go.th/viewer/view.html?id=5fe7223a48dad842bf57c597</t>
  </si>
  <si>
    <t>ปช 0040 (นภ)-64-0007</t>
  </si>
  <si>
    <t>https://emenscr.nesdc.go.th/viewer/view.html?id=5fe59a458c931742b980168d</t>
  </si>
  <si>
    <t>ปช 0040 (นภ)-64-0006</t>
  </si>
  <si>
    <t>https://emenscr.nesdc.go.th/viewer/view.html?id=5fe593d98c931742b9801650</t>
  </si>
  <si>
    <t>ปช 0040 (นภ)-64-0002</t>
  </si>
  <si>
    <t>https://emenscr.nesdc.go.th/viewer/view.html?id=5f91338aad3e87101f407c31</t>
  </si>
  <si>
    <t>ปช 0040 (นบ)-64-0004</t>
  </si>
  <si>
    <t>https://emenscr.nesdc.go.th/viewer/view.html?id=5fe1aff50573ae1b2863247f</t>
  </si>
  <si>
    <t>ปช 0040 (นบ)-64-0002</t>
  </si>
  <si>
    <t>https://emenscr.nesdc.go.th/viewer/view.html?id=5fe1acc50573ae1b28632468</t>
  </si>
  <si>
    <t>ปช 0040 (นน)-64-0004</t>
  </si>
  <si>
    <t>https://emenscr.nesdc.go.th/viewer/view.html?id=5fe01e92adb90d1b2adda601</t>
  </si>
  <si>
    <t>ปช 0040 (นน)-64-0003</t>
  </si>
  <si>
    <t>https://emenscr.nesdc.go.th/viewer/view.html?id=5fe01cadea2eef1b27a274dc</t>
  </si>
  <si>
    <t>ปช 0040 (นน)-64-0002</t>
  </si>
  <si>
    <t>https://emenscr.nesdc.go.th/viewer/view.html?id=5fe01a740573ae1b28632217</t>
  </si>
  <si>
    <t>ปช 0040 (นธ)-64-0004</t>
  </si>
  <si>
    <t>https://emenscr.nesdc.go.th/viewer/view.html?id=5febf8121a5e145f8dc809a6</t>
  </si>
  <si>
    <t>ปช 0040 (นธ)-64-0003</t>
  </si>
  <si>
    <t xml:space="preserve">โครงการแก้ไขปัญหาการทุจริตกรณีการจัดซื้อจัดจ้างของหน่วยงานภาครัฐในเขตพื้นที่จังหวัดนราธิวาส </t>
  </si>
  <si>
    <t>https://emenscr.nesdc.go.th/viewer/view.html?id=5febee9748dad842bf57cb39</t>
  </si>
  <si>
    <t>ปช 0040 (นฐ)-64-0004</t>
  </si>
  <si>
    <t>https://emenscr.nesdc.go.th/viewer/view.html?id=5fe45b2d1935ca751d83fb80</t>
  </si>
  <si>
    <t>ปช 0040 (นฐ)-64-0002</t>
  </si>
  <si>
    <t>https://emenscr.nesdc.go.th/viewer/view.html?id=5fe4437d2a33c60dc5b1321a</t>
  </si>
  <si>
    <t>ปช 0040 (นค)-64-0002</t>
  </si>
  <si>
    <t>https://emenscr.nesdc.go.th/viewer/view.html?id=5fdad5808ae2fc1b311d1eb7</t>
  </si>
  <si>
    <t>ปช 0040 (นค)-64-0001</t>
  </si>
  <si>
    <t>https://emenscr.nesdc.go.th/viewer/view.html?id=5fd08d929d7cbe590983c1ee</t>
  </si>
  <si>
    <t>ปช 0040 (ตร)-64-0004</t>
  </si>
  <si>
    <t>https://emenscr.nesdc.go.th/viewer/view.html?id=6007b8a3f9428031247e983b</t>
  </si>
  <si>
    <t>ปช 0040 (ตร)-64-0003</t>
  </si>
  <si>
    <t>https://emenscr.nesdc.go.th/viewer/view.html?id=6007ab04f9428031247e9804</t>
  </si>
  <si>
    <t>ปช 0040 (ตง)-64-0004</t>
  </si>
  <si>
    <t>https://emenscr.nesdc.go.th/viewer/view.html?id=5fe5699148dad842bf57c3ba</t>
  </si>
  <si>
    <t>ปช 0040 (ตง)-64-0003</t>
  </si>
  <si>
    <t>https://emenscr.nesdc.go.th/viewer/view.html?id=5fe5652d937fc042b84c99eb</t>
  </si>
  <si>
    <t>ปช 0040 (ตก)-64-0002</t>
  </si>
  <si>
    <t>https://emenscr.nesdc.go.th/viewer/view.html?id=5fa4d8627d71223f835ebb3f</t>
  </si>
  <si>
    <t>ปช 0040 (ตก)-64-0001</t>
  </si>
  <si>
    <t>https://emenscr.nesdc.go.th/viewer/view.html?id=5fa4d11a7d71223f835ebb14</t>
  </si>
  <si>
    <t>ปช 0040 (ชร)-64-0003</t>
  </si>
  <si>
    <t>https://emenscr.nesdc.go.th/viewer/view.html?id=5fe434208719a10db8a5df16</t>
  </si>
  <si>
    <t>ปช 0040 (ชร)-64-0001</t>
  </si>
  <si>
    <t>https://emenscr.nesdc.go.th/viewer/view.html?id=5fe42aa52a33c60dc5b131c4</t>
  </si>
  <si>
    <t>ปช 0040 (ชย)-64-0004</t>
  </si>
  <si>
    <t>https://emenscr.nesdc.go.th/viewer/view.html?id=5fe30b0a8ae2fc1b311d2726</t>
  </si>
  <si>
    <t>ปช 0040 (ชย)-64-0003</t>
  </si>
  <si>
    <t>https://emenscr.nesdc.go.th/viewer/view.html?id=5fe308a58ae2fc1b311d2713</t>
  </si>
  <si>
    <t>ปช 0040 (ชม)-64-0002</t>
  </si>
  <si>
    <t xml:space="preserve"> 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 ของสำนักงาน ป.ป.ช. ประจำจังหวัดเชียงใหม่</t>
  </si>
  <si>
    <t>https://emenscr.nesdc.go.th/viewer/view.html?id=5fe9a0e4937fc042b84c9e66</t>
  </si>
  <si>
    <t>ปช 0040 (ชพ)-64-0004</t>
  </si>
  <si>
    <t>https://emenscr.nesdc.go.th/viewer/view.html?id=5fd095dde4c2575912afdf88</t>
  </si>
  <si>
    <t>ปช 0040 (ชพ)-64-0003</t>
  </si>
  <si>
    <t>https://emenscr.nesdc.go.th/viewer/view.html?id=5fd08f62c97e955911453d21</t>
  </si>
  <si>
    <t>ปช 0040 (ชบ)-64-0002</t>
  </si>
  <si>
    <t>https://emenscr.nesdc.go.th/viewer/view.html?id=5fe55718937fc042b84c9990</t>
  </si>
  <si>
    <t>ปช 0040 (ชบ)-64-0001</t>
  </si>
  <si>
    <t>https://emenscr.nesdc.go.th/viewer/view.html?id=5fe55234937fc042b84c997b</t>
  </si>
  <si>
    <t>ปช 0040 (ชน)-64-0004</t>
  </si>
  <si>
    <t>https://emenscr.nesdc.go.th/viewer/view.html?id=5fcf11f756035d16079a092f</t>
  </si>
  <si>
    <t>ปช 0040 (ชน)-64-0003</t>
  </si>
  <si>
    <t>https://emenscr.nesdc.go.th/viewer/view.html?id=5fcf0b50557f3b161930c3c6</t>
  </si>
  <si>
    <t>ปช 0040 (ฉช)-64-0003</t>
  </si>
  <si>
    <t>https://emenscr.nesdc.go.th/viewer/view.html?id=5f9652cfeb355920f55511ef</t>
  </si>
  <si>
    <t>ปช 0040 (ฉช)-64-0002</t>
  </si>
  <si>
    <t>https://emenscr.nesdc.go.th/viewer/view.html?id=5f964f4ba1c00920fc16987e</t>
  </si>
  <si>
    <t>ปช 0040 (จบ)-64-0003</t>
  </si>
  <si>
    <t>https://emenscr.nesdc.go.th/viewer/view.html?id=5fcdb1bc1540bf161ab276c1</t>
  </si>
  <si>
    <t>ปช 0040 (จบ)-64-0002</t>
  </si>
  <si>
    <t xml:space="preserve">โครงการแก้ไขปัญหาการทุจริตในพื้นที่ของสำนักงาน ป.ป.ช. ประจำจังหวัดจันทบุรี </t>
  </si>
  <si>
    <t>https://emenscr.nesdc.go.th/viewer/view.html?id=5fcd989dca8ceb16144f53dc</t>
  </si>
  <si>
    <t>ปช 0040 (ขก)-64-0002</t>
  </si>
  <si>
    <t>https://emenscr.nesdc.go.th/viewer/view.html?id=5fdc867c8ae2fc1b311d2115</t>
  </si>
  <si>
    <t>ปช 0040 (ขก)-64-0001</t>
  </si>
  <si>
    <t>https://emenscr.nesdc.go.th/viewer/view.html?id=5fdc7db38ae2fc1b311d2101</t>
  </si>
  <si>
    <t>ปช 0040 (กพ)-64-0004</t>
  </si>
  <si>
    <t>https://emenscr.nesdc.go.th/viewer/view.html?id=5fd2f5b4c97e955911453dfa</t>
  </si>
  <si>
    <t>ปช 0040 (กพ)-64-0003</t>
  </si>
  <si>
    <t>https://emenscr.nesdc.go.th/viewer/view.html?id=5fd2f055e4c2575912afe036</t>
  </si>
  <si>
    <t>ปช 0040 (กบ)-64-0002</t>
  </si>
  <si>
    <t xml:space="preserve">แก้ไขปัญหาการทุจริตในพื้นที่ของสำนักงาน ป.ป.ช. ประจำจังหวัดกระบี่ </t>
  </si>
  <si>
    <t>https://emenscr.nesdc.go.th/viewer/view.html?id=5fa36f8640a63831404158d2</t>
  </si>
  <si>
    <t>ปช 0040 (กบ)-64-0001</t>
  </si>
  <si>
    <t>https://emenscr.nesdc.go.th/viewer/view.html?id=5fa3696fe6c1d8313a2ffa6d</t>
  </si>
  <si>
    <t>ปช 0040 (กจ)-64-0002</t>
  </si>
  <si>
    <t>https://emenscr.nesdc.go.th/viewer/view.html?id=5fd984f80573ae1b28631d8a</t>
  </si>
  <si>
    <t>ปช 0040 (กจ)-64-0001</t>
  </si>
  <si>
    <t>https://emenscr.nesdc.go.th/viewer/view.html?id=5fd97cfe0573ae1b28631d74</t>
  </si>
  <si>
    <t>ปช 0039 (สปภ.9)-64-0004</t>
  </si>
  <si>
    <t>https://emenscr.nesdc.go.th/viewer/view.html?id=5fe3586bea2eef1b27a27a73</t>
  </si>
  <si>
    <t>ปช 0039 (สปภ.8)-64-0004</t>
  </si>
  <si>
    <t>https://emenscr.nesdc.go.th/viewer/view.html?id=5fbccc0bbeab9d2a7939beda</t>
  </si>
  <si>
    <t>ปช 0039 (สปภ.7)-64-0002</t>
  </si>
  <si>
    <t>https://emenscr.nesdc.go.th/viewer/view.html?id=5fd07e4ee4c2575912afdf01</t>
  </si>
  <si>
    <t>ปช 0039 (สปภ.6)-64-0003</t>
  </si>
  <si>
    <t>https://emenscr.nesdc.go.th/viewer/view.html?id=5fcd989ab6a0d61613d979fd</t>
  </si>
  <si>
    <t>ปช 0039 (สปภ.4)-64-0002</t>
  </si>
  <si>
    <t>https://emenscr.nesdc.go.th/viewer/view.html?id=5fe4b4b6937fc042b84c9944</t>
  </si>
  <si>
    <t>ปช 0039 (สปภ.3)-64-0006</t>
  </si>
  <si>
    <t>https://emenscr.nesdc.go.th/viewer/view.html?id=5fe594e155edc142c175db5b</t>
  </si>
  <si>
    <t>ปช 0039 (สปภ.2)-64-0001</t>
  </si>
  <si>
    <t>https://emenscr.nesdc.go.th/viewer/view.html?id=5fe6a4d948dad842bf57c522</t>
  </si>
  <si>
    <t>ปช 0039 (สปภ.1)-64-0001</t>
  </si>
  <si>
    <t>https://emenscr.nesdc.go.th/viewer/view.html?id=5fd9dd678ae2fc1b311d1e4a</t>
  </si>
  <si>
    <t>ปช 0038-64-0018</t>
  </si>
  <si>
    <t>https://emenscr.nesdc.go.th/viewer/view.html?id=5fe2a86d0573ae1b28632520</t>
  </si>
  <si>
    <t>ปช 0038-64-0010</t>
  </si>
  <si>
    <t>https://emenscr.nesdc.go.th/viewer/view.html?id=5f9f79884eca8436dfbf2ba1</t>
  </si>
  <si>
    <t>ปช 0038-64-0009</t>
  </si>
  <si>
    <t>https://emenscr.nesdc.go.th/viewer/view.html?id=5f9f77d65bf5c036e0fdb750</t>
  </si>
  <si>
    <t>ปช 0038-64-0008</t>
  </si>
  <si>
    <t>https://emenscr.nesdc.go.th/viewer/view.html?id=5f9f76524eca8436dfbf2b97</t>
  </si>
  <si>
    <t>ปช 0038-64-0007</t>
  </si>
  <si>
    <t>https://emenscr.nesdc.go.th/viewer/view.html?id=5f9f73f850572d36e73b0c9f</t>
  </si>
  <si>
    <t>ปช 0038-64-0006</t>
  </si>
  <si>
    <t xml:space="preserve">โครงการจัดส่งบุคลากรเข้ารับการอบรม/ประชุม/สัมมนากับหน่วยงานภายนอก  ทั้งในประเทศและต่างประเทศ </t>
  </si>
  <si>
    <t>https://emenscr.nesdc.go.th/viewer/view.html?id=5f9f71f83814f801ebd05bf2</t>
  </si>
  <si>
    <t>ปช 0038-64-0005</t>
  </si>
  <si>
    <t>https://emenscr.nesdc.go.th/viewer/view.html?id=5f9f709475613101e3fb3046</t>
  </si>
  <si>
    <t>ปช 0038-64-0002</t>
  </si>
  <si>
    <t>https://emenscr.nesdc.go.th/viewer/view.html?id=5f9f6a483814f801ebd05bd5</t>
  </si>
  <si>
    <t>ปช 0038-64-0001</t>
  </si>
  <si>
    <t xml:space="preserve">โครงการอบรมหลักสูตรนักบริหาร ป.ป.ช. ระดับกลาง (นบก.) รุ่นที่ 5 </t>
  </si>
  <si>
    <t>https://emenscr.nesdc.go.th/viewer/view.html?id=5f9f68900de9f001e9b1a00b</t>
  </si>
  <si>
    <t>ปช 0036-64-0005</t>
  </si>
  <si>
    <t xml:space="preserve">โครงการประเมินกระบวนการและผลการปฏิบัติงานตามภารกิจด้านการปราบปรามการทุจริตสำนักงาน ป.ป.ช. </t>
  </si>
  <si>
    <t>https://emenscr.nesdc.go.th/viewer/view.html?id=5fe1b84aadb90d1b2adda8b9</t>
  </si>
  <si>
    <t>ปช 0036-64-0004</t>
  </si>
  <si>
    <t>https://emenscr.nesdc.go.th/viewer/view.html?id=5fe1b35badb90d1b2adda8a2</t>
  </si>
  <si>
    <t>ปช 0036-64-0002</t>
  </si>
  <si>
    <t>https://emenscr.nesdc.go.th/viewer/view.html?id=5fe194140573ae1b286323e7</t>
  </si>
  <si>
    <t>ปช 0036-64-0001</t>
  </si>
  <si>
    <t>https://emenscr.nesdc.go.th/viewer/view.html?id=5fab83617772696c41ccc19f</t>
  </si>
  <si>
    <t>ปช 0032-64-0005</t>
  </si>
  <si>
    <t>https://emenscr.nesdc.go.th/viewer/view.html?id=5febf809d4a7895f8014402d</t>
  </si>
  <si>
    <t>ปช 0031-64-0006</t>
  </si>
  <si>
    <t>https://emenscr.nesdc.go.th/viewer/view.html?id=5fe2ca888ae2fc1b311d25d3</t>
  </si>
  <si>
    <t>ปช 0031-64-0004</t>
  </si>
  <si>
    <t>https://emenscr.nesdc.go.th/viewer/view.html?id=5fe2b4cb0573ae1b28632549</t>
  </si>
  <si>
    <t>ปช 0031-64-0003</t>
  </si>
  <si>
    <t>https://emenscr.nesdc.go.th/viewer/view.html?id=5fe2aceb0573ae1b2863252f</t>
  </si>
  <si>
    <t>ปช 0031-64-0002</t>
  </si>
  <si>
    <t>https://emenscr.nesdc.go.th/viewer/view.html?id=5fe1bc240573ae1b286324c3</t>
  </si>
  <si>
    <t>ปช 0031-64-0001</t>
  </si>
  <si>
    <t>https://emenscr.nesdc.go.th/viewer/view.html?id=5fe1ab7cadb90d1b2adda866</t>
  </si>
  <si>
    <t>ปช 0030-64-0001</t>
  </si>
  <si>
    <t>https://emenscr.nesdc.go.th/viewer/view.html?id=60111d8e4037f647d85e824a</t>
  </si>
  <si>
    <t>ปช 0028-64-0002</t>
  </si>
  <si>
    <t>https://emenscr.nesdc.go.th/viewer/view.html?id=60e551eebcf570643a9fb3cf</t>
  </si>
  <si>
    <t>ปช 0028-64-0001</t>
  </si>
  <si>
    <t>https://emenscr.nesdc.go.th/viewer/view.html?id=5f7d4940bee63e67f370815f</t>
  </si>
  <si>
    <t>ปช 0013-64-0005</t>
  </si>
  <si>
    <t>https://emenscr.nesdc.go.th/viewer/view.html?id=6007da2a4e1db3311e74b9a0</t>
  </si>
  <si>
    <t>ปช 0011-64-0004</t>
  </si>
  <si>
    <t>https://emenscr.nesdc.go.th/viewer/view.html?id=5fe30befea2eef1b27a27a18</t>
  </si>
  <si>
    <t>ปช 0011-64-0003</t>
  </si>
  <si>
    <t>https://emenscr.nesdc.go.th/viewer/view.html?id=5fd9c7908ae2fc1b311d1dfc</t>
  </si>
  <si>
    <t>ปช 0011-64-0002</t>
  </si>
  <si>
    <t>https://emenscr.nesdc.go.th/viewer/view.html?id=5fd9c022adb90d1b2adda200</t>
  </si>
  <si>
    <t>ปช 0011-64-0001</t>
  </si>
  <si>
    <t>https://emenscr.nesdc.go.th/viewer/view.html?id=5fd9ae630573ae1b28631dd3</t>
  </si>
  <si>
    <t>ปช 0008-64-0003</t>
  </si>
  <si>
    <t>https://emenscr.nesdc.go.th/viewer/view.html?id=60090a39d309fd3116daa0c0</t>
  </si>
  <si>
    <t>ปช 0008-64-0002</t>
  </si>
  <si>
    <t>https://emenscr.nesdc.go.th/viewer/view.html?id=5ff6d0be392aa2089794fc95</t>
  </si>
  <si>
    <t>ปช 0008-64-0001</t>
  </si>
  <si>
    <t>https://emenscr.nesdc.go.th/viewer/view.html?id=5fe19bee8ae2fc1b311d240a</t>
  </si>
  <si>
    <t>ปง 0007-64-0002</t>
  </si>
  <si>
    <t>https://emenscr.nesdc.go.th/viewer/view.html?id=5fc60052b3f39c661145d30a</t>
  </si>
  <si>
    <t>นร1121-64-0001</t>
  </si>
  <si>
    <t>https://emenscr.nesdc.go.th/viewer/view.html?id=5f8fadd873e524541eee72c0</t>
  </si>
  <si>
    <t>นร0114-64-0002</t>
  </si>
  <si>
    <t>https://emenscr.nesdc.go.th/viewer/view.html?id=5fe19a64ea2eef1b27a276e1</t>
  </si>
  <si>
    <t>นร0114-64-0001</t>
  </si>
  <si>
    <t>https://emenscr.nesdc.go.th/viewer/view.html?id=5fe17f1fadb90d1b2adda7c4</t>
  </si>
  <si>
    <t>นร0110-64-0003</t>
  </si>
  <si>
    <t>https://emenscr.nesdc.go.th/viewer/view.html?id=5fdafa440573ae1b28631f24</t>
  </si>
  <si>
    <t>นร 0412-64-0001</t>
  </si>
  <si>
    <t>https://emenscr.nesdc.go.th/viewer/view.html?id=60011fbb18c77a294c9195f4</t>
  </si>
  <si>
    <t>ตผ 0007-64-0002</t>
  </si>
  <si>
    <t>https://emenscr.nesdc.go.th/viewer/view.html?id=6112436086ed660368a5bbf5</t>
  </si>
  <si>
    <t>ตผ 0007-64-0001</t>
  </si>
  <si>
    <t>https://emenscr.nesdc.go.th/viewer/view.html?id=61123f6e86ed660368a5bbde</t>
  </si>
  <si>
    <t>ดศ 0200.14-64-0001</t>
  </si>
  <si>
    <t>กิจกรรมฝึกอบรมเชิงปฏิบัติการให้ความรู้เกี่ยวกับแนวทางประเมินความเสี่ยงการทุจริต  FRAs : FRAUD RISK – ASSESSMENTS  ประจำปีงบประมาณ พ.ศ. 2564</t>
  </si>
  <si>
    <t>https://emenscr.nesdc.go.th/viewer/view.html?id=60503af395a74a77d163452b</t>
  </si>
  <si>
    <t>ดศ 0200.12-64-0001</t>
  </si>
  <si>
    <t>https://emenscr.nesdc.go.th/viewer/view.html?id=5fd9cc338ae2fc1b311d1e17</t>
  </si>
  <si>
    <t>กษ 1202-64-0001</t>
  </si>
  <si>
    <t>https://emenscr.nesdc.go.th/viewer/view.html?id=5f80250b32384e0323fc6435</t>
  </si>
  <si>
    <t>ศธ 04178-65-0016</t>
  </si>
  <si>
    <t>โครงการปกติ 2565</t>
  </si>
  <si>
    <t>https://emenscr.nesdc.go.th/viewer/view.html?id=61adff1ae4a0ba43f163b337</t>
  </si>
  <si>
    <t>ศธ 04044-65-0007</t>
  </si>
  <si>
    <t>https://emenscr.nesdc.go.th/viewer/view.html?id=61aee441e4a0ba43f163b39a</t>
  </si>
  <si>
    <t>ศธ 04115-65-0017</t>
  </si>
  <si>
    <t>https://emenscr.nesdc.go.th/viewer/view.html?id=61b1c3cdd52e740ca37b9079</t>
  </si>
  <si>
    <t>ศธ 04100-65-0015</t>
  </si>
  <si>
    <t>https://emenscr.nesdc.go.th/viewer/view.html?id=61baf9aa77a3ca1cee43a8b5</t>
  </si>
  <si>
    <t>ศธ 04022-65-0005</t>
  </si>
  <si>
    <t xml:space="preserve">โครงการการบริหารจัดการที่มีประสิทธิภาพของหน่วยตรวจสอบภายใน   </t>
  </si>
  <si>
    <t>https://emenscr.nesdc.go.th/viewer/view.html?id=61c1ab01cf8d3033eb3ef49e</t>
  </si>
  <si>
    <t>ศธ 04112-65-0003</t>
  </si>
  <si>
    <t>https://emenscr.nesdc.go.th/viewer/view.html?id=61c2e353f54f5733e49b43da</t>
  </si>
  <si>
    <t>ศธ 04227-65-0004</t>
  </si>
  <si>
    <t>https://emenscr.nesdc.go.th/viewer/view.html?id=61c158f61a10626236233f22</t>
  </si>
  <si>
    <t>ศธ 4332-65-0021</t>
  </si>
  <si>
    <t>https://emenscr.nesdc.go.th/viewer/view.html?id=61c429d75203dc33e5cb500b</t>
  </si>
  <si>
    <t>ศธ 04140-65-0021</t>
  </si>
  <si>
    <t>https://emenscr.nesdc.go.th/viewer/view.html?id=61c441a1cf8d3033eb3ef783</t>
  </si>
  <si>
    <t>ศธ 04140-65-0022</t>
  </si>
  <si>
    <t>https://emenscr.nesdc.go.th/viewer/view.html?id=61c536b05203dc33e5cb50b0</t>
  </si>
  <si>
    <t>ศธ 04049-65-0005</t>
  </si>
  <si>
    <t>https://emenscr.nesdc.go.th/viewer/view.html?id=61c551b5f54f5733e49b4651</t>
  </si>
  <si>
    <t>ศธ 04045-65-0047</t>
  </si>
  <si>
    <t>https://emenscr.nesdc.go.th/viewer/view.html?id=61c945e24db925615229a8d4</t>
  </si>
  <si>
    <t>ศธ 04077-65-0005</t>
  </si>
  <si>
    <t>https://emenscr.nesdc.go.th/viewer/view.html?id=61c985a718f9e461517beca7</t>
  </si>
  <si>
    <t>ศธ 04047-65-0007</t>
  </si>
  <si>
    <t xml:space="preserve">โครงการพัฒนาประสิทธิภาพการบริหารงบประมาณและพัฒนาคุณภาพการตรวจสอบภายใน </t>
  </si>
  <si>
    <t>https://emenscr.nesdc.go.th/viewer/view.html?id=61c9767e91854c614b74dab9</t>
  </si>
  <si>
    <t>ศธ 04223-65-0027</t>
  </si>
  <si>
    <t>https://emenscr.nesdc.go.th/viewer/view.html?id=61c58040a2991278946b943e</t>
  </si>
  <si>
    <t>ศธ 04045-65-0048</t>
  </si>
  <si>
    <t>https://emenscr.nesdc.go.th/viewer/view.html?id=61c9739618f9e461517bec2e</t>
  </si>
  <si>
    <t>ศธ 04160-65-0039</t>
  </si>
  <si>
    <t>https://emenscr.nesdc.go.th/viewer/view.html?id=61ca7cba4db925615229aa70</t>
  </si>
  <si>
    <t>ศธ 04136-65-0016</t>
  </si>
  <si>
    <t>https://emenscr.nesdc.go.th/viewer/view.html?id=61ca920c18f9e461517bedad</t>
  </si>
  <si>
    <t>ศธ 04082-65-0020</t>
  </si>
  <si>
    <t>https://emenscr.nesdc.go.th/viewer/view.html?id=61cabf594db925615229ab69</t>
  </si>
  <si>
    <t>ศธ 4325-65-0008</t>
  </si>
  <si>
    <t>https://emenscr.nesdc.go.th/viewer/view.html?id=61cb167f91854c614b74dd79</t>
  </si>
  <si>
    <t>ศธ 04046-65-0024</t>
  </si>
  <si>
    <t>https://emenscr.nesdc.go.th/viewer/view.html?id=61cbd7b218f9e461517bef66</t>
  </si>
  <si>
    <t>ศธ 04046-65-0037</t>
  </si>
  <si>
    <t xml:space="preserve"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  </t>
  </si>
  <si>
    <t>https://emenscr.nesdc.go.th/viewer/view.html?id=61cbffe54db925615229ad2c</t>
  </si>
  <si>
    <t>ศธ 04061-65-0053</t>
  </si>
  <si>
    <t>https://emenscr.nesdc.go.th/viewer/view.html?id=61cd2a2974e0ea615e990e87</t>
  </si>
  <si>
    <t>ศธ 04025-65-0012</t>
  </si>
  <si>
    <t>https://emenscr.nesdc.go.th/viewer/view.html?id=61cd40f018f9e461517bf17c</t>
  </si>
  <si>
    <t>ศธ 4314-65-0012</t>
  </si>
  <si>
    <t>https://emenscr.nesdc.go.th/viewer/view.html?id=61cd77f491854c614b74e089</t>
  </si>
  <si>
    <t>ศธ 04137-65-0053</t>
  </si>
  <si>
    <t>https://emenscr.nesdc.go.th/viewer/view.html?id=61cd177d4db925615229ae2f</t>
  </si>
  <si>
    <t>ศธ 04230-65-0004</t>
  </si>
  <si>
    <t>https://emenscr.nesdc.go.th/viewer/view.html?id=61d7c0609173182cb2498abf</t>
  </si>
  <si>
    <t>ศธ04012-65-0001</t>
  </si>
  <si>
    <t>https://emenscr.nesdc.go.th/viewer/view.html?id=61d4150ca97dca4c8903185d</t>
  </si>
  <si>
    <t>ศธ 04177-65-0021</t>
  </si>
  <si>
    <t>https://emenscr.nesdc.go.th/viewer/view.html?id=61d8093e1444e72cab457cb1</t>
  </si>
  <si>
    <t>ศธ 04139-65-0020</t>
  </si>
  <si>
    <t>https://emenscr.nesdc.go.th/viewer/view.html?id=61d66407f263bb30cc528313</t>
  </si>
  <si>
    <t>ศธ 4331-65-0028</t>
  </si>
  <si>
    <t>https://emenscr.nesdc.go.th/viewer/view.html?id=61dbe9661288e771933ab715</t>
  </si>
  <si>
    <t>ศธ 04055-65-0023</t>
  </si>
  <si>
    <t>https://emenscr.nesdc.go.th/viewer/view.html?id=61de8cf79f0f5602e2bc177f</t>
  </si>
  <si>
    <t>ศธ 04176-65-0004</t>
  </si>
  <si>
    <t>https://emenscr.nesdc.go.th/viewer/view.html?id=61dfd7cf21c5ce07faeec8d4</t>
  </si>
  <si>
    <t>ศธ 04144-65-0011</t>
  </si>
  <si>
    <t>https://emenscr.nesdc.go.th/viewer/view.html?id=61e7c7bb4076ff7be3097d65</t>
  </si>
  <si>
    <t>ศธ 04063-65-0019</t>
  </si>
  <si>
    <t>https://emenscr.nesdc.go.th/viewer/view.html?id=61e8c43e0e71cf0e567a286c</t>
  </si>
  <si>
    <t>ศธ 04067-65-0008</t>
  </si>
  <si>
    <t>https://emenscr.nesdc.go.th/viewer/view.html?id=61e8de75b8cb130e5a55dfca</t>
  </si>
  <si>
    <t>ศธ 04083-65-0031</t>
  </si>
  <si>
    <t>https://emenscr.nesdc.go.th/viewer/view.html?id=61e8deb41e2ec10e57e20f66</t>
  </si>
  <si>
    <t>ศธ 04064-65-0023</t>
  </si>
  <si>
    <t>https://emenscr.nesdc.go.th/viewer/view.html?id=61e63c50e302d05f0f43d984</t>
  </si>
  <si>
    <t>ศธ04001-65-0008</t>
  </si>
  <si>
    <t>https://emenscr.nesdc.go.th/viewer/view.html?id=61e67d648c6d967ac98ce532</t>
  </si>
  <si>
    <t>ศธ 4327-65-0073</t>
  </si>
  <si>
    <t>https://emenscr.nesdc.go.th/viewer/view.html?id=61e93a6d78e63c3f6533fe77</t>
  </si>
  <si>
    <t>ศธ 04055-65-0031</t>
  </si>
  <si>
    <t>https://emenscr.nesdc.go.th/viewer/view.html?id=61e1374348dc137f02e90a01</t>
  </si>
  <si>
    <t>ศธ 04083-65-0028</t>
  </si>
  <si>
    <t>https://emenscr.nesdc.go.th/viewer/view.html?id=61e697505569217aca6296d7</t>
  </si>
  <si>
    <t>ศธ 4336-65-0039</t>
  </si>
  <si>
    <t>https://emenscr.nesdc.go.th/viewer/view.html?id=61ea68a609c70e3a2562db64</t>
  </si>
  <si>
    <t>กร 0013-65-0002</t>
  </si>
  <si>
    <t>https://emenscr.nesdc.go.th/viewer/view.html?id=61ea3554153edb3a1efb574a</t>
  </si>
  <si>
    <t>ศธ 04124-65-0011</t>
  </si>
  <si>
    <t>https://emenscr.nesdc.go.th/viewer/view.html?id=61eccf14a77a2a73ce9c9391</t>
  </si>
  <si>
    <t>ศธ 04067-65-0011</t>
  </si>
  <si>
    <t>https://emenscr.nesdc.go.th/viewer/view.html?id=61ee3b63c3751c7a0f52eb91</t>
  </si>
  <si>
    <t>ศธ 04157-65-0008</t>
  </si>
  <si>
    <t>https://emenscr.nesdc.go.th/viewer/view.html?id=61ee13d3c3751c7a0f52eb2d</t>
  </si>
  <si>
    <t>ศธ 4295-65-0003</t>
  </si>
  <si>
    <t>https://emenscr.nesdc.go.th/viewer/view.html?id=61efb27cc518342e6ec5efd2</t>
  </si>
  <si>
    <t>ศธ 04018-65-0024</t>
  </si>
  <si>
    <t xml:space="preserve">ตรวจสอบ ติดตาม การใช้จ่ายงบประมาณตามแผนงาน/โครงการของ สพป./สถานศึกษา    </t>
  </si>
  <si>
    <t>https://emenscr.nesdc.go.th/viewer/view.html?id=61f0cae359152931f2ad728e</t>
  </si>
  <si>
    <t>ศธ 4305-65-0027</t>
  </si>
  <si>
    <t>https://emenscr.nesdc.go.th/viewer/view.html?id=61f24f8e4e0ee231f847b431</t>
  </si>
  <si>
    <t>ศธ 04132-65-0060</t>
  </si>
  <si>
    <t>https://emenscr.nesdc.go.th/viewer/view.html?id=61f65321bdfa254de21c3ecb</t>
  </si>
  <si>
    <t>ศธ 4333-65-0021</t>
  </si>
  <si>
    <t>https://emenscr.nesdc.go.th/viewer/view.html?id=61f3559288b4f73205454be5</t>
  </si>
  <si>
    <t>ศธ 4350-65-0012</t>
  </si>
  <si>
    <t>https://emenscr.nesdc.go.th/viewer/view.html?id=62cfa6127825de3dde334bdb</t>
  </si>
  <si>
    <t>ศธ 4350-65-0014</t>
  </si>
  <si>
    <t>https://emenscr.nesdc.go.th/viewer/view.html?id=62cfceebe5b55d206d787e05</t>
  </si>
  <si>
    <t>ศธ 04050-65-0028</t>
  </si>
  <si>
    <t>https://emenscr.nesdc.go.th/viewer/view.html?id=62d7c89a7395053debdd8c0d</t>
  </si>
  <si>
    <t>ศธ 04082-65-0037</t>
  </si>
  <si>
    <t xml:space="preserve">การพัฒนาประสิทธิภาพการบริหารจัดการกลุ่มกฎหมายและคดี  ปีงบประมาณ  พ.ศ. 2565   </t>
  </si>
  <si>
    <t>https://emenscr.nesdc.go.th/viewer/view.html?id=62d50bc053b61d3dddb34f55</t>
  </si>
  <si>
    <t>ศธ 4328-65-0015</t>
  </si>
  <si>
    <t>https://emenscr.nesdc.go.th/viewer/view.html?id=62d51e28e5b55d206d787f33</t>
  </si>
  <si>
    <t>ศธ 04035-65-0025</t>
  </si>
  <si>
    <t>https://emenscr.nesdc.go.th/viewer/view.html?id=62d52ba79a43e720666fc89a</t>
  </si>
  <si>
    <t>ศธ 04173-65-0019</t>
  </si>
  <si>
    <t>https://emenscr.nesdc.go.th/viewer/view.html?id=62d52f103a026b206f567b0a</t>
  </si>
  <si>
    <t>ศธ 4316-65-0033</t>
  </si>
  <si>
    <t>https://emenscr.nesdc.go.th/viewer/view.html?id=62dd02b9a40d00206ce4acd7</t>
  </si>
  <si>
    <t>ศธ 04070-65-0046</t>
  </si>
  <si>
    <t>https://emenscr.nesdc.go.th/viewer/view.html?id=62de48797825de3dde337e62</t>
  </si>
  <si>
    <t>ศธ 04080-65-0029</t>
  </si>
  <si>
    <t>https://emenscr.nesdc.go.th/viewer/view.html?id=62df95f47825de3dde338849</t>
  </si>
  <si>
    <t>ศธ 4345-65-0037</t>
  </si>
  <si>
    <t>https://emenscr.nesdc.go.th/viewer/view.html?id=62e0f8727825de3dde339565</t>
  </si>
  <si>
    <t>มรภ.สข 1121-65-0001</t>
  </si>
  <si>
    <t>https://emenscr.nesdc.go.th/viewer/view.html?id=616e9337976f8360613994b3</t>
  </si>
  <si>
    <t>ศธ 04285-65-0001</t>
  </si>
  <si>
    <t>https://emenscr.nesdc.go.th/viewer/view.html?id=618a10dfceda15328416bfc0</t>
  </si>
  <si>
    <t>ปช 0040 (ตง)-65-0003</t>
  </si>
  <si>
    <t>https://emenscr.nesdc.go.th/viewer/view.html?id=618de5430511b24b2573d6f9</t>
  </si>
  <si>
    <t>ปช 0032-65-0001</t>
  </si>
  <si>
    <t>https://emenscr.nesdc.go.th/viewer/view.html?id=618e2a561501af4b238164d7</t>
  </si>
  <si>
    <t>ศธ 04062-65-0021</t>
  </si>
  <si>
    <t>https://emenscr.nesdc.go.th/viewer/view.html?id=621f38573a75ac05c2913b4a</t>
  </si>
  <si>
    <t>ศธ 4343-65-0022</t>
  </si>
  <si>
    <t>https://emenscr.nesdc.go.th/viewer/view.html?id=622b0cc93a75ac05c29146b3</t>
  </si>
  <si>
    <t>ศธ 04105-65-0024</t>
  </si>
  <si>
    <t>https://emenscr.nesdc.go.th/viewer/view.html?id=622ec5ed95f00a05b746dfd2</t>
  </si>
  <si>
    <t>ศธ 04154-65-0031</t>
  </si>
  <si>
    <t>https://emenscr.nesdc.go.th/viewer/view.html?id=622fff0195f00a05b746e0d3</t>
  </si>
  <si>
    <t>ศธ 04186-65-0017</t>
  </si>
  <si>
    <t>https://emenscr.nesdc.go.th/viewer/view.html?id=623d73c3f3a6cc36b6279785</t>
  </si>
  <si>
    <t>ศธ 04153-65-0005</t>
  </si>
  <si>
    <t>https://emenscr.nesdc.go.th/viewer/view.html?id=624a55f502fcc36e5488980b</t>
  </si>
  <si>
    <t>ศธ 04115-65-0057</t>
  </si>
  <si>
    <t>https://emenscr.nesdc.go.th/viewer/view.html?id=624bc6b12448334bbc98d850</t>
  </si>
  <si>
    <t>ศธ 4321-65-0003</t>
  </si>
  <si>
    <t>https://emenscr.nesdc.go.th/viewer/view.html?id=624befedf0fa914bbb91e016</t>
  </si>
  <si>
    <t>ศธ 04119-65-0015</t>
  </si>
  <si>
    <t>https://emenscr.nesdc.go.th/viewer/view.html?id=624fbca62448334bbc98eb2d</t>
  </si>
  <si>
    <t>ศธ 04103-65-0023</t>
  </si>
  <si>
    <t>https://emenscr.nesdc.go.th/viewer/view.html?id=625d28f9b06b844bc7477ff3</t>
  </si>
  <si>
    <t>ศธ 04026-65-0027</t>
  </si>
  <si>
    <t>https://emenscr.nesdc.go.th/viewer/view.html?id=625e3c7a237392670b56c27d</t>
  </si>
  <si>
    <t>ศธ 04076-65-0025</t>
  </si>
  <si>
    <t>https://emenscr.nesdc.go.th/viewer/view.html?id=625e49c553465c6713e910cd</t>
  </si>
  <si>
    <t>ศธ 4290-65-0006</t>
  </si>
  <si>
    <t>https://emenscr.nesdc.go.th/viewer/view.html?id=625f8615b54bab4d5b2d4409</t>
  </si>
  <si>
    <t>ศธ 04054-65-0042</t>
  </si>
  <si>
    <t>https://emenscr.nesdc.go.th/viewer/view.html?id=626a1d69dd5d104d55264146</t>
  </si>
  <si>
    <t>ศธ 4323-65-0016</t>
  </si>
  <si>
    <t>https://emenscr.nesdc.go.th/viewer/view.html?id=626b96d96474cc4d5de8932f</t>
  </si>
  <si>
    <t>ศธ 04135-65-0031</t>
  </si>
  <si>
    <t>https://emenscr.nesdc.go.th/viewer/view.html?id=626b945953465c6713e91679</t>
  </si>
  <si>
    <t>ศธ 4324-65-0002</t>
  </si>
  <si>
    <t>https://emenscr.nesdc.go.th/viewer/view.html?id=6221d8f995f00a05b746d8d2</t>
  </si>
  <si>
    <t>ศธ 04187-65-0047</t>
  </si>
  <si>
    <t>https://emenscr.nesdc.go.th/viewer/view.html?id=6221d91795f00a05b746d8d4</t>
  </si>
  <si>
    <t>ศธ 04172-65-0016</t>
  </si>
  <si>
    <t xml:space="preserve">โครงการตรวจสอบภายใน </t>
  </si>
  <si>
    <t>https://emenscr.nesdc.go.th/viewer/view.html?id=6225c43d95f00a05b746da5f</t>
  </si>
  <si>
    <t>ศธ 04223-65-0031</t>
  </si>
  <si>
    <t>https://emenscr.nesdc.go.th/viewer/view.html?id=6229b42f3a75ac05c291454b</t>
  </si>
  <si>
    <t>ศธ 4341-65-0006</t>
  </si>
  <si>
    <t>https://emenscr.nesdc.go.th/viewer/view.html?id=6232d386a5906c2349f1e952</t>
  </si>
  <si>
    <t>ศธ 04113-65-0020</t>
  </si>
  <si>
    <t>https://emenscr.nesdc.go.th/viewer/view.html?id=6237f6a85b2a655b1ff5c4df</t>
  </si>
  <si>
    <t>ศธ 04174-65-0014</t>
  </si>
  <si>
    <t>https://emenscr.nesdc.go.th/viewer/view.html?id=6239e74560c4765b0e908a0b</t>
  </si>
  <si>
    <t>ศธ 04093-65-0031</t>
  </si>
  <si>
    <t>https://emenscr.nesdc.go.th/viewer/view.html?id=62218a65050baa05c1142b88</t>
  </si>
  <si>
    <t>ศธ 04024-65-0018</t>
  </si>
  <si>
    <t>https://emenscr.nesdc.go.th/viewer/view.html?id=62317db6fe20de234f016bc8</t>
  </si>
  <si>
    <t>ศธ 4346-65-0031</t>
  </si>
  <si>
    <t>https://emenscr.nesdc.go.th/viewer/view.html?id=62441dacfd5c0938dce58f69</t>
  </si>
  <si>
    <t>ปช 0039 (สปภ.7)-65-0002</t>
  </si>
  <si>
    <t>https://emenscr.nesdc.go.th/viewer/view.html?id=616947d4ac23da6eb13cfe04</t>
  </si>
  <si>
    <t>ปช 0040 (มค)-65-0002</t>
  </si>
  <si>
    <t>https://emenscr.nesdc.go.th/viewer/view.html?id=619474bea679c7221758eaf4</t>
  </si>
  <si>
    <t>ศธ 4306-65-0027</t>
  </si>
  <si>
    <t>https://emenscr.nesdc.go.th/viewer/view.html?id=622971af050baa05c1143149</t>
  </si>
  <si>
    <t>ปช 0040 (ชร)-65-0003</t>
  </si>
  <si>
    <t>https://emenscr.nesdc.go.th/viewer/view.html?id=6171401e91d69c662a507615</t>
  </si>
  <si>
    <t>ศธ 04116-65-0019</t>
  </si>
  <si>
    <t>https://emenscr.nesdc.go.th/viewer/view.html?id=6220379ba4dadd05ceb90630</t>
  </si>
  <si>
    <t>ศธ 04068-65-0039</t>
  </si>
  <si>
    <t xml:space="preserve"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  </t>
  </si>
  <si>
    <t>https://emenscr.nesdc.go.th/viewer/view.html?id=6234076aa5906c2349f1ea1c</t>
  </si>
  <si>
    <t>ศธ 4336-65-0105</t>
  </si>
  <si>
    <t>https://emenscr.nesdc.go.th/viewer/view.html?id=6241673a198049279ace0966</t>
  </si>
  <si>
    <t>ศธ 4303-65-0002</t>
  </si>
  <si>
    <t>https://emenscr.nesdc.go.th/viewer/view.html?id=6255283e8ca1b244448e22f7</t>
  </si>
  <si>
    <t>ศธ 4329-65-0009</t>
  </si>
  <si>
    <t>https://emenscr.nesdc.go.th/viewer/view.html?id=62340393a5906c2349f1ea16</t>
  </si>
  <si>
    <t>ศธ 4310-65-0050</t>
  </si>
  <si>
    <t>https://emenscr.nesdc.go.th/viewer/view.html?id=62429158c080356e537677ca</t>
  </si>
  <si>
    <t>ศธ 04076-65-0031</t>
  </si>
  <si>
    <t xml:space="preserve">ฝึกอบรมกระบวนการก่อนการดำเนินการทางวินัยข้าราชการครูและบุคลากรทางการศึกษา </t>
  </si>
  <si>
    <t>https://emenscr.nesdc.go.th/viewer/view.html?id=62622891d34f744d60122146</t>
  </si>
  <si>
    <t>ศธ 4349-65-0002</t>
  </si>
  <si>
    <t>https://emenscr.nesdc.go.th/viewer/view.html?id=617a6c6d9eb3166abb25bbb7</t>
  </si>
  <si>
    <t>ศธ 4294-65-0002</t>
  </si>
  <si>
    <t>https://emenscr.nesdc.go.th/viewer/view.html?id=61a5b3d177658f43f3668279</t>
  </si>
  <si>
    <t>ปช 0040 (นย)-65-0003</t>
  </si>
  <si>
    <t>https://emenscr.nesdc.go.th/viewer/view.html?id=61a6ee8777658f43f366838d</t>
  </si>
  <si>
    <t>ปช 0039 (สปภ.5)-65-0001</t>
  </si>
  <si>
    <t>https://emenscr.nesdc.go.th/viewer/view.html?id=61a8ad80e55ef143eb1fcc27</t>
  </si>
  <si>
    <t>ปช 0039 (สปภ.5)-65-0002</t>
  </si>
  <si>
    <t>https://emenscr.nesdc.go.th/viewer/view.html?id=61a8bd53e4a0ba43f163b1f8</t>
  </si>
  <si>
    <t>ปช 0040 (ปจ)-65-0002</t>
  </si>
  <si>
    <t>https://emenscr.nesdc.go.th/viewer/view.html?id=61a9c999e55ef143eb1fcccc</t>
  </si>
  <si>
    <t>ปช 0039 (สปภ.1)-65-0007</t>
  </si>
  <si>
    <t>https://emenscr.nesdc.go.th/viewer/view.html?id=61a9d43fe55ef143eb1fcce2</t>
  </si>
  <si>
    <t>ปช 0040 (พร)-65-0004</t>
  </si>
  <si>
    <t>https://emenscr.nesdc.go.th/viewer/view.html?id=61a9f0afe4a0ba43f163b2f7</t>
  </si>
  <si>
    <t>ปช 0032-65-0004</t>
  </si>
  <si>
    <t>https://emenscr.nesdc.go.th/viewer/view.html?id=61a47c2e7a9fbf43eacea384</t>
  </si>
  <si>
    <t>ปช 0014-65-0002</t>
  </si>
  <si>
    <t>https://emenscr.nesdc.go.th/viewer/view.html?id=61a48fbc7a9fbf43eacea3cb</t>
  </si>
  <si>
    <t>ปช 0039 (สปภ.4)-65-0001</t>
  </si>
  <si>
    <t>https://emenscr.nesdc.go.th/viewer/view.html?id=61a99a1a77658f43f3668624</t>
  </si>
  <si>
    <t>ปช 0040 (ปท)-65-0003</t>
  </si>
  <si>
    <t>https://emenscr.nesdc.go.th/viewer/view.html?id=61a097c5960f7861c4d87bd6</t>
  </si>
  <si>
    <t>สธ 0215-65-0001</t>
  </si>
  <si>
    <t>https://emenscr.nesdc.go.th/viewer/view.html?id=61a463a57a9fbf43eacea364</t>
  </si>
  <si>
    <t>ปช 0032-65-0003</t>
  </si>
  <si>
    <t>https://emenscr.nesdc.go.th/viewer/view.html?id=61a09121df200361cae5838c</t>
  </si>
  <si>
    <t>ปช 0039 (สปภ.5)-65-0006</t>
  </si>
  <si>
    <t>https://emenscr.nesdc.go.th/viewer/view.html?id=61aa0a2977658f43f36686d2</t>
  </si>
  <si>
    <t>ปช 0008-65-0001</t>
  </si>
  <si>
    <t>https://emenscr.nesdc.go.th/viewer/view.html?id=61aece71e4a0ba43f163b34d</t>
  </si>
  <si>
    <t>ปช 0008-65-0002</t>
  </si>
  <si>
    <t>https://emenscr.nesdc.go.th/viewer/view.html?id=61aed32fe55ef143eb1fcd93</t>
  </si>
  <si>
    <t>ศธ 04031-65-0007</t>
  </si>
  <si>
    <t>https://emenscr.nesdc.go.th/viewer/view.html?id=61af1bba7a9fbf43eaceaa09</t>
  </si>
  <si>
    <t>ศธ 04031-65-0017</t>
  </si>
  <si>
    <t>https://emenscr.nesdc.go.th/viewer/view.html?id=61b6cc36b5d2fc0ca4dd0892</t>
  </si>
  <si>
    <t>ตผ 0007-65-0002</t>
  </si>
  <si>
    <t>https://emenscr.nesdc.go.th/viewer/view.html?id=61b6f05db5d2fc0ca4dd08cc</t>
  </si>
  <si>
    <t>ศธ 04156-65-0004</t>
  </si>
  <si>
    <t>https://emenscr.nesdc.go.th/viewer/view.html?id=61b9b899358cdf1cf688258e</t>
  </si>
  <si>
    <t>ปช 0040 (สส)-65-0003</t>
  </si>
  <si>
    <t>https://emenscr.nesdc.go.th/viewer/view.html?id=61b706ffb5d2fc0ca4dd0917</t>
  </si>
  <si>
    <t>ดศ 0200.12-65-0001</t>
  </si>
  <si>
    <t>https://emenscr.nesdc.go.th/viewer/view.html?id=61b874cf91f0f52e468da2d0</t>
  </si>
  <si>
    <t>ศธ 04104-65-0009</t>
  </si>
  <si>
    <t>https://emenscr.nesdc.go.th/viewer/view.html?id=61b0407e7a9fbf43eaceab05</t>
  </si>
  <si>
    <t>ตผ 0007-65-0001</t>
  </si>
  <si>
    <t>https://emenscr.nesdc.go.th/viewer/view.html?id=61b4744ed52e740ca37b9138</t>
  </si>
  <si>
    <t>ศธ 04127-65-0011</t>
  </si>
  <si>
    <t>https://emenscr.nesdc.go.th/viewer/view.html?id=61b8209b91f0f52e468da21f</t>
  </si>
  <si>
    <t>ศธ 4334-65-0004</t>
  </si>
  <si>
    <t>https://emenscr.nesdc.go.th/viewer/view.html?id=61baee8c7087b01cf7ac2c5c</t>
  </si>
  <si>
    <t>ปช 0039 (สปภ.4)-65-0005</t>
  </si>
  <si>
    <t>https://emenscr.nesdc.go.th/viewer/view.html?id=61bbf5067087b01cf7ac2cdf</t>
  </si>
  <si>
    <t>ศธ 4334-65-0006</t>
  </si>
  <si>
    <t>https://emenscr.nesdc.go.th/viewer/view.html?id=61bbfc60358cdf1cf68826f5</t>
  </si>
  <si>
    <t>ปช 0039 (สปภ.4)-65-0007</t>
  </si>
  <si>
    <t>https://emenscr.nesdc.go.th/viewer/view.html?id=61bc0a4f7087b01cf7ac2d11</t>
  </si>
  <si>
    <t>ศธ 04145-65-0022</t>
  </si>
  <si>
    <t>https://emenscr.nesdc.go.th/viewer/view.html?id=61bc0f40132398622df86da1</t>
  </si>
  <si>
    <t>ศธ 04052-65-0008</t>
  </si>
  <si>
    <t>https://emenscr.nesdc.go.th/viewer/view.html?id=61bc5e0f08c049623464da8c</t>
  </si>
  <si>
    <t>ศธ 04162-65-0013</t>
  </si>
  <si>
    <t>https://emenscr.nesdc.go.th/viewer/view.html?id=61bdad4208c049623464dabe</t>
  </si>
  <si>
    <t>ศธ 04041-65-0004</t>
  </si>
  <si>
    <t>https://emenscr.nesdc.go.th/viewer/view.html?id=61c2afb9cf8d3033eb3ef546</t>
  </si>
  <si>
    <t>ศธ 04074-65-0026</t>
  </si>
  <si>
    <t>https://emenscr.nesdc.go.th/viewer/view.html?id=61c2ebfcf54f5733e49b43fc</t>
  </si>
  <si>
    <t>ปช 0009-65-0009</t>
  </si>
  <si>
    <t>https://emenscr.nesdc.go.th/viewer/view.html?id=61c3d836866f4b33ec83ac0f</t>
  </si>
  <si>
    <t>ปช 0011-65-0001</t>
  </si>
  <si>
    <t>https://emenscr.nesdc.go.th/viewer/view.html?id=61c3e6215203dc33e5cb4f15</t>
  </si>
  <si>
    <t>สธ 0201-65-0005</t>
  </si>
  <si>
    <t>https://emenscr.nesdc.go.th/viewer/view.html?id=61c14a941a10626236233ef0</t>
  </si>
  <si>
    <t>ศธ 4334-65-0016</t>
  </si>
  <si>
    <t>https://emenscr.nesdc.go.th/viewer/view.html?id=61c14f88132398622df87023</t>
  </si>
  <si>
    <t>นร1121-65-0001</t>
  </si>
  <si>
    <t>https://emenscr.nesdc.go.th/viewer/view.html?id=61c19de2cf8d3033eb3ef481</t>
  </si>
  <si>
    <t>ศธ 04032-65-0011</t>
  </si>
  <si>
    <t xml:space="preserve">การตรวจสอบ ติดตามการปฏิบัติงานด้านการเงินบัญชี และการบริหารสินทรัพย์ของสถานศึกษา </t>
  </si>
  <si>
    <t>https://emenscr.nesdc.go.th/viewer/view.html?id=61c60d0c05ce8c789a08dfee</t>
  </si>
  <si>
    <t>ศธ0239-65-0006</t>
  </si>
  <si>
    <t>https://emenscr.nesdc.go.th/viewer/view.html?id=61c95ac491854c614b74da33</t>
  </si>
  <si>
    <t>omb04-65-0022</t>
  </si>
  <si>
    <t>https://emenscr.nesdc.go.th/viewer/view.html?id=61c004dc132398622df86ef6</t>
  </si>
  <si>
    <t>ศธ 04056-65-0019</t>
  </si>
  <si>
    <t>https://emenscr.nesdc.go.th/viewer/view.html?id=61c049a31a10626236233e5e</t>
  </si>
  <si>
    <t>ศธ 4334-65-0014</t>
  </si>
  <si>
    <t>https://emenscr.nesdc.go.th/viewer/view.html?id=61c140f7c326516233cedae4</t>
  </si>
  <si>
    <t>omb04-65-0025</t>
  </si>
  <si>
    <t>https://emenscr.nesdc.go.th/viewer/view.html?id=61c154a8132398622df8703b</t>
  </si>
  <si>
    <t>ปช 0011-65-0002</t>
  </si>
  <si>
    <t>https://emenscr.nesdc.go.th/viewer/view.html?id=61c427a65203dc33e5cb5004</t>
  </si>
  <si>
    <t>ศธ 04094-65-0008</t>
  </si>
  <si>
    <t>https://emenscr.nesdc.go.th/viewer/view.html?id=61c550fdcf8d3033eb3ef829</t>
  </si>
  <si>
    <t>ศธ 4296-65-0018</t>
  </si>
  <si>
    <t>https://emenscr.nesdc.go.th/viewer/view.html?id=61c930de80d4df78932ea94d</t>
  </si>
  <si>
    <t>ศธ 04161-65-0049</t>
  </si>
  <si>
    <t>https://emenscr.nesdc.go.th/viewer/view.html?id=61c9658191854c614b74da4c</t>
  </si>
  <si>
    <t>ศธ 04168-65-0010</t>
  </si>
  <si>
    <t>https://emenscr.nesdc.go.th/viewer/view.html?id=61cab4d618f9e461517bee0c</t>
  </si>
  <si>
    <t>ศธ 04045-65-0053</t>
  </si>
  <si>
    <t>https://emenscr.nesdc.go.th/viewer/view.html?id=61cab7bc74e0ea615e990ba2</t>
  </si>
  <si>
    <t>ศธ 04232-65-0004</t>
  </si>
  <si>
    <t xml:space="preserve">โครงการตรวจสอบภายในสถานศึกษา ประจำปีงบประมาณ  พ.ศ.2565 </t>
  </si>
  <si>
    <t>https://emenscr.nesdc.go.th/viewer/view.html?id=61cac8dd74e0ea615e990bf7</t>
  </si>
  <si>
    <t>ปช 0028-65-0002</t>
  </si>
  <si>
    <t>https://emenscr.nesdc.go.th/viewer/view.html?id=61cac9ee18f9e461517bee87</t>
  </si>
  <si>
    <t>ศธ 04160-65-0044</t>
  </si>
  <si>
    <t>https://emenscr.nesdc.go.th/viewer/view.html?id=61cac65f18f9e461517bee69</t>
  </si>
  <si>
    <t>ศธ 04148-65-0045</t>
  </si>
  <si>
    <t>https://emenscr.nesdc.go.th/viewer/view.html?id=61cae5ca18f9e461517bef02</t>
  </si>
  <si>
    <t>ศธ 04139-65-0003</t>
  </si>
  <si>
    <t>https://emenscr.nesdc.go.th/viewer/view.html?id=61cb1d5191854c614b74dd7f</t>
  </si>
  <si>
    <t>ศธ 04183-65-0034</t>
  </si>
  <si>
    <t xml:space="preserve">พัฒนาการตรวจสอบการใช้จ่ายเงินงบประมาณของสถานศึกษา ปีงบประมาณ พ.ศ.2565 </t>
  </si>
  <si>
    <t>https://emenscr.nesdc.go.th/viewer/view.html?id=61cbd91491854c614b74dddf</t>
  </si>
  <si>
    <t>ศธ 04164-65-0007</t>
  </si>
  <si>
    <t>https://emenscr.nesdc.go.th/viewer/view.html?id=61cc1ab474e0ea615e990dbb</t>
  </si>
  <si>
    <t>ศธ 04058-65-0012</t>
  </si>
  <si>
    <t>https://emenscr.nesdc.go.th/viewer/view.html?id=61cc263474e0ea615e990de6</t>
  </si>
  <si>
    <t>ศธ 04165-65-0014</t>
  </si>
  <si>
    <t>https://emenscr.nesdc.go.th/viewer/view.html?id=61cd7bc091854c614b74e091</t>
  </si>
  <si>
    <t>สธ 0714-65-0001</t>
  </si>
  <si>
    <t>https://emenscr.nesdc.go.th/viewer/view.html?id=61cd21e874e0ea615e990e65</t>
  </si>
  <si>
    <t>นร 1209-65-0003</t>
  </si>
  <si>
    <t>https://emenscr.nesdc.go.th/viewer/view.html?id=61cd693d91854c614b74e052</t>
  </si>
  <si>
    <t>ศธ 04129-65-0022</t>
  </si>
  <si>
    <t>https://emenscr.nesdc.go.th/viewer/view.html?id=61cd190018f9e461517bf0ca</t>
  </si>
  <si>
    <t>ศธ 4347-65-0008</t>
  </si>
  <si>
    <t>https://emenscr.nesdc.go.th/viewer/view.html?id=61cd635174e0ea615e990f4b</t>
  </si>
  <si>
    <t>ศธ 04147-65-0052</t>
  </si>
  <si>
    <t>https://emenscr.nesdc.go.th/viewer/view.html?id=61cebba291854c614b74e112</t>
  </si>
  <si>
    <t>ศธ 04071-65-0014</t>
  </si>
  <si>
    <t>https://emenscr.nesdc.go.th/viewer/view.html?id=61d1fda11784fc7285f8c00d</t>
  </si>
  <si>
    <t>ศธ 04180-65-0006</t>
  </si>
  <si>
    <t>https://emenscr.nesdc.go.th/viewer/view.html?id=61d2c06a1784fc7285f8c015</t>
  </si>
  <si>
    <t>ศธ 04124-65-0006</t>
  </si>
  <si>
    <t>https://emenscr.nesdc.go.th/viewer/view.html?id=61d7fe0583ea182cb1d3549a</t>
  </si>
  <si>
    <t>ศธ 04124-65-0004</t>
  </si>
  <si>
    <t>https://emenscr.nesdc.go.th/viewer/view.html?id=61d6834a4559b90d8db44740</t>
  </si>
  <si>
    <t>ศธ 04111-65-0023</t>
  </si>
  <si>
    <t>https://emenscr.nesdc.go.th/viewer/view.html?id=61d8053a83ea182cb1d354ac</t>
  </si>
  <si>
    <t>ศธ 04040-65-0013</t>
  </si>
  <si>
    <t>https://emenscr.nesdc.go.th/viewer/view.html?id=61dbce7762cf947192a6be48</t>
  </si>
  <si>
    <t>ศธ 04167-65-0019</t>
  </si>
  <si>
    <t>https://emenscr.nesdc.go.th/viewer/view.html?id=61dbeb484373190b8697869c</t>
  </si>
  <si>
    <t>ศธ 4348-65-0007</t>
  </si>
  <si>
    <t>https://emenscr.nesdc.go.th/viewer/view.html?id=61dbf2ecd730e40b80213a8d</t>
  </si>
  <si>
    <t>ปช 0039 (สปภ.2)-65-0009</t>
  </si>
  <si>
    <t>https://emenscr.nesdc.go.th/viewer/view.html?id=61df9eb9b3fadc02db8bcb25</t>
  </si>
  <si>
    <t>ศธ 04183-65-0041</t>
  </si>
  <si>
    <t>https://emenscr.nesdc.go.th/viewer/view.html?id=61dfcbcb2783f57813c2628c</t>
  </si>
  <si>
    <t>ศธ 04110-65-0005</t>
  </si>
  <si>
    <t xml:space="preserve"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 </t>
  </si>
  <si>
    <t>https://emenscr.nesdc.go.th/viewer/view.html?id=61e0e48721c5ce07faeec98b</t>
  </si>
  <si>
    <t>นร 0623-65-0002</t>
  </si>
  <si>
    <t>https://emenscr.nesdc.go.th/viewer/view.html?id=61e0fdf8f118df07f2bbc066</t>
  </si>
  <si>
    <t>นร0114-65-0002</t>
  </si>
  <si>
    <t>https://emenscr.nesdc.go.th/viewer/view.html?id=61e3ed934138de7efabb53a6</t>
  </si>
  <si>
    <t>ศธ 04063-65-0017</t>
  </si>
  <si>
    <t>https://emenscr.nesdc.go.th/viewer/view.html?id=61e7c4f1b520177be048d39a</t>
  </si>
  <si>
    <t>ศธ 04023-65-0027</t>
  </si>
  <si>
    <t>https://emenscr.nesdc.go.th/viewer/view.html?id=61e7cda94076ff7be3097d77</t>
  </si>
  <si>
    <t>ศธ 04159-65-0049</t>
  </si>
  <si>
    <t>https://emenscr.nesdc.go.th/viewer/view.html?id=61e7ded1d5e8340e50279031</t>
  </si>
  <si>
    <t>ดศ 0200.14-65-0003</t>
  </si>
  <si>
    <t>https://emenscr.nesdc.go.th/viewer/view.html?id=61e13a9cfd7eaa7f04b307e2</t>
  </si>
  <si>
    <t>ปป 0010-65-0011</t>
  </si>
  <si>
    <t>https://emenscr.nesdc.go.th/viewer/view.html?id=61e63be2e302d05f0f43d980</t>
  </si>
  <si>
    <t>ศธ 04083-65-0025</t>
  </si>
  <si>
    <t>https://emenscr.nesdc.go.th/viewer/view.html?id=61e66ace03ab7478dbe7218e</t>
  </si>
  <si>
    <t>ศธ 04092-65-0029</t>
  </si>
  <si>
    <t>https://emenscr.nesdc.go.th/viewer/view.html?id=61e96fef4d46093f5e4311dd</t>
  </si>
  <si>
    <t>ศธ 04028-65-0009</t>
  </si>
  <si>
    <t>https://emenscr.nesdc.go.th/viewer/view.html?id=61e043bef118df07f2bbbffc</t>
  </si>
  <si>
    <t>ศธ 04042-65-0025</t>
  </si>
  <si>
    <t>https://emenscr.nesdc.go.th/viewer/view.html?id=61e131b74138de7efabb52bd</t>
  </si>
  <si>
    <t>ปป 0010-65-0012</t>
  </si>
  <si>
    <t>https://emenscr.nesdc.go.th/viewer/view.html?id=61e655b0224e5b5f11a36fc9</t>
  </si>
  <si>
    <t>กษ 0232-65-0002</t>
  </si>
  <si>
    <t>https://emenscr.nesdc.go.th/viewer/view.html?id=61e535284138de7efabb54bb</t>
  </si>
  <si>
    <t>นร 0901.3-65-0002</t>
  </si>
  <si>
    <t>https://emenscr.nesdc.go.th/viewer/view.html?id=61ea20f24d46093f5e4311fb</t>
  </si>
  <si>
    <t>ศธ 04097-65-0008</t>
  </si>
  <si>
    <t>https://emenscr.nesdc.go.th/viewer/view.html?id=61ed231764f2b77a10eb6349</t>
  </si>
  <si>
    <t>ศธ 04220-65-0012</t>
  </si>
  <si>
    <t>https://emenscr.nesdc.go.th/viewer/view.html?id=61ee0bcd56ca7e7a09028d79</t>
  </si>
  <si>
    <t>ปป 0024-65-0002</t>
  </si>
  <si>
    <t>https://emenscr.nesdc.go.th/viewer/view.html?id=61ee68c456fafe2e6b624852</t>
  </si>
  <si>
    <t>ศธ 04101-65-0022</t>
  </si>
  <si>
    <t>https://emenscr.nesdc.go.th/viewer/view.html?id=61ef7bf67f6e0c2e654ba302</t>
  </si>
  <si>
    <t>ศธ0290-65-0018</t>
  </si>
  <si>
    <t>https://emenscr.nesdc.go.th/viewer/view.html?id=61efa6177f6e0c2e654ba354</t>
  </si>
  <si>
    <t>ศธ 04095-65-0033</t>
  </si>
  <si>
    <t>https://emenscr.nesdc.go.th/viewer/view.html?id=61efadacc518342e6ec5efbb</t>
  </si>
  <si>
    <t>ศธ 4295-65-0006</t>
  </si>
  <si>
    <t>https://emenscr.nesdc.go.th/viewer/view.html?id=61f0bfa54e0ee231f847b287</t>
  </si>
  <si>
    <t>ศธ 04092-65-0036</t>
  </si>
  <si>
    <t>https://emenscr.nesdc.go.th/viewer/view.html?id=61f7a2f6c427de7e8e8776b1</t>
  </si>
  <si>
    <t>นร5202-65-0018</t>
  </si>
  <si>
    <t>https://emenscr.nesdc.go.th/viewer/view.html?id=61f7bf72de07bf1b832edb23</t>
  </si>
  <si>
    <t>ศธ02124-65-0011</t>
  </si>
  <si>
    <t>https://emenscr.nesdc.go.th/viewer/view.html?id=61f37a2f59152931f2ad74b6</t>
  </si>
  <si>
    <t>ศธ 04114-65-0042</t>
  </si>
  <si>
    <t>https://emenscr.nesdc.go.th/viewer/view.html?id=61f60e6b9924b04ddbbbab04</t>
  </si>
  <si>
    <t>ศธ 04122-65-0005</t>
  </si>
  <si>
    <t>https://emenscr.nesdc.go.th/viewer/view.html?id=61f75c12443c7a77dce1d400</t>
  </si>
  <si>
    <t>นร 0513-65-0002</t>
  </si>
  <si>
    <t>https://emenscr.nesdc.go.th/viewer/view.html?id=61f2424d59152931f2ad73c0</t>
  </si>
  <si>
    <t>ศธ0236-65-0010</t>
  </si>
  <si>
    <t>https://emenscr.nesdc.go.th/viewer/view.html?id=61f90575de07bf1b832edbc8</t>
  </si>
  <si>
    <t>ศธ 04081-65-0023</t>
  </si>
  <si>
    <t>https://emenscr.nesdc.go.th/viewer/view.html?id=62df68047825de3dde3385da</t>
  </si>
  <si>
    <t>ศธ 04166-65-0014</t>
  </si>
  <si>
    <t>https://emenscr.nesdc.go.th/viewer/view.html?id=62e0e917e5b55d206d788acd</t>
  </si>
  <si>
    <t>กษ 1202-65-0001</t>
  </si>
  <si>
    <t>https://emenscr.nesdc.go.th/viewer/view.html?id=615c064141ebb637d6e9e5e4</t>
  </si>
  <si>
    <t>ศธ 04111-65-0001</t>
  </si>
  <si>
    <t>https://emenscr.nesdc.go.th/viewer/view.html?id=615c0084842ae437dcb108f3</t>
  </si>
  <si>
    <t>ปช 0040 (สห)-65-0001</t>
  </si>
  <si>
    <t>https://emenscr.nesdc.go.th/viewer/view.html?id=615fc5b4bb6dcc558883b8e5</t>
  </si>
  <si>
    <t>ปช 0040 (พบ)-65-0001</t>
  </si>
  <si>
    <t>https://emenscr.nesdc.go.th/viewer/view.html?id=615fc9136bdbda558aab10b2</t>
  </si>
  <si>
    <t>ปช 0040 (อท)-65-0001</t>
  </si>
  <si>
    <t>https://emenscr.nesdc.go.th/viewer/view.html?id=615fd4c8bb6dcc558883b90f</t>
  </si>
  <si>
    <t>ปช 0039 (สปภ.6)-65-0007</t>
  </si>
  <si>
    <t>https://emenscr.nesdc.go.th/viewer/view.html?id=616cdaa053cc606eacb5dc8b</t>
  </si>
  <si>
    <t>ปช 0040 (อท)-65-0005</t>
  </si>
  <si>
    <t>https://emenscr.nesdc.go.th/viewer/view.html?id=616ce753abf2f76eaaed7fd1</t>
  </si>
  <si>
    <t>ปช 0040 (กบ)-65-0004</t>
  </si>
  <si>
    <t>https://emenscr.nesdc.go.th/viewer/view.html?id=616cecd0abf2f76eaaed7fe8</t>
  </si>
  <si>
    <t>ปช 0040 (พล)-65-0002</t>
  </si>
  <si>
    <t>https://emenscr.nesdc.go.th/viewer/view.html?id=616cf8444e72b56eb592a8e5</t>
  </si>
  <si>
    <t>ปช 0040 (ชบ)-65-0003</t>
  </si>
  <si>
    <t>https://emenscr.nesdc.go.th/viewer/view.html?id=616cf9174e72b56eb592a8ec</t>
  </si>
  <si>
    <t>ปช 0040 (ลพ)-65-0003</t>
  </si>
  <si>
    <t>https://emenscr.nesdc.go.th/viewer/view.html?id=616d2d30abf2f76eaaed80af</t>
  </si>
  <si>
    <t>ปช 0040 (กพ)-65-0002</t>
  </si>
  <si>
    <t>https://emenscr.nesdc.go.th/viewer/view.html?id=616d3e3dac23da6eb13d00e9</t>
  </si>
  <si>
    <t>ปช 0040 (จบ)-65-0001</t>
  </si>
  <si>
    <t>https://emenscr.nesdc.go.th/viewer/view.html?id=616d29c3abf2f76eaaed8097</t>
  </si>
  <si>
    <t>ปช 0040 (ชน)-65-0004</t>
  </si>
  <si>
    <t>https://emenscr.nesdc.go.th/viewer/view.html?id=616d4924ac23da6eb13d010a</t>
  </si>
  <si>
    <t>ปช 0040 (ยส)-65-0005</t>
  </si>
  <si>
    <t>https://emenscr.nesdc.go.th/viewer/view.html?id=616d304853cc606eacb5dd8e</t>
  </si>
  <si>
    <t>ปป 0011-65-0001</t>
  </si>
  <si>
    <t>https://emenscr.nesdc.go.th/viewer/view.html?id=616e4b3af13edb48f2d0ad99</t>
  </si>
  <si>
    <t>ปช 0040 (สพ)-65-0004</t>
  </si>
  <si>
    <t>https://emenscr.nesdc.go.th/viewer/view.html?id=616e5bd0ca55b248f4ff4304</t>
  </si>
  <si>
    <t>ปช 0040 (ตร)-65-0003</t>
  </si>
  <si>
    <t>https://emenscr.nesdc.go.th/viewer/view.html?id=616e5ccbf0f2b848e7db01eb</t>
  </si>
  <si>
    <t>ปช 0039 (สปภ.7)-65-0007</t>
  </si>
  <si>
    <t>https://emenscr.nesdc.go.th/viewer/view.html?id=616e6eecf13edb48f2d0ae0a</t>
  </si>
  <si>
    <t>ปช 0040 (นว)-65-0002</t>
  </si>
  <si>
    <t>https://emenscr.nesdc.go.th/viewer/view.html?id=616e7b87f0f2b848e7db0268</t>
  </si>
  <si>
    <t>ปป 0011-65-0003</t>
  </si>
  <si>
    <t>https://emenscr.nesdc.go.th/viewer/view.html?id=616e8af6ca55b248f4ff43aa</t>
  </si>
  <si>
    <t>ปช 0040 (สก)-65-0003</t>
  </si>
  <si>
    <t>https://emenscr.nesdc.go.th/viewer/view.html?id=616e8d0d386bae48e63252c9</t>
  </si>
  <si>
    <t>ปช 0040 (พบ)-65-0002</t>
  </si>
  <si>
    <t>https://emenscr.nesdc.go.th/viewer/view.html?id=616e8e9103f61c60696f128e</t>
  </si>
  <si>
    <t>ปช 0040 (อต)-65-0001</t>
  </si>
  <si>
    <t>https://emenscr.nesdc.go.th/viewer/view.html?id=616e37a602af810ae8307a8e</t>
  </si>
  <si>
    <t>ปช 0040 (ลบ)-65-0001</t>
  </si>
  <si>
    <t>https://emenscr.nesdc.go.th/viewer/view.html?id=616e38f102af810ae8307a9e</t>
  </si>
  <si>
    <t>ปช 0040 (นบ)-65-0003</t>
  </si>
  <si>
    <t>https://emenscr.nesdc.go.th/viewer/view.html?id=616e63a9386bae48e6325220</t>
  </si>
  <si>
    <t>ปป 0011-65-0002</t>
  </si>
  <si>
    <t>https://emenscr.nesdc.go.th/viewer/view.html?id=616e67b8f0f2b848e7db020e</t>
  </si>
  <si>
    <t>ปช 0039 (สปภ.7)-65-0008</t>
  </si>
  <si>
    <t>https://emenscr.nesdc.go.th/viewer/view.html?id=616e71f4f0f2b848e7db0245</t>
  </si>
  <si>
    <t>ปช 0040 (ชม)-65-0003</t>
  </si>
  <si>
    <t>https://emenscr.nesdc.go.th/viewer/view.html?id=616e73c9f0f2b848e7db024d</t>
  </si>
  <si>
    <t>ปช 0040 (สท)-65-0005</t>
  </si>
  <si>
    <t>https://emenscr.nesdc.go.th/viewer/view.html?id=616e89adf13edb48f2d0ae7a</t>
  </si>
  <si>
    <t>ปช 0040 (พท)-65-0005</t>
  </si>
  <si>
    <t>https://emenscr.nesdc.go.th/viewer/view.html?id=616e3821f13a0e0ae0f97476</t>
  </si>
  <si>
    <t>ปช 0040 (รบ)-65-0003</t>
  </si>
  <si>
    <t>https://emenscr.nesdc.go.th/viewer/view.html?id=616e6644386bae48e6325229</t>
  </si>
  <si>
    <t>ปช 0039 (สปภ.6)-65-0008</t>
  </si>
  <si>
    <t>https://emenscr.nesdc.go.th/viewer/view.html?id=616f8abdfd497738707a473a</t>
  </si>
  <si>
    <t>ปช 0040 (กส)-65-0001</t>
  </si>
  <si>
    <t>https://emenscr.nesdc.go.th/viewer/view.html?id=616f8dad6ae3cd38821b078e</t>
  </si>
  <si>
    <t>ปช 0040 (อน)-65-0003</t>
  </si>
  <si>
    <t>https://emenscr.nesdc.go.th/viewer/view.html?id=616f88116ae3cd38821b0780</t>
  </si>
  <si>
    <t>ปช 0040 (ชพ)-65-0003</t>
  </si>
  <si>
    <t>https://emenscr.nesdc.go.th/viewer/view.html?id=616fc3f16ae3cd38821b082a</t>
  </si>
  <si>
    <t>ปช 0040 (ตก)-65-0006</t>
  </si>
  <si>
    <t>https://emenscr.nesdc.go.th/viewer/view.html?id=616fc53bfd497738707a47eb</t>
  </si>
  <si>
    <t>ปป 0025-65-0002</t>
  </si>
  <si>
    <t>https://emenscr.nesdc.go.th/viewer/view.html?id=617a2b7172562c5cc2e10540</t>
  </si>
  <si>
    <t>ปช 0040 (อจ)-65-0002</t>
  </si>
  <si>
    <t>https://emenscr.nesdc.go.th/viewer/view.html?id=617a5da280f1fd6abd9e9e5a</t>
  </si>
  <si>
    <t>ปช 0039 (สปภ.8)-65-0009</t>
  </si>
  <si>
    <t>https://emenscr.nesdc.go.th/viewer/view.html?id=617a01ffcd518974dbfb34e2</t>
  </si>
  <si>
    <t>ปช 0040 (สค)-65-0005</t>
  </si>
  <si>
    <t>https://emenscr.nesdc.go.th/viewer/view.html?id=617a11ba17e13374dcdf4686</t>
  </si>
  <si>
    <t>ปป 0012-65-0004</t>
  </si>
  <si>
    <t>https://emenscr.nesdc.go.th/viewer/view.html?id=617a21e4d469bc5cbb99f80d</t>
  </si>
  <si>
    <t>ศธ 4344-65-0003</t>
  </si>
  <si>
    <t xml:space="preserve">การตรวจสอบภายในสถานศึกษาในสังกัด ประจำปีงบประมาณ พ.ศ. 2564   </t>
  </si>
  <si>
    <t>https://emenscr.nesdc.go.th/viewer/view.html?id=617a51de80f1fd6abd9e9de4</t>
  </si>
  <si>
    <t>ปป 0012-65-0005</t>
  </si>
  <si>
    <t>https://emenscr.nesdc.go.th/viewer/view.html?id=617a59ff80f1fd6abd9e9e3b</t>
  </si>
  <si>
    <t>ปป 0010-65-0008</t>
  </si>
  <si>
    <t>https://emenscr.nesdc.go.th/viewer/view.html?id=617a64c3e5b95b6abff430e3</t>
  </si>
  <si>
    <t>ปช 0040 (บร)-65-0003</t>
  </si>
  <si>
    <t>https://emenscr.nesdc.go.th/viewer/view.html?id=617a68b1e5b95b6abff43116</t>
  </si>
  <si>
    <t>ปป 0013-65-0001</t>
  </si>
  <si>
    <t>https://emenscr.nesdc.go.th/viewer/view.html?id=617a73cce5b95b6abff43171</t>
  </si>
  <si>
    <t>ปช 0040 (นศ)-65-0001</t>
  </si>
  <si>
    <t>https://emenscr.nesdc.go.th/viewer/view.html?id=617a76e478b1576ab528b684</t>
  </si>
  <si>
    <t>ปป 0025-65-0003</t>
  </si>
  <si>
    <t>https://emenscr.nesdc.go.th/viewer/view.html?id=617a4708e5b95b6abff42fdc</t>
  </si>
  <si>
    <t>ศธ 4345-65-0015</t>
  </si>
  <si>
    <t xml:space="preserve"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 </t>
  </si>
  <si>
    <t>https://emenscr.nesdc.go.th/viewer/view.html?id=617a777678b1576ab528b689</t>
  </si>
  <si>
    <t>ปป 0011-65-0004</t>
  </si>
  <si>
    <t>https://emenscr.nesdc.go.th/viewer/view.html?id=617a32420653b75cbc802a83</t>
  </si>
  <si>
    <t>ศธ 04082-65-0004</t>
  </si>
  <si>
    <t>https://emenscr.nesdc.go.th/viewer/view.html?id=617ab87078b1576ab528b750</t>
  </si>
  <si>
    <t>ปป 0024-65-0001</t>
  </si>
  <si>
    <t>https://emenscr.nesdc.go.th/viewer/view.html?id=617b6da579779249f7cc29ee</t>
  </si>
  <si>
    <t>กษ 0232-65-0001</t>
  </si>
  <si>
    <t>https://emenscr.nesdc.go.th/viewer/view.html?id=617b8402245b36649144c882</t>
  </si>
  <si>
    <t>ปช 0040 (สน)-65-0004</t>
  </si>
  <si>
    <t>https://emenscr.nesdc.go.th/viewer/view.html?id=617ba2d9245b36649144c90f</t>
  </si>
  <si>
    <t>พศ 00001-65-0001</t>
  </si>
  <si>
    <t>https://emenscr.nesdc.go.th/viewer/view.html?id=617ba965d918c508bfa5c6e5</t>
  </si>
  <si>
    <t>ศธ 4293-65-0004</t>
  </si>
  <si>
    <t xml:space="preserve"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  </t>
  </si>
  <si>
    <t>https://emenscr.nesdc.go.th/viewer/view.html?id=617cedae9aa54915ae51adc5</t>
  </si>
  <si>
    <t>ปช 0036-65-0001</t>
  </si>
  <si>
    <t>https://emenscr.nesdc.go.th/viewer/view.html?id=617f6c933c218c5033c1aef9</t>
  </si>
  <si>
    <t>ปช 0036-65-0002</t>
  </si>
  <si>
    <t xml:space="preserve"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 </t>
  </si>
  <si>
    <t>https://emenscr.nesdc.go.th/viewer/view.html?id=617f6ea701eb6e5031586d97</t>
  </si>
  <si>
    <t>ปช 0036-65-0003</t>
  </si>
  <si>
    <t xml:space="preserve"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		</t>
  </si>
  <si>
    <t>https://emenscr.nesdc.go.th/viewer/view.html?id=617f728c3c218c5033c1af07</t>
  </si>
  <si>
    <t>กร 0013-65-0001</t>
  </si>
  <si>
    <t>https://emenscr.nesdc.go.th/viewer/view.html?id=617fae5045ef3a65de46a322</t>
  </si>
  <si>
    <t>สผ 0021-65-0039</t>
  </si>
  <si>
    <t>https://emenscr.nesdc.go.th/viewer/view.html?id=618a12d21c41a9328354d48c</t>
  </si>
  <si>
    <t>ปช 0040 (สข)-65-0002</t>
  </si>
  <si>
    <t>https://emenscr.nesdc.go.th/viewer/view.html?id=618b8ecfc365253295d32c2b</t>
  </si>
  <si>
    <t>ศธ 04179-65-0001</t>
  </si>
  <si>
    <t>https://emenscr.nesdc.go.th/viewer/view.html?id=618b7586ceda15328416c0ca</t>
  </si>
  <si>
    <t>ปช 0040 (ขก)-65-0003</t>
  </si>
  <si>
    <t>https://emenscr.nesdc.go.th/viewer/view.html?id=618cbb4bc365253295d32cf4</t>
  </si>
  <si>
    <t>รง 0213-65-0004</t>
  </si>
  <si>
    <t>https://emenscr.nesdc.go.th/viewer/view.html?id=618ce5a0c365253295d32d62</t>
  </si>
  <si>
    <t>รง 0213-65-0005</t>
  </si>
  <si>
    <t>https://emenscr.nesdc.go.th/viewer/view.html?id=618ce874ceda15328416c249</t>
  </si>
  <si>
    <t>ปช 0040 (พง)-65-0002</t>
  </si>
  <si>
    <t>https://emenscr.nesdc.go.th/viewer/view.html?id=618e17edcadb284b1da34d1b</t>
  </si>
  <si>
    <t>นร 0901.3-65-0001</t>
  </si>
  <si>
    <t>https://emenscr.nesdc.go.th/viewer/view.html?id=619a5c131dcb253d555322d5</t>
  </si>
  <si>
    <t>ปช 0039 (สปภ.9)-65-0004</t>
  </si>
  <si>
    <t>https://emenscr.nesdc.go.th/viewer/view.html?id=619b9d575e6a003d4c76bf76</t>
  </si>
  <si>
    <t>ปช 0040 (ปน)-65-0002</t>
  </si>
  <si>
    <t>https://emenscr.nesdc.go.th/viewer/view.html?id=619b214d5e6a003d4c76bf03</t>
  </si>
  <si>
    <t>ปช 0039 (สปภ.9)-65-0002</t>
  </si>
  <si>
    <t>https://emenscr.nesdc.go.th/viewer/view.html?id=619b9281fef84f3d534c7e68</t>
  </si>
  <si>
    <t>ปช 0040 (นธ)-65-0002</t>
  </si>
  <si>
    <t>https://emenscr.nesdc.go.th/viewer/view.html?id=619b236538229f3d4dda7563</t>
  </si>
  <si>
    <t>ปช 0039 (สปภ.9)-65-0006</t>
  </si>
  <si>
    <t>https://emenscr.nesdc.go.th/viewer/view.html?id=619baaae5e6a003d4c76bf78</t>
  </si>
  <si>
    <t>กค 0516(ก)-65-0005</t>
  </si>
  <si>
    <t xml:space="preserve"> โครงการเสริมสร้างเครื่องมือสำหรับการดำเนินการทางวินัย</t>
  </si>
  <si>
    <t>https://emenscr.nesdc.go.th/viewer/view.html?id=619c98e438229f3d4dda7661</t>
  </si>
  <si>
    <t>ปช 0040 (ยล)-65-0004</t>
  </si>
  <si>
    <t>https://emenscr.nesdc.go.th/viewer/view.html?id=619cb1fb5e6a003d4c76c058</t>
  </si>
  <si>
    <t>ปช 0039 (สปภ.2)-65-0004</t>
  </si>
  <si>
    <t>https://emenscr.nesdc.go.th/viewer/view.html?id=619db7416687241c090540f9</t>
  </si>
  <si>
    <t>ปช 0039 (สปภ.2)-65-0006</t>
  </si>
  <si>
    <t>https://emenscr.nesdc.go.th/viewer/view.html?id=619df7f3df200361cae58206</t>
  </si>
  <si>
    <t>ปช 0039 (สปภ.2)-65-0007</t>
  </si>
  <si>
    <t>https://emenscr.nesdc.go.th/viewer/view.html?id=619e00c20334b361d2ad73c2</t>
  </si>
  <si>
    <t>ปช 0039 (สปภ.1)-65-0005</t>
  </si>
  <si>
    <t>https://emenscr.nesdc.go.th/viewer/view.html?id=619f6f5feacc4561cc159ec8</t>
  </si>
  <si>
    <t>ปช 0040 (สบ)-65-0004</t>
  </si>
  <si>
    <t>https://emenscr.nesdc.go.th/viewer/view.html?id=619f8d00df200361cae582ff</t>
  </si>
  <si>
    <t>ปช 0040 (ภก)-65-0003</t>
  </si>
  <si>
    <t>https://emenscr.nesdc.go.th/viewer/view.html?id=619f49ba960f7861c4d87ade</t>
  </si>
  <si>
    <t>ปช 0039 (สปภ.9)-65-0008</t>
  </si>
  <si>
    <t>https://emenscr.nesdc.go.th/viewer/view.html?id=619f074b960f7861c4d87a6a</t>
  </si>
  <si>
    <t>ศธ 04038-65-0010</t>
  </si>
  <si>
    <t>https://emenscr.nesdc.go.th/viewer/view.html?id=622ee976a4dadd05ceb911b9</t>
  </si>
  <si>
    <t>ปช 0039 (สปภ.8)-65-0004</t>
  </si>
  <si>
    <t>https://emenscr.nesdc.go.th/viewer/view.html?id=6163b3e5bb6dcc558883bbe5</t>
  </si>
  <si>
    <t>ปช 0040 (ตก)-65-0001</t>
  </si>
  <si>
    <t>https://emenscr.nesdc.go.th/viewer/view.html?id=6163b0076bdbda558aab13bb</t>
  </si>
  <si>
    <t>ปช 0039 (สปภ.8)-65-0005</t>
  </si>
  <si>
    <t>https://emenscr.nesdc.go.th/viewer/view.html?id=6163bea9dab45f55828be93d</t>
  </si>
  <si>
    <t>ศธ 04123-65-0011</t>
  </si>
  <si>
    <t>https://emenscr.nesdc.go.th/viewer/view.html?id=6163d13e6bdbda558aab1439</t>
  </si>
  <si>
    <t>ศธ 04155-65-0001</t>
  </si>
  <si>
    <t>https://emenscr.nesdc.go.th/viewer/view.html?id=6163e26c9244920cdb7f526e</t>
  </si>
  <si>
    <t>ปช 0040 (อด)-65-0001</t>
  </si>
  <si>
    <t>https://emenscr.nesdc.go.th/viewer/view.html?id=6163f5afaf3bef0cd48122b8</t>
  </si>
  <si>
    <t>ปช 0039 (สปภ.8)-65-0007</t>
  </si>
  <si>
    <t>https://emenscr.nesdc.go.th/viewer/view.html?id=6164f8efaf3bef0cd4812358</t>
  </si>
  <si>
    <t>ปช 0040 (พจ)-65-0001</t>
  </si>
  <si>
    <t>https://emenscr.nesdc.go.th/viewer/view.html?id=6166a6264e72b56eb592a398</t>
  </si>
  <si>
    <t>ปช 0040 (พย)-65-0003</t>
  </si>
  <si>
    <t>https://emenscr.nesdc.go.th/viewer/view.html?id=6167d6dd4e72b56eb592a493</t>
  </si>
  <si>
    <t>ปช 0040 (สป)-65-0003</t>
  </si>
  <si>
    <t>https://emenscr.nesdc.go.th/viewer/view.html?id=6167ee4e53cc606eacb5d93a</t>
  </si>
  <si>
    <t>ปช 0040 (สร)-65-0001</t>
  </si>
  <si>
    <t>https://emenscr.nesdc.go.th/viewer/view.html?id=6167f3acac23da6eb13cfc22</t>
  </si>
  <si>
    <t>ปช 0040 (สร)-65-0002</t>
  </si>
  <si>
    <t>https://emenscr.nesdc.go.th/viewer/view.html?id=6167fb2bac23da6eb13cfc38</t>
  </si>
  <si>
    <t>ปช 0040 (อย)-65-0002</t>
  </si>
  <si>
    <t>https://emenscr.nesdc.go.th/viewer/view.html?id=6168ee74abf2f76eaaed7d07</t>
  </si>
  <si>
    <t>ปช 0040 (รน)-65-0002</t>
  </si>
  <si>
    <t>https://emenscr.nesdc.go.th/viewer/view.html?id=6168f175ac23da6eb13cfcd1</t>
  </si>
  <si>
    <t>ปช 0040 (พล)-65-0006</t>
  </si>
  <si>
    <t>https://emenscr.nesdc.go.th/viewer/view.html?id=6170d465f355064f10eb8f94</t>
  </si>
  <si>
    <t>ปช 0040 (มส)-65-0002</t>
  </si>
  <si>
    <t>https://emenscr.nesdc.go.th/viewer/view.html?id=6175a22b6d935f13f216419c</t>
  </si>
  <si>
    <t>ปช 0040 (สป)-65-0005</t>
  </si>
  <si>
    <t>https://emenscr.nesdc.go.th/viewer/view.html?id=6178c8ea929eeb74de1c648e</t>
  </si>
  <si>
    <t>ปช 0027-65-0001</t>
  </si>
  <si>
    <t xml:space="preserve">โครงการเป็นเจ้าภาพจัดการประชุมประจำปีของ APEC Anti-Corruption and Transparency Experts Working Group (APEC ACTWG) </t>
  </si>
  <si>
    <t>https://emenscr.nesdc.go.th/viewer/view.html?id=6178ce9517e13374dcdf4475</t>
  </si>
  <si>
    <t>ปป 0001.8-65-0003</t>
  </si>
  <si>
    <t xml:space="preserve">โครงการพัฒนาประสิทธิภาพการบริหารจัดการทรัพยากรบุคคลสำนักงาน ป.ป.ท. </t>
  </si>
  <si>
    <t>https://emenscr.nesdc.go.th/viewer/view.html?id=6178dcf3cd518974dbfb3361</t>
  </si>
  <si>
    <t>ปป 0001.7-65-0001</t>
  </si>
  <si>
    <t>https://emenscr.nesdc.go.th/viewer/view.html?id=6178e0c417e13374dcdf44c6</t>
  </si>
  <si>
    <t>ปช 0040 (จบ)-65-0005</t>
  </si>
  <si>
    <t>https://emenscr.nesdc.go.th/viewer/view.html?id=6178e3ea929eeb74de1c6504</t>
  </si>
  <si>
    <t>ปป 0012-65-0001</t>
  </si>
  <si>
    <t>https://emenscr.nesdc.go.th/viewer/view.html?id=6178f86fcfe04674d56d1f3a</t>
  </si>
  <si>
    <t>ปช 0040 (ฉช)-65-0005</t>
  </si>
  <si>
    <t>https://emenscr.nesdc.go.th/viewer/view.html?id=6178f289cd518974dbfb338c</t>
  </si>
  <si>
    <t>นร 0513-65-0001</t>
  </si>
  <si>
    <t>https://emenscr.nesdc.go.th/viewer/view.html?id=6180b34254647b65dda82cdd</t>
  </si>
  <si>
    <t>นร 5109-65-0001</t>
  </si>
  <si>
    <t>https://emenscr.nesdc.go.th/viewer/view.html?id=6184e0ac0f6a4831a38bf800</t>
  </si>
  <si>
    <t>ปช 0031-65-0004</t>
  </si>
  <si>
    <t>https://emenscr.nesdc.go.th/viewer/view.html?id=6189e02dc365253295d32a69</t>
  </si>
  <si>
    <t>นร 0623-65-0001</t>
  </si>
  <si>
    <t>https://emenscr.nesdc.go.th/viewer/view.html?id=6189e86e1c41a9328354d42f</t>
  </si>
  <si>
    <t>ปช 0031-65-0005</t>
  </si>
  <si>
    <t>https://emenscr.nesdc.go.th/viewer/view.html?id=6189e87dceda15328416bf5d</t>
  </si>
  <si>
    <t>ปช 0040 (อต)-65-0005</t>
  </si>
  <si>
    <t>https://emenscr.nesdc.go.th/viewer/view.html?id=6191d3141501af4b23816527</t>
  </si>
  <si>
    <t>ปช 0010-65-0005</t>
  </si>
  <si>
    <t>https://emenscr.nesdc.go.th/viewer/view.html?id=6194c704d221902211f9af66</t>
  </si>
  <si>
    <t>ศธ 04184-65-0013</t>
  </si>
  <si>
    <t>https://emenscr.nesdc.go.th/viewer/view.html?id=6226e0cb95f00a05b746db51</t>
  </si>
  <si>
    <t>ศธ 04219-65-0025</t>
  </si>
  <si>
    <t>https://emenscr.nesdc.go.th/viewer/view.html?id=6229b2bd3a75ac05c2914547</t>
  </si>
  <si>
    <t>ปช 0040 (ปข)-65-0001</t>
  </si>
  <si>
    <t>https://emenscr.nesdc.go.th/viewer/view.html?id=61679b89ac23da6eb13cfae1</t>
  </si>
  <si>
    <t>ปช 0040 (นม)-65-0002</t>
  </si>
  <si>
    <t>https://emenscr.nesdc.go.th/viewer/view.html?id=61690fccabf2f76eaaed7d7d</t>
  </si>
  <si>
    <t>ปช 0040 (ยส)-65-0001</t>
  </si>
  <si>
    <t>https://emenscr.nesdc.go.th/viewer/view.html?id=61690fd4abf2f76eaaed7d7f</t>
  </si>
  <si>
    <t>ศธ 0559.01-65-0003</t>
  </si>
  <si>
    <t>https://emenscr.nesdc.go.th/viewer/view.html?id=61694cc4ac23da6eb13cfe1a</t>
  </si>
  <si>
    <t>ศธ0286-65-0004</t>
  </si>
  <si>
    <t xml:space="preserve"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 </t>
  </si>
  <si>
    <t>https://emenscr.nesdc.go.th/viewer/view.html?id=61740abf5d0d7c13f49809d3</t>
  </si>
  <si>
    <t>ปช 0040 (พบ)-65-0005</t>
  </si>
  <si>
    <t>https://emenscr.nesdc.go.th/viewer/view.html?id=61762ccebf69fa60fb76c00d</t>
  </si>
  <si>
    <t>ปช 0040 (ฉช)-65-0003</t>
  </si>
  <si>
    <t>https://emenscr.nesdc.go.th/viewer/view.html?id=61767b40e8486e60ee899465</t>
  </si>
  <si>
    <t>ศธ 04138-65-0002</t>
  </si>
  <si>
    <t>https://emenscr.nesdc.go.th/viewer/view.html?id=61790fe917e13374dcdf455d</t>
  </si>
  <si>
    <t>กค 0516(ก)-65-0001</t>
  </si>
  <si>
    <t>https://emenscr.nesdc.go.th/viewer/view.html?id=61936b03bab527220bfbc5dd</t>
  </si>
  <si>
    <t>กค 0516(ก)-65-0002</t>
  </si>
  <si>
    <t>https://emenscr.nesdc.go.th/viewer/view.html?id=61947d44bab527220bfbc647</t>
  </si>
  <si>
    <t>กก.520148-65-0003</t>
  </si>
  <si>
    <t>https://emenscr.nesdc.go.th/viewer/view.html?id=61949b44a679c7221758eb54</t>
  </si>
  <si>
    <t>ศธ 04170-65-0032</t>
  </si>
  <si>
    <t>https://emenscr.nesdc.go.th/viewer/view.html?id=62303fd1a4dadd05ceb91360</t>
  </si>
  <si>
    <t>ศธ 04107-65-0020</t>
  </si>
  <si>
    <t>https://emenscr.nesdc.go.th/viewer/view.html?id=62416d580c597936ba9f3289</t>
  </si>
  <si>
    <t>ปช 0040 (สฎ)-65-0001</t>
  </si>
  <si>
    <t>https://emenscr.nesdc.go.th/viewer/view.html?id=616507a2abf2f76eaaed795d</t>
  </si>
  <si>
    <t>ปช 0040 (บก)-65-0002</t>
  </si>
  <si>
    <t>https://emenscr.nesdc.go.th/viewer/view.html?id=616509d5abf2f76eaaed796b</t>
  </si>
  <si>
    <t>ปช 0040 (นค)-65-0004</t>
  </si>
  <si>
    <t>https://emenscr.nesdc.go.th/viewer/view.html?id=616515f953cc606eacb5d641</t>
  </si>
  <si>
    <t>ปช 0040 (พล)-65-0001</t>
  </si>
  <si>
    <t>https://emenscr.nesdc.go.th/viewer/view.html?id=616808d94e72b56eb592a55b</t>
  </si>
  <si>
    <t>ปช 0040 (อบ)-65-0003</t>
  </si>
  <si>
    <t>https://emenscr.nesdc.go.th/viewer/view.html?id=616929e0abf2f76eaaed7db7</t>
  </si>
  <si>
    <t>ปช 0039 (สปภ.6)-65-0006</t>
  </si>
  <si>
    <t>https://emenscr.nesdc.go.th/viewer/view.html?id=616941a9abf2f76eaaed7e1b</t>
  </si>
  <si>
    <t>ปช 0040 (ศก)-65-0003</t>
  </si>
  <si>
    <t>https://emenscr.nesdc.go.th/viewer/view.html?id=616952fa4e72b56eb592a726</t>
  </si>
  <si>
    <t>กค 0713-65-0006</t>
  </si>
  <si>
    <t>https://emenscr.nesdc.go.th/viewer/view.html?id=617931edcfe04674d56d2057</t>
  </si>
  <si>
    <t>ศธ 04037-65-0005</t>
  </si>
  <si>
    <t>https://emenscr.nesdc.go.th/viewer/view.html?id=619223c61501af4b238165c5</t>
  </si>
  <si>
    <t>ปช 0009-65-0008</t>
  </si>
  <si>
    <t>https://emenscr.nesdc.go.th/viewer/view.html?id=619726c8bab527220bfbc7f8</t>
  </si>
  <si>
    <t>ปช 0039 (สปภ.1)-65-0002</t>
  </si>
  <si>
    <t>https://emenscr.nesdc.go.th/viewer/view.html?id=619766a0d221902211f9b0f4</t>
  </si>
  <si>
    <t>ปช 0040 (สค)-65-0003</t>
  </si>
  <si>
    <t>https://emenscr.nesdc.go.th/viewer/view.html?id=6169152d53cc606eacb5da70</t>
  </si>
  <si>
    <t>ปช 0040 (รย)-65-0002</t>
  </si>
  <si>
    <t>https://emenscr.nesdc.go.th/viewer/view.html?id=6169391e53cc606eacb5dafa</t>
  </si>
  <si>
    <t>ปช 0012-65-0001</t>
  </si>
  <si>
    <t>https://emenscr.nesdc.go.th/viewer/view.html?id=6192106acadb284b1da34dfa</t>
  </si>
  <si>
    <t>ปช 0040 (นภ)-65-0002</t>
  </si>
  <si>
    <t>https://emenscr.nesdc.go.th/viewer/view.html?id=61643498af3bef0cd4812323</t>
  </si>
  <si>
    <t>ปช 0040 (สท)-65-0001</t>
  </si>
  <si>
    <t>https://emenscr.nesdc.go.th/viewer/view.html?id=61692729ac23da6eb13cfd74</t>
  </si>
  <si>
    <t>ปช 0040 (สห)-65-0004</t>
  </si>
  <si>
    <t>https://emenscr.nesdc.go.th/viewer/view.html?id=61693147abf2f76eaaed7dd9</t>
  </si>
  <si>
    <t>ปช 0040 (พจ)-65-0004</t>
  </si>
  <si>
    <t>https://emenscr.nesdc.go.th/viewer/view.html?id=61711722fb58ea6632e1f315</t>
  </si>
  <si>
    <t>ปช 0040 (สต)-65-0004</t>
  </si>
  <si>
    <t>https://emenscr.nesdc.go.th/viewer/view.html?id=61712603f69dd06624a80813</t>
  </si>
  <si>
    <t>ปป 0010-65-0004</t>
  </si>
  <si>
    <t>https://emenscr.nesdc.go.th/viewer/view.html?id=61792148cfe04674d56d2016</t>
  </si>
  <si>
    <t>ปป 0012-65-0003</t>
  </si>
  <si>
    <t>https://emenscr.nesdc.go.th/viewer/view.html?id=61792641cfe04674d56d202f</t>
  </si>
  <si>
    <t>ปช 0040 (ลป)-65-0002</t>
  </si>
  <si>
    <t>https://emenscr.nesdc.go.th/viewer/view.html?id=61837957f1b02731a2313280</t>
  </si>
  <si>
    <t>ปช 0040 (นฐ)-65-0002</t>
  </si>
  <si>
    <t>https://emenscr.nesdc.go.th/viewer/view.html?id=61948819d51ed2220a0bdc97</t>
  </si>
  <si>
    <t>https://emenscr.nesdc.go.th/viewer/view.html?id=616500544e72b56eb592a1e2</t>
  </si>
  <si>
    <t>ปช 0040 (สบ)-65-0001</t>
  </si>
  <si>
    <t>https://emenscr.nesdc.go.th/viewer/view.html?id=616950974e72b56eb592a70c</t>
  </si>
  <si>
    <t>ปช 0040 (กจ)-65-0004</t>
  </si>
  <si>
    <t>https://emenscr.nesdc.go.th/viewer/view.html?id=6176602609af7a60f5fc6bc3</t>
  </si>
  <si>
    <t>ปป 0010-65-0003</t>
  </si>
  <si>
    <t>https://emenscr.nesdc.go.th/viewer/view.html?id=6179136517e13374dcdf4572</t>
  </si>
  <si>
    <t>ปป 0012-65-0002</t>
  </si>
  <si>
    <t>https://emenscr.nesdc.go.th/viewer/view.html?id=6179166117e13374dcdf4584</t>
  </si>
  <si>
    <t>ศธ 04066-65-0010</t>
  </si>
  <si>
    <t>https://emenscr.nesdc.go.th/viewer/view.html?id=6220508395f00a05b746d555</t>
  </si>
  <si>
    <t>ปช 0040 (นน)-65-0004</t>
  </si>
  <si>
    <t>https://emenscr.nesdc.go.th/viewer/view.html?id=619212010511b24b2573d822</t>
  </si>
  <si>
    <t>https://emenscr.nesdc.go.th/viewer/view.html?id=633ff2c77395053debde24b6</t>
  </si>
  <si>
    <t>https://emenscr.nesdc.go.th/viewer/view.html?id=634d06aa3a026b206f569581</t>
  </si>
  <si>
    <t>https://emenscr.nesdc.go.th/viewer/view.html?id=634d34867395053debde487f</t>
  </si>
  <si>
    <t>https://emenscr.nesdc.go.th/viewer/view.html?id=6358a43e53b61d3dddb4502b</t>
  </si>
  <si>
    <t xml:space="preserve"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  </t>
  </si>
  <si>
    <t>https://emenscr.nesdc.go.th/viewer/view.html?id=6358e1a2395ae341c539e9fa</t>
  </si>
  <si>
    <t>https://emenscr.nesdc.go.th/viewer/view.html?id=6360e63b6f54dc305534b874</t>
  </si>
  <si>
    <t xml:space="preserve">ป้องกันการเสี่ยงและหลีกเลี่ยงการทุจริต </t>
  </si>
  <si>
    <t>https://emenscr.nesdc.go.th/viewer/view.html?id=63413dd49a43e720666fe4a7</t>
  </si>
  <si>
    <t xml:space="preserve">การดำเนินงานการตรวจสอบภายใน ประจำปี 2565 </t>
  </si>
  <si>
    <t>https://emenscr.nesdc.go.th/viewer/view.html?id=63462b0c53b61d3dddb40acb</t>
  </si>
  <si>
    <t>https://emenscr.nesdc.go.th/viewer/view.html?id=63520fca1048d741bdc2637a</t>
  </si>
  <si>
    <t>https://emenscr.nesdc.go.th/viewer/view.html?id=63578e88cad9d241c330e48b</t>
  </si>
  <si>
    <t>https://emenscr.nesdc.go.th/viewer/view.html?id=63467923a40d00206ce4bf7c</t>
  </si>
  <si>
    <t>ศธ 04179-63-0004</t>
  </si>
  <si>
    <t>https://emenscr.nesdc.go.th/viewer/view.html?id=5ef56a952d7d7a47827f19eb</t>
  </si>
  <si>
    <t xml:space="preserve"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 </t>
  </si>
  <si>
    <t>https://emenscr.nesdc.go.th/viewer/view.html?id=63ce6afb5ed9493056facc72</t>
  </si>
  <si>
    <t>https://emenscr.nesdc.go.th/viewer/view.html?id=63d0afe353b61d3dddb57ddf</t>
  </si>
  <si>
    <t xml:space="preserve">โครงการพัฒนาและเพิ่มประสิทธิภาพข้อมูลด้านการข่าวของสำนักงาน ป.ป.ท. </t>
  </si>
  <si>
    <t>https://emenscr.nesdc.go.th/viewer/view.html?id=63db743303c54c1a963ac906</t>
  </si>
  <si>
    <t>https://emenscr.nesdc.go.th/viewer/view.html?id=63e46a9db4e8c549053a5977</t>
  </si>
  <si>
    <t>https://emenscr.nesdc.go.th/viewer/view.html?id=63eb6416b321824906b76406</t>
  </si>
  <si>
    <t>https://emenscr.nesdc.go.th/viewer/view.html?id=63ecaf31b321824906b76864</t>
  </si>
  <si>
    <t>https://emenscr.nesdc.go.th/viewer/view.html?id=63eda861ecd30773351f7522</t>
  </si>
  <si>
    <t xml:space="preserve"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 </t>
  </si>
  <si>
    <t>https://emenscr.nesdc.go.th/viewer/view.html?id=63f58cf4a4d626491278b2bb</t>
  </si>
  <si>
    <t>https://emenscr.nesdc.go.th/viewer/view.html?id=63f326eb4f4b54733c3fabfb</t>
  </si>
  <si>
    <t xml:space="preserve">โครงการขับเคลื่่อนการประเมินความเสี่ยงการทุจริตเชิงนโยบายในการดำเนินโครงการขนาดใหญ่ </t>
  </si>
  <si>
    <t>https://emenscr.nesdc.go.th/viewer/view.html?id=63fc27e74f4b54733c3fafc0</t>
  </si>
  <si>
    <t>https://emenscr.nesdc.go.th/viewer/view.html?id=640eda5bb4e8c549053ae3b6</t>
  </si>
  <si>
    <t>https://emenscr.nesdc.go.th/viewer/view.html?id=641d11e731107d5c3a7fa620</t>
  </si>
  <si>
    <t>https://emenscr.nesdc.go.th/viewer/view.html?id=642cf64e21529c142b7a5312</t>
  </si>
  <si>
    <t>https://emenscr.nesdc.go.th/viewer/view.html?id=6408af984f4b54733c3fb5bc</t>
  </si>
  <si>
    <t>https://emenscr.nesdc.go.th/viewer/view.html?id=6426e709bdb6fd5c3303afe6</t>
  </si>
  <si>
    <t>https://emenscr.nesdc.go.th/viewer/view.html?id=6408383f8d48ef490cf5c2d9</t>
  </si>
  <si>
    <t>https://emenscr.nesdc.go.th/viewer/view.html?id=6421213d21529c142b7a46fe</t>
  </si>
  <si>
    <t>https://emenscr.nesdc.go.th/viewer/view.html?id=6421585a21529c142b7a47a9</t>
  </si>
  <si>
    <t>https://emenscr.nesdc.go.th/viewer/view.html?id=6425107e4cc6a01428d44025</t>
  </si>
  <si>
    <t>https://emenscr.nesdc.go.th/viewer/view.html?id=64037438a4d626491278e70d</t>
  </si>
  <si>
    <t>https://emenscr.nesdc.go.th/viewer/view.html?id=642540924c7477142637b5ca</t>
  </si>
  <si>
    <t>https://emenscr.nesdc.go.th/viewer/view.html?id=654ded46849df01bb9255d30</t>
  </si>
  <si>
    <t>https://emenscr.nesdc.go.th/viewer/view.html?id=65910f8562e90d5c6f004e1b</t>
  </si>
  <si>
    <t>https://emenscr.nesdc.go.th/viewer/view.html?id=659fbad93bc1b61e1fe6385f</t>
  </si>
  <si>
    <t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ประจำจังหวัดสตูล)</t>
  </si>
  <si>
    <t>https://emenscr.nesdc.go.th/viewer/view.html?id=65632c6d7482073b2da588a0</t>
  </si>
  <si>
    <t>โครงการป้องปรามและลดคดีทุจริตในพื้นที่ ประจำปีงบประมาณ พ.ศ. 2567 (สำนักงาน ป.ป.ช. ประจำจังหวัดลพบุรี)</t>
  </si>
  <si>
    <t>https://emenscr.nesdc.go.th/viewer/view.html?id=6548a486adeb37723a28e6f2</t>
  </si>
  <si>
    <t>ป้องปรามและลดคดีทุจริตในพื้นที่ (สำนักงาน ป.ป.ช. ประจำจังหวัดร้อยเอ็ด)</t>
  </si>
  <si>
    <t>https://emenscr.nesdc.go.th/viewer/view.html?id=654ca411f87bf0722e1f4971</t>
  </si>
  <si>
    <t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ป.ป.ช.ประจำจังหวัดยโสธร)</t>
  </si>
  <si>
    <t>https://emenscr.nesdc.go.th/viewer/view.html?id=6538da3f4da00e1bb85833ef</t>
  </si>
  <si>
    <t>โครงการป้องปรามและลดการทุจริตในพื้นที่ กิจกรรม : โครงการป้องปรามและลดการทุจริตในพื้นที่ (สำนักงาน ป.ป.ช. ประจำจังหวัดพิษณุโลก)</t>
  </si>
  <si>
    <t>https://emenscr.nesdc.go.th/viewer/view.html?id=654df35552ae6e722f1b9eb2</t>
  </si>
  <si>
    <t>https://emenscr.nesdc.go.th/viewer/view.html?id=6562c29562e90d5c6fffcc9d</t>
  </si>
  <si>
    <t>โครงการป้องปรามและลดคดีทุจริตในพื้นที่ (สำนักงาน ป.ป.ช. ประจำจังหวัดเพชรบูรณ์)</t>
  </si>
  <si>
    <t>https://emenscr.nesdc.go.th/viewer/view.html?id=65447110849df01bb9255bf0</t>
  </si>
  <si>
    <t xml:space="preserve"> โครงการป้องปรามและลดคดีทุจริตในพื้นที่ (สำนักงาน ป.ป.ช. ประจำจังหวัดปราจีนบุรี)</t>
  </si>
  <si>
    <t>https://emenscr.nesdc.go.th/viewer/view.html?id=6555b35c19d0a33b26c4e0f0</t>
  </si>
  <si>
    <t>โครงการป้องปรามและลดคดีทุจริตในพื้นที่ กิจกรรมการป้องปรามและลดคดีทุจริตในพื้นที่ (สำนักงาน ป.ป.ช. ประจำจังหวัดนครศรีธรรมราช)</t>
  </si>
  <si>
    <t>https://emenscr.nesdc.go.th/viewer/view.html?id=6544a54a3c7e5c1bbf2ca896</t>
  </si>
  <si>
    <t>https://emenscr.nesdc.go.th/viewer/view.html?id=6552f3e3a4da863b27b1f799</t>
  </si>
  <si>
    <t>https://emenscr.nesdc.go.th/viewer/view.html?id=6567f52866940b3b33337711</t>
  </si>
  <si>
    <t>https://emenscr.nesdc.go.th/viewer/view.html?id=654dd9961f395d722d6737b6</t>
  </si>
  <si>
    <t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</t>
  </si>
  <si>
    <t>https://emenscr.nesdc.go.th/viewer/view.html?id=65436b01a58f511bc0c0c389</t>
  </si>
  <si>
    <t>ปช 0039 (สปภ.8)-67-0007</t>
  </si>
  <si>
    <t>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</t>
  </si>
  <si>
    <t>https://emenscr.nesdc.go.th/viewer/view.html?id=6690ef8a0816d804c8e0427b</t>
  </si>
  <si>
    <t>https://emenscr.nesdc.go.th/viewer/view.html?id=65547abd62e90d5c6fffc2e5</t>
  </si>
  <si>
    <t>https://emenscr.nesdc.go.th/viewer/view.html?id=65606de966940b3b3333760c</t>
  </si>
  <si>
    <t>ศธ 0539.6-68-0041</t>
  </si>
  <si>
    <t>การบริหารจัดการงานตรวจสอบภายใน</t>
  </si>
  <si>
    <t>https://emenscr.nesdc.go.th/viewer/view.html?id=676d2a4d6f54fa367147159f</t>
  </si>
  <si>
    <t>ปป 0029-68-0005</t>
  </si>
  <si>
    <t>โครงการขับเคลื่่อนการประเมินความเสี่่ยงการทุจริตภาครัฐ</t>
  </si>
  <si>
    <t>https://emenscr.nesdc.go.th/viewer/view.html?id=6787794965aee3689aa3a7df</t>
  </si>
  <si>
    <t>ปป 0013-68-0001</t>
  </si>
  <si>
    <t>โครงการการจัดหาครุภัณฑ์คอมพิวเตอร์และอุปกรณ์ต่อพ่วงเพื่อทดแทน</t>
  </si>
  <si>
    <t>https://emenscr.nesdc.go.th/viewer/view.html?id=676a6c533c750d5109f2f787</t>
  </si>
  <si>
    <t>ปช 0040 (สข)-68-0008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</si>
  <si>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ประจำจังหวัดสงขลา)</t>
  </si>
  <si>
    <t>https://emenscr.nesdc.go.th/viewer/view.html?id=6780bfa63c750d5109f34068</t>
  </si>
  <si>
    <t>ปช 0040 (สข)-68-0004</t>
  </si>
  <si>
    <t>https://emenscr.nesdc.go.th/viewer/view.html?id=677f69636f54fa3671471cc8</t>
  </si>
  <si>
    <t>ปช 0040 (ยส)-68-0002</t>
  </si>
  <si>
    <t>โครงการป้องปรามและลดคดีทุจริตในพื้นที่ กิจกรมป้องปรามและลดคดีทุจริตในพื้นที่ (สำนักงาน ป.ป.ช. ประจำจังหวัดยโสธร)</t>
  </si>
  <si>
    <t>https://emenscr.nesdc.go.th/viewer/view.html?id=6780d37652c7c851103d3a45</t>
  </si>
  <si>
    <t>ปช 0040 (นศ)-68-0009</t>
  </si>
  <si>
    <t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ป.ป.ช.ประจำจังหวัดนครศรีธรรมราช)</t>
  </si>
  <si>
    <t>https://emenscr.nesdc.go.th/viewer/view.html?id=6780f3b96f54fa3671471ec5</t>
  </si>
  <si>
    <t>ปช 0040 (นศ)-68-0007</t>
  </si>
  <si>
    <t>โครงการกำกับติดตามแผนแม่บทภายใต้ยุทธศาสตร์ชาติ ประเด็น (21) ระดับพื้นที่ กิจกรรม กำกับติดตามแผนแม่บทภายใต้ยุทธศาสตร์ชาติ ประเด็นที่ (21) ระดับพื้นที่ (สำนักงาน ป.ป.ช. ประจำจังหวัดนครศรีธรรมราช)</t>
  </si>
  <si>
    <t>https://emenscr.nesdc.go.th/viewer/view.html?id=678052b06fbae4367b6c0f54</t>
  </si>
  <si>
    <t>ปช 0040 (นม)-68-0006</t>
  </si>
  <si>
    <t>โครงการป้องปรามและลดคดีทุจริตในพื้นที่ กิจกรรม : ป้องปรามและลดคดีทุจริตในพื้นที่่ (สำนักงาน ป.ป.ช. ประจำจังหวัดนครราชสีมา)</t>
  </si>
  <si>
    <t>https://emenscr.nesdc.go.th/viewer/view.html?id=677f2dbe3c750d5109f33061</t>
  </si>
  <si>
    <t>ศธ 04077-63-0020</t>
  </si>
  <si>
    <t>https://emenscr.nesdc.go.th/viewer/view.html?id=5f2cce8c67a1a91b6c4af0f5</t>
  </si>
  <si>
    <t>สธ 0215-64-0001</t>
  </si>
  <si>
    <t xml:space="preserve">แผนการตรวจสอบ ประจำปีงบประมาณ พ.ศ. 2564 กลุ่มตรวจสอบภายในระดับกระทรวง  สำนักงานปลัดกระทรวงสาธารณสุข </t>
  </si>
  <si>
    <t>https://emenscr.nesdc.go.th/viewer/view.html?id=5fc06d510d3eec2a6b9e4fc3</t>
  </si>
  <si>
    <t>ศธ0247-64-0008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</si>
  <si>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 10</t>
  </si>
  <si>
    <t>v3_210102V02F06</t>
  </si>
  <si>
    <t>https://emenscr.nesdc.go.th/viewer/view.html?id=5f9bc6475d4e87750d81bb8f</t>
  </si>
  <si>
    <t>ศธ0247-64-0007</t>
  </si>
  <si>
    <t>https://emenscr.nesdc.go.th/viewer/view.html?id=5f9a71428f85135b66769de2</t>
  </si>
  <si>
    <t>ศธ02130-64-0037</t>
  </si>
  <si>
    <t>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</t>
  </si>
  <si>
    <t>https://emenscr.nesdc.go.th/viewer/view.html?id=60e29f0b170a30170cfe8225</t>
  </si>
  <si>
    <t>ศธ 4324-64-0031</t>
  </si>
  <si>
    <t>การตรวจสอบภายในประจำปีงบประมาณ พ.ศ. 2564  ตามแผนปฏิบัติการประจำปีงบประมาณ พ.ศ. 2564 ของหน่วยตรวจสอบภายใน สพม. 10</t>
  </si>
  <si>
    <t>https://emenscr.nesdc.go.th/viewer/view.html?id=607907162256a346f06dba19</t>
  </si>
  <si>
    <t>ศธ 04077-64-0006</t>
  </si>
  <si>
    <t>https://emenscr.nesdc.go.th/viewer/view.html?id=5feaee7555edc142c175e1ab</t>
  </si>
  <si>
    <t>ศธ 04023-64-0035</t>
  </si>
  <si>
    <t>https://emenscr.nesdc.go.th/viewer/view.html?id=5f9d3bf375613101e3fb2f31</t>
  </si>
  <si>
    <t>ศธ 04023-64-0034</t>
  </si>
  <si>
    <t>https://emenscr.nesdc.go.th/viewer/view.html?id=5f9d37e483b45001f2ca6b39</t>
  </si>
  <si>
    <t>ศธ 04023-64-0022</t>
  </si>
  <si>
    <t>https://emenscr.nesdc.go.th/viewer/view.html?id=5f964bad383c5f20fb352857</t>
  </si>
  <si>
    <t>ศธ 04023-64-0003</t>
  </si>
  <si>
    <t>https://emenscr.nesdc.go.th/viewer/view.html?id=5f81a4c259e791032ff2cefb</t>
  </si>
  <si>
    <t>ปป 0025-64-0004</t>
  </si>
  <si>
    <t>https://emenscr.nesdc.go.th/viewer/view.html?id=60aca4595838526f2e0f10c6</t>
  </si>
  <si>
    <t>ปช 0040 (สน)-64-0002</t>
  </si>
  <si>
    <t>https://emenscr.nesdc.go.th/viewer/view.html?id=5fc363040d3eec2a6b9e50e5</t>
  </si>
  <si>
    <t>ปช 0040 (สข)-64-0003</t>
  </si>
  <si>
    <t>https://emenscr.nesdc.go.th/viewer/view.html?id=5fe1b9f98ae2fc1b311d24be</t>
  </si>
  <si>
    <t>ปช 0040 (ศก)-64-0004</t>
  </si>
  <si>
    <t>https://emenscr.nesdc.go.th/viewer/view.html?id=5fdb06158ae2fc1b311d1f0b</t>
  </si>
  <si>
    <t>ปช 0040 (ศก)-64-0001</t>
  </si>
  <si>
    <t>https://emenscr.nesdc.go.th/viewer/view.html?id=5fdacd310573ae1b28631ebf</t>
  </si>
  <si>
    <t>ปช 0040 (มค)-64-0002</t>
  </si>
  <si>
    <t>https://emenscr.nesdc.go.th/viewer/view.html?id=5fe4110e0798650db93f04aa</t>
  </si>
  <si>
    <t>ปช 0040 (ปท)-64-0002</t>
  </si>
  <si>
    <t>https://emenscr.nesdc.go.th/viewer/view.html?id=5fe70cdb55edc142c175dca8</t>
  </si>
  <si>
    <t>ปช 0040 (บร)-64-0004</t>
  </si>
  <si>
    <t>https://emenscr.nesdc.go.th/viewer/view.html?id=5fe5872055edc142c175db16</t>
  </si>
  <si>
    <t>ปช 0039 (สปภ.3)-64-0002</t>
  </si>
  <si>
    <t>https://emenscr.nesdc.go.th/viewer/view.html?id=5f7c3161be36553fba554fe1</t>
  </si>
  <si>
    <t>นร 5109-64-0001</t>
  </si>
  <si>
    <t>https://emenscr.nesdc.go.th/viewer/view.html?id=5fc9cc71a8d9686aa79eec43</t>
  </si>
  <si>
    <t>นร 1021.4-64-0001</t>
  </si>
  <si>
    <t>สำนักงานคณะกรรมการข้าราชการพลเรือน</t>
  </si>
  <si>
    <t>https://emenscr.nesdc.go.th/viewer/view.html?id=60e2729a588bfe1713ae72d1</t>
  </si>
  <si>
    <t>ศธ 4302-65-0004</t>
  </si>
  <si>
    <t>https://emenscr.nesdc.go.th/viewer/view.html?id=61efb126c518342e6ec5efc8</t>
  </si>
  <si>
    <t>ศธ 04132-65-0047</t>
  </si>
  <si>
    <t>https://emenscr.nesdc.go.th/viewer/view.html?id=61f26bb359152931f2ad742c</t>
  </si>
  <si>
    <t>ศธ 04085-65-0020</t>
  </si>
  <si>
    <t>https://emenscr.nesdc.go.th/viewer/view.html?id=62d77f2f491d7c3de4dc39ec</t>
  </si>
  <si>
    <t>ศธ 04073-65-0038</t>
  </si>
  <si>
    <t>https://emenscr.nesdc.go.th/viewer/view.html?id=62399633ceb02c5b0db4923a</t>
  </si>
  <si>
    <t>กค 0805-65-0001</t>
  </si>
  <si>
    <t>https://emenscr.nesdc.go.th/viewer/view.html?id=61a0ad99df200361cae583de</t>
  </si>
  <si>
    <t>ปช 0026-65-0003</t>
  </si>
  <si>
    <t>https://emenscr.nesdc.go.th/viewer/view.html?id=61c93d9c74e0ea615e9908ed</t>
  </si>
  <si>
    <t>ศธ 04077-65-0023</t>
  </si>
  <si>
    <t>https://emenscr.nesdc.go.th/viewer/view.html?id=61d55128a97dca4c8903194b</t>
  </si>
  <si>
    <t>ปป 0010-65-0015</t>
  </si>
  <si>
    <t>https://emenscr.nesdc.go.th/viewer/view.html?id=61f62a6b67956d4dd58dfb10</t>
  </si>
  <si>
    <t>ปช 0040 (ลย)-65-0003</t>
  </si>
  <si>
    <t>https://emenscr.nesdc.go.th/viewer/view.html?id=616ec02a58f69a60632d3871</t>
  </si>
  <si>
    <t>ปช 0013-65-0003</t>
  </si>
  <si>
    <t>https://emenscr.nesdc.go.th/viewer/view.html?id=616fd1edcfcdcd4f0e246617</t>
  </si>
  <si>
    <t>ปช 0040 (นย)-65-0001</t>
  </si>
  <si>
    <t>https://emenscr.nesdc.go.th/viewer/view.html?id=617bafa063bd4f0d7f336205</t>
  </si>
  <si>
    <t>ปช 0040 (มห)-65-0001</t>
  </si>
  <si>
    <t>https://emenscr.nesdc.go.th/viewer/view.html?id=6163f42caf3bef0cd48122b1</t>
  </si>
  <si>
    <t>ปช 0040 (พท)-65-0002</t>
  </si>
  <si>
    <t>https://emenscr.nesdc.go.th/viewer/view.html?id=6168fd7453cc606eacb5da12</t>
  </si>
  <si>
    <t>นร0114-65-0001</t>
  </si>
  <si>
    <t>https://emenscr.nesdc.go.th/viewer/view.html?id=6172c6a04b5d85662b147161</t>
  </si>
  <si>
    <t>นร 1209-65-0001</t>
  </si>
  <si>
    <t>https://emenscr.nesdc.go.th/viewer/view.html?id=61792f9417e13374dcdf45e2</t>
  </si>
  <si>
    <t>ปช 0040 (นพ)-65-0003</t>
  </si>
  <si>
    <t xml:space="preserve">โครงการแก้ไขปัญหาการทุจริตในพื้นที่ (สำนักงาน ป.ป.ช. ประจำจังหวัดนครพนม) </t>
  </si>
  <si>
    <t>https://emenscr.nesdc.go.th/viewer/view.html?id=616908f553cc606eacb5da56</t>
  </si>
  <si>
    <t>210201</t>
  </si>
  <si>
    <t>v2_210201</t>
  </si>
  <si>
    <t>v2_210201V03F01</t>
  </si>
  <si>
    <t>v3_210201V02F01</t>
  </si>
  <si>
    <t>https://emenscr.nesdc.go.th/viewer/view.html?id=63ce57825ed9493056facc69</t>
  </si>
  <si>
    <t>200301</t>
  </si>
  <si>
    <t>v2_200301</t>
  </si>
  <si>
    <t>v2_200301V01F02</t>
  </si>
  <si>
    <t>v3_200301V04F02</t>
  </si>
  <si>
    <t>https://emenscr.nesdc.go.th/viewer/view.html?id=63ec5d744f4b54733c3fa957</t>
  </si>
  <si>
    <t>210101</t>
  </si>
  <si>
    <t>v2_210101</t>
  </si>
  <si>
    <t>v2_210101V01F01</t>
  </si>
  <si>
    <t>v3_210101V01F01</t>
  </si>
  <si>
    <t>https://emenscr.nesdc.go.th/viewer/view.html?id=641bbdf24fc7035c328fccb0</t>
  </si>
  <si>
    <t>120101</t>
  </si>
  <si>
    <t>v2_120101</t>
  </si>
  <si>
    <t>v2_120101V03F02</t>
  </si>
  <si>
    <t>v3_120101V03F01</t>
  </si>
  <si>
    <t>https://emenscr.nesdc.go.th/viewer/view.html?id=641c09f04cc6a01428d43801</t>
  </si>
  <si>
    <t>v2_210201V02F01</t>
  </si>
  <si>
    <t>v3_210201V02F03</t>
  </si>
  <si>
    <t>https://emenscr.nesdc.go.th/viewer/view.html?id=641d2bf94cc6a01428d438dd</t>
  </si>
  <si>
    <t>v2_210101V03F02</t>
  </si>
  <si>
    <t>v3_210101V02F02</t>
  </si>
  <si>
    <t>https://emenscr.nesdc.go.th/viewer/view.html?id=64250b914fc7035c32902289</t>
  </si>
  <si>
    <t>v2_120101V02F01</t>
  </si>
  <si>
    <t>v3_120101V02F01</t>
  </si>
  <si>
    <t>https://emenscr.nesdc.go.th/viewer/view.html?id=649123ee17372b6599023498</t>
  </si>
  <si>
    <t>ศธ 0568-67-0012</t>
  </si>
  <si>
    <t xml:space="preserve">โครงการ KM งานคลัง มหาวิทยาลัยกาฬสินธุ์ เรื่อง การเบิกจ่ายงบประมาณ เงินอุดหนุนทั่วไป/โครงการบริการวิชาการ/เงินสนับสนุนจากหน่วยงานภายนอก </t>
  </si>
  <si>
    <t>มหาวิทยาลัยกาฬสินธุ์</t>
  </si>
  <si>
    <t>v3_120101V03F02</t>
  </si>
  <si>
    <t>https://emenscr.nesdc.go.th/viewer/view.html?id=66c59cc1ca398d04dbf1857c</t>
  </si>
  <si>
    <t>ศธ 04030-67-0011</t>
  </si>
  <si>
    <t>การอบรมเชิงปฏิบัติการป้องกันการทุจริตและประพฤติมิชอบ ลดการกระทำผิดทางวินัย เสริมสร้างคุณธรรมจริยธรรม และหลักธรรมาภิบาล  ประจำปีงบประมาณ พ.ศ. 2567</t>
  </si>
  <si>
    <t>010201</t>
  </si>
  <si>
    <t>v2_010201</t>
  </si>
  <si>
    <t>v3_010201V02F01</t>
  </si>
  <si>
    <t>https://emenscr.nesdc.go.th/viewer/view.html?id=654ddea0adeb37723a28ecc0</t>
  </si>
  <si>
    <t>https://emenscr.nesdc.go.th/viewer/view.html?id=65780be2bcbd745c67dd1d79</t>
  </si>
  <si>
    <t>ปช 0040 (รอ)-67-0006</t>
  </si>
  <si>
    <t>โครงการปักหมุดพื้นที่เสี่ยงต่อการทุจริต(โครงการต่อเนื่องขยายผล)สำนักงาน ป.ป.ช. ประจำจังหวัด(กลุ่ม ๑ จำนวน ๒๕ จังหวัด)</t>
  </si>
  <si>
    <t>https://emenscr.nesdc.go.th/viewer/view.html?id=669f328fb3a87e4240861bfd</t>
  </si>
  <si>
    <t>https://emenscr.nesdc.go.th/viewer/view.html?id=6552f807bcbd745c67dcf431</t>
  </si>
  <si>
    <t>ศธ 04091-63-0030</t>
  </si>
  <si>
    <t>120101F0304</t>
  </si>
  <si>
    <t>https://emenscr.nesdc.go.th/viewer/view.html?id=5f696fee0f92324608a1122b</t>
  </si>
  <si>
    <t>ศธ0276-64-0050</t>
  </si>
  <si>
    <t>โครงการส่งเสริมการมีส่วนร่วมในการป้องกันการทุจริตเพื่อยกระดับคุณธรรมและความโปร่งใส  สำนักงานศึกษาธิการจังหวัดนครราชสีมา ประจำปีงบประมาณ พ.ศ. 2564</t>
  </si>
  <si>
    <t>210101F0302</t>
  </si>
  <si>
    <t>https://emenscr.nesdc.go.th/viewer/view.html?id=60fd3dc69c707a05a1d6cea9</t>
  </si>
  <si>
    <t>210101F0303</t>
  </si>
  <si>
    <t>ศธ 04253-64-0009</t>
  </si>
  <si>
    <t>การขับเคลื่อนการเสริมสร้างคุณธรรม จริยธรรมและธรรมาภิบาลในสถานศึกษา“ป้องกันการทุจริต”  (ภายใต้ชื่อเขตสุจริต) สำนักงานเขตพื้นที่การศึกษามัธยมศึกษา เขต ๒๓ ปีงบประมาณ พ.ศ. ๒๕๖๓</t>
  </si>
  <si>
    <t>210101F0101</t>
  </si>
  <si>
    <t>https://emenscr.nesdc.go.th/viewer/view.html?id=5f9a6edc9be3a25b6cc1a43c</t>
  </si>
  <si>
    <t>ยธ 0714-64-0001</t>
  </si>
  <si>
    <t>https://emenscr.nesdc.go.th/viewer/view.html?id=5fb4836756c36d429b4879e8</t>
  </si>
  <si>
    <t>ปป 0001.8-64-0004</t>
  </si>
  <si>
    <t>210201F0502</t>
  </si>
  <si>
    <t>v3_210201V03F03</t>
  </si>
  <si>
    <t>https://emenscr.nesdc.go.th/viewer/view.html?id=5fd87dcc4737ba28bee8699d</t>
  </si>
  <si>
    <t>ปช 0040 (สน)-64-0001</t>
  </si>
  <si>
    <t>https://emenscr.nesdc.go.th/viewer/view.html?id=5fc35b707232b72a71f78136</t>
  </si>
  <si>
    <t>210101F0201</t>
  </si>
  <si>
    <t>v3_210101V02F01</t>
  </si>
  <si>
    <t>ปช 0040 (ศก)-64-0005</t>
  </si>
  <si>
    <t>100101F0202</t>
  </si>
  <si>
    <t>v3_100101V05F05</t>
  </si>
  <si>
    <t>https://emenscr.nesdc.go.th/viewer/view.html?id=5fe5956e937fc042b84c9aa4</t>
  </si>
  <si>
    <t>ปช 0040 (นม)-64-0004</t>
  </si>
  <si>
    <t>https://emenscr.nesdc.go.th/viewer/view.html?id=5fe5b90855edc142c175dbfc</t>
  </si>
  <si>
    <t>ปช 0039 (สปภ.9)-64-0003</t>
  </si>
  <si>
    <t>210101F0301</t>
  </si>
  <si>
    <t>v3_210101V03F01</t>
  </si>
  <si>
    <t>https://emenscr.nesdc.go.th/viewer/view.html?id=5fe33b21ea2eef1b27a27a6c</t>
  </si>
  <si>
    <t>200501F0201</t>
  </si>
  <si>
    <t>v3_200501V02F01</t>
  </si>
  <si>
    <t>ศธ 4305-65-0019</t>
  </si>
  <si>
    <t>https://emenscr.nesdc.go.th/viewer/view.html?id=61ce7dd274e0ea615e99102f</t>
  </si>
  <si>
    <t>ศธ 4326-65-0047</t>
  </si>
  <si>
    <t>https://emenscr.nesdc.go.th/viewer/view.html?id=61b71195d52e740ca37b9272</t>
  </si>
  <si>
    <t>ปช 0013-65-0004</t>
  </si>
  <si>
    <t>https://emenscr.nesdc.go.th/viewer/view.html?id=619c9bc438229f3d4dda766e</t>
  </si>
  <si>
    <t>นร0814-65-0001</t>
  </si>
  <si>
    <t>https://emenscr.nesdc.go.th/viewer/view.html?id=6180ac85677d8565eae2dcc9</t>
  </si>
  <si>
    <t>ปช 0040 (รอ)-65-0001</t>
  </si>
  <si>
    <t>https://emenscr.nesdc.go.th/viewer/view.html?id=6194be61d51ed2220a0bdcfb</t>
  </si>
  <si>
    <t>210101F0202</t>
  </si>
  <si>
    <t>สธ 0214-65-0001</t>
  </si>
  <si>
    <t>https://emenscr.nesdc.go.th/viewer/view.html?id=619231bf1501af4b238165db</t>
  </si>
  <si>
    <t>ปง0009-67-0005</t>
  </si>
  <si>
    <t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t>
  </si>
  <si>
    <t>กองคดี 5</t>
  </si>
  <si>
    <t>v3_010201V01F02</t>
  </si>
  <si>
    <t>https://emenscr.nesdc.go.th/viewer/view.html?id=655efa0266940b3b333375af</t>
  </si>
  <si>
    <t>ปง 0015-67-0004</t>
  </si>
  <si>
    <t>กองคดี 4</t>
  </si>
  <si>
    <t>https://emenscr.nesdc.go.th/viewer/view.html?id=656814247482073b2da589aa</t>
  </si>
  <si>
    <t>ปง 0007-67-0005</t>
  </si>
  <si>
    <t>https://emenscr.nesdc.go.th/viewer/view.html?id=656813d762e90d5c6fffd1ee</t>
  </si>
  <si>
    <t>ปง 0006-67-0003</t>
  </si>
  <si>
    <t>กองคดี 2</t>
  </si>
  <si>
    <t>https://emenscr.nesdc.go.th/viewer/view.html?id=6565b1e7a4da863b27b1fa67</t>
  </si>
  <si>
    <t>ปง 0005-67-0003</t>
  </si>
  <si>
    <t>กองคดี 1</t>
  </si>
  <si>
    <t>https://emenscr.nesdc.go.th/viewer/view.html?id=655f020966940b3b333375b9</t>
  </si>
  <si>
    <t>ตช 0007.1-68-0177</t>
  </si>
  <si>
    <t>โครงการอบรมสัมมนาเสริมสร้างคุณธรรม จริยธรรม ต้านการทุจริต</t>
  </si>
  <si>
    <t>010101</t>
  </si>
  <si>
    <t>v2_010101</t>
  </si>
  <si>
    <t>v3_010101V03F01</t>
  </si>
  <si>
    <t>https://emenscr.nesdc.go.th/viewer/view.html?id=67bc356965aee3689aa4a4d7</t>
  </si>
  <si>
    <t>ตช 0007.1-68-0137</t>
  </si>
  <si>
    <t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t>
  </si>
  <si>
    <t>https://emenscr.nesdc.go.th/viewer/view.html?id=67b8657a4c513e688c281e00</t>
  </si>
  <si>
    <t>ตช 0007.1-68-0136</t>
  </si>
  <si>
    <t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t>
  </si>
  <si>
    <t>https://emenscr.nesdc.go.th/viewer/view.html?id=67b85f95e2bc6b4a70e3d335</t>
  </si>
  <si>
    <t>ตช 0007.1-68-0135</t>
  </si>
  <si>
    <t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t>
  </si>
  <si>
    <t>https://emenscr.nesdc.go.th/viewer/view.html?id=67b85b850b91f26892778ad6</t>
  </si>
  <si>
    <t>ตช 0007.1-68-0134</t>
  </si>
  <si>
    <t>โครงการอบรมหลักสูตรประกาศนียบัตรผู้ตรวจสอบภายในภาครัฐ (Certified Government Internal Auditor - CGIA) (สตส.)</t>
  </si>
  <si>
    <t>https://emenscr.nesdc.go.th/viewer/view.html?id=67b85284a831764a797e24fe</t>
  </si>
  <si>
    <t>ตช 0007.1-68-0132</t>
  </si>
  <si>
    <t>การจัดทำแผนการตรวจสอบประจำปีงบประมาณ พ.ศ. 2569 ของ สำนักงานตรวจสอบภายใน (สตส.)</t>
  </si>
  <si>
    <t>https://emenscr.nesdc.go.th/viewer/view.html?id=67b84f440b91f26892778a85</t>
  </si>
  <si>
    <t>ตช 0007.1-68-0091</t>
  </si>
  <si>
    <t>โครงการป้องกันและปราบปรามการทุจริต และประพฤติมิชอบ (บช.ตชด.)</t>
  </si>
  <si>
    <t>v3_010101V04F05</t>
  </si>
  <si>
    <t>https://emenscr.nesdc.go.th/viewer/view.html?id=67b446ac0b91f2689277719a</t>
  </si>
  <si>
    <t>ศธ 04039-64-0009</t>
  </si>
  <si>
    <t>เสริมสร้างคุณธรรมจริยธรรม และธรรมาภิบาลสำนักงานเขตสุจริต</t>
  </si>
  <si>
    <t>สำนักงานเขตพื้นที่การศึกษาประถมศึกษาชัยภูมิ เขต 2</t>
  </si>
  <si>
    <t>100101F0501</t>
  </si>
  <si>
    <t>v3_100101V05F06</t>
  </si>
  <si>
    <t>https://emenscr.nesdc.go.th/viewer/view.html?id=5fa50549d1df483f7bfa9915</t>
  </si>
  <si>
    <t>ศธ 0563.01-66-0001</t>
  </si>
  <si>
    <t xml:space="preserve">การดำเนินงานด้านการประกันคุณภาพการศึกษา และพัฒนามาตรฐานในการปฏิบัติภารกิจของมหาวิทยาลัย  </t>
  </si>
  <si>
    <t>มหาวิทยาลัยราชภัฏธนบุรี</t>
  </si>
  <si>
    <t>v2_120101V01F02</t>
  </si>
  <si>
    <t>v3_120101V01F02</t>
  </si>
  <si>
    <t>https://emenscr.nesdc.go.th/viewer/view.html?id=63d1fabcbc532c3057077b28</t>
  </si>
  <si>
    <t>กก 0208-66-0001</t>
  </si>
  <si>
    <t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t>
  </si>
  <si>
    <t>สำนักงานปลัดกระทรวงการท่องเที่ยวและกีฬา</t>
  </si>
  <si>
    <t>https://emenscr.nesdc.go.th/viewer/view.html?id=63e0b990fa97461a952405ae</t>
  </si>
  <si>
    <t>ปป 0010-66-0007</t>
  </si>
  <si>
    <t>โครงการ ขับเคลื่อนระบบเฝ้าระวังการทุจริตเชิงรุกในหน่วยงานภาครัฐ ประจำปีงบประมาณ พ.ศ. 2566</t>
  </si>
  <si>
    <t>https://emenscr.nesdc.go.th/viewer/view.html?id=63f9c6524f4b54733c3faf76</t>
  </si>
  <si>
    <t>ปป 0010-66-0008</t>
  </si>
  <si>
    <t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t>
  </si>
  <si>
    <t>https://emenscr.nesdc.go.th/viewer/view.html?id=63f9ce1bb321824906b78c53</t>
  </si>
  <si>
    <t>ศธ 4299-66-0022</t>
  </si>
  <si>
    <t>การพัฒนาการบริหารจัดการงบประมาณ และการเพิ่มประสิทธิภาพในการตรวจสอบภายใน ประจำปีงบประมาณ พ.ศ. 2566</t>
  </si>
  <si>
    <t>v2_210101V03F03</t>
  </si>
  <si>
    <t>https://emenscr.nesdc.go.th/viewer/view.html?id=6412edd8a8076808ac548651</t>
  </si>
  <si>
    <t>ปช 0040 (อด)-66-0001</t>
  </si>
  <si>
    <t xml:space="preserve">	โครงการแก้ไขปัญหาการทุจริตในพื้นที่ของสำนักงาน ป.ป.ช. ประจำจังหวัดอุดรธานี</t>
  </si>
  <si>
    <t>https://emenscr.nesdc.go.th/viewer/view.html?id=6417d455fa7c0d08aa698426</t>
  </si>
  <si>
    <t>ปช 0040 (อจ)-66-0002</t>
  </si>
  <si>
    <t xml:space="preserve"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 </t>
  </si>
  <si>
    <t>v2_210101V02F01</t>
  </si>
  <si>
    <t>https://emenscr.nesdc.go.th/viewer/view.html?id=641190aef2aa244461ab8a55</t>
  </si>
  <si>
    <t>ศธ 4346-67-0024</t>
  </si>
  <si>
    <t>พัฒนาประสิทธิภาพการบริหารจัดการด้านการเงินบัญชีพัสดุ และแผนการตรวจสอบภายใน</t>
  </si>
  <si>
    <t>https://emenscr.nesdc.go.th/viewer/view.html?id=65967b03a4da863b27b20989</t>
  </si>
  <si>
    <t>ศธ 04185-67-0010</t>
  </si>
  <si>
    <t>โครงการเสริมสร้างสมรรถนะการปฏิบัติงานตรวจสอบภายใน ประจำปีงบประมาณ พ.ศ.2567</t>
  </si>
  <si>
    <t>https://emenscr.nesdc.go.th/viewer/view.html?id=65b74edd1a36030652913359</t>
  </si>
  <si>
    <t>ศธ 04027-67-0016</t>
  </si>
  <si>
    <t>สำนักงานเขตพื้นที่การศึกษาประถมศึกษาขอนแก่น เขต 3</t>
  </si>
  <si>
    <t>https://emenscr.nesdc.go.th/viewer/view.html?id=6581865c7ee34a5c6dbc979b</t>
  </si>
  <si>
    <t>รง 0213-67-0003</t>
  </si>
  <si>
    <t>https://emenscr.nesdc.go.th/viewer/view.html?id=654207324da00e1bb85837c0</t>
  </si>
  <si>
    <t>ปช 0040 (ศก)-67-0001</t>
  </si>
  <si>
    <t xml:space="preserve"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 </t>
  </si>
  <si>
    <t>https://emenscr.nesdc.go.th/viewer/view.html?id=6549debba58f511bc0c0c41a</t>
  </si>
  <si>
    <t>ปช 0040 (นภ)-67-0004</t>
  </si>
  <si>
    <t>https://emenscr.nesdc.go.th/viewer/view.html?id=655db3c419d0a33b26c4e228</t>
  </si>
  <si>
    <t>ศธ 0559.07-68-0024</t>
  </si>
  <si>
    <t xml:space="preserve">	โครงการเสริมสร้างวัฒนธรรมสู่องค์กรคุณธรรมและความโปร่งใส</t>
  </si>
  <si>
    <t>คณะวิทยาศาสตร์เทคโนโลยีและการเกษตร</t>
  </si>
  <si>
    <t>https://emenscr.nesdc.go.th/viewer/view.html?id=67529d4152c7c851103ccee6</t>
  </si>
  <si>
    <t>มท 0817-68-0001</t>
  </si>
  <si>
    <t>โครงการส่งเสริมและสนับสนุนการป้องกันและปราบปรามการทุจริตในภาครัฐ</t>
  </si>
  <si>
    <t>https://emenscr.nesdc.go.th/viewer/view.html?id=677fce7f6fbae4367b6c0f41</t>
  </si>
  <si>
    <t>ปช 0040 (รอ)-68-0001</t>
  </si>
  <si>
    <t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ประจำจังหวัดร้อยเอ็ด) </t>
  </si>
  <si>
    <t>https://emenscr.nesdc.go.th/viewer/view.html?id=677fa15552c7c851103d3131</t>
  </si>
  <si>
    <t>ปช 0040 (บก)-68-0008</t>
  </si>
  <si>
    <t>โครงการสร้างความรู้ความเข้าใจการยื่นบัญชีทรัพย์สินและหนี้สินทางระบบอิเล็กทรอนิกส์ของสำนักงาน ป.ป.ช. ประจำจังหวัดบึงกาฬ</t>
  </si>
  <si>
    <t>https://emenscr.nesdc.go.th/viewer/view.html?id=677e38cad231ee5117cbb86c</t>
  </si>
  <si>
    <t>ปช 0040 (บก)-68-0007</t>
  </si>
  <si>
    <t>โครงการกำกับติดตามแผนแม่บทภายใต้ยุทธศาสตร์ ประเด็น (21) ระดับพื้นที่ (สำนักงาน ป.ป.ช. ประจำจังหวัดบึงกาฬ)</t>
  </si>
  <si>
    <t>https://emenscr.nesdc.go.th/viewer/view.html?id=677e340a52c7c851103d250e</t>
  </si>
  <si>
    <t>ปช 0039 (สปภ.5)-68-0001</t>
  </si>
  <si>
    <t>โครงการเพิ่มประสิทธิภาพการรับรู้การประเมินผลสัมฤทธิ์พระราชบัญญัติประกอบรัฐธรรมนูญว่าด้วยการป้องกันและปราบปรามการทุจริต พ.ศ. 2561</t>
  </si>
  <si>
    <t>v3_210201V01F01</t>
  </si>
  <si>
    <t>https://emenscr.nesdc.go.th/viewer/view.html?id=677641696f54fa3671471747</t>
  </si>
  <si>
    <t>ศธ 04174-63-0042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</si>
  <si>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</si>
  <si>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https://emenscr.nesdc.go.th/viewer/view.html?id=5f72bdaf9c6af045fbf3cff9</t>
  </si>
  <si>
    <t>ศธ 04114-63-0026</t>
  </si>
  <si>
    <t xml:space="preserve">เสริมสร้างคุณธรรม จริยธรรมและธรรมาภิบาลในสถานศึกษา ประจำปีงบประมาณ  พ.ศ. 2563 </t>
  </si>
  <si>
    <t>https://emenscr.nesdc.go.th/viewer/view.html?id=5f34c0456185ff22beb010bc</t>
  </si>
  <si>
    <t>ศธ 04227-64-0005</t>
  </si>
  <si>
    <t>อบรมเสริมสร้างวินัย คุณธรรม จริยธรรม ของข้าราชการครูและบุคลากรทางการศึกษา</t>
  </si>
  <si>
    <t>https://emenscr.nesdc.go.th/viewer/view.html?id=5f7e911ad5b4f05ea86250b4</t>
  </si>
  <si>
    <t>ปช 0040 (สข)-64-0004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</si>
  <si>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</si>
  <si>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https://emenscr.nesdc.go.th/viewer/view.html?id=5fe2aaadadb90d1b2adda93e</t>
  </si>
  <si>
    <t>ปช 0040 (ชร)-64-0004</t>
  </si>
  <si>
    <t>โครงการ STRONG - จิตพอเพียงต้านทุจริต (สำนักงาน ป.ป.ช. ประจำจังหวัดเชียงราย)</t>
  </si>
  <si>
    <t>https://emenscr.nesdc.go.th/viewer/view.html?id=5fe436258838350dbfec9435</t>
  </si>
  <si>
    <t>ปช 0032-64-0004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</si>
  <si>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</si>
  <si>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210201F0301</t>
  </si>
  <si>
    <t>https://emenscr.nesdc.go.th/viewer/view.html?id=5fe474f11a985a752412bce3</t>
  </si>
  <si>
    <t>ศธ 04175-65-0022</t>
  </si>
  <si>
    <t>แผนการตรวจสอบภายใน ประจำปีงบประมาณ พ.ศ. 2565</t>
  </si>
  <si>
    <t>https://emenscr.nesdc.go.th/viewer/view.html?id=61e51ba54138de7efabb545d</t>
  </si>
  <si>
    <t>ปช 0012-65-0005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</si>
  <si>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</si>
  <si>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https://emenscr.nesdc.go.th/viewer/view.html?id=61a6dcd1e55ef143eb1fc9f2</t>
  </si>
  <si>
    <t>ปช 0013-65-0005</t>
  </si>
  <si>
    <t>210101F0306</t>
  </si>
  <si>
    <t>https://emenscr.nesdc.go.th/viewer/view.html?id=619cb06d38229f3d4dda76c5</t>
  </si>
  <si>
    <t>ศธ 04175-66-0001</t>
  </si>
  <si>
    <t xml:space="preserve">ขับเคลื่อนหลักสูตรต้านทุจริตศึกษาสู่สถานศึกษา </t>
  </si>
  <si>
    <t>https://emenscr.nesdc.go.th/viewer/view.html?id=633e8cbc7825de3dde33f0ef</t>
  </si>
  <si>
    <t>ศธ 04145-66-0018</t>
  </si>
  <si>
    <t>การเสริมสร้างคุณธรรม จริยธรรมและธรรมาภิบาลในสถานศึกษา (โรงเรียนสุจริต)  ปีงบประมาณ 2565</t>
  </si>
  <si>
    <t>https://emenscr.nesdc.go.th/viewer/view.html?id=635b61601048d741bdc26760</t>
  </si>
  <si>
    <t>ศธ 04068-66-0011</t>
  </si>
  <si>
    <t>เสริมสร้างคุณธรรม จริยธรรมและธรรมาภิบาลในสถานสึกษา ป้องกันการทุจริต(เขตสุจริต)</t>
  </si>
  <si>
    <t>https://emenscr.nesdc.go.th/viewer/view.html?id=634678217825de3dde340f5b</t>
  </si>
  <si>
    <t>ศธ 04046-66-0009</t>
  </si>
  <si>
    <t xml:space="preserve">โครงการพัฒนาระบบราชการและการบริการภาครัฐยุคดิจิทัล </t>
  </si>
  <si>
    <t>200501</t>
  </si>
  <si>
    <t>v2_200501</t>
  </si>
  <si>
    <t>v2_200501V03F04</t>
  </si>
  <si>
    <t>v3_200501V03F02</t>
  </si>
  <si>
    <t>https://emenscr.nesdc.go.th/viewer/view.html?id=63ede9f3fceadd7336a59ea8</t>
  </si>
  <si>
    <t>ศธ 04084-66-0017</t>
  </si>
  <si>
    <t>ให้ความรู้ด้านกฎหมาย วินัย และนิติการอ พร้อมส่งเสริมจริยธรรมข้าราชการครูและบุคลากรทางการศึกษา</t>
  </si>
  <si>
    <t>v2_200501V02F01</t>
  </si>
  <si>
    <t>https://emenscr.nesdc.go.th/viewer/view.html?id=6412ce270d0e124460ea4394</t>
  </si>
  <si>
    <t>ศธ 4331-66-0016</t>
  </si>
  <si>
    <t xml:space="preserve"> ฝึกอบรมหลักสูตร “การอบรมเชิงปฏิบัติการพัฒนาระบบการจัดหาพัสดุด้วยวิธีประกวดราคาอิเล็กทรอนิกส์ (Electronic Bidding : e – bidding)และวิธีเฉพาะเจาะจง ในระบบ EGP ระยะที่ 5 </t>
  </si>
  <si>
    <t>200401</t>
  </si>
  <si>
    <t>v2_200401</t>
  </si>
  <si>
    <t>v2_200401V01F02</t>
  </si>
  <si>
    <t>v3_200401V01F02</t>
  </si>
  <si>
    <t>https://emenscr.nesdc.go.th/viewer/view.html?id=647072c22eebfa5798cbd895</t>
  </si>
  <si>
    <t>ศธ 04108-67-0004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</si>
  <si>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t>
  </si>
  <si>
    <t>สำนักงานเขตพื้นที่การศึกษาประถมศึกษาเพชรบูรณ์ เขต 3</t>
  </si>
  <si>
    <t>https://emenscr.nesdc.go.th/viewer/view.html?id=657bdec262e90d5c6ffff388</t>
  </si>
  <si>
    <t>นร 0410-67-0001</t>
  </si>
  <si>
    <t>โครงการประเมินการประกันคุณภาพงานตรวจสอบภายในภาครัฐ</t>
  </si>
  <si>
    <t>กลุ่มตรวจสอบภายใน (กตส.)</t>
  </si>
  <si>
    <t>v3_200401V02F02</t>
  </si>
  <si>
    <t>https://emenscr.nesdc.go.th/viewer/view.html?id=653f35ce849df01bb9255a5e</t>
  </si>
  <si>
    <t>ศธ 04181-63-0001</t>
  </si>
  <si>
    <t>โครงการส่งเสริมสนับสนุนการตรวจสอบภายในประจำปีงบประมาณ พ.ศ. 2563</t>
  </si>
  <si>
    <t>200401F0202</t>
  </si>
  <si>
    <t>https://emenscr.nesdc.go.th/viewer/view.html?id=5f1fa3dfb802462ae03c5889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</si>
  <si>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</si>
  <si>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</si>
  <si>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200501F0402</t>
  </si>
  <si>
    <t>v3_200501V04F02</t>
  </si>
  <si>
    <t>https://emenscr.nesdc.go.th/viewer/view.html?id=61c03dad08c049623464dbd3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</si>
  <si>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</si>
  <si>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</si>
  <si>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กลุ่มพัฒนาระบบริหาร</t>
  </si>
  <si>
    <t>200101F0402</t>
  </si>
  <si>
    <t>v3_200101V03F02</t>
  </si>
  <si>
    <t>https://emenscr.nesdc.go.th/viewer/view.html?id=618c9742c365253295d32ca9</t>
  </si>
  <si>
    <t>ยธ 0710-66-0002</t>
  </si>
  <si>
    <t>การเพิ่มประสิทธิภาพในการปฏิบัติราชการงานราชทัณฑ์</t>
  </si>
  <si>
    <t>สำนักผู้ตรวจราชการกรม</t>
  </si>
  <si>
    <t>220201</t>
  </si>
  <si>
    <t>v2_220201</t>
  </si>
  <si>
    <t>v2_220201V03F09</t>
  </si>
  <si>
    <t>v3_220201V03F08</t>
  </si>
  <si>
    <t>https://emenscr.nesdc.go.th/viewer/view.html?id=63d09a927825de3dde357ebd</t>
  </si>
  <si>
    <t>ยธ 0709-66-0002</t>
  </si>
  <si>
    <t>ตรวจสอบเรือนจำ/ทัณฑสถานทั่วประเทศ</t>
  </si>
  <si>
    <t>https://emenscr.nesdc.go.th/viewer/view.html?id=63d377ea491d7c3de4de606c</t>
  </si>
  <si>
    <t>ยธ 0714-67-0002</t>
  </si>
  <si>
    <t>โครงการเผยแพร่ประชาสัมพันธ์ ต้านการทุจริตและส่งเสริมคุณธรรมจริยธรรม</t>
  </si>
  <si>
    <t>https://emenscr.nesdc.go.th/viewer/view.html?id=663c7f5b995a3a1f8f166882</t>
  </si>
  <si>
    <t>ยธ 0710-67-0001</t>
  </si>
  <si>
    <t>https://emenscr.nesdc.go.th/viewer/view.html?id=6548628e1f395d722d67317b</t>
  </si>
  <si>
    <t>ยธ 0709-67-0001</t>
  </si>
  <si>
    <t>https://emenscr.nesdc.go.th/viewer/view.html?id=654b133e52ae6e722f1b9aa0</t>
  </si>
  <si>
    <t>ยธ 0406-67-0010</t>
  </si>
  <si>
    <t>ขับเคลื่อนงานคุ้มครองพยานคดีทุจริตแบบบูรณาการ</t>
  </si>
  <si>
    <t>กรมคุ้มครองสิทธิและเสรีภาพ</t>
  </si>
  <si>
    <t>สำนักงานคุ้มครองพยาน</t>
  </si>
  <si>
    <t>v3_220201V02F03</t>
  </si>
  <si>
    <t>https://emenscr.nesdc.go.th/viewer/view.html?id=66430f26362bdb1f93f82f9e</t>
  </si>
  <si>
    <t>ยธ 0709-68-0001</t>
  </si>
  <si>
    <t>https://emenscr.nesdc.go.th/viewer/view.html?id=6760f6466fbae4367b6c0253</t>
  </si>
  <si>
    <t>ยธ 0702-64-0002</t>
  </si>
  <si>
    <t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t>
  </si>
  <si>
    <t>220201F0309</t>
  </si>
  <si>
    <t>https://emenscr.nesdc.go.th/viewer/view.html?id=5fbccf267232b72a71f77dca</t>
  </si>
  <si>
    <t>ยธ 0714-65-0001</t>
  </si>
  <si>
    <t>https://emenscr.nesdc.go.th/viewer/view.html?id=615bd9558dc75c37d57311ac</t>
  </si>
  <si>
    <t>ยธ 0702-65-0002</t>
  </si>
  <si>
    <t>การพัฒนาประสิทธิภาพการดำเนินการทางวินัยและเสริมสร้างสมรรถภาพข้าราชการประจำปีงบประมาณ พ.ศ.2565</t>
  </si>
  <si>
    <t>https://emenscr.nesdc.go.th/viewer/view.html?id=6167d7f04e72b56eb592a49c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</si>
  <si>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</si>
  <si>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</si>
  <si>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</si>
  <si>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</si>
  <si>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</si>
  <si>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</si>
  <si>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สำนักงานคณะกรรมการป้องกันและปราบปรามการทุจริตในภาครัฐ</t>
  </si>
  <si>
    <t>สำนักงานปลัดกระทรวงอุตสาหกรรม</t>
  </si>
  <si>
    <t>สำนักงานคณะกรรมการพิเศษเพื่อประสานงานโครงการอันเนื่องมาจากพระราชดำริ</t>
  </si>
  <si>
    <t>ศูนย์อำนวยการบริหารจังหวัดชายแดนภาคใต้</t>
  </si>
  <si>
    <t>สำนักงาน ป.ป.ช.</t>
  </si>
  <si>
    <t>สพฐ.</t>
  </si>
  <si>
    <t>สลน.</t>
  </si>
  <si>
    <t>กศก.</t>
  </si>
  <si>
    <t>สว.</t>
  </si>
  <si>
    <t>กอ.รมน.</t>
  </si>
  <si>
    <t>สธค.</t>
  </si>
  <si>
    <t>สป.ศธ.</t>
  </si>
  <si>
    <t>ส.ป.ก.</t>
  </si>
  <si>
    <t>สป.รง.</t>
  </si>
  <si>
    <t>ททท.</t>
  </si>
  <si>
    <t>สำนักงาน ก.พ.ร.</t>
  </si>
  <si>
    <t>สปส.</t>
  </si>
  <si>
    <t>สอศ.</t>
  </si>
  <si>
    <t>สพ.</t>
  </si>
  <si>
    <t>สป.กค.</t>
  </si>
  <si>
    <t>สตง.</t>
  </si>
  <si>
    <t>จท.</t>
  </si>
  <si>
    <t>สบส.</t>
  </si>
  <si>
    <t>ปค.</t>
  </si>
  <si>
    <t>สมอ.</t>
  </si>
  <si>
    <t>สป.สธ.</t>
  </si>
  <si>
    <t>มร.พช.</t>
  </si>
  <si>
    <t>สถ.</t>
  </si>
  <si>
    <t>สศช.</t>
  </si>
  <si>
    <t>สปน.</t>
  </si>
  <si>
    <t>สงป.</t>
  </si>
  <si>
    <t>ตร.</t>
  </si>
  <si>
    <t>กรอ.</t>
  </si>
  <si>
    <t>มรย.</t>
  </si>
  <si>
    <t>สกธ.</t>
  </si>
  <si>
    <t>รท.</t>
  </si>
  <si>
    <t>สป.มท.</t>
  </si>
  <si>
    <t>พส.</t>
  </si>
  <si>
    <t>สป.ทส.</t>
  </si>
  <si>
    <t>สป.กห.</t>
  </si>
  <si>
    <t>ธร.</t>
  </si>
  <si>
    <t>สกอ.</t>
  </si>
  <si>
    <t>สป.อก.</t>
  </si>
  <si>
    <t>สผ.</t>
  </si>
  <si>
    <t>มรภ.สส.</t>
  </si>
  <si>
    <t>บก.</t>
  </si>
  <si>
    <t>กปน.</t>
  </si>
  <si>
    <t>สำนักงาน ปปง.</t>
  </si>
  <si>
    <t>สป.ดศ.</t>
  </si>
  <si>
    <t>กปร.</t>
  </si>
  <si>
    <t>มรภ.สข.</t>
  </si>
  <si>
    <t>สผผ.</t>
  </si>
  <si>
    <t>สขช.</t>
  </si>
  <si>
    <t>สป.กษ.</t>
  </si>
  <si>
    <t>สคก.</t>
  </si>
  <si>
    <t>ศอ.บต.</t>
  </si>
  <si>
    <t>สลค.</t>
  </si>
  <si>
    <t>พศ.</t>
  </si>
  <si>
    <t>ธพ.</t>
  </si>
  <si>
    <t>สคร.</t>
  </si>
  <si>
    <t>มกส.</t>
  </si>
  <si>
    <t>สมช.</t>
  </si>
  <si>
    <t>มรธ.</t>
  </si>
  <si>
    <t>สป.กก.</t>
  </si>
  <si>
    <t>ดย.</t>
  </si>
  <si>
    <t>กคส.</t>
  </si>
  <si>
    <t>นับซ้ำ</t>
  </si>
  <si>
    <t>ลิงค์</t>
  </si>
  <si>
    <t>v2_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</si>
  <si>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</si>
  <si>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สำนักงานปลัดกระทรวงการพัฒนาสังคมและความมั่นคงของมนุษย์</t>
  </si>
  <si>
    <t>สศค.</t>
  </si>
  <si>
    <t>มช.</t>
  </si>
  <si>
    <t>สำนักงาน ก.ล.ต.</t>
  </si>
  <si>
    <t>รฟม.</t>
  </si>
  <si>
    <t>ขบ.</t>
  </si>
  <si>
    <t>สป.คค.</t>
  </si>
  <si>
    <t>สสช.</t>
  </si>
  <si>
    <t>มร.ชร.</t>
  </si>
  <si>
    <t>ทด.</t>
  </si>
  <si>
    <t>กปส.</t>
  </si>
  <si>
    <t>สป.พณ.</t>
  </si>
  <si>
    <t>คน.</t>
  </si>
  <si>
    <t>กคช.</t>
  </si>
  <si>
    <t>มร.มจ.</t>
  </si>
  <si>
    <t>อพท.</t>
  </si>
  <si>
    <t>มจษ.</t>
  </si>
  <si>
    <t>รภ.</t>
  </si>
  <si>
    <t>ศคธ.</t>
  </si>
  <si>
    <t>สป.พม.</t>
  </si>
  <si>
    <t>สป.ยธ.</t>
  </si>
  <si>
    <t>มวล.</t>
  </si>
  <si>
    <t>สกศ.</t>
  </si>
  <si>
    <t>มรว.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</si>
  <si>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</si>
  <si>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</si>
  <si>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</si>
  <si>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</si>
  <si>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</si>
  <si>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</si>
  <si>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</si>
  <si>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</si>
  <si>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</si>
  <si>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</si>
  <si>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</si>
  <si>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</si>
  <si>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</si>
  <si>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</si>
  <si>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</si>
  <si>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</si>
  <si>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66b4ec0d20d7cf42394f4d12</t>
  </si>
  <si>
    <t>https://emenscr.nesdc.go.th/viewer/view.html?id=66b4ec0d20d7cf42394f4d12</t>
  </si>
  <si>
    <t>การอบรมให้ความรู้และพัฒนาทักษะการใช้กฎหมายในการป้องกันและปราบปรามการทุจริตคอร์รัปชันให้กับเยาวชนไทยยุคศตวรรษที่21ในสถานศึกษาภาคตะวันออกเฉียงเหนือตอนบน 2 (คณะเทคโนโลยีอุตสาหกรรม)</t>
  </si>
  <si>
    <t>ผ่านเข้ารอบ</t>
  </si>
  <si>
    <t>A</t>
  </si>
  <si>
    <t>66cda9c2a7a2194243109f2a</t>
  </si>
  <si>
    <t>https://emenscr.nesdc.go.th/viewer/view.html?id=66cda9c2a7a2194243109f2a</t>
  </si>
  <si>
    <t>โครงการ “ให้ความรู้ต้านทุจริตติดสินบนด้วย ISO37001 ให้กับนักศึกษาและบุคลากรในมหาวิทยาลัยนครพนม”</t>
  </si>
  <si>
    <t>66cdb0290816d804c8e04bda</t>
  </si>
  <si>
    <t>https://emenscr.nesdc.go.th/viewer/view.html?id=66cdb0290816d804c8e04bda</t>
  </si>
  <si>
    <t>โครงการการถ่ายทอดเทคโนโลยีงานวิจัยต้านการทุจจริตจากประเทศสิงคโปร์มาต้นแบบในการต้านทุจริตให้กับนักศึกษา มหาวิทยาลัยนครพนม</t>
  </si>
  <si>
    <t>66ab0e8bca398d04dbf182e9</t>
  </si>
  <si>
    <t>https://emenscr.nesdc.go.th/viewer/view.html?id=66ab0e8bca398d04dbf182e9</t>
  </si>
  <si>
    <t>โครงการขับเคลื่อนระบบเฝ้าระวังการทุจริตเชิงรุกในหน่วยงานภาครัฐ</t>
  </si>
  <si>
    <t>66d031a60816d804c8e04c87</t>
  </si>
  <si>
    <t>https://emenscr.nesdc.go.th/viewer/view.html?id=66d031a60816d804c8e04c87</t>
  </si>
  <si>
    <t>66d1b3e4b3a87e424086ac7b</t>
  </si>
  <si>
    <t>https://emenscr.nesdc.go.th/viewer/view.html?id=66d1b3e4b3a87e424086ac7b</t>
  </si>
  <si>
    <t>66d176f90816d804c8e04cd3</t>
  </si>
  <si>
    <t>https://emenscr.nesdc.go.th/viewer/view.html?id=66d176f90816d804c8e04cd3</t>
  </si>
  <si>
    <t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 (โครงการต่อเนื่อง)</t>
  </si>
  <si>
    <t>66b08ab94a283942339d4898</t>
  </si>
  <si>
    <t>https://emenscr.nesdc.go.th/viewer/view.html?id=66b08ab94a283942339d4898</t>
  </si>
  <si>
    <t xml:space="preserve">โครงการป้องปรามและลดคดีทุจริตในพื้นที่่ </t>
  </si>
  <si>
    <t>66cfeea060031d04d0778292</t>
  </si>
  <si>
    <t>https://emenscr.nesdc.go.th/viewer/view.html?id=66cfeea060031d04d0778292</t>
  </si>
  <si>
    <t>โครงการขับเคลื่อนกลไกและการบริหารความเสี่ยงการทุจริตและประพฤติมิชอบ กระทรวงศึกษาธิการ</t>
  </si>
  <si>
    <t>66ac8fcc4a283942339d43e4</t>
  </si>
  <si>
    <t>https://emenscr.nesdc.go.th/viewer/view.html?id=66ac8fcc4a283942339d43e4</t>
  </si>
  <si>
    <t>66b1df1cb3a87e4240867d03</t>
  </si>
  <si>
    <t>https://emenscr.nesdc.go.th/viewer/view.html?id=66b1df1cb3a87e4240867d03</t>
  </si>
  <si>
    <t>โครงการศึกษารูปแบบการทุจริตและจัดทำข้อเสนอแนะ แนวทาง มาตรการป้องกัน การทุจริต เพื่อส่งเสริมธรรมาภิบาลในหน่วยงานภาครัฐ</t>
  </si>
  <si>
    <t>(ร่าง) ข้อเสนอโครงการสำคัญประจำปี 2569 ภายใต้แผนแม่บท 210102</t>
  </si>
  <si>
    <t>ปช 0011-69-0001</t>
  </si>
  <si>
    <t>ข้อเสนอโครงการสำคัญ 2569 ที่ผ่านเข้ารอบ</t>
  </si>
  <si>
    <t>ปช 0008-69-0001</t>
  </si>
  <si>
    <t>ปช 0008-69-0002</t>
  </si>
  <si>
    <t>ศธ 0589.3-69-0025</t>
  </si>
  <si>
    <t>คณะเทคโนโลยีอุตสาหกรรม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</si>
  <si>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</si>
  <si>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Count of ปัจจัย</t>
  </si>
  <si>
    <t>จำนวนรวมโครงการทั้งหมด</t>
  </si>
  <si>
    <t>จำนวนโครงการห้วงที่ 2 (66-68)</t>
  </si>
  <si>
    <t>รวมหลัก</t>
  </si>
  <si>
    <t>รวมรอง</t>
  </si>
  <si>
    <t>รวม</t>
  </si>
  <si>
    <t>ไม่มี</t>
  </si>
  <si>
    <t>กองทัพอากาศ</t>
  </si>
  <si>
    <t>ทอ.</t>
  </si>
  <si>
    <t>ไม่เคยมีโครงการ</t>
  </si>
  <si>
    <t>กรมบังคับคดี</t>
  </si>
  <si>
    <t>กบค</t>
  </si>
  <si>
    <t>มหาวิทยาลัยราชภัฏกำแพงเพชร</t>
  </si>
  <si>
    <t>มรภ.กพ.</t>
  </si>
  <si>
    <t>มหาวิทยาลัยราชภัฏบุรีรัมย์</t>
  </si>
  <si>
    <t>มรภ.บร.</t>
  </si>
  <si>
    <t>มร.อด.</t>
  </si>
  <si>
    <t>มหาวิทยาลัยราชภัฏอุดรธานี</t>
  </si>
  <si>
    <t>มรภ.อบ.</t>
  </si>
  <si>
    <t>มหาวิทยาลัยราชภัฏอุบลราชธานี</t>
  </si>
  <si>
    <t>กรมอนามัย</t>
  </si>
  <si>
    <t>สำนักงานคณะกรรมการการเลือกตั้ง</t>
  </si>
  <si>
    <t>สำนักงาน กกต.</t>
  </si>
  <si>
    <t>มหาวิทยาลัยราชภัฏนครศรีธรรมราช</t>
  </si>
  <si>
    <t>มรภ.นศ.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</si>
</sst>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b/>
      <sz val="28"/>
      <name val="TH SarabunPSK"/>
      <family val="2"/>
    </font>
    <font>
      <u/>
      <sz val="11"/>
      <color rgb="FF0563C1"/>
      <name val="Calibri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color rgb="FFFF0000"/>
      <name val="TH SarabunPSK"/>
      <family val="2"/>
    </font>
    <font>
      <b/>
      <sz val="16"/>
      <color rgb="FF000000"/>
      <name val="TH SarabunPSK"/>
      <family val="2"/>
    </font>
    <font>
      <sz val="11"/>
      <color rgb="FF000000"/>
      <name val="Calibri"/>
      <family val="2"/>
      <charset val="222"/>
    </font>
    <font>
      <sz val="11"/>
      <color rgb="FF0070C0"/>
      <name val="Calibri"/>
      <family val="2"/>
      <charset val="222"/>
    </font>
    <font>
      <sz val="11"/>
      <color theme="9"/>
      <name val="Calibri"/>
      <family val="2"/>
      <charset val="222"/>
    </font>
    <font>
      <sz val="11"/>
      <color rgb="FF00B050"/>
      <name val="Calibri"/>
      <family val="2"/>
      <charset val="222"/>
    </font>
    <font>
      <sz val="11"/>
      <color rgb="FFFF0000"/>
      <name val="Calibri"/>
      <family val="2"/>
      <charset val="22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6"/>
      <color theme="9"/>
      <name val="TH SarabunPSK"/>
      <family val="2"/>
    </font>
    <font>
      <sz val="16"/>
      <color rgb="FF00B050"/>
      <name val="TH SarabunPSK"/>
      <family val="2"/>
    </font>
    <font>
      <sz val="16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FFFFFF"/>
      <name val="TH SarabunPSK"/>
      <family val="2"/>
    </font>
    <font>
      <b/>
      <sz val="14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rgb="FF000000"/>
      <name val="TH SarabunPSK"/>
      <family val="2"/>
    </font>
    <font>
      <sz val="14"/>
      <color rgb="FF00B050"/>
      <name val="TH SarabunPSK"/>
      <family val="2"/>
    </font>
    <font>
      <b/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u/>
      <sz val="16"/>
      <color theme="3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rgb="FFFF0066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16" fillId="0" borderId="0" applyNumberFormat="0" applyFill="0" applyBorder="0" applyAlignment="0" applyProtection="0"/>
    <xf numFmtId="0" fontId="34" fillId="0" borderId="0"/>
    <xf numFmtId="0" fontId="1" fillId="0" borderId="0"/>
    <xf numFmtId="0" fontId="3" fillId="0" borderId="0"/>
  </cellStyleXfs>
  <cellXfs count="222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4" fillId="2" borderId="0" xfId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6" fillId="0" borderId="0" xfId="0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4" fillId="2" borderId="1" xfId="1" applyFill="1" applyBorder="1" applyAlignment="1">
      <alignment horizontal="right" vertical="center" wrapText="1" indent="1"/>
    </xf>
    <xf numFmtId="0" fontId="4" fillId="2" borderId="1" xfId="1" applyFill="1" applyBorder="1" applyAlignment="1">
      <alignment horizontal="left" vertical="center" wrapText="1" indent="1"/>
    </xf>
    <xf numFmtId="0" fontId="3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4" fillId="2" borderId="2" xfId="1" applyFill="1" applyBorder="1" applyAlignment="1">
      <alignment horizontal="left" vertical="center" wrapText="1" indent="1"/>
    </xf>
    <xf numFmtId="0" fontId="8" fillId="0" borderId="0" xfId="0" applyFont="1" applyFill="1" applyBorder="1"/>
    <xf numFmtId="0" fontId="4" fillId="4" borderId="1" xfId="1" applyFill="1" applyBorder="1" applyAlignment="1">
      <alignment horizontal="left" vertical="center" wrapText="1" indent="1"/>
    </xf>
    <xf numFmtId="0" fontId="3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3" fillId="4" borderId="0" xfId="0" applyFont="1" applyFill="1" applyBorder="1"/>
    <xf numFmtId="0" fontId="5" fillId="4" borderId="0" xfId="0" applyFont="1" applyFill="1" applyBorder="1"/>
    <xf numFmtId="0" fontId="9" fillId="5" borderId="0" xfId="2" applyFont="1" applyFill="1" applyBorder="1"/>
    <xf numFmtId="0" fontId="10" fillId="5" borderId="0" xfId="2" applyFont="1" applyFill="1" applyBorder="1" applyAlignment="1">
      <alignment horizontal="left" vertical="center" wrapText="1"/>
    </xf>
    <xf numFmtId="0" fontId="9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horizontal="center"/>
    </xf>
    <xf numFmtId="0" fontId="11" fillId="6" borderId="0" xfId="2" applyFont="1" applyFill="1" applyBorder="1" applyAlignment="1">
      <alignment horizontal="left" vertical="center"/>
    </xf>
    <xf numFmtId="0" fontId="9" fillId="6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horizontal="left" vertical="center"/>
    </xf>
    <xf numFmtId="0" fontId="9" fillId="7" borderId="0" xfId="2" applyFont="1" applyFill="1" applyBorder="1"/>
    <xf numFmtId="0" fontId="11" fillId="0" borderId="0" xfId="2" applyFont="1" applyFill="1" applyBorder="1" applyAlignment="1">
      <alignment horizontal="left"/>
    </xf>
    <xf numFmtId="0" fontId="13" fillId="0" borderId="0" xfId="0" applyFont="1" applyFill="1" applyBorder="1"/>
    <xf numFmtId="0" fontId="6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/>
    <xf numFmtId="49" fontId="0" fillId="0" borderId="0" xfId="0" pivotButton="1" applyNumberFormat="1" applyFont="1" applyFill="1" applyBorder="1"/>
    <xf numFmtId="49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0" fontId="6" fillId="3" borderId="0" xfId="0" applyFont="1" applyFill="1" applyBorder="1" applyAlignment="1">
      <alignment horizontal="center"/>
    </xf>
    <xf numFmtId="1" fontId="5" fillId="10" borderId="0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>
      <alignment horizontal="center"/>
    </xf>
    <xf numFmtId="0" fontId="14" fillId="2" borderId="2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left" vertical="center"/>
    </xf>
    <xf numFmtId="0" fontId="14" fillId="2" borderId="1" xfId="1" applyFont="1" applyFill="1" applyBorder="1" applyAlignment="1">
      <alignment horizontal="left" vertical="center"/>
    </xf>
    <xf numFmtId="0" fontId="14" fillId="2" borderId="1" xfId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right" vertical="center"/>
    </xf>
    <xf numFmtId="0" fontId="5" fillId="4" borderId="0" xfId="0" applyFont="1" applyFill="1" applyBorder="1" applyAlignment="1"/>
    <xf numFmtId="0" fontId="14" fillId="0" borderId="0" xfId="1" applyFont="1" applyFill="1" applyBorder="1" applyAlignment="1"/>
    <xf numFmtId="0" fontId="5" fillId="10" borderId="0" xfId="0" applyFont="1" applyFill="1" applyBorder="1" applyAlignment="1"/>
    <xf numFmtId="0" fontId="5" fillId="11" borderId="0" xfId="0" applyFont="1" applyFill="1" applyBorder="1" applyAlignment="1"/>
    <xf numFmtId="0" fontId="15" fillId="0" borderId="0" xfId="0" applyFont="1" applyFill="1" applyBorder="1"/>
    <xf numFmtId="0" fontId="15" fillId="0" borderId="0" xfId="3" applyFont="1" applyFill="1" applyBorder="1"/>
    <xf numFmtId="0" fontId="3" fillId="0" borderId="0" xfId="3" applyFont="1" applyFill="1" applyBorder="1"/>
    <xf numFmtId="0" fontId="6" fillId="3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3" borderId="5" xfId="3" applyFont="1" applyFill="1" applyBorder="1" applyAlignment="1">
      <alignment horizontal="center" vertical="center"/>
    </xf>
    <xf numFmtId="0" fontId="6" fillId="3" borderId="6" xfId="3" applyFont="1" applyFill="1" applyBorder="1" applyAlignment="1">
      <alignment horizontal="center" vertical="center"/>
    </xf>
    <xf numFmtId="49" fontId="6" fillId="3" borderId="3" xfId="3" applyNumberFormat="1" applyFont="1" applyFill="1" applyBorder="1" applyAlignment="1">
      <alignment horizontal="center" vertical="center"/>
    </xf>
    <xf numFmtId="0" fontId="6" fillId="8" borderId="3" xfId="3" applyFont="1" applyFill="1" applyBorder="1" applyAlignment="1">
      <alignment horizontal="center" vertical="center"/>
    </xf>
    <xf numFmtId="0" fontId="19" fillId="0" borderId="0" xfId="3" applyFont="1" applyFill="1" applyBorder="1"/>
    <xf numFmtId="0" fontId="4" fillId="0" borderId="0" xfId="1" applyFill="1" applyBorder="1" applyAlignment="1"/>
    <xf numFmtId="0" fontId="19" fillId="0" borderId="0" xfId="0" applyFont="1" applyFill="1" applyBorder="1" applyAlignment="1"/>
    <xf numFmtId="0" fontId="6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0" fontId="0" fillId="0" borderId="0" xfId="0" applyFont="1" applyFill="1" applyBorder="1"/>
    <xf numFmtId="49" fontId="20" fillId="18" borderId="3" xfId="0" applyNumberFormat="1" applyFont="1" applyFill="1" applyBorder="1"/>
    <xf numFmtId="0" fontId="6" fillId="18" borderId="3" xfId="0" applyFont="1" applyFill="1" applyBorder="1"/>
    <xf numFmtId="0" fontId="20" fillId="18" borderId="3" xfId="0" applyFont="1" applyFill="1" applyBorder="1"/>
    <xf numFmtId="0" fontId="20" fillId="17" borderId="3" xfId="0" applyFont="1" applyFill="1" applyBorder="1"/>
    <xf numFmtId="0" fontId="6" fillId="17" borderId="3" xfId="0" applyFont="1" applyFill="1" applyBorder="1"/>
    <xf numFmtId="49" fontId="6" fillId="18" borderId="3" xfId="0" applyNumberFormat="1" applyFont="1" applyFill="1" applyBorder="1"/>
    <xf numFmtId="0" fontId="6" fillId="19" borderId="3" xfId="0" applyFont="1" applyFill="1" applyBorder="1"/>
    <xf numFmtId="49" fontId="21" fillId="0" borderId="3" xfId="0" applyNumberFormat="1" applyFont="1" applyFill="1" applyBorder="1"/>
    <xf numFmtId="0" fontId="21" fillId="0" borderId="3" xfId="0" applyFont="1" applyFill="1" applyBorder="1"/>
    <xf numFmtId="14" fontId="21" fillId="0" borderId="3" xfId="0" applyNumberFormat="1" applyFont="1" applyFill="1" applyBorder="1"/>
    <xf numFmtId="0" fontId="22" fillId="0" borderId="3" xfId="0" applyFont="1" applyFill="1" applyBorder="1"/>
    <xf numFmtId="0" fontId="23" fillId="0" borderId="3" xfId="0" applyFont="1" applyFill="1" applyBorder="1"/>
    <xf numFmtId="0" fontId="24" fillId="0" borderId="3" xfId="0" applyFont="1" applyFill="1" applyBorder="1"/>
    <xf numFmtId="0" fontId="21" fillId="0" borderId="0" xfId="0" applyFont="1" applyFill="1" applyBorder="1"/>
    <xf numFmtId="0" fontId="25" fillId="0" borderId="3" xfId="0" applyFont="1" applyFill="1" applyBorder="1"/>
    <xf numFmtId="49" fontId="26" fillId="0" borderId="3" xfId="0" applyNumberFormat="1" applyFont="1" applyFill="1" applyBorder="1"/>
    <xf numFmtId="0" fontId="26" fillId="0" borderId="3" xfId="0" applyFont="1" applyFill="1" applyBorder="1"/>
    <xf numFmtId="14" fontId="26" fillId="0" borderId="3" xfId="0" applyNumberFormat="1" applyFont="1" applyFill="1" applyBorder="1"/>
    <xf numFmtId="0" fontId="27" fillId="0" borderId="3" xfId="0" applyFont="1" applyFill="1" applyBorder="1"/>
    <xf numFmtId="0" fontId="28" fillId="0" borderId="3" xfId="0" applyFont="1" applyFill="1" applyBorder="1"/>
    <xf numFmtId="0" fontId="29" fillId="0" borderId="3" xfId="0" applyFont="1" applyFill="1" applyBorder="1"/>
    <xf numFmtId="0" fontId="19" fillId="0" borderId="3" xfId="0" applyFont="1" applyFill="1" applyBorder="1"/>
    <xf numFmtId="0" fontId="0" fillId="0" borderId="0" xfId="0" applyFont="1" applyFill="1" applyBorder="1"/>
    <xf numFmtId="0" fontId="28" fillId="3" borderId="3" xfId="0" applyFont="1" applyFill="1" applyBorder="1"/>
    <xf numFmtId="0" fontId="6" fillId="14" borderId="0" xfId="0" applyFont="1" applyFill="1" applyBorder="1" applyAlignment="1">
      <alignment horizontal="center"/>
    </xf>
    <xf numFmtId="0" fontId="26" fillId="0" borderId="4" xfId="0" applyFont="1" applyFill="1" applyBorder="1"/>
    <xf numFmtId="14" fontId="26" fillId="0" borderId="4" xfId="0" applyNumberFormat="1" applyFont="1" applyFill="1" applyBorder="1"/>
    <xf numFmtId="0" fontId="14" fillId="20" borderId="3" xfId="1" applyFont="1" applyFill="1" applyBorder="1" applyAlignment="1">
      <alignment horizontal="left" vertical="center"/>
    </xf>
    <xf numFmtId="0" fontId="5" fillId="0" borderId="3" xfId="0" applyFont="1" applyFill="1" applyBorder="1" applyAlignment="1"/>
    <xf numFmtId="0" fontId="14" fillId="2" borderId="3" xfId="1" applyFont="1" applyFill="1" applyBorder="1" applyAlignment="1">
      <alignment horizontal="left" vertical="center"/>
    </xf>
    <xf numFmtId="0" fontId="14" fillId="0" borderId="3" xfId="1" applyFont="1" applyFill="1" applyBorder="1" applyAlignment="1">
      <alignment horizontal="left"/>
    </xf>
    <xf numFmtId="0" fontId="5" fillId="20" borderId="3" xfId="0" applyFont="1" applyFill="1" applyBorder="1" applyAlignment="1"/>
    <xf numFmtId="49" fontId="5" fillId="20" borderId="3" xfId="0" applyNumberFormat="1" applyFont="1" applyFill="1" applyBorder="1" applyAlignment="1"/>
    <xf numFmtId="0" fontId="5" fillId="20" borderId="0" xfId="0" applyFont="1" applyFill="1" applyBorder="1" applyAlignment="1"/>
    <xf numFmtId="0" fontId="15" fillId="0" borderId="0" xfId="0" applyFont="1" applyFill="1" applyBorder="1" applyAlignment="1"/>
    <xf numFmtId="0" fontId="26" fillId="0" borderId="3" xfId="0" applyFont="1" applyFill="1" applyBorder="1" applyAlignment="1">
      <alignment horizontal="left"/>
    </xf>
    <xf numFmtId="0" fontId="26" fillId="0" borderId="4" xfId="0" applyFont="1" applyFill="1" applyBorder="1" applyAlignment="1">
      <alignment horizontal="left"/>
    </xf>
    <xf numFmtId="0" fontId="5" fillId="2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" fontId="5" fillId="0" borderId="3" xfId="0" applyNumberFormat="1" applyFont="1" applyFill="1" applyBorder="1" applyAlignment="1">
      <alignment horizontal="left"/>
    </xf>
    <xf numFmtId="0" fontId="30" fillId="0" borderId="3" xfId="0" applyFont="1" applyFill="1" applyBorder="1"/>
    <xf numFmtId="0" fontId="30" fillId="0" borderId="4" xfId="0" applyFont="1" applyFill="1" applyBorder="1"/>
    <xf numFmtId="0" fontId="30" fillId="20" borderId="3" xfId="0" applyFont="1" applyFill="1" applyBorder="1" applyAlignment="1"/>
    <xf numFmtId="0" fontId="27" fillId="0" borderId="4" xfId="0" applyFont="1" applyFill="1" applyBorder="1"/>
    <xf numFmtId="49" fontId="26" fillId="0" borderId="7" xfId="0" applyNumberFormat="1" applyFont="1" applyFill="1" applyBorder="1"/>
    <xf numFmtId="49" fontId="26" fillId="0" borderId="8" xfId="0" applyNumberFormat="1" applyFont="1" applyFill="1" applyBorder="1"/>
    <xf numFmtId="0" fontId="5" fillId="20" borderId="7" xfId="0" applyFont="1" applyFill="1" applyBorder="1" applyAlignment="1"/>
    <xf numFmtId="0" fontId="5" fillId="0" borderId="7" xfId="0" applyFont="1" applyFill="1" applyBorder="1" applyAlignment="1"/>
    <xf numFmtId="0" fontId="5" fillId="20" borderId="9" xfId="1" applyFont="1" applyFill="1" applyBorder="1" applyAlignment="1">
      <alignment horizontal="left" vertical="center"/>
    </xf>
    <xf numFmtId="0" fontId="5" fillId="2" borderId="9" xfId="1" applyFont="1" applyFill="1" applyBorder="1" applyAlignment="1">
      <alignment horizontal="left" vertical="center"/>
    </xf>
    <xf numFmtId="0" fontId="5" fillId="2" borderId="9" xfId="1" applyFont="1" applyFill="1" applyBorder="1" applyAlignment="1">
      <alignment horizontal="right" vertical="center"/>
    </xf>
    <xf numFmtId="0" fontId="26" fillId="0" borderId="9" xfId="0" applyFont="1" applyFill="1" applyBorder="1"/>
    <xf numFmtId="0" fontId="5" fillId="0" borderId="9" xfId="0" applyFont="1" applyFill="1" applyBorder="1" applyAlignment="1"/>
    <xf numFmtId="0" fontId="26" fillId="0" borderId="10" xfId="0" applyFont="1" applyFill="1" applyBorder="1"/>
    <xf numFmtId="0" fontId="5" fillId="8" borderId="3" xfId="0" applyFont="1" applyFill="1" applyBorder="1" applyAlignment="1"/>
    <xf numFmtId="0" fontId="30" fillId="8" borderId="3" xfId="0" applyFont="1" applyFill="1" applyBorder="1" applyAlignment="1"/>
    <xf numFmtId="0" fontId="26" fillId="8" borderId="3" xfId="0" applyFont="1" applyFill="1" applyBorder="1"/>
    <xf numFmtId="0" fontId="30" fillId="8" borderId="3" xfId="0" applyFont="1" applyFill="1" applyBorder="1"/>
    <xf numFmtId="0" fontId="26" fillId="13" borderId="3" xfId="0" applyFont="1" applyFill="1" applyBorder="1"/>
    <xf numFmtId="0" fontId="30" fillId="13" borderId="3" xfId="0" applyFont="1" applyFill="1" applyBorder="1"/>
    <xf numFmtId="0" fontId="5" fillId="21" borderId="3" xfId="0" applyFont="1" applyFill="1" applyBorder="1" applyAlignment="1"/>
    <xf numFmtId="0" fontId="30" fillId="21" borderId="3" xfId="0" applyFont="1" applyFill="1" applyBorder="1" applyAlignment="1"/>
    <xf numFmtId="0" fontId="26" fillId="21" borderId="3" xfId="0" applyFont="1" applyFill="1" applyBorder="1"/>
    <xf numFmtId="0" fontId="30" fillId="21" borderId="3" xfId="0" applyFont="1" applyFill="1" applyBorder="1"/>
    <xf numFmtId="0" fontId="26" fillId="10" borderId="3" xfId="0" applyFont="1" applyFill="1" applyBorder="1"/>
    <xf numFmtId="0" fontId="30" fillId="10" borderId="3" xfId="0" applyFont="1" applyFill="1" applyBorder="1"/>
    <xf numFmtId="0" fontId="26" fillId="22" borderId="3" xfId="0" applyFont="1" applyFill="1" applyBorder="1"/>
    <xf numFmtId="0" fontId="30" fillId="22" borderId="3" xfId="0" applyFont="1" applyFill="1" applyBorder="1"/>
    <xf numFmtId="0" fontId="5" fillId="22" borderId="3" xfId="0" applyFont="1" applyFill="1" applyBorder="1" applyAlignment="1"/>
    <xf numFmtId="0" fontId="30" fillId="22" borderId="3" xfId="0" applyFont="1" applyFill="1" applyBorder="1" applyAlignment="1"/>
    <xf numFmtId="0" fontId="26" fillId="23" borderId="3" xfId="0" applyFont="1" applyFill="1" applyBorder="1"/>
    <xf numFmtId="0" fontId="30" fillId="23" borderId="3" xfId="0" applyFont="1" applyFill="1" applyBorder="1"/>
    <xf numFmtId="0" fontId="5" fillId="24" borderId="3" xfId="0" applyFont="1" applyFill="1" applyBorder="1" applyAlignment="1"/>
    <xf numFmtId="0" fontId="30" fillId="24" borderId="3" xfId="0" applyFont="1" applyFill="1" applyBorder="1" applyAlignment="1"/>
    <xf numFmtId="0" fontId="26" fillId="24" borderId="3" xfId="0" applyFont="1" applyFill="1" applyBorder="1"/>
    <xf numFmtId="0" fontId="30" fillId="24" borderId="3" xfId="0" applyFont="1" applyFill="1" applyBorder="1"/>
    <xf numFmtId="0" fontId="26" fillId="24" borderId="4" xfId="0" applyFont="1" applyFill="1" applyBorder="1"/>
    <xf numFmtId="0" fontId="30" fillId="24" borderId="4" xfId="0" applyFont="1" applyFill="1" applyBorder="1"/>
    <xf numFmtId="0" fontId="26" fillId="25" borderId="3" xfId="0" applyFont="1" applyFill="1" applyBorder="1"/>
    <xf numFmtId="0" fontId="30" fillId="25" borderId="3" xfId="0" applyFont="1" applyFill="1" applyBorder="1"/>
    <xf numFmtId="0" fontId="26" fillId="26" borderId="3" xfId="0" applyFont="1" applyFill="1" applyBorder="1"/>
    <xf numFmtId="0" fontId="30" fillId="26" borderId="3" xfId="0" applyFont="1" applyFill="1" applyBorder="1"/>
    <xf numFmtId="0" fontId="5" fillId="12" borderId="3" xfId="0" applyFont="1" applyFill="1" applyBorder="1" applyAlignment="1"/>
    <xf numFmtId="0" fontId="30" fillId="12" borderId="3" xfId="0" applyFont="1" applyFill="1" applyBorder="1" applyAlignment="1"/>
    <xf numFmtId="0" fontId="26" fillId="12" borderId="3" xfId="0" applyFont="1" applyFill="1" applyBorder="1"/>
    <xf numFmtId="0" fontId="30" fillId="12" borderId="3" xfId="0" applyFont="1" applyFill="1" applyBorder="1"/>
    <xf numFmtId="0" fontId="26" fillId="11" borderId="3" xfId="0" applyFont="1" applyFill="1" applyBorder="1"/>
    <xf numFmtId="0" fontId="30" fillId="11" borderId="3" xfId="0" applyFont="1" applyFill="1" applyBorder="1"/>
    <xf numFmtId="0" fontId="26" fillId="9" borderId="3" xfId="0" applyFont="1" applyFill="1" applyBorder="1"/>
    <xf numFmtId="0" fontId="30" fillId="9" borderId="3" xfId="0" applyFont="1" applyFill="1" applyBorder="1"/>
    <xf numFmtId="0" fontId="5" fillId="26" borderId="3" xfId="0" applyFont="1" applyFill="1" applyBorder="1" applyAlignment="1"/>
    <xf numFmtId="0" fontId="30" fillId="26" borderId="3" xfId="0" applyFont="1" applyFill="1" applyBorder="1" applyAlignment="1"/>
    <xf numFmtId="0" fontId="5" fillId="6" borderId="3" xfId="0" applyFont="1" applyFill="1" applyBorder="1" applyAlignment="1"/>
    <xf numFmtId="0" fontId="30" fillId="6" borderId="3" xfId="0" applyFont="1" applyFill="1" applyBorder="1" applyAlignment="1"/>
    <xf numFmtId="0" fontId="26" fillId="6" borderId="3" xfId="0" applyFont="1" applyFill="1" applyBorder="1"/>
    <xf numFmtId="0" fontId="30" fillId="6" borderId="3" xfId="0" applyFont="1" applyFill="1" applyBorder="1"/>
    <xf numFmtId="0" fontId="26" fillId="27" borderId="3" xfId="0" applyFont="1" applyFill="1" applyBorder="1"/>
    <xf numFmtId="0" fontId="30" fillId="27" borderId="3" xfId="0" applyFont="1" applyFill="1" applyBorder="1"/>
    <xf numFmtId="0" fontId="31" fillId="15" borderId="4" xfId="3" applyFont="1" applyFill="1" applyBorder="1" applyAlignment="1">
      <alignment horizontal="center" vertical="center"/>
    </xf>
    <xf numFmtId="0" fontId="32" fillId="28" borderId="4" xfId="3" applyFont="1" applyFill="1" applyBorder="1" applyAlignment="1">
      <alignment horizontal="center" vertical="center"/>
    </xf>
    <xf numFmtId="0" fontId="33" fillId="15" borderId="4" xfId="3" applyFont="1" applyFill="1" applyBorder="1" applyAlignment="1">
      <alignment horizontal="center" vertical="center"/>
    </xf>
    <xf numFmtId="0" fontId="31" fillId="16" borderId="3" xfId="3" applyFont="1" applyFill="1" applyBorder="1" applyAlignment="1">
      <alignment horizontal="center" vertical="center"/>
    </xf>
    <xf numFmtId="0" fontId="31" fillId="29" borderId="4" xfId="3" applyFont="1" applyFill="1" applyBorder="1" applyAlignment="1">
      <alignment horizontal="center" vertical="center"/>
    </xf>
    <xf numFmtId="0" fontId="35" fillId="0" borderId="3" xfId="5" applyFont="1" applyFill="1" applyBorder="1"/>
    <xf numFmtId="0" fontId="35" fillId="0" borderId="3" xfId="5" applyFont="1" applyFill="1" applyBorder="1" applyAlignment="1">
      <alignment horizontal="left"/>
    </xf>
    <xf numFmtId="0" fontId="35" fillId="30" borderId="3" xfId="5" applyFont="1" applyFill="1" applyBorder="1"/>
    <xf numFmtId="0" fontId="36" fillId="30" borderId="3" xfId="5" applyFont="1" applyFill="1" applyBorder="1"/>
    <xf numFmtId="2" fontId="36" fillId="30" borderId="3" xfId="5" applyNumberFormat="1" applyFont="1" applyFill="1" applyBorder="1"/>
    <xf numFmtId="0" fontId="35" fillId="30" borderId="3" xfId="5" applyFont="1" applyFill="1" applyBorder="1" applyAlignment="1">
      <alignment horizontal="center" vertical="center"/>
    </xf>
    <xf numFmtId="0" fontId="35" fillId="30" borderId="3" xfId="5" applyFont="1" applyFill="1" applyBorder="1" applyAlignment="1">
      <alignment horizontal="center"/>
    </xf>
    <xf numFmtId="0" fontId="37" fillId="30" borderId="3" xfId="5" applyFont="1" applyFill="1" applyBorder="1" applyAlignment="1">
      <alignment horizontal="center"/>
    </xf>
    <xf numFmtId="0" fontId="37" fillId="30" borderId="3" xfId="6" applyFont="1" applyFill="1" applyBorder="1" applyAlignment="1">
      <alignment horizontal="center"/>
    </xf>
    <xf numFmtId="0" fontId="36" fillId="0" borderId="3" xfId="5" applyFont="1" applyFill="1" applyBorder="1"/>
    <xf numFmtId="2" fontId="36" fillId="0" borderId="3" xfId="5" applyNumberFormat="1" applyFont="1" applyFill="1" applyBorder="1"/>
    <xf numFmtId="2" fontId="38" fillId="0" borderId="3" xfId="5" applyNumberFormat="1" applyFont="1" applyFill="1" applyBorder="1"/>
    <xf numFmtId="0" fontId="35" fillId="0" borderId="3" xfId="5" applyFont="1" applyFill="1" applyBorder="1" applyAlignment="1">
      <alignment horizontal="center" vertical="center"/>
    </xf>
    <xf numFmtId="0" fontId="35" fillId="0" borderId="3" xfId="5" applyFont="1" applyFill="1" applyBorder="1" applyAlignment="1">
      <alignment horizontal="center"/>
    </xf>
    <xf numFmtId="0" fontId="39" fillId="0" borderId="3" xfId="5" applyFont="1" applyFill="1" applyBorder="1" applyAlignment="1">
      <alignment horizontal="center"/>
    </xf>
    <xf numFmtId="0" fontId="31" fillId="0" borderId="3" xfId="6" applyFont="1" applyFill="1" applyBorder="1" applyAlignment="1">
      <alignment horizontal="center"/>
    </xf>
    <xf numFmtId="0" fontId="39" fillId="0" borderId="3" xfId="6" applyFont="1" applyFill="1" applyBorder="1" applyAlignment="1">
      <alignment horizontal="center"/>
    </xf>
    <xf numFmtId="0" fontId="38" fillId="0" borderId="3" xfId="5" applyFont="1" applyFill="1" applyBorder="1"/>
    <xf numFmtId="0" fontId="40" fillId="0" borderId="3" xfId="1" applyFont="1" applyFill="1" applyBorder="1" applyAlignment="1">
      <alignment horizontal="left"/>
    </xf>
    <xf numFmtId="0" fontId="5" fillId="0" borderId="3" xfId="7" applyFont="1" applyFill="1" applyBorder="1"/>
    <xf numFmtId="0" fontId="5" fillId="0" borderId="3" xfId="7" applyFont="1" applyFill="1" applyBorder="1" applyAlignment="1">
      <alignment horizontal="left"/>
    </xf>
    <xf numFmtId="0" fontId="14" fillId="0" borderId="3" xfId="1" applyFont="1" applyFill="1" applyBorder="1" applyAlignment="1"/>
    <xf numFmtId="0" fontId="19" fillId="0" borderId="3" xfId="0" applyFont="1" applyFill="1" applyBorder="1" applyAlignment="1"/>
    <xf numFmtId="0" fontId="14" fillId="0" borderId="3" xfId="1" applyFont="1" applyFill="1" applyBorder="1"/>
    <xf numFmtId="0" fontId="41" fillId="31" borderId="0" xfId="0" applyFont="1" applyFill="1"/>
    <xf numFmtId="49" fontId="5" fillId="32" borderId="0" xfId="0" applyNumberFormat="1" applyFont="1" applyFill="1" applyBorder="1" applyAlignment="1">
      <alignment horizontal="left"/>
    </xf>
    <xf numFmtId="0" fontId="5" fillId="32" borderId="0" xfId="0" applyNumberFormat="1" applyFont="1" applyFill="1" applyBorder="1"/>
    <xf numFmtId="3" fontId="5" fillId="32" borderId="0" xfId="0" applyNumberFormat="1" applyFont="1" applyFill="1" applyBorder="1"/>
    <xf numFmtId="3" fontId="6" fillId="0" borderId="0" xfId="0" applyNumberFormat="1" applyFont="1" applyFill="1" applyBorder="1"/>
    <xf numFmtId="3" fontId="42" fillId="0" borderId="0" xfId="0" applyNumberFormat="1" applyFont="1" applyFill="1" applyBorder="1"/>
    <xf numFmtId="0" fontId="43" fillId="0" borderId="3" xfId="0" applyFont="1" applyFill="1" applyBorder="1"/>
    <xf numFmtId="0" fontId="43" fillId="0" borderId="3" xfId="0" applyFont="1" applyFill="1" applyBorder="1" applyAlignment="1"/>
    <xf numFmtId="0" fontId="0" fillId="0" borderId="0" xfId="0" applyFont="1" applyFill="1" applyBorder="1"/>
    <xf numFmtId="0" fontId="0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6" fillId="3" borderId="3" xfId="3" applyFont="1" applyFill="1" applyBorder="1" applyAlignment="1">
      <alignment horizontal="center" vertical="center"/>
    </xf>
    <xf numFmtId="0" fontId="6" fillId="8" borderId="3" xfId="3" applyFont="1" applyFill="1" applyBorder="1" applyAlignment="1">
      <alignment horizontal="center" vertical="center"/>
    </xf>
    <xf numFmtId="0" fontId="3" fillId="5" borderId="3" xfId="3" applyFont="1" applyFill="1" applyBorder="1" applyAlignment="1">
      <alignment horizontal="center"/>
    </xf>
  </cellXfs>
  <cellStyles count="8">
    <cellStyle name="Hyperlink" xfId="1" builtinId="8"/>
    <cellStyle name="Hyperlink 2" xfId="4" xr:uid="{DBDAA9F4-7952-47DC-82A5-18138E70AC68}"/>
    <cellStyle name="Normal" xfId="0" builtinId="0"/>
    <cellStyle name="Normal 2" xfId="2" xr:uid="{00000000-0005-0000-0000-000002000000}"/>
    <cellStyle name="Normal 2 2 2" xfId="6" xr:uid="{9C7734E9-17EF-44D0-995A-F314564F94AA}"/>
    <cellStyle name="Normal 3 2" xfId="7" xr:uid="{2F1818A5-0991-48AF-BF3E-B74744EAE253}"/>
    <cellStyle name="Normal 7 2" xfId="5" xr:uid="{48A87B5E-0059-4DAF-B44F-330ACE292F56}"/>
    <cellStyle name="ปกติ 2" xfId="3" xr:uid="{3BB0B0C8-EE82-4B9D-9461-BF70CC65269F}"/>
  </cellStyles>
  <dxfs count="19">
    <dxf>
      <numFmt numFmtId="3" formatCode="#,##0"/>
    </dxf>
    <dxf>
      <font>
        <sz val="16"/>
      </font>
    </dxf>
    <dxf>
      <font>
        <name val="TH SarabunPSK"/>
        <family val="2"/>
      </font>
    </dxf>
    <dxf>
      <fill>
        <patternFill>
          <bgColor theme="6" tint="-0.249977111117893"/>
        </patternFill>
      </fill>
    </dxf>
    <dxf>
      <fill>
        <patternFill patternType="solid">
          <bgColor theme="6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" formatCode="#,##0"/>
    </dxf>
    <dxf>
      <font>
        <sz val="16"/>
      </font>
    </dxf>
    <dxf>
      <font>
        <name val="TH SarabunPSK"/>
        <family val="2"/>
      </font>
    </dxf>
    <dxf>
      <fill>
        <patternFill>
          <bgColor theme="6" tint="-0.249977111117893"/>
        </patternFill>
      </fill>
    </dxf>
    <dxf>
      <fill>
        <patternFill patternType="solid">
          <bgColor theme="6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13608</xdr:colOff>
      <xdr:row>1</xdr:row>
      <xdr:rowOff>172250</xdr:rowOff>
    </xdr:from>
    <xdr:to>
      <xdr:col>5</xdr:col>
      <xdr:colOff>1447800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8" y="629450"/>
          <a:ext cx="10324192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1600455</xdr:colOff>
      <xdr:row>1</xdr:row>
      <xdr:rowOff>244476</xdr:rowOff>
    </xdr:from>
    <xdr:to>
      <xdr:col>10</xdr:col>
      <xdr:colOff>850900</xdr:colOff>
      <xdr:row>7</xdr:row>
      <xdr:rowOff>176438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230355" y="701676"/>
          <a:ext cx="10324845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13608</xdr:colOff>
      <xdr:row>1</xdr:row>
      <xdr:rowOff>172250</xdr:rowOff>
    </xdr:from>
    <xdr:to>
      <xdr:col>8</xdr:col>
      <xdr:colOff>1238250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A92978B-B3FC-4312-82FC-F3E282E166AC}"/>
            </a:ext>
          </a:extLst>
        </xdr:cNvPr>
        <xdr:cNvSpPr txBox="1"/>
      </xdr:nvSpPr>
      <xdr:spPr>
        <a:xfrm>
          <a:off x="1667148" y="438950"/>
          <a:ext cx="28984302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1956054</xdr:colOff>
      <xdr:row>1</xdr:row>
      <xdr:rowOff>142876</xdr:rowOff>
    </xdr:from>
    <xdr:to>
      <xdr:col>23</xdr:col>
      <xdr:colOff>299357</xdr:colOff>
      <xdr:row>7</xdr:row>
      <xdr:rowOff>74838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ACFA27-2A9C-4C3E-985A-AFE143A9DC90}"/>
            </a:ext>
          </a:extLst>
        </xdr:cNvPr>
        <xdr:cNvSpPr txBox="1"/>
      </xdr:nvSpPr>
      <xdr:spPr>
        <a:xfrm>
          <a:off x="31369254" y="409576"/>
          <a:ext cx="28983323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576942</xdr:colOff>
      <xdr:row>0</xdr:row>
      <xdr:rowOff>50799</xdr:rowOff>
    </xdr:from>
    <xdr:to>
      <xdr:col>35</xdr:col>
      <xdr:colOff>25400</xdr:colOff>
      <xdr:row>25</xdr:row>
      <xdr:rowOff>230270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3591F-9198-4CA3-9FDF-81F5A3B93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76362" y="50799"/>
          <a:ext cx="12250058" cy="6763151"/>
        </a:xfrm>
        <a:prstGeom prst="rect">
          <a:avLst/>
        </a:prstGeom>
      </xdr:spPr>
    </xdr:pic>
    <xdr:clientData/>
  </xdr:twoCellAnchor>
  <xdr:twoCellAnchor>
    <xdr:from>
      <xdr:col>16</xdr:col>
      <xdr:colOff>330200</xdr:colOff>
      <xdr:row>27</xdr:row>
      <xdr:rowOff>63500</xdr:rowOff>
    </xdr:from>
    <xdr:to>
      <xdr:col>36</xdr:col>
      <xdr:colOff>162484</xdr:colOff>
      <xdr:row>32</xdr:row>
      <xdr:rowOff>116268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5C4B3EF-4D9A-449C-87FC-92A2A04D83F1}"/>
            </a:ext>
          </a:extLst>
        </xdr:cNvPr>
        <xdr:cNvSpPr/>
      </xdr:nvSpPr>
      <xdr:spPr>
        <a:xfrm>
          <a:off x="12148820" y="7180580"/>
          <a:ext cx="12024284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30</xdr:col>
      <xdr:colOff>444500</xdr:colOff>
      <xdr:row>19</xdr:row>
      <xdr:rowOff>152400</xdr:rowOff>
    </xdr:from>
    <xdr:to>
      <xdr:col>35</xdr:col>
      <xdr:colOff>217898</xdr:colOff>
      <xdr:row>23</xdr:row>
      <xdr:rowOff>29231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BED88C-1EE8-4B3C-814A-9D90F7B5BFFE}"/>
            </a:ext>
          </a:extLst>
        </xdr:cNvPr>
        <xdr:cNvSpPr txBox="1"/>
      </xdr:nvSpPr>
      <xdr:spPr>
        <a:xfrm>
          <a:off x="20797520" y="5135880"/>
          <a:ext cx="2821398" cy="9436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2,523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+91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1,343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+59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2,614|1,402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139700</xdr:colOff>
      <xdr:row>9</xdr:row>
      <xdr:rowOff>215900</xdr:rowOff>
    </xdr:from>
    <xdr:to>
      <xdr:col>22</xdr:col>
      <xdr:colOff>139700</xdr:colOff>
      <xdr:row>10</xdr:row>
      <xdr:rowOff>165100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2785A4F-8B76-4EE5-BABE-A2E3C0201C40}"/>
            </a:ext>
          </a:extLst>
        </xdr:cNvPr>
        <xdr:cNvSpPr txBox="1"/>
      </xdr:nvSpPr>
      <xdr:spPr>
        <a:xfrm>
          <a:off x="15006320" y="2532380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+26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124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+9</a:t>
          </a:r>
        </a:p>
      </xdr:txBody>
    </xdr:sp>
    <xdr:clientData/>
  </xdr:twoCellAnchor>
  <xdr:twoCellAnchor>
    <xdr:from>
      <xdr:col>21</xdr:col>
      <xdr:colOff>152400</xdr:colOff>
      <xdr:row>11</xdr:row>
      <xdr:rowOff>206828</xdr:rowOff>
    </xdr:from>
    <xdr:to>
      <xdr:col>22</xdr:col>
      <xdr:colOff>152400</xdr:colOff>
      <xdr:row>12</xdr:row>
      <xdr:rowOff>156028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5B1A8A0-2FE1-4F33-BD23-A7D6B78C0DA4}"/>
            </a:ext>
          </a:extLst>
        </xdr:cNvPr>
        <xdr:cNvSpPr txBox="1"/>
      </xdr:nvSpPr>
      <xdr:spPr>
        <a:xfrm>
          <a:off x="15019020" y="3056708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</a:t>
          </a:r>
        </a:p>
      </xdr:txBody>
    </xdr:sp>
    <xdr:clientData/>
  </xdr:twoCellAnchor>
  <xdr:twoCellAnchor>
    <xdr:from>
      <xdr:col>28</xdr:col>
      <xdr:colOff>130629</xdr:colOff>
      <xdr:row>9</xdr:row>
      <xdr:rowOff>21771</xdr:rowOff>
    </xdr:from>
    <xdr:to>
      <xdr:col>29</xdr:col>
      <xdr:colOff>130629</xdr:colOff>
      <xdr:row>9</xdr:row>
      <xdr:rowOff>243114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D3EE16F-A40A-4CD7-8275-00E9605825F5}"/>
            </a:ext>
          </a:extLst>
        </xdr:cNvPr>
        <xdr:cNvSpPr txBox="1"/>
      </xdr:nvSpPr>
      <xdr:spPr>
        <a:xfrm>
          <a:off x="19264449" y="2338251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87085</xdr:colOff>
      <xdr:row>10</xdr:row>
      <xdr:rowOff>0</xdr:rowOff>
    </xdr:from>
    <xdr:to>
      <xdr:col>29</xdr:col>
      <xdr:colOff>206828</xdr:colOff>
      <xdr:row>10</xdr:row>
      <xdr:rowOff>261257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58AE9F1-55E0-4CBB-8B7D-F14DF6442340}"/>
            </a:ext>
          </a:extLst>
        </xdr:cNvPr>
        <xdr:cNvSpPr txBox="1"/>
      </xdr:nvSpPr>
      <xdr:spPr>
        <a:xfrm>
          <a:off x="19220905" y="2583180"/>
          <a:ext cx="729343" cy="2612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+17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</a:p>
      </xdr:txBody>
    </xdr:sp>
    <xdr:clientData/>
  </xdr:twoCellAnchor>
  <xdr:twoCellAnchor>
    <xdr:from>
      <xdr:col>28</xdr:col>
      <xdr:colOff>152400</xdr:colOff>
      <xdr:row>10</xdr:row>
      <xdr:rowOff>261257</xdr:rowOff>
    </xdr:from>
    <xdr:to>
      <xdr:col>29</xdr:col>
      <xdr:colOff>152400</xdr:colOff>
      <xdr:row>11</xdr:row>
      <xdr:rowOff>210457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87EC9E4-34B9-4D49-8428-01BA016CCE1D}"/>
            </a:ext>
          </a:extLst>
        </xdr:cNvPr>
        <xdr:cNvSpPr txBox="1"/>
      </xdr:nvSpPr>
      <xdr:spPr>
        <a:xfrm>
          <a:off x="19286220" y="2844437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+22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+17</a:t>
          </a:r>
        </a:p>
      </xdr:txBody>
    </xdr:sp>
    <xdr:clientData/>
  </xdr:twoCellAnchor>
  <xdr:twoCellAnchor>
    <xdr:from>
      <xdr:col>28</xdr:col>
      <xdr:colOff>152400</xdr:colOff>
      <xdr:row>11</xdr:row>
      <xdr:rowOff>239485</xdr:rowOff>
    </xdr:from>
    <xdr:to>
      <xdr:col>29</xdr:col>
      <xdr:colOff>152400</xdr:colOff>
      <xdr:row>12</xdr:row>
      <xdr:rowOff>188685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EA13A33-E6B1-4FDF-A068-4306AE8F21B9}"/>
            </a:ext>
          </a:extLst>
        </xdr:cNvPr>
        <xdr:cNvSpPr txBox="1"/>
      </xdr:nvSpPr>
      <xdr:spPr>
        <a:xfrm>
          <a:off x="19286220" y="3089365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28</xdr:col>
      <xdr:colOff>130629</xdr:colOff>
      <xdr:row>12</xdr:row>
      <xdr:rowOff>217714</xdr:rowOff>
    </xdr:from>
    <xdr:to>
      <xdr:col>29</xdr:col>
      <xdr:colOff>130629</xdr:colOff>
      <xdr:row>13</xdr:row>
      <xdr:rowOff>166915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B4BAB78-15B7-4117-B589-5939391A88CB}"/>
            </a:ext>
          </a:extLst>
        </xdr:cNvPr>
        <xdr:cNvSpPr txBox="1"/>
      </xdr:nvSpPr>
      <xdr:spPr>
        <a:xfrm>
          <a:off x="19264449" y="3334294"/>
          <a:ext cx="609600" cy="215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28</xdr:col>
      <xdr:colOff>130628</xdr:colOff>
      <xdr:row>13</xdr:row>
      <xdr:rowOff>195943</xdr:rowOff>
    </xdr:from>
    <xdr:to>
      <xdr:col>29</xdr:col>
      <xdr:colOff>130628</xdr:colOff>
      <xdr:row>14</xdr:row>
      <xdr:rowOff>145143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8AA4EC3-335E-4DB0-B07B-6940428C7EF1}"/>
            </a:ext>
          </a:extLst>
        </xdr:cNvPr>
        <xdr:cNvSpPr txBox="1"/>
      </xdr:nvSpPr>
      <xdr:spPr>
        <a:xfrm>
          <a:off x="19264448" y="3579223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141515</xdr:colOff>
      <xdr:row>14</xdr:row>
      <xdr:rowOff>185057</xdr:rowOff>
    </xdr:from>
    <xdr:to>
      <xdr:col>29</xdr:col>
      <xdr:colOff>141515</xdr:colOff>
      <xdr:row>15</xdr:row>
      <xdr:rowOff>134257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465E42E-A705-43D0-A389-A068EE3F7571}"/>
            </a:ext>
          </a:extLst>
        </xdr:cNvPr>
        <xdr:cNvSpPr txBox="1"/>
      </xdr:nvSpPr>
      <xdr:spPr>
        <a:xfrm>
          <a:off x="19275335" y="3835037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</a:p>
      </xdr:txBody>
    </xdr:sp>
    <xdr:clientData/>
  </xdr:twoCellAnchor>
  <xdr:twoCellAnchor>
    <xdr:from>
      <xdr:col>27</xdr:col>
      <xdr:colOff>10886</xdr:colOff>
      <xdr:row>19</xdr:row>
      <xdr:rowOff>130628</xdr:rowOff>
    </xdr:from>
    <xdr:to>
      <xdr:col>28</xdr:col>
      <xdr:colOff>10886</xdr:colOff>
      <xdr:row>20</xdr:row>
      <xdr:rowOff>79829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1BEE34C-5019-490D-8850-00B286E21594}"/>
            </a:ext>
          </a:extLst>
        </xdr:cNvPr>
        <xdr:cNvSpPr txBox="1"/>
      </xdr:nvSpPr>
      <xdr:spPr>
        <a:xfrm>
          <a:off x="18535106" y="5114108"/>
          <a:ext cx="609600" cy="215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27</xdr:col>
      <xdr:colOff>32657</xdr:colOff>
      <xdr:row>20</xdr:row>
      <xdr:rowOff>185058</xdr:rowOff>
    </xdr:from>
    <xdr:to>
      <xdr:col>28</xdr:col>
      <xdr:colOff>32657</xdr:colOff>
      <xdr:row>21</xdr:row>
      <xdr:rowOff>134258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9EF450D-F1D7-407C-81DE-1DF7DA3B569C}"/>
            </a:ext>
          </a:extLst>
        </xdr:cNvPr>
        <xdr:cNvSpPr txBox="1"/>
      </xdr:nvSpPr>
      <xdr:spPr>
        <a:xfrm>
          <a:off x="18556877" y="5435238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27</xdr:col>
      <xdr:colOff>43543</xdr:colOff>
      <xdr:row>21</xdr:row>
      <xdr:rowOff>239485</xdr:rowOff>
    </xdr:from>
    <xdr:to>
      <xdr:col>28</xdr:col>
      <xdr:colOff>43543</xdr:colOff>
      <xdr:row>22</xdr:row>
      <xdr:rowOff>188685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AED137B-45BD-461B-AA2F-56D93F8BFE00}"/>
            </a:ext>
          </a:extLst>
        </xdr:cNvPr>
        <xdr:cNvSpPr txBox="1"/>
      </xdr:nvSpPr>
      <xdr:spPr>
        <a:xfrm>
          <a:off x="18567763" y="5756365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576942</xdr:colOff>
      <xdr:row>0</xdr:row>
      <xdr:rowOff>50799</xdr:rowOff>
    </xdr:from>
    <xdr:to>
      <xdr:col>35</xdr:col>
      <xdr:colOff>25400</xdr:colOff>
      <xdr:row>25</xdr:row>
      <xdr:rowOff>230270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1C43FC-724F-4104-82CC-A4DD422E8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8742" y="50799"/>
          <a:ext cx="12250058" cy="6758071"/>
        </a:xfrm>
        <a:prstGeom prst="rect">
          <a:avLst/>
        </a:prstGeom>
      </xdr:spPr>
    </xdr:pic>
    <xdr:clientData/>
  </xdr:twoCellAnchor>
  <xdr:twoCellAnchor>
    <xdr:from>
      <xdr:col>16</xdr:col>
      <xdr:colOff>330200</xdr:colOff>
      <xdr:row>27</xdr:row>
      <xdr:rowOff>63500</xdr:rowOff>
    </xdr:from>
    <xdr:to>
      <xdr:col>36</xdr:col>
      <xdr:colOff>162484</xdr:colOff>
      <xdr:row>32</xdr:row>
      <xdr:rowOff>116268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7A6A94CE-389D-4743-AF78-240546B91098}"/>
            </a:ext>
          </a:extLst>
        </xdr:cNvPr>
        <xdr:cNvSpPr/>
      </xdr:nvSpPr>
      <xdr:spPr>
        <a:xfrm>
          <a:off x="12141200" y="7175500"/>
          <a:ext cx="12024284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30</xdr:col>
      <xdr:colOff>444500</xdr:colOff>
      <xdr:row>19</xdr:row>
      <xdr:rowOff>152400</xdr:rowOff>
    </xdr:from>
    <xdr:to>
      <xdr:col>35</xdr:col>
      <xdr:colOff>217898</xdr:colOff>
      <xdr:row>23</xdr:row>
      <xdr:rowOff>29231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C90423E-63D1-48C5-B2D1-2227485A4F84}"/>
            </a:ext>
          </a:extLst>
        </xdr:cNvPr>
        <xdr:cNvSpPr txBox="1"/>
      </xdr:nvSpPr>
      <xdr:spPr>
        <a:xfrm>
          <a:off x="20789900" y="5130800"/>
          <a:ext cx="2821398" cy="9436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2,523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+91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1,343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+59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2,614|1,402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139700</xdr:colOff>
      <xdr:row>9</xdr:row>
      <xdr:rowOff>215900</xdr:rowOff>
    </xdr:from>
    <xdr:to>
      <xdr:col>22</xdr:col>
      <xdr:colOff>139700</xdr:colOff>
      <xdr:row>10</xdr:row>
      <xdr:rowOff>165100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C6FEC48-4D7D-4DE5-9910-5223666F7421}"/>
            </a:ext>
          </a:extLst>
        </xdr:cNvPr>
        <xdr:cNvSpPr txBox="1"/>
      </xdr:nvSpPr>
      <xdr:spPr>
        <a:xfrm>
          <a:off x="14998700" y="2527300"/>
          <a:ext cx="609600" cy="215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+26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124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+9</a:t>
          </a:r>
        </a:p>
      </xdr:txBody>
    </xdr:sp>
    <xdr:clientData/>
  </xdr:twoCellAnchor>
  <xdr:twoCellAnchor>
    <xdr:from>
      <xdr:col>21</xdr:col>
      <xdr:colOff>152400</xdr:colOff>
      <xdr:row>11</xdr:row>
      <xdr:rowOff>206828</xdr:rowOff>
    </xdr:from>
    <xdr:to>
      <xdr:col>22</xdr:col>
      <xdr:colOff>152400</xdr:colOff>
      <xdr:row>12</xdr:row>
      <xdr:rowOff>156028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67A81AF-A356-43B7-A361-E69323FF5D5B}"/>
            </a:ext>
          </a:extLst>
        </xdr:cNvPr>
        <xdr:cNvSpPr txBox="1"/>
      </xdr:nvSpPr>
      <xdr:spPr>
        <a:xfrm>
          <a:off x="15022286" y="3113314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</a:t>
          </a:r>
        </a:p>
      </xdr:txBody>
    </xdr:sp>
    <xdr:clientData/>
  </xdr:twoCellAnchor>
  <xdr:twoCellAnchor>
    <xdr:from>
      <xdr:col>28</xdr:col>
      <xdr:colOff>130629</xdr:colOff>
      <xdr:row>9</xdr:row>
      <xdr:rowOff>21771</xdr:rowOff>
    </xdr:from>
    <xdr:to>
      <xdr:col>29</xdr:col>
      <xdr:colOff>130629</xdr:colOff>
      <xdr:row>9</xdr:row>
      <xdr:rowOff>243114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0F5B2CE-E11D-46D1-AA6C-BB905666CEA7}"/>
            </a:ext>
          </a:extLst>
        </xdr:cNvPr>
        <xdr:cNvSpPr txBox="1"/>
      </xdr:nvSpPr>
      <xdr:spPr>
        <a:xfrm>
          <a:off x="19267715" y="2383971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87085</xdr:colOff>
      <xdr:row>10</xdr:row>
      <xdr:rowOff>0</xdr:rowOff>
    </xdr:from>
    <xdr:to>
      <xdr:col>29</xdr:col>
      <xdr:colOff>206828</xdr:colOff>
      <xdr:row>10</xdr:row>
      <xdr:rowOff>261257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1CC6962-E735-4297-9C03-B9E1D967C4C6}"/>
            </a:ext>
          </a:extLst>
        </xdr:cNvPr>
        <xdr:cNvSpPr txBox="1"/>
      </xdr:nvSpPr>
      <xdr:spPr>
        <a:xfrm>
          <a:off x="19224171" y="2634343"/>
          <a:ext cx="729343" cy="2612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+17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</a:p>
      </xdr:txBody>
    </xdr:sp>
    <xdr:clientData/>
  </xdr:twoCellAnchor>
  <xdr:twoCellAnchor>
    <xdr:from>
      <xdr:col>28</xdr:col>
      <xdr:colOff>152400</xdr:colOff>
      <xdr:row>10</xdr:row>
      <xdr:rowOff>261257</xdr:rowOff>
    </xdr:from>
    <xdr:to>
      <xdr:col>29</xdr:col>
      <xdr:colOff>152400</xdr:colOff>
      <xdr:row>11</xdr:row>
      <xdr:rowOff>210457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1ACACB2-9C73-4ED3-B8DD-3D773138982C}"/>
            </a:ext>
          </a:extLst>
        </xdr:cNvPr>
        <xdr:cNvSpPr txBox="1"/>
      </xdr:nvSpPr>
      <xdr:spPr>
        <a:xfrm>
          <a:off x="19289486" y="2895600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770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+22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+17</a:t>
          </a:r>
        </a:p>
      </xdr:txBody>
    </xdr:sp>
    <xdr:clientData/>
  </xdr:twoCellAnchor>
  <xdr:twoCellAnchor>
    <xdr:from>
      <xdr:col>28</xdr:col>
      <xdr:colOff>152400</xdr:colOff>
      <xdr:row>11</xdr:row>
      <xdr:rowOff>239485</xdr:rowOff>
    </xdr:from>
    <xdr:to>
      <xdr:col>29</xdr:col>
      <xdr:colOff>152400</xdr:colOff>
      <xdr:row>12</xdr:row>
      <xdr:rowOff>188685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7241951-A743-4A65-ADD1-CB887EF09295}"/>
            </a:ext>
          </a:extLst>
        </xdr:cNvPr>
        <xdr:cNvSpPr txBox="1"/>
      </xdr:nvSpPr>
      <xdr:spPr>
        <a:xfrm>
          <a:off x="19289486" y="3145971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28</xdr:col>
      <xdr:colOff>130629</xdr:colOff>
      <xdr:row>12</xdr:row>
      <xdr:rowOff>217714</xdr:rowOff>
    </xdr:from>
    <xdr:to>
      <xdr:col>29</xdr:col>
      <xdr:colOff>130629</xdr:colOff>
      <xdr:row>13</xdr:row>
      <xdr:rowOff>166915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F85A96A-D70C-4C8D-B26D-857C8D0973BD}"/>
            </a:ext>
          </a:extLst>
        </xdr:cNvPr>
        <xdr:cNvSpPr txBox="1"/>
      </xdr:nvSpPr>
      <xdr:spPr>
        <a:xfrm>
          <a:off x="19267715" y="3396343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28</xdr:col>
      <xdr:colOff>130628</xdr:colOff>
      <xdr:row>13</xdr:row>
      <xdr:rowOff>195943</xdr:rowOff>
    </xdr:from>
    <xdr:to>
      <xdr:col>29</xdr:col>
      <xdr:colOff>130628</xdr:colOff>
      <xdr:row>14</xdr:row>
      <xdr:rowOff>145143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F152489-7217-4CCC-AC18-9657D0FF2230}"/>
            </a:ext>
          </a:extLst>
        </xdr:cNvPr>
        <xdr:cNvSpPr txBox="1"/>
      </xdr:nvSpPr>
      <xdr:spPr>
        <a:xfrm>
          <a:off x="19267714" y="3646714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141515</xdr:colOff>
      <xdr:row>14</xdr:row>
      <xdr:rowOff>185057</xdr:rowOff>
    </xdr:from>
    <xdr:to>
      <xdr:col>29</xdr:col>
      <xdr:colOff>141515</xdr:colOff>
      <xdr:row>15</xdr:row>
      <xdr:rowOff>134257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EDC838-E15B-4BDB-82DA-797492767EEA}"/>
            </a:ext>
          </a:extLst>
        </xdr:cNvPr>
        <xdr:cNvSpPr txBox="1"/>
      </xdr:nvSpPr>
      <xdr:spPr>
        <a:xfrm>
          <a:off x="19278601" y="3907971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</a:p>
      </xdr:txBody>
    </xdr:sp>
    <xdr:clientData/>
  </xdr:twoCellAnchor>
  <xdr:twoCellAnchor>
    <xdr:from>
      <xdr:col>27</xdr:col>
      <xdr:colOff>10886</xdr:colOff>
      <xdr:row>19</xdr:row>
      <xdr:rowOff>130628</xdr:rowOff>
    </xdr:from>
    <xdr:to>
      <xdr:col>28</xdr:col>
      <xdr:colOff>10886</xdr:colOff>
      <xdr:row>20</xdr:row>
      <xdr:rowOff>79829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08D461D-E1F8-4D60-BA32-39F21FC54172}"/>
            </a:ext>
          </a:extLst>
        </xdr:cNvPr>
        <xdr:cNvSpPr txBox="1"/>
      </xdr:nvSpPr>
      <xdr:spPr>
        <a:xfrm>
          <a:off x="18538372" y="5214257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27</xdr:col>
      <xdr:colOff>32657</xdr:colOff>
      <xdr:row>20</xdr:row>
      <xdr:rowOff>185058</xdr:rowOff>
    </xdr:from>
    <xdr:to>
      <xdr:col>28</xdr:col>
      <xdr:colOff>32657</xdr:colOff>
      <xdr:row>21</xdr:row>
      <xdr:rowOff>134258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D0094DE-FB1C-4856-84C5-27AD8F238B60}"/>
            </a:ext>
          </a:extLst>
        </xdr:cNvPr>
        <xdr:cNvSpPr txBox="1"/>
      </xdr:nvSpPr>
      <xdr:spPr>
        <a:xfrm>
          <a:off x="18560143" y="5540829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27</xdr:col>
      <xdr:colOff>43543</xdr:colOff>
      <xdr:row>21</xdr:row>
      <xdr:rowOff>239485</xdr:rowOff>
    </xdr:from>
    <xdr:to>
      <xdr:col>28</xdr:col>
      <xdr:colOff>43543</xdr:colOff>
      <xdr:row>22</xdr:row>
      <xdr:rowOff>188685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1A8C0A2-986D-4E50-88DE-F3C37C15E492}"/>
            </a:ext>
          </a:extLst>
        </xdr:cNvPr>
        <xdr:cNvSpPr txBox="1"/>
      </xdr:nvSpPr>
      <xdr:spPr>
        <a:xfrm>
          <a:off x="18571029" y="5867399"/>
          <a:ext cx="609600" cy="221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</xdr:row>
      <xdr:rowOff>0</xdr:rowOff>
    </xdr:from>
    <xdr:to>
      <xdr:col>31</xdr:col>
      <xdr:colOff>595647</xdr:colOff>
      <xdr:row>16</xdr:row>
      <xdr:rowOff>44901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9DB07A-B1D1-4C83-886F-585756D5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59314" y="457200"/>
          <a:ext cx="5156761" cy="382224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873523958333" createdVersion="4" refreshedVersion="4" minRefreshableVersion="3" recordCount="982" xr:uid="{00000000-000A-0000-FFFF-FFFF02000000}">
  <cacheSource type="worksheet">
    <worksheetSource ref="B9:R9" sheet="1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9">
        <n v="2561"/>
        <n v="2562"/>
        <n v="2558"/>
        <n v="2563"/>
        <n v="2560"/>
        <n v="2559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กรมการขนส่งทางบก"/>
        <s v="สำนักงานปลัดกระทรวงคมนาคม"/>
        <s v="สำนักงานคณะกรรมการป้องกันและปราบปรามการทุจริตในภาครัฐ (ป.ป.ท.)"/>
        <s v="สำนักงานคณะกรรมการการอุดมศึกษา (สกอ.)"/>
        <s v="สำนักงานตำรวจแห่งชาติ"/>
        <s v="สำนักงานสถิติแห่งชาติ"/>
        <s v="สำนักงานปลัดกระทรวงพาณิชย์"/>
        <s v="สำนักงานปลัดกระทรวงกลาโหม"/>
        <s v="สำนักงานเศรษฐกิจการคลัง"/>
        <s v="กรมที่ดิน"/>
        <s v="กรมเจ้าท่า"/>
        <s v="กรมการค้าภายใน"/>
        <s v="กรมกิจการเด็กและเยาวชน"/>
        <s v="มหาวิทยาลัยราชภัฏเชียงราย"/>
        <s v="สำนักงานปลัดสำนักนายกรัฐมนตรี"/>
        <s v="สำนักงานปลัดกระทรวงการคลัง"/>
        <s v="สำนักงานคณะกรรมการป้องกันและปราบปรามการทุจริตแห่งชาติ"/>
        <s v="มหาวิทยาลัยราชภัฏสงขลา"/>
        <s v="การรถไฟฟ้าขนส่งมวลชนแห่งประเทศไทย"/>
        <s v="กรมบัญชีกลาง"/>
        <s v="การประปานครหลวง"/>
        <s v="มหาวิทยาลัยเชียงใหม่"/>
        <s v="กรมศุลกากร"/>
        <s v="สำนักงานปลัดกระทรวงสาธารณสุข"/>
        <s v="สำนักงานปลัดกระทรวงอุตสาหกรรม (ราชการบริหารส่วนกลาง)"/>
        <s v="สำนักงานปลัดกระทรวงศึกษาธิการ"/>
        <s v="การเคหะแห่งชาติ"/>
        <s v="มหาวิทยาลัยราชภัฏหมู่บ้านจอมบึง"/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มหาดไทย"/>
        <s v="สำนักงานราชบัณฑิตยสภา"/>
        <s v="สำนักงานคณะกรรมการกำกับหลักทรัพย์และตลาดหลักทรัพย์"/>
        <s v="สำนักงานคณะกรรมการการศึกษาขั้นพื้นฐาน"/>
        <s v="กรมประชาสัมพันธ์"/>
        <s v="สำนักงานสภาพัฒนาการเศรษฐกิจและสังคมแห่งชาติ"/>
        <s v="กองอำนวยการรักษาความมั่นคงภายในราชอาณาจักร (กอ.รมน.)"/>
        <s v="กรมสรรพากร"/>
        <s v="กรมส่งเสริมการปกครองท้องถิ่น"/>
        <s v="มหาวิทยาลัยราชภัฏจันทรเกษม"/>
        <s v="สำนักงานธนานุเคราะห์"/>
        <s v="สำนักงานเลขาธิการวุฒิสภา"/>
        <s v="สำนักงานปลัดกระทรวงแรงงาน"/>
        <s v="สำนักงานประกันสังคม"/>
        <s v="ศูนย์คุณธรรม (องค์การมหาชน)"/>
        <s v="สำนักงานผู้ตรวจการแผ่นดิน"/>
        <s v="สำนักงานปลัดกระทรวงฯ"/>
        <s v="สำนักงานปลัดกระทรวงยุติธรรม"/>
        <s v="มหาวิทยาลัยวลัยลักษณ์"/>
        <s v="สำนักงานเลขาธิการสภาการศึกษา"/>
        <s v="มหาวิทยาลัยราชภัฏวไลยอลงกรณ์ ในพระบรมราชูปถัมภ์"/>
        <s v="สำนักงานปฏิรูปที่ดินเพื่อเกษตรกรรม"/>
        <s v="กรมราชทัณฑ์"/>
        <s v="สำนักงานป้องกันและปราบปรามการฟอกเงิน"/>
        <s v="มหาวิทยาลัยราชภัฏสวนสุนันทา"/>
        <s v="สำนักงานปลัดกระทรวงดิจิทัลเพื่อเศรษฐกิจและสังคม"/>
        <s v="กรมสนับสนุนบริการสุขภาพ"/>
        <s v="สำนักเลขาธิการนายกรัฐมนตรี"/>
        <s v="สำนักงานคณะกรรมการการอาชีวศึกษา"/>
        <s v="สำนักงาน ก.พ."/>
        <s v="สำนักงานการตรวจเงินแผ่นดิน"/>
        <s v="สำนักงานเลขาธิการสภาผู้แทนราษฎร"/>
        <s v="มหาวิทยาลัยราชภัฏยะลา"/>
        <s v="สำนักงานคณะกรรมการพัฒนาระบบราชการ"/>
        <s v="สำนักงานปลัดกระทรวงเกษตรและสหกรณ์"/>
        <s v="สำนักงานพระพุทธศาสนา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สภาความมั่นคงแห่งชาติ"/>
        <s v="สำนักเลขาธิการคณะรัฐมนตรี"/>
        <s v="สำนักข่าวกรองแห่งชาติ"/>
        <s v="การท่องเที่ยวแห่งประเทศไทย (ททท.)"/>
        <s v="สำนักงานคณะกรรมการกฤษฎีกา"/>
        <s v="สำนักงานคณะกรรมการนโยบายรัฐวิสาหกิจ"/>
        <s v="ศูนย์อำนวยการบริหารจังหวัดชายแดนภาคใต้ (ศอ.บต.)"/>
      </sharedItems>
    </cacheField>
    <cacheField name="หน่วยงานระดับกระทรวงหรือเทียบเท่า" numFmtId="0">
      <sharedItems count="20">
        <s v="กระทรวงคมนาค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าณิชย์"/>
        <s v="กระทรวงกลาโหม"/>
        <s v="กระทรวงการคลัง"/>
        <s v="กระทรวงมหาดไทย"/>
        <s v="กระทรวงการพัฒนาสังคมและความมั่นคงของมนุษย์"/>
        <s v="สำนักนายกรัฐมนตรี"/>
        <s v="องค์กรอิสระ"/>
        <s v="กระทรวงสาธารณสุข"/>
        <s v="กระทรวงอุตสาหกรรม"/>
        <s v="กระทรวงศึกษาธิการ"/>
        <s v="หน่วยงานของรัฐสภา"/>
        <s v="กระทรวงแรงงาน"/>
        <s v="กระทรวงวัฒนธรรม"/>
        <s v="กระทรวงยุติธรรม"/>
        <s v="กระทรวงเกษตรและสหกรณ์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210102V02"/>
        <s v="210102V01"/>
        <s v="210102V03"/>
      </sharedItems>
    </cacheField>
    <cacheField name="ปัจจัย" numFmtId="0">
      <sharedItems count="17">
        <s v="210102F0205"/>
        <s v="210102F0202"/>
        <s v="210102F0103"/>
        <s v="210102F0204"/>
        <s v="210102F0106"/>
        <s v="210102F0208"/>
        <s v="210102F0105"/>
        <s v="210102F0207"/>
        <s v="210102F0102"/>
        <s v="210102F0304"/>
        <s v="210102F0101"/>
        <s v="210102F0301"/>
        <s v="210102F0201"/>
        <s v="210102F0206"/>
        <s v="210102F0104"/>
        <s v="210102F0302"/>
        <s v="210102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782.365410995371" createdVersion="6" refreshedVersion="6" minRefreshableVersion="3" recordCount="2614" xr:uid="{7219824C-A507-4588-A1B7-FBE53021571C}">
  <cacheSource type="worksheet">
    <worksheetSource ref="B9:R2623" sheet="1.รวม"/>
  </cacheSource>
  <cacheFields count="17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 count="11">
        <n v="2558"/>
        <n v="2559"/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v3_210102V01"/>
        <s v="v3_210102V02"/>
        <s v="v3_210102V03"/>
      </sharedItems>
    </cacheField>
    <cacheField name="ปัจจัย" numFmtId="0">
      <sharedItems count="12">
        <s v="v3_210102V01F01"/>
        <s v="v3_210102V02F03"/>
        <s v="v3_210102V03F02"/>
        <s v="v3_210102V02F02"/>
        <s v="v3_210102V01F02"/>
        <s v="v3_210102V02F05"/>
        <s v="v3_210102V02F07"/>
        <s v="v3_210102V02F04"/>
        <s v="v3_210102V03F01"/>
        <s v="v3_210102V02F06"/>
        <s v="v3_210102V02F01"/>
        <s v="v3_210102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">
  <r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0"/>
    <s v="กรกฎาคม 2561"/>
    <s v="กันยายน 2562"/>
    <s v="กลุ่มตรวจสอบภายใน"/>
    <x v="0"/>
    <x v="0"/>
    <m/>
    <x v="0"/>
    <x v="0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0"/>
    <m/>
    <x v="0"/>
    <x v="0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0"/>
    <s v="ตุลาคม 2560"/>
    <s v="กันยายน 2565"/>
    <s v="สำนักงาน ป.ป.ท."/>
    <x v="2"/>
    <x v="1"/>
    <m/>
    <x v="0"/>
    <x v="1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0"/>
    <s v="ตุลาคม 2560"/>
    <s v="กันยายน 2564"/>
    <s v="หน่วยตรวจสอบภายใน"/>
    <x v="3"/>
    <x v="2"/>
    <m/>
    <x v="1"/>
    <x v="2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0"/>
    <s v="กรกฎาคม 2561"/>
    <s v="กันยายน 2561"/>
    <s v="กองยุทธศาสตร์ สำนักงานยุทธศาสตร์ตำรวจ"/>
    <x v="4"/>
    <x v="1"/>
    <m/>
    <x v="0"/>
    <x v="3"/>
  </r>
  <r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เลขานุการกรม"/>
    <x v="5"/>
    <x v="3"/>
    <m/>
    <x v="1"/>
    <x v="4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4"/>
    <x v="1"/>
    <m/>
    <x v="0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คอรัปชั่น"/>
    <x v="6"/>
    <x v="4"/>
    <m/>
    <x v="0"/>
    <x v="0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1"/>
    <s v="มกราคม 2562"/>
    <s v="มีนาคม 2562"/>
    <s v="สำนักงาน ป.ป.ท."/>
    <x v="2"/>
    <x v="1"/>
    <m/>
    <x v="0"/>
    <x v="5"/>
  </r>
  <r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0"/>
    <s v="ตุลาคม 2560"/>
    <s v="กันยายน 2564"/>
    <s v="กรมเสมียนตรา"/>
    <x v="7"/>
    <x v="5"/>
    <m/>
    <x v="0"/>
    <x v="0"/>
  </r>
  <r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2"/>
    <s v="พฤษภาคม 2558"/>
    <s v="ธันวาคม 2559"/>
    <s v="สำนักกฎหมาย"/>
    <x v="8"/>
    <x v="6"/>
    <m/>
    <x v="1"/>
    <x v="4"/>
  </r>
  <r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มที่ดิน"/>
    <x v="9"/>
    <x v="7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3"/>
    <s v="มกราคม 2563"/>
    <s v="กันยายน 2564"/>
    <s v="กองยุทธศาสตร์ สำนักงานยุทธศาสตร์ตำรวจ"/>
    <x v="4"/>
    <x v="1"/>
    <m/>
    <x v="0"/>
    <x v="5"/>
  </r>
  <r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0"/>
    <x v="0"/>
    <m/>
    <x v="0"/>
    <x v="0"/>
  </r>
  <r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เลขานุการกรม"/>
    <x v="11"/>
    <x v="4"/>
    <m/>
    <x v="1"/>
    <x v="6"/>
  </r>
  <r>
    <s v="เยาวชนไทยหัวใจใสสะอาด"/>
    <s v="ด้านการปรับสมดุลและพัฒนาระบบการบริหารจัดการภาครัฐ"/>
    <x v="1"/>
    <s v="ตุลาคม 2561"/>
    <s v="กันยายน 2562"/>
    <s v="กองส่งเสริมการพัฒนาและสวัสดิการเด็ก เยาวชน"/>
    <x v="12"/>
    <x v="8"/>
    <m/>
    <x v="0"/>
    <x v="0"/>
  </r>
  <r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0"/>
    <x v="0"/>
    <m/>
    <x v="0"/>
    <x v="0"/>
  </r>
  <r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0"/>
    <s v="ตุลาคม 2560"/>
    <s v="กันยายน 2564"/>
    <s v="กองการเจ้าหน้าที่"/>
    <x v="0"/>
    <x v="0"/>
    <m/>
    <x v="0"/>
    <x v="0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0"/>
    <s v="มกราคม 2561"/>
    <s v="ธันวาคม 2563"/>
    <s v="กองการเจ้าหน้าที่"/>
    <x v="0"/>
    <x v="0"/>
    <m/>
    <x v="0"/>
    <x v="0"/>
  </r>
  <r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0"/>
    <s v="เมษายน 2561"/>
    <s v="กันยายน 2561"/>
    <s v="สำนักงานอธิการบดี"/>
    <x v="13"/>
    <x v="2"/>
    <m/>
    <x v="0"/>
    <x v="0"/>
  </r>
  <r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0"/>
    <s v="ตุลาคม 2560"/>
    <s v="กันยายน 2565"/>
    <s v="กลุ่มตรวจสอบภายใน"/>
    <x v="14"/>
    <x v="9"/>
    <m/>
    <x v="1"/>
    <x v="4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5"/>
    <x v="6"/>
    <m/>
    <x v="0"/>
    <x v="0"/>
  </r>
  <r>
    <s v="กระบวน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4"/>
    <x v="9"/>
    <m/>
    <x v="1"/>
    <x v="4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0"/>
    <s v="มิถุนายน 2561"/>
    <s v="ธันวาคม 2565"/>
    <s v="กองยุทธศาสตร์ สำนักงานยุทธศาสตร์ตำรวจ"/>
    <x v="4"/>
    <x v="1"/>
    <m/>
    <x v="0"/>
    <x v="5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1"/>
    <s v="ตุลาคม 2561"/>
    <s v="กันยายน 2565"/>
    <s v="สำนักตรวจสอบภายใน"/>
    <x v="16"/>
    <x v="10"/>
    <m/>
    <x v="0"/>
    <x v="0"/>
  </r>
  <r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0"/>
    <s v="ธันวาคม 2560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0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1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0"/>
    <s v="มกราคม 2561"/>
    <s v="มีน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0"/>
    <s v="มกราคม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1"/>
    <s v="ตุลาคม 2561"/>
    <s v="มกราคม 2562"/>
    <s v="สำนักงาน ป.ป.ช. ประจำภาค 6"/>
    <x v="16"/>
    <x v="10"/>
    <m/>
    <x v="1"/>
    <x v="4"/>
  </r>
  <r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0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0"/>
    <s v="ตุลาคม 2560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0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0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0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0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1"/>
    <s v="มีน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1"/>
    <s v="มกร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บริหารงานคลัง"/>
    <x v="16"/>
    <x v="10"/>
    <m/>
    <x v="0"/>
    <x v="7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0"/>
    <s v="มกราคม 2561"/>
    <s v="กันยายน 2565"/>
    <s v="ศูนย์ดำรงธรรมกรมที่ดิน"/>
    <x v="9"/>
    <x v="7"/>
    <m/>
    <x v="0"/>
    <x v="0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ำนักงานอธิการบดี"/>
    <x v="17"/>
    <x v="2"/>
    <m/>
    <x v="0"/>
    <x v="0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0"/>
    <s v="พฤษภาคม 2561"/>
    <s v="พฤษภาคม 2561"/>
    <s v="สำนักงานอธิการบดี"/>
    <x v="17"/>
    <x v="2"/>
    <m/>
    <x v="0"/>
    <x v="0"/>
  </r>
  <r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4"/>
    <s v="ตุลาคม 2559"/>
    <s v="กันยายน 2562"/>
    <s v="ฝ่ายนโยบายและยุทธศาสตร์"/>
    <x v="18"/>
    <x v="0"/>
    <m/>
    <x v="0"/>
    <x v="0"/>
  </r>
  <r>
    <s v="โครงการข้อตกลงคุณธรรม (Integrity Pact)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9"/>
    <x v="6"/>
    <s v="โครงการภายใต้กิจกรรม Big Rock"/>
    <x v="0"/>
    <x v="0"/>
  </r>
  <r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4"/>
    <s v="ตุลาคม 2559"/>
    <s v="กันยายน 2565"/>
    <s v="กองแผนงาน"/>
    <x v="19"/>
    <x v="6"/>
    <m/>
    <x v="0"/>
    <x v="0"/>
  </r>
  <r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0"/>
    <x v="0"/>
    <m/>
    <x v="0"/>
    <x v="0"/>
  </r>
  <r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ยุทธศาสตร์ (ฝนย.)"/>
    <x v="20"/>
    <x v="7"/>
    <m/>
    <x v="0"/>
    <x v="0"/>
  </r>
  <r>
    <s v="โครงการป้องกันการทุจริตเชิงรุก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5"/>
    <s v="พฤษภาคม 2559"/>
    <s v="กันยายน 2564"/>
    <s v="กองกฏหมาย"/>
    <x v="21"/>
    <x v="2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22"/>
    <x v="6"/>
    <m/>
    <x v="0"/>
    <x v="0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สิงหาคม 2561"/>
    <s v="กันยายน 2565"/>
    <s v="กลุ่มตรวจสอบภายใน (กตน.)"/>
    <x v="22"/>
    <x v="6"/>
    <m/>
    <x v="0"/>
    <x v="0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1"/>
    <s v="พฤศจิกายน 2561"/>
    <s v="พฤศจิกายน 2561"/>
    <s v="กลุ่มเสริมสร้างวินัยและระบบคุณธรรม"/>
    <x v="23"/>
    <x v="11"/>
    <m/>
    <x v="1"/>
    <x v="6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กลุ่มเสริมสร้างวินัยและระบบคุณธรรม"/>
    <x v="23"/>
    <x v="11"/>
    <m/>
    <x v="1"/>
    <x v="4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อธิการบดี"/>
    <x v="17"/>
    <x v="2"/>
    <m/>
    <x v="0"/>
    <x v="0"/>
  </r>
  <r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1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1"/>
    <s v="มีน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1"/>
    <s v="มกราคม 2562"/>
    <s v="มกร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1"/>
    <s v="มกราคม 2562"/>
    <s v="พฤษภ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m/>
    <x v="1"/>
    <x v="6"/>
  </r>
  <r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นครราชสีมา"/>
    <x v="25"/>
    <x v="13"/>
    <m/>
    <x v="0"/>
    <x v="0"/>
  </r>
  <r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6"/>
    <x v="8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สำนักงานอธิการบดี"/>
    <x v="17"/>
    <x v="2"/>
    <m/>
    <x v="0"/>
    <x v="0"/>
  </r>
  <r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อธิการบดี"/>
    <x v="27"/>
    <x v="2"/>
    <m/>
    <x v="0"/>
    <x v="0"/>
  </r>
  <r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1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1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1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1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1"/>
    <s v="ตุลาคม 2561"/>
    <s v="กันยายน 2562"/>
    <m/>
    <x v="28"/>
    <x v="9"/>
    <m/>
    <x v="0"/>
    <x v="0"/>
  </r>
  <r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ยะลา"/>
    <x v="25"/>
    <x v="13"/>
    <m/>
    <x v="0"/>
    <x v="0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ลำปาง"/>
    <x v="25"/>
    <x v="13"/>
    <m/>
    <x v="0"/>
    <x v="0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หนองคาย"/>
    <x v="25"/>
    <x v="13"/>
    <m/>
    <x v="0"/>
    <x v="0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ม"/>
    <x v="29"/>
    <x v="7"/>
    <m/>
    <x v="0"/>
    <x v="0"/>
  </r>
  <r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3"/>
    <s v="มิถุนายน 2563"/>
    <s v="มิถุนายน 2563"/>
    <s v="สำนักงานเลขานุการกรม"/>
    <x v="30"/>
    <x v="1"/>
    <m/>
    <x v="0"/>
    <x v="5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5"/>
    <s v="มกราคม 2559"/>
    <s v="กรกฎาคม 2562"/>
    <s v="ฝ่ายกำกับตลาด"/>
    <x v="31"/>
    <x v="6"/>
    <m/>
    <x v="0"/>
    <x v="5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ราชการ"/>
    <x v="14"/>
    <x v="9"/>
    <m/>
    <x v="0"/>
    <x v="7"/>
  </r>
  <r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ะทรวง"/>
    <x v="29"/>
    <x v="7"/>
    <m/>
    <x v="0"/>
    <x v="0"/>
  </r>
  <r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7"/>
    <m/>
    <x v="0"/>
    <x v="0"/>
  </r>
  <r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32"/>
    <x v="13"/>
    <m/>
    <x v="0"/>
    <x v="0"/>
  </r>
  <r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1"/>
    <s v="สิงหาคม 2562"/>
    <s v="กันยายน 2562"/>
    <s v="กลุ่มตรวจสอบภายใน"/>
    <x v="25"/>
    <x v="13"/>
    <m/>
    <x v="1"/>
    <x v="4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5"/>
    <x v="13"/>
    <m/>
    <x v="1"/>
    <x v="4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4"/>
    <s v="ศูนย์ปฏิบัติการต่อต้านการทุจริตกรมที่ดิน"/>
    <x v="9"/>
    <x v="7"/>
    <m/>
    <x v="0"/>
    <x v="0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2"/>
    <x v="9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2"/>
    <x v="1"/>
    <m/>
    <x v="2"/>
    <x v="9"/>
  </r>
  <r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พัฒนาระบบบริหาร"/>
    <x v="2"/>
    <x v="1"/>
    <m/>
    <x v="0"/>
    <x v="5"/>
  </r>
  <r>
    <s v="โครงการตรวจสอบภายใน ประจำปี 2562"/>
    <s v="ด้านการปรับสมดุลและพัฒนาระบบการบริหารจัดการภาครัฐ"/>
    <x v="1"/>
    <s v="กุมภาพันธ์ 2562"/>
    <s v="สิงหาคม 2562"/>
    <s v="สำนักงานศึกษาธิการจังหวัดลำพูน"/>
    <x v="25"/>
    <x v="13"/>
    <m/>
    <x v="1"/>
    <x v="4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34"/>
    <x v="9"/>
    <m/>
    <x v="0"/>
    <x v="5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5 (จังหวัดสมุทรสงคราม)"/>
    <x v="25"/>
    <x v="13"/>
    <m/>
    <x v="1"/>
    <x v="6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0 (จังหวัดอุดรธานี)"/>
    <x v="25"/>
    <x v="13"/>
    <m/>
    <x v="1"/>
    <x v="10"/>
  </r>
  <r>
    <s v="โครง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 (กตน.กอ.รมน.)"/>
    <x v="35"/>
    <x v="9"/>
    <m/>
    <x v="0"/>
    <x v="5"/>
  </r>
  <r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x v="36"/>
    <x v="6"/>
    <m/>
    <x v="0"/>
    <x v="0"/>
  </r>
  <r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4"/>
    <x v="9"/>
    <m/>
    <x v="0"/>
    <x v="5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เทคโนโลยีสารสนเทศและการสื่อสาร"/>
    <x v="23"/>
    <x v="11"/>
    <m/>
    <x v="1"/>
    <x v="4"/>
  </r>
  <r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x v="37"/>
    <x v="7"/>
    <m/>
    <x v="0"/>
    <x v="0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กาญจนบุรี"/>
    <x v="25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34"/>
    <x v="9"/>
    <m/>
    <x v="0"/>
    <x v="5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3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3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3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3"/>
    <s v="มกราคม 2563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3"/>
    <s v="ตุล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3"/>
    <s v="ธันว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29"/>
    <x v="7"/>
    <m/>
    <x v="0"/>
    <x v="0"/>
  </r>
  <r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x v="22"/>
    <x v="6"/>
    <m/>
    <x v="0"/>
    <x v="0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7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0"/>
    <x v="1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2"/>
    <x v="1"/>
    <m/>
    <x v="2"/>
    <x v="9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่าน"/>
    <x v="16"/>
    <x v="10"/>
    <m/>
    <x v="1"/>
    <x v="4"/>
  </r>
  <r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กระทรวงอุตสาหกรรม"/>
    <x v="24"/>
    <x v="12"/>
    <m/>
    <x v="1"/>
    <x v="4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3"/>
    <s v="มกราคม 2563"/>
    <s v="ธันวาคม 2563"/>
    <s v="กองบริหารทรัพยากรบุคคล"/>
    <x v="42"/>
    <x v="15"/>
    <m/>
    <x v="1"/>
    <x v="4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1"/>
    <x v="4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3"/>
    <s v="พฤศจิกายน 2562"/>
    <s v="กันยายน 2563"/>
    <s v="กลุ่มตรวจสอบภายใน"/>
    <x v="0"/>
    <x v="0"/>
    <m/>
    <x v="1"/>
    <x v="6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คุณธรรม (องค์การมหาชน)"/>
    <x v="43"/>
    <x v="16"/>
    <m/>
    <x v="0"/>
    <x v="0"/>
  </r>
  <r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1"/>
    <x v="4"/>
    <m/>
    <x v="0"/>
    <x v="0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โยบายและแผน"/>
    <x v="44"/>
    <x v="10"/>
    <m/>
    <x v="1"/>
    <x v="4"/>
  </r>
  <r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 กลุ่มงานบริหารงานบุคคล"/>
    <x v="2"/>
    <x v="1"/>
    <m/>
    <x v="0"/>
    <x v="5"/>
  </r>
  <r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3"/>
    <s v="ธันวาคม 2562"/>
    <s v="มกร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บริหารทรัพยากรบุคคล (กบท.)"/>
    <x v="22"/>
    <x v="6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 (กบท.)"/>
    <x v="22"/>
    <x v="6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มกราคม 2563"/>
    <s v="หน่วยตรวจสอบภายใน"/>
    <x v="17"/>
    <x v="2"/>
    <m/>
    <x v="0"/>
    <x v="0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อำนวยการต่อต้านการทุจริต"/>
    <x v="2"/>
    <x v="1"/>
    <m/>
    <x v="1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ต่างประเทศ"/>
    <x v="2"/>
    <x v="1"/>
    <m/>
    <x v="1"/>
    <x v="4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สิงหาคม 2563"/>
    <s v="กองป้องกันการทุจริตในภาครัฐ"/>
    <x v="2"/>
    <x v="1"/>
    <m/>
    <x v="1"/>
    <x v="4"/>
  </r>
  <r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5"/>
    <x v="8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คอรัปชั่น"/>
    <x v="6"/>
    <x v="4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25"/>
    <x v="13"/>
    <m/>
    <x v="1"/>
    <x v="4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เฝ้าระวังและประเมินสภาวการณ์ทุจริต"/>
    <x v="16"/>
    <x v="10"/>
    <m/>
    <x v="1"/>
    <x v="8"/>
  </r>
  <r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พัฒนาและสวัสดิการเด็ก เยาวชน"/>
    <x v="12"/>
    <x v="8"/>
    <m/>
    <x v="0"/>
    <x v="0"/>
  </r>
  <r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4"/>
    <x v="1"/>
    <m/>
    <x v="1"/>
    <x v="4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ยุทธศาสตร์ (ฝนย.)"/>
    <x v="20"/>
    <x v="7"/>
    <m/>
    <x v="0"/>
    <x v="0"/>
  </r>
  <r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 ป.ป.ช. ประจำจังหวัดปทุมธานี"/>
    <x v="16"/>
    <x v="10"/>
    <m/>
    <x v="1"/>
    <x v="4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46"/>
    <x v="17"/>
    <m/>
    <x v="0"/>
    <x v="0"/>
  </r>
  <r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สระบุรี"/>
    <x v="16"/>
    <x v="10"/>
    <m/>
    <x v="1"/>
    <x v="4"/>
  </r>
  <r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47"/>
    <x v="2"/>
    <m/>
    <x v="0"/>
    <x v="3"/>
  </r>
  <r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13"/>
    <x v="2"/>
    <m/>
    <x v="0"/>
    <x v="0"/>
  </r>
  <r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พระนครศรีอยุธยา"/>
    <x v="16"/>
    <x v="10"/>
    <m/>
    <x v="1"/>
    <x v="4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ชัยนาท"/>
    <x v="25"/>
    <x v="13"/>
    <m/>
    <x v="1"/>
    <x v="6"/>
  </r>
  <r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48"/>
    <x v="13"/>
    <m/>
    <x v="0"/>
    <x v="0"/>
  </r>
  <r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49"/>
    <x v="2"/>
    <m/>
    <x v="1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4"/>
    <x v="10"/>
    <m/>
    <x v="1"/>
    <x v="4"/>
  </r>
  <r>
    <s v="โครงการพัฒนาระบบ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33"/>
    <x v="9"/>
    <m/>
    <x v="1"/>
    <x v="4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นโยบายและแผน"/>
    <x v="40"/>
    <x v="14"/>
    <m/>
    <x v="0"/>
    <x v="5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3"/>
  </r>
  <r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ะยอง"/>
    <x v="25"/>
    <x v="13"/>
    <m/>
    <x v="1"/>
    <x v="4"/>
  </r>
  <r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สุโขทัย"/>
    <x v="16"/>
    <x v="10"/>
    <m/>
    <x v="1"/>
    <x v="4"/>
  </r>
  <r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พิษณุโลก"/>
    <x v="16"/>
    <x v="10"/>
    <m/>
    <x v="1"/>
    <x v="4"/>
  </r>
  <r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ตาก"/>
    <x v="16"/>
    <x v="10"/>
    <m/>
    <x v="1"/>
    <x v="4"/>
  </r>
  <r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บลราชธานี"/>
    <x v="16"/>
    <x v="10"/>
    <m/>
    <x v="1"/>
    <x v="4"/>
  </r>
  <r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ศรีสะเกษ"/>
    <x v="16"/>
    <x v="10"/>
    <m/>
    <x v="1"/>
    <x v="4"/>
  </r>
  <r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สมุทรสาคร"/>
    <x v="16"/>
    <x v="10"/>
    <m/>
    <x v="1"/>
    <x v="4"/>
  </r>
  <r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มุทรสงคราม"/>
    <x v="16"/>
    <x v="10"/>
    <m/>
    <x v="1"/>
    <x v="4"/>
  </r>
  <r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พบุรี"/>
    <x v="16"/>
    <x v="10"/>
    <m/>
    <x v="1"/>
    <x v="4"/>
  </r>
  <r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กระบี่"/>
    <x v="16"/>
    <x v="10"/>
    <m/>
    <x v="1"/>
    <x v="4"/>
  </r>
  <r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3"/>
    <s v="ตุลาคม 2562"/>
    <s v="กรกฎาคม 2564"/>
    <s v="สำนักงาน ป.ป.ช. ประจำจังหวัดพัทลุง"/>
    <x v="16"/>
    <x v="10"/>
    <m/>
    <x v="1"/>
    <x v="4"/>
  </r>
  <r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สวรรค์"/>
    <x v="16"/>
    <x v="10"/>
    <m/>
    <x v="1"/>
    <x v="4"/>
  </r>
  <r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ชียงใหม่"/>
    <x v="16"/>
    <x v="10"/>
    <m/>
    <x v="1"/>
    <x v="4"/>
  </r>
  <r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ระนอง"/>
    <x v="16"/>
    <x v="10"/>
    <m/>
    <x v="1"/>
    <x v="4"/>
  </r>
  <r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บึงกาฬ"/>
    <x v="16"/>
    <x v="10"/>
    <m/>
    <x v="1"/>
    <x v="4"/>
  </r>
  <r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ภูมิ"/>
    <x v="16"/>
    <x v="10"/>
    <m/>
    <x v="1"/>
    <x v="4"/>
  </r>
  <r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ปาง"/>
    <x v="16"/>
    <x v="10"/>
    <m/>
    <x v="1"/>
    <x v="4"/>
  </r>
  <r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พูน"/>
    <x v="16"/>
    <x v="10"/>
    <m/>
    <x v="1"/>
    <x v="4"/>
  </r>
  <r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มหาสารคาม"/>
    <x v="16"/>
    <x v="10"/>
    <m/>
    <x v="1"/>
    <x v="4"/>
  </r>
  <r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พชรบูรณ์"/>
    <x v="16"/>
    <x v="10"/>
    <m/>
    <x v="1"/>
    <x v="4"/>
  </r>
  <r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มุทรปราการ"/>
    <x v="16"/>
    <x v="10"/>
    <m/>
    <x v="1"/>
    <x v="4"/>
  </r>
  <r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ลบุรี"/>
    <x v="16"/>
    <x v="10"/>
    <m/>
    <x v="1"/>
    <x v="4"/>
  </r>
  <r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บุรีรัมย์"/>
    <x v="16"/>
    <x v="10"/>
    <m/>
    <x v="1"/>
    <x v="4"/>
  </r>
  <r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ตรดิตถ์"/>
    <x v="16"/>
    <x v="10"/>
    <m/>
    <x v="1"/>
    <x v="4"/>
  </r>
  <r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มุกดาหาร"/>
    <x v="16"/>
    <x v="10"/>
    <m/>
    <x v="1"/>
    <x v="4"/>
  </r>
  <r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ิงห์บุรี"/>
    <x v="16"/>
    <x v="10"/>
    <m/>
    <x v="1"/>
    <x v="4"/>
  </r>
  <r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สตูล"/>
    <x v="16"/>
    <x v="10"/>
    <m/>
    <x v="1"/>
    <x v="4"/>
  </r>
  <r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กาญจนบุรี"/>
    <x v="16"/>
    <x v="10"/>
    <m/>
    <x v="1"/>
    <x v="4"/>
  </r>
  <r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พิจิตร"/>
    <x v="16"/>
    <x v="10"/>
    <m/>
    <x v="1"/>
    <x v="4"/>
  </r>
  <r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ระแก้ว"/>
    <x v="16"/>
    <x v="10"/>
    <m/>
    <x v="1"/>
    <x v="4"/>
  </r>
  <r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ราชบุรี"/>
    <x v="16"/>
    <x v="10"/>
    <m/>
    <x v="1"/>
    <x v="4"/>
  </r>
  <r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ชุมพร"/>
    <x v="16"/>
    <x v="10"/>
    <m/>
    <x v="1"/>
    <x v="4"/>
  </r>
  <r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่างทอง"/>
    <x v="16"/>
    <x v="10"/>
    <m/>
    <x v="1"/>
    <x v="4"/>
  </r>
  <r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นนทบุรี"/>
    <x v="16"/>
    <x v="10"/>
    <m/>
    <x v="1"/>
    <x v="4"/>
  </r>
  <r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้านทุจริตศึกษา"/>
    <x v="16"/>
    <x v="10"/>
    <m/>
    <x v="1"/>
    <x v="4"/>
  </r>
  <r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กาฬสินธุ์"/>
    <x v="16"/>
    <x v="10"/>
    <m/>
    <x v="1"/>
    <x v="4"/>
  </r>
  <r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งาน ป.ป.ช. ประจำจังหวัดหนองคาย"/>
    <x v="16"/>
    <x v="10"/>
    <m/>
    <x v="1"/>
    <x v="4"/>
  </r>
  <r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ขอนแก่น"/>
    <x v="16"/>
    <x v="10"/>
    <m/>
    <x v="1"/>
    <x v="4"/>
  </r>
  <r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ภูเก็ต"/>
    <x v="16"/>
    <x v="10"/>
    <m/>
    <x v="1"/>
    <x v="4"/>
  </r>
  <r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กำแพงเพชร"/>
    <x v="16"/>
    <x v="10"/>
    <m/>
    <x v="1"/>
    <x v="4"/>
  </r>
  <r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พะเยา"/>
    <x v="16"/>
    <x v="10"/>
    <m/>
    <x v="1"/>
    <x v="4"/>
  </r>
  <r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สุราษฎร์ธานี"/>
    <x v="16"/>
    <x v="10"/>
    <m/>
    <x v="1"/>
    <x v="4"/>
  </r>
  <r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อำนาจเจริญ"/>
    <x v="16"/>
    <x v="10"/>
    <m/>
    <x v="1"/>
    <x v="4"/>
  </r>
  <r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พังงา"/>
    <x v="16"/>
    <x v="10"/>
    <m/>
    <x v="1"/>
    <x v="4"/>
  </r>
  <r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แพร่"/>
    <x v="16"/>
    <x v="10"/>
    <m/>
    <x v="1"/>
    <x v="4"/>
  </r>
  <r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นาท"/>
    <x v="16"/>
    <x v="10"/>
    <m/>
    <x v="1"/>
    <x v="4"/>
  </r>
  <r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ปัตตานี"/>
    <x v="16"/>
    <x v="10"/>
    <m/>
    <x v="1"/>
    <x v="4"/>
  </r>
  <r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นครศรีธรรมราช"/>
    <x v="16"/>
    <x v="10"/>
    <m/>
    <x v="1"/>
    <x v="4"/>
  </r>
  <r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รินทร์"/>
    <x v="16"/>
    <x v="10"/>
    <m/>
    <x v="1"/>
    <x v="4"/>
  </r>
  <r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1"/>
    <s v="กุมภาพันธ์ 2562"/>
    <s v="กันยายน 2563"/>
    <s v="สำนักงาน ป.ป.ช. ประจำจังหวัดประจวบคีรีขันธ์"/>
    <x v="16"/>
    <x v="10"/>
    <m/>
    <x v="1"/>
    <x v="4"/>
  </r>
  <r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3"/>
    <s v="พฤษภาคม 2563"/>
    <s v="พฤษภาคม 2563"/>
    <s v="สำนักงาน ป.ป.ช. ประจำจังหวัดฉะเชิงเทรา"/>
    <x v="16"/>
    <x v="10"/>
    <m/>
    <x v="1"/>
    <x v="4"/>
  </r>
  <r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พรรณบุรี"/>
    <x v="16"/>
    <x v="10"/>
    <m/>
    <x v="1"/>
    <x v="4"/>
  </r>
  <r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3"/>
    <s v="เมษายน 2563"/>
    <s v="กรกฎาคม 2563"/>
    <s v="สำนักงาน ป.ป.ช. ประจำจังหวัดระยอง"/>
    <x v="16"/>
    <x v="10"/>
    <m/>
    <x v="1"/>
    <x v="4"/>
  </r>
  <r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ปฐม"/>
    <x v="16"/>
    <x v="10"/>
    <m/>
    <x v="1"/>
    <x v="4"/>
  </r>
  <r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สงขลา"/>
    <x v="16"/>
    <x v="10"/>
    <m/>
    <x v="1"/>
    <x v="4"/>
  </r>
  <r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ยโสธร"/>
    <x v="16"/>
    <x v="10"/>
    <m/>
    <x v="1"/>
    <x v="4"/>
  </r>
  <r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จันทบุรี"/>
    <x v="16"/>
    <x v="10"/>
    <m/>
    <x v="1"/>
    <x v="4"/>
  </r>
  <r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เพชรบุรี"/>
    <x v="16"/>
    <x v="10"/>
    <m/>
    <x v="1"/>
    <x v="4"/>
  </r>
  <r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าด"/>
    <x v="16"/>
    <x v="10"/>
    <m/>
    <x v="1"/>
    <x v="4"/>
  </r>
  <r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3"/>
    <s v="มกราคม 2563"/>
    <s v="พฤษภาคม 2564"/>
    <s v="สำนักงาน ป.ป.ช. ประจำจังหวัดนราธิวาส"/>
    <x v="16"/>
    <x v="10"/>
    <m/>
    <x v="1"/>
    <x v="4"/>
  </r>
  <r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พนม"/>
    <x v="16"/>
    <x v="10"/>
    <m/>
    <x v="1"/>
    <x v="4"/>
  </r>
  <r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เชียงราย"/>
    <x v="16"/>
    <x v="10"/>
    <m/>
    <x v="1"/>
    <x v="4"/>
  </r>
  <r>
    <s v="E-Learning หลักสูตรต้านทุจริตศึกษา"/>
    <s v="ด้านการปรับสมดุลและพัฒนาระบบการบริหารจัดการภาครัฐ"/>
    <x v="3"/>
    <s v="ธันวาคม 2562"/>
    <s v="มีนาคม 2563"/>
    <s v="สำนักต้านทุจริตศึกษา"/>
    <x v="16"/>
    <x v="10"/>
    <m/>
    <x v="1"/>
    <x v="4"/>
  </r>
  <r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ต้านทุจริตศึกษา"/>
    <x v="16"/>
    <x v="10"/>
    <m/>
    <x v="1"/>
    <x v="4"/>
  </r>
  <r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ครราชสีมา"/>
    <x v="16"/>
    <x v="10"/>
    <m/>
    <x v="1"/>
    <x v="4"/>
  </r>
  <r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นครนายก"/>
    <x v="16"/>
    <x v="10"/>
    <m/>
    <x v="1"/>
    <x v="4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สอบภายใน (สตน.กอ.รมน.)"/>
    <x v="35"/>
    <x v="9"/>
    <m/>
    <x v="0"/>
    <x v="0"/>
  </r>
  <r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ยะลา"/>
    <x v="16"/>
    <x v="10"/>
    <m/>
    <x v="1"/>
    <x v="4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3"/>
    <s v="มีนาคม 2563"/>
    <s v="มีนาคม 2563"/>
    <s v="สำนักงาน ป.ป.ช. ประจำจังหวัดแม่ฮ่องสอน"/>
    <x v="16"/>
    <x v="10"/>
    <m/>
    <x v="1"/>
    <x v="4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ลำปาง"/>
    <x v="25"/>
    <x v="13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3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3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17 (จันทบุรี-ตราด)"/>
    <x v="32"/>
    <x v="13"/>
    <m/>
    <x v="1"/>
    <x v="4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32"/>
    <x v="13"/>
    <m/>
    <x v="0"/>
    <x v="0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0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อุตรดิตถ์"/>
    <x v="25"/>
    <x v="13"/>
    <m/>
    <x v="1"/>
    <x v="6"/>
  </r>
  <r>
    <s v="พัฒนาครูและบุคลากรด้านการศึกษ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บุรีรัมย์ เขต 3"/>
    <x v="32"/>
    <x v="13"/>
    <m/>
    <x v="1"/>
    <x v="4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3"/>
    <s v="มกราคม 2563"/>
    <s v="ตุลาคม 2563"/>
    <s v="สำนักงานเขตพื้นที่การศึกษาประถมศึกษาเพชรบุรี เขต 1"/>
    <x v="32"/>
    <x v="13"/>
    <m/>
    <x v="1"/>
    <x v="4"/>
  </r>
  <r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พร่ เขต 1"/>
    <x v="32"/>
    <x v="13"/>
    <m/>
    <x v="0"/>
    <x v="0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ภาค 1 (ลพบุรี)"/>
    <x v="25"/>
    <x v="13"/>
    <m/>
    <x v="0"/>
    <x v="0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กาญจนบุรี"/>
    <x v="25"/>
    <x v="13"/>
    <m/>
    <x v="0"/>
    <x v="0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เขตพื้นที่การศึกษาประถมศึกษานครราชสีมา เขต 6"/>
    <x v="32"/>
    <x v="13"/>
    <m/>
    <x v="1"/>
    <x v="4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3"/>
    <s v="มกร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3"/>
    <s v="พฤษภ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ศรีธรรมราช เขต 1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3"/>
  </r>
  <r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ัง"/>
    <x v="16"/>
    <x v="10"/>
    <m/>
    <x v="1"/>
    <x v="4"/>
  </r>
  <r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ร้อยเอ็ด"/>
    <x v="16"/>
    <x v="10"/>
    <m/>
    <x v="1"/>
    <x v="4"/>
  </r>
  <r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ัง เขต 2"/>
    <x v="32"/>
    <x v="13"/>
    <m/>
    <x v="1"/>
    <x v="4"/>
  </r>
  <r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0"/>
    <x v="0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1"/>
    <x v="4"/>
  </r>
  <r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ปราจีนบุรี"/>
    <x v="16"/>
    <x v="10"/>
    <m/>
    <x v="1"/>
    <x v="4"/>
  </r>
  <r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3"/>
    <s v="ตุลาคม 2562"/>
    <s v="มกราคม 2563"/>
    <s v="สำนักงานเขตพื้นที่การศึกษาประถมศึกษาสระบุรี เขต 2"/>
    <x v="32"/>
    <x v="13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x v="25"/>
    <x v="13"/>
    <m/>
    <x v="0"/>
    <x v="0"/>
  </r>
  <r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แม่ฮ่องสอน"/>
    <x v="16"/>
    <x v="10"/>
    <m/>
    <x v="1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ระบุรี เขต 2"/>
    <x v="32"/>
    <x v="13"/>
    <m/>
    <x v="0"/>
    <x v="0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1"/>
    <x v="32"/>
    <x v="13"/>
    <m/>
    <x v="0"/>
    <x v="0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มุกดาหาร"/>
    <x v="32"/>
    <x v="13"/>
    <m/>
    <x v="1"/>
    <x v="4"/>
  </r>
  <r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32"/>
    <x v="13"/>
    <m/>
    <x v="1"/>
    <x v="4"/>
  </r>
  <r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4"/>
    <x v="32"/>
    <x v="13"/>
    <m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ตรวจสอบภายใน"/>
    <x v="3"/>
    <x v="2"/>
    <m/>
    <x v="0"/>
    <x v="0"/>
  </r>
  <r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ลพบุรี เขต 1"/>
    <x v="32"/>
    <x v="13"/>
    <m/>
    <x v="1"/>
    <x v="2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1"/>
    <s v="กันยายน 2562"/>
    <s v="กันยายน 2563"/>
    <s v="สำนักงานเขตพื้นที่การศึกษาประถมศึกษาร้อยเอ็ด เขต 2"/>
    <x v="32"/>
    <x v="13"/>
    <m/>
    <x v="1"/>
    <x v="6"/>
  </r>
  <r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1"/>
    <s v="กันยายน 2562"/>
    <s v="สิงหาคม 2563"/>
    <s v="สำนักงานเขตพื้นที่การศึกษาประถมศึกษาร้อยเอ็ด เขต 2"/>
    <x v="32"/>
    <x v="13"/>
    <m/>
    <x v="1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3"/>
    <s v="สิงหาคม 2563"/>
    <s v="ตุลาคม 2563"/>
    <s v="สำนักงานเขตพื้นที่การศึกษาประถมศึกษานนทบุรี เขต 2"/>
    <x v="32"/>
    <x v="13"/>
    <m/>
    <x v="0"/>
    <x v="3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ประจวบคีรีขันธ์ เขต 2"/>
    <x v="32"/>
    <x v="13"/>
    <m/>
    <x v="1"/>
    <x v="6"/>
  </r>
  <r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x v="36"/>
    <x v="6"/>
    <m/>
    <x v="1"/>
    <x v="4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3"/>
    <s v="เมษายน 2563"/>
    <s v="กันยายน 2563"/>
    <s v="กองป้องกันการทุจริตในภาครัฐ"/>
    <x v="2"/>
    <x v="1"/>
    <m/>
    <x v="0"/>
    <x v="3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เขตพื้นที่การศึกษาประถมศึกษาอุตรดิตถ์ เขต 2"/>
    <x v="32"/>
    <x v="13"/>
    <m/>
    <x v="1"/>
    <x v="4"/>
  </r>
  <r>
    <s v="ตรวจสอบภายใ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ญจนบุรี เขต 3"/>
    <x v="32"/>
    <x v="13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ปัตตานี เขต 1"/>
    <x v="32"/>
    <x v="13"/>
    <m/>
    <x v="0"/>
    <x v="3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อ่างทอง"/>
    <x v="32"/>
    <x v="13"/>
    <m/>
    <x v="1"/>
    <x v="4"/>
  </r>
  <r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2"/>
    <x v="32"/>
    <x v="13"/>
    <m/>
    <x v="1"/>
    <x v="4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3"/>
    <s v="พฤศจิกายน 2562"/>
    <s v="มีนาคม 2563"/>
    <s v="สำนักงาน ป.ป.ช. ประจำภาค 3"/>
    <x v="16"/>
    <x v="10"/>
    <m/>
    <x v="2"/>
    <x v="9"/>
  </r>
  <r>
    <s v="การพัฒนาสู่ความเป็นเขต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การขัดกันแห่งผลประโยชน์"/>
    <x v="16"/>
    <x v="10"/>
    <m/>
    <x v="1"/>
    <x v="1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x v="50"/>
    <x v="18"/>
    <m/>
    <x v="1"/>
    <x v="4"/>
  </r>
  <r>
    <s v="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4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2"/>
    <x v="32"/>
    <x v="13"/>
    <m/>
    <x v="1"/>
    <x v="2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กรุงเทพมหานคร"/>
    <x v="32"/>
    <x v="13"/>
    <m/>
    <x v="0"/>
    <x v="3"/>
  </r>
  <r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พชรบุรี เขต 2"/>
    <x v="32"/>
    <x v="13"/>
    <m/>
    <x v="1"/>
    <x v="4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พะเยา เขต 2"/>
    <x v="32"/>
    <x v="13"/>
    <m/>
    <x v="1"/>
    <x v="4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3"/>
    <s v="กรกฎาคม 2563"/>
    <s v="กรกฎาคม 2563"/>
    <s v="สำนักงานเขตพื้นที่การศึกษาประถมศึกษาตาก เขต 2"/>
    <x v="32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4"/>
    <x v="9"/>
    <m/>
    <x v="0"/>
    <x v="0"/>
  </r>
  <r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น่าน เขต 2"/>
    <x v="32"/>
    <x v="13"/>
    <m/>
    <x v="0"/>
    <x v="0"/>
  </r>
  <r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หนองบัวลำภู"/>
    <x v="16"/>
    <x v="10"/>
    <m/>
    <x v="0"/>
    <x v="3"/>
  </r>
  <r>
    <s v="พัฒนาวิน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32"/>
    <x v="13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x v="16"/>
    <x v="10"/>
    <m/>
    <x v="0"/>
    <x v="3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ขอนแก่น เขต 5"/>
    <x v="32"/>
    <x v="13"/>
    <m/>
    <x v="0"/>
    <x v="0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0"/>
    <x v="3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ศึกษาธิการจังหวัดปัตตานี"/>
    <x v="25"/>
    <x v="13"/>
    <m/>
    <x v="1"/>
    <x v="10"/>
  </r>
  <r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2"/>
    <x v="32"/>
    <x v="13"/>
    <m/>
    <x v="0"/>
    <x v="0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3"/>
    <s v="สิงหาคม 2563"/>
    <s v="สิงหาคม 2563"/>
    <s v="สำนักงานเขตพื้นที่การศึกษาประถมศึกษาตาก เขต 2"/>
    <x v="32"/>
    <x v="13"/>
    <m/>
    <x v="0"/>
    <x v="0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3 (สกลนคร)"/>
    <x v="32"/>
    <x v="13"/>
    <m/>
    <x v="0"/>
    <x v="0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ภาค 10 (อุดรธานี)"/>
    <x v="25"/>
    <x v="13"/>
    <m/>
    <x v="0"/>
    <x v="0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สงขลา เขต 1"/>
    <x v="32"/>
    <x v="13"/>
    <m/>
    <x v="1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x v="25"/>
    <x v="13"/>
    <m/>
    <x v="2"/>
    <x v="11"/>
  </r>
  <r>
    <s v="พัฒนาสื่อสร้างสรรค์ สังคม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ะเยา เขต 1"/>
    <x v="32"/>
    <x v="13"/>
    <m/>
    <x v="0"/>
    <x v="0"/>
  </r>
  <r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x v="40"/>
    <x v="14"/>
    <m/>
    <x v="1"/>
    <x v="4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x v="16"/>
    <x v="10"/>
    <m/>
    <x v="0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มุทรสงคราม"/>
    <x v="32"/>
    <x v="13"/>
    <m/>
    <x v="1"/>
    <x v="4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x v="16"/>
    <x v="10"/>
    <m/>
    <x v="0"/>
    <x v="1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ตาก เขต 1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1"/>
    <x v="8"/>
  </r>
  <r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x v="32"/>
    <x v="13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0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1"/>
    <x v="6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x v="51"/>
    <x v="17"/>
    <m/>
    <x v="1"/>
    <x v="4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x v="16"/>
    <x v="10"/>
    <m/>
    <x v="1"/>
    <x v="8"/>
  </r>
  <r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x v="32"/>
    <x v="13"/>
    <m/>
    <x v="0"/>
    <x v="0"/>
  </r>
  <r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x v="32"/>
    <x v="13"/>
    <m/>
    <x v="0"/>
    <x v="0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x v="23"/>
    <x v="11"/>
    <m/>
    <x v="1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4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x v="16"/>
    <x v="10"/>
    <m/>
    <x v="1"/>
    <x v="8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x v="24"/>
    <x v="12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x v="32"/>
    <x v="13"/>
    <m/>
    <x v="0"/>
    <x v="0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x v="32"/>
    <x v="13"/>
    <m/>
    <x v="0"/>
    <x v="0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x v="32"/>
    <x v="13"/>
    <m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x v="52"/>
    <x v="1"/>
    <m/>
    <x v="0"/>
    <x v="0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53"/>
    <x v="2"/>
    <m/>
    <x v="1"/>
    <x v="10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x v="35"/>
    <x v="9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1"/>
    <x v="8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0"/>
    <x v="3"/>
  </r>
  <r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x v="32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x v="32"/>
    <x v="13"/>
    <m/>
    <x v="0"/>
    <x v="0"/>
  </r>
  <r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x v="19"/>
    <x v="6"/>
    <m/>
    <x v="0"/>
    <x v="0"/>
  </r>
  <r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x v="32"/>
    <x v="13"/>
    <m/>
    <x v="0"/>
    <x v="0"/>
  </r>
  <r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x v="32"/>
    <x v="13"/>
    <m/>
    <x v="0"/>
    <x v="0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x v="16"/>
    <x v="10"/>
    <m/>
    <x v="1"/>
    <x v="4"/>
  </r>
  <r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x v="16"/>
    <x v="10"/>
    <m/>
    <x v="0"/>
    <x v="3"/>
  </r>
  <r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x v="32"/>
    <x v="13"/>
    <m/>
    <x v="0"/>
    <x v="0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x v="16"/>
    <x v="10"/>
    <m/>
    <x v="1"/>
    <x v="14"/>
  </r>
  <r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0"/>
    <x v="3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x v="16"/>
    <x v="10"/>
    <m/>
    <x v="0"/>
    <x v="1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0"/>
    <x v="3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x v="2"/>
    <x v="1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x v="16"/>
    <x v="10"/>
    <m/>
    <x v="0"/>
    <x v="3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x v="16"/>
    <x v="10"/>
    <m/>
    <x v="0"/>
    <x v="1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3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4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54"/>
    <x v="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1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3"/>
    <s v="มีนาคม 2563"/>
    <s v="มิถุนายน 2564"/>
    <s v="สำนักงาน ป.ป.ช. ประจำจังหวัดหนองคาย"/>
    <x v="16"/>
    <x v="10"/>
    <m/>
    <x v="1"/>
    <x v="4"/>
  </r>
  <r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x v="14"/>
    <x v="9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x v="16"/>
    <x v="10"/>
    <m/>
    <x v="1"/>
    <x v="8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x v="16"/>
    <x v="10"/>
    <m/>
    <x v="1"/>
    <x v="2"/>
  </r>
  <r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x v="16"/>
    <x v="10"/>
    <m/>
    <x v="1"/>
    <x v="8"/>
  </r>
  <r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x v="16"/>
    <x v="10"/>
    <m/>
    <x v="0"/>
    <x v="12"/>
  </r>
  <r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x v="16"/>
    <x v="10"/>
    <m/>
    <x v="1"/>
    <x v="8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x v="16"/>
    <x v="10"/>
    <m/>
    <x v="1"/>
    <x v="4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0"/>
    <x v="3"/>
  </r>
  <r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1"/>
    <x v="8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x v="32"/>
    <x v="13"/>
    <m/>
    <x v="0"/>
    <x v="3"/>
  </r>
  <r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x v="16"/>
    <x v="10"/>
    <m/>
    <x v="0"/>
    <x v="3"/>
  </r>
  <r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x v="16"/>
    <x v="10"/>
    <m/>
    <x v="0"/>
    <x v="3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1"/>
    <x v="4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0"/>
    <x v="5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0"/>
    <x v="1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2"/>
    <x v="13"/>
    <m/>
    <x v="0"/>
    <x v="0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x v="16"/>
    <x v="10"/>
    <m/>
    <x v="1"/>
    <x v="8"/>
  </r>
  <r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3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1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x v="32"/>
    <x v="13"/>
    <m/>
    <x v="0"/>
    <x v="0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x v="32"/>
    <x v="13"/>
    <m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x v="32"/>
    <x v="13"/>
    <m/>
    <x v="1"/>
    <x v="6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x v="16"/>
    <x v="10"/>
    <m/>
    <x v="1"/>
    <x v="8"/>
  </r>
  <r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x v="32"/>
    <x v="13"/>
    <m/>
    <x v="0"/>
    <x v="0"/>
  </r>
  <r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x v="32"/>
    <x v="13"/>
    <m/>
    <x v="0"/>
    <x v="0"/>
  </r>
  <r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x v="32"/>
    <x v="13"/>
    <m/>
    <x v="0"/>
    <x v="0"/>
  </r>
  <r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x v="16"/>
    <x v="10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5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0"/>
  </r>
  <r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x v="16"/>
    <x v="10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0"/>
    <x v="1"/>
  </r>
  <r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x v="16"/>
    <x v="10"/>
    <m/>
    <x v="0"/>
    <x v="1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x v="16"/>
    <x v="10"/>
    <m/>
    <x v="0"/>
    <x v="5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x v="16"/>
    <x v="10"/>
    <m/>
    <x v="0"/>
    <x v="13"/>
  </r>
  <r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9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x v="16"/>
    <x v="10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x v="32"/>
    <x v="13"/>
    <m/>
    <x v="1"/>
    <x v="4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x v="16"/>
    <x v="10"/>
    <m/>
    <x v="0"/>
    <x v="1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x v="16"/>
    <x v="10"/>
    <m/>
    <x v="1"/>
    <x v="8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x v="16"/>
    <x v="10"/>
    <m/>
    <x v="1"/>
    <x v="4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x v="16"/>
    <x v="10"/>
    <m/>
    <x v="1"/>
    <x v="8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x v="16"/>
    <x v="10"/>
    <m/>
    <x v="1"/>
    <x v="8"/>
  </r>
  <r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x v="16"/>
    <x v="10"/>
    <m/>
    <x v="0"/>
    <x v="1"/>
  </r>
  <r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x v="16"/>
    <x v="10"/>
    <m/>
    <x v="1"/>
    <x v="4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x v="16"/>
    <x v="10"/>
    <m/>
    <x v="1"/>
    <x v="4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x v="16"/>
    <x v="10"/>
    <m/>
    <x v="0"/>
    <x v="1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x v="16"/>
    <x v="10"/>
    <s v="โครงการภายใต้กิจกรรม Big Rock"/>
    <x v="1"/>
    <x v="14"/>
  </r>
  <r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x v="16"/>
    <x v="10"/>
    <m/>
    <x v="1"/>
    <x v="8"/>
  </r>
  <r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1"/>
    <x v="2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x v="16"/>
    <x v="10"/>
    <m/>
    <x v="1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x v="16"/>
    <x v="10"/>
    <m/>
    <x v="0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0"/>
    <x v="0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x v="32"/>
    <x v="13"/>
    <m/>
    <x v="0"/>
    <x v="0"/>
  </r>
  <r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x v="16"/>
    <x v="10"/>
    <m/>
    <x v="0"/>
    <x v="1"/>
  </r>
  <r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0"/>
    <x v="3"/>
  </r>
  <r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x v="16"/>
    <x v="10"/>
    <m/>
    <x v="0"/>
    <x v="1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x v="32"/>
    <x v="13"/>
    <m/>
    <x v="0"/>
    <x v="0"/>
  </r>
  <r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x v="32"/>
    <x v="13"/>
    <m/>
    <x v="0"/>
    <x v="0"/>
  </r>
  <r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x v="32"/>
    <x v="13"/>
    <m/>
    <x v="0"/>
    <x v="0"/>
  </r>
  <r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x v="16"/>
    <x v="10"/>
    <m/>
    <x v="0"/>
    <x v="3"/>
  </r>
  <r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x v="32"/>
    <x v="13"/>
    <m/>
    <x v="0"/>
    <x v="0"/>
  </r>
  <r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x v="32"/>
    <x v="13"/>
    <m/>
    <x v="0"/>
    <x v="0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x v="32"/>
    <x v="13"/>
    <m/>
    <x v="0"/>
    <x v="0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1"/>
    <x v="2"/>
  </r>
  <r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0"/>
    <x v="5"/>
  </r>
  <r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x v="32"/>
    <x v="13"/>
    <m/>
    <x v="0"/>
    <x v="0"/>
  </r>
  <r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x v="32"/>
    <x v="13"/>
    <m/>
    <x v="0"/>
    <x v="0"/>
  </r>
  <r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1"/>
    <x v="6"/>
  </r>
  <r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x v="32"/>
    <x v="13"/>
    <m/>
    <x v="0"/>
    <x v="0"/>
  </r>
  <r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x v="32"/>
    <x v="13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x v="25"/>
    <x v="13"/>
    <m/>
    <x v="1"/>
    <x v="2"/>
  </r>
  <r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x v="55"/>
    <x v="11"/>
    <m/>
    <x v="0"/>
    <x v="3"/>
  </r>
  <r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x v="32"/>
    <x v="13"/>
    <m/>
    <x v="0"/>
    <x v="0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x v="32"/>
    <x v="13"/>
    <m/>
    <x v="0"/>
    <x v="0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x v="20"/>
    <x v="7"/>
    <m/>
    <x v="1"/>
    <x v="4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x v="32"/>
    <x v="13"/>
    <m/>
    <x v="0"/>
    <x v="0"/>
  </r>
  <r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x v="32"/>
    <x v="13"/>
    <m/>
    <x v="0"/>
    <x v="1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x v="32"/>
    <x v="13"/>
    <m/>
    <x v="0"/>
    <x v="0"/>
  </r>
  <r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x v="32"/>
    <x v="13"/>
    <m/>
    <x v="0"/>
    <x v="0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x v="32"/>
    <x v="13"/>
    <m/>
    <x v="1"/>
    <x v="6"/>
  </r>
  <r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x v="32"/>
    <x v="13"/>
    <m/>
    <x v="0"/>
    <x v="0"/>
  </r>
  <r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x v="32"/>
    <x v="13"/>
    <m/>
    <x v="0"/>
    <x v="0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x v="32"/>
    <x v="13"/>
    <m/>
    <x v="0"/>
    <x v="0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x v="32"/>
    <x v="13"/>
    <m/>
    <x v="0"/>
    <x v="0"/>
  </r>
  <r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x v="32"/>
    <x v="13"/>
    <m/>
    <x v="0"/>
    <x v="0"/>
  </r>
  <r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x v="23"/>
    <x v="11"/>
    <m/>
    <x v="0"/>
    <x v="0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5"/>
    <s v="ศูนย์ปฏิบัติการต่อต้านการทุจริต (ศปท.)"/>
    <x v="56"/>
    <x v="9"/>
    <m/>
    <x v="1"/>
    <x v="4"/>
  </r>
  <r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x v="32"/>
    <x v="13"/>
    <m/>
    <x v="0"/>
    <x v="0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x v="32"/>
    <x v="13"/>
    <m/>
    <x v="0"/>
    <x v="0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x v="32"/>
    <x v="13"/>
    <m/>
    <x v="0"/>
    <x v="0"/>
  </r>
  <r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x v="16"/>
    <x v="10"/>
    <m/>
    <x v="1"/>
    <x v="8"/>
  </r>
  <r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x v="16"/>
    <x v="10"/>
    <m/>
    <x v="1"/>
    <x v="8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x v="16"/>
    <x v="10"/>
    <m/>
    <x v="1"/>
    <x v="2"/>
  </r>
  <r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x v="32"/>
    <x v="13"/>
    <m/>
    <x v="0"/>
    <x v="3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x v="32"/>
    <x v="13"/>
    <m/>
    <x v="0"/>
    <x v="0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x v="25"/>
    <x v="13"/>
    <m/>
    <x v="1"/>
    <x v="6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x v="16"/>
    <x v="10"/>
    <m/>
    <x v="1"/>
    <x v="6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x v="32"/>
    <x v="13"/>
    <m/>
    <x v="0"/>
    <x v="0"/>
  </r>
  <r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x v="32"/>
    <x v="13"/>
    <m/>
    <x v="0"/>
    <x v="0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x v="32"/>
    <x v="13"/>
    <m/>
    <x v="0"/>
    <x v="0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x v="32"/>
    <x v="13"/>
    <m/>
    <x v="0"/>
    <x v="0"/>
  </r>
  <r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x v="25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x v="32"/>
    <x v="13"/>
    <m/>
    <x v="0"/>
    <x v="0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x v="32"/>
    <x v="13"/>
    <m/>
    <x v="0"/>
    <x v="0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x v="32"/>
    <x v="13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x v="32"/>
    <x v="13"/>
    <m/>
    <x v="0"/>
    <x v="0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x v="32"/>
    <x v="13"/>
    <m/>
    <x v="0"/>
    <x v="0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x v="32"/>
    <x v="13"/>
    <m/>
    <x v="0"/>
    <x v="0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x v="57"/>
    <x v="13"/>
    <m/>
    <x v="1"/>
    <x v="6"/>
  </r>
  <r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x v="32"/>
    <x v="13"/>
    <m/>
    <x v="0"/>
    <x v="0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x v="32"/>
    <x v="13"/>
    <m/>
    <x v="1"/>
    <x v="6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x v="32"/>
    <x v="13"/>
    <m/>
    <x v="0"/>
    <x v="0"/>
  </r>
  <r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x v="32"/>
    <x v="13"/>
    <m/>
    <x v="0"/>
    <x v="0"/>
  </r>
  <r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x v="32"/>
    <x v="13"/>
    <m/>
    <x v="1"/>
    <x v="4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x v="32"/>
    <x v="13"/>
    <m/>
    <x v="0"/>
    <x v="0"/>
  </r>
  <r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x v="32"/>
    <x v="13"/>
    <m/>
    <x v="0"/>
    <x v="0"/>
  </r>
  <r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3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x v="54"/>
    <x v="3"/>
    <m/>
    <x v="1"/>
    <x v="6"/>
  </r>
  <r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x v="32"/>
    <x v="13"/>
    <m/>
    <x v="0"/>
    <x v="0"/>
  </r>
  <r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x v="32"/>
    <x v="13"/>
    <m/>
    <x v="0"/>
    <x v="0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x v="32"/>
    <x v="13"/>
    <m/>
    <x v="0"/>
    <x v="0"/>
  </r>
  <r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x v="32"/>
    <x v="13"/>
    <m/>
    <x v="1"/>
    <x v="4"/>
  </r>
  <r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x v="32"/>
    <x v="13"/>
    <m/>
    <x v="0"/>
    <x v="0"/>
  </r>
  <r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x v="32"/>
    <x v="13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x v="32"/>
    <x v="13"/>
    <m/>
    <x v="0"/>
    <x v="0"/>
  </r>
  <r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x v="32"/>
    <x v="13"/>
    <m/>
    <x v="0"/>
    <x v="0"/>
  </r>
  <r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x v="32"/>
    <x v="13"/>
    <m/>
    <x v="0"/>
    <x v="0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x v="32"/>
    <x v="13"/>
    <m/>
    <x v="1"/>
    <x v="6"/>
  </r>
  <r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x v="32"/>
    <x v="13"/>
    <m/>
    <x v="0"/>
    <x v="0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x v="32"/>
    <x v="13"/>
    <m/>
    <x v="0"/>
    <x v="0"/>
  </r>
  <r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x v="32"/>
    <x v="13"/>
    <m/>
    <x v="0"/>
    <x v="0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x v="32"/>
    <x v="13"/>
    <m/>
    <x v="0"/>
    <x v="0"/>
  </r>
  <r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x v="32"/>
    <x v="13"/>
    <m/>
    <x v="0"/>
    <x v="5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x v="32"/>
    <x v="13"/>
    <m/>
    <x v="0"/>
    <x v="0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x v="32"/>
    <x v="13"/>
    <m/>
    <x v="0"/>
    <x v="0"/>
  </r>
  <r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x v="32"/>
    <x v="13"/>
    <m/>
    <x v="0"/>
    <x v="0"/>
  </r>
  <r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x v="32"/>
    <x v="13"/>
    <m/>
    <x v="0"/>
    <x v="0"/>
  </r>
  <r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x v="32"/>
    <x v="13"/>
    <m/>
    <x v="1"/>
    <x v="6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x v="32"/>
    <x v="13"/>
    <m/>
    <x v="0"/>
    <x v="0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2"/>
    <x v="1"/>
    <s v="โครงการภายใต้กิจกรรม Big Rock"/>
    <x v="0"/>
    <x v="7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x v="32"/>
    <x v="13"/>
    <m/>
    <x v="0"/>
    <x v="0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x v="2"/>
    <x v="1"/>
    <s v="โครงการภายใต้กิจกรรม Big Rock"/>
    <x v="0"/>
    <x v="5"/>
  </r>
  <r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s v="โครงการภายใต้กิจกรรม Big Rock"/>
    <x v="0"/>
    <x v="3"/>
  </r>
  <r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x v="32"/>
    <x v="13"/>
    <m/>
    <x v="0"/>
    <x v="0"/>
  </r>
  <r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0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x v="32"/>
    <x v="13"/>
    <m/>
    <x v="0"/>
    <x v="0"/>
  </r>
  <r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x v="32"/>
    <x v="13"/>
    <m/>
    <x v="0"/>
    <x v="0"/>
  </r>
  <r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x v="32"/>
    <x v="13"/>
    <m/>
    <x v="0"/>
    <x v="0"/>
  </r>
  <r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 ป.ย.ป."/>
    <x v="58"/>
    <x v="9"/>
    <s v="โครงการภายใต้กิจกรรม Big Rock"/>
    <x v="0"/>
    <x v="13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x v="25"/>
    <x v="13"/>
    <m/>
    <x v="1"/>
    <x v="6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x v="16"/>
    <x v="10"/>
    <m/>
    <x v="1"/>
    <x v="8"/>
  </r>
  <r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x v="32"/>
    <x v="13"/>
    <m/>
    <x v="0"/>
    <x v="0"/>
  </r>
  <r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x v="32"/>
    <x v="13"/>
    <m/>
    <x v="0"/>
    <x v="0"/>
  </r>
  <r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x v="32"/>
    <x v="13"/>
    <m/>
    <x v="0"/>
    <x v="0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x v="25"/>
    <x v="13"/>
    <m/>
    <x v="1"/>
    <x v="8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x v="32"/>
    <x v="13"/>
    <m/>
    <x v="0"/>
    <x v="0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x v="25"/>
    <x v="13"/>
    <m/>
    <x v="1"/>
    <x v="10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x v="2"/>
    <x v="1"/>
    <s v="ข้อเสนอโครงการสำคัญ 2566 ที่ผ่านเข้ารอบ"/>
    <x v="0"/>
    <x v="0"/>
  </r>
  <r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x v="2"/>
    <x v="1"/>
    <s v="ข้อเสนอโครงการสำคัญ 2566 ที่ผ่านเข้ารอบ"/>
    <x v="1"/>
    <x v="6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x v="32"/>
    <x v="13"/>
    <m/>
    <x v="0"/>
    <x v="0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x v="60"/>
    <x v="14"/>
    <m/>
    <x v="1"/>
    <x v="1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3"/>
    <s v="พฤษภาคม 2563"/>
    <s v="กันยายน 2564"/>
    <s v="สำนักงานศึกษาธิการภาค 13 (นครราชสีมา)"/>
    <x v="25"/>
    <x v="13"/>
    <m/>
    <x v="1"/>
    <x v="8"/>
  </r>
  <r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x v="32"/>
    <x v="13"/>
    <m/>
    <x v="0"/>
    <x v="0"/>
  </r>
  <r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x v="32"/>
    <x v="13"/>
    <m/>
    <x v="0"/>
    <x v="0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0"/>
  </r>
  <r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x v="32"/>
    <x v="13"/>
    <m/>
    <x v="0"/>
    <x v="0"/>
  </r>
  <r>
    <s v="แผนงาน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 (ฝนย.)"/>
    <x v="20"/>
    <x v="7"/>
    <m/>
    <x v="1"/>
    <x v="1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x v="32"/>
    <x v="13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x v="50"/>
    <x v="18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x v="16"/>
    <x v="10"/>
    <m/>
    <x v="0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x v="16"/>
    <x v="10"/>
    <m/>
    <x v="0"/>
    <x v="1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3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x v="32"/>
    <x v="13"/>
    <m/>
    <x v="1"/>
    <x v="6"/>
  </r>
  <r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x v="16"/>
    <x v="10"/>
    <m/>
    <x v="1"/>
    <x v="4"/>
  </r>
  <r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x v="16"/>
    <x v="10"/>
    <m/>
    <x v="1"/>
    <x v="8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x v="16"/>
    <x v="10"/>
    <m/>
    <x v="1"/>
    <x v="8"/>
  </r>
  <r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x v="16"/>
    <x v="10"/>
    <m/>
    <x v="1"/>
    <x v="8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x v="16"/>
    <x v="10"/>
    <m/>
    <x v="1"/>
    <x v="8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7"/>
    <x v="16"/>
    <x v="10"/>
    <m/>
    <x v="0"/>
    <x v="3"/>
  </r>
  <r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x v="61"/>
    <x v="2"/>
    <m/>
    <x v="1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x v="16"/>
    <x v="10"/>
    <m/>
    <x v="1"/>
    <x v="8"/>
  </r>
  <r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x v="16"/>
    <x v="10"/>
    <m/>
    <x v="1"/>
    <x v="8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x v="16"/>
    <x v="10"/>
    <m/>
    <x v="1"/>
    <x v="8"/>
  </r>
  <r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x v="16"/>
    <x v="10"/>
    <m/>
    <x v="1"/>
    <x v="8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x v="16"/>
    <x v="10"/>
    <m/>
    <x v="0"/>
    <x v="3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3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x v="16"/>
    <x v="10"/>
    <m/>
    <x v="1"/>
    <x v="8"/>
  </r>
  <r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x v="16"/>
    <x v="10"/>
    <m/>
    <x v="1"/>
    <x v="8"/>
  </r>
  <r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x v="16"/>
    <x v="10"/>
    <m/>
    <x v="1"/>
    <x v="8"/>
  </r>
  <r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x v="16"/>
    <x v="10"/>
    <m/>
    <x v="1"/>
    <x v="8"/>
  </r>
  <r>
    <s v="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x v="16"/>
    <x v="10"/>
    <m/>
    <x v="0"/>
    <x v="0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x v="16"/>
    <x v="10"/>
    <m/>
    <x v="1"/>
    <x v="8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x v="16"/>
    <x v="10"/>
    <m/>
    <x v="1"/>
    <x v="8"/>
  </r>
  <r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เชียงราย"/>
    <x v="16"/>
    <x v="10"/>
    <m/>
    <x v="1"/>
    <x v="8"/>
  </r>
  <r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m/>
    <x v="1"/>
    <x v="4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x v="25"/>
    <x v="13"/>
    <m/>
    <x v="1"/>
    <x v="4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x v="16"/>
    <x v="10"/>
    <m/>
    <x v="1"/>
    <x v="8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x v="16"/>
    <x v="10"/>
    <m/>
    <x v="1"/>
    <x v="8"/>
  </r>
  <r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x v="16"/>
    <x v="10"/>
    <m/>
    <x v="0"/>
    <x v="13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x v="2"/>
    <x v="1"/>
    <m/>
    <x v="0"/>
    <x v="0"/>
  </r>
  <r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x v="2"/>
    <x v="1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x v="16"/>
    <x v="10"/>
    <m/>
    <x v="1"/>
    <x v="8"/>
  </r>
  <r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x v="2"/>
    <x v="1"/>
    <m/>
    <x v="0"/>
    <x v="16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x v="32"/>
    <x v="13"/>
    <m/>
    <x v="0"/>
    <x v="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8"/>
  </r>
  <r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3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1"/>
    <x v="8"/>
  </r>
  <r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x v="36"/>
    <x v="6"/>
    <m/>
    <x v="1"/>
    <x v="4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x v="16"/>
    <x v="10"/>
    <m/>
    <x v="1"/>
    <x v="8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5"/>
  </r>
  <r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x v="2"/>
    <x v="1"/>
    <m/>
    <x v="0"/>
    <x v="3"/>
  </r>
  <r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0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2"/>
    <x v="1"/>
    <m/>
    <x v="0"/>
    <x v="3"/>
  </r>
  <r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x v="32"/>
    <x v="13"/>
    <m/>
    <x v="0"/>
    <x v="0"/>
  </r>
  <r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16"/>
  </r>
  <r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x v="16"/>
    <x v="10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x v="16"/>
    <x v="10"/>
    <m/>
    <x v="1"/>
    <x v="8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x v="2"/>
    <x v="1"/>
    <m/>
    <x v="0"/>
    <x v="1"/>
  </r>
  <r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x v="16"/>
    <x v="10"/>
    <m/>
    <x v="1"/>
    <x v="8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x v="32"/>
    <x v="13"/>
    <m/>
    <x v="0"/>
    <x v="0"/>
  </r>
  <r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x v="2"/>
    <x v="1"/>
    <m/>
    <x v="0"/>
    <x v="0"/>
  </r>
  <r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3"/>
    <x v="18"/>
    <s v="โครงการภายใต้กิจกรรม Big Rock"/>
    <x v="0"/>
    <x v="1"/>
  </r>
  <r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x v="16"/>
    <x v="10"/>
    <m/>
    <x v="1"/>
    <x v="8"/>
  </r>
  <r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64"/>
    <x v="1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x v="16"/>
    <x v="10"/>
    <m/>
    <x v="1"/>
    <x v="8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0"/>
    <x v="1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6"/>
    <x v="9"/>
    <s v="โครงการภายใต้กิจกรรม Big Rock"/>
    <x v="1"/>
    <x v="10"/>
  </r>
  <r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x v="16"/>
    <x v="10"/>
    <m/>
    <x v="1"/>
    <x v="8"/>
  </r>
  <r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x v="35"/>
    <x v="9"/>
    <m/>
    <x v="1"/>
    <x v="6"/>
  </r>
  <r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8"/>
    <x v="9"/>
    <s v="โครงการภายใต้กิจกรรม Big Rock"/>
    <x v="1"/>
    <x v="10"/>
  </r>
  <r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60"/>
    <x v="14"/>
    <m/>
    <x v="1"/>
    <x v="4"/>
  </r>
  <r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x v="16"/>
    <x v="10"/>
    <m/>
    <x v="1"/>
    <x v="8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1"/>
    <x v="6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0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รั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x v="16"/>
    <x v="10"/>
    <m/>
    <x v="1"/>
    <x v="8"/>
  </r>
  <r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นโยบายและยุทธศาสตร์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x v="16"/>
    <x v="10"/>
    <m/>
    <x v="1"/>
    <x v="8"/>
  </r>
  <r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x v="16"/>
    <x v="10"/>
    <m/>
    <x v="1"/>
    <x v="8"/>
  </r>
  <r>
    <s v="โครงการ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x v="32"/>
    <x v="13"/>
    <m/>
    <x v="0"/>
    <x v="0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x v="23"/>
    <x v="11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มหาสารคาม"/>
    <x v="16"/>
    <x v="10"/>
    <m/>
    <x v="1"/>
    <x v="8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x v="16"/>
    <x v="10"/>
    <m/>
    <x v="1"/>
    <x v="8"/>
  </r>
  <r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x v="69"/>
    <x v="19"/>
    <m/>
    <x v="0"/>
    <x v="0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x v="16"/>
    <x v="10"/>
    <m/>
    <x v="1"/>
    <x v="8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x v="16"/>
    <x v="10"/>
    <m/>
    <x v="1"/>
    <x v="8"/>
  </r>
  <r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x v="16"/>
    <x v="10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0"/>
    <x v="5"/>
  </r>
  <r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1"/>
    <x v="10"/>
  </r>
  <r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x v="16"/>
    <x v="10"/>
    <m/>
    <x v="1"/>
    <x v="8"/>
  </r>
  <r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x v="16"/>
    <x v="10"/>
    <m/>
    <x v="1"/>
    <x v="8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x v="16"/>
    <x v="10"/>
    <m/>
    <x v="1"/>
    <x v="8"/>
  </r>
  <r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x v="71"/>
    <x v="6"/>
    <m/>
    <x v="0"/>
    <x v="0"/>
  </r>
  <r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x v="23"/>
    <x v="11"/>
    <m/>
    <x v="1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0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x v="16"/>
    <x v="10"/>
    <m/>
    <x v="0"/>
    <x v="7"/>
  </r>
  <r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4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x v="32"/>
    <x v="13"/>
    <m/>
    <x v="0"/>
    <x v="0"/>
  </r>
  <r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1"/>
    <x v="6"/>
  </r>
  <r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0"/>
    <x v="5"/>
  </r>
  <r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x v="16"/>
    <x v="10"/>
    <m/>
    <x v="1"/>
    <x v="8"/>
  </r>
  <r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x v="32"/>
    <x v="13"/>
    <m/>
    <x v="0"/>
    <x v="0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54"/>
    <x v="3"/>
    <m/>
    <x v="1"/>
    <x v="4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x v="32"/>
    <x v="13"/>
    <m/>
    <x v="0"/>
    <x v="0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x v="23"/>
    <x v="11"/>
    <m/>
    <x v="1"/>
    <x v="14"/>
  </r>
  <r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34"/>
    <x v="9"/>
    <m/>
    <x v="0"/>
    <x v="0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1"/>
    <x v="2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1"/>
    <x v="8"/>
  </r>
  <r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x v="32"/>
    <x v="13"/>
    <m/>
    <x v="0"/>
    <x v="0"/>
  </r>
  <r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x v="16"/>
    <x v="10"/>
    <m/>
    <x v="1"/>
    <x v="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x v="25"/>
    <x v="13"/>
    <m/>
    <x v="1"/>
    <x v="2"/>
  </r>
  <r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x v="32"/>
    <x v="13"/>
    <m/>
    <x v="0"/>
    <x v="0"/>
  </r>
  <r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x v="32"/>
    <x v="13"/>
    <m/>
    <x v="0"/>
    <x v="0"/>
  </r>
  <r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ตรวจสอบภายในสถานศึกษา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x v="32"/>
    <x v="13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x v="16"/>
    <x v="10"/>
    <s v="โครงการภายใต้กิจกรรม Big Rock"/>
    <x v="1"/>
    <x v="4"/>
  </r>
  <r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x v="32"/>
    <x v="13"/>
    <m/>
    <x v="0"/>
    <x v="0"/>
  </r>
  <r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x v="32"/>
    <x v="13"/>
    <m/>
    <x v="0"/>
    <x v="0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x v="55"/>
    <x v="11"/>
    <m/>
    <x v="0"/>
    <x v="3"/>
  </r>
  <r>
    <s v="ตรวจสอบ กำกับ ติดตามและประเมินผล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x v="32"/>
    <x v="13"/>
    <m/>
    <x v="0"/>
    <x v="0"/>
  </r>
  <r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x v="32"/>
    <x v="13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x v="32"/>
    <x v="13"/>
    <m/>
    <x v="0"/>
    <x v="0"/>
  </r>
  <r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x v="32"/>
    <x v="13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x v="32"/>
    <x v="13"/>
    <m/>
    <x v="0"/>
    <x v="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x v="32"/>
    <x v="13"/>
    <m/>
    <x v="0"/>
    <x v="0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x v="32"/>
    <x v="13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4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4">
  <r>
    <s v="ปรับปรุงกฎหมายว่าด้วยการควบคุมการแลกเปลี่ยนเงิน"/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0"/>
    <s v="พฤษภาคม 2558"/>
    <s v="ธันวาคม 2559"/>
    <s v="สำนักกฎหมาย"/>
    <s v="สำนักงานเศรษฐกิจการคลัง"/>
    <s v="สศค."/>
    <s v="กระทรวงการคลัง"/>
    <m/>
    <x v="0"/>
    <x v="0"/>
    <x v="0"/>
    <m/>
    <s v="https://emenscr.nesdc.go.th/viewer/view.html?id=63c7bb0d37f22f3054888f4e"/>
    <s v="v2_210102V02F05"/>
  </r>
  <r>
    <s v="ศูนย์รับและพิจารณาเรื่องร้องเรียนหรือร้องทุกข์"/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1"/>
    <s v="พฤษภาคม 2559"/>
    <s v="กันยายน 2564"/>
    <s v="กองกฏหมาย"/>
    <s v="มหาวิทยาลัยเชียงใหม่"/>
    <s v="มช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cf5b5d5ed9493056facc8e"/>
    <s v="v2_210102V02F08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1"/>
    <s v="มกราคม 2559"/>
    <s v="กรกฎาคม 2562"/>
    <s v="ฝ่ายกำกับตลาด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x v="2"/>
    <x v="2"/>
    <x v="0"/>
    <m/>
    <s v="https://emenscr.nesdc.go.th/viewer/view.html?id=63cf5c097825de3dde357d6e"/>
    <s v="v2_210102V02F05"/>
  </r>
  <r>
    <s v="5.1.8 โครงการพัฒนาและส่งเสริมธรรมาภิบาลองค์กร"/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2"/>
    <s v="ตุลาคม 2559"/>
    <s v="กันยายน 2562"/>
    <s v="ฝ่ายนโยบายและยุทธศาสตร์"/>
    <s v="การรถไฟฟ้าขนส่งมวลชนแห่งประเทศไทย"/>
    <s v="รฟม."/>
    <s v="กระทรวงคมนาคม"/>
    <m/>
    <x v="1"/>
    <x v="1"/>
    <x v="0"/>
    <m/>
    <s v="https://emenscr.nesdc.go.th/viewer/view.html?id=63cf808c7825de3dde357da6"/>
    <s v="v2_210102V02F05"/>
  </r>
  <r>
    <s v="โครงการความโปร่งใสในการก่อสร้างภาครัฐ (Construction Sector Transparency : CoST)"/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2"/>
    <s v="ตุลาคม 2559"/>
    <s v="กันยายน 2565"/>
    <s v="กองแผนงาน"/>
    <s v="กรมบัญชีกลาง"/>
    <s v="บก."/>
    <s v="กระทรวงการคลัง"/>
    <m/>
    <x v="1"/>
    <x v="1"/>
    <x v="0"/>
    <m/>
    <s v="https://emenscr.nesdc.go.th/viewer/view.html?id=63cf518453b61d3dddb57c17"/>
    <s v="v2_210102V01F06"/>
  </r>
  <r>
    <s v="โครงการพัฒนาคุณภาพงานตรวจสอบภายในเพื่อเข้ารับการประกันคุณภาพจากภายนอก"/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3"/>
    <s v="กรกฎาคม 2561"/>
    <s v="กันยายน 2562"/>
    <s v="กลุ่มตรวจสอบภายใน"/>
    <s v="กรมการขนส่งทางบก"/>
    <s v="ขบ."/>
    <s v="กระทรวงคมนาคม"/>
    <m/>
    <x v="1"/>
    <x v="1"/>
    <x v="0"/>
    <m/>
    <s v="https://emenscr.nesdc.go.th/viewer/view.html?id=63d0d8ec7395053debdfab3d"/>
    <s v="v2_210102V02F04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ปฏิบัติการต่อต้านการทุจริต"/>
    <s v="สำนักงานปลัดกระทรวงคมนาคม"/>
    <s v="สป.คค."/>
    <s v="กระทรวงคมนาคม"/>
    <m/>
    <x v="1"/>
    <x v="1"/>
    <x v="0"/>
    <m/>
    <s v="https://emenscr.nesdc.go.th/viewer/view.html?id=63d1f6097825de3dde358062"/>
    <s v="v2_210102V02F04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งาน ป.ป.ท.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3"/>
    <x v="0"/>
    <m/>
    <s v="https://emenscr.nesdc.go.th/viewer/view.html?id=63d8e9b89c2ec541aa2e93dd"/>
    <s v="v2_210102V01F01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3"/>
    <s v="ตุลาคม 2560"/>
    <s v="กันยายน 2564"/>
    <s v="หน่วยตรวจสอบภายใน"/>
    <s v="สำนักงานคณะกรรมการการอุดมศึกษา"/>
    <s v="สกอ."/>
    <s v="กระทรวงการอุดมศึกษา วิทยาศาสตร์ วิจัยและนวัตกรรม"/>
    <m/>
    <x v="0"/>
    <x v="4"/>
    <x v="0"/>
    <m/>
    <s v="https://emenscr.nesdc.go.th/viewer/view.html?id=63d09f7f7825de3dde357ec4"/>
    <s v="v2_210102V02F04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3"/>
    <s v="กรกฎาคม 2561"/>
    <s v="กันยายน 2561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นายกรัฐมนตรี"/>
    <m/>
    <x v="1"/>
    <x v="3"/>
    <x v="0"/>
    <m/>
    <s v="https://emenscr.nesdc.go.th/viewer/view.html?id=63d34a23491d7c3de4de6012"/>
    <s v="v2_210102V02F02"/>
  </r>
  <r>
    <s v="โครงการเสริมสร้างวินัย คุณธรรม จริยธรรม และป้องกันการทุจริตและการการกระทำผิดวินัย"/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เลขานุการกรม"/>
    <s v="สำนักงานสถิติแห่งชาติ"/>
    <s v="สสช."/>
    <s v="กระทรวงดิจิทัลเพื่อเศรษฐกิจและสังคม"/>
    <m/>
    <x v="0"/>
    <x v="0"/>
    <x v="0"/>
    <m/>
    <s v="https://emenscr.nesdc.go.th/viewer/view.html?id=63d73edd5ed9493056facdef"/>
    <s v="v2_210102V02F05"/>
  </r>
  <r>
    <s v="โครงการดำเนินงานของศูนย์ประสานราชการใสสะอาด"/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3"/>
    <s v="ตุลาคม 2560"/>
    <s v="กันยายน 2564"/>
    <s v="กรมเสมียนตรา"/>
    <s v="สำนักงานปลัดกระทรวงกลาโหม"/>
    <s v="สป.กห."/>
    <s v="กระทรวงกลาโหม"/>
    <m/>
    <x v="1"/>
    <x v="1"/>
    <x v="0"/>
    <m/>
    <s v="https://emenscr.nesdc.go.th/viewer/view.html?id=63d74e015ed9493056face01"/>
    <s v="v2_210102V01F06"/>
  </r>
  <r>
    <s v="การจัดทำมาตรฐานคุณธรรมและความโปร่งใสในการดำเนินงานของกรมการขนส่งทางบก"/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ารเจ้าหน้าที่"/>
    <s v="กรมการขนส่งทางบก"/>
    <s v="ขบ."/>
    <s v="กระทรวงคมนาคม"/>
    <m/>
    <x v="1"/>
    <x v="1"/>
    <x v="0"/>
    <m/>
    <s v="https://emenscr.nesdc.go.th/viewer/view.html?id=63d346ca7825de3dde358171"/>
    <s v="v2_210102V01F03"/>
  </r>
  <r>
    <s v="การจัดทำระบบการดำเนินการต่อเรื่องร้องเรียนการปฏิบัติหน้าที่ของเจ้าหน้าที่"/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3"/>
    <s v="ตุลาคม 2560"/>
    <s v="กันยายน 2564"/>
    <s v="กองการเจ้าหน้าที่"/>
    <s v="กรมการขนส่งทางบก"/>
    <s v="ขบ."/>
    <s v="กระทรวงคมนาคม"/>
    <m/>
    <x v="1"/>
    <x v="1"/>
    <x v="0"/>
    <m/>
    <s v="https://emenscr.nesdc.go.th/viewer/view.html?id=63d2262737f22f30548890c8"/>
    <s v="v2_210102V02F05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3"/>
    <s v="มกราคม 2561"/>
    <s v="ธันวาคม 2563"/>
    <s v="กองการเจ้าหน้าที่"/>
    <s v="กรมการขนส่งทางบก"/>
    <s v="ขบ."/>
    <s v="กระทรวงคมนาคม"/>
    <m/>
    <x v="1"/>
    <x v="1"/>
    <x v="0"/>
    <m/>
    <s v="https://emenscr.nesdc.go.th/viewer/view.html?id=63d791057825de3dde358482"/>
    <s v="v2_210102V02F04"/>
  </r>
  <r>
    <s v="บริหารจัดการมหาวิทยาลัยโดยเน้นหลักธรรมาภิบาล"/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3"/>
    <s v="เมษายน 2561"/>
    <s v="กันยายน 2561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da0edbfa97461a9523fe6e"/>
    <s v="v2_210102V01F06"/>
  </r>
  <r>
    <s v="การพัฒนาระบบการตรวจสอบภายในให้มีประสิทธิภาพ"/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3"/>
    <s v="ตุลาคม 2560"/>
    <s v="กันยายน 2565"/>
    <s v="กลุ่มตรวจสอบภายใน"/>
    <s v="สำนักงานปลัดสำนักนายกรัฐมนตรี"/>
    <s v="สปน."/>
    <s v="สำนักนายกรัฐมนตรี"/>
    <m/>
    <x v="0"/>
    <x v="0"/>
    <x v="0"/>
    <m/>
    <s v="https://emenscr.nesdc.go.th/viewer/view.html?id=63da1be0fa97461a9523feac"/>
    <s v="v2_210102V01F06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3"/>
    <s v="มิถุนายน 2561"/>
    <s v="ธันวาคม 2565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นายกรัฐมนตรี"/>
    <m/>
    <x v="2"/>
    <x v="2"/>
    <x v="0"/>
    <m/>
    <s v="https://emenscr.nesdc.go.th/viewer/view.html?id=63da1f57fa97461a9523fed3"/>
    <s v="v2_210102V02F05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a11de2b6d9141b15c9498"/>
    <s v="v2_210102V01F06"/>
  </r>
  <r>
    <s v="โครงการอบรมหลักสูตรนักบริหาร ป.ป.ช. ระดับกลาง (นบก.) รุ่นที่่ 2"/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3"/>
    <s v="ธันวาคม 2560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a13cc2b6d9141b15c949d"/>
    <s v="v2_210102V01F06"/>
  </r>
  <r>
    <s v="โครงการอบรมหลักสูตรนักบริหาร ป.ป.ช. ระดับสูง (นบปส. อำนวยการ) รุ่นที่ 6"/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3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a19f801784141abb03c72"/>
    <s v="v2_210102V01F06"/>
  </r>
  <r>
    <s v="โครงการฝึกอบรมหลักสูตร การป้องกันการทุจริตตามแนวหลักปรัชญาเศรษฐกิจพอเพียง"/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3"/>
    <s v="มกราคม 2561"/>
    <s v="มีน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a286b03c54c1a963ac6b0"/>
    <s v="v2_210102V01F02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3"/>
    <s v="มกราคม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a172803c54c1a963ac621"/>
    <s v="v2_210102V01F06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b41ad03c54c1a963ac82b"/>
    <s v="v2_210102V01F06"/>
  </r>
  <r>
    <s v="โครงการฝึกอบรมหลักสูตร &quot;พนักงานป้องกันการทุจริต&quot; ระดับต้น ประจำปี พ.ศ. 2561"/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3"/>
    <s v="มกราคม 2561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b276c6d1ffe1aa8539877"/>
    <s v="v2_210102V01F05"/>
  </r>
  <r>
    <s v="โครงการฝึกอบรมหลักสูตร &quot;วิชาชีพพนักงานไต่สวนระดับต้น&quot; รุ่นที่ 4 - 6"/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3"/>
    <s v="ตุลาคม 2560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c83212b6d9141b15c9598"/>
    <s v="v2_210102V01F05"/>
  </r>
  <r>
    <s v="โครงการฝึกอบรมหลักสูตร จิตวิทยาสำหรับการไต่สวน รุ่นที่ 1"/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3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c83266d1ffe1aa8539ae0"/>
    <s v="v2_210102V01F06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3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caed901784141abb03d8d"/>
    <s v="v2_210102V01F01"/>
  </r>
  <r>
    <s v="โครงการฝึกอบรมหลักสูตร &quot;เจ้าพนักงานตรวจสอบทรัพย์สิน&quot; ระดับต้น รุ่นที่ 5 - รุ่นที่ 6"/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3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dcb37201784141abb03d91"/>
    <s v="v2_210102V01F01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3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0ac434cd2361a9cf8c6f9"/>
    <s v="v2_210102V02F03"/>
  </r>
  <r>
    <s v="โครงการฝึกอบรมหลักสูตร &quot;การไต่สวนคดีร่ำรวยผิดปกติ&quot; ประจำปี 2561 รุ่นที่ 1 - 2"/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0cba34cd2361a9cf8c7cb"/>
    <s v="v2_210102V01F03"/>
  </r>
  <r>
    <s v="การจ่ายเงินรายได้ทุกประเภทให้แก่เจ้าพนักงานของรัฐผ่านธนาคาร"/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3"/>
    <s v="มิถุนายน 2561"/>
    <s v="กันยายน 2562"/>
    <s v="สำนักบริหารงานคล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1"/>
    <x v="5"/>
    <x v="0"/>
    <m/>
    <s v="https://emenscr.nesdc.go.th/viewer/view.html?id=63e4a6e68d48ef490cf55d85"/>
    <s v="v2_210102V01F05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4"/>
    <x v="0"/>
    <m/>
    <s v="https://emenscr.nesdc.go.th/viewer/view.html?id=63e5b71da4d6264912788f35"/>
    <s v="v2_210102V02F05"/>
  </r>
  <r>
    <s v="โครงการศูนย์ดำรงธรรม นำสุข คลายทุกข์ด้านที่ดิน (call center)"/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3"/>
    <s v="มกราคม 2561"/>
    <s v="กันยายน 2565"/>
    <s v="ศูนย์ดำรงธรรมกรมที่ดิน"/>
    <s v="กรมที่ดิน"/>
    <s v="ทด."/>
    <s v="กระทรวงมหาดไทย"/>
    <m/>
    <x v="1"/>
    <x v="1"/>
    <x v="0"/>
    <m/>
    <s v="https://emenscr.nesdc.go.th/viewer/view.html?id=63e5c994b321824906b75a3c"/>
    <s v="v2_210102V02F05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ำนักงานอธิการบดี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e5decab321824906b75a7a"/>
    <s v="v2_210102V01F02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3"/>
    <s v="พฤษภาคม 2561"/>
    <s v="พฤษภาคม 2561"/>
    <s v="สำนักงานอธิการบดี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e5ee17728aa67344ffdbb8"/>
    <s v="v2_210102V02F01"/>
  </r>
  <r>
    <s v="โครงการข้อตกลงคุณธรรม (Integrity Pact)"/>
    <s v="โครงการข้อตกลงคุณธรรม (Integrity Pact)"/>
    <s v="ด้านการปรับสมดุลและพัฒนาระบบการบริหารจัดการภาครัฐ"/>
    <x v="3"/>
    <s v="ตุลาคม 2560"/>
    <s v="กันยายน 2565"/>
    <s v="กองแผนงาน"/>
    <s v="กรมบัญชีกลาง"/>
    <s v="บก."/>
    <s v="กระทรวงการคลัง"/>
    <s v="โครงการภายใต้กิจกรรม Big Rock"/>
    <x v="1"/>
    <x v="1"/>
    <x v="0"/>
    <m/>
    <s v="https://emenscr.nesdc.go.th/viewer/view.html?id=63e5f26d8d48ef490cf5604b"/>
    <s v="v2_210102V01F06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ศก."/>
    <s v="กระทรวงการคลัง"/>
    <m/>
    <x v="1"/>
    <x v="1"/>
    <x v="0"/>
    <m/>
    <s v="https://emenscr.nesdc.go.th/viewer/view.html?id=63e9b734a4d6264912789381"/>
    <s v="v2_210102V02F04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ศก."/>
    <s v="กระทรวงการคลัง"/>
    <m/>
    <x v="1"/>
    <x v="1"/>
    <x v="0"/>
    <m/>
    <s v="https://emenscr.nesdc.go.th/viewer/view.html?id=63e9b912728aa67344ffdc46"/>
    <s v="v2_210102V01F02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1"/>
    <s v="กันยายน 2565"/>
    <s v="กลุ่มตรวจสอบภายใน (กตน.)"/>
    <s v="กรมศุลกากร"/>
    <s v="กศก."/>
    <s v="กระทรวงการคลัง"/>
    <m/>
    <x v="1"/>
    <x v="1"/>
    <x v="0"/>
    <m/>
    <s v="https://emenscr.nesdc.go.th/viewer/view.html?id=63e9ba2a728aa67344ffdc4a"/>
    <s v="v2_210102V02F04"/>
  </r>
  <r>
    <s v="โครงการการตรวจสอบการดำเนินงานของหน่วยงานกรมประชาสัมพันธ์"/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กปส."/>
    <s v="สำนักนายกรัฐมนตรี"/>
    <m/>
    <x v="2"/>
    <x v="2"/>
    <x v="0"/>
    <m/>
    <s v="https://emenscr.nesdc.go.th/viewer/view.html?id=63e9bb80a4d62649127893b1"/>
    <s v="v2_210102V01F02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กปส."/>
    <s v="สำนักนายกรัฐมนตรี"/>
    <m/>
    <x v="2"/>
    <x v="2"/>
    <x v="0"/>
    <m/>
    <s v="https://emenscr.nesdc.go.th/viewer/view.html?id=63e9c370728aa67344ffdc5b"/>
    <s v="v2_210102V01F02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3e9ebc6ecd30773351f7353"/>
    <s v="v2_210102V01F02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6"/>
    <x v="0"/>
    <m/>
    <s v="https://emenscr.nesdc.go.th/viewer/view.html?id=63e9f3bcfceadd7336a59c59"/>
    <s v="v2_210102V02F05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3e06e5803c54c1a963acbef"/>
    <s v="v2_210102V01F02"/>
  </r>
  <r>
    <s v="การดำเนินงาน นโยบายเกี่ยวกับคุณธรรมและความโปร่งใสในการดำเนินงานของกรมศุลกากร"/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3"/>
    <s v="ตุลาคม 2560"/>
    <s v="กันยายน 2562"/>
    <s v="กองบริหารทรัพยากรบุคคล (กบท.)"/>
    <s v="กรมศุลกากร"/>
    <s v="กศก."/>
    <s v="กระทรวงการคลัง"/>
    <m/>
    <x v="1"/>
    <x v="1"/>
    <x v="0"/>
    <m/>
    <s v="https://emenscr.nesdc.go.th/viewer/view.html?id=63e20e94fa97461a952408b9"/>
    <s v="v2_210102V02F05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4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นายกรัฐมนตรี"/>
    <m/>
    <x v="2"/>
    <x v="2"/>
    <x v="0"/>
    <m/>
    <s v="https://emenscr.nesdc.go.th/viewer/view.html?id=63e20e299c2ec541aa2e96b9"/>
    <s v="v2_210102V01F02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คอรัปชั่น"/>
    <s v="สำนักงานปลัดกระทรวงพาณิชย์"/>
    <s v="สป.พณ."/>
    <s v="กระทรวงพาณิชย์"/>
    <m/>
    <x v="1"/>
    <x v="1"/>
    <x v="0"/>
    <m/>
    <s v="https://emenscr.nesdc.go.th/viewer/view.html?id=63e21a194cd2361a9cf8ca93"/>
    <s v="v2_210102V01F02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4"/>
    <s v="มกราคม 2562"/>
    <s v="มีนาคม 2562"/>
    <s v="สำนักงาน ป.ป.ท.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2"/>
    <x v="2"/>
    <x v="0"/>
    <m/>
    <s v="https://emenscr.nesdc.go.th/viewer/view.html?id=63e31d2901784141abb03f56"/>
    <s v="v2_210102V01F06"/>
  </r>
  <r>
    <s v="โครงการข้าราชการกรมที่ดินบริการประทับใจ โปร่งใส เป็นธรรม ปีงบประมาณ พ.ศ. 2562"/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มที่ดิน"/>
    <s v="กรมที่ดิน"/>
    <s v="ทด."/>
    <s v="กระทรวงมหาดไทย"/>
    <m/>
    <x v="1"/>
    <x v="1"/>
    <x v="0"/>
    <m/>
    <s v="https://emenscr.nesdc.go.th/viewer/view.html?id=63e31ff223d2e141b3fab974"/>
    <s v="v2_210102V02F05"/>
  </r>
  <r>
    <s v="การตรวจสอบภายใน ประจำปีงบประมาณ พ.ศ.2562"/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กรมเจ้าท่า"/>
    <s v="จท."/>
    <s v="กระทรวงคมนาคม"/>
    <m/>
    <x v="1"/>
    <x v="1"/>
    <x v="0"/>
    <m/>
    <s v="https://emenscr.nesdc.go.th/viewer/view.html?id=63e32a234cd2361a9cf8cb5f"/>
    <s v="v2_210102V02F04"/>
  </r>
  <r>
    <s v="แผนป้องกันการทุจริตและประพฤติมิชอบ ประจำปีงบประมาณ 2562"/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เลขานุการกรม"/>
    <s v="กรมการค้าภายใน"/>
    <s v="คน."/>
    <s v="กระทรวงพาณิชย์"/>
    <m/>
    <x v="0"/>
    <x v="0"/>
    <x v="0"/>
    <m/>
    <s v="https://emenscr.nesdc.go.th/viewer/view.html?id=63e32f4e4cd2361a9cf8cb73"/>
    <s v="v2_210102V01F05"/>
  </r>
  <r>
    <s v="เยาวชนไทยหัวใจใสสะอาด"/>
    <s v="เยาวชนไทยหัวใจใสสะอาด"/>
    <s v="ด้านการปรับสมดุลและพัฒนาระบบการบริหารจัดการภาครัฐ"/>
    <x v="4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ดย."/>
    <s v="กระทรวงการพัฒนาสังคมและความมั่นคงของมนุษย์"/>
    <m/>
    <x v="1"/>
    <x v="1"/>
    <x v="0"/>
    <m/>
    <s v="https://emenscr.nesdc.go.th/viewer/view.html?id=63e33b986d1ffe1aa853a28c"/>
    <s v="v2_210102V01F05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ปลัดกระทรวงการคลัง"/>
    <s v="สป.กค."/>
    <s v="กระทรวงการคลัง"/>
    <m/>
    <x v="1"/>
    <x v="1"/>
    <x v="0"/>
    <m/>
    <s v="https://emenscr.nesdc.go.th/viewer/view.html?id=63e33d3601784141abb03f78"/>
    <s v="v2_210102V01F05"/>
  </r>
  <r>
    <s v="กระบวนการดำเนินการทางวินัย"/>
    <s v="กระบวน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สำนักงานปลัดสำนักนายกรัฐมนตรี"/>
    <s v="สปน."/>
    <s v="สำนักนายกรัฐมนตรี"/>
    <m/>
    <x v="0"/>
    <x v="0"/>
    <x v="0"/>
    <m/>
    <s v="https://emenscr.nesdc.go.th/viewer/view.html?id=63e33f1e9c2ec541aa2e9723"/>
    <s v="v2_210102V01F05"/>
  </r>
  <r>
    <s v="โครงการพัฒนาระบบการตรวจสอบภายในของหน่วยงานให้มีประสิทธิผล"/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4"/>
    <s v="ตุลาคม 2561"/>
    <s v="กันยายน 2565"/>
    <s v="สำนักตรวจสอบภายใ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1"/>
    <x v="1"/>
    <x v="0"/>
    <m/>
    <s v="https://emenscr.nesdc.go.th/viewer/view.html?id=63e080e101784141abb03e04"/>
    <s v="v2_210102V02F02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4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339e42b6d9141b15c978b"/>
    <s v="v2_210102V01F06"/>
  </r>
  <r>
    <s v="โครงการเสริมสร้างประสิทธิภาพในการปฏิบัติหน้าที่ของเจ้าหน้าที่ภายใน สปจ./สปภ."/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4"/>
    <s v="ตุลาคม 2561"/>
    <s v="มกราคม 2562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340f86d1ffe1aa853a29a"/>
    <s v="v2_210102V02F07"/>
  </r>
  <r>
    <s v="โครงการฝึกอบรมหลักสูตร &quot;พนักงานป้องกันการทุจริต&quot; ระดับกลาง รุ่นที่ 2"/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4"/>
    <s v="มีน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354cd8d48ef490cf55b60"/>
    <s v="v2_210102V01F05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4"/>
    <s v="มกร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3282efa97461a952409be"/>
    <s v="v2_210102V01F06"/>
  </r>
  <r>
    <s v="แผนสร้างความต่อเนื่องในการปฏิบัติราชการ (Succession Plan) ของกรมการขนส่งทางบก"/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เจ้าหน้าที่"/>
    <s v="กรมการขนส่งทางบก"/>
    <s v="ขบ."/>
    <s v="กระทรวงคมนาคม"/>
    <m/>
    <x v="1"/>
    <x v="1"/>
    <x v="0"/>
    <m/>
    <s v="https://emenscr.nesdc.go.th/viewer/view.html?id=63e3430f03c54c1a963ad173"/>
    <s v="v2_210102V02F07"/>
  </r>
  <r>
    <s v="โครงการปรับฐานความคิดของบุคลากรสร้างค่านิยมไม่ยอมรับการทุจริต"/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สป.คค."/>
    <s v="กระทรวงคมนาคม"/>
    <m/>
    <x v="1"/>
    <x v="1"/>
    <x v="0"/>
    <m/>
    <s v="https://emenscr.nesdc.go.th/viewer/view.html?id=63e4926bb321824906b757b2"/>
    <s v="v2_210102V02F06"/>
  </r>
  <r>
    <s v="การประเมินความเสี่ยงต่อการทุจริตภายในองค์กร"/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ยุทธศาสตร์ (ฝนย.)"/>
    <s v="การประปานครหลวง"/>
    <s v="กปน."/>
    <s v="กระทรวงมหาดไทย"/>
    <m/>
    <x v="1"/>
    <x v="1"/>
    <x v="0"/>
    <m/>
    <s v="https://emenscr.nesdc.go.th/viewer/view.html?id=63e33445fa97461a952409e6"/>
    <s v="v2_210102V02F03"/>
  </r>
  <r>
    <s v="โครงการป้องกันการทุจริตเชิงรุก"/>
    <s v="โครงการป้องกันการทุจริตเชิงรุก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สป.คค."/>
    <s v="กระทรวงคมนาคม"/>
    <m/>
    <x v="1"/>
    <x v="1"/>
    <x v="0"/>
    <m/>
    <s v="https://emenscr.nesdc.go.th/viewer/view.html?id=63e069516d1ffe1aa8539ce7"/>
    <s v="v2_210102V01F02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ศก."/>
    <s v="กระทรวงการคลัง"/>
    <m/>
    <x v="1"/>
    <x v="1"/>
    <x v="0"/>
    <m/>
    <s v="https://emenscr.nesdc.go.th/viewer/view.html?id=63e326014cd2361a9cf8cb4d"/>
    <s v="v2_210102V01F05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4"/>
    <s v="พฤศจิกายน 2561"/>
    <s v="พฤศจิกายน 2561"/>
    <s v="กลุ่มเสริมสร้างวินัยและระบบคุณธรรม"/>
    <s v="สำนักงานปลัดกระทรวงสาธารณสุข"/>
    <s v="สป.สธ."/>
    <s v="กระทรวงสาธารณสุข"/>
    <m/>
    <x v="0"/>
    <x v="0"/>
    <x v="0"/>
    <m/>
    <s v="https://emenscr.nesdc.go.th/viewer/view.html?id=63e345419c2ec541aa2e972d"/>
    <s v="v2_210102V02F07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กลุ่มเสริมสร้างวินัยและระบบคุณธรรม"/>
    <s v="สำนักงานปลัดกระทรวงสาธารณสุข"/>
    <s v="สป.สธ."/>
    <s v="กระทรวงสาธารณสุข"/>
    <m/>
    <x v="0"/>
    <x v="0"/>
    <x v="0"/>
    <m/>
    <s v="https://emenscr.nesdc.go.th/viewer/view.html?id=63ea11fbb321824906b75fa8"/>
    <s v="v2_210102V01F02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อธิการบดี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ea028afceadd7336a59c69"/>
    <s v="v2_210102V02F05"/>
  </r>
  <r>
    <s v="โครงการอบรมหลักสูตรนักบริหาร ป.ป.ช. ระดับกลาง (นบก.) รุ่นที่่ 3"/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a1048fceadd7336a59c7b"/>
    <s v="v2_210102V01F02"/>
  </r>
  <r>
    <s v="โครงการอบรมหลักสูตรนักบริหาร ป.ป.ช. ระดับสูง (นบปส. อำนวยการ) รุ่นที่ 7"/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4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a1894a4d62649127895b0"/>
    <s v="v2_210102V01F02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af9e8b4e8c549053a62da"/>
    <s v="v2_210102V01F06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af7698d48ef490cf56595"/>
    <s v="v2_210102V01F02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4"/>
    <s v="มีน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b3af64f4b54733c3fa8d3"/>
    <s v="v2_210102V01F02"/>
  </r>
  <r>
    <s v="โครงการฝึกอบรมหลักสูตร &quot;เจ้าพนักงานตรวจสอบทรัยพ์สิน&quot; ระดับกลาง รุ่นที่ 3 - 5"/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b3cf0ecd30773351f73fe"/>
    <s v="v2_210102V01F02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b7d804f4b54733c3fa924"/>
    <s v="v2_210102V01F02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4"/>
    <s v="มกราคม 2562"/>
    <s v="มกร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b46c44f4b54733c3fa8e8"/>
    <s v="v2_210102V01F02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b76634f4b54733c3fa922"/>
    <s v="v2_210102V01F02"/>
  </r>
  <r>
    <s v="โครงกรฝึกอบรมหลักสูตร &quot;การไต่สวนคดีทรัพยากรธรรมชาติและสิ่่งแวดล้อม&quot;"/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c5c76ecd30773351f747f"/>
    <s v="v2_210102V01F02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4"/>
    <s v="มกราคม 2562"/>
    <s v="พฤษภ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c7f1f8d48ef490cf56b88"/>
    <s v="v2_210102V01F02"/>
  </r>
  <r>
    <s v="โครงการฝึกอบรมหลักสูตร &quot;วิชาชีพพนักงานไต่สวนระดับกลาง&quot; รุ่นที่ 7-9"/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c6411b321824906b76600"/>
    <s v="v2_210102V01F02"/>
  </r>
  <r>
    <s v="ค่าใช้จ่ายในการป้องกันการทุจริตเชิงรุก ประจำปีงบประมาณ 2562 (1,800,000)"/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ะทรวงอุตสาหกรรม"/>
    <s v="สำนักงานปลัดกระทรวงอุตสาหกรรม"/>
    <s v="สป.อก."/>
    <s v="กระทรวงอุตสาหกรรม"/>
    <m/>
    <x v="0"/>
    <x v="0"/>
    <x v="0"/>
    <m/>
    <s v="https://emenscr.nesdc.go.th/viewer/view.html?id=63ec8544b4e8c549053a6955"/>
    <s v="v2_210102V02F05"/>
  </r>
  <r>
    <s v="ตรวจสอบภายในหน่วยงานการศึกษาและสถานศึกษาในจังหวัดนครราชสีมา"/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งานศึกษาธิการจังหวัดนครราชสีมา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3ec9938a4d6264912789da7"/>
    <s v="v2_210102V01F01"/>
  </r>
  <r>
    <s v="โครงการสำรวจภาพลักษณ์ความเชื่อมั่นด้านความโปร่งใส"/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คช."/>
    <s v="กระทรวงการพัฒนาสังคมและความมั่นคงของมนุษย์"/>
    <m/>
    <x v="1"/>
    <x v="1"/>
    <x v="0"/>
    <m/>
    <s v="https://emenscr.nesdc.go.th/viewer/view.html?id=63ec9777728aa67344ffddf4"/>
    <s v="v2_210102V02F05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สำนักงานอธิการบดี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eca559b4e8c549053a6aa3"/>
    <s v="v2_210102V02F05"/>
  </r>
  <r>
    <s v="6217000003/20230116เสริมสร้างคุณธรรมและความโปร่งใสในการดำเนินงานของหน่วยงาน"/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อธิการบดี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ecad51a4d6264912789e3a"/>
    <s v="v2_210102V01F02"/>
  </r>
  <r>
    <s v="โครงการฝึกอบรมหลักสูตร “การปฏิบัติหน้าที่นิติกรของสำนักงาน ป.ป.ช.”"/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4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cb4dafceadd7336a59e07"/>
    <s v="v2_210102V01F02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4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d948aecd30773351f750a"/>
    <s v="v2_210102V02F05"/>
  </r>
  <r>
    <s v="โครงการฝึกอบรมหลักสูตร “ผู้ช่วยพนักงานไต่สวน” รุ่นที่ 5"/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4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da1f9728aa67344ffde50"/>
    <s v="v2_210102V01F02"/>
  </r>
  <r>
    <s v="โครงการฝึกอบรมหลักสูตร &quot;เจ้าพนักงานตรวจสอบทรัพย์สิน&quot; ระดับต้น (รุ่นที่ 7)"/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4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eda7e2b321824906b769e7"/>
    <s v="v2_210102V01F02"/>
  </r>
  <r>
    <s v="พัฒนาระบบบริหารจัดการการดำเนินงานขององค์กรด้วยระบบธรรมาภิบาล"/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4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1"/>
    <x v="1"/>
    <x v="0"/>
    <m/>
    <s v="https://emenscr.nesdc.go.th/viewer/view.html?id=63eda88d8d48ef490cf56eee"/>
    <s v="v2_210102V02F04"/>
  </r>
  <r>
    <s v="โครงการปรับกระบวนคิดสร้างสังคมสุจริตของกระทรวงศึกษาธิการ 2562"/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3eda597b321824906b769c4"/>
    <s v="v2_210102V01F02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3edcb12b4e8c549053a6d40"/>
    <s v="v2_210102V01F02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4"/>
    <x v="0"/>
    <m/>
    <s v="https://emenscr.nesdc.go.th/viewer/view.html?id=63eddc43fceadd7336a59e8f"/>
    <s v="v2_210102V01F02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3edf7d2b321824906b76c8b"/>
    <s v="v2_210102V01F02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ม"/>
    <s v="สำนักงานปลัดกระทรวงมหาดไทย"/>
    <s v="สป.มท."/>
    <s v="กระทรวงมหาดไทย"/>
    <m/>
    <x v="1"/>
    <x v="1"/>
    <x v="0"/>
    <m/>
    <s v="https://emenscr.nesdc.go.th/viewer/view.html?id=63ee00daecd30773351f75b6"/>
    <s v="v2_210102V01F02"/>
  </r>
  <r>
    <s v="โครงการตรวจติดตามประสานงานและสนับสนุนภารกิจภายในหน่วยงาน"/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ะทรวง"/>
    <s v="สำนักงานปลัดกระทรวงมหาดไทย"/>
    <s v="สป.มท."/>
    <s v="กระทรวงมหาดไทย"/>
    <m/>
    <x v="1"/>
    <x v="1"/>
    <x v="0"/>
    <m/>
    <s v="https://emenscr.nesdc.go.th/viewer/view.html?id=63ee430efceadd7336a59ed6"/>
    <s v="v2_210102V01F02"/>
  </r>
  <r>
    <s v="โครงการสร้างคุณธรรม จริยธรรมที่ดี และความโปร่งใสของกระทรวงมหาดไทย"/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มหาดไทย"/>
    <s v="สป.มท."/>
    <s v="กระทรวงมหาดไทย"/>
    <m/>
    <x v="1"/>
    <x v="1"/>
    <x v="0"/>
    <m/>
    <s v="https://emenscr.nesdc.go.th/viewer/view.html?id=63ee0204a4d626491278a289"/>
    <s v="v2_210102V01F02"/>
  </r>
  <r>
    <s v="โครงการเพิ่มประสิทธิภาพการตรวจสอบภายใน"/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3ee0515ecd30773351f75b8"/>
    <s v="v2_210102V01F02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4"/>
    <s v="สิงหาคม 2562"/>
    <s v="กันยายน 2562"/>
    <s v="กลุ่มตรวจสอบภายใน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3eedbeaecd30773351f75d0"/>
    <s v="v2_210102V01F02"/>
  </r>
  <r>
    <s v="โครงการตรวจสอบและประเมินผลของ ค.ต.ป. ประจำกระทรวงศึกษาธิการ"/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3ef00e9fceadd7336a59f14"/>
    <s v="v2_210102V01F02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4"/>
    <s v="ศูนย์ปฏิบัติการต่อต้านการทุจริตกรมที่ดิน"/>
    <s v="กรมที่ดิน"/>
    <s v="ทด."/>
    <s v="กระทรวงมหาดไทย"/>
    <m/>
    <x v="1"/>
    <x v="1"/>
    <x v="0"/>
    <m/>
    <s v="https://emenscr.nesdc.go.th/viewer/view.html?id=63ef02f0b4e8c549053a70aa"/>
    <s v="v2_210102V02F05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6"/>
    <x v="0"/>
    <m/>
    <s v="https://emenscr.nesdc.go.th/viewer/view.html?id=63ef25bf4f4b54733c3faae9"/>
    <s v="v2_210102V01F02"/>
  </r>
  <r>
    <s v="โครงการขับเคลื่อน สำนักงาน ป.ป.ท. มุ่งสู่องค์กรคุณภาพคู่คุณธรรม"/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2"/>
    <x v="2"/>
    <x v="0"/>
    <m/>
    <s v="https://emenscr.nesdc.go.th/viewer/view.html?id=63ef30bab321824906b76fe2"/>
    <s v="v2_210102V01F02"/>
  </r>
  <r>
    <s v="โครงการตรวจสอบภายใน ประจำปี 2562"/>
    <s v="โครงการตรวจสอบภายใน ประจำปี 2562"/>
    <s v="ด้านการปรับสมดุลและพัฒนาระบบการบริหารจัดการภาครัฐ"/>
    <x v="4"/>
    <s v="กุมภาพันธ์ 2562"/>
    <s v="สิงหาคม 2562"/>
    <s v="สำนักงานศึกษาธิการจังหวัดลำพูน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3ef2673a4d626491278a4e6"/>
    <s v="v2_210102V02F06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สภาพัฒนาการเศรษฐกิจและสังคมแห่งชาติ"/>
    <s v="สศช."/>
    <s v="สำนักนายกรัฐมนตรี"/>
    <m/>
    <x v="2"/>
    <x v="2"/>
    <x v="0"/>
    <m/>
    <s v="https://emenscr.nesdc.go.th/viewer/view.html?id=63ef28294f4b54733c3faaf1"/>
    <s v="v2_210102V01F02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3f1cb0d4f4b54733c3fab68"/>
    <s v="v2_210102V01F02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10 (จังหวัดอุดรธานี)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3f2d5c7b321824906b77212"/>
    <s v="v2_210102V02F05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 (กตน.กอ.รมน.)"/>
    <s v="กองอำนวยการรักษาความมั่นคงภายในราชอาณาจักร"/>
    <s v="กอ.รมน."/>
    <s v="สำนักนายกรัฐมนตรี"/>
    <m/>
    <x v="2"/>
    <x v="2"/>
    <x v="0"/>
    <m/>
    <s v="https://emenscr.nesdc.go.th/viewer/view.html?id=63f2f775b321824906b773c5"/>
    <s v="v2_210102V02F05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เทคโนโลยีสารสนเทศและการสื่อสาร"/>
    <s v="สำนักงานปลัดกระทรวงสาธารณสุข"/>
    <s v="สป.สธ."/>
    <s v="กระทรวงสาธารณสุข"/>
    <m/>
    <x v="0"/>
    <x v="0"/>
    <x v="0"/>
    <m/>
    <s v="https://emenscr.nesdc.go.th/viewer/view.html?id=63f2faef8d48ef490cf578b0"/>
    <s v="v2_210102V01F02"/>
  </r>
  <r>
    <s v="แผนงานบูรณาการต่อต้านการทุจริตและประพฤติมิชอบ"/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สถ."/>
    <s v="กระทรวงมหาดไทย"/>
    <m/>
    <x v="1"/>
    <x v="1"/>
    <x v="0"/>
    <m/>
    <s v="https://emenscr.nesdc.go.th/viewer/view.html?id=63f2ff90b321824906b77452"/>
    <s v="v2_210102V02F05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f5a4714f4b54733c3fad70"/>
    <s v="v2_210102V01F02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f5c4284f4b54733c3fad9d"/>
    <s v="v2_210102V02F05"/>
  </r>
  <r>
    <s v="บริหารความเสี่ยงและการควบคุมภายใน"/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f5cb01b321824906b77f32"/>
    <s v="v2_210102V02F04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3f5e4a94f4b54733c3fadd6"/>
    <s v="v2_210102V01F02"/>
  </r>
  <r>
    <s v="โครงการยกระดับคุณธรรม ความโปร่งใสของสำนักงานศึกษาธิการ (ITA)"/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สป.ศธ."/>
    <s v="กระทรวงศึกษาธิการ"/>
    <m/>
    <x v="1"/>
    <x v="3"/>
    <x v="0"/>
    <m/>
    <s v="https://emenscr.nesdc.go.th/viewer/view.html?id=63f6eb33ecd30773351f7949"/>
    <s v="v2_210102V01F02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นโยบายและแผน"/>
    <s v="สำนักงานผู้ตรวจการแผ่นดิน"/>
    <s v="สผผ."/>
    <s v="องค์กรอิสระ"/>
    <m/>
    <x v="0"/>
    <x v="0"/>
    <x v="0"/>
    <m/>
    <s v="https://emenscr.nesdc.go.th/viewer/view.html?id=63f6ef0cb321824906b7823b"/>
    <s v="v2_210102V01F02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บริหารทรัพยากรบุคคล (กบท.)"/>
    <s v="กรมศุลกากร"/>
    <s v="กศก."/>
    <s v="กระทรวงการคลัง"/>
    <m/>
    <x v="1"/>
    <x v="1"/>
    <x v="0"/>
    <m/>
    <s v="https://emenscr.nesdc.go.th/viewer/view.html?id=63f6ef104f4b54733c3fae2b"/>
    <s v="v2_210102V01F02"/>
  </r>
  <r>
    <s v="เพิ่มศักยภาพความโปร่งใสและความสุจริตในจังหวัดประจวบคีรีขันธ์"/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4"/>
    <s v="กุมภาพันธ์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6efbb728aa67344ffe270"/>
    <s v="v2_210102V02F05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4"/>
    <s v="กันยายน 2562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3f24de24f4b54733c3fab72"/>
    <s v="v2_210102V01F02"/>
  </r>
  <r>
    <s v="ตรวจสอบการบริหารการเงินการบัญชีของสถานศึกษาในสังกัด"/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4"/>
    <s v="กันยายน 2562"/>
    <s v="สิงหาคม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3f31e42728aa67344ffe037"/>
    <s v="v2_210102V02F05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5"/>
    <s v="ตุลาคม 2564"/>
    <s v="กันยายน 2565"/>
    <s v="หน่วยตรวจสอบภายใน"/>
    <s v="สำนักงานคณะกรรมการการอุดมศึกษา"/>
    <s v="สกอ."/>
    <s v="กระทรวงการอุดมศึกษา วิทยาศาสตร์ วิจัยและนวัตกรรม"/>
    <s v="โครงการปกติ 2563"/>
    <x v="1"/>
    <x v="1"/>
    <x v="0"/>
    <m/>
    <s v="https://emenscr.nesdc.go.th/viewer/view.html?id=63f31fe2a4d626491278aad6"/>
    <s v="v2_210102V01F06"/>
  </r>
  <r>
    <s v="โครงการตรวจสอบภายในปีงบประมาณ พ.ศ. 2563"/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32a6ba4d626491278ab3e"/>
    <s v="v2_210102V02F04"/>
  </r>
  <r>
    <s v="โครงการพัฒนาประสิทธิภาพการจัดตั้ง จัดสรรและการบริหารงบประมาณ ประจำปีงบประมาณ 2563"/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33a47b4e8c549053a78d3"/>
    <s v="v2_210102V02F05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42ce3b321824906b7783e"/>
    <s v="v2_210102V02F05"/>
  </r>
  <r>
    <s v="การตรวจสอบ ติดตามการบริหารงบประมาณโรงเรียน ประจำปี 2563"/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46f68fceadd7336a5a110"/>
    <s v="v2_210102V01F02"/>
  </r>
  <r>
    <s v="โครงการพัฒนาคุณธรรม จริยธรรม ระเบียบวินัยและวิธีปฏิบัติงานทางกฎหมายและคดี"/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59fe6fceadd7336a5a19c"/>
    <s v="v2_210102V01F02"/>
  </r>
  <r>
    <s v="ประเมินคุณธรรมและความโปร่งใสในการดำเนินงาน_x0009_สำนักงานเขตพื้นที่การศึกษาประถมศึกษาอ่างทอง"/>
    <s v="ประเมินคุณธรรมและความโปร่งใสในการดำเนินงาน_x0009_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71b30fceadd7336a5a2af"/>
    <s v="v2_210102V01F02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63f82aaf728aa67344ffe31d"/>
    <s v="v2_210102V02F04"/>
  </r>
  <r>
    <s v="ตรวจสอบการบริหารการเงินการบัญชีของสถานศึกษาในสังกัด"/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5"/>
    <s v="กันยายน 2562"/>
    <s v="สิงหาคม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82f97b321824906b78720"/>
    <s v="v2_210102V02F05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 "/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 "/>
    <s v="ด้านการปรับสมดุลและพัฒนาระบบการบริหารจัดการภาครัฐ"/>
    <x v="5"/>
    <s v="กันยายน 2562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83b13b321824906b787a6"/>
    <s v="v2_210102V02F05"/>
  </r>
  <r>
    <s v="อบรมเสริมสร้างความรู้ทางวินัย  คุณธรรม  และจริยธรรม เพื่อป้องปรามการทุจริตของข้าราชการครูและบุคลากรทางการศึกษา"/>
    <s v="อบรมเสริมสร้างความรู้ทางวินัย  คุณธรรม 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326cc8d48ef490cf579f2"/>
    <s v="v2_210102V02F05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5"/>
    <s v="มกราคม 2563"/>
    <s v="ตุล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432e9ecd30773351f7799"/>
    <s v="v2_210102V02F05"/>
  </r>
  <r>
    <s v="พัฒนาศักยภาพข้าราชการครูและบุคลากรทางการศึกษาด้านกฎหมาย"/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436aea4d626491278ae87"/>
    <s v="v2_210102V02F05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489d0ecd30773351f782f"/>
    <s v="v2_210102V01F02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585bcecd30773351f7851"/>
    <s v="v2_210102V02F0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 "/>
    <s v="ประชุมเชิงปฏิบัติการการประเมินคุณธรรมและความโปร่งใสในการดำเนินงานของสถานศึกษาออนไลน์ (ITA Online) "/>
    <s v="ด้านการปรับสมดุลและพัฒนาระบบการบริหารจัดการภาครัฐ"/>
    <x v="5"/>
    <s v="สิงห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3"/>
    <x v="0"/>
    <m/>
    <s v="https://emenscr.nesdc.go.th/viewer/view.html?id=63f715ce4f4b54733c3fae51"/>
    <s v="v2_210102V01F02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843f14f4b54733c3faedd"/>
    <s v="v2_210102V02F05"/>
  </r>
  <r>
    <s v="เสริมสร้างคุณธรรม จริยธรรม และธรรมาภิบาลสำนักงานเขตพื้นที่การศึกษาสุจริต"/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63f859a8fceadd7336a5a37b"/>
    <s v="v2_210102V01F02"/>
  </r>
  <r>
    <s v="โครงการยกระดับประสิทธิภาพการตรวจสอบภายในสถานศึกษา ประจำปีงบประมาณ 2563"/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2589cb321824906b771ee"/>
    <s v="v2_210102V01F02"/>
  </r>
  <r>
    <s v="ตรวจสอบภายใน ประจำปีงบประมาณ 2563"/>
    <s v="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3331eecd30773351f7743"/>
    <s v="v2_210102V02F05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5"/>
    <s v="เมษายน 2563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3"/>
    <x v="1"/>
    <x v="3"/>
    <x v="0"/>
    <m/>
    <s v="https://emenscr.nesdc.go.th/viewer/view.html?id=63f3371dfceadd7336a5a06a"/>
    <s v="v2_210102V01F05"/>
  </r>
  <r>
    <s v="แผนการขับเคลื่อนกรมสรรพากร สู่การเป็นองค์กรคุณธรรม พ.ศ. 2564"/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s v="กรมสรรพากร"/>
    <s v="สพ."/>
    <s v="กระทรวงการคลัง"/>
    <s v="โครงการปกติ 2563"/>
    <x v="0"/>
    <x v="0"/>
    <x v="0"/>
    <m/>
    <s v="https://emenscr.nesdc.go.th/viewer/view.html?id=63f3398db321824906b776cd"/>
    <s v="v2_210102V01F02"/>
  </r>
  <r>
    <s v="การตรวจสอบการเงินการบัญซีของสถานศึกษาในสังกัด ประจำปีงบประมาณ 2563"/>
    <s v="การตรวจสอบการเงินการบัญซีของสถานศึกษาในสังกัด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4670b728aa67344ffe10f"/>
    <s v="v2_210102V02F04"/>
  </r>
  <r>
    <s v="เพิ่มประสิทธิภาพการบริหารการเงินของสถานศึกษาด้วยการตรวจสอบภายใน"/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63f4677efceadd7336a5a0fc"/>
    <s v="v2_210102V02F05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กันยายน 2563"/>
    <s v="ตุลาคม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3"/>
    <x v="0"/>
    <m/>
    <s v="https://emenscr.nesdc.go.th/viewer/view.html?id=63f4758becd30773351f7803"/>
    <s v="v2_210102V01F02"/>
  </r>
  <r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1"/>
    <m/>
    <s v="https://emenscr.nesdc.go.th/viewer/view.html?id=63f7150c8d48ef490cf58874"/>
    <s v="v2_210102V01F06"/>
  </r>
  <r>
    <s v="เสริมสร้างคุณธรรม จริยธรรมและธรรมาภิบาลในสถานศึกษา ประจำปีงบประมาณ  พ.ศ. 2563 "/>
    <s v="เสริมสร้างคุณธรรม จริยธรรมและธรรมาภิบาลในสถานศึกษา ประจำปีงบประมาณ  พ.ศ. 2563 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1"/>
    <m/>
    <s v="https://emenscr.nesdc.go.th/viewer/view.html?id=63f8601a4f4b54733c3faf01"/>
    <s v="v2_210102V01F02"/>
  </r>
  <r>
    <s v="โครงการส่งเสริมสนับสนุนการตรวจสอบภายในประจำปีงบประมาณ พ.ศ. 2563"/>
    <s v="โครงการส่งเสริมสนับสนุนการตรวจสอบภายใน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1"/>
    <m/>
    <s v="https://emenscr.nesdc.go.th/viewer/view.html?id=63f8808c4f4b54733c3faf5b"/>
    <s v="v2_210102V02F04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5"/>
    <s v="มกราคม 2563"/>
    <s v="กันยายน 2564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นายกรัฐมนตรี"/>
    <m/>
    <x v="2"/>
    <x v="2"/>
    <x v="0"/>
    <m/>
    <s v="https://emenscr.nesdc.go.th/viewer/view.html?id=63f31457b4e8c549053a7696"/>
    <s v="v2_210102V02F05"/>
  </r>
  <r>
    <s v="โครงการฝึกอบรมหลักสูตร &quot;พนักงานป้องกันการทุจริต&quot; ระดับกลาง รุ่นที่ 3"/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33144b4e8c549053a77ce"/>
    <s v="v2_210102V01F01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42463fceadd7336a5a09a"/>
    <s v="v2_210102V02F05"/>
  </r>
  <r>
    <s v="โครงการศึกษาดูงานเศรษฐกิจพอเพียง"/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5"/>
    <s v="มิถุนายน 2563"/>
    <s v="มิถุนายน 2563"/>
    <s v="สำนักงานเลขานุการกรม"/>
    <s v="สำนักงานราชบัณฑิตยสภา"/>
    <s v="รภ."/>
    <s v="หน่วยงานขึ้นตรงนายกรัฐมนตรี"/>
    <m/>
    <x v="2"/>
    <x v="2"/>
    <x v="0"/>
    <m/>
    <s v="https://emenscr.nesdc.go.th/viewer/view.html?id=63f70884b4e8c549053a84de"/>
    <s v="v2_210102V01F02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ราชการ"/>
    <s v="สำนักงานปลัดสำนักนายกรัฐมนตรี"/>
    <s v="สปน."/>
    <s v="สำนักนายกรัฐมนตรี"/>
    <m/>
    <x v="1"/>
    <x v="5"/>
    <x v="0"/>
    <m/>
    <s v="https://emenscr.nesdc.go.th/viewer/view.html?id=63f72474ecd30773351f79b9"/>
    <s v="v2_210102V02F04"/>
  </r>
  <r>
    <s v="แผนการขับเคลื่อนกรมสรรพากรสู่การเป็นองค์กรคุณธรรม"/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กองวิชาการแผนภาษี"/>
    <s v="กรมสรรพากร"/>
    <s v="สพ."/>
    <s v="กระทรวงการคลัง"/>
    <m/>
    <x v="1"/>
    <x v="1"/>
    <x v="0"/>
    <m/>
    <s v="https://emenscr.nesdc.go.th/viewer/view.html?id=63f74066ecd30773351f79e9"/>
    <s v="v2_210102V01F02"/>
  </r>
  <r>
    <s v="โครงการปฎิบัติการด้านการป้องกันและต่อต้านการทุจริต"/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m/>
    <x v="2"/>
    <x v="2"/>
    <x v="0"/>
    <m/>
    <s v="https://emenscr.nesdc.go.th/viewer/view.html?id=63f74364b4e8c549053a8833"/>
    <s v="v2_210102V01F02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m/>
    <x v="2"/>
    <x v="2"/>
    <x v="0"/>
    <m/>
    <s v="https://emenscr.nesdc.go.th/viewer/view.html?id=63f70499728aa67344ffe27e"/>
    <s v="v2_210102V01F03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b1d494f4b54733c3faf81"/>
    <s v="v2_210102V01F06"/>
  </r>
  <r>
    <s v="โครงการฝึกอบรมหลักสูตรการบริหารจัดการด้านการเงินการคลัง"/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5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b50a8b4e8c549053a8ec3"/>
    <s v="v2_210102V01F02"/>
  </r>
  <r>
    <s v="โครงการฝึกอบรมหลักสูตร การเป็นวิทยากรมืออาชีพ"/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5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b62ebfceadd7336a5a40f"/>
    <s v="v2_210102V01F02"/>
  </r>
  <r>
    <s v="โครงการฝึกอบรมหลักสูตร วิชาชีพพนักงานไต่สวนระดับกลาง รุ่นที่ 10 - 12"/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5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b586db321824906b78cb8"/>
    <s v="v2_210102V01F02"/>
  </r>
  <r>
    <s v="โครงการฝึกอบรมหลักสูตร &quot;เจ้าพนักงานตรวจสอบทรัพย์สิน&quot; ระดับกลาง (รุ่นที่ 6)"/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5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c5f814f4b54733c3fb012"/>
    <s v="v2_210102V02F0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5"/>
    <s v="มกราคม 2563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c8a6aa4d626491278c847"/>
    <s v="v2_210102V01F02"/>
  </r>
  <r>
    <s v="โครงการฝึกอบรมหลักสูตรวิชาชีพพนักงานไต่สวนระดับสูง รุ่นที่ ๓ – ๔"/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c64f1b4e8c549053a92cb"/>
    <s v="v2_210102V01F02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5"/>
    <s v="ตุล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c74a4ecd30773351f7bc3"/>
    <s v="v2_210102V02F05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c6502b321824906b790d0"/>
    <s v="v2_210102V01F02"/>
  </r>
  <r>
    <s v="โครงการฝึกอบรมหลักสูตร &quot;เจ้าพนักงานตรวจสอบทรัพย์สิน&quot; ระดับสูง (รุ่นที่ 1)"/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d7b418d48ef490cf5995b"/>
    <s v="v2_210102V02F02"/>
  </r>
  <r>
    <s v="โครงการฝึกอบรมหลักสูตรพัฒนาศักยภาพด้านการสืบสวนและการข่าวกรองเชิงลึก รุ่นที่่ 4 - 6"/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5"/>
    <s v="ธันว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d7e10b321824906b794e5"/>
    <s v="v2_210102V02F06"/>
  </r>
  <r>
    <s v="โครงกรฝึกอบรมหลักสูตร &quot;การไต่สวนคดีทรัพยากรธรรมชาติและสิ่่งแวดล้อม&quot; รุ่นที่ 2"/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d9c35fceadd7336a5a5df"/>
    <s v="v2_210102V01F02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มหาดไทย"/>
    <s v="สป.มท."/>
    <s v="กระทรวงมหาดไทย"/>
    <m/>
    <x v="1"/>
    <x v="1"/>
    <x v="0"/>
    <m/>
    <s v="https://emenscr.nesdc.go.th/viewer/view.html?id=63fd87e0b321824906b79571"/>
    <s v="v2_210102V01F02"/>
  </r>
  <r>
    <s v="โครงการที่ 19 การอบรมความรู้เกี่ยวกับหลักกฎหมายในการปฏิบัติงาน"/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m/>
    <x v="0"/>
    <x v="0"/>
    <x v="0"/>
    <m/>
    <s v="https://emenscr.nesdc.go.th/viewer/view.html?id=63fd7559728aa67344ffe530"/>
    <s v="v2_210102V01F02"/>
  </r>
  <r>
    <s v="โครงการที่ 20 การบริหารจัดการระบบการบริหารความเสี่ยงและการควบคุมภายใน"/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m/>
    <x v="0"/>
    <x v="0"/>
    <x v="0"/>
    <m/>
    <s v="https://emenscr.nesdc.go.th/viewer/view.html?id=63fda6f84f4b54733c3fb100"/>
    <s v="v2_210102V01F02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4"/>
    <x v="0"/>
    <m/>
    <s v="https://emenscr.nesdc.go.th/viewer/view.html?id=63fda78b728aa67344ffe577"/>
    <s v="v2_210102V02F05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5"/>
    <x v="0"/>
    <m/>
    <s v="https://emenscr.nesdc.go.th/viewer/view.html?id=63fdb7d08d48ef490cf59cff"/>
    <s v="v2_210102V01F02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3"/>
    <x v="0"/>
    <m/>
    <s v="https://emenscr.nesdc.go.th/viewer/view.html?id=63fdb8a9728aa67344ffe5ab"/>
    <s v="v2_210102V01F06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6"/>
    <x v="0"/>
    <m/>
    <s v="https://emenscr.nesdc.go.th/viewer/view.html?id=63fdb8d9b321824906b79857"/>
    <s v="v2_210102V01F02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m/>
    <x v="0"/>
    <x v="0"/>
    <x v="0"/>
    <m/>
    <s v="https://emenscr.nesdc.go.th/viewer/view.html?id=63fdb415ecd30773351f7c98"/>
    <s v="v2_210102V01F02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m/>
    <x v="0"/>
    <x v="0"/>
    <x v="0"/>
    <m/>
    <s v="https://emenscr.nesdc.go.th/viewer/view.html?id=63fdbe17fceadd7336a5a643"/>
    <s v="v2_210102V02F02"/>
  </r>
  <r>
    <s v="โครงการเพิ่มศักยภาพความโปร่งใสและความสุจริตในจังหวัดน่าน"/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dbf5ab321824906b798e4"/>
    <s v="v2_210102V01F02"/>
  </r>
  <r>
    <s v="ป้องกันการทุจริตเชิงรุก ประจำปีงบประมาณ 2563 (1,023,400)"/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กระทรวงอุตสาหกรรม"/>
    <s v="สำนักงานปลัดกระทรวงอุตสาหกรรม"/>
    <s v="สป.อก."/>
    <s v="กระทรวงอุตสาหกรรม"/>
    <m/>
    <x v="0"/>
    <x v="0"/>
    <x v="0"/>
    <m/>
    <s v="https://emenscr.nesdc.go.th/viewer/view.html?id=63fdbfeaecd30773351f7cce"/>
    <s v="v2_210102V01F02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4"/>
    <x v="0"/>
    <m/>
    <s v="https://emenscr.nesdc.go.th/viewer/view.html?id=63fdc16f728aa67344ffe5cb"/>
    <s v="v2_210102V02F04"/>
  </r>
  <r>
    <s v="การป้องกันการทุจริตประพฤติมิชอบและสร้างธรรมาภิบาล"/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5"/>
    <s v="มกราคม 2563"/>
    <s v="ธันวาคม 2563"/>
    <s v="กองบริหารทรัพยากรบุคคล"/>
    <s v="สำนักงานประกันสังคม"/>
    <s v="สปส."/>
    <s v="กระทรวงแรงงาน"/>
    <m/>
    <x v="0"/>
    <x v="0"/>
    <x v="0"/>
    <m/>
    <s v="https://emenscr.nesdc.go.th/viewer/view.html?id=63fdc350b4e8c549053a9b8c"/>
    <s v="v2_210102V01F02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3fecb68728aa67344ffe65b"/>
    <s v="v2_210102V02F05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5"/>
    <s v="พฤศจิกายน 2562"/>
    <s v="กันยายน 2563"/>
    <s v="กลุ่มตรวจสอบภายใน"/>
    <s v="กรมการขนส่งทางบก"/>
    <s v="ขบ."/>
    <s v="กระทรวงคมนาคม"/>
    <m/>
    <x v="0"/>
    <x v="0"/>
    <x v="0"/>
    <m/>
    <s v="https://emenscr.nesdc.go.th/viewer/view.html?id=63fed3d0ecd30773351f7d66"/>
    <s v="v2_210102V02F05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คุณธรรม (องค์การมหาชน)"/>
    <s v="ศูนย์คุณธรรม (องค์การมหาชน)"/>
    <s v="ศคธ."/>
    <s v="กระทรวงวัฒนธรรม"/>
    <m/>
    <x v="1"/>
    <x v="1"/>
    <x v="0"/>
    <m/>
    <s v="https://emenscr.nesdc.go.th/viewer/view.html?id=63fefe608d48ef490cf5a3dc"/>
    <s v="v2_210102V01F02"/>
  </r>
  <r>
    <s v="โครงการเสริมสร้างความรู้ จิตสำนึก และคุ้มครองจริยธรรมในการปฏิบัติงาน"/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นุการกรม"/>
    <s v="กรมการค้าภายใน"/>
    <s v="คน."/>
    <s v="กระทรวงพาณิชย์"/>
    <m/>
    <x v="1"/>
    <x v="1"/>
    <x v="0"/>
    <m/>
    <s v="https://emenscr.nesdc.go.th/viewer/view.html?id=63ff0a6a8d48ef490cf5a4a3"/>
    <s v="v2_210102V01F02"/>
  </r>
  <r>
    <s v="พัฒนาศักยภาพบุคลากรในสังกัดสำนักงาน ป.ป.ท."/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2"/>
    <x v="2"/>
    <x v="0"/>
    <m/>
    <s v="https://emenscr.nesdc.go.th/viewer/view.html?id=63ff0f6ba4d626491278d64d"/>
    <s v="v2_210102V02F04"/>
  </r>
  <r>
    <s v="โครงการอบรมหลักสูตรนักบริหาร ป.ป.ช. ระดับกลาง (นบก.) รุ่นที่่ 4"/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5"/>
    <s v="ธันวาคม 2562"/>
    <s v="มกร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3ff1f3aecd30773351f7de1"/>
    <s v="v2_210102V01F02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มกราคม 2563"/>
    <s v="หน่วยตรวจสอบภายใน"/>
    <s v="มหาวิทยาลัยราชภัฏสงขลา"/>
    <s v="มรภ.สข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4a3ec25d73cdb17c7bceffa"/>
    <s v="v2_210102V02F05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4acd839b19a7b17b9e52743"/>
    <s v="v2_210102V02F0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ต่างประเทศ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4acf91c99399c17c151674a"/>
    <s v="v2_210102V02F04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0"/>
    <x v="0"/>
    <x v="0"/>
    <m/>
    <s v="https://emenscr.nesdc.go.th/viewer/view.html?id=64ae1bac0a88eb17bf755de4"/>
    <s v="v2_210102V02F04"/>
  </r>
  <r>
    <s v="โครงการเสริมสร้างวัฒนธรรมองค์กรคุณธรรมในการต่อต้านการทุจริตและส่งเสริมคุณธรรม"/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สป.คค."/>
    <s v="กระทรวงคมนาคม"/>
    <m/>
    <x v="1"/>
    <x v="1"/>
    <x v="0"/>
    <m/>
    <s v="https://emenscr.nesdc.go.th/viewer/view.html?id=64b0fb2ad73cdb17c7bcf504"/>
    <s v="v2_210102V01F01"/>
  </r>
  <r>
    <s v="โครงการยกระดับธรรมาภิบาลในการต่อต้านการทุจริตเชิงรุก"/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สป.คค."/>
    <s v="กระทรวงคมนาคม"/>
    <m/>
    <x v="1"/>
    <x v="1"/>
    <x v="0"/>
    <m/>
    <s v="https://emenscr.nesdc.go.th/viewer/view.html?id=64b7a17e22ab130f452a9d62"/>
    <s v="v2_210102V02F05"/>
  </r>
  <r>
    <s v="โครงการบริหารจัดการการป้องกันและแก้ไขปัญหาการทุจริต"/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m/>
    <x v="1"/>
    <x v="1"/>
    <x v="0"/>
    <m/>
    <s v="https://emenscr.nesdc.go.th/viewer/view.html?id=64b62a8e0aa0e80f57a68f80"/>
    <s v="v2_210102V01F0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คอรัปชั่น"/>
    <s v="สำนักงานปลัดกระทรวงพาณิชย์"/>
    <s v="สป.พณ."/>
    <s v="กระทรวงพาณิชย์"/>
    <m/>
    <x v="1"/>
    <x v="1"/>
    <x v="0"/>
    <m/>
    <s v="https://emenscr.nesdc.go.th/viewer/view.html?id=64b89c2e22ab130f452aa04d"/>
    <s v="v2_210102V01F06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4b893dd0a88eb17bf756208"/>
    <s v="v2_210102V02F05"/>
  </r>
  <r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4b904660aa0e80f57a6a56f"/>
    <s v="v2_210102V02F04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4b7620822ab130f452a9703"/>
    <s v="v2_210102V01F05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4"/>
    <x v="0"/>
    <m/>
    <s v="https://emenscr.nesdc.go.th/viewer/view.html?id=64b7905799399c17c1516bb4"/>
    <s v="v2_210102V02F04"/>
  </r>
  <r>
    <s v="โครงการพัฒนาศักยภาพคนทุกช่วงวัย (กิจกรรม เยาวชนไทยหัวใจใสสะอาด)"/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5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ดย."/>
    <s v="กระทรวงการพัฒนาสังคมและความมั่นคงของมนุษย์"/>
    <m/>
    <x v="1"/>
    <x v="1"/>
    <x v="0"/>
    <m/>
    <s v="https://emenscr.nesdc.go.th/viewer/view.html?id=64ba4b0f506f8c0444009dc3"/>
    <s v="v2_210102V01F05"/>
  </r>
  <r>
    <s v="ชี้แจงประเด็นข่าวที่ทันต่อสถานการณ์"/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นายกรัฐมนตรี"/>
    <m/>
    <x v="0"/>
    <x v="0"/>
    <x v="0"/>
    <m/>
    <s v="https://emenscr.nesdc.go.th/viewer/view.html?id=64be2f3c6b56f90436295cdd"/>
    <s v="v2_210102V02F05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ยุทธศาสตร์ (ฝนย.)"/>
    <s v="การประปานครหลวง"/>
    <s v="กปน."/>
    <s v="กระทรวงมหาดไทย"/>
    <m/>
    <x v="1"/>
    <x v="1"/>
    <x v="0"/>
    <m/>
    <s v="https://emenscr.nesdc.go.th/viewer/view.html?id=64be19fe6b56f90436295aed"/>
    <s v="v2_210102V02F05"/>
  </r>
  <r>
    <s v="โครงการเพิ่มศักยภาพความโปร่งใสและความสุจริตในจังหวัดปทุมธานี (ปีงบประมาณ 2563)"/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be40630274b80437f927cc"/>
    <s v="v2_210102V02F05"/>
  </r>
  <r>
    <s v="โครงการพัฒนาระบบบริหารเพื่อต่อต้านการทุจริตและส่งเสริมคุ้มครองจริยธรรม"/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1"/>
    <x v="1"/>
    <x v="0"/>
    <m/>
    <s v="https://emenscr.nesdc.go.th/viewer/view.html?id=64c21f121f3e752f90a101e4"/>
    <s v="v2_210102V02F04"/>
  </r>
  <r>
    <s v="โครงการเพิ่มศักยภาพความโปร่งใสและความสุจริตในจังหวัดสระบุรี"/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c2026c0274b80437f948d6"/>
    <s v="v2_210102V02F04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5"/>
    <s v="ตุลาคม 2562"/>
    <s v="กันยายน 2563"/>
    <s v="ส่วนแผนงานและยุทธศาสตร์"/>
    <s v="มหาวิทยาลัยวลัยลักษณ์"/>
    <s v="มวล."/>
    <s v="กระทรวงการอุดมศึกษา วิทยาศาสตร์ วิจัยและนวัตกรรม"/>
    <m/>
    <x v="1"/>
    <x v="3"/>
    <x v="0"/>
    <m/>
    <s v="https://emenscr.nesdc.go.th/viewer/view.html?id=64f01d63e027040cf6674b4c"/>
    <s v="v2_210102V02F05"/>
  </r>
  <r>
    <s v="ประเมินคุณธรรมและความโปร่งใสในการดำเนินงานของหน่วยงานภาครัฐ"/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64f83d8459c90930a92ea6a3"/>
    <s v="v2_210102V02F04"/>
  </r>
  <r>
    <s v="โครงการเพิ่มศักยภาพความโปร่งใสและความสุจริตในจังหวัดพระนครศรีอยุธยา"/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a9747728aa67344ffeb25"/>
    <s v="v2_210102V01F02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40aa7a3728aa67344ffeb4b"/>
    <s v="v2_210102V02F05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เลขาธิการสภาการศึกษา"/>
    <s v="สกศ."/>
    <s v="กระทรวงศึกษาธิการ"/>
    <m/>
    <x v="1"/>
    <x v="1"/>
    <x v="0"/>
    <m/>
    <s v="https://emenscr.nesdc.go.th/viewer/view.html?id=640ab5b5a4d626491279049e"/>
    <s v="v2_210102V01F02"/>
  </r>
  <r>
    <s v="โครงการพัฒนาระบบประเมินคุณธรรมและความโปร่งใสในการดำเนินงานของหน่วยงานภาครัฐ (ITA)"/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5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มรว."/>
    <s v="กระทรวงการอุดมศึกษา วิทยาศาสตร์ วิจัยและนวัตกรรม"/>
    <m/>
    <x v="0"/>
    <x v="0"/>
    <x v="0"/>
    <m/>
    <s v="https://emenscr.nesdc.go.th/viewer/view.html?id=640ac63afceadd7336a5ac49"/>
    <s v="v2_210102V01F02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ผู้ตรวจการแผ่นดิน"/>
    <s v="สผผ."/>
    <s v="องค์กรอิสระ"/>
    <m/>
    <x v="0"/>
    <x v="0"/>
    <x v="0"/>
    <m/>
    <s v="https://emenscr.nesdc.go.th/viewer/view.html?id=640ac2458d48ef490cf5d37d"/>
    <s v="v2_210102V01F02"/>
  </r>
  <r>
    <s v="โครงการพัฒนาระบบตรวจสอบภายใน"/>
    <s v="โครงการพัฒนาระบบ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หน่วยตรวจสอบภายใน"/>
    <s v="กรมประชาสัมพันธ์"/>
    <s v="กปส."/>
    <s v="สำนักนายกรัฐมนตรี"/>
    <m/>
    <x v="0"/>
    <x v="0"/>
    <x v="0"/>
    <m/>
    <s v="https://emenscr.nesdc.go.th/viewer/view.html?id=640acf1aa4d6264912790580"/>
    <s v="v2_210102V02F05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2"/>
    <x v="2"/>
    <x v="0"/>
    <m/>
    <s v="https://emenscr.nesdc.go.th/viewer/view.html?id=640ae4b6728aa67344ffebb4"/>
    <s v="v2_210102V01F02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3"/>
    <x v="0"/>
    <m/>
    <s v="https://emenscr.nesdc.go.th/viewer/view.html?id=640aef8ab321824906b7d2ed"/>
    <s v="v2_210102V02F05"/>
  </r>
  <r>
    <s v="โครงการ ส่งเสริมคุณธรรม จริยธรรมในการป้องกันและปราบปรามการ"/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ระยอง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40c355cecd30773351f834c"/>
    <s v="v2_210102V01F02"/>
  </r>
  <r>
    <s v="โครงการเพิ่มศักยภาพความโปร่งใสและความสุจริตในจังหวัดสุโขทัย"/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c81454f4b54733c3fb7b7"/>
    <s v="v2_210102V02F05"/>
  </r>
  <r>
    <s v="โครงการเพิ่มประสิทธิภาพความโปร่งใสและความสุจริตในจังหวัดพิษณุโลก"/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d7beeecd30773351f8373"/>
    <s v="v2_210102V02F04"/>
  </r>
  <r>
    <s v="โครงการเพิ่มศักยภาพความโปร่งใสและความสุจริตในจังหวัดตาก"/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d803becd30773351f837e"/>
    <s v="v2_210102V01F02"/>
  </r>
  <r>
    <s v="โครงการเพิ่มศักยภาพความโปร่งใสและความสุจริตในจังหวัดอุบลราชธานี"/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d6268ecd30773351f836d"/>
    <s v="v2_210102V02F05"/>
  </r>
  <r>
    <s v="โครงการเพิ่มศักยภาพความโปร่งใสและความสุจริตในจังหวัดศรีสะเกษ"/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d8536a4d6264912790fb1"/>
    <s v="v2_210102V01F02"/>
  </r>
  <r>
    <s v="โครงการเพิ่มศักยภาพความโปร่งใสและความสุจริตในจังหวัดสมุทรสาคร"/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8f97fceadd7336a5ad1d"/>
    <s v="v2_210102V02F04"/>
  </r>
  <r>
    <s v="โครงการส่งเสริมเจตจำนงทางการเมืองในระดับชุมชน (จังหวัดสกลนคร)"/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92e18d48ef490cf5e035"/>
    <s v="v2_210102V01F02"/>
  </r>
  <r>
    <s v="โครงการเพิ่มศักยภาพความโปร่งใสและความสุจริตในจังหวัดสกลนคร"/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0469b4e8c549053adbb2"/>
    <s v="v2_210102V01F02"/>
  </r>
  <r>
    <s v="โครงการเพิ่มศักยภาพความโปร่งใสและความสุจริตในจังหวัดสมุทรสงคราม"/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0790a4d6264912791046"/>
    <s v="v2_210102V01F02"/>
  </r>
  <r>
    <s v="โครงการเพิ่มศักยภาพความโปร่งใสและความสุจริตในจังหวัดลพบุรี"/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a362ecd30773351f83e4"/>
    <s v="v2_210102V02F05"/>
  </r>
  <r>
    <s v="โครงการเพิ่มศักยภาพความโปร่งใสและความสุจริตในจังหวัดกระบี่"/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d2deb4e8c549053ae2a6"/>
    <s v="v2_210102V02F06"/>
  </r>
  <r>
    <s v="โครงการเพิ่มศักยภาพความโปร่งใสและความสุจริตในจังหวัดพัทลุง"/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5"/>
    <s v="ตุลาคม 2562"/>
    <s v="กรกฎาคม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d02dfceadd7336a5ad80"/>
    <s v="v2_210102V01F05"/>
  </r>
  <r>
    <s v="เพิ่มศักยภาพความโปร่งใสและความสุจริตจังหวัดนครสวรรค์"/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d392b321824906b7e0f4"/>
    <s v="v2_210102V02F05"/>
  </r>
  <r>
    <s v="โครงการเพิ่มศักยภาพความโปร่งใสและความสุจริตในจังหวัดเชียงใหม่"/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e730ecd30773351f8467"/>
    <s v="v2_210102V02F04"/>
  </r>
  <r>
    <s v="โครงการเพิ่มศักยภาพความโปร่งใสและความสุจริตในจังหวัดระนอง"/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ef713a4d626491279197c"/>
    <s v="v2_210102V01F06"/>
  </r>
  <r>
    <s v="เพิ่มศักยภาพความโปร่งใสและความสุจริตในจังหวัดบึงกาฬ"/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ffb2f64c008446934dee3"/>
    <s v="v2_210102V01F05"/>
  </r>
  <r>
    <s v="วัฒนธรรมธรรมาภิบาลปฏิบัติงานโปร่งใส"/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6bd3f2aa244461ab8ea5"/>
    <s v="v2_210102V02F04"/>
  </r>
  <r>
    <s v="โครงการเพิ่มศักยภาพความโปร่งใสและความสุจริตในจังหวัดชัยภูมิ"/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84dc0d0e124460ea47c6"/>
    <s v="v2_210102V02F05"/>
  </r>
  <r>
    <s v="โครงการเพิ่มศักยภาพความโปร่งใสและความสุจริตในจังหวัดลำปาง"/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8469f2aa244461ab8ef9"/>
    <s v="v2_210102V02F04"/>
  </r>
  <r>
    <s v="โครงการเพิ่มศักยภาพความโปร่งใสและความสุจริตในจังหวัดลำพูน"/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b78f89ab100a9408c030"/>
    <s v="v2_210102V02F04"/>
  </r>
  <r>
    <s v="เพิ่มศักยภาพความโปร่งใสและความสุจริตในจังหวัดอุทัยธานี"/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b661652a2449ff86fb89"/>
    <s v="v2_210102V02F05"/>
  </r>
  <r>
    <s v="โครงการเพิ่มศักยภาพความโปร่งใสและความสุจริตในจังหวัดมหาสารคาม"/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c6344c7477142637ac13"/>
    <s v="v2_210102V02F05"/>
  </r>
  <r>
    <s v="โครงการเพิ่มศักยภาพความโปร่งใสและความสุจริตในจังหวัดเพชรบูรณ์"/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aca80a075f65c3927803a"/>
    <s v="v2_210102V02F04"/>
  </r>
  <r>
    <s v="โครงการเพิ่มศักยภาพความโปร่งใสและความสุจริตในจังหวัดสมุทรปราการ"/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bfd74c7477142637ac5f"/>
    <s v="v2_210102V02F05"/>
  </r>
  <r>
    <s v="โครงการเพิ่มศักยภาพความโปร่งใสและความสุจริตในจังหวัดชลบุรี"/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d50b31107d5c3a7f9d1f"/>
    <s v="v2_210102V02F04"/>
  </r>
  <r>
    <s v="โครงการเพิ่มศักยภาพความโปร่งใสและความสุจริตในจังหวัดบุรีรัมย์"/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d5304fc7035c328fd07b"/>
    <s v="v2_210102V02F04"/>
  </r>
  <r>
    <s v="เพิ่มศักยภาพความโปร่งใสและความสุจริตในจังหวัดอุตรดิตถ์"/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dd254cc6a01428d437a1"/>
    <s v="v2_210102V02F05"/>
  </r>
  <r>
    <s v="โครงการเพิ่มศักยภาพความโปร่งใสและความสุจริตในจังหวัดมุกดาหาร"/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dde4bdb6fd5c330326f5"/>
    <s v="v2_210102V02F05"/>
  </r>
  <r>
    <s v="โครงการเพิ่มศักยภาพความโปร่งใสและความสุจริตในจังหวัดสิงห์บุรี"/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e6cdbdb6fd5c33032716"/>
    <s v="v2_210102V02F05"/>
  </r>
  <r>
    <s v="โครงการเพิ่มศักยภาพความโปร่งใสและความสุจริตในจังหวัดสตูล"/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e6304fc7035c328fd11d"/>
    <s v="v2_210102V02F05"/>
  </r>
  <r>
    <s v="โครงการเพิ่มศักยภาพความโปร่งใสและความสุจริตในจังหวัดกาญจนบุรี"/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eea1a075f65c392786a0"/>
    <s v="v2_210102V01F03"/>
  </r>
  <r>
    <s v="โครงการเพิ่มศักยภาพความโปร่งใสและความสุจริตในจังหวัดพิจิตร"/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f238bdb6fd5c3303276e"/>
    <s v="v2_210102V02F04"/>
  </r>
  <r>
    <s v="โครงการเพิ่มศักยภาพความโปร่งใสและความสุจริตในจังหวัดสระแก้ว"/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bff92bdb6fd5c33032884"/>
    <s v="v2_210102V02F05"/>
  </r>
  <r>
    <s v="โครงการเพิ่มศักยภาพความโปร่งใสและความสุจริตในจังหวัดราชบุรี"/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2c804cc6a01428d438e3"/>
    <s v="v2_210102V02F05"/>
  </r>
  <r>
    <s v="โครงการเพิ่มศักยภาพความโปร่งใสและความสุจริตในจังหวัดชุมพร"/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3def4fc7035c328fde7e"/>
    <s v="v2_210102V02F04"/>
  </r>
  <r>
    <s v="โครงการเพิ่มศักยภาพความโปร่งใสและความสุจริตในจังหวัดอ่างทอง"/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3f58a075f65c3927941a"/>
    <s v="v2_210102V02F04"/>
  </r>
  <r>
    <s v="โครงการเพิ่มศักยภาพความโปร่งใสและความสุจริตในจังหวัดนนทบุรี"/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ad5bdb6fd5c33033633"/>
    <s v="v2_210102V02F04"/>
  </r>
  <r>
    <s v="โครงการปลูกฝังวิธีคิดแยกแยะประโยชน์ส่วนตัวและประโยชน์ส่วนรวม"/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bc84fc7035c328fe05b"/>
    <s v="v2_210102V02F04"/>
  </r>
  <r>
    <s v="เพิ่มศักยภาพความโปร่งใสและความสุจริตในจังหวัดกาฬสินธุ์"/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cdc31107d5c3a7fad0e"/>
    <s v="v2_210102V02F04"/>
  </r>
  <r>
    <s v="โครงการเพิ่มศักยภาพความโปร่งใสและความสุจริตในจังหวัดหนองคาย"/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a5d31107d5c3a7faf85"/>
    <s v="v2_210102V02F04"/>
  </r>
  <r>
    <s v="โครงการเพิ่มศักยภาพความโปร่งใสและความสุจริตในจังหวัดขอนแก่น"/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a6021529c142b7a4554"/>
    <s v="v2_210102V02F04"/>
  </r>
  <r>
    <s v="โครงการเพิ่มศักยภาพความโปร่งใสและความสุจริตในจังหวัดภูเก็ต"/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a6631107d5c3a7faf89"/>
    <s v="v2_210102V02F04"/>
  </r>
  <r>
    <s v="โครงการเพิ่มศักยภาพความโปร่งใสและความสุจริตในจังหวัดกำแพงเพชร"/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b864cc6a01428d43960"/>
    <s v="v2_210102V02F04"/>
  </r>
  <r>
    <s v="โครงการเพิ่มศักยภาพความโปร่งใสและความสุจริตในจังหวัดพะเยา"/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c2752eb4b14205ce407"/>
    <s v="v2_210102V02F04"/>
  </r>
  <r>
    <s v="โครงการเพิ่มศักยภาพความโปร่งใสและความสุจริตในจังหวัดสุราษฎร์ธานี"/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d084c7477142637ae79"/>
    <s v="v2_210102V02F04"/>
  </r>
  <r>
    <s v="โครงการเพิ่มศักยภาพความโปร่งใสและความสุจริตในจังหวัดอำนาจเจริญ"/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df331107d5c3a7fafe9"/>
    <s v="v2_210102V02F04"/>
  </r>
  <r>
    <s v="โครงการเพิ่มศักยภาพความโปร่งใสและความสุจริตในจังหวัดพังงา"/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e0521529c142b7a4568"/>
    <s v="v2_210102V02F04"/>
  </r>
  <r>
    <s v="โครงการเพิ่มศักยภาพความโปร่งใสและความสุจริตในจังหวัดแพร่"/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e5521529c142b7a456b"/>
    <s v="v2_210102V02F04"/>
  </r>
  <r>
    <s v="โครงการเพิ่มศักยภาพความโปร่งใสและความสุจริตในจังหวัดชัยนาท"/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f5c4fc7035c328fe34e"/>
    <s v="v2_210102V02F04"/>
  </r>
  <r>
    <s v="โครงการเพิ่มศักยภาพความโปร่งใสและความสุจริตในจังหวัดปัตตานี"/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f8a31107d5c3a7fb004"/>
    <s v="v2_210102V02F04"/>
  </r>
  <r>
    <s v="โครงการเพิ่มศักยภาพความโปร่งใสและความสุจริตในจังหวัดนครศรีธรรมราช"/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faf4fc7035c328fe35d"/>
    <s v="v2_210102V02F04"/>
  </r>
  <r>
    <s v="โครงการเพิ่มศักยภาพความโปร่งใสและความสุจริตในจังหวัดสุรินทร์"/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ec9bdb6fd5c33033c02"/>
    <s v="v2_210102V01F05"/>
  </r>
  <r>
    <s v="โครงการเพิ่มศักยภาพความโปร่งใสและความสุจริตในจังหวัดฉะเชิงเทรา"/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5"/>
    <s v="พฤษภาคม 2563"/>
    <s v="พฤษภาคม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09e04fc7035c328fd8f3"/>
    <s v="v2_210102V02F04"/>
  </r>
  <r>
    <s v="โครงการเพิ่มศักยภาพความโปร่งใสและความสุจริตในจังหวัดสุพรรณบุรี"/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24d731107d5c3a7fa8ed"/>
    <s v="v2_210102V02F08"/>
  </r>
  <r>
    <s v="เพิ่มศักยภาพความโปร่งใสและความสุจริตในจังหวัดระยอง"/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5"/>
    <s v="เมษายน 2563"/>
    <s v="กรกฎ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0e531107d5c3a7fab7d"/>
    <s v="v2_210102V02F04"/>
  </r>
  <r>
    <s v="โครงการเพิ่มศักยภาพความโปร่งใสและความสุจริตในจังหวัดนครปฐม"/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4bf4cc6a01428d4390b"/>
    <s v="v2_210102V02F04"/>
  </r>
  <r>
    <s v="โครงการเพิ่มศักยภาพความโปร่งใสและความสุจริตในจังหวัดสงขลา"/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9a14c7477142637ae22"/>
    <s v="v2_210102V02F04"/>
  </r>
  <r>
    <s v="โครงการเพิ่มศักยภาพความโปร่งใสและความสุจริตในจังหวัดยโสธร"/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1d821529c142b7a4584"/>
    <s v="v2_210102V02F04"/>
  </r>
  <r>
    <s v="โครงการเพิ่มศักยภาพความโปร่งใสและความสุจริตในจังหวัดจันทบุรี"/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1f74fc7035c328fe39e"/>
    <s v="v2_210102V02F04"/>
  </r>
  <r>
    <s v="โครงการเพิ่มศักยภาพความโปร่งใสและความสุจริตในจังหวัดเพชรบุรี"/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063fa075f65c39278e64"/>
    <s v="v2_210102V02F04"/>
  </r>
  <r>
    <s v="โครงการเพิ่มศักยภาพความโปร่งใสและความสุจริตในจังหวัดตราด"/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62d52eb4b14205ce3a5"/>
    <s v="v2_210102V02F04"/>
  </r>
  <r>
    <s v="โครงการเพิ่มศักยภาพความโปร่งใสและความสุจริตในจังหวัดนราธิวาส"/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5"/>
    <s v="มกราคม 2563"/>
    <s v="พฤษภาคม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82f4c7477142637ae5b"/>
    <s v="v2_210102V02F04"/>
  </r>
  <r>
    <s v="โครงการเพิ่มศักยภาพความโปร่งใสและความสุจริตในจังหวัดนครพนม"/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0457a075f65c39278de8"/>
    <s v="v2_210102V02F04"/>
  </r>
  <r>
    <s v="เพิ่มศักยภาพความโปร่งใสและความสุจริตในจังหวัดเชียงราย"/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5876a075f65c39279823"/>
    <s v="v2_210102V02F04"/>
  </r>
  <r>
    <s v="E-Learning หลักสูตรต้านทุจริตศึกษา"/>
    <s v="E-Learning หลักสูตรต้านทุจริตศึกษา"/>
    <s v="ด้านการปรับสมดุลและพัฒนาระบบการบริหารจัดการภาครัฐ"/>
    <x v="5"/>
    <s v="ธันวาคม 2562"/>
    <s v="มีนาคม 2563"/>
    <s v="สำนักต้านทุจริตศึกษ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099a075f65c392798f8"/>
    <s v="v2_210102V02F04"/>
  </r>
  <r>
    <s v="ศูนย์ให้คำปรึกษาหลักสูตรต้านทุจริตศึกษา"/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ต้านทุจริตศึกษ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201a075f65c39279922"/>
    <s v="v2_210102V02F04"/>
  </r>
  <r>
    <s v="ส่งเสริมธรรมาภิบาลองค์กรปกครองส่วนท้องถิ่น"/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08454fc7035c328fd8d1"/>
    <s v="v2_210102V02F04"/>
  </r>
  <r>
    <s v="โครงการเพิ่มศักยภาพความโปร่งใสและความสุจริตในจังหวัดนครราชสีมา"/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2304fc7035c328fdf06"/>
    <s v="v2_210102V02F04"/>
  </r>
  <r>
    <s v="โครงการส่งเสริมธรรมาภิบาลในหน่วยงานรัฐวิสาหกิจ"/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3814cc6a01428d43909"/>
    <s v="v2_210102V02F04"/>
  </r>
  <r>
    <s v="โครงการเพิ่มศักยภาพความโปร่งใสและความสุจริตในจังหวัดนครนายก"/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2124fc7035c328fe3a6"/>
    <s v="v2_210102V02F04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62624cc6a01428d43979"/>
    <s v="v2_210102V02F04"/>
  </r>
  <r>
    <s v="โครงการตรวจสอบภายใน(ประจำปีงบประมาณ พ.ศ.2563)"/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m/>
    <x v="1"/>
    <x v="1"/>
    <x v="0"/>
    <m/>
    <s v="https://emenscr.nesdc.go.th/viewer/view.html?id=641d477321529c142b7a450b"/>
    <s v="v2_210102V02F04"/>
  </r>
  <r>
    <s v="โครงการเพิ่มศักยภาพความโปร่งใสและความสุจริตในจังหวัดยะลา"/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d488231107d5c3a7facd0"/>
    <s v="v2_210102V02F04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4"/>
    <x v="0"/>
    <m/>
    <s v="https://emenscr.nesdc.go.th/viewer/view.html?id=641d633731107d5c3a7fb072"/>
    <s v="v2_210102V02F04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eb8ab31107d5c3a7fb5ab"/>
    <s v="v2_210102V02F05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42ce5bb4fc7035c32907215"/>
    <s v="v2_210102V01F06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5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2fba674cc6a01428d448cc"/>
    <s v="v2_210102V02F04"/>
  </r>
  <r>
    <s v="โครงการอบรมหลักสูตรเตรียมความพร้อมสำหรับพนักงานบริหารทั่วไปเพื่อเป็นหัวหน้างาน"/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5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4a29355212b61ef90e8e0e"/>
    <s v="v2_210102V02F04"/>
  </r>
  <r>
    <s v="โครงการฝึกอบรมหลักสูตร &quot;เจ้าพนักงานตรวจสอบทรัพย์สิน&quot; ระดับต้น (รุ่นที่ 8)"/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4b6abbef409004ec1c2dbb"/>
    <s v="v2_210102V02F05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4b6d6bee49531ef1a26587"/>
    <s v="v2_210102V02F05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4b490accd42704eb9efa18"/>
    <s v="v2_210102V02F05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4c894cef409004ec1c2ecc"/>
    <s v="v2_210102V02F05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48fd9b317372b65990233ee"/>
    <s v="v2_210102V02F04"/>
  </r>
  <r>
    <s v="พัฒนาครูและบุคลากรด้านการศึกษา"/>
    <s v="พัฒนาครูและบุคลากรด้านการศึกษ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50c029859c90930a92eb203"/>
    <s v="v2_210102V01F06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5"/>
    <s v="มกราคม 2563"/>
    <s v="ตุล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52c9c641f395d722d662c90"/>
    <s v="v2_210102V02F04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52f84fb849df01bb925551a"/>
    <s v="v2_210102V02F04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52fa4d54da00e1bb8583155"/>
    <s v="v2_210102V02F05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53d1cdb3c7e5c1bbf2ca64f"/>
    <s v="v2_210102V02F05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กาญจนบุรี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53f3391adeb37723a2861b3"/>
    <s v="v2_210102V02F08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00a189fceadd7336a5a812"/>
    <s v="v2_210102V01F02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มกร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0b48e728aa67344ffe7ca"/>
    <s v="v2_210102V01F02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5"/>
    <s v="พฤษภ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1a4c1a4d626491278e51f"/>
    <s v="v2_210102V02F04"/>
  </r>
  <r>
    <s v="โครงการพัฒนาประสิทธิภาพการจัดตั้ง จัดสรรและการบริหารงบประมาณ ประจำปีงบประมาณ 2563"/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1a76db321824906b7af11"/>
    <s v="v2_210102V02F05"/>
  </r>
  <r>
    <s v="โครงการตรวจสอบภายในปีงบประมาณ พ.ศ. 2563"/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1ad5decd30773351f7f3b"/>
    <s v="v2_210102V02F05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1ae26b4e8c549053ab0be"/>
    <s v="v2_210102V03F04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m/>
    <x v="1"/>
    <x v="3"/>
    <x v="0"/>
    <m/>
    <s v="https://emenscr.nesdc.go.th/viewer/view.html?id=6401c1074f4b54733c3fb3d0"/>
    <s v="v2_210102V02F05"/>
  </r>
  <r>
    <s v="โครงการเพิ่มศักยภาพความโปร่งใสและความสุจริตในจังหวัดตรัง"/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1d0beb321824906b7b060"/>
    <s v="v2_210102V01F02"/>
  </r>
  <r>
    <s v="โครงการเพิ่มศักยภาพความโปร่งใสและความสุจริตในจังหวัด"/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1da65b321824906b7b06b"/>
    <s v="v2_210102V01F02"/>
  </r>
  <r>
    <s v="เครือข่ายภาคประชาชน สร้างสังคมที่ไม่ทนต่อการทุจริต"/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1eae18d48ef490cf5b555"/>
    <s v="v2_210102V01F02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01eeaaa4d626491278e6b1"/>
    <s v="v2_210102V01F02"/>
  </r>
  <r>
    <s v="เพิ่มศักยภาพความโปร่งใสและความสุจริตในจังหวัดเลย"/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6bcbfa4d626491278ea09"/>
    <s v="v2_210102V02F05"/>
  </r>
  <r>
    <s v="การตรวจสอบ ติดตามการบริหารงบประมาณโรงเรียน ประจำปี 2563"/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6e554b4e8c549053ab660"/>
    <s v="v2_210102V02F05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06f96a8d48ef490cf5bae9"/>
    <s v="v2_210102V01F02"/>
  </r>
  <r>
    <s v="โครงการเพิ่มศักยภาพความโปร่งใสและความสุจริตในจังหวัดปราจีนบุรี"/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6ff85fceadd7336a5a9a2"/>
    <s v="v2_210102V01F02"/>
  </r>
  <r>
    <s v="โครงการอบรมเครือข่ายตรวจสอบภายในระดับเขตพื้นที่การศึกษาประถมศึกษาสระบุรี เขต 2"/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5"/>
    <s v="ตุลาคม 2562"/>
    <s v="มกราคม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7eafdb321824906b7b9d5"/>
    <s v="v2_210102V01F02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407f87afceadd7336a5a9ea"/>
    <s v="v2_210102V01F02"/>
  </r>
  <r>
    <s v="โครงการเพิ่มศักยภาพความโปร่งใสและความสุจริตในจังหวัดแม่ฮ่องสอน"/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08a4eeecd30773351f8156"/>
    <s v="v2_210102V01F02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8a9b3fceadd7336a5aacf"/>
    <s v="v2_210102V01F02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9a1cbb321824906b7c797"/>
    <s v="v2_210102V02F05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09a3eaa4d626491278fe37"/>
    <s v="v2_210102V02F05"/>
  </r>
  <r>
    <s v="พัฒนาศักยภาพข้าราชการครูและบุคลากรทางการศึกษาด้านกฎหมาย"/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09a7a5a4d626491278fe9f"/>
    <s v="v2_210102V01F02"/>
  </r>
  <r>
    <s v="โครงการยกระดับประสิทธิภาพการตรวจสอบภายในสถานศึกษา ประจำปีงบประมาณ 2563"/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09a88fb321824906b7c86b"/>
    <s v="v2_210102V02F05"/>
  </r>
  <r>
    <s v="เพิ่มประสิทธิภาพการบริหารการเงินของสถานศึกษาด้วยการตรวจสอบภายใน"/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11b9ab00b67d08a43a703f"/>
    <s v="v2_210102V01F02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m/>
    <x v="0"/>
    <x v="4"/>
    <x v="0"/>
    <m/>
    <s v="https://emenscr.nesdc.go.th/viewer/view.html?id=6411b5270deee808afc6fe57"/>
    <s v="v2_210102V02F0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5"/>
    <s v="สิงห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m/>
    <x v="1"/>
    <x v="3"/>
    <x v="0"/>
    <m/>
    <s v="https://emenscr.nesdc.go.th/viewer/view.html?id=6411be7100b67d08a43a7044"/>
    <s v="v2_210102V01F02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1c34cf2aa244461ab8a6d"/>
    <s v="v2_210102V02F04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5"/>
    <s v="เมษายน 2563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นายกรัฐมนตรี"/>
    <m/>
    <x v="1"/>
    <x v="3"/>
    <x v="0"/>
    <m/>
    <s v="https://emenscr.nesdc.go.th/viewer/view.html?id=6412b57b64c008446934e0d2"/>
    <s v="v2_210102V01F02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12bfeffa7c0d08aa6974e8"/>
    <s v="v2_210102V01F02"/>
  </r>
  <r>
    <s v="โครงการพัฒนาคุณธรรม จริยธรรม ระเบียบวินัยและวิธีปฏิบัติงานทางกฎหมายและคดี"/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2c539f2aa244461ab8ae5"/>
    <s v="v2_210102V02F05"/>
  </r>
  <r>
    <s v="ตรวจสอบภายใน ประจำปีงบประมาณ 2563"/>
    <s v="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12c682f2aa244461ab8aeb"/>
    <s v="v2_210102V02F04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สพฐ."/>
    <s v="กระทรวงศึกษาธิการ"/>
    <m/>
    <x v="1"/>
    <x v="3"/>
    <x v="0"/>
    <m/>
    <s v="https://emenscr.nesdc.go.th/viewer/view.html?id=6412d5bd00b67d08a43a7617"/>
    <s v="v2_210102V02F05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2d4640d0e124460ea43ab"/>
    <s v="v2_210102V01F02"/>
  </r>
  <r>
    <s v="เสริมสร้างคุณธรรม จริยธรรม และธรรมาภิบาลสำนักงานเขตพื้นที่การศึกษาสุจริต"/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2e12aa8076808ac5485de"/>
    <s v="v2_210102V01F02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2e4490deee808afc704f7"/>
    <s v="v2_210102V02F05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5"/>
    <s v="พฤศจิกายน 2562"/>
    <s v="มีน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1"/>
    <x v="6"/>
    <x v="0"/>
    <m/>
    <s v="https://emenscr.nesdc.go.th/viewer/view.html?id=6413dbf00d0e124460ea4412"/>
    <s v="v2_210102V02F04"/>
  </r>
  <r>
    <s v="การพัฒนาสู่ความเป็นเขตสุจริต"/>
    <s v="การพัฒนาสู่ความเป็นเขต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3e6bca8076808ac5489b1"/>
    <s v="v2_210102V01F06"/>
  </r>
  <r>
    <s v="ส่งเสริมการดำเนินงานโรงเรียนสุจริต"/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3ede8a8076808ac548a40"/>
    <s v="v2_210102V02F05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13ef8ca8076808ac548a5d"/>
    <s v="v2_210102V02F04"/>
  </r>
  <r>
    <s v="เขตพื้นที่การศึกษาสุจริต"/>
    <s v="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7c6af0deee808afc70fd3"/>
    <s v="v2_210102V02F05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17d6e10d0e124460ea4564"/>
    <s v="v2_210102V02F05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m/>
    <x v="0"/>
    <x v="4"/>
    <x v="0"/>
    <m/>
    <s v="https://emenscr.nesdc.go.th/viewer/view.html?id=6417d9bcf2aa244461ab8c9f"/>
    <s v="v2_210102V02F05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m/>
    <x v="1"/>
    <x v="3"/>
    <x v="0"/>
    <m/>
    <s v="https://emenscr.nesdc.go.th/viewer/view.html?id=6417d9dc00b67d08a43a845d"/>
    <s v="v2_210102V02F05"/>
  </r>
  <r>
    <s v="พัฒนาการประเมินคุณธรรมและความโปร่งใสในการดำเนินงานของสถานศึกษาออนไลน์"/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7d222a8076808ac549239"/>
    <s v="v2_210102V02F05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7dc1ff2aa244461ab8ca8"/>
    <s v="v2_210102V02F05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m/>
    <x v="1"/>
    <x v="3"/>
    <x v="0"/>
    <m/>
    <s v="https://emenscr.nesdc.go.th/viewer/view.html?id=6417ddd5fa7c0d08aa69857b"/>
    <s v="v2_210102V02F05"/>
  </r>
  <r>
    <s v="การตรวจสอบการบริหารงบประมาณให้ส่งผลต่อการจัดการศึกษา"/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17df10a8076808ac549410"/>
    <s v="v2_210102V01F02"/>
  </r>
  <r>
    <s v="โครงการเพิ่มศักยภาพความโปร่งใสและความสุจริตในจังหวัดหนองบัวลำภู"/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1"/>
    <x v="3"/>
    <x v="0"/>
    <m/>
    <s v="https://emenscr.nesdc.go.th/viewer/view.html?id=6417e1d70d0e124460ea457f"/>
    <s v="v2_210102V02F04"/>
  </r>
  <r>
    <s v="พัฒนาวินัย"/>
    <s v="พัฒนาวิน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7f94564c008446934e2d2"/>
    <s v="v2_210102V02F05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19a7b500b67d08a43a9379"/>
    <s v="v2_210102V02F05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2a08ba075f65c3927ba3b"/>
    <s v="v2_210102V02F05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2a243a075f65c3927ba99"/>
    <s v="v2_210102V02F05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2abd24fc7035c32900621"/>
    <s v="v2_210102V02F04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2ccbb4c7477142637b2b4"/>
    <s v="v2_210102V02F05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3b7e44c7477142637b337"/>
    <s v="v2_210102V02F04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ศึกษาธิการจังหวัดปัตตานี"/>
    <s v="สำนักงานปลัดกระทรวงศึกษาธิการ"/>
    <s v="สป.ศธ."/>
    <s v="กระทรวงศึกษาธิการ"/>
    <m/>
    <x v="0"/>
    <x v="0"/>
    <x v="0"/>
    <m/>
    <s v="https://emenscr.nesdc.go.th/viewer/view.html?id=6423b14252eb4b14205ce884"/>
    <s v="v2_210102V02F05"/>
  </r>
  <r>
    <s v="แผนตรวจสอบการบริหารงบประมาณประจำปีงบประมาณ พ.ศ. 2563"/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3be5721529c142b7a4a50"/>
    <s v="v2_210102V01F06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5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3c45c52eb4b14205ce8e4"/>
    <s v="v2_210102V02F05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3c20521529c142b7a4a69"/>
    <s v="v2_210102V02F05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m/>
    <x v="1"/>
    <x v="1"/>
    <x v="0"/>
    <m/>
    <s v="https://emenscr.nesdc.go.th/viewer/view.html?id=6423cba24cc6a01428d43e6a"/>
    <s v="v2_210102V02F04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5ada752eb4b14205cebef"/>
    <s v="v2_210102V02F05"/>
  </r>
  <r>
    <s v="พัฒนาสื่อสร้างสรรค์ สังคมสุจริต"/>
    <s v="พัฒนาสื่อสร้างสรรค์ สังคม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6a0ae52eb4b14205cedac"/>
    <s v="v2_210102V02F05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6a4ce52eb4b14205cedc5"/>
    <s v="v2_210102V02F05"/>
  </r>
  <r>
    <s v="ตรวจสอบการปฏิบัติงานด้านการบริหารงบประมาณ"/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6a8d34c7477142637b86e"/>
    <s v="v2_210102V02F05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s v="https://emenscr.nesdc.go.th/viewer/view.html?id=6426b5db21529c142b7a4f6b"/>
    <s v="v2_210102V02F05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26e41e4cc6a01428d44456"/>
    <s v="v2_210102V01F05"/>
  </r>
  <r>
    <s v="โครงการแก้ไขปัญหาการทุจริตในพื้นที่ของสำนักงาน ป.ป.ช. ประจำจังหวัดหนองคาย"/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5"/>
    <s v="มีนาคม 2563"/>
    <s v="มิถุน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m/>
    <x v="0"/>
    <x v="0"/>
    <x v="0"/>
    <m/>
    <s v="https://emenscr.nesdc.go.th/viewer/view.html?id=6426f82a4fc7035c32905c15"/>
    <s v="v2_210102V02F05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5"/>
    <s v="ตุลาคม 2562"/>
    <s v="กันยายน 2565"/>
    <s v="ศูนย์ปฏิบัติการต่อต้านการทุจริต (ศปท.)"/>
    <s v="สำนักเลขาธิการนายกรัฐมนตรี"/>
    <s v="สลน."/>
    <s v="สำนักนายกรัฐมนตรี"/>
    <m/>
    <x v="0"/>
    <x v="0"/>
    <x v="0"/>
    <m/>
    <s v="https://emenscr.nesdc.go.th/viewer/view.html?id=6445d3a4287a891ef74a079d"/>
    <s v="v2_210102V01F05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5"/>
    <s v="พฤษภ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สป.ศธ."/>
    <s v="กระทรวงศึกษาธิการ"/>
    <m/>
    <x v="0"/>
    <x v="4"/>
    <x v="0"/>
    <m/>
    <s v="https://emenscr.nesdc.go.th/viewer/view.html?id=6449f5295212b61ef90e8562"/>
    <s v="v2_210102V01F05"/>
  </r>
  <r>
    <s v="การตรวจสอบการเงินการบัญซีของสถานศึกษาในสังกัด ประจำปีงบประมาณ 2563"/>
    <s v="การตรวจสอบการเงินการบัญซีของสถานศึกษาในสังกัด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6468d643956c4757900523ef"/>
    <s v="v2_210102V02F02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s v="สำนักงานปลัดกระทรวงอุตสาหกรรม"/>
    <s v="สป.อก."/>
    <s v="กระทรวงอุตสาหกรรม"/>
    <s v="โครงการปกติ 2564"/>
    <x v="0"/>
    <x v="0"/>
    <x v="0"/>
    <m/>
    <s v="https://emenscr.nesdc.go.th/viewer/view.html?id=64006c12ecd30773351f7ea1"/>
    <s v="v2_210102V02F05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64007a72a4d626491278e07a"/>
    <s v="v2_210102V01F02"/>
  </r>
  <r>
    <s v=" โครงการ “เสริมสร้างบ้านเมืองสุจริตภายใต้ระบอบประชาธิปไตยอันมีพระมหากษัตริย์ทรงเป็นประมุข”"/>
    <s v=" 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4"/>
    <x v="0"/>
    <x v="0"/>
    <x v="0"/>
    <m/>
    <s v="https://emenscr.nesdc.go.th/viewer/view.html?id=64009a234f4b54733c3fb342"/>
    <s v="v2_210102V01F02"/>
  </r>
  <r>
    <s v="โครงการประเมินคุณภาพความโปร่งใส"/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s v="กรมสนับสนุนบริการสุขภาพ"/>
    <s v="สบส."/>
    <s v="กระทรวงสาธารณสุข"/>
    <s v="โครงการปกติ 2564"/>
    <x v="1"/>
    <x v="3"/>
    <x v="0"/>
    <m/>
    <s v="https://emenscr.nesdc.go.th/viewer/view.html?id=64017a1afceadd7336a5a856"/>
    <s v="v2_210102V02F04"/>
  </r>
  <r>
    <s v="โครงการพัฒนาระบบการตรวจสอบภายใน ควบคุมภายในและการบริหารความเสี่ยง ปีงบประมาณ 2564"/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s v="สำนักงานปลัดกระทรวงสาธารณสุข"/>
    <s v="สป.สธ."/>
    <s v="กระทรวงสาธารณสุข"/>
    <s v="โครงการปกติ 2564"/>
    <x v="1"/>
    <x v="1"/>
    <x v="0"/>
    <m/>
    <s v="https://emenscr.nesdc.go.th/viewer/view.html?id=64070c3decd30773351f805e"/>
    <s v="v2_210102V01F02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4070f9e4f4b54733c3fb4c1"/>
    <s v="v2_210102V01F02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2a25728aa67344ffe94e"/>
    <s v="v2_210102V01F02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72fb6b321824906b7b94f"/>
    <s v="v2_210102V01F02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74bf8a4d626491278efc4"/>
    <s v="v2_210102V01F02"/>
  </r>
  <r>
    <s v="โครงการจัดการศึกษาเพื่อพัฒนาจังหวัดมุกดาหาร"/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สป.ศธ."/>
    <s v="กระทรวงศึกษาธิการ"/>
    <s v="โครงการปกติ 2564"/>
    <x v="1"/>
    <x v="3"/>
    <x v="0"/>
    <m/>
    <s v="https://emenscr.nesdc.go.th/viewer/view.html?id=64075c884f4b54733c3fb4d4"/>
    <s v="v2_210102V01F02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  "/>
    <s v=": ตรวจติดตามการดำเนินงานตามยุทธศาสตร์กระทรวงศึกษาธิการ สำนักงานศึกษาธิการจังหวัดมุกดาหาร 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สป.ศธ."/>
    <s v="กระทรวงศึกษาธิการ"/>
    <s v="โครงการปกติ 2564"/>
    <x v="1"/>
    <x v="3"/>
    <x v="0"/>
    <m/>
    <s v="https://emenscr.nesdc.go.th/viewer/view.html?id=64080e868d48ef490cf5c0f7"/>
    <s v="v2_210102V01F02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ความมั่นคง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สป.ศธ."/>
    <s v="กระทรวงศึกษาธิการ"/>
    <s v="โครงการปกติ 2564"/>
    <x v="1"/>
    <x v="3"/>
    <x v="0"/>
    <m/>
    <s v="https://emenscr.nesdc.go.th/viewer/view.html?id=64082d2db4e8c549053abee3"/>
    <s v="v2_210102V01F02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6"/>
    <s v="สิงหาคม 2563"/>
    <s v="สิงหาคม 2563"/>
    <s v="สำนักงานศึกษาธิการจังหวัดปัตตานี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4082d8db4e8c549053abf00"/>
    <s v="v2_210102V02F04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6"/>
    <s v="พฤษภ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สป.ศธ."/>
    <s v="กระทรวงศึกษาธิการ"/>
    <s v="โครงการปกติ 2564"/>
    <x v="0"/>
    <x v="4"/>
    <x v="0"/>
    <m/>
    <s v="https://emenscr.nesdc.go.th/viewer/view.html?id=64083e598d48ef490cf5c39d"/>
    <s v="v2_210102V01F02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สป.ศธ."/>
    <s v="กระทรวงศึกษาธิการ"/>
    <s v="โครงการปกติ 2564"/>
    <x v="0"/>
    <x v="4"/>
    <x v="0"/>
    <m/>
    <s v="https://emenscr.nesdc.go.th/viewer/view.html?id=64084ad1fceadd7336a5aa99"/>
    <s v="v2_210102V01F02"/>
  </r>
  <r>
    <s v="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 ประจำปีงบประมาณ พ.ศ.2564"/>
    <s v="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ศึกษาธิการภาค 7 (ยะลา)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4084cc5fceadd7336a5aaa2"/>
    <s v="v2_210102V02F05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สป.ศธ."/>
    <s v="กระทรวงศึกษาธิการ"/>
    <s v="โครงการปกติ 2564"/>
    <x v="0"/>
    <x v="4"/>
    <x v="0"/>
    <m/>
    <s v="https://emenscr.nesdc.go.th/viewer/view.html?id=64084d1ab321824906b7c005"/>
    <s v="v2_210102V02F05"/>
  </r>
  <r>
    <s v="เพิ่มประสิทธิภาพการบริหารจัดการศึกษาโรงเรียนเอกชน"/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สป.ศธ."/>
    <s v="กระทรวงศึกษาธิการ"/>
    <s v="โครงการปกติ 2564"/>
    <x v="1"/>
    <x v="1"/>
    <x v="0"/>
    <m/>
    <s v="https://emenscr.nesdc.go.th/viewer/view.html?id=64085e9fb4e8c549053ac2c6"/>
    <s v="v2_210102V01F02"/>
  </r>
  <r>
    <s v="กิจกรรมเสริมสร้างและพัฒนาวินัย และการให้ความรู้เกี่ยวกับกฎหมาย ประจำปีงบประมาณ พ.ศ. 2564 "/>
    <s v="กิจกรรมเสริมสร้างและพัฒนาวินัย และการให้ความรู้เกี่ยวกับกฎหมาย ประจำปีงบประมาณ พ.ศ. 2564 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4086e66728aa67344ffea23"/>
    <s v="v2_210102V01F02"/>
  </r>
  <r>
    <s v="การตรวจสอบการเงิน บัญชีและพัสดุของสถานศึกษาประจำปี งบประมาณ 2564"/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6f71b4e8c549053ac311"/>
    <s v="v2_210102V01F02"/>
  </r>
  <r>
    <s v="ติดตาม ประเมินและตรวจสอบการดำเนินงานการเงินของสถานศึกษา (ตรวจสอบภายใน)"/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8db6b321824906b7c175"/>
    <s v="v2_210102V01F02"/>
  </r>
  <r>
    <s v="นิเทศ  ติดตาม  ตรวจสอบการบริหารงานการเงิน การบัญชีและพัสดุ ประจำปีงบประมาณ พ.ศ. 2564"/>
    <s v="นิเทศ  ติดตาม 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7c2cfceadd7336a5ab30"/>
    <s v="v2_210102V01F02"/>
  </r>
  <r>
    <s v="โครงการพัฒนาประสิทธิภาพการตรวจสอบภายใน "/>
    <s v="โครงการพัฒนาประสิทธิภาพการตรวจสอบภายใน 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9a2aa4d626491278fd84"/>
    <s v="v2_210102V01F02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0f0e0d0e124460ea4173"/>
    <s v="v2_210102V01F02"/>
  </r>
  <r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1c3e64c008446934df0d"/>
    <s v="v2_210102V02F05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ความมั่นคง"/>
    <x v="6"/>
    <s v="ตุลาคม 2563"/>
    <s v="กันยายน 2564"/>
    <s v="สำนักติดตามและประเมินผล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4"/>
    <x v="0"/>
    <x v="0"/>
    <x v="0"/>
    <m/>
    <s v="https://emenscr.nesdc.go.th/viewer/view.html?id=64103c50a8076808ac547382"/>
    <s v="v2_210102V02F05"/>
  </r>
  <r>
    <s v="การตรวจสอบการใช้จ่ายเงินของสถานศึกษา"/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4a43a8076808ac54743b"/>
    <s v="v2_210102V01F02"/>
  </r>
  <r>
    <s v="ตรวจสอบภายในสถานศึกษาและเพิ่มประสิทธิภาพการตรวจสอบภายใน"/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6edd0deee808afc6f4c5"/>
    <s v="v2_210102V01F02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4108cd3825908446797b09f"/>
    <s v="v2_210102V01F02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 "/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 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9f1d64c008446934df73"/>
    <s v="v2_210102V01F02"/>
  </r>
  <r>
    <s v="แผนงาน  ตรวจสอบ  กำกับ  ติดตามและประเมินผลการปฏิบัติงานด้านการเงิน  การบัญชีและพัสดุ ประจำปีงบประมาณ  พ.ศ. 2564"/>
    <s v="แผนงาน  ตรวจสอบ  กำกับ  ติดตามและประเมินผลการปฏิบัติงานด้านการเงิน  การบัญชีและพัสดุ ประจำปีงบประมาณ 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2c2700b67d08a43a67f2"/>
    <s v="v2_210102V01F02"/>
  </r>
  <r>
    <s v="แผนการตรวจสอบภายใน ประจำปีงบประมาณ พ.ศ.2564"/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3ac5825908446797b0cf"/>
    <s v="v2_210102V01F06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19cbff2aa244461ab8a61"/>
    <s v="v2_210102V01F01"/>
  </r>
  <r>
    <s v="ตรวจสอบภายในสถานศึกษาในสังกัดประจำปีงบประมาณ พ.ศ. 2564"/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32e7bf2aa244461ab8b37"/>
    <s v="v2_210102V01F02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4140d550d0e124460ea4470"/>
    <s v="v2_210102V02F05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42be1fa7c0d08aa697eb2"/>
    <s v="v2_210102V02F05"/>
  </r>
  <r>
    <s v="การตรวจสอบภายใน ประจำปีงบประมาณ พ.ศ. 2564"/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81bba00b67d08a43a88c7"/>
    <s v="v2_210102V02F04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1b3964c008446934e37f"/>
    <s v="v2_210102V01F03"/>
  </r>
  <r>
    <s v="สร้างเสริมประสิทธิภาพการบริหารงานงบประมาณ"/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2b31a8076808ac549d9b"/>
    <s v="v2_210102V02F05"/>
  </r>
  <r>
    <s v="การตรวจสอบภายในด้านการเงิน บัญชี และพัสดุของสถานศึกษา "/>
    <s v="การตรวจสอบภายในด้านการเงิน บัญชี และพัสดุของสถานศึกษา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2bdc00b67d08a43a8ebd"/>
    <s v="v2_210102V02F05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3e77f2aa244461ab8dd8"/>
    <s v="v2_210102V02F05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4de8a8076808ac549ec5"/>
    <s v="v2_210102V01F02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6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4194f56fa7c0d08aa699067"/>
    <s v="v2_210102V02F05"/>
  </r>
  <r>
    <s v="ตรวจสอบด้านการเงินการบัญชีและพัสดุเพื่อเสริมสร้างธรรมาภิบาลในองค์กร"/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6c89f2aa244461ab8e42"/>
    <s v="v2_210102V02F04"/>
  </r>
  <r>
    <s v="ส่งเสริมสนับสนุนหน่วยรับตรวจให้เกิดความเข้มแข็ง"/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6e2764c008446934e45f"/>
    <s v="v2_210102V02F05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0a5ba075f65c3927a26c"/>
    <s v="v2_210102V02F05"/>
  </r>
  <r>
    <s v="โครงการแผนปฏิบัติการตรวจสอบภายในประจำปีงบประมาณ พ.ศ. 2564"/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1d1231107d5c3a7fbc8a"/>
    <s v="v2_210102V02F05"/>
  </r>
  <r>
    <s v="ปฏิบัติการตรวจสอบภายใน "/>
    <s v="ปฏิบัติการตรวจสอบภายใน 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1d7321529c142b7a46ee"/>
    <s v="v2_210102V01F06"/>
  </r>
  <r>
    <s v="โครงการส่งเสริมสร้างวินัย คุณธรรม และจริยธรรม และคุณลักษณะที่พึงประสงค์"/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214fa531107d5c3a7fc0f4"/>
    <s v="v2_210102V01F06"/>
  </r>
  <r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215a4721529c142b7a47b1"/>
    <s v="v2_210102V02F05"/>
  </r>
  <r>
    <s v="ปฎิบัติการตรวจสอบ ประจำปีงบประมาณ พ.ศ.2564"/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b6b4c7477142637b165"/>
    <s v="v2_210102V02F05"/>
  </r>
  <r>
    <s v="โครงการตรวจสอบภายในสถานศึกษาและพัฒนาผู้ตรวจสอบภายใน ประจำปีงบประมาณ พ.ศ. 2564"/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b8052eb4b14205ce6f5"/>
    <s v="v2_210102V02F05"/>
  </r>
  <r>
    <s v="โครงการ ตรวจสอบภายในสถานศึกษาแบบบูรณาการปีงบประมาณ 2564"/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d1631107d5c3a7fcc8a"/>
    <s v="v2_210102V02F05"/>
  </r>
  <r>
    <s v="พัฒนาการตรวจสอบการปฏิบัติงานของสถานศึกษา ประจำปีงบประมาณ พ.ศ.2564"/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dba4c7477142637b171"/>
    <s v="v2_210102V01F06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ea8bdb6fd5c330355f7"/>
    <s v="v2_210102V02F04"/>
  </r>
  <r>
    <s v="โครงการ ส่งเสริมสนับสนุนการตรวจสอบภายในประจำปีงบประมาณ พ.ศ. 2564"/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6fcc31107d5c3a7fce6b"/>
    <s v="v2_210102V01F06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7a1a21529c142b7a48ac"/>
    <s v="v2_210102V02F05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3c1c4c7477142637b5af"/>
    <s v="v2_210102V02F08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4f7b4cc6a01428d4411d"/>
    <s v="v2_210102V02F04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6ad3bdb6fd5c33038882"/>
    <s v="v2_210102V02F04"/>
  </r>
  <r>
    <s v="โครงการการตรวจสอบภายในประจำปีงบประมาณ พ.ศ. 2564"/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3fb9a075f65c3927ef58"/>
    <s v="v2_210102V02F04"/>
  </r>
  <r>
    <s v="พัฒนางานตรวจสอบภายในและพัฒนาเจ้าหน้าที่พัสดุ สพท./โรงเรียน"/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4ee752eb4b14205cec4d"/>
    <s v="v2_210102V02F04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5ce04cc6a01428d44255"/>
    <s v="v2_210102V01F02"/>
  </r>
  <r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"/>
    <s v="ตรวจสอบการดำเนินงานของสำนักงานเขตพื้นที่การศึกษาประถมศึกษาหนองคาย 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9c80a075f65c39280270"/>
    <s v="v2_210102V02F05"/>
  </r>
  <r>
    <s v="แผนการปฎิบัติการตรวจสอบภายในประจำปีงปม. พ.ศ. 2564"/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9cc131107d5c3a8018e8"/>
    <s v="v2_210102V02F04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410d70ccd42704eb9ef3f9"/>
    <s v="v2_210102V02F05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423d3e56ddcb04f398a346"/>
    <s v="v2_210102V02F05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473f0a76f4e604f29dc691"/>
    <s v="v2_210102V02F05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478efaee49531ef1a2262a"/>
    <s v="v2_210102V02F05"/>
  </r>
  <r>
    <s v="พัฒนาระบบช่วยเหลือ กำกับ ติดตาม และตรวจสอบด้านการบริหารงาน                                         _x0009_การเงิน การคลังและบริหารทรัพย์สิน ประจำปีงบประมาณ พ.ศ. 2564"/>
    <s v="พัฒนาระบบช่วยเหลือ กำกับ ติดตาม และตรวจสอบด้านการบริหารงาน                                         _x0009_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901e30e4413006075b44a8"/>
    <s v="v2_210102V02F05"/>
  </r>
  <r>
    <s v="การส่งเสริมความรู้เกี่ยวกับงานของกลุ่มกฎหมายและคดี"/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916a0d8185e80606f79568"/>
    <s v="v2_210102V02F05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73d2728aa67344ffe7bd"/>
    <s v="v2_210102V01F02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076c6a4d626491278e06e"/>
    <s v="v2_210102V02F05"/>
  </r>
  <r>
    <s v="ตรวจสอบการควบคุมทางการเงิน บัญชี ของสถานศึกษา"/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76e7b321824906b7aa03"/>
    <s v="v2_210102V01F02"/>
  </r>
  <r>
    <s v="โครงการตรวจสอบภายใน ประจำปีงบประมาณ พ.ศ.2564"/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98c14f4b54733c3fb340"/>
    <s v="v2_210102V01F02"/>
  </r>
  <r>
    <s v="ส่งเสริมสนับสนุนแผนปฏิบัติการตรวจสอบภายใน  ประจำปีงบประมาณ พ.ศ. 2564"/>
    <s v="ส่งเสริมสนับสนุนแผนปฏิบัติการตรวจสอบภายใน 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135e9728aa67344ffe7ce"/>
    <s v="v2_210102V02F05"/>
  </r>
  <r>
    <s v="ตรวจสอบการใช้จ่ายเงินงบประมาณการจัดการศึกษาของโรงเรียน ประจำปี งบประมาณ 2564"/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51aeb4e8c549053abb39"/>
    <s v="v2_210102V01F02"/>
  </r>
  <r>
    <s v="_x0009_การติดตามตรวจสอบการบริหารงบประมาณของสถานศึกษา"/>
    <s v="_x0009_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00ad728aa67344ffe981"/>
    <s v="v2_210102V01F02"/>
  </r>
  <r>
    <s v="การตรวจสอบภายใน"/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44aeb4e8c549053ac13f"/>
    <s v="v2_210102V01F02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846db728aa67344ffe9e7"/>
    <s v="v2_210102V01F02"/>
  </r>
  <r>
    <s v="พัฒนาประสิทธิภาพการบริหารการจัดการศึกษา  ด้วยการตรวจสอบภายใน"/>
    <s v="พัฒนาประสิทธิภาพการบริหารการจัดการศึกษา 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56f88d48ef490cf5c556"/>
    <s v="v2_210102V01F02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81f3fceadd7336a5ab36"/>
    <s v="v2_210102V01F02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108dda8076808ac5475d7"/>
    <s v="v2_210102V02F04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93cc64c008446934e047"/>
    <s v="v2_210102V02F05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 ประจำปีงบประมาณ  ๒๕๖๓"/>
    <s v="การอบรมเชิงปฏิบัติการเสริมสร้างคุณธรรม จริยธรรม และการบริหารตามหลักธรรมาภิบาลในสถานศึกษา  ประจำปีงบประมาณ  ๒๕๖๓"/>
    <s v="ด้านการปรับสมดุลและพัฒนาระบบการบริหารจัดการภาครัฐ"/>
    <x v="6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322b0fa7c0d08aa697838"/>
    <s v="v2_210102V01F02"/>
  </r>
  <r>
    <s v="ตรวจสอบ กำกับ ติดตาม และประเมินผลการปฏิบัติงานด้านการเงิน การบัญชี"/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811f9f2aa244461ab8d0d"/>
    <s v="v2_210102V02F04"/>
  </r>
  <r>
    <s v="พัฒนาการตรวจสอบภายในของสถานศึกษา  ประจำปีงบประมาณ พ.ศ. 2564"/>
    <s v="พัฒนาการตรวจสอบภายในของสถานศึกษา 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820d6fa7c0d08aa6989b6"/>
    <s v="v2_210102V02F05"/>
  </r>
  <r>
    <s v="ตรวจสอบภายในประจำปีงบประมาณ พ.ศ.2564"/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31f7fa7c0d08aa698f89"/>
    <s v="v2_210102V02F08"/>
  </r>
  <r>
    <s v="ติดตามตรวจสอบการบริหารงบประมาณสถานศึกษา ประจำปีงบประมาณ พ.ศ. 2564"/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34e900b67d08a43a8f1a"/>
    <s v="v2_210102V02F05"/>
  </r>
  <r>
    <s v="โครงการ  “การตรวจสอบภายใน  ประจำปีงบประมาณ พ.ศ.2563 ”"/>
    <s v="โครงการ  “การตรวจสอบภายใน 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68fda8076808ac54a096"/>
    <s v="v2_210102V02F05"/>
  </r>
  <r>
    <s v="พัฒนาวินัย"/>
    <s v="พัฒนาวินัย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2114b6a075f65c3927a3cd"/>
    <s v="v2_210102V02F04"/>
  </r>
  <r>
    <s v="การเพิ่มประสิทธิภาพการบริหารงานการเงิน บัญชีและพัสดุของสถานศึกษา"/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18f231107d5c3a7fbba4"/>
    <s v="v2_210102V02F05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42dca075f65c3927a84d"/>
    <s v="v2_210102V02F04"/>
  </r>
  <r>
    <s v="ประชุมเชิงปฏิบัติการเสริมสร้างความรู้ความเข้าใจเกี่ยวกับระบบควบคุมภายใน”"/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52eba075f65c3927aa3e"/>
    <s v="v2_210102V02F05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53cfbdb6fd5c330353b3"/>
    <s v="v2_210102V02F04"/>
  </r>
  <r>
    <s v="โครงการตรวจสอบภายในประจำปีงบประมาณ 2564"/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72f8a075f65c3927b783"/>
    <s v="v2_210102V02F05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11ea4c7477142637b539"/>
    <s v="v2_210102V02F05"/>
  </r>
  <r>
    <s v="ตรวจสอบ ติดตาม  ให้คำปรึกษา และเพิ่่มประสิทธิภาพการปฏิบัติงานตรวจสอบ ประจำปีงบประมาณ พ.ศ. 2564"/>
    <s v="ตรวจสอบ ติดตาม 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57df31107d5c3a800c12"/>
    <s v="v2_210102V02F05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 "/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267c728aa67344ffe73d"/>
    <s v="v2_210102V01F02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1719a4f4b54733c3fb376"/>
    <s v="v2_210102V02F08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083d4f4b54733c3fb4b3"/>
    <s v="v2_210102V01F02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435cb4e8c549053abb16"/>
    <s v="v2_210102V01F02"/>
  </r>
  <r>
    <s v="การตรวจสอบภายใน  ประจำปีงบประมาณ  พ.ศ.  2564"/>
    <s v="การตรวจสอบภายใน  ประจำปีงบประมาณ  พ.ศ. 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446e728aa67344ffe95b"/>
    <s v="v2_210102V01F02"/>
  </r>
  <r>
    <s v="ตรวจสอบภายในประจำปีงบประมาณ 2564"/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492f8d48ef490cf5c48a"/>
    <s v="v2_210102V02F05"/>
  </r>
  <r>
    <s v="พัฒนาการประเมินคุณธรรมและความโปร่งใสในการดำเนินงานของสถานศึกษาออนไลน์"/>
    <s v="พัฒนาการประเมินคุณธรรมและความโปร่งใสในการดำเนินงานของสถานศึกษาออนไลน์"/>
    <s v="ด้านความมั่นคง"/>
    <x v="6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8541dfceadd7336a5aab4"/>
    <s v="v2_210102V02F05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758fa4d626491278f7a9"/>
    <s v="v2_210102V01F02"/>
  </r>
  <r>
    <s v="ตรวจสอบสถานศึกษาและดำเนินการตามแผนปฏิบัติการตรวจสอบภายในประจำปี 2564"/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576cfceadd7336a5ab00"/>
    <s v="v2_210102V01F02"/>
  </r>
  <r>
    <s v="โครงการฝึกอบรมหลักสูตรหลักปฏิบัติราชการทางปกครองสำหรับผู้บริหารสถานศึกษา"/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2"/>
    <x v="2"/>
    <x v="0"/>
    <m/>
    <s v="https://emenscr.nesdc.go.th/viewer/view.html?id=6410132d0deee808afc6efdf"/>
    <s v="v2_210102V01F02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"/>
    <s v="ตรวจสอบติดตามและสร้างความเข็มแข็งระบบการปฏิบัติงานของหน่วยรับตรวจและหน่วยตรวจสอบภายใน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646d0deee808afc6f494"/>
    <s v="v2_210102V01F02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980aa8076808ac547ef1"/>
    <s v="v2_210102V01F02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8469af2aa244461ab8d5c"/>
    <s v="v2_210102V02F05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8776f64c008446934e36f"/>
    <s v="v2_210102V02F04"/>
  </r>
  <r>
    <s v="แผนปฏิบัติการตรวจสอบภายในประจำปีงบประมาณ พ.ศ. 2564"/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197df2aa244461ab8d73"/>
    <s v="v2_210102V01F02"/>
  </r>
  <r>
    <s v="ตรวจสอบการปฏิบัติงานด้านการบริหารงบประมาณ"/>
    <s v="ตรวจสอบการปฏิบัติงานด้านการบริหารงบประมาณ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252f0d0e124460ea467b"/>
    <s v="v2_210102V02F05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081f52eb4b14205ce555"/>
    <s v="v2_210102V02F05"/>
  </r>
  <r>
    <s v="เสริมสร้างความรู้ความเข้าใจเกี่ยวกับระบบควบคุมภายใน"/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495b4fc7035c328ff387"/>
    <s v="v2_210102V01F06"/>
  </r>
  <r>
    <s v="ตรวจสอบภายในสถานศึกษา ประจำปีงบประมาณ 2564"/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589e52eb4b14205ce65a"/>
    <s v="v2_210102V02F05"/>
  </r>
  <r>
    <s v="แผนปฏิบัติการตรวจสอบ ประจำปีงบประมาณ พ.ศ. 2564"/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4206aa075f65c3927d255"/>
    <s v="v2_210102V02F05"/>
  </r>
  <r>
    <s v="แผนตรวจสอบการบริหารงบประมาณประจำปีงบประมาณ พ.ศ. 2563"/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573e52eb4b14205ceb7d"/>
    <s v="v2_210102V02F05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6870ecd30773351f7e95"/>
    <s v="v2_210102V02F04"/>
  </r>
  <r>
    <s v="พัฒนาประสิทธิภาพการบริหารงบประมาณของสถานศึกษาให้ส่งผลต่อการจัดการศึกษา"/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8735ecd30773351f7ece"/>
    <s v="v2_210102V01F02"/>
  </r>
  <r>
    <s v="การตรวจสอบการบริหารงบประมาณให้ส่งผลต่อการจัดการศึกษา"/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6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09680fceadd7336a5a80d"/>
    <s v="v2_210102V01F02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17227fceadd7336a5a846"/>
    <s v="v2_210102V01F06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0095b321824906b7b676"/>
    <s v="v2_210102V02F05"/>
  </r>
  <r>
    <s v="ตรวจสอบภายในประจำปี งบประมาณ 2564"/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70121fceadd7336a5a9a9"/>
    <s v="v2_210102V01F02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 พ. ศ. 2564"/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81807b4e8c549053abe4d"/>
    <s v="v2_210102V02F05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83730ecd30773351f80ea"/>
    <s v="v2_210102V01F02"/>
  </r>
  <r>
    <s v="ตรวจสอบ และพัฒนา สนับสนุนการปฏิบัติงานด้านการเงิน บัญชี และพัสดุของสถานศึกษา    "/>
    <s v="ตรวจสอบ และพัฒนา สนับสนุนการปฏิบัติงานด้านการเงิน บัญชี และพัสดุของสถานศึกษา   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6501fceadd7336a5aac1"/>
    <s v="v2_210102V01F02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6996b4e8c549053ac300"/>
    <s v="v2_210102V01F02"/>
  </r>
  <r>
    <e v="#VALUE!"/>
    <s v="โครงการตรวจสอบการดำเนินงานเงินอุดหนุนรับจากองค์กรปกครองส่วนท้องถิ่นโครงการ                                              อาหารกลางวันนักเรียนประถมศึกษา ในสังกัดสำนักงานเขตพื้นที่การศึกษาประถมศึกษา                                              นครราชสีมาเขต  6                        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7164fceadd7336a5aac8"/>
    <s v="v2_210102V01F02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89599a4d626491278f7d1"/>
    <s v="v2_210102V01F02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5771b321824906b7c363"/>
    <s v="v2_210102V02F05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8897b4e8c549053ac774"/>
    <s v="v2_210102V02F05"/>
  </r>
  <r>
    <s v="เพิ่มประสิทธิภาพระบบงานตรวจสอบภายในระดับสถานศึกษา"/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99492b321824906b7c666"/>
    <s v="v2_210102V01F02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4101800f2aa244461ab8904"/>
    <s v="v2_210102V01F02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 พ.ศ. 2564 "/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 พ.ศ. 2564 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8163fa7c0d08aa696766"/>
    <s v="v2_210102V01F02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7536f2aa244461ab8a0c"/>
    <s v="v2_210102V01F06"/>
  </r>
  <r>
    <s v="โครงการ ขับเคลื่อนการตรวจสอบภายในหน่วยงานและสถานศึกษา ประจำปีงบประมาณ พ.ศ.  2564"/>
    <s v="โครงการ ขับเคลื่อนการตรวจสอบภายในหน่วยงานและสถานศึกษา ประจำปีงบประมาณ พ.ศ. 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17588fa7c0d08aa696d0b"/>
    <s v="v2_210102V02F05"/>
  </r>
  <r>
    <s v="ส่งเสริมการดำเนินงานโรงเรียนสุจริต"/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18052a8076808ac547c36"/>
    <s v="v2_210102V02F04"/>
  </r>
  <r>
    <s v="การพัฒนาสู่ความเป็นเขตสุจริต"/>
    <s v="การพัฒนาสู่ความเป็นเขตสุจริต"/>
    <s v="ด้านการปรับสมดุลและพัฒนาระบบการบริหารจัดการภาครัฐ"/>
    <x v="6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97454f2aa244461ab8e61"/>
    <s v="v2_210102V02F04"/>
  </r>
  <r>
    <s v="โครงการตรวจสอบ ติดตาม และ พัฒนางานตรวจสอบภายใน และระบบควบคุมภายใน"/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2912a075f65c3927ede6"/>
    <s v="v2_210102V02F05"/>
  </r>
  <r>
    <s v="โครงการขับเคลื่่อนโครงการเสริมสร้างคุณธรรม  จริยธรรมและธรรมาภิบาลในสถานศึกษา (โครงการโรงเรียนสุจริต) ปี 2563"/>
    <s v="โครงการขับเคลื่่อนโครงการเสริมสร้างคุณธรรม  จริยธรรมและธรรมาภิบาลในสถานศึกษา (โครงการโรงเรียนสุจริต) ปี 2563"/>
    <s v="ด้านการปรับสมดุลและพัฒนาระบบการบริหารจัดการภาครัฐ"/>
    <x v="6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6151bdb6fd5c3303974f"/>
    <s v="v2_210102V02F05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6"/>
    <s v="กรกฎาคม 2563"/>
    <s v="กรกฎ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40167218d48ef490cf5b092"/>
    <s v="v2_210102V02F04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07904f4b54733c3fb50b"/>
    <s v="v2_210102V01F02"/>
  </r>
  <r>
    <s v="ตรวจสอบภายในสำนักงานเขตพื้นที่การศึกษาและสถานศึกษาในสังกัด "/>
    <s v="ตรวจสอบภายในสำนักงานเขตพื้นที่การศึกษาและสถานศึกษาในสังกัด "/>
    <s v="ด้านการปรับสมดุลและพัฒนาระบบการบริหารจัดการภาครัฐ"/>
    <x v="6"/>
    <s v="ตุลาคม 2562"/>
    <s v="มีน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38488d48ef490cf5c2df"/>
    <s v="v2_210102V01F02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0872558d48ef490cf5c5fa"/>
    <s v="v2_210102V01F02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0967658d48ef490cf5c911"/>
    <s v="v2_210102V01F02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051560deee808afc6f3bd"/>
    <s v="v2_210102V01F02"/>
  </r>
  <r>
    <s v="เสริมสร้างคุณธรรม จริยธรรม  และธรรมาภิบาลในสถานศึกษา  (โครงการโรงเรียนสุจริต) "/>
    <s v="เสริมสร้างคุณธรรม จริยธรรม  และธรรมาภิบาลในสถานศึกษา  (โครงการโรงเรียนสุจริต) "/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1810290deee808afc71616"/>
    <s v="v2_210102V02F05"/>
  </r>
  <r>
    <s v="เสริมสร้างคุณธรรม  จริยธรรมและธรรมาภิบาลในสถานศึกษา (โครงการโรงเรียนสุจริต)"/>
    <s v="เสริมสร้างคุณธรรม 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6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42031594fc7035c328fea6e"/>
    <s v="v2_210102V02F05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175484cc6a01428d43bfb"/>
    <s v="v2_210102V02F05"/>
  </r>
  <r>
    <s v="ยกระดับคุณภาพการตรวจสอบภายใน  ประจำปีงบประมาณ  2564"/>
    <s v="ยกระดับคุณภาพการตรวจสอบภายใน  ประจำปีงบประมาณ 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65454cc6a01428d43c6a"/>
    <s v="v2_210102V02F08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42124cc6a01428d440c9"/>
    <s v="v2_210102V02F05"/>
  </r>
  <r>
    <s v="ตรวจสอบภายใน ประจำปีงบประมาณ พ.ศ. 2564"/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8167200b67d08a43a8878"/>
    <s v="v2_210102V01F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9666300b67d08a43a91aa"/>
    <s v="v2_210102V02F04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631552eb4b14205ce719"/>
    <s v="v2_210102V02F05"/>
  </r>
  <r>
    <s v="โครงการส่งเสริมประสิทธิภาพการบริหารจัดการศึกษาด้วยการตรวจสอบภายใน"/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6905452eb4b14205ced3e"/>
    <s v="v2_210102V01F05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2665331107d5c3a7fcdb2"/>
    <s v="v2_210102V02F05"/>
  </r>
  <r>
    <s v="โครงการการตรวจสอบภายในประจำปีงบประมาณ  2564"/>
    <s v="โครงการการตรวจสอบภายในประจำปีงบประมาณ 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25528521529c142b7a4cee"/>
    <s v="v2_210102V02F04"/>
  </r>
  <r>
    <s v="โครงการ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4"/>
    <s v="โครงการ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4102845825908446797b03c"/>
    <s v="v2_210102V01F05"/>
  </r>
  <r>
    <s v="การตรวจติดตามงานด้านการเงิน บัญชี และพัสดุของสถานศึกษาประจำปีงบประมาณ 2564"/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b8d28155fb162ad959159c"/>
    <s v="v3_210102V02F02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419100d5f7b32ada4306de"/>
    <s v="v3_210102V02F02"/>
  </r>
  <r>
    <s v="เสริมสร้าง พัฒนา ป้องกันและดำเนินการทางวินัย"/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0"/>
    <m/>
    <s v="https://emenscr.nesdc.go.th/viewer/view.html?id=66418ebed5f7b32ada4306c2"/>
    <s v="v3_210102V02F02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3c8403995a3a1f8f16688b"/>
    <s v="v3_210102V02F02"/>
  </r>
  <r>
    <s v="โครงการคลินิกนอกเวลาให้คำปรึกษาการบริหารงบประมาณ 2563 และปฏิบัติงาน ด้านการเงิน  บัญชี พัสดุ เพื่อป้องกันปัญหาการทุจริตและคอรัปชั่นในหน่วยงาน "/>
    <s v="โครงการคลินิกนอกเวลาให้คำปรึกษาการบริหารงบประมาณ 2563 และปฏิบัติงาน ด้านการเงิน  บัญชี พัสดุ เพื่อป้องกันปัญหาการทุจริตและคอรัปชั่นในหน่วยงาน "/>
    <s v="ด้านการพัฒนาและเสริมสร้างศักยภาพทรัพยากรมนุษย์"/>
    <x v="6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3c7a4ad5f7b32ada430153"/>
    <s v="v3_210102V02F02"/>
  </r>
  <r>
    <s v="ติดตามตรวจสอบการบริหารงบประมาณของโรงเรียน "/>
    <s v="ติดตามตรวจสอบการบริหารงบประมาณของโรงเรียน 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66988619d0a33b26c4e37b"/>
    <s v="v3_210102V02F02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6695ea62e90d5c6fffcf8e"/>
    <s v="v3_210102V02F02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4"/>
    <x v="0"/>
    <m/>
    <s v="https://emenscr.nesdc.go.th/viewer/view.html?id=656595bf19d0a33b26c4e343"/>
    <s v="v3_210102V02F02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65903c66940b3b3333767e"/>
    <s v="v3_210102V02F02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2"/>
    <s v="มีน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658a517482073b2da588f9"/>
    <s v="v3_210102V02F02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a8cd78a7a219424310609f"/>
    <s v="v3_210102V02F02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 "/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 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a8c1d646601904ce6f260a"/>
    <s v="v3_210102V02F02"/>
  </r>
  <r>
    <s v="พัฒนาระบบบริหารจัดการด้านงบประมาณ"/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825c087ee34a5c6dbc993f"/>
    <s v="v3_210102V02F03"/>
  </r>
  <r>
    <s v="เสริมสร้างองค์กรแห่งความเป็นเลิศด้านการเงินการคลังจังหวัดลพบุรี "/>
    <s v="เสริมสร้างองค์กรแห่งความเป็นเลิศด้านการเงินการคลังจังหวัดลพบุรี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s v="กรมบัญชีกลาง"/>
    <s v="บก."/>
    <s v="กระทรวงการคลัง"/>
    <s v="โครงการปกติ 2564"/>
    <x v="1"/>
    <x v="1"/>
    <x v="0"/>
    <m/>
    <s v="https://emenscr.nesdc.go.th/viewer/view.html?id=657c1931a4da863b27b20072"/>
    <s v="v3_210102V01F01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4"/>
    <x v="0"/>
    <x v="0"/>
    <x v="0"/>
    <m/>
    <s v="https://emenscr.nesdc.go.th/viewer/view.html?id=6621ef91d5f7b32ada429149"/>
    <s v="v3_210102V02F03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4"/>
    <x v="1"/>
    <x v="3"/>
    <x v="0"/>
    <m/>
    <s v="https://emenscr.nesdc.go.th/viewer/view.html?id=65b885bd995a3a1f8f1658a2"/>
    <s v="v3_210102V02F02"/>
  </r>
  <r>
    <s v="แผนงานการยกระดับธรรมาภิบาลในระดับแนวหน้าของประเทศด้วยมาตรฐานสากล"/>
    <s v="แผนงาน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x v="0"/>
    <x v="0"/>
    <x v="0"/>
    <m/>
    <s v="https://emenscr.nesdc.go.th/viewer/view.html?id=66e2a34a0816d804c8e04f61"/>
    <s v="v3_210102V03F03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x v="0"/>
    <x v="0"/>
    <x v="0"/>
    <m/>
    <s v="https://emenscr.nesdc.go.th/viewer/view.html?id=658e6c2b62e90d5c6f004841"/>
    <s v="v3_210102V02F03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2"/>
    <x v="2"/>
    <x v="0"/>
    <m/>
    <s v="https://emenscr.nesdc.go.th/viewer/view.html?id=6575c9b3bcbd745c67dd1a13"/>
    <s v="v3_210102V02F03"/>
  </r>
  <r>
    <s v="โครงการประเมินความเสี่ยงการทุจริตเชิงนโยบาย"/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1"/>
    <x v="3"/>
    <x v="0"/>
    <m/>
    <s v="https://emenscr.nesdc.go.th/viewer/view.html?id=657ff86662e90d5c6ffffa07"/>
    <s v="v3_210102V02F03"/>
  </r>
  <r>
    <s v="โครงการสัมมนา เรื่องนโยบาย ทิศทางและยุทธศาสตร์ของสำนักงาน ป.ป.ท. "/>
    <s v="โครงการสัมมนา เรื่องนโยบาย ทิศทางและยุทธศาสตร์ของสำนักงาน ป.ป.ท. 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1"/>
    <x v="3"/>
    <x v="0"/>
    <m/>
    <s v="https://emenscr.nesdc.go.th/viewer/view.html?id=658a4a8566940b3b33338252"/>
    <s v="v3_210102V02F02"/>
  </r>
  <r>
    <s v="โครงการประเมินความเสี่ยงการทุจริตในหน่วยงานภาครัฐ ประจำปีงบประมาณ พ.ศ.2564"/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1"/>
    <x v="3"/>
    <x v="0"/>
    <m/>
    <s v="https://emenscr.nesdc.go.th/viewer/view.html?id=6581b4a2bcbd745c67dd3864"/>
    <s v="v3_210102V02F03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0"/>
    <x v="0"/>
    <x v="0"/>
    <m/>
    <s v="https://emenscr.nesdc.go.th/viewer/view.html?id=659fad0ced5c5c459f194ac6"/>
    <s v="v3_210102V02F03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0"/>
    <x v="0"/>
    <x v="0"/>
    <m/>
    <s v="https://emenscr.nesdc.go.th/viewer/view.html?id=65b8a4f018a7ad2adbc39c48"/>
    <s v="v3_210102V03F0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สำนักงาน ป.ป.ช. ประจำจังหวัดพระนครศรีอยุธยา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fcfc989349501f9114f780"/>
    <s v="v3_210102V02F03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10884ed5c5c459f194b56"/>
    <s v="v3_210102V02F03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142ef7ee34a5c6dbc7104"/>
    <s v="v3_210102V02F03"/>
  </r>
  <r>
    <s v="โครงการเสริมสร้างประสิทธิภาพด้านการจัดซื้อจัดจ้างให้กับหน่วยงานภาครัฐ"/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9516c1a4da863b27b208e3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a4f04d7d26df1e18e9de25"/>
    <s v="v3_210102V02F03"/>
  </r>
  <r>
    <s v="โครงการแก้ไขปัญหาการทุจริตในพื้นที่ : โครงการหาทางออก บอกทางแก้"/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6ff9e27482073b2da58ae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44a5821f395d722d673082"/>
    <s v="v3_210102V02F03"/>
  </r>
  <r>
    <s v="โครงการแก้ไขปัญหาการทุจริตในระดับพื้นที่ (สำนักงาน ป.ป.ช. ประจำจังหวัดอ่างทอง)"/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1927c19d0a33b26c4e635"/>
    <s v="v3_210102V02F03"/>
  </r>
  <r>
    <s v="โครงการจัดซื้อจัดจ้างโปร่งใส ไร้ทุจริต"/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b43fc80816d804c8e0489f"/>
    <s v="v3_210102V01F0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5c58c4bcbd745c67dcfd6c"/>
    <s v="v3_210102V02F0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c3357bcbd745c67dd2ae2"/>
    <s v="v3_210102V02F03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5c6d62e90d5c6f0001e7"/>
    <s v="v3_210102V02F03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f079c19d0a33b26c4f09d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f6a519cc6b806580b06c4"/>
    <s v="v3_210102V01F01"/>
  </r>
  <r>
    <s v="โครงการแก้ไขปัญหาการทุจริตในระดับพื้นที่ (สํานักงาน ป.ป.ช. ประจําจังหวัดสิงห์บุรี)"/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f3a9a55fb162ad958d899"/>
    <s v="v3_210102V02F03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e25a79ca7362ad8e7ee35"/>
    <s v="v3_210102V02F0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a59bc55fb162ad958c86f"/>
    <s v="v3_210102V02F03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b8c3bb9ca7362ad8e82c77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d88157ee34a5c6dbc5d8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2"/>
    <x v="0"/>
    <m/>
    <s v="https://emenscr.nesdc.go.th/viewer/view.html?id=656841b419d0a33b26c4e41d"/>
    <s v="v3_210102V01F01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4b5fe43c7e5c1bbf2ca945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4b5bd752ae6e722f1b9b5b"/>
    <s v="v3_210102V01F01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e3df874a283942339d9389"/>
    <s v="v3_210102V02F02"/>
  </r>
  <r>
    <s v="โครงการจัดทำมาตรการ/ข้อเสนอแนะเพื่อแก้ไขปัญหาการทุจริตในพื้นที่จังหวัดสุโขทัย"/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597e9f9a4da863b27b20a1f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adef5dd34f14065a8b1cff"/>
    <s v="v3_210102V02F03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a0b853ca398d04dbf1812a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91feabcbd745c67dd1f53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2b21a7d5f7b32ada42b36a"/>
    <s v="v3_210102V02F03"/>
  </r>
  <r>
    <s v="  โครงการแก้ไขปัญหาการทุจริตในพื้นที่ของ สำนักงาน ป.ป.ช. ประจำจังหวัดสุราษฎร์ธานี"/>
    <s v="  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641fdf7482073b2da588bd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2217769ca7362ad8e895df"/>
    <s v="v3_210102V02F02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14b41955fb162ad959603e"/>
    <s v="v3_210102V02F0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b085099cc6b806580b070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b0812e18a7ad2adbc36e13"/>
    <s v="v3_210102V02F02"/>
  </r>
  <r>
    <s v="โครงการแก้ไขปัญหาการทุจริตในระดับพื้นที่่่ (สำนักงาน ป.ป.ช. ประจำจังหวัดสระแก้ว)"/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2d237a4da863b27b1fdac"/>
    <s v="v3_210102V01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4450c7ee34a5c6dbc6243"/>
    <s v="v3_210102V02F03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a0f87b3bc1b61e1fe63d36"/>
    <s v="v3_210102V02F03"/>
  </r>
  <r>
    <s v="โครงการแก้ไขปัญหาการทุจริตในพื้นที่ของสำนักงาน ป.ป.ช. ประจำจังหวัดลำปาง"/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c1216a4da863b27b20063"/>
    <s v="v3_210102V02F0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8549b66940b3b33337766"/>
    <s v="v3_210102V03F03"/>
  </r>
  <r>
    <s v="โครงการแก้ไขปัญหาการทุจริตในระดับพื้นที่ (สำนักงาน ป.ป.ช. ประจำจังหวัดลพบุรี)"/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8"/>
    <x v="0"/>
    <m/>
    <s v="https://emenscr.nesdc.go.th/viewer/view.html?id=65a788338e884245af134d2f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8"/>
    <x v="0"/>
    <m/>
    <s v="https://emenscr.nesdc.go.th/viewer/view.html?id=657166cd7482073b2da58b6c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b8b7b755fb162ad9591121"/>
    <s v="v3_210102V02F03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a7517c6fffec1e1261ff37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5f32a266940b3b333375cd"/>
    <s v="v3_210102V02F03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b8bf1e9349501f9114f3b8"/>
    <s v="v3_210102V02F03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8d33c93b1d2f5c66625767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220503995a3a1f8f166339"/>
    <s v="v3_210102V01F0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21e14d9349501f9114fdfa"/>
    <s v="v3_210102V02F03"/>
  </r>
  <r>
    <s v="โครงการแก้ไขปัญหาการทุจริตในพื้นที่ของสำนักงาน ป.ป.ช. ประจำจังหวัดระนอง"/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149bc66940b3b333378e7"/>
    <s v="v3_210102V02F03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64f07e7995a3a1f8f167132"/>
    <s v="v3_210102V02F0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 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24bb104da00e1bb8582c9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27aca7ee34a5c6dbc7419"/>
    <s v="v3_210102V03F02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25ef119d0a33b26c4eba7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58124a762e90d5c6fffff74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951b65a4da863b27b208ea"/>
    <s v="v3_210102V02F03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ad7fbcbd745c67dd3f92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ea6466940b3b33338013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0e17ce9ca7362ad8e8712f"/>
    <s v="v3_210102V02F03"/>
  </r>
  <r>
    <s v="โครงการแก้ไขปัญหาการทุจริตในพื้นที่ของสำนักงาน ป.ป.ช. ประจำจังหวัดภูเก็ต"/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8294d3a4da863b27b20387"/>
    <s v="v3_210102V02F03"/>
  </r>
  <r>
    <s v="โครงการแก้ไขปัญหาการทุจริตในพื้นที่  : กิจกรรมเฝ้าระวังและยับยั้งการทุจริตในพื้นที่จังหวัดพิษณุโลก"/>
    <s v="โครงการแก้ไขปัญหาการทุจริตในพื้นที่ 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fe7283b1d2f5c66620e57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8f854346601904ce6f20ca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a8a69001f8d23982b96ef6"/>
    <s v="v3_210102V02F03"/>
  </r>
  <r>
    <s v="โครงการแก้ไขปัญหาการทุจริตในพื้นที่สำนักงาน ป.ป.ช. ประจำจังหวัดแพร่"/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810f27ee34a5c6dbc6658"/>
    <s v="v3_210102V02F03"/>
  </r>
  <r>
    <s v="โครงการแก้ไขปัญหาการทุจริตในพื้นที่ของสำนักงาน ป.ป.ช. ประจำจังหวัดพะเยา"/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839b4a995a3a1f8f16775a"/>
    <s v="v3_210102V02F03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1574f7482073b2da59104"/>
    <s v="v3_210102V02F03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b755b19cc6b806580b0867"/>
    <s v="v3_210102V02F03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15377482073b2da59058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90bb019d0a33b26c4e779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89264a4da863b27b1fe77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b202d3b1d2f5c6661db32"/>
    <s v="v3_210102V02F03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96dbc62e90d5c6fffecd5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ebe4cf60031d04d0778871"/>
    <s v="v3_210102V02F03"/>
  </r>
  <r>
    <s v="โครงการเสริมสร้างองค์กรทางพระพุทธศาสนาเพื่อป้องกันการทุจริต"/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af47741a3603065291319a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6b8b17482073b2da5946b"/>
    <s v="v3_210102V02F03"/>
  </r>
  <r>
    <s v="โครงการแก้ไขปัญหาการทุจริตในพื้นที่จังหวัดพังงา"/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57bcaa33b1d2f5c666207d6"/>
    <s v="v3_210102V02F0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2"/>
    <x v="0"/>
    <m/>
    <s v="https://emenscr.nesdc.go.th/viewer/view.html?id=65718fa862e90d5c6fffdf2b"/>
    <s v="v3_210102V02F03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57202a4da863b27b1fa36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3f4d3ba58f511bc0c0c210"/>
    <s v="v3_210102V03F0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123d5bcbd745c67dd342c"/>
    <s v="v3_210102V02F03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66ad857ee34a5c6dbc645c"/>
    <s v="v3_210102V02F03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d38a87482073b2da596a1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bd4087ee34a5c6dbc87f8"/>
    <s v="v3_210102V02F05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ea9787482073b2da58f28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13806bcbd745c67dd34b8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17a2bbcbd745c67dd1311"/>
    <s v="v3_210102V02F03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cb137482073b2da592af"/>
    <s v="v3_210102V02F03"/>
  </r>
  <r>
    <s v="โครงการแก้ไขปัญหาการทุจริตในพื้นที่จังหวัดนครศรีธรรมราช"/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31ed766940b3b333373ed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b18f53b1d2f5c6661db02"/>
    <s v="v3_210102V02F03"/>
  </r>
  <r>
    <s v="โครงการไม่ฮั้ว ไม่ทับซ้อน ไม่บั่นทอนคุณภาพงาน"/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a9d832a31391398a63db05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ad1a5255fb162ad958cc3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ab9edbcbd745c67dd2559"/>
    <s v="v3_210102V02F03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a75c962e90d5c6fffee7e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a808562e90d5c6fffeed1"/>
    <s v="v3_210102V02F03"/>
  </r>
  <r>
    <s v="โครงการแก้ไขปัญหาการทุจริตในพื้นที่ของสำนักงาน ป.ป.ช. ประจำจังหวัดหนองบัวลำภู"/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a65693b1d2f5c666202d8"/>
    <s v="v3_210102V03F02"/>
  </r>
  <r>
    <s v="โครงการเพิ่มศักยภาพความโปร่งใสและความสุจริตในจังหวัดหนองบัวลำภู"/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2c91e7ee34a5c6dbc7658"/>
    <s v="v3_210102V01F01"/>
  </r>
  <r>
    <s v="โครงการแก้ไขปัญหาการทุจริตในพื้นที่ของสำนักงาน ป.ป.ช. ประจำจังหวัดนนทบุรี"/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075bba4da863b27b2019d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2"/>
    <x v="0"/>
    <m/>
    <s v="https://emenscr.nesdc.go.th/viewer/view.html?id=6582988e19d0a33b26c4ec32"/>
    <s v="v3_210102V02F03"/>
  </r>
  <r>
    <s v="โครงการประชาสัมพันธ์ส่งเสริมการมีส่วนร่วม “Watch and Voice” สังคมต้องไม่ทนต่อการทุจริต"/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cdd2afd5f7b32ada4248fb"/>
    <s v="v3_210102V02F03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e93bc64a283942339d94c3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b8cf13995a3a1f8f165914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f7f9a6d5f7b32ada425983"/>
    <s v="v3_210102V02F03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 "/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97c2f766940b3b3333860e"/>
    <s v="v3_210102V02F04"/>
  </r>
  <r>
    <s v="โครงการป้องกันและแก้ไขปัญหาการทุจริตในระดับพื้นที่จังหวัดนครปฐม"/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96c77fa4da863b27b20998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6fe6ccab3a87e424086ecbf"/>
    <s v="v3_210102V02F05"/>
  </r>
  <r>
    <s v="โครงการแก้ไขปัญหาการทุจริตในพื้นที่ของสำนักงาน ป.ป.ช. ประจำจังหวัดหนองคาย"/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6"/>
    <s v="มีนาคม 2563"/>
    <s v="มิถุน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6fe437ab3a87e424086ea9f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fbb1919d0a33b26c4f0ae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78f51da23f531f99a29653"/>
    <s v="v3_210102V02F02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dc0262e90d5c6f000d03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71327482073b2da591d8"/>
    <s v="v3_210102V02F03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9643766940b3b33337aeb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b0726b55fb162ad958dd38"/>
    <s v="v3_210102V02F02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9bbe8062bd8745a6466e08"/>
    <s v="v3_210102V02F03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8"/>
    <x v="0"/>
    <m/>
    <s v="https://emenscr.nesdc.go.th/viewer/view.html?id=657ac1ad7ee34a5c6dbc8582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6"/>
    <x v="0"/>
    <m/>
    <s v="https://emenscr.nesdc.go.th/viewer/view.html?id=6582615919d0a33b26c4ebb2"/>
    <s v="v3_210102V02F03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801417bcbd745c67dd30cb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2"/>
    <x v="2"/>
    <x v="0"/>
    <m/>
    <s v="https://emenscr.nesdc.go.th/viewer/view.html?id=66f8e2ddca398d04dbf19154"/>
    <s v="v3_210102V02F02"/>
  </r>
  <r>
    <s v=" 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 ของสำนักงาน ป.ป.ช. ประจำจังหวัดเชียงใหม่"/>
    <s v=" 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0634ad9349501f9114f814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909f0bb3a87e424085ebfb"/>
    <s v="v3_210102V02F03"/>
  </r>
  <r>
    <s v="โครงการแก้ไขปัญหาการทุจริตในพื้นที่ของสำนักงาน ป.ป.ช. ประจำจังหวัดชุมพร"/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bb25229ca7362ad8e83dbc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254a19d0a33b26c4eadd"/>
    <s v="v3_210102V02F03"/>
  </r>
  <r>
    <s v="โครงการแก้ไขปัญหาการทุจริตในพื้นที่ของสำนักงาน ป.ป.ช. ประจำจังหวัดชลบุรี"/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90adabcbd745c67dd54c6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901e3bcbd745c67dd545f"/>
    <s v="v3_210102V02F03"/>
  </r>
  <r>
    <s v="โครงการแก้ไขปัญหาการทุจริตในพื้นที่ของสำนักงาน ป.ป.ช. ประจำจังหวัดชัยนาท"/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c544ba4da863b27b20769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d5b3089349501f9114f5c3"/>
    <s v="v3_210102V02F02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4d3d62e90d5c6f0000ec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97d1f83b1d2f5c66627871"/>
    <s v="v3_210102V02F03"/>
  </r>
  <r>
    <s v="โครงการแก้ไขปัญหาการทุจริตในพื้นที่ของสำนักงาน ป.ป.ช. ประจำจังหวัดจันทบุรี "/>
    <s v="โครงการแก้ไขปัญหาการทุจริตในพื้นที่ของสำนักงาน ป.ป.ช. ประจำจังหวัดจันทบุรี 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73b012dc4dda1b5e2f681e"/>
    <s v="v3_210102V02F03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2c71d62e90d5c6f000c57"/>
    <s v="v3_210102V03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bd01f66940b3b33337c1c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3300e0995a3a1f8f166705"/>
    <s v="v3_210102V02F03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5dd0893b1d2f5c6661deab"/>
    <s v="v3_210102V01F01"/>
  </r>
  <r>
    <s v="แก้ไขปัญหาการทุจริตในพื้นที่ของสำนักงาน ป.ป.ช. ประจำจังหวัดกระบี่ "/>
    <s v="แก้ไขปัญหาการทุจริตในพื้นที่ของสำนักงาน ป.ป.ช. ประจำจังหวัดกระบี่ 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826e0aa4da863b27b20338"/>
    <s v="v3_210102V02F03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2831c19d0a33b26c4ec0e"/>
    <s v="v3_210102V02F03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822b4bcbd745c67dd1e29"/>
    <s v="v3_210102V02F0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5f1ed619d0a33b26c4e29e"/>
    <s v="v3_210102V02F03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3e58b62e90d5c6f0010c4"/>
    <s v="v3_210102V02F03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0490a4da863b27b201b1"/>
    <s v="v3_210102V02F03"/>
  </r>
  <r>
    <s v="โครงการป้องกันและแก้ไขปัญหาการทุจริตในระดับพื้นที่ (สำนักงาน ป.ป.ช. ภาค ๗)"/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02a1e66940b3b3333787f"/>
    <s v="v3_210102V01F01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00ae2bcbd745c67dd3074"/>
    <s v="v3_210102V02F02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fd59662e90d5c6ffff934"/>
    <s v="v3_210102V02F03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57a8a3ebcbd745c67dd23ed"/>
    <s v="v3_210102V02F03"/>
  </r>
  <r>
    <s v="โครงการแก้ไขปัญหาการทุจริตในพื้นที่สำนักงาน ป.ป.ช. ภาค 2"/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57fc94d66940b3b33337d2b"/>
    <s v="v3_210102V02F03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7"/>
    <x v="0"/>
    <m/>
    <s v="https://emenscr.nesdc.go.th/viewer/view.html?id=659baa126fffec1e1261d966"/>
    <s v="v3_210102V02F03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fd012a4da863b27b20112"/>
    <s v="v3_210102V02F03"/>
  </r>
  <r>
    <s v="โครงการพัฒนาสมรรถนะเจ้าพนักงานป้องกันการทุจริต (Smart Prevention Officer) รุ่นที่ 2 - 3"/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b86104d5f7b32ada421d3d"/>
    <s v="v3_210102V02F03"/>
  </r>
  <r>
    <s v="โครงการฝึกอบรมหลักสูตร “เจ้าพนักงานป้องกันการทุจริต” ระดับกลาง รุ่นที่ 4"/>
    <s v="โครงการฝึกอบรมหลักสูตร “เจ้าพนักงานป้องกันการทุจริต” ระดับกลาง รุ่นที่ 4"/>
    <s v="ด้านการปรับสมดุลและพัฒนาระบบการบริหารจัดการภาครัฐ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e984dfd5f7b32ada4251f7"/>
    <s v="v3_210102V02F02"/>
  </r>
  <r>
    <s v="นักบริหารยุทธศาสตร์การป้องกันและปราบปรามการทุจริตระดับสูง (นยปส.) รุ่นที่ 12"/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b8b2a255fb162ad9591064"/>
    <s v="v3_210102V02F03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b729e0d5f7b32ada421342"/>
    <s v="v3_210102V02F03"/>
  </r>
  <r>
    <s v="โครงการจัดส่งบุคลากรเข้ารับการอบรม/ประชุม/สัมมนากับหน่วยงานภายนอก  ทั้งในประเทศและต่างประเทศ "/>
    <s v="โครงการจัดส่งบุคลากรเข้ารับการอบรม/ประชุม/สัมมนากับหน่วยงานภายนอก  ทั้งในประเทศและต่างประเทศ 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fa50f955fb162ad95944b7"/>
    <s v="v3_210102V03F03"/>
  </r>
  <r>
    <s v="โครงการพัฒนาทักษะภาษาอังกฤษ"/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940bebcbd745c67dd205a"/>
    <s v="v3_210102V02F03"/>
  </r>
  <r>
    <s v="โครงการเสริมสร้างสมรรถนะผู้บริหารเชิงลึก"/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60b7d22362bdb1f93f82375"/>
    <s v="v3_210102V01F01"/>
  </r>
  <r>
    <s v="โครงการอบรมหลักสูตรนักบริหาร ป.ป.ช. ระดับกลาง (นบก.) รุ่นที่ 5 "/>
    <s v="โครงการอบรมหลักสูตรนักบริหาร ป.ป.ช. ระดับกลาง (นบก.) รุ่นที่ 5 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a788d57d26df1e18e9e7ba"/>
    <s v="v3_210102V02F03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 "/>
    <s v="โครงการประเมินกระบวนการและผลการปฏิบัติงานตามภารกิจด้านการปราบปรามการทุจริตสำนักงาน ป.ป.ช. 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812395bcbd745c67dd3428"/>
    <s v="v3_210102V02F03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aa431bcbd745c67dd249f"/>
    <s v="v3_210102V02F03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03a2da4da863b27b1fc88"/>
    <s v="v3_210102V02F02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3bd923b1d2f5c66622441"/>
    <s v="v3_210102V02F03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a9e4ef01f8d23982b97303"/>
    <s v="v3_210102V02F05"/>
  </r>
  <r>
    <s v="โครงการปรับปรุงระบบบริหารทรัพยากรบุคคล และระบบประเมินบุคลากร (HRMAS)"/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a9ded1a31391398a63db30"/>
    <s v="v3_210102V02F03"/>
  </r>
  <r>
    <s v="โครงการปรับปรุงระบบสารสนเทศงบประมาณ การเงิน และบัญชี (FinApp)"/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6cd47740816d804c8e04b87"/>
    <s v="v3_210102V02F02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ee6f329ca7362ad8e85770"/>
    <s v="v3_210102V02F03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7ffc8d7482073b2da58fd3"/>
    <s v="v3_210102V02F03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5"/>
    <x v="0"/>
    <m/>
    <s v="https://emenscr.nesdc.go.th/viewer/view.html?id=65a4bac58e884245af134c11"/>
    <s v="v3_210102V02F02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a4aa4bed5c5c459f194bab"/>
    <s v="v3_210102V02F02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a8bd119d0a33b26c4ef5c"/>
    <s v="v3_210102V02F03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6"/>
    <s v="สิงหาคม 2563"/>
    <s v="สิงหาคม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a8b0daec2e4d15d044c162"/>
    <s v="v3_210102V02F02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5006919d0a33b26c4edb1"/>
    <s v="v3_210102V02F02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0"/>
    <m/>
    <s v="https://emenscr.nesdc.go.th/viewer/view.html?id=66a9bbb6a7a21942431064d1"/>
    <s v="v3_210102V02F03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a7a1da4da863b27b1ff2e"/>
    <s v="v3_210102V02F02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b0d43b1d2f5c66621840"/>
    <s v="v3_210102V02F02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81ace53b1d2f5c66621836"/>
    <s v="v3_210102V02F03"/>
  </r>
  <r>
    <s v="โครงการสำรวจการรับรู้การทุจริตในประเทศไทย ประจำปีงบประมาณ พ.ศ. 2564"/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bbcbda4da863b27b1ffc6"/>
    <s v="v3_210102V03F02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7ac71a66940b3b33337bb9"/>
    <s v="v3_210102V02F03"/>
  </r>
  <r>
    <s v="โครงการเฝ้าระวังสถานการณ์การทุจริต ประจำปีงบประมาณ พ.ศ. 2564"/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7bd4127ee34a5c6dbc87fa"/>
    <s v="v3_210102V02F0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4"/>
    <x v="1"/>
    <x v="1"/>
    <x v="0"/>
    <m/>
    <s v="https://emenscr.nesdc.go.th/viewer/view.html?id=65ea87fc55fb162ad9593c3b"/>
    <s v="v3_210102V02F03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4"/>
    <x v="1"/>
    <x v="1"/>
    <x v="0"/>
    <m/>
    <s v="https://emenscr.nesdc.go.th/viewer/view.html?id=657196db7ee34a5c6dbc73d2"/>
    <s v="v3_210102V02F03"/>
  </r>
  <r>
    <s v="ขับเคลื่อนภารกิจด้านการส่งเสริมคุณธรรม จริยธรรมของสำนักงานปลัดสำนักนายกรัฐมนตรี"/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4"/>
    <x v="0"/>
    <x v="0"/>
    <x v="0"/>
    <m/>
    <s v="https://emenscr.nesdc.go.th/viewer/view.html?id=65855a2c19d0a33b26c4ee08"/>
    <s v="v3_210102V02F02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4"/>
    <x v="0"/>
    <x v="0"/>
    <x v="0"/>
    <m/>
    <s v="https://emenscr.nesdc.go.th/viewer/view.html?id=6587ecb4bcbd745c67dd50ca"/>
    <s v="v3_210102V02F03"/>
  </r>
  <r>
    <s v="สนับสนุนการดำเนินการคณะกรรมการธรรมาภิบาลจังหวัด"/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s v="สำนักงานปลัดสำนักนายกรัฐมนตรี"/>
    <s v="สปน."/>
    <s v="สำนักนายกรัฐมนตรี"/>
    <s v="โครงการปกติ 2564"/>
    <x v="0"/>
    <x v="4"/>
    <x v="0"/>
    <m/>
    <s v="https://emenscr.nesdc.go.th/viewer/view.html?id=657684927ee34a5c6dbc79c0"/>
    <s v="v3_210102V02F03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6"/>
    <s v="ตุลาคม 2562"/>
    <s v="กันยายน 2565"/>
    <s v="ศูนย์ปฏิบัติการต่อต้านการทุจริต (ศปท.)"/>
    <s v="สำนักเลขาธิการนายกรัฐมนตรี"/>
    <s v="สลน."/>
    <s v="สำนักนายกรัฐมนตรี"/>
    <s v="โครงการปกติ 2564"/>
    <x v="0"/>
    <x v="0"/>
    <x v="0"/>
    <m/>
    <s v="https://emenscr.nesdc.go.th/viewer/view.html?id=667a4106954b491b4af54a3a"/>
    <s v="v3_210102V02F03"/>
  </r>
  <r>
    <s v="โครงการเสริมสร้างวินัยการเงินการคลังของรัฐ"/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4"/>
    <x v="0"/>
    <x v="0"/>
    <x v="0"/>
    <m/>
    <s v="https://emenscr.nesdc.go.th/viewer/view.html?id=65a74e09ed5c5c459f194cc4"/>
    <s v="v3_210102V02F03"/>
  </r>
  <r>
    <s v="การตรวจสอบการเงินแผ่นดิน"/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4"/>
    <x v="0"/>
    <x v="0"/>
    <x v="0"/>
    <m/>
    <s v="https://emenscr.nesdc.go.th/viewer/view.html?id=6583b17c3b1d2f5c666223a7"/>
    <s v="v3_210102V02F03"/>
  </r>
  <r>
    <s v="กิจกรรมฝึกอบรมเชิงปฏิบัติการให้ความรู้เกี่ยวกับแนวทางประเมินความเสี่ยงการทุจริต  FRAs : FRAUD RISK – ASSESSMENTS  ประจำปีงบประมาณ พ.ศ. 2564"/>
    <s v="กิจกรรมฝึกอบรมเชิงปฏิบัติการให้ความรู้เกี่ยวกับแนวทางประเมินความเสี่ยงการทุจริต  FRAs : FRAUD RISK – ASSESSMENTS 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4"/>
    <x v="0"/>
    <x v="0"/>
    <x v="0"/>
    <m/>
    <s v="https://emenscr.nesdc.go.th/viewer/view.html?id=65543e747ee34a5c6dbc56bc"/>
    <s v="v3_210102V02F03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4"/>
    <x v="1"/>
    <x v="1"/>
    <x v="0"/>
    <m/>
    <s v="https://emenscr.nesdc.go.th/viewer/view.html?id=65695b9119d0a33b26c4e44c"/>
    <s v="v3_210102V02F03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สำนักงานการปฏิรูปที่ดินเพื่อเกษตรกรรม"/>
    <s v="ส.ป.ก."/>
    <s v="กระทรวงเกษตรและสหกรณ์"/>
    <s v="โครงการปกติ 2564"/>
    <x v="0"/>
    <x v="0"/>
    <x v="0"/>
    <m/>
    <s v="https://emenscr.nesdc.go.th/viewer/view.html?id=65b87a1b9ca7362ad8e82264"/>
    <s v="v3_210102V02F03"/>
  </r>
  <r>
    <s v="เสริมสร้างธรรมาภิบาลในสำนักงานเขตพื้นที่การศึกษา"/>
    <s v="เสริมสร้าง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4"/>
    <x v="0"/>
    <m/>
    <s v="https://emenscr.nesdc.go.th/viewer/view.html?id=65b5f36f1a360306529132f3"/>
    <s v="v3_210102V01F01"/>
  </r>
  <r>
    <s v="แผนการตรวจสอบ ประจำปีงบประมาณ พ.ศ. 2564 กลุ่มตรวจสอบภายในระดับกระทรวง  สำนักงานปลัดกระทรวงสาธารณสุข "/>
    <s v="แผนการตรวจสอบ ประจำปีงบประมาณ พ.ศ. 2564 กลุ่มตรวจสอบภายในระดับกระทรวง  สำนักงานปลัดกระทรวงสาธารณสุข 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s v="สำนักงานปลัดกระทรวงสาธารณสุข"/>
    <s v="สป.สธ."/>
    <s v="กระทรวงสาธารณสุข"/>
    <s v="โครงการปกติ 2564"/>
    <x v="0"/>
    <x v="0"/>
    <x v="0"/>
    <m/>
    <s v="https://emenscr.nesdc.go.th/viewer/view.html?id=65fa615655fb162ad95944ce"/>
    <s v="v3_210102V02F03"/>
  </r>
  <r>
    <s v="โครงการส่งเสริม สนับสนุนแนวทางการพัฒนาการดำเนินการทางวินัย การอุทธรณ์และการร้องทุกข์_x0009_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ร้องทุกข์_x0009_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1"/>
    <x v="9"/>
    <x v="0"/>
    <m/>
    <s v="https://emenscr.nesdc.go.th/viewer/view.html?id=65a9f1b697decc15c9214703"/>
    <s v="v3_210102V02F03"/>
  </r>
  <r>
    <s v="โครงการส่งเสริม สนับสนุนแนวทางการพัฒนาการดำเนินการทางวินัย การอุทธรณ์และการร้องทุกข์_x0009_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ร้องทุกข์_x0009_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1"/>
    <s v="นับซ้ำ"/>
    <s v="https://emenscr.nesdc.go.th/viewer/view.html?id=659bbe788e884245af134950"/>
    <s v="v3_210102V02F03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พัฒนาและเสริมสร้างศักยภาพทรัพยากรมนุษย์"/>
    <x v="6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1"/>
    <x v="1"/>
    <x v="0"/>
    <m/>
    <s v="https://emenscr.nesdc.go.th/viewer/view.html?id=65d3098c995a3a1f8f165b0d"/>
    <s v="v3_210102V02F03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พัฒนาและเสริมสร้างศักยภาพทรัพยากรมนุษย์"/>
    <x v="6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0"/>
    <x v="4"/>
    <x v="1"/>
    <s v="นับซ้ำ"/>
    <s v="https://emenscr.nesdc.go.th/viewer/view.html?id=65d31088a23f531f99a27b76"/>
    <s v="v3_210102V01F01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พัฒนาและเสริมสร้างศักยภาพทรัพยากรมนุษย์"/>
    <x v="6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1"/>
    <x v="1"/>
    <x v="0"/>
    <m/>
    <s v="https://emenscr.nesdc.go.th/viewer/view.html?id=65d2f9ccd5f7b32ada424a1b"/>
    <s v="v3_210102V02F03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พัฒนาและเสริมสร้างศักยภาพทรัพยากรมนุษย์"/>
    <x v="6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1"/>
    <s v="นับซ้ำ"/>
    <s v="https://emenscr.nesdc.go.th/viewer/view.html?id=656d55ac66940b3b33337804"/>
    <s v="v3_210102V02F03"/>
  </r>
  <r>
    <s v="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"/>
    <s v="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5a89bcc4515513991db1228"/>
    <s v="v3_210102V01F01"/>
  </r>
  <r>
    <s v="การตรวจสอบภายในประจำปีงบประมาณ พ.ศ. 2564  ตามแผนปฏิบัติการประจำปีงบประมาณ พ.ศ. 2564 ของหน่วยตรวจสอบภายใน สพม. 10"/>
    <s v="การตรวจสอบภายในประจำปีงบประมาณ พ.ศ. 2564 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83e9ac66940b3b33338098"/>
    <s v="v3_210102V02F03"/>
  </r>
  <r>
    <s v="โครงการเสริมสร้าง พัฒนา ป้องกันการกระทำความผิดวินัยและการดำเนินการทางวินัย"/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5801eaa7ee34a5c6dbc90d7"/>
    <s v="v3_210102V02F03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54200a5849df01bb9255b9a"/>
    <s v="v3_210102V01F01"/>
  </r>
  <r>
    <s v="พัฒนาสื่อสร้างสรรค์ สังคมสุจริต"/>
    <s v="พัฒนาสื่อสร้างสรรค์ สังคมสุจริต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579889d3b1d2f5c6662028e"/>
    <s v="v3_210102V02F02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63ca2059349501f911503ba"/>
    <s v="v3_210102V01F01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4"/>
    <x v="1"/>
    <s v="นับซ้ำ"/>
    <s v="https://emenscr.nesdc.go.th/viewer/view.html?id=65719ce77ee34a5c6dbc73e1"/>
    <s v="v3_210102V01F01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1e3196f4dd5830aa0ff74c"/>
    <s v="v3_210102V01F01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1"/>
    <s v="นับซ้ำ"/>
    <s v="https://emenscr.nesdc.go.th/viewer/view.html?id=6566bcf23b1d2f5c6661e50a"/>
    <s v="v3_210102V03F02"/>
  </r>
  <r>
    <s v="เขตพื้นที่การศึกษาสุจริต"/>
    <s v="เขตพื้นที่การศึกษาสุจริต"/>
    <s v="ด้านการปรับสมดุลและพัฒนาระบบการบริหารจัดการภาครัฐ"/>
    <x v="6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565a50f62e90d5c6fffcf38"/>
    <s v="v3_210102V02F02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1"/>
    <x v="5"/>
    <x v="0"/>
    <m/>
    <s v="https://emenscr.nesdc.go.th/viewer/view.html?id=664ae7fb362bdb1f93f8343f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4ac5b4d5f7b32ada433af1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1"/>
    <s v="นับซ้ำ"/>
    <s v="https://emenscr.nesdc.go.th/viewer/view.html?id=6572cd157ee34a5c6dbc7696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85569a4da863b27b1fb33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1"/>
    <s v="นับซ้ำ"/>
    <s v="https://emenscr.nesdc.go.th/viewer/view.html?id=657804eb7482073b2da58cd2"/>
    <s v="v3_210102V02F0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64726f39349501f911509f8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3"/>
    <x v="1"/>
    <s v="นับซ้ำ"/>
    <s v="https://emenscr.nesdc.go.th/viewer/view.html?id=65532ba8a4da863b27b1f7af"/>
    <s v="v3_210102V01F02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72cf8666940b3b33337991"/>
    <s v="v3_210102V02F02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1"/>
    <s v="นับซ้ำ"/>
    <s v="https://emenscr.nesdc.go.th/viewer/view.html?id=65645c5962e90d5c6fffcdef"/>
    <s v="v3_210102V01F02"/>
  </r>
  <r>
    <s v="แก้ไขปัญหารการทุจริตในพื้นที่ของสำนักงาน ป.ป.ช. ประจำจังหวัดมหาสารคาม"/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1e72ebcbd745c67dcf330"/>
    <s v="v3_210102V01F02"/>
  </r>
  <r>
    <s v="โครงการแก้ไขปัญหาการทุจริตในพื้นที่ของสำนักงาน ป.ป.ช. ประจำจังหวัดปทุมธานี"/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6624adbcbd745c67dd04c7"/>
    <s v="v3_210102V01F02"/>
  </r>
  <r>
    <s v="โครงการท้องถิ่นบุรีรัมย์ก้าวไกล โปร่งใสในงานก่อสร้าง"/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0"/>
    <m/>
    <s v="https://emenscr.nesdc.go.th/viewer/view.html?id=655c8d463b1d2f5c6661dd48"/>
    <s v="v3_210102V01F02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6"/>
    <s v="พฤศจิกายน 2562"/>
    <s v="มีน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6"/>
    <x v="0"/>
    <m/>
    <s v="https://emenscr.nesdc.go.th/viewer/view.html?id=654c87ca849df01bb9255cf2"/>
    <s v="v3_210102V01F02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4"/>
    <x v="0"/>
    <x v="0"/>
    <x v="0"/>
    <m/>
    <s v="https://emenscr.nesdc.go.th/viewer/view.html?id=654c9dc6a58f511bc0c0c471"/>
    <s v="v3_210102V01F02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4"/>
    <x v="0"/>
    <x v="0"/>
    <x v="0"/>
    <m/>
    <s v="https://emenscr.nesdc.go.th/viewer/view.html?id=668f63404a283942339cbb1a"/>
    <s v="v3_210102V02F02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4"/>
    <x v="1"/>
    <x v="1"/>
    <x v="1"/>
    <s v="นับซ้ำ"/>
    <s v="https://emenscr.nesdc.go.th/viewer/view.html?id=6565716e66940b3b33337675"/>
    <s v="v3_210102V01F02"/>
  </r>
  <r>
    <s v="โครงการจัดทำกฎหมายว่าด้วยการบริหารงานในระบบคุณธรรม"/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 ป.ย.ป."/>
    <s v="สำนักงานคณะกรรมการข้าราชการพลเรือน"/>
    <s v="สำนักงาน ก.พ."/>
    <s v="สำนักนายกรัฐมนตรี"/>
    <s v="โครงการปกติ 2564"/>
    <x v="1"/>
    <x v="7"/>
    <x v="0"/>
    <m/>
    <s v="https://emenscr.nesdc.go.th/viewer/view.html?id=6545f9174da00e1bb858381f"/>
    <s v="v3_210102V01F02"/>
  </r>
  <r>
    <s v="โครงการส่งเสริมการมีส่วนร่วมในการป้องกันการทุจริตเพื่อยกระดับคุณธรรมและความโปร่งใส  สำนักงานศึกษาธิการจังหวัดนครราชสีมา ประจำปีงบประมาณ พ.ศ. 2564"/>
    <s v="โครงการส่งเสริมการมีส่วนร่วมในการป้องกันการทุจริตเพื่อยกระดับคุณธรรมและความโปร่งใส 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568188c7ee34a5c6dbc667b"/>
    <s v="v3_210102V01F02"/>
  </r>
  <r>
    <s v="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"/>
    <s v="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5606f0e7482073b2da5888a"/>
    <s v="v3_210102V01F02"/>
  </r>
  <r>
    <s v="การขับเคลื่อนการเสริมสร้างคุณธรรม จริยธรรมและธรรมาภิบาลในสถานศึกษา“ป้องกันการทุจริต”  (ภายใต้ชื่อเขตสุจริต) สำนักงานเขตพื้นที่การศึกษามัธยมศึกษา เขต ๒๓ ปีงบประมาณ พ.ศ. ๒๕๖๓"/>
    <s v="การขับเคลื่อนการเสริมสร้างคุณธรรม จริยธรรมและธรรมาภิบาลในสถานศึกษา“ป้องกันการทุจริต” 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6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6554821fbcbd745c67dcf81e"/>
    <s v="v3_210102V01F02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4"/>
    <x v="0"/>
    <x v="0"/>
    <x v="0"/>
    <m/>
    <s v="https://emenscr.nesdc.go.th/viewer/view.html?id=654b3dd9849df01bb9255cb9"/>
    <s v="v3_210102V01F02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4"/>
    <x v="2"/>
    <x v="8"/>
    <x v="0"/>
    <m/>
    <s v="https://emenscr.nesdc.go.th/viewer/view.html?id=6572e0f762e90d5c6fffe364"/>
    <s v="v3_210102V01F02"/>
  </r>
  <r>
    <s v="โครงการแก้ไขปัญหาการทุจริตในเขตพื้นที่จังหวัดสกลนคร"/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45f38f4da00e1bb858381d"/>
    <s v="v3_210102V01F02"/>
  </r>
  <r>
    <s v="โครงการแก้ไขปัญหาการทุจริตในเขตพื้นที่จังหวัดสกลนคร"/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1f3367482073b2da58638"/>
    <s v="v3_210102V01F02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32bce7482073b2da58678"/>
    <s v="v3_210102V01F02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546a9a66940b3b33337428"/>
    <s v="v3_210102V01F02"/>
  </r>
  <r>
    <s v="โครงการให้คำปรึกษาเพื่อยกระดับความโปร่งใสในหน่วยงานภาครัฐในจังหวัดนครราชสีมา"/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0"/>
    <m/>
    <s v="https://emenscr.nesdc.go.th/viewer/view.html?id=65447b22a58f511bc0c0c3ad"/>
    <s v="v3_210102V01F02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0"/>
    <m/>
    <s v="https://emenscr.nesdc.go.th/viewer/view.html?id=65446fe9a58f511bc0c0c39f"/>
    <s v="v3_210102V01F02"/>
  </r>
  <r>
    <s v="โครงการจัดทำกฎหมายว่าด้วยการบริหารงานในระบบคุณธรรม"/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 ป.ย.ป."/>
    <s v="สำนักงานคณะกรรมการข้าราชการพลเรือน"/>
    <s v="สำนักงาน ก.พ."/>
    <s v="สำนักนายกรัฐมนตรี"/>
    <s v="โครงการปกติ 2564"/>
    <x v="1"/>
    <x v="7"/>
    <x v="0"/>
    <m/>
    <s v="https://emenscr.nesdc.go.th/viewer/view.html?id=655322087482073b2da5866d"/>
    <s v="v3_210102V01F02"/>
  </r>
  <r>
    <s v="เสริมสร้างคุณธรรมจริยธรรม และธรรมาภิบาลสำนักงานเขตสุจริต"/>
    <s v="เสริมสร้างคุณธรรมจริยธรรม และธรรมาภิบาลสำนักงานเขตสุจริต"/>
    <s v="ด้านการปรับสมดุลและพัฒนาระบบการบริหารจัดการภาครัฐ"/>
    <x v="6"/>
    <s v="พฤษภาคม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3"/>
    <x v="1"/>
    <m/>
    <s v="https://emenscr.nesdc.go.th/viewer/view.html?id=654c8f231f395d722d673586"/>
    <s v="v3_210102V01F02"/>
  </r>
  <r>
    <s v="อบรมเสริมสร้างวินัย คุณธรรม จริยธรรม ของข้าราชการครูและบุคลากรทางการศึกษา"/>
    <s v="อบรมเสริมสร้างวินัย คุณธรรม จริยธรรม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เมษายน 2563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1"/>
    <m/>
    <s v="https://emenscr.nesdc.go.th/viewer/view.html?id=655c7425bcbd745c67dcfdc7"/>
    <s v="v3_210102V01F02"/>
  </r>
  <r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โครงการผลิตสื่อรณรงค์เพื่อสร้างกระแสต่อต้านการทุจริต ของสำนักงาน ป.ป.ช. ประจำจังหวัดสงขล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0"/>
    <x v="1"/>
    <m/>
    <s v="https://emenscr.nesdc.go.th/viewer/view.html?id=6551e9713b1d2f5c6661d26c"/>
    <s v="v3_210102V01F02"/>
  </r>
  <r>
    <s v="โครงการ STRONG - จิตพอเพียงต้านทุจริต (สำนักงาน ป.ป.ช. ประจำจังหวัดเชียงราย)"/>
    <s v="โครงการ STRONG - จิตพอเพียงต้านทุจริต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0"/>
    <x v="4"/>
    <x v="1"/>
    <m/>
    <s v="https://emenscr.nesdc.go.th/viewer/view.html?id=6544ac01f87bf0722e1f4476"/>
    <s v="v3_210102V01F02"/>
  </r>
  <r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4"/>
    <x v="1"/>
    <x v="1"/>
    <x v="1"/>
    <m/>
    <s v="https://emenscr.nesdc.go.th/viewer/view.html?id=655ef0b062e90d5c6fffca5d"/>
    <s v="v3_210102V01F02"/>
  </r>
  <r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กรมราชทัณฑ์"/>
    <s v="รท."/>
    <s v="กระทรวงยุติธรรม"/>
    <s v="โครงการปกติ 2564"/>
    <x v="0"/>
    <x v="0"/>
    <x v="1"/>
    <m/>
    <s v="https://emenscr.nesdc.go.th/viewer/view.html?id=6544a5b4adeb37723a28e578"/>
    <s v="v3_210102V01F02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7132b66940b3b3333747e"/>
    <s v="v3_210102V01F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832cfbcbd745c67dd078c"/>
    <s v="v3_210102V01F02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b51e952ae6e722f1b9b4e"/>
    <s v="v3_210102V01F02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7209b19d0a33b26c4e142"/>
    <s v="v3_210102V01F02"/>
  </r>
  <r>
    <s v="โครงการการบริหารจัดการที่มีประสิทธิภาพของหน่วยตรวจสอบภายใน   "/>
    <s v="โครงการการบริหารจัดการที่มีประสิทธิภาพของหน่วยตรวจสอบภายใน  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94cbf3b1d2f5c6661e949"/>
    <s v="v3_210102V01F02"/>
  </r>
  <r>
    <s v="ตรวจสอบภายในเพื่อสร้างความเข้มแข็งในการบริหารงานภาครัฐ ประจำปีงบประมาณ พ.ศ.2565"/>
    <s v="ตรวจสอบภายในเพื่อสร้างความเข้มแข็งในการบริหารงานภาครัฐ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b0fa47482073b2da58763"/>
    <s v="v3_210102V01F02"/>
  </r>
  <r>
    <s v="โครงการส่งเสริมสนับสนุนหน่วยรับตรวจให้เกิดความเข้มแข็ง"/>
    <s v="โครงการ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c868b849df01bb9255cf0"/>
    <s v="v3_210102V01F02"/>
  </r>
  <r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c99e3a58f511bc0c0c46f"/>
    <s v="v3_210102V01F02"/>
  </r>
  <r>
    <s v="ตรวจสอบการปฏิบัติงานด้านการเงิน บัญชี พัสดุของสถานศึกษา ประจำปีงบประมาณ 2565"/>
    <s v="ตรวจสอบการปฏิบัติงานด้านการเงิน บัญชี พัสดุของสถานศึกษา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336417ee34a5c6dbc55d2"/>
    <s v="v3_210102V01F02"/>
  </r>
  <r>
    <s v="พัฒนาการตรวจสอบปฏิบัติงานของสถานศึกษา ประจำปีงบประมาณ  พ.ศ.2565"/>
    <s v="พัฒนาการตรวจสอบปฏิบัติงานของสถานศึกษา ประจำปีงบประมาณ 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55cfd7ee34a5c6dbc62e7"/>
    <s v="v3_210102V01F02"/>
  </r>
  <r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61808adeb37723a28e61f"/>
    <s v="v3_210102V01F02"/>
  </r>
  <r>
    <s v="เสริมสร้างองค์ความรู้ด้านกฎหมายแก่ข้าราชการครูและบุคลากรทางการศึกษา"/>
    <s v="เสริมสร้างองค์ความรู้ด้านกฎหมาย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64635aa4da863b27b1fa1d"/>
    <s v="v3_210102V01F02"/>
  </r>
  <r>
    <s v="เพิ่มประสิทธิภาพการบริหารการเงินของสถานศึกษาด้วยการตรวจสอบภายใน ประจำปีงบประมาณ พ.ศ. 2565"/>
    <s v="เพิ่มประสิทธิภาพการบริหารการเงินของสถานศึกษาด้วย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853ee3b1d2f5c6661e845"/>
    <s v="v3_210102V01F02"/>
  </r>
  <r>
    <s v="โครงการพัฒนาประสิทธิภาพการบริหารงบประมาณและพัฒนาคุณภาพการตรวจสอบภายใน "/>
    <s v="โครงการพัฒนาประสิทธิภาพการบริหารงบประมาณและพัฒนาคุณภาพการตรวจสอบภายใน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7173927ee34a5c6dbc7242"/>
    <s v="v3_210102V01F02"/>
  </r>
  <r>
    <s v="โครงการแผนปฏิบัติการตรวจสอบภายในประจำปีงบประมาณ พ.ศ.  2565"/>
    <s v="โครงการแผนปฏิบัติการตรวจสอบภายในประจำปีงบประมาณ พ.ศ.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f20bea7a2194243101d40"/>
    <s v="v3_210102V02F05"/>
  </r>
  <r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813567482073b2da589a8"/>
    <s v="v3_210102V01F02"/>
  </r>
  <r>
    <s v="ติดตามประเมินผลการควบคุมภายใน และการจัดทำแผนบริหารความเสี่ยง"/>
    <s v="ติดตามประเมินผลการควบคุมภายใน และการจัดทำแผนบริหารความเสี่ยง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8f4e7820d7cf42394eb0e2"/>
    <s v="v3_210102V01F02"/>
  </r>
  <r>
    <s v="การตรวจสอบการบริหารจัดการงบประมาณ ประจำปีงบประมาณ 2565"/>
    <s v="การตรวจสอบการบริหารจัดการงบประมาณ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8f4bd1ca398d04dbf17c84"/>
    <s v="v3_210102V01F02"/>
  </r>
  <r>
    <s v="ตรวจสอบภายในและพัฒนาศักยภาพผู้ตรวจสอบภายใน"/>
    <s v="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c7a364da00e1bb85838cb"/>
    <s v="v3_210102V01F02"/>
  </r>
  <r>
    <s v="นิเทศ  ติดตาม  ตรวจสอบการบริหารงานการเงิน การบัญชีและพัสดุ ประจำปีงบประมาณ พ.ศ. 2565"/>
    <s v="นิเทศ  ติดตาม  ตรวจสอบการบริหารง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5a3f03b1d2f5c6661e445"/>
    <s v="v3_210102V01F02"/>
  </r>
  <r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f6786ca398d04dbf180db"/>
    <s v="v3_210102V02F05"/>
  </r>
  <r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  "/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 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56018fb7ee34a5c6dbc600a"/>
    <s v="v3_210102V01F02"/>
  </r>
  <r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846dea4da863b27b1fb15"/>
    <s v="v3_210102V01F02"/>
  </r>
  <r>
    <s v="ติดตามตรวจสอบการบริหารงบประมาณของสถานศึกษา"/>
    <s v="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ade57bcbd745c67dcfad5"/>
    <s v="v3_210102V01F02"/>
  </r>
  <r>
    <s v="การตรวจสอบ ติดตามการบริหารงบประมาณสถานศึกษาประจำปีงบประมาณ พ.ศ. 2565"/>
    <s v="การตรวจสอบ ติดตามการบริหารงบประมาณ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5e2fda4da863b27b1f831"/>
    <s v="v3_210102V01F02"/>
  </r>
  <r>
    <s v="ติดตามตรวจสอบการบริหารงบประมาณสถานศึกษา ประจำปีงบประมาณ พ.ศ.2565"/>
    <s v="ติดตามตรวจสอบการบริหารงบประมาณสถาน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5c68a19d0a33b26c4e101"/>
    <s v="v3_210102V01F02"/>
  </r>
  <r>
    <s v="การตรวจสอบภายใน สถานศึกษาในสังกัดสำนักงานเขตพื้นที่การศึกษาประถมศึกษากรุงเทพมหานคร"/>
    <s v="การตรวจสอบภายใน สถานศึกษาในสังกัดสำนักงานเขตพื้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b42bfadeb37723a28e954"/>
    <s v="v3_210102V01F02"/>
  </r>
  <r>
    <s v="โครงการเพิ่มประสิทธืภาพการตรวจสอบภายใน"/>
    <s v="โครงการเพิ่มประสิทธื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6d1eadeb37723a28e51c"/>
    <s v="v3_210102V01F02"/>
  </r>
  <r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b89da58f511bc0c0c3be"/>
    <s v="v3_210102V01F02"/>
  </r>
  <r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4c8b191f395d722d673579"/>
    <s v="v3_210102V01F02"/>
  </r>
  <r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83c5437482073b2da59329"/>
    <s v="v3_210102V01F02"/>
  </r>
  <r>
    <s v="โครงการนิเทศ ติดตาม และประเมินผลการดำเนินงานโครงการอาหารกลางวันในโรงเรียนประถมศึกษา"/>
    <s v="โครงการนิเทศ ติดตาม และประเมินผลการดำเนินงานโครงการอาหารกลางวันในโรงเรียนประถม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ae48a7ee34a5c6dbc5a2a"/>
    <s v="v3_210102V01F02"/>
  </r>
  <r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ae285bcbd745c67dcfae4"/>
    <s v="v3_210102V01F02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f316e20d7cf42394ee700"/>
    <s v="v3_210102V02F05"/>
  </r>
  <r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5232017482073b2da58640"/>
    <s v="v3_210102V01F02"/>
  </r>
  <r>
    <s v="ตรวจสอบเงินอุดหนุนโครงการอาหารกลางวันรับจากองค์กรปกครองส่วนท้องถิ่น"/>
    <s v="ตรวจสอบเงินอุดหนุนโครงการอาหารกลางวันรับจากองค์กรปกครองส่วนท้องถิ่น"/>
    <s v="ด้านการปรับสมดุลและพัฒนาระบบการบริหารจัดการภาครัฐ"/>
    <x v="7"/>
    <s v="พฤศจิกายน 2564"/>
    <s v="มกราคม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81c652ae6e722f1b9712"/>
    <s v="v3_210102V01F02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c6f2d66940b3b3333753a"/>
    <s v="v3_210102V01F02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dd4233c7e5c1bbf2ca9ad"/>
    <s v="v3_210102V01F02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อำนวยกา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4da5ec52ae6e722f1b9cea"/>
    <s v="v3_210102V01F02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9364adeb37723a28e552"/>
    <s v="v3_210102V01F02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5e09e3b1d2f5c6661d8b6"/>
    <s v="v3_210102V01F02"/>
  </r>
  <r>
    <s v="แผนปฏิบัติการตรวจสอบ  ประจำปีงบประมาณ  พ.ศ.2565"/>
    <s v="แผนปฏิบัติการตรวจสอบ  ประจำปีงบประมาณ 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06a3519d0a33b26c4e2d2"/>
    <s v="v3_210102V01F02"/>
  </r>
  <r>
    <s v="ตรวจสอบการปฏิบัติงานด้านการเงิน การบัญชีและพัสดุของสถานศึกษา ประจำปีงบประมาณ พ.ศ. 2565"/>
    <s v="ตรวจสอบการปฏิบัติงานด้านการเงิน การบัญชีและ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5e548a7a21942430ffeb0"/>
    <s v="v3_210102V02F02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"/>
    <s v="กปร."/>
    <s v="หน่วยงานขึ้นตรงต่อนายกรัฐมนตรี"/>
    <s v="โครงการปกติ 2565"/>
    <x v="0"/>
    <x v="0"/>
    <x v="0"/>
    <m/>
    <s v="https://emenscr.nesdc.go.th/viewer/view.html?id=6690f8eab3a87e424085efe3"/>
    <s v="v3_210102V03F01"/>
  </r>
  <r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64f22d9a23f531f99a29199"/>
    <s v="v3_210102V01F02"/>
  </r>
  <r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1627189349501f9114fbac"/>
    <s v="v3_210102V01F01"/>
  </r>
  <r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b30bf62e90d5c6fffc6c3"/>
    <s v="v3_210102V01F02"/>
  </r>
  <r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7aa73c7e5c1bbf2ca88c"/>
    <s v="v3_210102V01F02"/>
  </r>
  <r>
    <s v="ตรวจสอบ ติดตาม การใช้จ่ายงบประมาณตามแผนงาน/โครงการของ สพป./สถานศึกษา    "/>
    <s v="ตรวจสอบ ติดตาม การใช้จ่ายงบประมาณตามแผนงาน/โครงการของ สพป./สถานศึกษา   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0a88e46601904ce6f211d"/>
    <s v="v3_210102V03F01"/>
  </r>
  <r>
    <s v="ตรวจสอบภายในการบริหารจัดการด้านการเงินบัญชีสถานศึกษา ประจำปีงบประมาณ พ.ศ. 2565"/>
    <s v="ตรวจสอบภายในการบริหารจัดการด้านการเงินบัญชี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b0ea1f87bf0722e1f47b9"/>
    <s v="v3_210102V01F02"/>
  </r>
  <r>
    <s v="โครงการการเสริมสร้างพัฒนาและป้องกันการกระทำผิดวินัย"/>
    <s v="โครงการการเสริมสร้างพัฒนาและป้องกันการกระทำผิด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69489e64a283942339cc748"/>
    <s v="v3_210102V03F01"/>
  </r>
  <r>
    <s v="การตรวจสอบภายในและการประเมินผลการบริหารงบประมาณของโรงเรียนในสังกัด ปีงบประมาณ 2565"/>
    <s v="การตรวจสอบภายในและการประเมินผลการบริหารงบประมาณของโรงเรียนในสังกัด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b14e2849df01bb9255cb1"/>
    <s v="v3_210102V01F02"/>
  </r>
  <r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8d002b3a87e4240860b5f"/>
    <s v="v3_210102V02F04"/>
  </r>
  <r>
    <s v="อบรมเชิงปฏิบัติการระบบบัญชีออนไลน์ของสถานศึกษาในสังกัด"/>
    <s v="อบรมเชิงปฏิบัติการระบบบัญชีออนไลน์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ee317a4da863b27b1f965"/>
    <s v="v3_210102V01F02"/>
  </r>
  <r>
    <s v="ยกระดับคุณภาพการตรวจสอบภายใน  ประจำปีงบประมาณ  2565"/>
    <s v="ยกระดับคุณภาพการตรวจสอบภายใน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51fce8995a3a1f8f1671f4"/>
    <s v="v3_210102V02F03"/>
  </r>
  <r>
    <s v="การพัฒนาประสิทธิภาพการบริหารจัดการกลุ่มกฎหมายและคดี  ปีงบประมาณ  พ.ศ. 2565   "/>
    <s v="การพัฒนาประสิทธิภาพการบริหารจัดการกลุ่มกฎหมายและคดี  ปีงบประมาณ  พ.ศ. 2565   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80372d7482073b2da5900f"/>
    <s v="v3_210102V01F02"/>
  </r>
  <r>
    <s v="โครงการตรวจสอบการปฏิบัติงานด้านการเงิน การบัญชีและพัสดุ ประจำปีงบประมาณ พ.ศ. 2565"/>
    <s v="โครงการตรวจสอบ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2cc665f87bf0722e1e43ab"/>
    <s v="v3_210102V01F02"/>
  </r>
  <r>
    <s v="แผนปฏิบัติการตรวจสอบภายใน ประจำปีงบประมาณ พ.ศ.2565"/>
    <s v="แผนปฏิบัติ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68f5fe260031d04d07777cf"/>
    <s v="v3_210102V03F01"/>
  </r>
  <r>
    <s v="โครงการพัฒนางานเครือข่ายตรวจสอบภายใน สพท./โรงเรียน"/>
    <s v="โครงการพัฒนางานเครือข่ายตรวจสอบภายใน สพท./โรงเรียน"/>
    <s v="ด้านการปรับสมดุลและพัฒนาระบบการบริหารจัดการภาครัฐ"/>
    <x v="7"/>
    <s v="กรกฎาคม 2565"/>
    <s v="กรกฎาคม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7167c066940b3b333378f9"/>
    <s v="v3_210102V01F02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9770a8ca398d04dbf17ece"/>
    <s v="v3_210102V03F01"/>
  </r>
  <r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6bef2bcbd745c67dd054b"/>
    <s v="v3_210102V01F02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0f77c977150e1dc20cf850"/>
    <s v="v3_210102V01F02"/>
  </r>
  <r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0f6b520816d804c8e05ec2"/>
    <s v="v3_210102V01F02"/>
  </r>
  <r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มกราคม 2565"/>
    <s v="หน่วยตรวจสอบภายใน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5"/>
    <x v="0"/>
    <x v="4"/>
    <x v="0"/>
    <m/>
    <s v="https://emenscr.nesdc.go.th/viewer/view.html?id=668d0279b3a87e424085d78e"/>
    <s v="v3_210102V01F02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ิติกา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625e7b3a23f531f99a28449"/>
    <s v="v3_210102V01F0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625e2de55fb162ad9598442"/>
    <s v="v3_210102V01F02"/>
  </r>
  <r>
    <s v="โครงการเพิ่มศักยภาพการบริหารจัดการกองทุน ป.ป.ช."/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6223391362bdb1f93f82892"/>
    <s v="v3_210102V01F02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22d1618a7ad2adbc40d2b"/>
    <s v="v3_210102V01F02"/>
  </r>
  <r>
    <s v="โครงการตรวจสอบการดำเนินงานของสถานศึกษาในสังกัด"/>
    <s v="โครงการตรวจสอบการดำเนินงาน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22490d5f7b32ada42929c"/>
    <s v="v3_210102V01F02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21e869349501f9114fe44"/>
    <s v="v3_210102V01F02"/>
  </r>
  <r>
    <s v="การตรวจสอบภายในระดับสถานศึกษา"/>
    <s v="การตรวจสอบภายในระดับ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217b49349501f9114fe35"/>
    <s v="v3_210102V01F02"/>
  </r>
  <r>
    <s v="โครงการตรวจสอบภายในสถานศึกษาและพัฒนาผู้ตรวจสอบภายใน ประจำปีงบประมาณ พ.ศ. 2565"/>
    <s v="โครงการตรวจสอบภายในสถานศึกษาและพัฒนาผู้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1eb9e18a7ad2adbc40afd"/>
    <s v="v3_210102V01F02"/>
  </r>
  <r>
    <s v="พัฒนาเพิ่มประสิทธิภาพการตรวจสอบการดำเนินงานของหน่วยงานและสถานศึกษา"/>
    <s v="พัฒนาเพิ่มประสิทธิภาพการตรวจสอบการดำเนินงานของหน่วยงานและ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9e52808e884245af134a6f"/>
    <s v="v3_210102V01F02"/>
  </r>
  <r>
    <s v="จัดทำคู่มือการดำเนินการทางวินัยข้าราชการครูและบุคลากรทางการศึกษา ประจำปีงบประมาณ พ.ศ.2565"/>
    <s v="จัดทำคู่มือการดำเนินการทางวินัยข้าราชการครู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2"/>
    <x v="0"/>
    <m/>
    <s v="https://emenscr.nesdc.go.th/viewer/view.html?id=659e495e8e884245af134a5f"/>
    <s v="v3_210102V01F02"/>
  </r>
  <r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9d06707d26df1e18e9c602"/>
    <s v="v3_210102V01F02"/>
  </r>
  <r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9cc7aa61a4d51e21f35605"/>
    <s v="v3_210102V01F02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0669f66940b3b33337609"/>
    <s v="v3_210102V01F02"/>
  </r>
  <r>
    <s v="ติดตามตรวจสอบการบริหารงบประมาณของโรงเรียน"/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060f47ee34a5c6dbc60d8"/>
    <s v="v3_210102V01F02"/>
  </r>
  <r>
    <s v="ตรวจสอบการดำเนินงานด้านการเงินการบัญชีของสถานศึกษาประจำปีงบประมาณ พ.ศ. 2565"/>
    <s v="ตรวจสอบการดำเนินงานด้านการเงินการบัญชีของ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05d4119d0a33b26c4e2cf"/>
    <s v="v3_210102V01F02"/>
  </r>
  <r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2"/>
    <x v="0"/>
    <m/>
    <s v="https://emenscr.nesdc.go.th/viewer/view.html?id=656056df62e90d5c6fffcc1c"/>
    <s v="v3_210102V01F02"/>
  </r>
  <r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7820f27ee34a5c6dbc7dad"/>
    <s v="v3_210102V02F02"/>
  </r>
  <r>
    <s v="พัฒนาประสิทธิภาพการตรวจสอบภายในสำนักงานเขตพื้้นที่การศึกษาพิษณุโลก อุตรดิตถ์"/>
    <s v="พัฒนาประสิทธิภาพการตรวจสอบภายในสำนักงานเขตพื้้นที่การศึกษาพิษณุโลก 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dbe163b1d2f5c6661de64"/>
    <s v="v3_210102V01F02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5d8dd1bcbd745c67dcfe7a"/>
    <s v="v3_210102V01F02"/>
  </r>
  <r>
    <s v="การตรวจสอบภายใน ประจำปีงบประมาณ 2565  ภายใต้แผนงานบูรณาการต่อต้านการทุจริตและประพฤติมิชอบ"/>
    <s v="การตรวจสอบภายใน ประจำปีงบประมาณ 2565 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4b5def87bf0722e1f4498"/>
    <s v="v3_210102V01F0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55a34555fb162ad95a55da"/>
    <s v="v3_210102V03F02"/>
  </r>
  <r>
    <s v="โครงการตรวจสอบภายใน "/>
    <s v="โครงการตรวจสอบภายใน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503dc79ca7362ad8e9594a"/>
    <s v="v3_210102V03F01"/>
  </r>
  <r>
    <s v="จัดทำระบบควบคุมภายใน ประจำปีงบประมาณ 2565"/>
    <s v="จัดทำระบบควบคุมภายใ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583e7347482073b2da59345"/>
    <s v="v3_210102V02F03"/>
  </r>
  <r>
    <s v="การควบคุมภายใน และการบริหารจัดการความเสี่ยง"/>
    <s v="การควบคุมภายใน และการบริหารจัดการความเสี่ยง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825ecb7482073b2da59187"/>
    <s v="v3_210102V01F02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8ca556995a3a1f8f167a3a"/>
    <s v="v3_210102V02F03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691082dc4dda1b5e2f5ea9"/>
    <s v="v3_210102V02F04"/>
  </r>
  <r>
    <s v="โครงการตรวจสอบการใช้จ่ายเงินงบประมาณการจัดการศึกษาของโรงเรียน ประจำปีงบประมาณ พ.ศ.2565"/>
    <s v="โครงการตรวจสอบการใช้จ่ายเงินงบประมาณการจัดการศึกษาของโรงเรีย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690cce362bdb1f93f83a19"/>
    <s v="v3_210102V02F04"/>
  </r>
  <r>
    <s v="ตรวจสอบดำเนินงานแผนการตรวจสอบภายในประจำปีงบประมาณ พ.ศ. 2565"/>
    <s v="ตรวจสอบดำเนินงานแผน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6902f0dc4dda1b5e2f5e97"/>
    <s v="v3_210102V02F04"/>
  </r>
  <r>
    <s v="ติดตาม ประเมินและตรวจสอบการดำเนินงานการเงินของสถานศึกษา (แผนการตรวจสอบภายในประจำปี)"/>
    <s v="ติดตาม ประเมินและตรวจสอบการดำเนินงานการเงินของสถานศึกษา (แผนการตรวจสอบภายในประจำปี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68ffa8995a3a1f8f167521"/>
    <s v="v3_210102V02F04"/>
  </r>
  <r>
    <s v="โครงการเสริมสร้างประสิทธิภาพในการปฏิบัติหน้าที่ ของเจ้าหน้าที่ ป.ป.ช. ในเขตภาค 7"/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668143160bcdf1b5014225d"/>
    <s v="v3_210102V02F04"/>
  </r>
  <r>
    <s v="โครงการแก้ไขปัญหาการทุจริตในพื้นที่ (สำนักงาน ป.ป.ช. ประจำจังหวัดมหาสารคาม)"/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6681109dc4dda1b5e2f5e6c"/>
    <s v="v3_210102V02F04"/>
  </r>
  <r>
    <s v="ตรวจสอบภายในสถานศึกษาในสังกัดประจำปีงบประมาณ พ.ศ. 2565"/>
    <s v="ตรวจสอบภายในสถานศึกษาในสังกัด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680e845675601b5778c2b0"/>
    <s v="v3_210102V02F04"/>
  </r>
  <r>
    <s v="โครงการแก้ไขปัญหาการทุจริตในพื้นที่จังหวัดเชียงราย"/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6680ca960bcdf1b5014224a"/>
    <s v="v3_210102V03F01"/>
  </r>
  <r>
    <s v="โครงการติดตามและตรวจสอบการดำเนินงาน"/>
    <s v="โครงการติดตามและตรวจสอบการดำเนินง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6d2ad27ee34a5c6dbc6b54"/>
    <s v="v3_210102V01F01"/>
  </r>
  <r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  "/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  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486b58a58f511bc0c0c3dc"/>
    <s v="v3_210102V01F01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86939849df01bb9255c44"/>
    <s v="v3_210102V01F01"/>
  </r>
  <r>
    <s v="การตรวจสอบภายในสถานศึกษาในสังกัด ประจำปีงบประมาณ 2565"/>
    <s v="การตรวจสอบภายใน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866ff1f395d722d673183"/>
    <s v="v3_210102V01F01"/>
  </r>
  <r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2"/>
    <x v="0"/>
    <m/>
    <s v="https://emenscr.nesdc.go.th/viewer/view.html?id=654864dda58f511bc0c0c3d6"/>
    <s v="v3_210102V01F0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862e8adeb37723a28e668"/>
    <s v="v3_210102V01F01"/>
  </r>
  <r>
    <s v="ฝึกอบรมกระบวนการก่อนการดำเนินการทางวินัยข้าราชการครูและบุคลากรทางการศึกษา "/>
    <s v="ฝึกอบรมกระบวนการก่อนการดำเนินการทางวินัยข้าราชการครูและบุคลากรทางการศึกษา 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4"/>
    <x v="0"/>
    <m/>
    <s v="https://emenscr.nesdc.go.th/viewer/view.html?id=65485c294da00e1bb858382a"/>
    <s v="v3_210102V01F01"/>
  </r>
  <r>
    <s v="โครงการตรวจสอบภายในและเพิ่มประสิทธิภาพการตรวจสอบภายใน"/>
    <s v="โครงการตรวจสอบภายในและ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548555da58f511bc0c0c3ca"/>
    <s v="v3_210102V02F04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72e3b0a4da863b27b1fdbe"/>
    <s v="v3_210102V02F05"/>
  </r>
  <r>
    <s v="โครงการแก้ไขปัญหาการทุจริตในพื้นที่ (สำนักงาน ป.ป.ช. ภาค 5)"/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718f3dbcbd745c67dd1413"/>
    <s v="v3_210102V02F05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8bd7647ee34a5c6dbcc77d"/>
    <s v="v3_210102V02F02"/>
  </r>
  <r>
    <s v="โครงการแก้ไขปัญหาการทุจริตในพื้นที่ (สำนักงาน ป.ป.ช. ประจำจังหวัดปราจีนบุรี)"/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6546ef718a7ad2adbc4dd42"/>
    <s v="v3_210102V02F02"/>
  </r>
  <r>
    <s v="โครงการเสริมสร้างประสิทธิภาพในการปฏิบัติหน้าที่ของเจ้าหน้าที่ ป.ป.ช. ในเขตภาค 1"/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548b5e44da00e1bb858384f"/>
    <s v="v3_210102V02F02"/>
  </r>
  <r>
    <s v="โครงการแก้ไขปัญหาการทุจริตในพื้นที่ (สำนักงาน ป.ป.ช. ประจำจังหวัดแพร่)"/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3a3218849df01bb92558d3"/>
    <s v="v3_210102V02F03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572d1f9bcbd745c67dd175c"/>
    <s v="v3_210102V02F02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5"/>
    <x v="0"/>
    <m/>
    <s v="https://emenscr.nesdc.go.th/viewer/view.html?id=654aecdcadeb37723a28e8a0"/>
    <s v="v3_210102V01F01"/>
  </r>
  <r>
    <s v="โครงการเสริมสร้างประสิทธิภาพในการปฏิบัติหน้าที่ ของเจ้าหน้าที่ ป.ป.ช. ในเขตภาค 4"/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48a915f87bf0722e1f45dd"/>
    <s v="v3_210102V01F01"/>
  </r>
  <r>
    <s v="โครงการแก้ไขปัญหาการทุจริตในพื้นที่ (สำนักงาน ป.ป.ช. ประจำจังหวัดปทุมธานี)"/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39cc86f87bf0722e1e7d9b"/>
    <s v="v3_210102V01F01"/>
  </r>
  <r>
    <s v="แผนการตรวจสอบประจำปีงบประมาณ พ.ศ. 2565"/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s v="สำนักงานปลัดกระทรวงสาธารณสุข"/>
    <s v="สป.สธ."/>
    <s v="กระทรวงสาธารณสุข"/>
    <s v="โครงการปกติ 2565"/>
    <x v="0"/>
    <x v="0"/>
    <x v="0"/>
    <m/>
    <s v="https://emenscr.nesdc.go.th/viewer/view.html?id=66458b849349501f911508bb"/>
    <s v="v3_210102V01F02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5641e9a7ee34a5c6dbc61ef"/>
    <s v="v3_210102V02F02"/>
  </r>
  <r>
    <s v="โครงการเสริมสร้างประสิทธิภาพในการปฏิบัติหน้าที่ ของเจ้าหน้าที่ ป.ป.ช. ในเขตภาค 5"/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56419f5bcbd745c67dd02ab"/>
    <s v="v3_210102V02F02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56415bb62e90d5c6fffcd53"/>
    <s v="v3_210102V02F02"/>
  </r>
  <r>
    <s v="โครงการเฝ้าระวังสถานการณ์การทุจริต ประจำปีงบประมาณ พ.ศ. 2565"/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62891f955fb162ad9599212"/>
    <s v="v3_210102V02F03"/>
  </r>
  <r>
    <s v="การตรวจสอบ ติดตามการบริหารงบประมาณ ประจำปีงบประมาณ พ.ศ. 2565"/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62790d6995a3a1f8f166486"/>
    <s v="v3_210102V02F03"/>
  </r>
  <r>
    <s v="เสริมสร้างคุณธรรม จริยธรรมและการรักษาวินัย ประจำปีงบประมาณ พ.ศ. 2565"/>
    <s v="เสริมสร้างคุณธรรม จริยธรรมและการรักษาวินัย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3116e3849df01bb9255600"/>
    <s v="v3_210102V01F01"/>
  </r>
  <r>
    <s v="การตรวจเงินแผ่นดิน"/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5"/>
    <x v="2"/>
    <x v="2"/>
    <x v="0"/>
    <m/>
    <s v="https://emenscr.nesdc.go.th/viewer/view.html?id=65310dc2f87bf0722e1e5f80"/>
    <s v="v3_210102V01F01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55326a366940b3b333373f4"/>
    <s v="v3_210102V01F01"/>
  </r>
  <r>
    <s v="โครงการแก้ไขปัญหาการทุจริตในพื้นที่ (สำนักงาน ป.ป.ช. ประจำจังหวัดสมุทรสงคราม)"/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55c29c2bcbd745c67dcfcee"/>
    <s v="v3_210102V02F03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5"/>
    <x v="0"/>
    <x v="0"/>
    <x v="0"/>
    <m/>
    <s v="https://emenscr.nesdc.go.th/viewer/view.html?id=679206f09e3b08405827d17c"/>
    <s v="v3_210102V02F02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ada586ff9a71689438dccc"/>
    <s v="v3_210102V02F03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5"/>
    <x v="0"/>
    <x v="0"/>
    <x v="0"/>
    <m/>
    <s v="https://emenscr.nesdc.go.th/viewer/view.html?id=67a98ca2ff9a71689438c47c"/>
    <s v="v3_210102V02F02"/>
  </r>
  <r>
    <s v="โครงการตรวจสอบภายในประจำปีงบประมาณ พ.ศ. 2565"/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e954a0b91f2689277a300"/>
    <s v="v3_210102V01F01"/>
  </r>
  <r>
    <s v="โครงการนิเทศ ติดตามประเมินผลการบริหารงบประมาณของโรงเรียนในสังกัด สพม.ลปลพ"/>
    <s v="โครงการนิเทศ ติดตามประเมินผลการบริหารงบประมาณของโรงเรียนในสังกัด สพม.ลปลพ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c1fafe8a254a71fb9ab6"/>
    <s v="v3_210102V01F01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bdc0360b91f2689277a141"/>
    <s v="v3_210102V01F01"/>
  </r>
  <r>
    <s v="โครงการพัฒนาประสิทธิภาพการจัดตั้งงบประมาณ งบลงทุน ประจำปีงบประมาณ พ.ศ.2566"/>
    <s v="โครงการพัฒนาประสิทธิภาพการจัดตั้งงบประมาณ งบลงทุน ประจำปีงบประมาณ พ.ศ.2566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be64fe8a254a71fb9ab3"/>
    <s v="v3_210102V01F01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bdbb6d0b91f2689277a139"/>
    <s v="v3_210102V01F01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b9d40b91f2689277a134"/>
    <s v="v3_210102V01F0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85d6a831764a797e2664"/>
    <s v="v3_210102V01F01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83740b91f26892779f34"/>
    <s v="v3_210102V01F0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81d74c513e688c283247"/>
    <s v="v3_210102V01F01"/>
  </r>
  <r>
    <s v="การติดตามประเมินผลการปฏิบัติงานด้านการเงิน การบัญชีของสถานศึกษา"/>
    <s v="การติดตามประเมินผลการปฏิบัติงานด้านการเงิน การบัญชี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bd7d444c513e688c283210"/>
    <s v="v3_210102V01F01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bd7b6f0b91f26892779ecf"/>
    <s v="v3_210102V02F02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8a0fffe7fd8840616a4248"/>
    <s v="v3_210102V02F02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s v="สำนักงานปลัดกระทรวงสาธารณสุข"/>
    <s v="สป.สธ."/>
    <s v="กระทรวงสาธารณสุข"/>
    <s v="โครงการปกติ 2565"/>
    <x v="0"/>
    <x v="4"/>
    <x v="0"/>
    <m/>
    <s v="https://emenscr.nesdc.go.th/viewer/view.html?id=67762f703c750d5109f3101f"/>
    <s v="v3_210102V02F03"/>
  </r>
  <r>
    <s v="โครงการตรวจสอบภายใน ประจำปีงบประมาณ พ.ศ.2565"/>
    <s v="โครง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d4a451d1ed367e3c07f0"/>
    <s v="v3_210102V02F03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5"/>
    <x v="1"/>
    <x v="1"/>
    <x v="0"/>
    <m/>
    <s v="https://emenscr.nesdc.go.th/viewer/view.html?id=675feb1b4f2efe366f9a9b89"/>
    <s v="v3_210102V02F03"/>
  </r>
  <r>
    <s v="การตรวจสอบ ติดตามการปฏิบัติงานด้านการเงินบัญชี และการบริหารสินทรัพย์ของสถานศึกษา "/>
    <s v="การตรวจสอบ ติดตามการปฏิบัติงานด้านการเงินบัญชี และการบริหารสินทรัพย์ของสถานศึกษา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5d2f90b91f26892768e5a"/>
    <s v="v3_210102V03F02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สป.ศธ."/>
    <s v="กระทรวงศึกษาธิการ"/>
    <s v="โครงการปกติ 2565"/>
    <x v="0"/>
    <x v="4"/>
    <x v="0"/>
    <m/>
    <s v="https://emenscr.nesdc.go.th/viewer/view.html?id=6757d92c4f2efe366f9a9994"/>
    <s v="v3_210102V03F02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สผผ."/>
    <s v="องค์กรอิสระ"/>
    <s v="โครงการปกติ 2565"/>
    <x v="0"/>
    <x v="0"/>
    <x v="0"/>
    <m/>
    <s v="https://emenscr.nesdc.go.th/viewer/view.html?id=67a030b84c513e688c279b3a"/>
    <s v="v3_210102V02F02"/>
  </r>
  <r>
    <s v="ตรวจสอบ ติดตาม และ พัฒนางานตรวจสอบภายใน และระบบควบคุมภายใน"/>
    <s v="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375d6f54fa3671471c68"/>
    <s v="v3_210102V03F02"/>
  </r>
  <r>
    <s v="โครงการพัฒนาระบบควบคุมภายใน"/>
    <s v="โครงการพัฒนา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777747e52c7c851103d0c6a"/>
    <s v="v3_210102V02F03"/>
  </r>
  <r>
    <s v="สำนักงานผู้ตรวจการแผ่นดินพัฒนาสู่องค์กรโปร่งใส"/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สผผ."/>
    <s v="องค์กรอิสระ"/>
    <s v="โครงการปกติ 2565"/>
    <x v="0"/>
    <x v="0"/>
    <x v="0"/>
    <m/>
    <s v="https://emenscr.nesdc.go.th/viewer/view.html?id=675a9e566fbae4367b6c00bd"/>
    <s v="v3_210102V02F0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deafd51d1ed367e3c0892"/>
    <s v="v3_210102V02F03"/>
  </r>
  <r>
    <s v="ตรวจสอบการใช้จ่ายเงินงบประมาณการจัดการศึกษาของโรงเรียน ประจำปีงบประมาณ 2565"/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a4316f54fa36714719e8"/>
    <s v="v3_210102V02F02"/>
  </r>
  <r>
    <s v="โครงการสร้างเสริมประสิทธิภาพการบริหารงบประมาณ"/>
    <s v="โครงการ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24df352c7c851103cdcaa"/>
    <s v="v3_210102V01F01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65cb9f23e63510a0fa8bf"/>
    <s v="v3_210102V01F01"/>
  </r>
  <r>
    <s v="แผนปฏิบัติการตรวจสอบภายในประจำปีงบประมาณ พ.ศ. 2565"/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61268d231ee5117cb9a1c"/>
    <s v="v3_210102V01F0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e3a5e6f54fa3671471c12"/>
    <s v="v3_210102V01F01"/>
  </r>
  <r>
    <s v="โครงการตรวจสอบภายในสถานศึกษา ประจำปีงบประมาณ  พ.ศ.2565 "/>
    <s v="โครงการตรวจสอบภายในสถานศึกษา ประจำปีงบประมาณ  พ.ศ.2565 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 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e36666fbae4367b6c0db7"/>
    <s v="v3_210102V01F01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56b2bd52c7c851103cd0bf"/>
    <s v="v3_210102V02F03"/>
  </r>
  <r>
    <s v="โครงการตรวจสอบการควบคุมทางการเงิน บัญชี ของสถานศึกษา"/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4f2c93c750d5109f2ecc0"/>
    <s v="v3_210102V01F01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de9fd3c750d5109f3293f"/>
    <s v="v3_210102V03F02"/>
  </r>
  <r>
    <s v="ตรวจสอบภายในประจำปีงบประมาณ พ.ศ. ๒๕๖๕"/>
    <s v="ตรวจสอบภายใน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9a36d231ee5117cba9f4"/>
    <s v="v3_210102V03F02"/>
  </r>
  <r>
    <s v="พัฒนาการตรวจสอบการใช้จ่ายเงินงบประมาณของสถานศึกษา ปีงบประมาณ พ.ศ.2565 "/>
    <s v="พัฒนาการตรวจสอบการใช้จ่ายเงินงบประมาณของสถานศึกษา ปีงบประมาณ พ.ศ.2565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a4e7e3c750d5109f2f69f"/>
    <s v="v3_210102V02F02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a38db6fbae4367b6c059e"/>
    <s v="v3_210102V02F02"/>
  </r>
  <r>
    <s v="โครงการสร้างความเข้มแข็งเพื่่อการบริหารงบประมาณอย่างมีประสิทธิภาพ"/>
    <s v="โครงการสร้างความเข้มแข็งเพื่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88ab90b91f26892769eb5"/>
    <s v="v3_210102V02F02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81c352c7c851103d146f"/>
    <s v="v3_210102V01F02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s v="กรมสนับสนุนบริการสุขภาพ"/>
    <s v="สบส."/>
    <s v="กระทรวงสาธารณสุข"/>
    <s v="โครงการปกติ 2565"/>
    <x v="1"/>
    <x v="3"/>
    <x v="0"/>
    <m/>
    <s v="https://emenscr.nesdc.go.th/viewer/view.html?id=677b4b354f2efe366f9aa433"/>
    <s v="v3_210102V03F02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ัฒนาระบบราชการ"/>
    <s v="สำนักงาน ก.พ.ร."/>
    <s v="สำนักนายกรัฐมนตรี"/>
    <s v="โครงการปกติ 2565"/>
    <x v="0"/>
    <x v="0"/>
    <x v="0"/>
    <m/>
    <s v="https://emenscr.nesdc.go.th/viewer/view.html?id=6788b46165aee3689aa3adf6"/>
    <s v="v3_210102V02F02"/>
  </r>
  <r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720c565aee3689aa3a257"/>
    <s v="v3_210102V02F02"/>
  </r>
  <r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cb4a1d231ee5117cb892c"/>
    <s v="v3_210102V03F01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51bcbd231ee5117cb78a1"/>
    <s v="v3_210102V02F03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5d04d231ee5117cb9f2b"/>
    <s v="v3_210102V01F0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8837d0b91f26892769e59"/>
    <s v="v3_210102V01F01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628fde7fd8840616a3fbc"/>
    <s v="v3_210102V02F05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df27ff23e63510a0fc004"/>
    <s v="v3_210102V02F02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a2953c750d5109f32283"/>
    <s v="v3_210102V01F02"/>
  </r>
  <r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771c225353b4052ffc831"/>
    <s v="v3_210102V02F05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5fde426f54fa3671470fd5"/>
    <s v="v3_210102V02F02"/>
  </r>
  <r>
    <s v="การปฏิบัติการตรวจสอบภายใน ประจำปีงบประมาณ พ.ศ. 2565"/>
    <s v="การปฏิบัติ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5fc4ed6f54fa3671470fa9"/>
    <s v="v3_210102V01F02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80eb38f23e63510a0fdc01"/>
    <s v="v3_210102V02F05"/>
  </r>
  <r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0e53c6fbae4367b6c1047"/>
    <s v="v3_210102V02F02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 "/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0dfb14f2efe366f9aa9b1"/>
    <s v="v3_210102V01F02"/>
  </r>
  <r>
    <s v="โครงการ No Gift Policy ปีงบประมาณ 2565"/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ข่าวกรองแห่งชาติ"/>
    <s v="สขช."/>
    <s v="สำนักนายกรัฐมนตรี"/>
    <s v="โครงการปกติ 2565"/>
    <x v="0"/>
    <x v="0"/>
    <x v="0"/>
    <m/>
    <s v="https://emenscr.nesdc.go.th/viewer/view.html?id=6777697d6fbae4367b6c0a1f"/>
    <s v="v3_210102V02F05"/>
  </r>
  <r>
    <s v="โครงการ no gift policy2"/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5"/>
    <x v="0"/>
    <x v="4"/>
    <x v="0"/>
    <m/>
    <s v="https://emenscr.nesdc.go.th/viewer/view.html?id=67763c0551d1ed367e3c04c7"/>
    <s v="v3_210102V02F02"/>
  </r>
  <r>
    <s v="Start Up ความคิดหยุดความผิดวินัย สำนักงานเขตพื้นที่การศึกษาประถมศึกษานครราชสีมา เขต 2"/>
    <s v="Start Up ความคิดหยุดความผิดวินัย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77617404f2efe366f9aa266"/>
    <s v="v3_210102V01F02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e24fd3c750d5109f32c46"/>
    <s v="v3_210102V02F05"/>
  </r>
  <r>
    <s v="โครงการตรวจสอบภายในประจำปีงบประมาณ 2565"/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f25f6fbae4367b6c0ce3"/>
    <s v="v3_210102V02F02"/>
  </r>
  <r>
    <s v="โครงการ no gift policy15"/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s v="โครงการปกติ 2565"/>
    <x v="2"/>
    <x v="2"/>
    <x v="0"/>
    <m/>
    <s v="https://emenscr.nesdc.go.th/viewer/view.html?id=677ceb114f2efe366f9aa60b"/>
    <s v="v3_210102V01F02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4"/>
    <x v="0"/>
    <m/>
    <s v="https://emenscr.nesdc.go.th/viewer/view.html?id=6780f4603c750d5109f3473f"/>
    <s v="v3_210102V02F05"/>
  </r>
  <r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4"/>
    <x v="0"/>
    <m/>
    <s v="https://emenscr.nesdc.go.th/viewer/view.html?id=676d1e8351d1ed367e3c030d"/>
    <s v="v3_210102V01F02"/>
  </r>
  <r>
    <s v="ตรวจสอบการปฏิบัติงานด้านการเงินบัญชีและพัสดุของสถานศึกษาในสังกัด"/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d156ef23e63510a0f97dc"/>
    <s v="v3_210102V02F02"/>
  </r>
  <r>
    <s v="พัฒนาเสริมสร้างความเข้มแข็งประสิทธิภาพการบริหารงบประมาณสถานศึกษา"/>
    <s v="พัฒนาเสริมสร้างความเข้มแข็งประสิทธิภาพการบริหารงบประมาณ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8a9c6fbae4367b6c0ee5"/>
    <s v="v3_210102V02F05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7cfad231ee5117cbc07e"/>
    <s v="v3_210102V02F02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0"/>
    <x v="0"/>
    <m/>
    <s v="https://emenscr.nesdc.go.th/viewer/view.html?id=677f4f70d231ee5117cbbded"/>
    <s v="v3_210102V01F02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เกษตรและสหกรณ์"/>
    <s v="สป.กษ."/>
    <s v="กระทรวงเกษตรและสหกรณ์"/>
    <s v="โครงการปกติ 2565"/>
    <x v="0"/>
    <x v="0"/>
    <x v="0"/>
    <m/>
    <s v="https://emenscr.nesdc.go.th/viewer/view.html?id=6780d9153c750d5109f34359"/>
    <s v="v3_210102V02F05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s v="สำนักงานคณะกรรมการกฤษฎีกา"/>
    <s v="สคก."/>
    <s v="สำนักนายกรัฐมนตรี"/>
    <s v="โครงการปกติ 2565"/>
    <x v="0"/>
    <x v="0"/>
    <x v="0"/>
    <m/>
    <s v="https://emenscr.nesdc.go.th/viewer/view.html?id=677f84144f2efe366f9aa852"/>
    <s v="v3_210102V01F02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7e6752c7c851103d2db5"/>
    <s v="v3_210102V02F02"/>
  </r>
  <r>
    <s v="โครงการติดตามตรวจสอบระบบราชการที่มีประสิทธิภาพ"/>
    <s v="โครงการติดตามตรวจสอบระบบราชการที่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88b94f2efe366f9aa4bd"/>
    <s v="v3_210102V02F05"/>
  </r>
  <r>
    <s v="โครงการพัฒนาคุณภาพการบริหารจัดการภาครัฐและระบบควบคุมภายในและการบริหารความเสี่ยง"/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"/>
    <x v="0"/>
    <m/>
    <s v="https://emenscr.nesdc.go.th/viewer/view.html?id=677b6b6d4f2efe366f9aa47f"/>
    <s v="v3_210102V02F02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96133c750d5109f3168f"/>
    <s v="v3_210102V01F02"/>
  </r>
  <r>
    <s v="ส่งเสริมคุณธรรมและความโปร่งใสในสำนักงานศึกษาธิการจังหวัดพัทลุง"/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788adace7fd8840616a415f"/>
    <s v="v3_210102V02F05"/>
  </r>
  <r>
    <s v="แผนปฏิบัติการตรวจสอบภายในประจำปีงบประมาณ พ.ศ.2565"/>
    <s v="แผนปฏิบัติการตรวจสอบภายใน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49553c750d5109f3326d"/>
    <s v="v3_210102V01F02"/>
  </r>
  <r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77e4ad63c750d5109f32eff"/>
    <s v="v3_210102V02F02"/>
  </r>
  <r>
    <s v="ประชุมเสริมสร้างความรู้ด้านกฎหมายและวินัยของข้าราชการครูและบุคลากรทางการศึกษา"/>
    <s v="ประชุมเสริมสร้างความรู้ด้านกฎหมายและ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784c39c4c513e688c271e2a"/>
    <s v="v3_210102V02F05"/>
  </r>
  <r>
    <s v="No gift Policy"/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ศูนย์อำนวยการบริหารจังหวัดชายแดนภาคใต้"/>
    <s v="ศอ.บต."/>
    <s v="หน่วยงานขึ้นตรงต่อนายกรัฐมนตรี"/>
    <s v="โครงการปกติ 2565"/>
    <x v="0"/>
    <x v="0"/>
    <x v="0"/>
    <m/>
    <s v="https://emenscr.nesdc.go.th/viewer/view.html?id=677c8c35f23e63510a0fb74c"/>
    <s v="v3_210102V02F02"/>
  </r>
  <r>
    <s v="ตรวจติดตามการใช้จ่ายเงินอุดหนุนทุกประเภท  ประจำปีงบประมาณ  2565"/>
    <s v="ตรวจติดตามการใช้จ่ายเงินอุดหนุนทุกประเภท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สป.ศธ."/>
    <s v="กระทรวงศึกษาธิการ"/>
    <s v="โครงการปกติ 2565"/>
    <x v="0"/>
    <x v="0"/>
    <x v="0"/>
    <m/>
    <s v="https://emenscr.nesdc.go.th/viewer/view.html?id=677b982551d1ed367e3c0712"/>
    <s v="v3_210102V01F02"/>
  </r>
  <r>
    <s v="การตรวจสอบภายใน   ประจำปีงบประมาณ  พ.ศ. 2565"/>
    <s v="การตรวจสอบภายใน  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5bdaf23e63510a0fb1f8"/>
    <s v="v3_210102V02F02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a112f23e63510a0fad6a"/>
    <s v="v3_210102V02F05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s v="สำนักเลขาธิการคณะรัฐมนตรี"/>
    <s v="สลค."/>
    <s v="สำนักนายกรัฐมนตรี"/>
    <s v="โครงการปกติ 2565"/>
    <x v="0"/>
    <x v="0"/>
    <x v="0"/>
    <m/>
    <s v="https://emenscr.nesdc.go.th/viewer/view.html?id=6777971952c7c851103d0e18"/>
    <s v="v3_210102V01F02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สป.ศธ."/>
    <s v="กระทรวงศึกษาธิการ"/>
    <s v="โครงการปกติ 2565"/>
    <x v="0"/>
    <x v="0"/>
    <x v="0"/>
    <m/>
    <s v="https://emenscr.nesdc.go.th/viewer/view.html?id=6784e0170b91f26892768cba"/>
    <s v="v3_210102V02F05"/>
  </r>
  <r>
    <s v="พัฒนาประสิทธิภาพการบริหารงบประมาณของหน่วยรับตรวจ"/>
    <s v="พัฒนาประสิทธิภาพการบริหารงบประมาณของหน่วยรับตรวจ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4d6a9ff9a71689438135f"/>
    <s v="v3_210102V02F02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49bd89e3b08405827ca1d"/>
    <s v="v3_210102V01F02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สำนักงานการปฏิรูปที่ดินเพื่อเกษตรกรรม"/>
    <s v="ส.ป.ก."/>
    <s v="กระทรวงเกษตรและสหกรณ์"/>
    <s v="โครงการปกติ 2565"/>
    <x v="0"/>
    <x v="0"/>
    <x v="0"/>
    <m/>
    <s v="https://emenscr.nesdc.go.th/viewer/view.html?id=6780ef853c750d5109f346a1"/>
    <s v="v3_210102V02F05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281026f54fa36714710d7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6272e84f2efe366f9a9c66"/>
    <s v="v3_210102V01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80e3b04f2efe366f9aa9c4"/>
    <s v="v3_210102V02F0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80e296f23e63510a0fdad4"/>
    <s v="v3_210102V01F02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b603c750d5109f34396"/>
    <s v="v3_210102V02F02"/>
  </r>
  <r>
    <s v="โครงการแก่้ไขปัญหาการทุจริตในพื้นที่(สำนักงาน ป.ป.ช. ประจำจังหวัดอ่างทอง)"/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4a61d25353b4052ffc616"/>
    <s v="v3_210102V02F05"/>
  </r>
  <r>
    <s v="แก้ไขปัญหาการทุจริตในพื้นที่ของสำนักงาน ป.ป.ช. ประจำจังหวัดกระบี่ "/>
    <s v="แก้ไขปัญหาการทุจริตในพื้นที่ของสำนักงาน ป.ป.ช. ประจำจังหวัดกระบี่ 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df7a0f23e63510a0fc061"/>
    <s v="v3_210102V02F02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defd952c7c851103d2133"/>
    <s v="v3_210102V01F02"/>
  </r>
  <r>
    <s v="โครงการแก้ไขปัญหาการทุจริตในพื้นที่ (สำนักงาน ป.ป.ช. ประจำจังหวัดชลบุรี)"/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a03251d1ed367e3c0b2b"/>
    <s v="v3_210102V02F05"/>
  </r>
  <r>
    <s v="โครงการป้องกันและแก้ไขปัญหาการทุจริตในพื้นที่ (สำนักงาน ป.ป.ช.ประจำจังหวัดลำพูน)"/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de8b4f2efe366f9aa8e0"/>
    <s v="v3_210102V02F02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4c7c51d1ed367e3c0974"/>
    <s v="v3_210102V01F02"/>
  </r>
  <r>
    <s v="โครงการแก้ไขปัญหาการทุจริตในพื้นที่่ (สำนักงาน ป.ป.ช. ประจำจังหวัดจันทบุรี)"/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4bd910b91f26892768a4b"/>
    <s v="v3_210102V02F02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e878d231ee5117cbb0b7"/>
    <s v="v3_210102V02F05"/>
  </r>
  <r>
    <s v="โครงการแก้ไขปัญหาการทุจริตในพื้นที่ (สำนักงาน ป.ป.ช. ประจำจังหวัดยโสธร)"/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a0626fbae4367b6c0bd0"/>
    <s v="v3_210102V01F02"/>
  </r>
  <r>
    <s v="โครงการสัมมนา เรื่องนโยบาย ทิศทางและยุทธศาสตร์ของสำนักงาน ป.ป.ท."/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7e59646f54fa3671471c41"/>
    <s v="v3_210102V01F02"/>
  </r>
  <r>
    <s v="โครงการแก้ไขปัญหาการทุจริตในพื้นที่ (สำนักงาน ป.ป.ช. ประจำจังหวัดสุพรรณบุรี)"/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f1086f54fa3671471eba"/>
    <s v="v3_210102V02F05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f780f23e63510a0fd181"/>
    <s v="v3_210102V02F02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ed6d6f54fa3671471d9d"/>
    <s v="v3_210102V01F02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b13190b91f2689276a8f2"/>
    <s v="v3_210102V02F02"/>
  </r>
  <r>
    <s v="การขับเคลื่อนการดำเนิน การเพื่อยกระดับดัชนีการรับรู้การทุจริต (CPI)"/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7cdc126f54fa3671471aca"/>
    <s v="v3_210102V02F05"/>
  </r>
  <r>
    <s v="โครงการแก้ไขปัญหาการทุจริตในพื้นที่ (สำนักงาน ป.ป.ช. ประจำจังหวัดสระแก้ว)"/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6799f66f54fa3671471250"/>
    <s v="v3_210102V01F02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b8adc098e9b40512848dd"/>
    <s v="v3_210102V02F0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8b821a4c513e688c273c81"/>
    <s v="v3_210102V02F02"/>
  </r>
  <r>
    <s v="โครงการแก้ไขปัญหาการทุจริตในพื้นที่ (สำนักงาน ป.ป.ช. ประจำจังหวัดลพบุรี)"/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b4bc64c513e688c273c3c"/>
    <s v="v3_210102V01F02"/>
  </r>
  <r>
    <s v="โครงการแก้ไขปัญหาการทุจริตในพื้นที่ (สำนักงาน ป.ป.ช. ประจำจังหวัดนนทบุรี)"/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44094f2efe366f9aa74a"/>
    <s v="v3_210102V02F05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7e3fd6d231ee5117cbb8da"/>
    <s v="v3_210102V02F02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e3a256f54fa3671471c10"/>
    <s v="v3_210102V01F02"/>
  </r>
  <r>
    <s v="โครงการแก้ไขปัญหาการทุจริตในพื้นที่ (สำนักงาน ป.ป.ช. ประจำจังหวัดเชียงใหม่)"/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e52f23e63510a0fda35"/>
    <s v="v3_210102V02F05"/>
  </r>
  <r>
    <s v="โครงการแก้ไขปัญหาการทุจริตในพื้นที่ (สำนักงาน ป.ป.ช. ประจำจังหวัดสุโขทัย)"/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693f23e63510a0fd95b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caf552c7c851103d394f"/>
    <s v="v3_210102V01F02"/>
  </r>
  <r>
    <s v="โครงการแก้ไขปัญหาการทุจริตในพื้นที่ (สำนักงาน ป.ป.ช. ประจำจังหวัดราชบุรี)"/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80aa254f2efe366f9aa945"/>
    <s v="v3_210102V02F02"/>
  </r>
  <r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1"/>
    <x v="0"/>
    <m/>
    <s v="https://emenscr.nesdc.go.th/viewer/view.html?id=6780aa066fbae4367b6c0fbd"/>
    <s v="v3_210102V02F05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a596f23e63510a0fd56c"/>
    <s v="v3_210102V01F02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f679b0b91f2689276baa8"/>
    <s v="v3_210102V02F05"/>
  </r>
  <r>
    <s v="โครง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786f165aee3689aa3a8d1"/>
    <s v="v3_210102V02F05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772e725353b4052ffc834"/>
    <s v="v3_210102V02F02"/>
  </r>
  <r>
    <s v="โครงการ “ขับเคลื่อนการดำเนินการประเมินคุณธรรมและความโปร่งใสของสำนักงาน ป.ป.ท.”"/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7f95fc52c7c851103d301d"/>
    <s v="v3_210102V01F02"/>
  </r>
  <r>
    <s v="โครงการแก้ไขปัญหาการทุจริตในพื้นที่ (สำนักงาน ป.ป.ช. ประจำจังหวัดอำนาจเจริญ)"/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762f44f2efe366f9aa335"/>
    <s v="v3_210102V02F05"/>
  </r>
  <r>
    <s v="โครงการแก้ไขปัญหาการทุจริตในพื้นที่ (สำนักงาน ป.ป.ช.ภาค 8)  (โครงการต่อเนื่อง ปช 0039 (สปภ.8)-64-0004)"/>
    <s v="โครงการแก้ไขปัญหาการทุจริตในพื้นที่ (สำนักงาน ป.ป.ช.ภาค 8)  (โครงการต่อเนื่อง ปช 0039 (สปภ.8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3f8ed231ee5117cb9c0d"/>
    <s v="v3_210102V02F02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125351d1ed367e3c0499"/>
    <s v="v3_210102V01F02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2"/>
    <x v="2"/>
    <x v="0"/>
    <m/>
    <s v="https://emenscr.nesdc.go.th/viewer/view.html?id=677f856b6fbae4367b6c0ed7"/>
    <s v="v3_210102V02F05"/>
  </r>
  <r>
    <s v="การตรวจสอบภายในสถานศึกษาในสังกัด ประจำปีงบประมาณ พ.ศ. 2564   "/>
    <s v="การตรวจสอบภายในสถานศึกษาในสังกัด ประจำปีงบประมาณ พ.ศ. 2564   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e9326f54fa3671471af3"/>
    <s v="v3_210102V01F02"/>
  </r>
  <r>
    <s v="พัฒนาระบบการคุ้มครองพยาน/ผู้แจ้งเบาะแส"/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0"/>
    <x v="0"/>
    <m/>
    <s v="https://emenscr.nesdc.go.th/viewer/view.html?id=677ccb14d231ee5117cbae9c"/>
    <s v="v3_210102V02F02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0"/>
    <x v="0"/>
    <m/>
    <s v="https://emenscr.nesdc.go.th/viewer/view.html?id=6788aef465aee3689aa3adc1"/>
    <s v="v3_210102V02F05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e56f6f54fa3671471e96"/>
    <s v="v3_210102V02F02"/>
  </r>
  <r>
    <s v="โครงการฝึกอบรมเชิงปฏิบัติการด้านเทคโนโลยีสารสนเทศและการสื่อสาร"/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88ef1c4c513e688c27356e"/>
    <s v="v3_210102V02F02"/>
  </r>
  <r>
    <s v="โครง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8d87925353b4052ffc945"/>
    <s v="v3_210102V01F02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888445e7fd8840616a412c"/>
    <s v="v3_210102V02F05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 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 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211953c750d5109f34a6a"/>
    <s v="v3_210102V02F05"/>
  </r>
  <r>
    <s v="ระบบกำกับ ติดตาม และประเมินผลการดำเนินงานของ สำนักงาน ป.ป.ท."/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"/>
    <x v="0"/>
    <m/>
    <s v="https://emenscr.nesdc.go.th/viewer/view.html?id=6777974c3c750d5109f316a4"/>
    <s v="v3_210102V01F02"/>
  </r>
  <r>
    <s v="โครงการการพัฒนาประสิทธิภาพการบริหารจัดการกลุ่มกฎหมายและคดี"/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6df551d1ed367e3c058f"/>
    <s v="v3_210102V02F02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"/>
    <x v="0"/>
    <m/>
    <s v="https://emenscr.nesdc.go.th/viewer/view.html?id=6780a235d231ee5117cbc99d"/>
    <s v="v3_210102V02F05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เกษตรและสหกรณ์"/>
    <s v="สป.กษ."/>
    <s v="กระทรวงเกษตรและสหกรณ์"/>
    <s v="โครงการปกติ 2565"/>
    <x v="1"/>
    <x v="3"/>
    <x v="0"/>
    <m/>
    <s v="https://emenscr.nesdc.go.th/viewer/view.html?id=6780992b52c7c851103d35b1"/>
    <s v="v3_210102V02F02"/>
  </r>
  <r>
    <s v="โครงการแก้ไขปัญหาการทุจริตในพื้นที่ของจังหวัดสกลนคร (คลินิกสุจริตเคลื่อนที่)"/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5827f23e63510a0fc9d2"/>
    <s v="v3_210102V01F02"/>
  </r>
  <r>
    <s v="No Gift Policy  ศูนย์ปฏิบัติการต่อต้านการทุจริต ประจำปีงบประมาณ พ.ศ. 2564"/>
    <s v="No Gift Policy 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พระพุทธศาสนาแห่งชาติ"/>
    <s v="พศ."/>
    <s v="หน่วยงานขึ้นตรงต่อนายกรัฐมนตรี"/>
    <s v="โครงการปกติ 2565"/>
    <x v="0"/>
    <x v="0"/>
    <x v="0"/>
    <m/>
    <s v="https://emenscr.nesdc.go.th/viewer/view.html?id=677e36374f2efe366f9aa715"/>
    <s v="v3_210102V02F05"/>
  </r>
  <r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  "/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  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e2248f23e63510a0fc290"/>
    <s v="v3_210102V01F02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cccf84f2efe366f9aa5c2"/>
    <s v="v3_210102V02F02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 "/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7e975a51d1ed367e3c0997"/>
    <s v="v3_210102V02F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_x0009__x0009_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_x0009__x0009_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d3ab1d231ee5117cbb353"/>
    <s v="v3_210102V02F02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"/>
    <s v="กปร."/>
    <s v="หน่วยงานขึ้นตรงต่อนายกรัฐมนตรี"/>
    <s v="โครงการปกติ 2565"/>
    <x v="0"/>
    <x v="0"/>
    <x v="0"/>
    <m/>
    <s v="https://emenscr.nesdc.go.th/viewer/view.html?id=677d38454f2efe366f9aa652"/>
    <s v="v3_210102V01F02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5"/>
    <x v="0"/>
    <x v="0"/>
    <x v="0"/>
    <m/>
    <s v="https://emenscr.nesdc.go.th/viewer/view.html?id=677e22e74f2efe366f9aa6d4"/>
    <s v="v3_210102V02F02"/>
  </r>
  <r>
    <s v="โครงการแก้ไขปัญหาการทุจริตในพื้นที่ (สำนักงาน ป.ป.ช. ประจำจังหวัดสงขลา)"/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1d4c51d1ed367e3c08f0"/>
    <s v="v3_210102V02F03"/>
  </r>
  <r>
    <s v="การส่งเสริมประสิทธิภาพการบริหารจัดการงบประมาณด้วยการตรวจสอบภายใน"/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df7673c750d5109f32a10"/>
    <s v="v3_210102V01F02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f6a4f2efe366f9aa9af"/>
    <s v="v3_210102V02F05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5"/>
    <x v="0"/>
    <x v="0"/>
    <x v="0"/>
    <m/>
    <s v="https://emenscr.nesdc.go.th/viewer/view.html?id=677e4374d231ee5117cbb962"/>
    <s v="v3_210102V02F02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5"/>
    <x v="1"/>
    <x v="3"/>
    <x v="0"/>
    <m/>
    <s v="https://emenscr.nesdc.go.th/viewer/view.html?id=677cdcab4f2efe366f9aa5ea"/>
    <s v="v3_210102V02F02"/>
  </r>
  <r>
    <s v="โครงการแก้ไขปัญหาการทุจริตในพื้นที่ (สำนักงาน ป.ป.ช. ประจำจังหวัดพังงา)"/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94ec6fbae4367b6c0bab"/>
    <s v="v3_210102V01F02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คณะกรรมการกฤษฎีกา"/>
    <s v="สคก."/>
    <s v="สำนักนายกรัฐมนตรี"/>
    <s v="โครงการปกติ 2565"/>
    <x v="0"/>
    <x v="0"/>
    <x v="0"/>
    <m/>
    <s v="https://emenscr.nesdc.go.th/viewer/view.html?id=67809136f23e63510a0fd3ae"/>
    <s v="v3_210102V02F05"/>
  </r>
  <r>
    <s v="โครงการเพิ่มประสิทธิภาพด้านการเฝ้าระวังการทุจริตในระดับพื้นที่(สำนักงาน ป.ป.ช. ภาค 9)"/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8fea6fbae4367b6c0ef9"/>
    <s v="v3_210102V02F02"/>
  </r>
  <r>
    <s v="โครงการแก้ไขปัญหาการทุจริตในพื้นที่ (สำนักงาน ป.ป.ช.ประจำจังหวัดปัตตานี)"/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aa3252c7c851103d1a84"/>
    <s v="v3_210102V01F02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1"/>
    <x v="0"/>
    <m/>
    <s v="https://emenscr.nesdc.go.th/viewer/view.html?id=6780d44d6fbae4367b6c101b"/>
    <s v="v3_210102V02F05"/>
  </r>
  <r>
    <s v="โครงการแก้ไขปัญหาการทุจริตในพื้นที่ (สำนักงาน ป.ป.ช. ประจำจังหวัดนราธิวาส)"/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bd3852c7c851103d182e"/>
    <s v="v3_210102V02F05"/>
  </r>
  <r>
    <s v="โครงการแก้ไขปัญหาการทุจริตในพื้นที่ (สำนักงาน ป.ป.ช. ภาค 9)"/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7bcb52c7c851103d2d1f"/>
    <s v="v3_210102V02F02"/>
  </r>
  <r>
    <s v=" โครงการเสริมสร้างเครื่องมือสำหรับการดำเนินการทางวินัย"/>
    <s v=" 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ศก."/>
    <s v="กระทรวงการคลัง"/>
    <s v="โครงการปกติ 2565"/>
    <x v="2"/>
    <x v="2"/>
    <x v="0"/>
    <m/>
    <s v="https://emenscr.nesdc.go.th/viewer/view.html?id=677bb0bb6f54fa3671471a0d"/>
    <s v="v3_210102V02F02"/>
  </r>
  <r>
    <s v="โครงการแก้ไขปัญหาการทุจริตในพื้นที่จังหวัดยะลา"/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ba8e26f54fa3671471a01"/>
    <s v="v3_210102V01F02"/>
  </r>
  <r>
    <s v="โครงการแก้ไขปัญหาการทุจริตในพื้นที่ (สำนักงาน ป.ป.ช. ภาค ๒)"/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7540a51d1ed367e3c0549"/>
    <s v="v3_210102V01F02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2ce16fbae4367b6c0da1"/>
    <s v="v3_210102V02F05"/>
  </r>
  <r>
    <s v="โครงการเสริมสร้างประสิทธิภาพในการปฏิบัติหน้าที่ ของเจ้าหน้าที่ ป.ป.ช. ในเขตภาค ๒"/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7e28ac6f54fa3671471bdf"/>
    <s v="v3_210102V02F02"/>
  </r>
  <r>
    <s v="โครงการแก้ไขปัญหาการทุจริตในพื้นที่ภาค 1 (สำนักงาน ป.ป.ช. ภาค 1)"/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24224f2efe366f9aa6d8"/>
    <s v="v3_210102V01F02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6184f2efe366f9aa993"/>
    <s v="v3_210102V02F05"/>
  </r>
  <r>
    <s v="โครงการแก้ไขปัญหาการทุจริตในพื้นที่ (สำนักงาน ป.ป.ช. ประจำจังหวัดภูเก็ต)"/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cefc3c750d5109f34258"/>
    <s v="v3_210102V02F02"/>
  </r>
  <r>
    <s v="โครงการเสริมสร้างประสิทธิภาพในการปฏิบัติหน้าที่ ของเจ้าหน้าที่ ป.ป.ช. ในเขตภาค 9"/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80b0486f54fa3671471e0b"/>
    <s v="v3_210102V01F02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9ea151d1ed367e3c077d"/>
    <s v="v3_210102V02F05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95943c750d5109f3218c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c8e5d6f54fa3671471a1f"/>
    <s v="v3_210102V01F02"/>
  </r>
  <r>
    <s v="โครงการเพิ่มประสิทธิภาพด้านการเฝ้าระวังการทุจริตในระดับพื้นที่ (สำนักงาน ป.ป.ช.ภาค 8)"/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7b07f23e63510a0fd1f7"/>
    <s v="v3_210102V02F05"/>
  </r>
  <r>
    <s v="ติดตามการใช้จ่ายงบประมาณ งบลงทุน(ค่าครุภัณฑ์ ที่ดินและสิ่งก่อสร้าง)"/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77e285bd231ee5117cbb766"/>
    <s v="v3_210102V02F02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77e23e951d1ed367e3c08ff"/>
    <s v="v3_210102V01F02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477174f2efe366f9aaaaf"/>
    <s v="v3_210102V02F05"/>
  </r>
  <r>
    <s v="โครงการเสริมสร้างประสิทธิภาพในการปฏิบัติหน้าที่ของเจ้าหน้าที่ ป.ป.ช. ในเขตภาค 8"/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80bd686fbae4367b6c0fdd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e3108f23e63510a0fc365"/>
    <s v="v3_210102V01F02"/>
  </r>
  <r>
    <s v="โครงการแก้ไขปัญหาการทุจริตในพื้นที่ (สำนักงาน ป.ป.ช. ประจำจังหวัดพะเยา)"/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53251d1ed367e3c0ba1"/>
    <s v="v3_210102V02F05"/>
  </r>
  <r>
    <s v="โครงการแก้ไขปัญหาการทุจริตในพื้นที่ (สำนักงาน ป.ป.ช. ประจำจังหวัดสมุทรปราการ)"/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9f4152c7c851103d311c"/>
    <s v="v3_210102V01F02"/>
  </r>
  <r>
    <s v="โครงการรณรงค์สร้างกระแสต่อต้านการทุจริต (สำนักงาน ป.ป.ช. ประจำจังหวัดสุรินทร์)"/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861651d1ed367e3c0a4f"/>
    <s v="v3_210102V02F02"/>
  </r>
  <r>
    <s v="โครงการแก้ไขปัญหาการทุจริตในพื้นที่ (สำนักงาน ป.ป.ช. ประจำจังหวัดสุรินทร์)"/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978851d1ed367e3c076c"/>
    <s v="v3_210102V02F05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7c40d231ee5117cba7a8"/>
    <s v="v3_210102V02F02"/>
  </r>
  <r>
    <s v="โครงการแก้ไขปัญหาการทุจริตในพื้นที่ (สำนักงาน ป.ป.ช. ประจำจังหวัดระนอง)"/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5dfb4f2efe366f9aa466"/>
    <s v="v3_210102V01F02"/>
  </r>
  <r>
    <s v="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29cc6f54fa3671471be4"/>
    <s v="v3_210102V02F02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debfdf23e63510a0fbf8b"/>
    <s v="v3_210102V02F05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6bc3923c750d5109f2fc3a"/>
    <s v="v3_210102V01F02"/>
  </r>
  <r>
    <s v="โครงการเป็นเจ้าภาพจัดการประชุมประจำปีของ APEC Anti-Corruption and Transparency Experts Working Group (APEC ACTWG) "/>
    <s v="โครงการเป็นเจ้าภาพจัดการประชุมประจำปีของ APEC Anti-Corruption and Transparency Experts Working Group (APEC ACTWG)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7f433352c7c851103d299d"/>
    <s v="v3_210102V01F02"/>
  </r>
  <r>
    <s v="โครงการพัฒนาประสิทธิภาพการบริหารจัดการทรัพยากรบุคคลสำนักงาน ป.ป.ท. "/>
    <s v="โครงการพัฒนาประสิทธิภาพการบริหารจัดการทรัพยากรบุคคลสำนักงาน ป.ป.ท. 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"/>
    <x v="0"/>
    <m/>
    <s v="https://emenscr.nesdc.go.th/viewer/view.html?id=677fc5fdd231ee5117cbc5dd"/>
    <s v="v3_210102V02F05"/>
  </r>
  <r>
    <s v="การเสริมสร้างสมรรถนะด้านการเงินการคลัง สำหรับผู้ปฏิบัติงาน ประจำปีงบประมาณ พ.ศ. 2565"/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"/>
    <x v="0"/>
    <m/>
    <s v="https://emenscr.nesdc.go.th/viewer/view.html?id=677e9b4c6fbae4367b6c0e14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7e8ac751d1ed367e3c0993"/>
    <s v="v3_210102V01F02"/>
  </r>
  <r>
    <s v="โครงการบูรณาการงานคุ้มครองพยานกับหน่วยงานที่เกี่่ยวข้อง"/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10"/>
    <x v="0"/>
    <m/>
    <s v="https://emenscr.nesdc.go.th/viewer/view.html?id=6785e4474c513e688c272211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78f66f54fa3671471c4b"/>
    <s v="v3_210102V01F02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(ทีม ป.ย.ป. สลค.)"/>
    <s v="สำนักเลขาธิการคณะรัฐมนตรี"/>
    <s v="สลค."/>
    <s v="สำนักนายกรัฐมนตรี"/>
    <s v="โครงการปกติ 2565"/>
    <x v="0"/>
    <x v="0"/>
    <x v="0"/>
    <m/>
    <s v="https://emenscr.nesdc.go.th/viewer/view.html?id=677b8d1951d1ed367e3c06e8"/>
    <s v="v3_210102V02F05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5"/>
    <x v="0"/>
    <x v="0"/>
    <x v="0"/>
    <m/>
    <s v="https://emenscr.nesdc.go.th/viewer/view.html?id=6789f30325353b4052ffc9bc"/>
    <s v="v3_210102V02F05"/>
  </r>
  <r>
    <s v="โครงการปรับปรุงระบบสารสนเทศเพื่อการรวบรวมและวิเคราะห์ทรัพย์สิน (ACAS)"/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5"/>
    <x v="0"/>
    <m/>
    <s v="https://emenscr.nesdc.go.th/viewer/view.html?id=677e458f3c750d5109f32ea6"/>
    <s v="v3_210102V02F02"/>
  </r>
  <r>
    <s v="โครงการ no gift policy24"/>
    <s v="โครงการ no gift policy2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ข่าวกรองแห่งชาติ"/>
    <s v="สขช."/>
    <s v="สำนักนายกรัฐมนตรี"/>
    <s v="โครงการปกติ 2565"/>
    <x v="0"/>
    <x v="0"/>
    <x v="0"/>
    <m/>
    <s v="https://emenscr.nesdc.go.th/viewer/view.html?id=678492464c513e688c271aee"/>
    <s v="v3_210102V02F05"/>
  </r>
  <r>
    <s v="โครงการพัฒนาระบบสารสนเทศการยื่นบัญชีทรัพย์สินและหนี้สินตามมาตรา 130"/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5"/>
    <x v="0"/>
    <m/>
    <s v="https://emenscr.nesdc.go.th/viewer/view.html?id=6780d0f1d231ee5117cbcd6a"/>
    <s v="v3_210102V01F02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e7743c750d5109f325d5"/>
    <s v="v3_210102V01F02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907f870b91f2689276be0c"/>
    <s v="v3_210102V02F05"/>
  </r>
  <r>
    <s v="โครงการตรวจสอบภายในสถานศึกษาแบบบูรณาการ ปีงบประมาณ 2565"/>
    <s v="โครงการตรวจสอบภายในสถานศึกษาแบบบูรณาการ ปีงบประมาณ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0e58352c7c851103d3c48"/>
    <s v="v3_210102V01F02"/>
  </r>
  <r>
    <s v="ปฏิบัติการตรวจสอบภายใน ปีงบประมาณ พ.ศ.2565"/>
    <s v="ปฏิบัติการตรวจสอบภายใน 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eae16fbae4367b6c0c03"/>
    <s v="v3_210102V02F02"/>
  </r>
  <r>
    <s v="โครงการแก้ไขปัญหาการทุจริตในพื้นที่ (สำนักงาน ป.ป.ช. ประจำจังหวัดประจวบคีรีขันธ์)"/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b30851d1ed367e3c07bc"/>
    <s v="v3_210102V02F05"/>
  </r>
  <r>
    <s v="โครงการแก้ไขปัญหาการทุจริตในพื้นที่ (สำนักงาน ป.ป.ช. ประจำจังหวัดนครราชสีมา)"/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a42452c7c851103d1a18"/>
    <s v="v3_210102V02F02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7c9f8251d1ed367e3c0782"/>
    <s v="v3_210102V01F02"/>
  </r>
  <r>
    <s v="โครงการเสริมสร้างวัฒนธรรมสู่องค์กรคุณธรรมและความโปร่งใส (สำนักงานประกันคุณภาพ)"/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784db734c513e688c271f58"/>
    <s v="v3_210102V02F05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 "/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 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ศึกษาธิการจังหวัดปัตตานี"/>
    <s v="สำนักงานปลัดกระทรวงศึกษาธิการ"/>
    <s v="สป.ศธ."/>
    <s v="กระทรวงศึกษาธิการ"/>
    <s v="โครงการปกติ 2565"/>
    <x v="0"/>
    <x v="0"/>
    <x v="0"/>
    <m/>
    <s v="https://emenscr.nesdc.go.th/viewer/view.html?id=677cf04a4f2efe366f9aa61d"/>
    <s v="v3_210102V02F02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a0714f2efe366f9aa523"/>
    <s v="v3_210102V01F02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eed0f23e63510a0fdccf"/>
    <s v="v3_210102V02F05"/>
  </r>
  <r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0dfa56fbae4367b6c1033"/>
    <s v="v3_210102V02F02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ศก."/>
    <s v="กระทรวงการคลัง"/>
    <s v="โครงการปกติ 2565"/>
    <x v="0"/>
    <x v="0"/>
    <x v="0"/>
    <m/>
    <s v="https://emenscr.nesdc.go.th/viewer/view.html?id=6780d72a6fbae4367b6c101e"/>
    <s v="v3_210102V01F02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ศก."/>
    <s v="กระทรวงการคลัง"/>
    <s v="โครงการปกติ 2565"/>
    <x v="0"/>
    <x v="0"/>
    <x v="0"/>
    <m/>
    <s v="https://emenscr.nesdc.go.th/viewer/view.html?id=677cecc26f54fa3671471b02"/>
    <s v="v3_210102V02F05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1"/>
    <x v="0"/>
    <m/>
    <s v="https://emenscr.nesdc.go.th/viewer/view.html?id=677cb68a4f2efe366f9aa5b2"/>
    <s v="v3_210102V02F02"/>
  </r>
  <r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c9f851d1ed367e3c0756"/>
    <s v="v3_210102V01F02"/>
  </r>
  <r>
    <s v="โครงการเพิ่มประสิทธิภาพการบริหารและการจัดการศึกษาด้านงบประมาณ ประจำปีงบประมาณ พ.ศ. 2565"/>
    <s v="โครงการเพิ่มประสิทธิภาพการบริหารและการจัดการศึกษาด้านงบประมาณ ประจำปีงบประมาณ พ.ศ. 2565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db943098e9b405128491d"/>
    <s v="v3_210102V02F05"/>
  </r>
  <r>
    <s v="โครงการแก้ไขปัญหาการทุจริตในพื้นที่จังหวัดสุราษฎร์ธานี"/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59413c750d5109f3126d"/>
    <s v="v3_210102V02F02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4ed34f2efe366f9aa2ba"/>
    <s v="v3_210102V02F02"/>
  </r>
  <r>
    <s v="โครงการแก้ไขปัญหาการทุจริตในพื้นที่ (สำนักงาน ป.ป.ช. ประจำจังหวัดหนองคาย)"/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734c6098e9b405128464d"/>
    <s v="v3_210102V02F05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4d3152c7c851103d26f2"/>
    <s v="v3_210102V02F02"/>
  </r>
  <r>
    <s v="โครงการแก้ไขปัญหาการทุจริตในพื้นที่ (สำนักงาน ป.ป.ช. ประจำจังหวัดอุบลราชธานี)"/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a75df23e63510a0fb8e3"/>
    <s v="v3_210102V01F02"/>
  </r>
  <r>
    <s v="โครงการเสริมสร้างประสิทธิภาพในการปฏิบัติหน้าที่ ของเจ้าหน้าที่ ป.ป.ช. ในเขตภาค 6"/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7f72a83c750d5109f333ff"/>
    <s v="v3_210102V02F05"/>
  </r>
  <r>
    <s v="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9f23d231ee5117cbaa5a"/>
    <s v="v3_210102V02F02"/>
  </r>
  <r>
    <s v="แผนการส่งเสริมการขับเคลื่อนวัฒนธรรมองค์กร “สรรพากรคุณธรรม”"/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s v="กรมสรรพากร"/>
    <s v="สพ."/>
    <s v="กระทรวงการคลัง"/>
    <s v="โครงการปกติ 2565"/>
    <x v="0"/>
    <x v="0"/>
    <x v="0"/>
    <m/>
    <s v="https://emenscr.nesdc.go.th/viewer/view.html?id=677b96506fbae4367b6c0bb1"/>
    <s v="v3_210102V01F02"/>
  </r>
  <r>
    <s v="โครงการการตรวจสอบภายในประจำปีงบประมาณ  พ.ศ.  2565"/>
    <s v="โครงการการตรวจสอบภายในประจำปีงบประมาณ  พ.ศ.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e357251d1ed367e3c092c"/>
    <s v="v3_210102V02F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1"/>
    <x v="0"/>
    <m/>
    <s v="https://emenscr.nesdc.go.th/viewer/view.html?id=677e2834d231ee5117cbb762"/>
    <s v="v3_210102V02F02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2f8452c7c851103d075e"/>
    <s v="v3_210102V01F02"/>
  </r>
  <r>
    <s v="โครงการแก้ไขปัญหาการทุจริตในพื้นที่ (สำนักงาน ป.ป.ช. ประจำจังหวัดสมุทรสาคร)"/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e30551d1ed367e3c081b"/>
    <s v="v3_210102V02F05"/>
  </r>
  <r>
    <s v="โครงการแก้ไขปัญหาการทุจริตในพื้นที่ (สำนักงาน ป.ป.ช. ประจำจังหวัดระยอง)"/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db9d6fbae4367b6c0ca3"/>
    <s v="v3_210102V02F02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cd7f53c750d5109f324c6"/>
    <s v="v3_210102V01F02"/>
  </r>
  <r>
    <s v="โครงการแก้ไขปัญหาการทุจริตในพื้นที่ (สำนักงาน ป.ป.ช. ประจำจังหวัดหนองบัวลำภู)"/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fbc04f2efe366f9aaa19"/>
    <s v="v3_210102V02F05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7"/>
    <x v="0"/>
    <m/>
    <s v="https://emenscr.nesdc.go.th/viewer/view.html?id=677ff06752c7c851103d32ee"/>
    <s v="v3_210102V02F02"/>
  </r>
  <r>
    <s v="โครงการแก้ไขปัญหาการทุจริตในพื้นที่ (สํานักงาน ป.ป.ช. ประจําจังหวัดสิงห์บุรี)"/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e3a93c750d5109f33b08"/>
    <s v="v3_210102V01F02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a18b3c750d5109f33ea2"/>
    <s v="v3_210102V02F02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9a73d231ee5117cbc942"/>
    <s v="v3_210102V02F05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0"/>
    <x v="0"/>
    <m/>
    <s v="https://emenscr.nesdc.go.th/viewer/view.html?id=677f91084f2efe366f9aa884"/>
    <s v="v3_210102V01F01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4"/>
    <x v="0"/>
    <m/>
    <s v="https://emenscr.nesdc.go.th/viewer/view.html?id=677f87d3d231ee5117cbc1b5"/>
    <s v="v3_210102V01F02"/>
  </r>
  <r>
    <s v="โครงการแก้ไขปัญหาการทุจริตในพื้นที่ (สำนักงาน ป.ป.ช. ประจำจังหวัดลำปาง)"/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d1d66f54fa3671471e4d"/>
    <s v="v3_210102V02F02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09303f23e63510a0fd3d3"/>
    <s v="v3_210102V01F02"/>
  </r>
  <r>
    <s v="โครงการการบริหารจัดซื้อจัดจ้างเพื่่อความโปร่งใส (โครงการต่อเนื่อง (ปช 0040 (พบ)-64-0005) )"/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809104f23e63510a0fd3aa"/>
    <s v="v3_210102V02F05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8cb89098e9b40512847a0"/>
    <s v="v3_210102V02F05"/>
  </r>
  <r>
    <s v="โครงการแก้ไขปัญหาการทุจริตในพื้นที่ (สำนักงาน ป.ป.ช. ประจำจังหวัดกาญจนบุรี)"/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501dce6f54fa3671470d59"/>
    <s v="v3_210102V02F02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4"/>
    <x v="0"/>
    <m/>
    <s v="https://emenscr.nesdc.go.th/viewer/view.html?id=6750022652c7c851103ccc74"/>
    <s v="v3_210102V01F02"/>
  </r>
  <r>
    <s v="โครงการประเมินความเสี่ยงการทุจริตภาครัฐ"/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1"/>
    <x v="3"/>
    <x v="0"/>
    <m/>
    <s v="https://emenscr.nesdc.go.th/viewer/view.html?id=6781c00e6fbae4367b6c10a2"/>
    <s v="v3_210102V02F05"/>
  </r>
  <r>
    <s v="พัฒนาประสิทธิภาพการบริหารจัดการศึกษาด้วยการตรวจสอบภายใน      "/>
    <s v="พัฒนาประสิทธิภาพการบริหารจัดการศึกษาด้วยการตรวจสอบภายใน      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ff8ff51d1ed367e3c0ad1"/>
    <s v="v3_210102V02F02"/>
  </r>
  <r>
    <s v="โครงการผลักดันมาตรการสู่การปฏิบัติเพื่อลดการทุจริตในพื้นที่จังหวัดน่าน"/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ff160f23e63510a0fd17d"/>
    <s v="v3_210102V01F02"/>
  </r>
  <r>
    <s v="การดำเนินงานควบคุม กำกับติดตาม รายงานผลการควบคุมภายใน สพป.สกลนคร เขต 1"/>
    <s v="การดำเนินงานควบคุม กำกับติดตาม รายงานผลการควบคุมภายใน สพป.สกลนคร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4"/>
    <x v="0"/>
    <m/>
    <s v="https://emenscr.nesdc.go.th/viewer/view.html?id=6785e421098e9b405128457b"/>
    <s v="v3_210102V02F05"/>
  </r>
  <r>
    <s v="นิเทศ ติดตาม ตรวจสอบการบริหารงานการเงิน การบัญชีและพัสดุ ประจำปีงบประมาณ พ.ศ.2565"/>
    <s v="นิเทศ ติดตาม ตรวจสอบการบริหารงานการเงิน การบัญชีและพัสดุ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808a9c3c750d5109f33cbe"/>
    <s v="v3_210102V02F02"/>
  </r>
  <r>
    <s v="โครงการคณะกรรมการเครือข่ายผู้ตรวจสอบภายในสถานศึกษา สพป.ลพบุรี เขต 2 ประจำปีงบประมาณ พ.ศ.2565"/>
    <s v="โครงการคณะกรรมการเครือข่ายผู้ตรวจสอบภายในสถานศึกษา สพป.ลพบุรี เขต 2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7fa2ef6fbae4367b6c0f30"/>
    <s v="v3_210102V01F02"/>
  </r>
  <r>
    <s v="ติดตามการบริหารงบประมาณของสถานศึกษา ประจำปีงบประมาณ 2565"/>
    <s v="ติดตามการบริหารงบประมาณของสถานศึกษา ประจำปีงบประมาณ 2565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80e1f46fbae4367b6c103e"/>
    <s v="v3_210102V02F05"/>
  </r>
  <r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  "/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  "/>
    <s v="ด้านการปรับสมดุลและพัฒนาระบบการบริหารจัดการภาครัฐ"/>
    <x v="7"/>
    <s v="สิงหาคม 2565"/>
    <s v="สิงห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77cf62352c7c851103d1e89"/>
    <s v="v3_210102V02F02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77ced983c750d5109f32632"/>
    <s v="v3_210102V01F02"/>
  </r>
  <r>
    <s v="ป้องกันการเสี่ยงและหลีกเลี่ยงการทุจริต "/>
    <s v="ป้องกันการเสี่ยงและหลีกเลี่ยงการทุจริต 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7fd4bcf23e63510a0fd125"/>
    <s v="v3_210102V02F05"/>
  </r>
  <r>
    <s v="การดำเนินงานการตรวจสอบภายใน ประจำปี 2565 "/>
    <s v="การดำเนินงานการตรวจสอบภายใน ประจำปี 2565 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7f7b0dd231ee5117cbbfe2"/>
    <s v="v3_210102V02F02"/>
  </r>
  <r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77f6f77d231ee5117cbbec5"/>
    <s v="v3_210102V01F02"/>
  </r>
  <r>
    <s v="การประเมินคุณธรรมและความโปร่งใสในการดำเนินงานของสถานศึกษาออนไลน์"/>
    <s v="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780cc41d231ee5117cbccf9"/>
    <s v="v3_210102V02F05"/>
  </r>
  <r>
    <s v="การเสริมสร้างคุณธรรม จริยธรรมและธรรมาภิบาลในสถานศึกษา  (โรงเรียนสุจริต) ปีงบประมาณ 2565"/>
    <s v="การเสริมสร้างคุณธรรม จริยธรรมและธรรมาภิบาลในสถานศึกษา  (โรงเรียนสุจริต)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76bceea52c7c851103cf47f"/>
    <s v="v3_210102V02F02"/>
  </r>
  <r>
    <s v="การตรวจสอบภายในด้านการเงิน บัญชี และพัสดุของสถานศึกษา"/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6bc93151d1ed367e3c0212"/>
    <s v="v3_210102V01F02"/>
  </r>
  <r>
    <s v="โครงการเสริมสร้างประสิทธิภาพการบริหารจัดการการศึกษาภายใต้หลักธรรมาภิบาล"/>
    <s v="โครงการเสริมสร้างประสิทธิภาพการบริหารจัดการการศึกษาภายใต้หลักธรรมา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80c4564f2efe366f9aa96a"/>
    <s v="v3_210102V02F05"/>
  </r>
  <r>
    <s v="โครงการเสริมสร้างประสิทธิภาพการบริหารจัดการการศึกษาภายใต้หลักธรรมาภิบาล"/>
    <s v="โครงการเสริมสร้างประสิทธิภาพการบริหารจัดการการศึกษาภายใต้หลักธรรมา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1"/>
    <s v="นับซ้ำ"/>
    <s v="https://emenscr.nesdc.go.th/viewer/view.html?id=677b456f6fbae4367b6c0afc"/>
    <s v="v3_210102V02F02"/>
  </r>
  <r>
    <s v="โครงการเสริมสร้างประสิทธิภาพการบริหารจัดการการศึกษาภายใต้หลักธรรมาภิบาล"/>
    <s v="โครงการเสริมสร้างประสิทธิภาพการบริหารจัดการการศึกษาภายใต้หลักธรรมา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b41334f2efe366f9aa418"/>
    <s v="v3_210102V01F02"/>
  </r>
  <r>
    <s v="ตรวจสอบภายในสถานศึกษา ประจำปีงบประมาณ  2565"/>
    <s v="ตรวจสอบภายในสถานศึกษา ประจำปีงบประมาณ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664a51d1ed367e3c0582"/>
    <s v="v3_210102V02F05"/>
  </r>
  <r>
    <s v="ตรวจสอบภายในสถานศึกษา ประจำปีงบประมาณ  2565"/>
    <s v="ตรวจสอบภายในสถานศึกษา ประจำปีงบประมาณ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1"/>
    <s v="นับซ้ำ"/>
    <s v="https://emenscr.nesdc.go.th/viewer/view.html?id=67775ab851d1ed367e3c055b"/>
    <s v="v3_210102V02F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4e50f23e63510a0fa9b0"/>
    <s v="v3_210102V01F02"/>
  </r>
  <r>
    <s v="จัดทำคู่มือหรือหลักเกณฑ์ที่เกี่ยวข้องกับการตรวจสอบภายในของรัฐวิสาหกิจ"/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s v="สำนักงานคณะกรรมการนโยบายรัฐวิสาหกิจ"/>
    <s v="สคร."/>
    <s v="กระทรวงการคลัง"/>
    <s v="โครงการปกติ 2565"/>
    <x v="1"/>
    <x v="1"/>
    <x v="0"/>
    <m/>
    <s v="https://emenscr.nesdc.go.th/viewer/view.html?id=677dee8b52c7c851103d2119"/>
    <s v="v3_210102V02F05"/>
  </r>
  <r>
    <s v="โครงการการป้องกันและแก้ไขปัญหาการขัดกันระหว่างประโยชน์ส่วนตนกับส่วนรวม"/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7cb7806f54fa3671471a90"/>
    <s v="v3_210102V02F02"/>
  </r>
  <r>
    <s v="เสริมสร้าง พัฒนา ป้องกันการกระทำความผิดวินัยและการดำเนินการทางวินัย"/>
    <s v="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77b9d304f2efe366f9aa50b"/>
    <s v="v3_210102V01F02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5"/>
    <x v="0"/>
    <x v="0"/>
    <x v="0"/>
    <m/>
    <s v="https://emenscr.nesdc.go.th/viewer/view.html?id=6780d417f23e63510a0fd900"/>
    <s v="v3_210102V02F05"/>
  </r>
  <r>
    <s v="โครงการขยายผลท้องถิ่นโปร่งใส ร่วมใจต้านทุจริต (สำนักงาน ป.ป.ช.ประจำจังหวัดเลย)"/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44ecf23e63510a0fc500"/>
    <s v="v3_210102V01F02"/>
  </r>
  <r>
    <s v="โครงการส่งเสริมธรรมาภิบาลภาครัฐในภูมิภาค"/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0"/>
    <m/>
    <s v="https://emenscr.nesdc.go.th/viewer/view.html?id=677e290b51d1ed367e3c0905"/>
    <s v="v3_210102V02F0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79313c750d5109f31c7c"/>
    <s v="v3_210102V02F05"/>
  </r>
  <r>
    <s v="โครงการแก้ไขปัญหาการทุจริตในพื้นที่ของสำนักงาน ป.ป.ช. ประจำจังหวัดมุกดาหาร"/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71c94f2efe366f9aa489"/>
    <s v="v3_210102V02F02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b633c4f2efe366f9aa473"/>
    <s v="v3_210102V01F02"/>
  </r>
  <r>
    <s v="ส่งเสริมคุ้มครองจริยธรรมและคุณธรรมในสำนักงานปลัดสำนักนายกรัฐบมนตรี"/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5"/>
    <x v="0"/>
    <x v="0"/>
    <x v="0"/>
    <m/>
    <s v="https://emenscr.nesdc.go.th/viewer/view.html?id=677f8ee3d231ee5117cbc255"/>
    <s v="v3_210102V02F05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ัฒนาระบบราชการ"/>
    <s v="สำนักงาน ก.พ.ร."/>
    <s v="สำนักนายกรัฐมนตรี"/>
    <s v="โครงการปกติ 2565"/>
    <x v="0"/>
    <x v="0"/>
    <x v="0"/>
    <m/>
    <s v="https://emenscr.nesdc.go.th/viewer/view.html?id=677f577f6f54fa3671471cb9"/>
    <s v="v3_210102V02F02"/>
  </r>
  <r>
    <s v="โครงการแก้ไขปัญหาการทุจริตในพื้นที่ (สำนักงาน ป.ป.ช. ประจำจังหวัดนครพนม) "/>
    <s v="โครงการแก้ไขปัญหาการทุจริตในพื้นที่ (สำนักงาน ป.ป.ช. ประจำจังหวัดนครพนม) 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e411bd231ee5117cbb90b"/>
    <s v="v3_210102V01F02"/>
  </r>
  <r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c9aa751d1ed367e3c0775"/>
    <s v="v3_210102V02F05"/>
  </r>
  <r>
    <s v="โครงการตรวจสอบ ติดตาม เพิ่มประสิทธิภาพการบริหารด้านการเงินการบัญชีสถานศึกษา"/>
    <s v="โครงการตรวจสอบ ติดตาม เพิ่มประสิทธิภาพการบริหารด้านการเงินการบัญชี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7776e896f54fa3671471816"/>
    <s v="v3_210102V01F02"/>
  </r>
  <r>
    <s v="โครงการพัฒนาและส่งเสริมบรรษัทภิบาลคู่สัญญาหน่วยงานของรัฐ"/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0"/>
    <x v="0"/>
    <m/>
    <s v="https://emenscr.nesdc.go.th/viewer/view.html?id=677760153c750d5109f3146e"/>
    <s v="v3_210102V02F02"/>
  </r>
  <r>
    <s v="โครงการ no gift policy26"/>
    <s v="โครงการ no gift policy2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สภาความมั่นคงแห่งชาติ"/>
    <s v="สมช."/>
    <s v="สำนักนายกรัฐมนตรี"/>
    <s v="โครงการปกติ 2565"/>
    <x v="0"/>
    <x v="0"/>
    <x v="0"/>
    <m/>
    <s v="https://emenscr.nesdc.go.th/viewer/view.html?id=677661363c750d5109f312d2"/>
    <s v="v3_210102V01F02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7651be6f54fa367147177f"/>
    <s v="v3_210102V01F02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0"/>
    <m/>
    <s v="https://emenscr.nesdc.go.th/viewer/view.html?id=678c923e25353b4052ffca58"/>
    <s v="v3_210102V02F05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s v="สำนักงานปลัดกระทรวงสาธารณสุข"/>
    <s v="สป.สธ."/>
    <s v="กระทรวงสาธารณสุข"/>
    <s v="โครงการปกติ 2565"/>
    <x v="1"/>
    <x v="1"/>
    <x v="0"/>
    <m/>
    <s v="https://emenscr.nesdc.go.th/viewer/view.html?id=678c8cb8e7fd8840616a42cc"/>
    <s v="v3_210102V02F02"/>
  </r>
  <r>
    <s v="แผนการตรวจสอบภายใน ประจำปีงบประมาณ พ.ศ. 2565"/>
    <s v="แผ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1"/>
    <m/>
    <s v="https://emenscr.nesdc.go.th/viewer/view.html?id=678c864a0b91f2689276aa18"/>
    <s v="v3_210102V01F02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1"/>
    <m/>
    <s v="https://emenscr.nesdc.go.th/viewer/view.html?id=6781358a4f2efe366f9aaa2b"/>
    <s v="v3_210102V02F05"/>
  </r>
  <r>
    <s v="โครงการพัฒนาแผนที่พื้นที่เสี่่ยงต่อการทุจริตในประเทศไทยอย่างมีส่วนร่วมของภาคประชาชน"/>
    <s v="โครงการพัฒนาแผนที่พื้นที่เสี่่ยงต่อการทุจริตในประเทศไทยอย่างมีส่วนร่วมของภาค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0"/>
    <x v="4"/>
    <x v="1"/>
    <m/>
    <s v="https://emenscr.nesdc.go.th/viewer/view.html?id=676f78a14f2efe366f9aa1d7"/>
    <s v="v3_210102V02F02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5"/>
    <x v="1"/>
    <x v="3"/>
    <x v="1"/>
    <m/>
    <s v="https://emenscr.nesdc.go.th/viewer/view.html?id=676e4549f23e63510a0f9c67"/>
    <s v="v3_210102V01F02"/>
  </r>
  <r>
    <s v="ขับเคลื่อนหลักสูตรต้านทุจริตศึกษาสู่สถานศึกษา "/>
    <s v="ขับเคลื่อนหลักสูตรต้านทุจริตศึกษาสู่สถานศึกษา 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1"/>
    <m/>
    <s v="https://emenscr.nesdc.go.th/viewer/view.html?id=676e1fb9f23e63510a0f9a44"/>
    <s v="v3_210102V02F02"/>
  </r>
  <r>
    <s v="การเสริมสร้างคุณธรรม จริยธรรมและธรรมาภิบาลในสถานศึกษา (โรงเรียนสุจริต)  ปีงบประมาณ 2565"/>
    <s v="การเสริมสร้างคุณธรรม จริยธรรมและธรรมาภิบาลในสถานศึกษา (โรงเรียนสุจริต)  ปีงบประมาณ 2565"/>
    <s v="ด้านการปรับสมดุลและพัฒนาระบบการบริหารจัดการภาครัฐ"/>
    <x v="7"/>
    <s v="สิงห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1"/>
    <m/>
    <s v="https://emenscr.nesdc.go.th/viewer/view.html?id=678120c1f23e63510a0fdfa9"/>
    <s v="v3_210102V02F05"/>
  </r>
  <r>
    <s v="เสริมสร้างคุณธรรม จริยธรรมและธรรมาภิบาลในสถานสึกษา ป้องกันการทุจริต(เขตสุจริต)"/>
    <s v="เสริมสร้างคุณธรรม จริยธรรมและธรรมาภิบาลในสถานสึกษา ป้องกันการทุจริต(เขตสุจริต)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1"/>
    <m/>
    <s v="https://emenscr.nesdc.go.th/viewer/view.html?id=677fdd5ad231ee5117cbc610"/>
    <s v="v3_210102V02F02"/>
  </r>
  <r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ธันวาคม 2564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5"/>
    <x v="0"/>
    <x v="0"/>
    <x v="1"/>
    <m/>
    <s v="https://emenscr.nesdc.go.th/viewer/view.html?id=677cee0ad231ee5117cbb0fa"/>
    <s v="v3_210102V01F02"/>
  </r>
  <r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พัฒนาระบบริหาร"/>
    <s v="กรมกิจการเด็กและเยาวชน"/>
    <s v="ดย."/>
    <s v="กระทรวงการพัฒนาสังคมและความมั่นคงของมนุษย์"/>
    <s v="โครงการปกติ 2565"/>
    <x v="0"/>
    <x v="0"/>
    <x v="1"/>
    <m/>
    <s v="https://emenscr.nesdc.go.th/viewer/view.html?id=6785e465e7fd8840616a3f5b"/>
    <s v="v3_210102V02F03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5"/>
    <x v="0"/>
    <x v="0"/>
    <x v="1"/>
    <m/>
    <s v="https://emenscr.nesdc.go.th/viewer/view.html?id=677f518d4f2efe366f9aa7ef"/>
    <s v="v3_210102V02F02"/>
  </r>
  <r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การพัฒนาประสิทธิภาพการดำเนินการทางวินัยและเสริมสร้างสมรรถภาพข้าราชการ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กรมราชทัณฑ์"/>
    <s v="รท."/>
    <s v="กระทรวงยุติธรรม"/>
    <s v="โครงการปกติ 2565"/>
    <x v="1"/>
    <x v="9"/>
    <x v="1"/>
    <m/>
    <s v="https://emenscr.nesdc.go.th/viewer/view.html?id=677e307e3c750d5109f32cea"/>
    <s v="v3_210102V01F02"/>
  </r>
  <r>
    <s v="สัมมนาระดมความคิดเห็นเพื่อการพัฒนาระบบการตรวจสอบทรัพย์สินและหนี้สิน"/>
    <s v="สัมมนาระดมความคิดเห็นเพื่อการพัฒนาระบบการตรวจสอบทรัพย์สินและหนี้สิน"/>
    <s v="ด้านการปรับสมดุลและพัฒนาระบบการบริหารจัดการภาครัฐ"/>
    <x v="8"/>
    <s v="ธันวาคม 2565"/>
    <s v="ธันว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7763d9852c7c851103d083d"/>
    <s v="v3_210102V01F02"/>
  </r>
  <r>
    <s v="อบรมสัมมนากฎหมายและวินัยข้าราชการครูและบุคลากรทางการศึกษา ปีงบประมาณ 2566"/>
    <s v="อบรมสัมมนากฎหมายและวินัยข้าราชการครูและบุคลากรทางการศึกษา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67760f746f54fa36714716fd"/>
    <s v="v3_210102V01F02"/>
  </r>
  <r>
    <s v="สร้างความเข้มแข็งด้านบริหารงบประมาณด้วยงานตรวจสอบภายในสถานศึกษา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6d223b6f54fa367147158c"/>
    <s v="v3_210102V01F02"/>
  </r>
  <r>
    <s v="อบรมเชิงปฏิบัติการระบบบัญชีออนไลน์ของสถานศึกษาในสังกัด ประจำปีงบประมาณ2566"/>
    <s v="อบรมเชิงปฏิบัติการระบบบัญชีออนไลน์ของสถานศึกษาในสังกัด ประจำปีงบประมาณ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6d196b52c7c851103cf900"/>
    <s v="v3_210102V01F02"/>
  </r>
  <r>
    <s v="โครงการเสริมสร้างและพัฒนาหลักธรรมาภิบาลขององค์การ"/>
    <s v="โครงการ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(ศปท.)"/>
    <s v="สำนักเลขาธิการนายกรัฐมนตรี"/>
    <s v="สลน."/>
    <s v="สำนักนายกรัฐมนตรี"/>
    <s v="โครงการปกติ 2566"/>
    <x v="0"/>
    <x v="0"/>
    <x v="0"/>
    <m/>
    <s v="https://emenscr.nesdc.go.th/viewer/view.html?id=676d14266fbae4367b6c076c"/>
    <s v="v3_210102V01F02"/>
  </r>
  <r>
    <s v="โครงการวิจัยเรื่อง รูปแบบการทุจริตและปัจจัยที่ก่อให้เกิดการทุจริตในหน่วยงานรัฐวิสาหกิจ"/>
    <s v="โครงการวิจัยเรื่อง รูปแบบการทุจริตและปัจจัยที่ก่อให้เกิดการทุจริตในหน่วยงานรัฐวิสาหกิ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6d0a656f54fa367147153e"/>
    <s v="v3_210102V01F02"/>
  </r>
  <r>
    <s v="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"/>
    <s v="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6d061ed231ee5117cb8bff"/>
    <s v="v3_210102V01F02"/>
  </r>
  <r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"/>
    <s v="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6d03f46f54fa367147152a"/>
    <s v="v3_210102V01F02"/>
  </r>
  <r>
    <s v="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"/>
    <s v="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6a256d4f2efe366f9a9ef3"/>
    <s v="v3_210102V01F02"/>
  </r>
  <r>
    <s v="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"/>
    <s v="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6912a751d1ed367e3c0080"/>
    <s v="v3_210102V01F02"/>
  </r>
  <r>
    <s v="การส่งเสริมประสิทธิภาพการบริหารงบประมาณด้วยการตรวจสอบภายใน"/>
    <s v="การส่งเสริมประสิทธิภาพการบริหารงบประมาณ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68da2b4f2efe366f9a9e12"/>
    <s v="v3_210102V01F02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ทรัพยากรบุคคล (กบท.)"/>
    <s v="กรมศุลกากร"/>
    <s v="กศก."/>
    <s v="กระทรวงการคลัง"/>
    <s v="โครงการปกติ 2566"/>
    <x v="0"/>
    <x v="0"/>
    <x v="0"/>
    <m/>
    <s v="https://emenscr.nesdc.go.th/viewer/view.html?id=67652ff56fbae4367b6c046b"/>
    <s v="v3_210102V01F02"/>
  </r>
  <r>
    <s v="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"/>
    <s v="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63e5633c750d5109f2eb60"/>
    <s v="v3_210102V01F02"/>
  </r>
  <r>
    <s v="โครงการพัฒนาคุณภาพการบริหารจัดการตามมาตรฐานของ สพป. :  เพิ่มประสิทธิภาพการตรวจสอบภายใน"/>
    <s v="โครงการพัฒนาคุณภาพการบริหารจัดการตามมาตรฐานของ สพป. :  เพิ่มประสิทธิภาพการตรวจสอบภายใ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63dd4c4f2efe366f9a9d28"/>
    <s v="v3_210102V01F02"/>
  </r>
  <r>
    <s v="โครงการติดตามการร้องเรียนและประสานคดีภาครัฐ ประจำปีงบประมาณ  พ.ศ. 2566"/>
    <s v="โครงการติดตามการร้องเรียนและประสานคดีภาครัฐ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763d02bd231ee5117cb7602"/>
    <s v="v3_210102V01F02"/>
  </r>
  <r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63c8c94f2efe366f9a9d05"/>
    <s v="v3_210102V01F02"/>
  </r>
  <r>
    <s v="โครงการส่งเสริมการปฏิบัติตามหลักศาสนาและหลักปรัชญาของเศรษฐกิจพอเพียง"/>
    <s v="โครงการส่งเสริมการปฏิบัติตามหลักศาสนาและหลักปรัชญาของเศรษฐกิจพอเพียง"/>
    <s v="ด้านการปรับสมดุลและพัฒนาระบบการบริหารจัดการภาครัฐ"/>
    <x v="8"/>
    <s v="ตุลาคม 2565"/>
    <s v="มกราคม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63c16752c7c851103ce127"/>
    <s v="v3_210102V01F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5fda9b52c7c851103cd819"/>
    <s v="v3_210102V01F02"/>
  </r>
  <r>
    <s v="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"/>
    <s v="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"/>
    <s v="ด้านการปรับสมดุลและพัฒนาระบบการบริหารจัดการภาครัฐ"/>
    <x v="8"/>
    <s v="มีนาคม 2566"/>
    <s v="มิถุนายน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7e2a584f2efe366f9aa6ea"/>
    <s v="v3_210102V02F02"/>
  </r>
  <r>
    <s v="โครงการเสริมสร้างวิทยากรคุณธรรมเพื่อการขับเคลื่อนองค์กรคุณธรรมต้นแบบ"/>
    <s v="โครงการเสริมสร้างวิทยากรคุณธรรมเพื่อการขับเคลื่อนองค์กรคุณธรรมต้นแบบ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7defd03c750d5109f32984"/>
    <s v="v3_210102V02F02"/>
  </r>
  <r>
    <s v="โครงการวันแห่งการเรียนรู้คุณธรรมความโปร่งใสและการขยายเครือข่าย (Moral &amp; Strong Day)"/>
    <s v="โครงการวันแห่งการเรียนรู้คุณธรรมความโปร่งใสและการขยายเครือข่าย (Moral &amp; Strong Day)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7ba121d231ee5117cbaa82"/>
    <s v="v3_210102V02F02"/>
  </r>
  <r>
    <s v="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"/>
    <s v="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b96366fbae4367b6c0baf"/>
    <s v="v3_210102V02F02"/>
  </r>
  <r>
    <s v="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0"/>
    <x v="0"/>
    <x v="0"/>
    <m/>
    <s v="https://emenscr.nesdc.go.th/viewer/view.html?id=677b83cc51d1ed367e3c06c9"/>
    <s v="v3_210102V02F02"/>
  </r>
  <r>
    <s v="การ งดรับ งดให้ ของกำนัลทุกชนิดของเจ้าหน้าที่่่่ กอ.รมน. "/>
    <s v="การ งดรับ งดให้ ของกำนัลทุกชนิดของเจ้าหน้าที่่่่ กอ.รมน. "/>
    <s v="ด้านการปรับสมดุลและพัฒนาระบบการบริหารจัดการภาครัฐ"/>
    <x v="8"/>
    <s v="ตุลาคม 2565"/>
    <s v="กันยายน 2566"/>
    <s v="สํานักจเร (สจร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6"/>
    <x v="0"/>
    <x v="0"/>
    <x v="0"/>
    <m/>
    <s v="https://emenscr.nesdc.go.th/viewer/view.html?id=677b5f02d231ee5117cba6fb"/>
    <s v="v3_210102V02F02"/>
  </r>
  <r>
    <s v="สัมมนาเรื่อง นโยบาย ทิศทางและยุทธศาสตร์ของสำนักงาน ป.ป.ท. ประจำปีงบประมาณ พ.ศ. 256๖"/>
    <s v="สัมมนาเรื่อง นโยบาย ทิศทางและยุทธศาสตร์ของสำนักงาน ป.ป.ท. ประจำปีงบประมาณ พ.ศ. 256๖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0"/>
    <m/>
    <s v="https://emenscr.nesdc.go.th/viewer/view.html?id=67908bfdff9a71689438455b"/>
    <s v="v3_210102V02F03"/>
  </r>
  <r>
    <s v="โครงการพัฒนาองค์ความรู้และแลกเปลี่ยนเรียนรู้การดำเนินงานด้านป้องกันปราบปรามการทุจริต &quot;ศปท. บอกเล่าเก้าสิบ&quot;"/>
    <s v="โครงการพัฒนาองค์ความรู้และแลกเปลี่ยนเรียนรู้การดำเนินงานด้านป้องกันปราบปรามการทุจริต &quot;ศปท. บอกเล่าเก้าสิบ&quot;"/>
    <s v="ด้านการปรับสมดุลและพัฒนาระบบการบริหารจัดการภาครัฐ"/>
    <x v="8"/>
    <s v="ตุลาคม 2565"/>
    <s v="มีนาคม 2566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0"/>
    <m/>
    <s v="https://emenscr.nesdc.go.th/viewer/view.html?id=678dd19b9e3b08405827ceef"/>
    <s v="v3_210102V02F02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ทรัพยากรบุคคล (กบท.)"/>
    <s v="กรมศุลกากร"/>
    <s v="กศก."/>
    <s v="กระทรวงการคลัง"/>
    <s v="โครงการปกติ 2566"/>
    <x v="0"/>
    <x v="0"/>
    <x v="0"/>
    <m/>
    <s v="https://emenscr.nesdc.go.th/viewer/view.html?id=6789e2474c513e688c273871"/>
    <s v="v3_210102V02F02"/>
  </r>
  <r>
    <s v="11 พัฒนาความรู้เพื่อการกำกับดูแลกิจการที่ดี"/>
    <s v="11 พัฒนาความรู้เพื่อการกำกับดูแลกิจการที่ดี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s v="โครงการปกติ 2566"/>
    <x v="0"/>
    <x v="0"/>
    <x v="0"/>
    <m/>
    <s v="https://emenscr.nesdc.go.th/viewer/view.html?id=6764f7136fbae4367b6c041e"/>
    <s v="v3_210102V02F02"/>
  </r>
  <r>
    <s v="12 การป้องกันและต่อต้านการทุจริตทุกรูปแบบ"/>
    <s v="12 การป้องกันและต่อต้านการทุจริตทุกรูปแบบ"/>
    <s v="ด้านการปรับสมดุลและพัฒนาระบบการบริหารจัดการภาครัฐ"/>
    <x v="8"/>
    <s v="ตุลาคม 2565"/>
    <s v="กันยายน 2566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s v="โครงการปกติ 2566"/>
    <x v="0"/>
    <x v="0"/>
    <x v="0"/>
    <m/>
    <s v="https://emenscr.nesdc.go.th/viewer/view.html?id=6746b9523c750d5109f2cfb3"/>
    <s v="v3_210102V02F02"/>
  </r>
  <r>
    <s v="โครงการพัฒนาทักษะด้านการคุ้มครองพยานคดีทุจริตในภาครัฐ"/>
    <s v="โครงการพัฒนาทักษะด้านการคุ้มครองพยานคดีทุจริตในภาครัฐ"/>
    <s v="ด้านการปรับสมดุลและพัฒนาระบบการบริหารจัดการภาครัฐ"/>
    <x v="8"/>
    <s v="เมษายน 2566"/>
    <s v="มิถุน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10"/>
    <x v="0"/>
    <m/>
    <s v="https://emenscr.nesdc.go.th/viewer/view.html?id=677b42a6f23e63510a0fb07a"/>
    <s v="v3_210102V02F04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สป.ศธ."/>
    <s v="กระทรวงศึกษาธิการ"/>
    <s v="โครงการปกติ 2566"/>
    <x v="0"/>
    <x v="4"/>
    <x v="0"/>
    <m/>
    <s v="https://emenscr.nesdc.go.th/viewer/view.html?id=677b3e106fbae4367b6c0af0"/>
    <s v="v3_210102V02F04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6"/>
    <s v="โครงการป้องกันและปราบปรามการทุจริต สำนักงานการปฏิรูปที่ดินเพื่อเกษตรกรรม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เจ้าหน้าที่"/>
    <s v="สำนักงานการปฏิรูปที่ดินเพื่อเกษตรกรรม"/>
    <s v="ส.ป.ก."/>
    <s v="กระทรวงเกษตรและสหกรณ์"/>
    <s v="โครงการปกติ 2566"/>
    <x v="0"/>
    <x v="0"/>
    <x v="0"/>
    <m/>
    <s v="https://emenscr.nesdc.go.th/viewer/view.html?id=6777959b51d1ed367e3c05d5"/>
    <s v="v3_210102V02F04"/>
  </r>
  <r>
    <s v="ตรวจสอบภายในสถานศึกษาและเพิ่มศักยภาพการบริหารงบประมาณของสถานศึกษา"/>
    <s v="ตรวจสอบภายในสถานศึกษาและเพิ่มศักยภาพการบริหารงบประมาณ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7792eb6fbae4367b6c0a54"/>
    <s v="v3_210102V02F04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777698b6fbae4367b6c0a21"/>
    <s v="v3_210102V02F04"/>
  </r>
  <r>
    <s v="โครงการต้านและลดทุจริตด้วยกลไก สหยุทธ์ฯ (STRONG Together against Corruption-TaC) "/>
    <s v="โครงการต้านและลดทุจริตด้วยกลไก สหยุทธ์ฯ (STRONG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765984f2efe366f9aa33a"/>
    <s v="v3_210102V02F04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8"/>
    <s v="ตุลาคม 2565"/>
    <s v="ธันวาคม 2565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6"/>
    <x v="1"/>
    <x v="3"/>
    <x v="0"/>
    <m/>
    <s v="https://emenscr.nesdc.go.th/viewer/view.html?id=67774fe152c7c851103d0ae5"/>
    <s v="v3_210102V02F04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8"/>
    <s v="ตุลาคม 2565"/>
    <s v="ธันวาคม 2565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6"/>
    <x v="0"/>
    <x v="0"/>
    <x v="0"/>
    <m/>
    <s v="https://emenscr.nesdc.go.th/viewer/view.html?id=67765b4752c7c851103d09d0"/>
    <s v="v3_210102V02F04"/>
  </r>
  <r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"/>
    <s v="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7656c451d1ed367e3c0509"/>
    <s v="v3_210102V02F04"/>
  </r>
  <r>
    <s v="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652f651d1ed367e3c0500"/>
    <s v="v3_210102V02F04"/>
  </r>
  <r>
    <s v="ติดตามและให้ความรู้ ความเข้าใจระบบการควบคุมภายในของสถานศึกษา"/>
    <s v="ติดตามและให้ความรู้ ความเข้าใจระบบการควบคุมภายใน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7764ba36f54fa3671471766"/>
    <s v="v3_210102V02F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 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617bc6f54fa3671471713"/>
    <s v="v3_210102V02F04"/>
  </r>
  <r>
    <s v="ประกวดบทความวิชาการด้านการป้องกันและปราบปรามการทุจริต ประจำปีงบประมาณ พ.ศ. 2566"/>
    <s v="ประกวดบทความวิชาการด้านการป้องกันและปราบปรามการทุจริต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60d5651d1ed367e3c048d"/>
    <s v="v3_210102V02F04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8e0aff9e3b08405827cf4e"/>
    <s v="v3_210102V02F05"/>
  </r>
  <r>
    <s v="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"/>
    <s v="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788c9950b91f2689276a183"/>
    <s v="v3_210102V02F05"/>
  </r>
  <r>
    <s v="โครงการแก้ไขปัญหาการทุจริตในพื้นที่ กิจกรรม : การลงพื้นที่เฝ้าระวังการทุจริตในเขตพื้นที่ภาค 3"/>
    <s v="โครงการแก้ไขปัญหาการทุจริตในพื้นที่ กิจกรรม : การลงพื้นที่เฝ้าระวังการทุจริตในเขตพื้นที่ภาค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888aa465aee3689aa3ac6c"/>
    <s v="v3_210102V02F02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8"/>
    <s v="ตุลาคม 2565"/>
    <s v="กันยายน 2566"/>
    <s v="กองบริหารความยั่งยืน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1"/>
    <x v="0"/>
    <m/>
    <s v="https://emenscr.nesdc.go.th/viewer/view.html?id=6785fc8625353b4052ffc6f2"/>
    <s v="v3_210102V02F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7781c06fbae4367b6c0a31"/>
    <s v="v3_210102V02F02"/>
  </r>
  <r>
    <s v="โครงการแก้ไขปัญหาการทุจริตในพื้นที่ (สำนักงาน ป.ป.ช. ประจำจังหวัดหนองคาย)"/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8100c86f54fa3671471ee8"/>
    <s v="v3_210102V02F02"/>
  </r>
  <r>
    <s v="โครงการอบรมหลักสูตรนักบริหาร ป.ป.ช. ระดับกลาง (นบก.) รุ่นที่ 7"/>
    <s v="โครงการอบรมหลักสูตรนักบริหาร ป.ป.ช. ระดับกลาง (นบก.) รุ่นที่ 7"/>
    <s v="ด้านการปรับสมดุลและพัฒนาระบบการบริหารจัดการภาครัฐ"/>
    <x v="8"/>
    <s v="ตุลาคม 2565"/>
    <s v="มกร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80af3ef23e63510a0fd5f7"/>
    <s v="v3_210102V02F02"/>
  </r>
  <r>
    <s v="โครงการสัมมนาเพื่อแลกเปลี่ยนองค์ความรู้ด้านปราบปรามการทุจริต"/>
    <s v="โครงการสัมมนาเพื่อแลกเปลี่ยนองค์ความรู้ด้านปราบปรามการทุจริต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77f8aa7d231ee5117cbc208"/>
    <s v="v3_210102V02F02"/>
  </r>
  <r>
    <s v="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"/>
    <s v="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"/>
    <s v="ด้านการปรับสมดุลและพัฒนาระบบการบริหารจัดการภาครัฐ"/>
    <x v="8"/>
    <s v="ตุลาคม 2565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77ca18852c7c851103d19e6"/>
    <s v="v3_210102V02F02"/>
  </r>
  <r>
    <s v="โครงการฝึกอบรมหลักสูตรเทคนิคการไต่สวนคดีที่เกี่ยวข้องกับการจัดซื้อจัดจ้างและการบริหารพัสดุ_x0009_ "/>
    <s v="โครงการฝึกอบรมหลักสูตรเทคนิคการไต่สวนคดีที่เกี่ยวข้องกับการจัดซื้อจัดจ้างและการบริหารพัสดุ_x0009_ 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8dd092ff9a716894383670"/>
    <s v="v3_210102V02F02"/>
  </r>
  <r>
    <s v="โครงการฝึกอบรมหลักสูตร “วิชาชีพพนักงานไต่สวนระดับสูง” รุ่นที่ 6"/>
    <s v="โครงการฝึกอบรมหลักสูตร “วิชาชีพพนักงานไต่สวนระดับสูง” รุ่นที่ 6"/>
    <s v="ด้านการปรับสมดุลและพัฒนาระบบการบริหารจัดการภาครัฐ"/>
    <x v="8"/>
    <s v="ตุลาคม 2565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7603ba6fbae4367b6c091d"/>
    <s v="v3_210102V01F02"/>
  </r>
  <r>
    <s v="โครงการฝึกอบรมหลักสูตร “ผู้ช่วยพนักงานไต่สวน” รุ่นที่ 8_x0009_ "/>
    <s v="โครงการฝึกอบรมหลักสูตร “ผู้ช่วยพนักงานไต่สวน” รุ่นที่ 8_x0009_ "/>
    <s v="ด้านการปรับสมดุลและพัฒนาระบบการบริหารจัดการภาครัฐ"/>
    <x v="8"/>
    <s v="มกร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6a55c83c750d5109f2f6c1"/>
    <s v="v3_210102V02F03"/>
  </r>
  <r>
    <s v="โครงการฝึกอบรมหลักสูตร &quot;การไต่สวนคดีทรัพยากรธรรมชาติและสิ่งแวดล้อม&quot; รุ่นที่ 2"/>
    <s v="โครงการฝึกอบรมหลักสูตร &quot;การไต่สวนคดีทรัพยากรธรรมชาติและสิ่งแวดล้อม&quot; รุ่นที่ 2"/>
    <s v="ด้านการปรับสมดุลและพัฒนาระบบการบริหารจัดการภาครัฐ"/>
    <x v="8"/>
    <s v="เมษายน 2566"/>
    <s v="มิถุน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9b336cff9a71689438809c"/>
    <s v="v3_210102V01F01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"/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736d0ec504af50fee8427c8"/>
    <s v="v3_210102V01F01"/>
  </r>
  <r>
    <s v="โครงการนักบริหารยุทธศาสตร์การป้องกันและปราบปรามการทุจริตระดับสูง (นยปส.) รุ่นที่ 14_x0009_ "/>
    <s v="โครงการนักบริหารยุทธศาสตร์การป้องกันและปราบปรามการทุจริตระดับสูง (นยปส.) รุ่นที่ 14_x0009_ "/>
    <s v="ด้านการปรับสมดุลและพัฒนาระบบการบริหารจัดการภาครัฐ"/>
    <x v="8"/>
    <s v="มกร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b85179fe8a254a71fb9973"/>
    <s v="v3_210102V01F01"/>
  </r>
  <r>
    <s v="โครงการฝึกอบรมหลักสูตรเจ้าพนักงานตรวจสอบทรัพย์สินระดับสูง รุ่นที่ 3 "/>
    <s v="โครงการฝึกอบรมหลักสูตรเจ้าพนักงานตรวจสอบทรัพย์สินระดับสูง รุ่นที่ 3 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5"/>
    <x v="0"/>
    <m/>
    <s v="https://emenscr.nesdc.go.th/viewer/view.html?id=677f88e76f54fa3671471d2b"/>
    <s v="v3_210102V02F02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6"/>
    <x v="0"/>
    <x v="0"/>
    <x v="0"/>
    <m/>
    <s v="https://emenscr.nesdc.go.th/viewer/view.html?id=677f7a976fbae4367b6c0ea4"/>
    <s v="v3_210102V02F02"/>
  </r>
  <r>
    <s v="โครงการจัดส่งบุคลากรเข้ารับการอบรม/ประชุม/สัมมนากับหน่วยงานภายนอกและต่างประเทศ"/>
    <s v="โครงการจัดส่งบุคลากรเข้ารับการอบรม/ประชุม/สัมมนากับหน่วยงานภายนอกและต่างประเทศ"/>
    <s v="ด้านการปรับสมดุลและพัฒนาระบบการบริหารจัดการภาครัฐ"/>
    <x v="8"/>
    <s v="ตุลาคม 2565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7f4ffa3c750d5109f332f9"/>
    <s v="v3_210102V02F02"/>
  </r>
  <r>
    <s v="โครงการฝึกอบรมหลักสูตรเจ้าพนักงานตรวจสอบทรัพย์สินระดับกลาง รุ่นที่ 7"/>
    <s v="โครงการฝึกอบรมหลักสูตรเจ้าพนักงานตรวจสอบทรัพย์สินระดับกลาง รุ่นที่ 7"/>
    <s v="ด้านการปรับสมดุลและพัฒนาระบบการบริหารจัดการภาครัฐ"/>
    <x v="8"/>
    <s v="มกราคม 2566"/>
    <s v="มีนาคม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5"/>
    <x v="0"/>
    <m/>
    <s v="https://emenscr.nesdc.go.th/viewer/view.html?id=677f6583f23e63510a0fc9fb"/>
    <s v="v3_210102V01F01"/>
  </r>
  <r>
    <s v="โครงการวิจัยเรื่อง การรับสินบนของเจ้าหน้าที่ของรัฐ: กรณีศึกษาองค์กรปกครองส่วนท้องถิ่น"/>
    <s v="โครงการวิจัยเรื่อง การรับสินบนของเจ้าหน้าที่ของรัฐ: กรณีศึกษาองค์กรปกครองส่วนท้องถิ่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67503d9dd231ee5117cb60e4"/>
    <s v="v3_210102V01F01"/>
  </r>
  <r>
    <s v="โครงการฝึกอบรมหลักสูตร “การสร้างแหล่งข่าวเพื่อแจ้งข้อมูล เบาะแส&quot;"/>
    <s v="โครงการฝึกอบรมหลักสูตร “การสร้างแหล่งข่าวเพื่อแจ้งข้อมูล เบาะแส&quot;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0"/>
    <x v="0"/>
    <m/>
    <s v="https://emenscr.nesdc.go.th/viewer/view.html?id=6750384c51d1ed367e3bfb31"/>
    <s v="v3_210102V01F01"/>
  </r>
  <r>
    <s v="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"/>
    <s v="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76b8358d231ee5117cb8550"/>
    <s v="v3_210102V02F02"/>
  </r>
  <r>
    <s v="หลักสูตรการพัฒนาข้าราชการที่ได้รับการแต่งตั้งเป็นข้าราชการของสำนักงาน ป.ป.ช. รุ่นที่ 33 - 34"/>
    <s v="หลักสูตรการพัฒนาข้าราชการที่ได้รับการแต่งตั้งเป็นข้าราชการของสำนักงาน ป.ป.ช. รุ่นที่ 33 - 34"/>
    <s v="ด้านการปรับสมดุลและพัฒนาระบบการบริหารจัดการภาครัฐ"/>
    <x v="8"/>
    <s v="ตุลาคม 2565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67972b4fe7fd8840616a46f2"/>
    <s v="v3_210102V01F01"/>
  </r>
  <r>
    <s v="โครงการฝึกอบรมหลักสูตรการไต่สวนคดีร่ำรวยผิดปกติ รุ่นที่ 9"/>
    <s v="โครงการฝึกอบรมหลักสูตรการไต่สวนคดีร่ำรวยผิดปกติ รุ่นที่ 9"/>
    <s v="ด้านการปรับสมดุลและพัฒนาระบบการบริหารจัดการภาครัฐ"/>
    <x v="8"/>
    <s v="ตุลาคม 2565"/>
    <s v="ธันวาคม 2565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5"/>
    <x v="0"/>
    <m/>
    <s v="https://emenscr.nesdc.go.th/viewer/view.html?id=677758cf4f2efe366f9aa319"/>
    <s v="v3_210102V02F03"/>
  </r>
  <r>
    <s v="โครงการแก้ไขปัญหาการทุจริตในพื้นที่ กิจกรรม : การแก้ไขปัญหาการทุจริตในพื้นที่ (สำนักงาน ป.ป.ช. ภาค 2)"/>
    <s v="โครงการแก้ไขปัญหาการทุจริตในพื้นที่ กิจกรรม : การแก้ไขปัญหาการทุจริตในพื้นที่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23d1fcba92b151a5a68e30"/>
    <s v="210102F0205"/>
  </r>
  <r>
    <s v="โครงการการใช้หลักธรรมาภิบาลในการป้องกันการทุจริตในหน่วยงานรัฐส่วนภูมิภาค"/>
    <s v="โครงการการใช้หลักธรรมาภิบาลในการป้องกันการทุจริตในหน่วยงานรัฐส่วนภูมิภาค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05684e3a2ba152287d6b27"/>
    <s v="210102F0205"/>
  </r>
  <r>
    <s v="โครงการแก้ไขปัญหาการทุจริตในพื้นที่ (สำนักงาน ป.ป.ช. ประจำจังหวัดหนองบัวลำภู)"/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efc39bd4c83f22375b9e0f7"/>
    <s v="210102F0205"/>
  </r>
  <r>
    <s v="โครงการต้านและลดทุจริตด้วยกลไกสหยุทธ์ เฉพาะกรณีพื้นที่เสี่ยงต่อการทุจริต _x0009_(STRONG: Together against Corruption-TaC)"/>
    <s v="โครงการต้านและลดทุจริตด้วยกลไกสหยุทธ์ เฉพาะกรณีพื้นที่เสี่ยงต่อการทุจริต _x0009_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10064caa9d665f2ca75963"/>
    <s v="210102F0106"/>
  </r>
  <r>
    <s v="โครงการเสริมสร้างประสิทธิภาพในการปฏิบัติหน้าที่ ของเจ้าหน้าที่ ป.ป.ช. ในเขตภาค 2"/>
    <s v="โครงการเสริมสร้างประสิทธิภาพในการปฏิบัติหน้าที่ ของเจ้าหน้าที่ ป.ป.ช. ในเขตภาค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0ffa855ca0ad59126864d3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598c8a4628390fccb43399"/>
    <s v="210102F0106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ื่อสารองค์ก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6da2bf0f92324608a11390"/>
    <s v="210102F0106"/>
  </r>
  <r>
    <s v="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"/>
    <s v="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31080ecd8956068d24d18a"/>
    <s v="210102F0103"/>
  </r>
  <r>
    <s v="โครงการต้านและลดทุจริตด้วยกลไก สหยุทธ์เฉพาะกรณีพื้นที่เสี่ยงต่าการทุจริต (STRONG: Together against Corruption-TaC)"/>
    <s v="โครงการต้านและลดทุจริตด้วยกลไก สหยุทธ์เฉพาะกรณีพื้นที่เสี่ยงต่า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3a0d8321106309752448a1"/>
    <s v="210102F0106"/>
  </r>
  <r>
    <s v="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"/>
    <s v="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3a007cc3ac35097c8d3113"/>
    <s v="210102F01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21205d43eb572ad9e61c25"/>
    <s v="210102F0106"/>
  </r>
  <r>
    <s v="โครงการแก้ไขปัญหาการทุจริตในพืื้นที่ (สำนักงาน ป.ป.ช. ประจำจังหวัดตาก)"/>
    <s v="โครงการแก้ไขปัญหาการทุจริตในพืื้นที่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ef41dffd31fdf47830be34a"/>
    <s v="210102F0106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_x0009_ 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21349ce1976d27400b9769"/>
    <s v="210102F0106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44973d3041d350233876ce"/>
    <s v="210102F0105"/>
  </r>
  <r>
    <s v="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"/>
    <s v="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589ae8d506130fc4d48d82"/>
    <s v="210102F0205"/>
  </r>
  <r>
    <s v="No gift policy ปีงบประมาณ พ.ศ. 2566"/>
    <s v="No gift policy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คณะกรรมการพัฒนาระบบราชการ"/>
    <s v="สำนักงาน ก.พ.ร."/>
    <s v="สำนักนายกรัฐมนตรี"/>
    <s v="โครงการปกติ 2566"/>
    <x v="0"/>
    <x v="0"/>
    <x v="0"/>
    <m/>
    <s v="https://emenscr.nesdc.go.th/viewer/view.html?id=5f438026a5aadb728f72320e"/>
    <s v="210102F0204"/>
  </r>
  <r>
    <s v="โครงการเสริมสร้างประสิทธิภาพในการปฏิบัติหน้าที่ ของเจ้าหน้าที่ ป.ป.ช. ในเขตภาค 5"/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0935f3dc12db2d6ae50cb1"/>
    <s v="210102F0205"/>
  </r>
  <r>
    <s v="โครงการจ้างที่ปรึกษา “การสำรวจการรับรู้การทุจริตในประเทศไทย ประจำปีงบประมาณ   พ.ศ. 2566&quot;"/>
    <s v="โครงการจ้างที่ปรึกษา “การสำรวจการรับรู้การทุจริตในประเทศไทย ประจำปีงบประมาณ   พ.ศ. 2566&quot;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76b0f86f401876d4ae14bc"/>
    <s v="210102F0106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22408bd8f557036d62623c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59d2d095e60e0fbef41cae"/>
    <s v="210102F0205"/>
  </r>
  <r>
    <s v="โครงการเพิ่มประสิทธิภาพการตรวจสอบภายใน"/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56e8434628390fccb43295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_x0009_ 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48bea4ea1f761eb9d57b8b"/>
    <s v="210102F0106"/>
  </r>
  <r>
    <s v="โครงการแก้ไขปัญหาการทุจริตในพื้นที่ (สำนักงาน ป.ป.ช. ประจำจังหวัดอ่างทอง)"/>
    <s v="โครงการแก้ไขปัญหาการทุจริตใน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0ba980d3eec2a6b9e506c"/>
    <s v="210102F0106"/>
  </r>
  <r>
    <s v="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"/>
    <s v="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a10e1312cfeb6ef0dc9367"/>
    <s v="210102F0106"/>
  </r>
  <r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1a3ac3454a1a7072169924"/>
    <s v="210102F0101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c1a9b0a4d9d5f8122afde"/>
    <s v="210102F0204"/>
  </r>
  <r>
    <s v="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"/>
    <s v="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fc12e8d180dd3579546ac6"/>
    <s v="210102F0205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"/>
    <s v="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8a9925d06316aaee53200"/>
    <s v="210102F0101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1b6978ae2fc1b311d24a7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f2dea8770e1827c86fdaf3"/>
    <s v="210102F01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เมษายน 2565"/>
    <s v="กันยายน 2566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2bf4aadb90d1b2adda993"/>
    <s v="210102F0105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13c289662c8a2f73e2f9d3"/>
    <s v="210102F0204"/>
  </r>
  <r>
    <s v="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"/>
    <s v="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13b242df09716587640198"/>
    <s v="210102F0204"/>
  </r>
  <r>
    <s v="โครงการแก้ปัญหาการทุจริตในพื้นที่(สำนักงาน ป.ป.ช. ประจำจังหวัดสุพรรณบุรี)"/>
    <s v="โครงการแก้ปัญหาการทุจริตในพื้นที่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138a20dca25b658e8ee684"/>
    <s v="210102F0204"/>
  </r>
  <r>
    <s v="โครงการตรวจสอบภายใน ประจำปีงบประมาณ พ.ศ.2566"/>
    <s v="โครง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7d90b9e1aee3e3c42c99b"/>
    <s v="210102F0101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 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1df8859f42992b14e1f550"/>
    <s v="210102F0102"/>
  </r>
  <r>
    <s v="โครงการแก้ไขปัญหาการทุจริตในพื้้นที่"/>
    <s v="โครงการแก้ไขปัญหาการทุจริตในพื้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ee528d58ac6f01b40d440f"/>
    <s v="210102F0102"/>
  </r>
  <r>
    <s v="แผนงานพัฒนาบริการทางการเงิน และการตรวจสอบทางการเงิน"/>
    <s v="แผนงานพัฒนาบริการทางการเงิน และการตรวจสอบทางการเงิน"/>
    <s v="ด้านการปรับสมดุลและพัฒนาระบบการบริหารจัดการภาครัฐ"/>
    <x v="8"/>
    <s v="มกราคม 2566"/>
    <s v="ธันวาคม 2566"/>
    <s v="สำนักตรวจสอบ"/>
    <s v="สำนักงานประกันสังคม"/>
    <s v="สปส."/>
    <s v="กระทรวงแรงงาน"/>
    <s v="โครงการปกติ 2566"/>
    <x v="1"/>
    <x v="7"/>
    <x v="0"/>
    <m/>
    <s v="https://emenscr.nesdc.go.th/viewer/view.html?id=60d0407eeb717d36c65ee61e"/>
    <s v="210102F0106"/>
  </r>
  <r>
    <s v="โครงการต้านและลดทุจริตด้วยกลไกสหยุทธ์เฉพาะกรณีพื้นที่เสี่ยงต่อการทุจริต (STRONG:Together againt Corruption-Tac)"/>
    <s v="โครงการต้านและลดทุจริตด้วยกลไกสหยุทธ์เฉพาะกรณีพื้นที่เสี่ยงต่อการทุจริต (STRONG:Together again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c0d0fd4a7895f8014408b"/>
    <s v="210102F0103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1bbe9d18b8722b6e8ec541"/>
    <s v="210102F0205"/>
  </r>
  <r>
    <s v="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_x0009_"/>
    <s v="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0fa328fdc43f47dfab7f1f"/>
    <s v="210102F0105"/>
  </r>
  <r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e7fed04365606c2754aca0"/>
    <s v="210102F0205"/>
  </r>
  <r>
    <s v="โครงการแก้ไขปัญหาการทุจริตในพื้นที่ "/>
    <s v="โครงการแก้ไขปัญหาการทุจริตในพื้นที่ "/>
    <s v="ด้านการปรับสมดุลและพัฒนาระบบการบริหารจัดการภาครัฐ"/>
    <x v="8"/>
    <s v="พฤศจิกายน 2565"/>
    <s v="มิถุน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ebfb7bb9256e6c2d58e4d8"/>
    <s v="210102F0205"/>
  </r>
  <r>
    <s v="ตรวจสอบภายใน สพป.สิงห์บุรี ประจำปีงบประมาณ พ.ศ.2566"/>
    <s v="ตรวจสอบภายใน สพป.สิงห์บุรี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658da3e155ba096006f92b"/>
    <s v="210102F0205"/>
  </r>
  <r>
    <s v="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"/>
    <s v="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dbfc5360b44d1ea0928fc9"/>
    <s v="210102F0205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6d61cd1880d132328a99bd"/>
    <s v="210102F0205"/>
  </r>
  <r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7fe03dc19cc01601b91bbd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34875fc5f50046a7b7cda1"/>
    <s v="210102F0105"/>
  </r>
  <r>
    <s v="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"/>
    <s v="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52a18275bc90417835724c"/>
    <s v="210102F0205"/>
  </r>
  <r>
    <s v="โครงการแก้ไขปัญหาการทุจริตในพื้นที่ (สำนักงาน ป.ป.ช. ภาค 8)"/>
    <s v="โครงการแก้ไขปัญหาการทุจริตในพื้นที่ (สำนักงาน ป.ป.ช. ภาค 8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b50d55edc142c175dbf6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0a7eb816f4884de6114b09"/>
    <s v="210102F0204"/>
  </r>
  <r>
    <s v="โครงการตรวจสอบตามแผนการตรวจสอบประจำปีงบประมาณ พ.ศ. 2566 สำหรับผู้ตรวจสอบภายใน"/>
    <s v="โครงการตรวจสอบตามแผนการตรวจสอบประจำปีงบประมาณ พ.ศ. 2566 สำหรับ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หน่วยตรวจสอบภายใน"/>
    <s v="สำนักงานคณะกรรมการการอาชีวศึกษา"/>
    <s v="สอศ."/>
    <s v="กระทรวงศึกษาธิการ"/>
    <s v="โครงการปกติ 2566"/>
    <x v="1"/>
    <x v="1"/>
    <x v="0"/>
    <m/>
    <s v="https://emenscr.nesdc.go.th/viewer/view.html?id=600935884e1db3311e74bae4"/>
    <s v="210102F0205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8"/>
    <s v="ตุลาคม 2565"/>
    <s v="สิงหาคม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d88c46184281fb306e794"/>
    <s v="210102F0205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ab60e8c931742b9801b8f"/>
    <s v="210102F0205"/>
  </r>
  <r>
    <s v="แผนการส่งเสริมการขับเคลื่อนวัฒนธรรมองค์กร &quot;สรรพากรคุณธรรม&quot; "/>
    <s v="แผนการส่งเสริมการขับเคลื่อนวัฒนธรรมองค์กร &quot;สรรพากรคุณธรรม&quot; "/>
    <s v="ด้านการปรับสมดุลและพัฒนาระบบการบริหารจัดการภาครัฐ"/>
    <x v="8"/>
    <s v="ตุลาคม 2565"/>
    <s v="กันยายน 2566"/>
    <s v="กองวิชาการแผนภาษี"/>
    <s v="กรมสรรพากร"/>
    <s v="สพ."/>
    <s v="กระทรวงการคลัง"/>
    <s v="โครงการปกติ 2566"/>
    <x v="0"/>
    <x v="0"/>
    <x v="0"/>
    <m/>
    <s v="https://emenscr.nesdc.go.th/viewer/view.html?id=603ca038c5f50046a7b7cf4c"/>
    <s v="210102F0105"/>
  </r>
  <r>
    <s v="โครงการเพิ่มประสิทธิภาพระบบการควบคุมภายในและการบริหารจัดการความเสี่ยง"/>
    <s v="โครงการเพิ่มประสิทธิภาพ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7ada9d48dc2311c4c794b"/>
    <s v="210102F0205"/>
  </r>
  <r>
    <s v="โครงการการประชุมประจำปีของ APEC Anti-Corruption and Transparency  Experts Working Group (APEC ACTWG) "/>
    <s v="โครงการการประชุมประจำปีของ APEC Anti-Corruption and Transparency  Experts Working Group (APEC ACTWG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026140573ae1b28632242"/>
    <s v="210102F0204"/>
  </r>
  <r>
    <s v="โครงการการประชุมฝ่ายเลขานุการของหน่วยงานต่อต้านการทุจริตในภูมิภาคอาเซียน (ASEAN-PAC Secretariat Meeting) "/>
    <s v="โครงการการประชุมฝ่ายเลขานุการของหน่วยงานต่อต้านการทุจริตในภูมิภาคอาเซียน (ASEAN-PAC Secretariat Meeting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db07ceadb90d1b2adda33b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29f9be258b02426ad2d4a9"/>
    <s v="210102F0205"/>
  </r>
  <r>
    <s v="โครงการแก้ไขปัญหาทุจริิตในพื้นที่"/>
    <s v="โครงการแก้ไขปัญหาทุจริิตในพื้นที่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20eb32c0248c15b754393d"/>
    <s v="210102F0205"/>
  </r>
  <r>
    <s v="โครงการแก้ไขปัญหาการทุจริตในพื้นที่ (สำนักงาน ป.ป.ช. ประจำจังหวัดสิงห์บุรี)"/>
    <s v="โครงการแก้ไขปัญหาการทุจริตในพื้นที่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a006d9c9b606d217143ae"/>
    <s v="210102F0205"/>
  </r>
  <r>
    <s v="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"/>
    <s v="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9976855edc142c175deea"/>
    <s v="210102F0205"/>
  </r>
  <r>
    <s v="โครงการพัฒนาศักยภาพด้านกฎหมายและคดีสำหรับข้าราชการครูและบุคลากรทางการศึกษา"/>
    <s v="โครงการพัฒนาศักยภาพด้านกฎหมายและคดี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f54f40b3f6753971949489"/>
    <s v="210102F0205"/>
  </r>
  <r>
    <s v="โครงการ  ตรวจสอบภายในแบบบูรณาการ ประจำปีงบประมาณ พ.ศ. 2566"/>
    <s v="โครงการ  ตรวจสอบภายในแบบบูรณาการ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4b22fd85d2a877c888e6d4"/>
    <s v="210102F0205"/>
  </r>
  <r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866ae425b8f56e700d2c8e"/>
    <s v="210102F0204"/>
  </r>
  <r>
    <s v="โครงการการประชุมประจำปีของ ADB/OECD Anti-Corruption Initiative for Asia and the Pacific"/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2ffdcea2eef1b27a279b4"/>
    <s v="210102F0205"/>
  </r>
  <r>
    <s v="โครงการการประชุมเครือข่ายการปราบปรามและติดตามทรัพย์สินคืนระหว่างประเทศ (StAR/INTERPOL) "/>
    <s v="โครงการการประชุมเครือข่ายการปราบปรามและติดตามทรัพย์สินคืนระหว่างประเทศ (StAR/INTERPOL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bf53af0d3eec2a6b9e4f0c"/>
    <s v="210102F0205"/>
  </r>
  <r>
    <s v=" 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_x0009_ _x0009_"/>
    <s v=" 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_x0009_ 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618abe3a05e1443029abd9"/>
    <s v="210102F0205"/>
  </r>
  <r>
    <s v="จัดทำระบบการควบคุมภายใน ประจำปีงบประมาณ  2566"/>
    <s v="จัดทำระบบการควบคุมภายใน ประจำปีงบประมาณ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c9f6179c9b606d21714381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"/>
    <s v="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f7eadcdc679924cc1f0eec"/>
    <s v="210102F0205"/>
  </r>
  <r>
    <s v="ตรวจสอบการดำเนินงานของสำนักงานเขตพื้นที่การศึกษาประถมศึกษา พิจิตร เขต 2 และสถานศึกษาในสังกัด"/>
    <s v="ตรวจสอบการดำเนินงานของสำนักงานเขตพื้นที่การศึกษาประถมศึกษา พิจิตร เขต 2 และ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456ea1935ca751d83fb6a"/>
    <s v="210102F0106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9c840012ddce455fa39227"/>
    <s v="210102F01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126ccdee427a6586714f89"/>
    <s v="210102F0205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5187cae6688c77c9ed3176"/>
    <s v="210102F0205"/>
  </r>
  <r>
    <s v="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"/>
    <s v="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06ec1badd8a605e39b0fb18"/>
    <s v="210102F0205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"/>
    <s v="โครงการต้านและลดทุจริตด้วยกลไกสหยุทธ์ เฉพาะกรณีพื้นที่เสี่ยงต่อการทุจริต (STRONG 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e7cc1d5953f66810089243"/>
    <s v="210102F0205"/>
  </r>
  <r>
    <s v="โครงการตรวจสอบ ติดตาม และ พัฒนางานตรวจสอบภายใน และระบบควบคุมภายใน"/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239c273f9c9a15b66cb0e0"/>
    <s v="210102F0205"/>
  </r>
  <r>
    <s v="ตรวจสอบภายในประจำปีงบประมาณ พ.ศ. 2566"/>
    <s v="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bf957d4a7895f80144032"/>
    <s v="210102F0205"/>
  </r>
  <r>
    <s v="โครงการตรวจติดตามการใช้จ่ายงบประมาณของหน่วยงานภาครัฐ  ประจำปีงบประมาณ พ.ศ.2566"/>
    <s v="โครงการตรวจติดตามการใช้จ่ายงบประมาณของหน่วยงานภาครัฐ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4"/>
    <x v="0"/>
    <m/>
    <s v="https://emenscr.nesdc.go.th/viewer/view.html?id=601d1408c0248c15b75438db"/>
    <s v="210102F0205"/>
  </r>
  <r>
    <s v="โครงการเสริมสร้างประสิทธิภาพในการปฏิบัติหน้าที่่ของเจ้าหน้าที่ ป.ป.ช. ในเขตภาค 8"/>
    <s v="โครงการเสริมสร้างประสิทธิภาพในการปฏิบัติหน้าที่่ของเจ้าหน้าที่ ป.ป.ช. ในเขตภาค 8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cee8b656035d16079a0871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051483d32d761c9affb0d7"/>
    <s v="210102F0205"/>
  </r>
  <r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"/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e2ba0bea2eef1b27a2784a"/>
    <s v="210102F0205"/>
  </r>
  <r>
    <s v="พัฒนาประสิทธิภาพการบริหารงบประมาณ และการบริหารจัดการของสถานศึกษา"/>
    <s v="พัฒนาประสิทธิภาพการบริหารงบประมาณ และการบริหารจัดการของสถานศึกษา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402a8d01ca1c69978b1a21"/>
    <s v="210102F0205"/>
  </r>
  <r>
    <s v="โครงการเสริมสร้างการเป็นองค์กรคุณธรรม จริยธรรม และป้องกันการทุจริตของกระทรวงการคลัง"/>
    <s v="โครงการเสริมสร้างการเป็นองค์กรคุณธรรม จริยธรรม และป้องกันการทุจริตของกระทรวงการคลัง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"/>
    <s v="สำนักงานปลัดกระทรวงการคลัง"/>
    <s v="สป.กค."/>
    <s v="กระทรวงการคลัง"/>
    <s v="โครงการปกติ 2566"/>
    <x v="0"/>
    <x v="0"/>
    <x v="0"/>
    <m/>
    <s v="https://emenscr.nesdc.go.th/viewer/view.html?id=6062a9d6737efd4428875c0e"/>
    <s v="210102F0205"/>
  </r>
  <r>
    <s v="โครงการการประชุมประจำปีของหน่วยงานต่อต้านการทุจริตในภูมิภาคอาเซียน (ASEAN-PAC Principals Meeting) "/>
    <s v="โครงการการประชุมประจำปีของหน่วยงานต่อต้านการทุจริตในภูมิภาคอาเซียน (ASEAN-PAC Principals Meeting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2df64f9f63367832cd8c94"/>
    <s v="210102F0205"/>
  </r>
  <r>
    <s v="โครงการแก้ไขปัญหาการทุจริตในพื้นที่ (สำนักงาน ป.ป.ช. ประจำจังหวัดพะเยา)"/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1aeddea2eef1b27a27765"/>
    <s v="210102F0205"/>
  </r>
  <r>
    <s v="โครงการพัฒนาการดำเนินงานตามระบบการควบคุมภายในและการบริหารความเสี่ยง ประจำปีงบประมาณ พ.ศ. 2565"/>
    <s v="โครงการพัฒนาการดำเนินงานตามระบบการควบคุมภายในและการบริหารความเสี่ยง ประจำปีงบประมาณ พ.ศ. 2565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บริหารงานการศึกษาพิเศษ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ccfb2a1540bf161ab27636"/>
    <s v="210102F0205"/>
  </r>
  <r>
    <s v="โครงการแก้ไขปัญหาการทุจริตในพื้นที่ (สำนักงาน ป.ป.ช. ประจำจังหวัดเชียงราย)"/>
    <s v="โครงการแก้ไขปัญหาการทุจริตในพื้นที่ (สำนักงาน ป.ป.ช. ประจำจังหวัดเชียงราย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4a8297232b72a71f7821f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ae665937fc042b84ca090"/>
    <s v="210102F0205"/>
  </r>
  <r>
    <s v="รณรงค์สร้างกระแสต่อต้านการทุจริต (สำนักงาน ป.ป.ช. ประจำจังหวัดพะเยา)"/>
    <s v="รณรงค์สร้างกระแสต่อต้านการทุจริต (สำนักงาน ป.ป.ช. ประจำจังหวัดพะเย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e75b3664e7b27cf143fcd"/>
    <s v="210102F0205"/>
  </r>
  <r>
    <s v="โครงการเสริมสร้างประสิทธิภาพในการปฏิบัติหน้าที่ ของเจ้าหน้าที่ ป.ป.ช. ในเขตภาค 1"/>
    <s v="โครงการเสริมสร้างประสิทธิภาพในการปฏิบัติหน้าที่ ของเจ้าหน้าที่ ป.ป.ช. ในเขตภาค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e84f50937fc042b84c9c10"/>
    <s v="210102F0205"/>
  </r>
  <r>
    <s v="โครงการแก้ไขปัญหาการทุจริตในพื้นที่ (สำนักงาน ป.ป.ช. ประจำจังหวัดสมุทรปราการ)"/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6ffe8c931742b98015d9"/>
    <s v="210102F02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5d77cb11be8e126c7c43db"/>
    <s v="210102F0106"/>
  </r>
  <r>
    <s v="โครงการแก้ไขปัญหาการทุจริตในพื้นที่ภาค 1 (สำนักงาน ป.ป.ช. ภาค 1)"/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ac9fa48dad842bf57c99c"/>
    <s v="210102F0205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76d965b7c5f976ca0178f9"/>
    <s v="210102F0106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"/>
    <s v="โครงการต้านและลดทุจริตด้วยกลไกสหยุทธ์ 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af85348dad842bf57ca9a"/>
    <s v="210102F0205"/>
  </r>
  <r>
    <s v="โครงการเสริมสร้างประสิทธิภาพในการปฏิบัติหน้าที่ ของเจ้าหน้าที่ ป.ป.ช. ในเขตภาค 7"/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df6ec664e7b27cf143fb4"/>
    <s v="210102F0205"/>
  </r>
  <r>
    <s v="ตรวจสอบภายในประจำปีงบประมาณ พ.ศ. 2566"/>
    <s v="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6974a8b86b73094d9c42cc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ae8278c931742b9801c75"/>
    <s v="210102F0205"/>
  </r>
  <r>
    <s v="โครงการพัฒนาประสิทธิภาพการบริหารทรัพยากรบุคคลของสำนักงาน ป.ป.ท. ประจำปีงบประมาณ พ.ศ. 2566"/>
    <s v="โครงการพัฒนาประสิทธิภาพการบริหารทรัพยากรบุคคลของสำนักงาน ป.ป.ท.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3"/>
    <x v="0"/>
    <m/>
    <s v="https://emenscr.nesdc.go.th/viewer/view.html?id=5fe2e0b7ea2eef1b27a278f1"/>
    <s v="210102F0205"/>
  </r>
  <r>
    <s v="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"/>
    <s v="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เทคโนโลยีสารสน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5ff3fd5eceac3327c2a9aa57"/>
    <s v="210102F0205"/>
  </r>
  <r>
    <s v="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"/>
    <s v="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a3c1ca8de17c3142d67990"/>
    <s v="210102F0106"/>
  </r>
  <r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 "/>
    <s v="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38d960d3eec2a6b9e50f2"/>
    <s v="210102F0205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_x0009_ "/>
    <s v="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c4bf859995c1fbade8f75"/>
    <s v="210102F0205"/>
  </r>
  <r>
    <s v="โครงการแก้ไขปัญหาการทุจริตในพื้้นที่"/>
    <s v="โครงการแก้ไขปัญหาการทุจริตในพื้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6e7b5ddd8a605e39b0fa58"/>
    <s v="210102F0105"/>
  </r>
  <r>
    <s v="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"/>
    <s v="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1"/>
    <x v="0"/>
    <m/>
    <s v="https://emenscr.nesdc.go.th/viewer/view.html?id=601135df2d779347e1626be0"/>
    <s v="210102F0205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bbc4ba6ca7e751392d16f"/>
    <s v="210102F0106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 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 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99a0d55edc142c175df03"/>
    <s v="210102F0205"/>
  </r>
  <r>
    <s v="โครงการแก้ไขปัญหาการทุจริตในพื้นที่ กิจกรรมการแก้ไขปัญหาการทุจริตในพื้นที่จังหวัดสตูล"/>
    <s v="โครงการแก้ไขปัญหาการทุจริตในพื้นที่ กิจกรรมการแก้ไขปัญหาการทุจริตในพื้นที่จังหวัดสตูล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314018ae2fc1b311d2748"/>
    <s v="210102F0205"/>
  </r>
  <r>
    <s v="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"/>
    <s v="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55e8bffd3c2834509cc426"/>
    <s v="210102F0205"/>
  </r>
  <r>
    <s v="โครงการพัฒนาทักษะด้านเทคโนโลยีดิจิทัลสำหรับบุคลากรในสังกัดสำนักงาน ป.ป.ท."/>
    <s v="โครงการพัฒนาทักษะด้านเทคโนโลยีดิจิทัลสำหรับบุคลากรในสังกัดสำนักงาน ป.ป.ท.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3"/>
    <x v="0"/>
    <m/>
    <s v="https://emenscr.nesdc.go.th/viewer/view.html?id=5feaf28d937fc042b84ca0ce"/>
    <s v="210102F0205"/>
  </r>
  <r>
    <s v="โครงการต้านและลดทุจริตด้วยกลไกสหยุทธ์เฉพาะกรณีพื้นที่เสี่ยงต่อการทุจริต (STRONG : Together against Corruption-TaC)"/>
    <s v="โครงการต้านและลดทุจริตด้วยกลไกสหยุทธ์เฉพาะกรณีพื้นที่เสี่ยงต่อการทุจริต (STRONG 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701483a3b1bc5214631790"/>
    <s v="210102F0205"/>
  </r>
  <r>
    <s v="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"/>
    <s v="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13f49ad3e87101f407c95"/>
    <s v="210102F0105"/>
  </r>
  <r>
    <s v="ตรวจสอบภายในเพื่อสร้างความเข้มแข็งในการบริหารงานภาครัฐ  ประจำปีงบประมาณ พ.ศ.2566"/>
    <s v="ตรวจสอบภายในเพื่อสร้างความเข้มแข็งในการบริหารงานภาครัฐ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fc017139e23e3578a1d6cc"/>
    <s v="210102F0205"/>
  </r>
  <r>
    <s v=" โครงการต้านและลดทุจริตด้วยกลไกสหยุทธ์เฉพาะกรณีพื้นที่เสี่ยงต่อการทุจริต (STRONG: Together against Corruption-TaC)"/>
    <s v=" โครงการต้านและลดทุจริตด้วยกลไกสหยุทธ์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137db22482000361ae8074"/>
    <s v="210102F0205"/>
  </r>
  <r>
    <s v="ตรวจสอบ ติดตามและประเมินผลการใช้งบประมาณ"/>
    <s v="ตรวจสอบ ติดตามและประเมินผลการใช้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e6b269ed713a6432c7d71a"/>
    <s v="210102F0205"/>
  </r>
  <r>
    <s v="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"/>
    <s v="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08df89a014c2a732f769f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c355fcd2fbc1fb9e72641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015d07d81bc0294d031032"/>
    <s v="210102F0205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15ad218c77a294c9196b1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4f04a374550141769f9e53"/>
    <s v="210102F0205"/>
  </r>
  <r>
    <s v="เสริมสร้างประสิทธิภาพการตรวจสอบด้านการเงิน การบัญชี และพัสดุ"/>
    <s v="เสริมสร้างประสิทธิภาพการตรวจสอบด้านการเงิน การบัญชี และพัสดุ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8a7a2f19bd501f126d8bf2"/>
    <s v="210102F0205"/>
  </r>
  <r>
    <s v="เสริมสร้างศักยภาพการดำเนินงานควบคุมภายในระดับเขต และสถานศึกษา ประจำปีงบประมาณ 2566"/>
    <s v="เสริมสร้างศักยภาพการดำเนินงานควบคุมภายในระดับเขต และสถานศึกษา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fbd0f52f9db03586456757"/>
    <s v="210102F0205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459824940c5e5dda460430"/>
    <s v="210102F0205"/>
  </r>
  <r>
    <s v="โครงการจัดทำคู่มือกระบวนการจัดการความรู้ (Work Process) ของสำนักงาน ป.ป.ช."/>
    <s v="โครงการจัดทำคู่มือกระบวนการจัดการความรู้ (Work Process) ของสำนักงาน ป.ป.ช.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e2b7088ae2fc1b311d2546"/>
    <s v="210102F0205"/>
  </r>
  <r>
    <s v="ประเมินคุณธรรมและความโปร่งใสในการดำเนินงานของสถานศึกษา ออนไลน์"/>
    <s v="ประเมินคุณธรรมและความโปร่งใสในการดำเนินงานของสถานศึกษา ออนไลน์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ab04b8c931742b9801b68"/>
    <s v="210102F0205"/>
  </r>
  <r>
    <s v="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8803443f7c013a20d05fa1"/>
    <s v="210102F0106"/>
  </r>
  <r>
    <s v="เสริมสร้างคุณธรรม จริยธรรม และธรรมาภิบาลในสำนักงานเขตพื้นที่การศึกษา"/>
    <s v="เสริมสร้างคุณธรรม จริยธรรม และ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c9fa819c9b606d21714398"/>
    <s v="210102F0205"/>
  </r>
  <r>
    <s v="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"/>
    <s v="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2dee40573ae1b286325f6"/>
    <s v="210102F0205"/>
  </r>
  <r>
    <s v="โครงการการแสดงบัญชีทรัพย์สินและหนี้สินกับความร่ำรวยผิดปกติ (Asset Declarations and Unexplained Wealth)"/>
    <s v="โครงการการแสดงบัญชีทรัพย์สินและหนี้สินกับความร่ำรวยผิดปกติ (Asset Declarations and Unexplained Wealth)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7915152e489646efb6c7aa"/>
    <s v="210102F0208"/>
  </r>
  <r>
    <s v="โครงการประชุมเชิงปฏิบัติการเสริมสร้างความเข็มแข็งระบบความเสี่ยงและควบคุมภายใน"/>
    <s v="โครงการประชุมเชิงปฏิบัติการเสริมสร้างความเข็มแข็งระบบความเสี่ยงและควบคุมภายใน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41ee668d2b353e355c6af4"/>
    <s v="210102F0205"/>
  </r>
  <r>
    <s v="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"/>
    <s v="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cf42b656035d16079a09e0"/>
    <s v="210102F0205"/>
  </r>
  <r>
    <s v="คลินิกหน่วยตรวจสอบภายในเคลื่่อนที่"/>
    <s v="คลินิกหน่วยตรวจสอบภายในเคลื่่อนที่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c5cb2cda05356620e16d28"/>
    <s v="210102F0205"/>
  </r>
  <r>
    <s v="โครงการ  เครือข่ายนิติกรต่อต้านการทุจริตในสำนักงานเขตพื้นที่การศึกษาและสถานศึกษา"/>
    <s v="โครงการ  เครือข่ายนิติกรต่อต้านการทุจริตใน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891a247c428e3b0e2d8b0c"/>
    <s v="210102F0106"/>
  </r>
  <r>
    <s v="โครงการฝึกอบรมหลักสูตรการว่าความและการดำเนินคดีในชั้นศาล"/>
    <s v="โครงการฝึกอบรมหลักสูตรการว่าความและการดำเนินคดีในชั้นศาล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dee21854e85b57dc284ab4"/>
    <s v="210102F0205"/>
  </r>
  <r>
    <s v="โครงการฝึกอบรมหลักสูตรเทคนิคการเป็นพี่เลี้ยงสอนงาน รุ่นที่ 2"/>
    <s v="โครงการฝึกอบรมหลักสูตรเทคนิคการเป็นพี่เลี้ยงสอนงาน รุ่นที่ 2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9d9bb583b45001f2ca6bac"/>
    <s v="210102F0205"/>
  </r>
  <r>
    <s v="โครงการจัดทำร่างแผนพัฒนาสถาบันการป้องกันและปราบปรามการทุจริตแห่งชาติ สัญญา ธรรมศักดิ์"/>
    <s v="โครงการจัดทำร่างแผนพัฒนาสถาบันการป้องกันและปราบปรามการทุจริตแห่งชาติ สัญญา ธรรมศักดิ์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00547f7d975f61c9b3c4084"/>
    <s v="210102F0205"/>
  </r>
  <r>
    <s v="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"/>
    <s v="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35c9a0bad28a46acd710c2"/>
    <s v="210102F0205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128b618c77a294c9195fe"/>
    <s v="210102F0205"/>
  </r>
  <r>
    <s v="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"/>
    <s v="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97fac23bcb15455bbf6b85"/>
    <s v="210102F0205"/>
  </r>
  <r>
    <s v="การขับเคลื่อนคุณธรรมและความโปร่งใสในการดำเนินงานของสพป.กระบี่่ ประจำปี 2566"/>
    <s v="การขับเคลื่อนคุณธรรมและความโปร่งใสในการดำเนินงานของสพป.กระบี่่ ประจำปี 2566"/>
    <s v="ด้านการปรับสมดุลและพัฒนาระบบการบริหารจัดการภาครัฐ"/>
    <x v="8"/>
    <s v="กันยายน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97eb419e1aee3e3c42ca03"/>
    <s v="210102F0205"/>
  </r>
  <r>
    <s v="โครงการป้องกันและแก้ไขปัญหาการทุจริตในพื้นที่ (สำนักงาน ป.ป.ช.ประจำจังหวัดลำพูน)"/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8"/>
    <s v="ตุลาคม 2565"/>
    <s v="พฤษภาคม 2566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ab1dc8c931742b9801b6f"/>
    <s v="210102F0205"/>
  </r>
  <r>
    <s v="แผนการตรวจสอบภายใน ประจำปีงบประมาณ พ.ศ.2566 "/>
    <s v="แผนการตรวจสอบภายใน ประจำปีงบประมาณ พ.ศ.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f3e48aceac3327c2a9aa27"/>
    <s v="210102F0205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8fbce26c3834541c553fbf"/>
    <s v="210102F0205"/>
  </r>
  <r>
    <s v="โครงการต้านและลดทุจริตด้วยกลไกสหยุทธ์เฉพาะกรณีพื้นที่เสี่ยงต่อการทุจริต _x0009__x0009_(STRONG: Together against Corruption-TaC)  _x0009__x0009_สำนักงาน ป.ป.ช. ประจำจังหวัดระนอง _x0009_"/>
    <s v="โครงการต้านและลดทุจริตด้วยกลไกสหยุทธ์เฉพาะกรณีพื้นที่เสี่ยงต่อการทุจริต _x0009__x0009_(STRONG: Together against Corruption-TaC)  _x0009__x0009_สำนักงาน ป.ป.ช. ประจำจังหวัดระนอง 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9a367a8d0e0a4556991e17"/>
    <s v="210102F0205"/>
  </r>
  <r>
    <s v="โครงการแก้ไขปัญหาการทุจริตในพื้นที่ (สำนักงาน ป.ป.ช. ประจำจังหวัดระนอง)"/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8"/>
    <s v="ธันวาคม 2565"/>
    <s v="กรกฎาคม 2566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b3428c931742b980170d"/>
    <s v="210102F0205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1"/>
    <x v="0"/>
    <m/>
    <s v="https://emenscr.nesdc.go.th/viewer/view.html?id=5fe59a1e55edc142c175db83"/>
    <s v="210102F0205"/>
  </r>
  <r>
    <s v="โครงการติดตามและประเมินผลการดำเนินโครงการที่ได้รับการสนับสนุนเงินจากกองทุน ป.ป.ช."/>
    <s v="โครงการติดตามและประเมินผลการดำเนินโครงการที่ได้รับการสนับสนุนเงินจากกองทุน ป.ป.ช.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f7e3f01b7ccc5d6130ab3c"/>
    <s v="210102F0106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459771a985a752412bcaf"/>
    <s v="210102F0106"/>
  </r>
  <r>
    <s v="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"/>
    <s v="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374363998faf27882879b7"/>
    <s v="210102F0205"/>
  </r>
  <r>
    <s v="โครงการพัฒนาประสิทธิภาพการบริหารงบประมาณและคุณภาพการตรวจสอบภายใน"/>
    <s v="โครงการพัฒนาประสิทธิภาพการบริหารงบประมาณและคุณ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c47b5d433aa1fbd4e4deb"/>
    <s v="210102F0205"/>
  </r>
  <r>
    <s v="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 "/>
    <s v="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c3e2fd433aa1fbd4e4dac"/>
    <s v="210102F0205"/>
  </r>
  <r>
    <s v="โครงการแก้ไขปัญหาการทุจริตในพื้นที่ : โครงการป้องกันการทุจริต ภารกิจเจ้าหน้าที่ของรัฐ"/>
    <s v="โครงการแก้ไขปัญหาการทุจริตในพื้นที่ : โครงการป้องกันการทุจริต ภารกิจเจ้าหน้าที่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49b97fe7b76677ca600e34"/>
    <s v="210102F0106"/>
  </r>
  <r>
    <s v="ป้องกันความเสี่ยงและหลีกเลี่ยงการทุจริต"/>
    <s v="ป้องกันความเสี่ยงและหลีกเลี่ยงการทุจริ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1399b0d7ffce6585ff06ef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"/>
    <s v="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8b92a15a1fb71f0b2c25a0"/>
    <s v="210102F0205"/>
  </r>
  <r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b704f4b47ca6274c849984"/>
    <s v="210102F0205"/>
  </r>
  <r>
    <s v="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"/>
    <s v="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ศึกษาธิการกรุงเทพมหานคร"/>
    <s v="สำนักงานปลัดกระทรวงศึกษาธิการ"/>
    <s v="สป.ศธ."/>
    <s v="กระทรวงศึกษาธิการ"/>
    <s v="โครงการปกติ 2566"/>
    <x v="0"/>
    <x v="4"/>
    <x v="0"/>
    <m/>
    <s v="https://emenscr.nesdc.go.th/viewer/view.html?id=604f19fd85d2a877c888e728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fa476e0ab032059b4f76d0"/>
    <s v="210102F0205"/>
  </r>
  <r>
    <s v="โครงการแก้ไขปัญหาการทุจริตในพื้นที่ของสำนักงาน ป.ป.ช. ประจำจังหวัดมหาสารคาม"/>
    <s v="โครงการแก้ไขปัญหา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814c093a924654586f8e64"/>
    <s v="210102F0205"/>
  </r>
  <r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"/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b4a86dd9f65842e5761d0d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 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5f7d37cabee63e67f3708127"/>
    <s v="210102F0105"/>
  </r>
  <r>
    <s v="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"/>
    <s v="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7d2c34bee63e67f37080f7"/>
    <s v="210102F0105"/>
  </r>
  <r>
    <s v="การตรวจสอบภายในและการประเมินผลการบริหารงบประมาณของโรงเรียนในสังกัด ปีงบประมาณ พ.ศ. 2566"/>
    <s v="การตรวจสอบภายในและการประเมินผลการบริหารงบประมาณของโรงเรียนในสังกัด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06a4674426d31935b8e6bf"/>
    <s v="210102F0205"/>
  </r>
  <r>
    <s v="ควบคุมภายในเพื่อพัฒนาคุณภาพการศึกษา ประจำปีงบประมาณ พ.ศ. 2566"/>
    <s v="ควบคุมภายในเพื่อพัฒนาคุณภาพการ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9a37b1f6a3b750ac65f93c"/>
    <s v="210102F0205"/>
  </r>
  <r>
    <s v="โครงการเสริมสร้างประสิทธิภาพในการปฏิบัติหน้าที่ของเจ้าหน้าที่ ป.ป.ช. ในเขตภาค 9"/>
    <s v="โครงการเสริมสร้างประสิทธิภาพในการปฏิบัติหน้าที่ของเจ้าหน้าที่ ป.ป.ช. ในเขตภาค 9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8e586b0cf7a63c10d14882"/>
    <s v="210102F0204"/>
  </r>
  <r>
    <s v="อบรมเชิงปฏิบัติการความรู้เกี่ยวกับวินัยและการดำเนินการทางวินัยของข้าราชการครูและบุคลากร_x0009_ทางการศึกษา สังกัดสำนักงานเขตพื้นที่การศึกษาประถมศึกษาตรัง เขต 2"/>
    <s v="อบรมเชิงปฏิบัติการความรู้เกี่ยวกับวินัยและการดำเนินการทางวินัยของข้าราชการครูและบุคลากร_x0009_ทางการศึกษา สังกัด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8"/>
    <s v="กุมภาพันธ์ 2566"/>
    <s v="มีนาคม 2566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05c464584d387026c5e9523"/>
    <s v="210102F0205"/>
  </r>
  <r>
    <s v="การดำเนินงานด้านอำนวยการ สพป.ร้อยเอ็ด เขต 1 ปีงบประมาณ พ.ศ. 2566"/>
    <s v="การดำเนินงานด้านอำนวยการ สพป.ร้อยเอ็ด เขต 1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a60fbeb1991b3f8585d665"/>
    <s v="210102F0205"/>
  </r>
  <r>
    <s v="โครงการตรวจสอบภายในปีงบประมาณ พ.ศ. 2566"/>
    <s v="โครงการตรวจสอบภายใน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2a48f1c7dad442622efdc0"/>
    <s v="210102F0205"/>
  </r>
  <r>
    <s v="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 "/>
    <s v="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ิจิต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93e25712987759c78399ed"/>
    <s v="210102F0106"/>
  </r>
  <r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93ded67a165259d1a20cbb"/>
    <s v="210102F0106"/>
  </r>
  <r>
    <s v="ตรวจการควบคุมทางการเงิน บัญชี ของสำนักงานเขตพื้นที่การศึกษาและสถานศึกษา"/>
    <s v="ตรวจ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3c4dc7a165259d1a20caf"/>
    <s v="210102F0106"/>
  </r>
  <r>
    <s v="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"/>
    <s v="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29a0296168859c95eb7b9"/>
    <s v="210102F0106"/>
  </r>
  <r>
    <s v="อบรมเชิงปฏิบัติการการจัดทำรายงานการประเมินผลการควบคุมภายใน และการบริหารความเสี่ยง"/>
    <s v="อบรมเชิงปฏิบัติการการจัดทำรายงานการประเมินผลการควบคุมภายใน และการบริหารความเสี่ยง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b12108ae2fc1b311d1f2f"/>
    <s v="210102F0205"/>
  </r>
  <r>
    <s v="โครงการตรวจสอบภายในประจำปีงบประมาณ พ.ศ. 2566"/>
    <s v="โครง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9b82f912ddce455fa39204"/>
    <s v="210102F0205"/>
  </r>
  <r>
    <s v="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 "/>
    <s v="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e4d8aef06eb0e8c9ade21"/>
    <s v="210102F02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2c3d28ae2fc1b311d259f"/>
    <s v="210102F0205"/>
  </r>
  <r>
    <s v="การตรวจสอบภายในอย่างมีคุณภาพ"/>
    <s v="การตรวจสอบภายในอย่างมีคุณ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026baadb90d1b2adda61f"/>
    <s v="210102F0205"/>
  </r>
  <r>
    <s v="โครงการติดตาม ตรวจสอบการบริหารงบประมาณของโรงเรียนในสังกัีด"/>
    <s v="โครงการติดตาม ตรวจสอบการบริหารงบประมาณของโรงเรียนในสังกัี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af2f4d8c9a476f2d9048e4"/>
    <s v="210102F0205"/>
  </r>
  <r>
    <s v="เพิ่มประสิทธิภาพงานตรวจสอบภายใน ประจำปีงบประมาณ 2566 "/>
    <s v="เพิ่มประสิทธิภาพงานตรวจสอบภายใน ประจำปีงบประมาณ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ab85553f6eff6c49213a88"/>
    <s v="210102F0205"/>
  </r>
  <r>
    <s v="ปฏิบัติการตรวจสอบภายใน ปีงบประมาณ พ.ศ.2566"/>
    <s v="ปฏิบัติการตรวจสอบภายใน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d6490573ae1b286324ee"/>
    <s v="210102F0205"/>
  </r>
  <r>
    <s v="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"/>
    <s v="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4"/>
    <x v="0"/>
    <m/>
    <s v="https://emenscr.nesdc.go.th/viewer/view.html?id=5fd6f6ff238e5c34f1efccf1"/>
    <s v="210102F0205"/>
  </r>
  <r>
    <s v="โครงการตรวจสอบ แนะนำ และติดตามระบบการบริหารด้านการเงินการบัญชีสถานศึกษา"/>
    <s v="โครงการตรวจสอบ แนะนำ และติดตามระบบการบริหารด้านการเงินการบัญชี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c3498fd2513234cd5eb1fd"/>
    <s v="210102F0205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99dc48c931742b98019f6"/>
    <s v="210102F0205"/>
  </r>
  <r>
    <s v="ตรวจสอบภายในประจำปีงบประมาณ พ.ศ.2566"/>
    <s v="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4a8627232b72a71f78222"/>
    <s v="210102F02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d548b6184281fb306e774"/>
    <s v="210102F02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6ff741a3b1bc5214631727"/>
    <s v="210102F02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9785a2eb355920f55513f3"/>
    <s v="210102F02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9aabb55edc142c175df74"/>
    <s v="210102F02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a38fa938dcb3779b875210"/>
    <s v="210102F020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83e1bdcda8000329798d59"/>
    <s v="210102F0103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1911c0b9d9366e127fd6db"/>
    <s v="210102F020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81db2f59e791032ff2cf02"/>
    <s v="210102F02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bf531a9a014c2a732f759f"/>
    <s v="210102F02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22530e3f9c9a15b66cb091"/>
    <s v="210102F02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4ee4a1e7b76677ca600ef1"/>
    <s v="210102F02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c9fcbefe806c6d1914b3d1"/>
    <s v="210102F02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ae32b53f6eff6c49213bac"/>
    <s v="210102F0105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ae05502806e76c3c3d6568"/>
    <s v="210102F0201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1532ef575bc9041783573e1"/>
    <s v="210102F0101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c48766184281fb306e6d1"/>
    <s v="210102F0106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60b0b18daf86ec42f278d8df"/>
    <s v="210102F0208"/>
  </r>
  <r>
    <s v="โครงการเสริมสร้างความเข้มแข็งเพื่อการบริหารรงบประมาณอย่างมีประสิทธิภาพ"/>
    <s v="โครงการเสริมสร้างความเข้มแข็งเพื่อการบริหารรงบประมาณอย่าง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0b0f252d88a3742e42701f1"/>
    <s v="210102F0204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cf4519fb9dc91608730730"/>
    <s v="210102F0201"/>
  </r>
  <r>
    <s v="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"/>
    <s v="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5fd878394737ba28bee86985"/>
    <s v="210102F0204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86f514737ba28bee8695c"/>
    <s v="210102F01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868b907212e34f9c30325"/>
    <s v="210102F0105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5725648dad842bf57c3ee"/>
    <s v="210102F0102"/>
  </r>
  <r>
    <s v="แผนปฏิบัติการตรวจสอบภายในประจำปีงบประมาณ พ.ศ.2566"/>
    <s v="แผนปฏิบัติ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56e858c931742b98015cf"/>
    <s v="210102F0102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c0b0939a014c2a732f76d7"/>
    <s v="210102F01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c0a9899a014c2a732f76c2"/>
    <s v="210102F0106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eee870573ae1b286321af"/>
    <s v="210102F0202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ee926adb90d1b2adda583"/>
    <s v="210102F0106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ede968ae2fc1b311d217d"/>
    <s v="210102F0201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ad4e30573ae1b28631edb"/>
    <s v="210102F0102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5842655edc142c175db0b"/>
    <s v="210102F0202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319128ae2fc1b311d2753"/>
    <s v="210102F02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5aa47937fc042b84c9b10"/>
    <s v="210102F0104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5a5968c931742b98016da"/>
    <s v="210102F01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56c6e55edc142c175dad2"/>
    <s v="210102F0102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c7076ea2eef1b27a273b9"/>
    <s v="210102F0103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dc6b9d8ae2fc1b311d20cb"/>
    <s v="210102F01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44d248838350dbfec94dc"/>
    <s v="210102F0102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e44a340798650db93f05df"/>
    <s v="210102F0102"/>
  </r>
  <r>
    <s v="โครงการพัฒนาและสนับสนุนการตรวจเงินแผ่นดิน"/>
    <s v="โครง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แผนยุทธศาสตร์"/>
    <s v="สำนักงานการตรวจเงินแผ่นดิน"/>
    <s v="สตง."/>
    <s v="องค์กรอิสระ"/>
    <s v="โครงการปกติ 2566"/>
    <x v="1"/>
    <x v="3"/>
    <x v="0"/>
    <m/>
    <s v="https://emenscr.nesdc.go.th/viewer/view.html?id=5fc9e350cc395c6aa110cf92"/>
    <s v="210102F0204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9dde6cc395c6aa110cf79"/>
    <s v="210102F0102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8"/>
    <s v="มิถุนายน 2566"/>
    <s v="มิถุนายน 2566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348d7adb90d1b2addabb2"/>
    <s v="210102F0208"/>
  </r>
  <r>
    <s v="เสริมสร้างประสิทธิภาพการบริหารจัดการ สพป.มหาสารคาม เขต 2"/>
    <s v="เสริมสร้างประสิทธิภาพการบริหารจัดการ สพป.มหาสารคาม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9c5988ae2fc1b311d1ded"/>
    <s v="210102F0102"/>
  </r>
  <r>
    <s v="พัฒนาระบบการตรวจสอบภายในระดับสถานศึกษา ประจำปีงบประมาณ พ.ศ. ๒๕๖๖                            "/>
    <s v="พัฒนาระบบการตรวจสอบภายในระดับสถานศึกษา ประจำปีงบประมาณ พ.ศ. ๒๕๖๖                           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842448c931742b98017e7"/>
    <s v="210102F0202"/>
  </r>
  <r>
    <s v="การบริหารจัดการงบประมาณของสถานศึกษาอย่างมีประสิทธิภาพ"/>
    <s v="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82ea355edc142c175dcda"/>
    <s v="210102F0102"/>
  </r>
  <r>
    <s v="แผนปฏิบัติการตรวจสอบภายใน ประจำปีงบประมาณ พ.ศ.2566"/>
    <s v="แผนปฏิบัติการตรวจสอบภายใน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75820573ae1b286323a1"/>
    <s v="210102F0206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70790573ae1b28632380"/>
    <s v="210102F0202"/>
  </r>
  <r>
    <s v="อบรมเชิงปฏิบัติการเครือข่ายผู้ตรวจสอบภายในประจำศูนย์พัฒนาคุณภาพการศึกษา"/>
    <s v="อบรมเชิงปฏิบัติการเครือข่ายผู้ตรวจสอบภายในประจำศูนย์พัฒนาคุณภาพการศึกษา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72933238e5c34f1efcd81"/>
    <s v="210102F0102"/>
  </r>
  <r>
    <s v="ส่งเสริมสนับสนุนการตรวจสอบภายในประจำปีงบประมาณ พ.ศ.2566"/>
    <s v="ส่งเสริมสนับสนุน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7215b238e5c34f1efcd56"/>
    <s v="210102F0102"/>
  </r>
  <r>
    <s v="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"/>
    <s v="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df077b8ae2fc1b311d218f"/>
    <s v="210102F0202"/>
  </r>
  <r>
    <s v="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"/>
    <s v="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72c416eb12634f2968ce8"/>
    <s v="210102F0202"/>
  </r>
  <r>
    <s v="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"/>
    <s v="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2f0207cf29c590f8c5245"/>
    <s v="210102F0102"/>
  </r>
  <r>
    <s v="การสร้างความตระหนักรู้ในการใช้งบประมาณ และทรัพย์สินของทางราชการเพื่อแก้ไขปัญหาทุจริต"/>
    <s v="การสร้างความตระหนักรู้ในการใช้งบประมาณ และทรัพย์สินของทางราชการเพื่อแก้ไขปัญหาทุจริต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2eb889d7cbe590983c2b6"/>
    <s v="210102F0102"/>
  </r>
  <r>
    <s v="โครงการส่งเสริมพัฒนาระบบการบริหารงบประมาณในสถานศึกษาให้ถูกต้องโปร่งใส"/>
    <s v="โครงการส่งเสริมพัฒนาระบบการบริหารงบประมาณในสถานศึกษาให้ถูกต้องโปร่งใส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9949adb90d1b2adda7f8"/>
    <s v="210102F0103"/>
  </r>
  <r>
    <s v="เพิ่มประสิทธิภาพการปฏิบัติงานด้านกฎหมายและวินัยสำหนับนิติกรในสำนักงานเขตพื้นที่การศึกษา "/>
    <s v="เพิ่มประสิทธิภาพการปฏิบัติงานด้านกฎหมายและวินัยสำหนับนิติกรในสำนักงานเขตพื้นที่การศึกษา 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5fc0bdfdbeab9d2a7939c1fc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0b71dbeab9d2a7939c1e9"/>
    <s v="210102F0102"/>
  </r>
  <r>
    <s v="โครงการต้านและลดทุจริตด้วยกลไกสหยุทธ์ เฉพาะกรณ๊พื้นที่เสี่ยงต่อการทุจริต (STRONG: Together against Corruption-TaC)"/>
    <s v="โครงการต้านและลดทุจริตด้วยกลไกสหยุทธ์ เฉพาะกรณ๊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051530573ae1b2863229a"/>
    <s v="210102F0102"/>
  </r>
  <r>
    <s v="บริหารความเสี่ยงของสำนักงานเขตพื้นที่การศึกษาประถมศึกษานครราชสีมา เขต 4"/>
    <s v="บริหารความเสี่ยงของ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01c188ae2fc1b311d220a"/>
    <s v="210102F0106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5c67a937fc042b84c9b46"/>
    <s v="210102F0202"/>
  </r>
  <r>
    <s v="ติดตาม ตรวจสอบการบริหารจัดการด้านการเงินการคลังและพัฒนาผู้ตรวจสอบภายใน ปีงบประมาณ พ.ศ.2566"/>
    <s v="ติดตาม ตรวจสอบการบริหารจัดการด้านการเงินการคลังและพัฒนาผู้ตรวจสอบภายใน 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bd2c8ae2fc1b311d24c9"/>
    <s v="210102F0102"/>
  </r>
  <r>
    <s v="โครงการรื้อถอนสิ่งล่วงล้ำลำน้ำ พื้นที่กรุงเทพมหานคร"/>
    <s v="โครงการรื้อถอนสิ่งล่วงล้ำลำน้ำ พื้นที่กรุงเทพมหานค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ความปลอดภัยและสิ่งแวดล้อมทางน้ำ"/>
    <s v="กรมเจ้าท่า"/>
    <s v="จท."/>
    <s v="กระทรวงคมนาคม"/>
    <s v="โครงการปกติ 2566"/>
    <x v="1"/>
    <x v="6"/>
    <x v="0"/>
    <m/>
    <s v="https://emenscr.nesdc.go.th/viewer/view.html?id=5fe30be00573ae1b28632710"/>
    <s v="210102F0302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2f2fdadb90d1b2addaa96"/>
    <s v="210102F0302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4627f1935ca751d83fb9e"/>
    <s v="210102F0204"/>
  </r>
  <r>
    <s v="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"/>
    <s v="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45dec1a985a752412bcb9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_x0009_ 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18037ea2eef1b27a276a1"/>
    <s v="210102F0204"/>
  </r>
  <r>
    <s v="โครงการ STRONG-จิตพอเพียงต้านทุจริต (สำนักงาน ป.ป.ช. ประจำจังหวัดสงขลา)"/>
    <s v="โครงการ STRONG-จิตพอเพียงต้านทุจริต (สำนักงาน ป.ป.ช. ประจำจังหวัดสงข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17214ea2eef1b27a2765f"/>
    <s v="210102F0204"/>
  </r>
  <r>
    <s v="ประชุมเสวนาเชิงปฏิบัติการหน่วยงานต่อต้านการทุจริตและเครือข่ายต่อต้านการทุจริตใน เขต 7"/>
    <s v="ประชุมเสวนาเชิงปฏิบัติการหน่วยงานต่อต้านการทุจริตและเครือข่ายต่อต้านการทุจริตใน เขต 7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ป้องกันและปราบปรามการทุจริตในภาครัฐ เขต 9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1"/>
    <x v="0"/>
    <m/>
    <s v="https://emenscr.nesdc.go.th/viewer/view.html?id=5fe1b0e3ea2eef1b27a27778"/>
    <s v="210102F0205"/>
  </r>
  <r>
    <s v="ตรวจสอบภายในสำนักงานเขตพื้นที่การศึกษา/สถานศึกษา และพัฒนาผู้ตรวจสอบภายใน ประจำปีงบประมาณ พ.ศ. 2566"/>
    <s v="ตรวจสอบภายในสำนักงานเขตพื้นที่การศึกษา/สถานศึกษา และพัฒนาผู้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9d5310573ae1b28631e68"/>
    <s v="210102F02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ddfad1540bf161ab2774c"/>
    <s v="210102F0102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db306d39fc0161d16963a"/>
    <s v="210102F0106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 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38086adb90d1b2addabcb"/>
    <s v="210102F0206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a19c937fc042b84c9ade"/>
    <s v="210102F0103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9eaf48dad842bf57c48a"/>
    <s v="210102F0204"/>
  </r>
  <r>
    <s v="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"/>
    <s v="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24cc2adb90d1b2adda91c"/>
    <s v="210102F0204"/>
  </r>
  <r>
    <s v="พัฒนาประสิทธิภาพการบริหารงบประมาณสถานศึกษา     "/>
    <s v="พัฒนาประสิทธิภาพการบริหารงบประมาณสถานศึกษา    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244060573ae1b2863250d"/>
    <s v="210102F0206"/>
  </r>
  <r>
    <s v="เพิ่มประสิทธิภาพการตรวจสอบภายใน "/>
    <s v="เพิ่มประสิทธิภาพการตรวจสอบภายใน 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7a081eb355920f555147f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799efeb355920f5551450"/>
    <s v="210102F0102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440f08719a10db8a5df56"/>
    <s v="210102F0102"/>
  </r>
  <r>
    <s v="โครงการแก้ไขปัญหาการทุจริตในพื้นที่ (สำนักงาน ป.ป.ช. ประจำจังหวัดยโสธร)"/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c2a17adb90d1b2adda40c"/>
    <s v="210102F0202"/>
  </r>
  <r>
    <s v="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"/>
    <s v="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db2c930573ae1b28631f99"/>
    <s v="210102F0101"/>
  </r>
  <r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2c36e0573ae1b28632599"/>
    <s v="210102F0102"/>
  </r>
  <r>
    <s v="โครงการด้านและลดทุจริตด้วยกลไกสหยุทธ์ เฉพาะกรณีพื้นที่เสี่ยงต่อการทุจริต (STRONG: Together against Corruption-TaC)"/>
    <s v="โครงการด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5fdad44d0573ae1b28631ed7"/>
    <s v="210102F0202"/>
  </r>
  <r>
    <s v="โครงการปักหมุดพื้นที่เสี่ยงต่อการทุจริต ประจำปีงบประมาณ พ.ศ.2566"/>
    <s v="โครงการปักหมุดพื้นที่เสี่ยงต่อการทุจริต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a9328c931742b98016e8"/>
    <s v="210102F0102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"/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9e6a8c931742b98016a4"/>
    <s v="210102F0102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55f028c931742b980156a"/>
    <s v="210102F0202"/>
  </r>
  <r>
    <s v="อบรมเพิ่มประสิทธิภาพระบบควบคุมภายในสำนักงานเขตพื้นที่การศึกษาประถมศึกษานครสวรรค์ เขต 2"/>
    <s v="อบรมเพิ่มประสิทธิภาพระบบควบคุมภายใน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8"/>
    <s v="พฤศจิกายน 2565"/>
    <s v="ธันวาคม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7e4ffab8add0795207a2c4"/>
    <s v="210102F0202"/>
  </r>
  <r>
    <s v="แผนปฏิบัติการตรวจสอบภายในประจำปีงบประมาณ พ.ศ.2566"/>
    <s v="แผนปฏิบัติ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5af3f55edc142c175dbe3"/>
    <s v="210102F0202"/>
  </r>
  <r>
    <s v="โครงการแก้ไขปัญหาการทุจริตในพื้นที่ของสำนักงาน ป.ป.ช. ประจำจังหวัดนครพนม"/>
    <s v="โครงการแก้ไขปัญหาการทุจริตในพื้นที่ของสำนักงาน ป.ป.ช. ประจำจังหวัดนครพนม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e013d1540bf161ab277fa"/>
    <s v="210102F0102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 "/>
    <s v="โครงการต้านและลดทุจริตด้วยกลไกสหยุทธ์เฉพาะกรณีพื้นที่เสี่ยงต่อการทุจริต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ac4648dad842bf57c4c1"/>
    <s v="210102F0202"/>
  </r>
  <r>
    <s v="ตรวจสอบการดำเนินงานด้านการเงินการบัญชีของสถานศึกษาประจำปีงบประมาณ พ.ศ. 2566"/>
    <s v="ตรวจสอบการดำเนินงานด้านการเงินการบัญชีของสถานศึกษา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dfc8fd39fc0161d16976a"/>
    <s v="210102F0102"/>
  </r>
  <r>
    <s v="โครงการ ตรวจสอบภายใน"/>
    <s v="โครงการ 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07f8f9d7cbe590983c1b0"/>
    <s v="210102F0102"/>
  </r>
  <r>
    <s v="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d07ccee4c2575912afdef7"/>
    <s v="210102F0104"/>
  </r>
  <r>
    <s v="โครงการ พัฒนางานตรวจสอบภายใน ปีงบประมาณ พ.ศ. 2566"/>
    <s v="โครงการ พัฒนางานตรวจสอบภายใน 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b1b8ea2eef1b27a27781"/>
    <s v="210102F0202"/>
  </r>
  <r>
    <s v="โครงการ  เสริมสร้างความรู้ความเข้าใจเกี่ยวกับระบบการควบคุมภายในและการบริหารจัดการความเสี่ยง"/>
    <s v="โครงการ  เสริมสร้างความรู้ความเข้าใจเกี่ยวกับ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1a8908ae2fc1b311d245a"/>
    <s v="210102F0106"/>
  </r>
  <r>
    <s v="การตรวจสอบภายใน  ประจำปีงบประมาณ พ.ศ. 2566 "/>
    <s v="การตรวจสอบภายใน  ประจำปีงบประมาณ พ.ศ.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dde35d39fc0161d1696c4"/>
    <s v="210102F0102"/>
  </r>
  <r>
    <s v="ตรวจสอบภายในสถานศึกษาในสังกัดประจำปีงบประมาณ พ.ศ. 2566"/>
    <s v="ตรวจสอบภายในสถานศึกษาในสังกัด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dda96b6a0d61613d97ae3"/>
    <s v="210102F0206"/>
  </r>
  <r>
    <s v="ตรวจสอบการปฏิบัติงานด้านการเงินการบัญชี  และพัสดุ ของสถานศึกษาในสังกัด"/>
    <s v="ตรวจสอบการปฏิบัติงานด้านการเงินการบัญชี  และพัสดุ ของ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acecf55edc142c175e0ee"/>
    <s v="210102F0208"/>
  </r>
  <r>
    <s v="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"/>
    <s v="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ab90548dad842bf57c977"/>
    <s v="210102F0103"/>
  </r>
  <r>
    <s v="การตรวจสอบภายใน  ประจำปีงบประมาณ พ.ศ. 2566"/>
    <s v="การตรวจสอบภายใน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711e648dad842bf57c585"/>
    <s v="210102F0102"/>
  </r>
  <r>
    <s v="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ac075adb90d1b2adda27a"/>
    <s v="210102F0202"/>
  </r>
  <r>
    <s v="โครงการตรวจสอบภายใน สำนักงานเขตพื้นที่การศึกษาประถมศึกษาชัยภูมิ เขต 3 ประจำปีงบประมาณ พ.ศ. 2566"/>
    <s v="โครงการตรวจสอบภายใน สำนักงานเขตพื้นที่การศึกษาประถมศึกษาชัยภูมิ เขต 3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9962e0573ae1b28631db3"/>
    <s v="210102F0204"/>
  </r>
  <r>
    <s v="โครงการต้านและลดทุจริตด้วยกลไกสหยุทธ์เฉพาะกรณีพื้นที่เสี่ยงต่อการทุจริต _x0009_(STRONG: Together against Corruption-TaC)  สำนักงาน ป.ป.ช. ประจำจังหวัดอุดรธานี_x0009_ _x0009_"/>
    <s v="โครงการต้านและลดทุจริตด้วยกลไกสหยุทธ์เฉพาะกรณีพื้นที่เสี่ยงต่อการทุจริต _x0009_(STRONG: Together against Corruption-TaC)  สำนักงาน ป.ป.ช. ประจำจังหวัดอุดรธานี_x0009_ _x0009_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567c55edc142c175da4a"/>
    <s v="210102F0202"/>
  </r>
  <r>
    <s v="พัฒนาระบบควบคุมภายในและการบริหารจัดการความเสี่ยงไปสู่ประสิทธิภาพขององค์กร"/>
    <s v="พัฒนาระบบควบคุมภายในและการบริหารจัดการความเสี่ยงไปสู่ประสิทธิภาพขององค์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54fa148dad842bf57c334"/>
    <s v="210102F0202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56a938c931742b98015b7"/>
    <s v="210102F0106"/>
  </r>
  <r>
    <s v="สร้างเสริมประสิทธิภาพการบริหารงบประมาณ"/>
    <s v="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416d38838350dbfec93ca"/>
    <s v="210102F0202"/>
  </r>
  <r>
    <s v="โครงการการตรวจสอบภายใน ประจำปีงบประมาณ พ.ศ. 2566 "/>
    <s v="โครงการการตรวจสอบภายใน ประจำปีงบประมาณ พ.ศ.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9b2378290676ab1b9c789"/>
    <s v="210102F0102"/>
  </r>
  <r>
    <s v="ติดตาม ตรวจสอบและให้คำปรึกษางานด้านการเงิน บัญชี และพัสดุ ประจำปีงบประมาณ 2566"/>
    <s v="ติดตาม ตรวจสอบและให้คำปรึกษางานด้านการเงิน บัญชี และพัสดุ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9af85a8d9686aa79eebbd"/>
    <s v="210102F0102"/>
  </r>
  <r>
    <s v="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"/>
    <s v="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"/>
    <s v="ด้านการปรับสมดุลและพัฒนาระบบการบริหารจัดการภาครัฐ"/>
    <x v="8"/>
    <s v="มิถุนายน 2566"/>
    <s v="กรกฎาคม 2566"/>
    <s v="สำนักบริหารงานการศึกษาพิเศษ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c3eafadb90d1b2adda44b"/>
    <s v="210102F0102"/>
  </r>
  <r>
    <s v="โครงการสร้างความเข้มแข็งด้านการบริหารงบประมาณด้วยงานตรวจสอบภายใน"/>
    <s v="โครงการสร้างความเข้มแข็งด้านการบริหารงบประมาณด้วยงาน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c36a4adb90d1b2adda43c"/>
    <s v="210102F0103"/>
  </r>
  <r>
    <s v="ระบบควบคุมภายในและการบริหารจัดการความเสี่ยงของสำนักงานเขตพื้นที่และสถานศึกษา"/>
    <s v="ระบบควบคุมภายในและการบริหารจัดการความเสี่ยงของสำนักงานเขตพื้นที่และ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2e8ad0573ae1b28632619"/>
    <s v="210102F0204"/>
  </r>
  <r>
    <s v="ตรวจสอบภายในสถานศึกษา ประจำปีงบประมาณ  พ.ศ. 2566"/>
    <s v="ตรวจสอบภายในสถานศึกษา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รุงเทพมหานคร เขต 2 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2a9bc0573ae1b28632524"/>
    <s v="210102F0202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726138c931742b98017b0"/>
    <s v="210102F0102"/>
  </r>
  <r>
    <s v="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"/>
    <s v="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7223a48dad842bf57c597"/>
    <s v="210102F0102"/>
  </r>
  <r>
    <s v="โครงการพัฒนาตรวจสอบการบริหารจัดการงบประมาณ"/>
    <s v="โครงการพัฒนาตรวจสอบการบริหารจัดการงบประมาณ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59a458c931742b980168d"/>
    <s v="210102F0102"/>
  </r>
  <r>
    <s v="ประชุมเชิงปฏิบัติการควบคุมภายในและการบริหารความเสี่ยง"/>
    <s v="ประชุมเชิงปฏิบัติการควบคุมภายในและการบริหารความเสี่ยง"/>
    <s v="ด้านการปรับสมดุลและพัฒนาระบบการบริหารจัดการภาครัฐ"/>
    <x v="8"/>
    <s v="พฤษภ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593d98c931742b9801650"/>
    <s v="210102F0106"/>
  </r>
  <r>
    <s v="การตรวจสอบการบริหารจัดการงบประมาณ ประจำปีงบประมาณ 2566"/>
    <s v="การตรวจสอบการบริหารจัดการงบประมาณ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1338aad3e87101f407c31"/>
    <s v="210102F0204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aff50573ae1b2863247f"/>
    <s v="210102F0102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acc50573ae1b28632468"/>
    <s v="210102F0208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6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01e92adb90d1b2adda601"/>
    <s v="210102F0102"/>
  </r>
  <r>
    <s v="การตรวจสอบภายในประจำปีงบประมาณ พ.ศ. 2566 ของสถานศึกษาในสังกัด"/>
    <s v="การตรวจสอบภายในประจำปีงบประมาณ พ.ศ. 2566 ของสถานศึกษา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01cadea2eef1b27a274dc"/>
    <s v="210102F0204"/>
  </r>
  <r>
    <s v="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"/>
    <s v="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งานคุ้มครองจริยธรรม"/>
    <s v="กรมสนับสนุนบริการสุขภาพ"/>
    <s v="สบส."/>
    <s v="กระทรวงสาธารณสุข"/>
    <s v="โครงการปกติ 2566"/>
    <x v="0"/>
    <x v="0"/>
    <x v="0"/>
    <m/>
    <s v="https://emenscr.nesdc.go.th/viewer/view.html?id=5fe01a740573ae1b28632217"/>
    <s v="210102F0102"/>
  </r>
  <r>
    <s v="ยกระดับคุณภาพการตรวจสอบภายใน  ประจำปีงบประมาณ  2566"/>
    <s v="ยกระดับคุณภาพการตรวจสอบภายใน  ประจำปีงบประมาณ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bf8121a5e145f8dc809a6"/>
    <s v="210102F0105"/>
  </r>
  <r>
    <s v=" โครงการฝึกอบรมหลักสูตร “วิชาชีพพนักงานไต่สวนระดับสูง” รุ่นที่ 6 (โครงการต่อเนื่องของ ปช 0038-66-0012)"/>
    <s v=" โครงการฝึกอบรมหลักสูตร “วิชาชีพพนักงานไต่สวนระดับสูง” รุ่นที่ 6 (โครงการต่อเนื่องของ ปช 0038-66-0012)"/>
    <s v="ด้านการปรับสมดุลและพัฒนาระบบการบริหารจัดการภาครัฐ"/>
    <x v="8"/>
    <s v="เมษายน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ebee9748dad842bf57cb39"/>
    <s v="210102F0105"/>
  </r>
  <r>
    <s v="โครงการฝึกอบรมหลักสูตร “การไต่สวนคดีทรัพยากรธรรมชาติและสิ่งแวดล้อม&quot; รุ่นที่ 2&quot; (โครงการต่อเนื่องของ ปช 0038-66-0014)"/>
    <s v="โครงการฝึกอบรมหลักสูตร “การไต่สวนคดีทรัพยากรธรรมชาติและสิ่งแวดล้อม&quot; รุ่นที่ 2&quot; (โครงการต่อเนื่องของ ปช 0038-66-0014)"/>
    <s v="ด้านการปรับสมดุลและพัฒนาระบบการบริหารจัดการภาครัฐ"/>
    <x v="8"/>
    <s v="กรกฎาคม 2566"/>
    <s v="กันยายน 2566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e45b2d1935ca751d83fb80"/>
    <s v="210102F0102"/>
  </r>
  <r>
    <s v="โครงการอบรมวินัย คุณธรรม จริยธรรม จรรยาบรรณวิชาชีพ และการดำเนินการสืบสวนข้อเท็จจริง"/>
    <s v="โครงการอบรมวินัย คุณธรรม จริยธรรม จรรยาบรรณวิชาชีพ และการดำเนินการสืบสวนข้อเท็จจริง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4437d2a33c60dc5b1321a"/>
    <s v="210102F0105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ad5808ae2fc1b311d1eb7"/>
    <s v="210102F0106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"/>
    <s v="ด้านการปรับสมดุลและพัฒนาระบบการบริหารจัดการภาครัฐ"/>
    <x v="8"/>
    <s v="มิถุนายน 2566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08d929d7cbe590983c1ee"/>
    <s v="210102F0102"/>
  </r>
  <r>
    <s v="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"/>
    <s v="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07b8a3f9428031247e983b"/>
    <s v="210102F0102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7ab04f9428031247e9804"/>
    <s v="210102F0102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กิจกรรม_x0009_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"/>
    <s v="โครงการต้านและลดทุจริตด้วยกลไกสหยุทธ์ เฉพาะกรณีพื้นที่เสี่ยงต่อการทุจริต (STRONG: Together against Corruption-TaC) กิจกรรม_x0009_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699148dad842bf57c3ba"/>
    <s v="210102F0102"/>
  </r>
  <r>
    <s v="โครงการแก้ไขปัญหาการทุจริตในพื้นที่ (สำนักงาน ป.ป.ช. ประจำจังหวัดลพบุรี)"/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5652d937fc042b84c99eb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 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a4d8627d71223f835ebb3f"/>
    <s v="210102F0202"/>
  </r>
  <r>
    <s v="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"/>
    <s v="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a4d11a7d71223f835ebb14"/>
    <s v="210102F0205"/>
  </r>
  <r>
    <s v="โครงการต้านและลดทุจริตด้วยกลไกสหยุทธ์เฉพาะกรณีพื้นที่เสี่ยงต่อการทุจริต (STRONG : Together against Corruption -Tac) "/>
    <s v="โครงการต้านและลดทุจริตด้วยกลไกสหยุทธ์เฉพาะกรณีพื้นที่เสี่ยงต่อการทุจริต (STRONG : Together against Corruption 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434208719a10db8a5df16"/>
    <s v="210102F0302"/>
  </r>
  <r>
    <s v="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"/>
    <s v="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42aa52a33c60dc5b131c4"/>
    <s v="210102F0304"/>
  </r>
  <r>
    <s v="โครงการแก้ไขปัญหาการทุจริตในพื้นที่ (สำนักงาน ป.ป.ช. ประจำจังหวัดนนทบุรี)"/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30b0a8ae2fc1b311d2726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308a58ae2fc1b311d2713"/>
    <s v="210102F0208"/>
  </r>
  <r>
    <s v="โครงการควบคุมภายใน "/>
    <s v="โครงการควบคุมภายใน 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9a0e4937fc042b84c9e66"/>
    <s v="210102F0204"/>
  </r>
  <r>
    <s v="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"/>
    <s v="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095dde4c2575912afdf88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08f62c97e955911453d21"/>
    <s v="210102F0101"/>
  </r>
  <r>
    <s v="หลักสูตรพัฒนาศักยภาพด้านการข่าวกรอง และยุทธวิธีด้านการตรวจค้น จับกุม ประจำปี 2566"/>
    <s v="หลักสูตรพัฒนาศักยภาพด้านการข่าวกรอง และยุทธวิธีด้านการตรวจค้น จับกุม ประจำปี 2566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สืบสวนและกิจการพิเศ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55718937fc042b84c9990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้านทุจริตศึกษา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e55234937fc042b84c997b"/>
    <s v="210102F0102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f11f756035d16079a092f"/>
    <s v="210102F0204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f0b50557f3b161930c3c6"/>
    <s v="210102F0204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652cfeb355920f55511ef"/>
    <s v="210102F0204"/>
  </r>
  <r>
    <s v="โครงการต้านและลดทุจริตด้วยกลไกสหยุทธ์ เฉพาะกรณีพื้นที่เสี่ยงต่อการทุจริต (STRONG : Together Corruption - TaC)"/>
    <s v="โครงการต้านและลดทุจริตด้วยกลไกสหยุทธ์ เฉพาะกรณีพื้นที่เสี่ยงต่อการทุจริต (STRONG : Together Corruption - 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64f4ba1c00920fc16987e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_x0009_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db1bc1540bf161ab276c1"/>
    <s v="210102F0102"/>
  </r>
  <r>
    <s v="โครงการแก้ไขปัญหาการทุจริตในพื้นที่ กิจกรรม _x0009_: การแก้ไขปัญหาการทุจริตในพื้นที่ (สำนักงาน ป.ป.ช. ประจำจังหวัดปราจีนบุรี)"/>
    <s v="โครงการแก้ไขปัญหาการทุจริตในพื้นที่ กิจกรรม _x0009_: 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cd989dca8ceb16144f53dc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c867c8ae2fc1b311d2115"/>
    <s v="210102F0204"/>
  </r>
  <r>
    <s v="โครงการเสริมสร้างประสิทธิภาพในการปฏิบัติหน้าที่ ของเจ้าหน้าที่ ป.ป.ช. ในเขตภาค 4"/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dc7db38ae2fc1b311d2101"/>
    <s v="210102F0102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2f5b4c97e955911453dfa"/>
    <s v="210102F0202"/>
  </r>
  <r>
    <s v="_x0009_ โครงการต้านและลดทุจริตด้วยกลไกสหยุทธ์เฉพาะกรณีพื้นที่เสี่ยงต่อการทุจริต _x0009_(STRONG: Together against Corruption-TaC)  สำนักงาน ป.ป.ช. ประจำจังหวัดเชียงใหม่_x0009_ "/>
    <s v="_x0009_ โครงการต้านและลดทุจริตด้วยกลไกสหยุทธ์เฉพาะกรณีพื้นที่เสี่ยงต่อการทุจริต _x0009_(STRONG: Together against Corruption-TaC)  สำนักงาน ป.ป.ช. ประจำจังหวัดเชียงใหม่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2f055e4c2575912afe036"/>
    <s v="210102F0202"/>
  </r>
  <r>
    <s v="โครงการต้านและลดทุจริตด้วยกลไกสหยุทธ์เฉพาะกรณีพื้นที่เสี่ยงต่อการทุจริต _x0009__x0009_(STRONG: Together against Corruption-TaC)  สำนักงาน ป.ป.ช. ประจำจังหวัดปทุมธานี_x0009_"/>
    <s v="โครงการต้านและลดทุจริตด้วยกลไกสหยุทธ์เฉพาะกรณีพื้นที่เสี่ยงต่อการทุจริต _x0009__x0009_(STRONG: Together against Corruption-TaC)  สำนักงาน ป.ป.ช. ประจำจังหวัดปทุมธานี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a36f8640a63831404158d2"/>
    <s v="210102F02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a3696fe6c1d8313a2ffa6d"/>
    <s v="210102F0102"/>
  </r>
  <r>
    <s v="โครงการแก้ไขปัญหาการทุจริตในพื้นที่ กิจกรรม_x0009_การขยายผลการเฝ้าระวังการจัดซื้อจัดจ้างในภาครัฐ” (สำนักงาน ป.ป.ช. ประจำจังหวัดยะลา)"/>
    <s v="โครงการแก้ไขปัญหาการทุจริตในพื้นที่ กิจกรรม_x0009_การขยายผลการเฝ้าระวังการจัดซื้อจัดจ้างในภาครัฐ” (สำนักงาน ป.ป.ช. ประจำจังหวัดยะล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984f80573ae1b28631d8a"/>
    <s v="210102F0202"/>
  </r>
  <r>
    <e v="#VALUE!"/>
    <s v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ศึกษาธิการจังหวัดแพร่"/>
    <s v="สำนักงานปลัดกระทรวงศึกษาธิการ"/>
    <s v="สป.ศธ."/>
    <s v="กระทรวงศึกษาธิการ"/>
    <s v="โครงการปกติ 2566"/>
    <x v="0"/>
    <x v="4"/>
    <x v="0"/>
    <m/>
    <s v="https://emenscr.nesdc.go.th/viewer/view.html?id=5fd97cfe0573ae1b28631d74"/>
    <s v="210102F0204"/>
  </r>
  <r>
    <s v="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"/>
    <s v="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3586bea2eef1b27a27a73"/>
    <s v="210102F0102"/>
  </r>
  <r>
    <s v="โครงการพัฒนาและส่งเสริมบรรษัทภิบาลคู่สัญญาหน่วยงานของรัฐ ประจำปีงบประมาณ พ.ศ. ๒๕๖๖"/>
    <s v="โครงการพัฒนาและส่งเสริมบรรษัทภิบาลคู่สัญญาหน่วยงานของรัฐ ประจำปีงบประมาณ พ.ศ. ๒๕๖๖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0"/>
    <x v="0"/>
    <m/>
    <s v="https://emenscr.nesdc.go.th/viewer/view.html?id=5fbccc0bbeab9d2a7939beda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07e4ee4c2575912afdf01"/>
    <s v="210102F0204"/>
  </r>
  <r>
    <s v="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"/>
    <s v="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d989ab6a0d61613d979fd"/>
    <s v="210102F0102"/>
  </r>
  <r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"/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4b4b6937fc042b84c9944"/>
    <s v="210102F0102"/>
  </r>
  <r>
    <s v="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"/>
    <s v="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594e155edc142c175db5b"/>
    <s v="210102F0206"/>
  </r>
  <r>
    <s v="โครงการรณรงค์สร้างกระแสต่อต้านการทุจริต (สำนักงาน ป.ป.ช. ประจำจังหวัดบึงกาฬ)"/>
    <s v="โครงการรณรงค์สร้างกระแสต่อต้านการทุจริต (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6a4d948dad842bf57c522"/>
    <s v="210102F0204"/>
  </r>
  <r>
    <s v="ตรวจสอบ ติดตาม ให้คำปรึกษาและเพิ่มประสิทธิภาพการปฏิบัติงานตรวจสอบ ประจำปีงบประมาณ พ.ศ. 2566"/>
    <s v="ตรวจสอบ ติดตาม ให้คำปรึกษาและเพิ่มประสิทธิภาพการปฏิบัติงานตรวจสอบ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9dd678ae2fc1b311d1e4a"/>
    <s v="210102F0206"/>
  </r>
  <r>
    <s v="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"/>
    <s v="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2a86d0573ae1b28632520"/>
    <s v="210102F0106"/>
  </r>
  <r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f79884eca8436dfbf2ba1"/>
    <s v="210102F0106"/>
  </r>
  <r>
    <s v="โครงการแก้ไขปัญหาการทุจริตในพื้นที่ของจังหวัดร้อยเอ็ด"/>
    <s v="โครงการแก้ไขปัญหาการทุจริตในพื้นที่ของจังหวัดร้อยเอ็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9f77d65bf5c036e0fdb750"/>
    <s v="210102F0106"/>
  </r>
  <r>
    <s v="ติดตามการบริหารงบประมาณของสถานศึกษา ประจำปีงบประมาณ 2566"/>
    <s v="ติดตามการบริหารงบประมาณของสถานศึกษา ประจำปีงบประมาณ 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f76524eca8436dfbf2b97"/>
    <s v="210102F0106"/>
  </r>
  <r>
    <s v="พัฒนาระบบควบคุมภายใน ประจำปีงบประมาณ 2566"/>
    <s v="พัฒนาระบบควบคุมภายใ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9f73f850572d36e73b0c9f"/>
    <s v="210102F0106"/>
  </r>
  <r>
    <s v="ตรวจสอบติดตามและประเมินผล ตามแผนการตรวจสอบภายในประจำปีงบประมาณ พ.ศ. 2566"/>
    <s v="ตรวจสอบติดตามและประเมินผล ตามแผน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f71f83814f801ebd05bf2"/>
    <s v="210102F0106"/>
  </r>
  <r>
    <s v="พัฒนาการตรวจสอบการใช้จ่ายเงินงบประมาณของสถานศึกษา ปีงบประมาณ พ.ศ.2566"/>
    <s v="พัฒนาการตรวจสอบการใช้จ่ายเงินงบประมาณของสถานศึกษา ปีงบประมาณ พ.ศ.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f709475613101e3fb3046"/>
    <s v="210102F0106"/>
  </r>
  <r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ตรวจสอบการปฏิบัติงานด้านการเงินบัญชีและพัสดุ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9f6a483814f801ebd05bd5"/>
    <s v="210102F0106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8"/>
    <s v="ตุลาคม 2565"/>
    <s v="กันยายน 2566"/>
    <s v="กองวิชาการและแผนงาน"/>
    <s v="กรมการปกครอง"/>
    <s v="ปค."/>
    <s v="กระทรวงมหาดไทย"/>
    <s v="โครงการปกติ 2566"/>
    <x v="0"/>
    <x v="0"/>
    <x v="0"/>
    <m/>
    <s v="https://emenscr.nesdc.go.th/viewer/view.html?id=5f9f68900de9f001e9b1a00b"/>
    <s v="210102F0106"/>
  </r>
  <r>
    <s v="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"/>
    <s v="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1b84aadb90d1b2adda8b9"/>
    <s v="210102F0205"/>
  </r>
  <r>
    <s v="การตรวจสอบ ติดตามการบริหารงบประมาณสถานศึกษา ประจำปีงบประมาณ พ.ศ. 2566"/>
    <s v="การตรวจสอบ ติดตามการบริหารงบประมาณสถานศึกษา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b35badb90d1b2adda8a2"/>
    <s v="210102F0102"/>
  </r>
  <r>
    <s v="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"/>
    <s v="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94140573ae1b286323e7"/>
    <s v="210102F0102"/>
  </r>
  <r>
    <s v="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"/>
    <s v="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ab83617772696c41ccc19f"/>
    <s v="210102F0102"/>
  </r>
  <r>
    <s v="การปฏิบัติงานตรวจสอบภายใน ประจำปีงบประมาณ พ.ศ. 2566"/>
    <s v="การปฏิบัติงาน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bf809d4a7895f8014402d"/>
    <s v="210102F0205"/>
  </r>
  <r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"/>
    <s v="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ะเย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2ca888ae2fc1b311d25d3"/>
    <s v="210102F0205"/>
  </r>
  <r>
    <s v="โครงการอบรมเชิงปฏิบัติการระบบควบคุมภายใน 2566"/>
    <s v="โครงการอบรมเชิงปฏิบัติการระบบควบคุมภายใน 2566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e2b4cb0573ae1b28632549"/>
    <s v="210102F0205"/>
  </r>
  <r>
    <s v="โครงการการพัฒนาให้ข้าราชการครูและบุคลากรทางการศึกษามีวัฒนธรรมและพฤติกรรมซื่อสัตย์สุจริต "/>
    <s v="โครงการการพัฒนาให้ข้าราชการครูและบุคลากรทางการศึกษามีวัฒนธรรมและพฤติกรรมซื่อสัตย์สุจริต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5fe2aceb0573ae1b2863252f"/>
    <s v="210102F0205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"/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bc240573ae1b286324c3"/>
    <s v="210102F0205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ิติก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5fe1ab7cadb90d1b2adda866"/>
    <s v="210102F0207"/>
  </r>
  <r>
    <s v="เสริมสร้างพัฒนาระบบการเงินการบัญชีของโรงเรียนด้านเทคโนโลยีสารสนเทศ"/>
    <s v="เสริมสร้างพัฒนาระบบการเงินการบัญชีของโรงเรียนด้านเทคโนโลยีสารสนเทศ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111d8e4037f647d85e824a"/>
    <s v="210102F0105"/>
  </r>
  <r>
    <s v="สำนักงานเขตพื้นที่การศึกษาคุณธรรม (องค์กรคุณธรรม) "/>
    <s v="สำนักงานเขตพื้นที่การศึกษาคุณธรรม (องค์กรคุณธรรม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e551eebcf570643a9fb3cf"/>
    <s v="210102F0102"/>
  </r>
  <r>
    <s v="พัฒนาระบบการควบคุมภายใน"/>
    <s v="พัฒนาระบบการควบคุมภายใน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7d4940bee63e67f370815f"/>
    <s v="210102F0101"/>
  </r>
  <r>
    <s v="ฝึกอบรมผู้ปฏิบัติงานด้านพัสดุ “ หลักสูตร การจัดซื้อจัดจ้างภาครัฐด้วยอิเล็กทรอนิกส์ (e-GP)”"/>
    <s v="ฝึกอบรมผู้ปฏิบัติงานด้านพัสดุ “ หลักสูตร การจัดซื้อจัดจ้างภาครัฐด้วยอิเล็กทรอนิกส์ (e-GP)”"/>
    <s v="ด้านการปรับสมดุลและพัฒนาระบบการบริหารจัดการภาครัฐ"/>
    <x v="8"/>
    <s v="มกราคม 2566"/>
    <s v="พฤษภาคม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007da2a4e1db3311e74b9a0"/>
    <s v="210102F0103"/>
  </r>
  <r>
    <s v="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 "/>
    <s v="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4"/>
    <x v="0"/>
    <m/>
    <s v="https://emenscr.nesdc.go.th/viewer/view.html?id=5fe30befea2eef1b27a27a18"/>
    <s v="210102F0202"/>
  </r>
  <r>
    <s v="ตรวจสอบภายในสถานศึกษา ประจำปีงบประมาณ 2566"/>
    <s v="ตรวจสอบภายในสถานศึกษา ประจำปีงบประมาณ 2566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9c7908ae2fc1b311d1dfc"/>
    <s v="210102F0106"/>
  </r>
  <r>
    <s v="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"/>
    <s v="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5fd9c022adb90d1b2adda200"/>
    <s v="210102F0102"/>
  </r>
  <r>
    <s v="เสริมสร้างคุณธรรม จริยธรรมและธรรมาภิบาลในสถานศึกษาและสำนักงานเขตพื้นที่การศึกษา"/>
    <s v="เสริมสร้างคุณธรรม จริยธรรมและธรรมาภิบาล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d9ae630573ae1b28631dd3"/>
    <s v="210102F0102"/>
  </r>
  <r>
    <s v="โครงการดำเนินการตรวจสอบภายในประจำปีงบประมาณ พ.ศ.2566"/>
    <s v="โครงการดำเนินการตรวจสอบภายใน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0090a39d309fd3116daa0c0"/>
    <s v="210102F0103"/>
  </r>
  <r>
    <s v="ติดตามผลการปฏิบัติงานของสำนักงาน ป.ป.ช. รอบ 6 เดือน ปีงบประมาณ พ.ศ. 2566"/>
    <s v="ติดตามผลการปฏิบัติงานของสำนักงาน ป.ป.ช. รอบ 6 เดือน ปีงบประมาณ พ.ศ. 2566"/>
    <s v="ด้านการปรับสมดุลและพัฒนาระบบการบริหารจัดการภาครัฐ"/>
    <x v="8"/>
    <s v="มีนาคม 2566"/>
    <s v="เมษ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5ff6d0be392aa2089794fc95"/>
    <s v="210102F0205"/>
  </r>
  <r>
    <s v="โครงการติดตามตรวจสอบการบริหารงบประมาณของสถานศึกษา"/>
    <s v="โครง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9bee8ae2fc1b311d240a"/>
    <s v="210102F0103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อำนวยก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c60052b3f39c661145d30a"/>
    <s v="210102F0205"/>
  </r>
  <r>
    <s v="ตรวจสอบดำเนินงาน แผนการตรวจสอบภายในประจำปีงบประมาณ พ.ศ. 2566"/>
    <s v="ตรวจสอบดำเนินงาน แผนการตรวจสอบภายในประจำปีงบประมาณ พ.ศ. 2566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8fadd873e524541eee72c0"/>
    <s v="210102F0205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มีนาคม 2566"/>
    <s v="กันยายน 2566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e19a64ea2eef1b27a276e1"/>
    <s v="210102F0106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5fe17f1fadb90d1b2adda7c4"/>
    <s v="210102F0106"/>
  </r>
  <r>
    <s v="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 "/>
    <s v="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afa440573ae1b28631f24"/>
    <s v="210102F0102"/>
  </r>
  <r>
    <s v="โครงการแก้ไขปัญหาการทุจริตในพื้นที่ "/>
    <s v="โครงการแก้ไขปัญหาการทุจริตในพื้นที่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011fbb18c77a294c9195f4"/>
    <s v="210102F0106"/>
  </r>
  <r>
    <s v="ตรวจสอบภายใน ประจำปีงบประมาณ พ.ศ. 2566 "/>
    <s v="ตรวจสอบภายใน ประจำปีงบประมาณ พ.ศ.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12436086ed660368a5bbf5"/>
    <s v="210102F0105"/>
  </r>
  <r>
    <s v="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"/>
    <s v="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"/>
    <s v="ด้านการปรับสมดุลและพัฒนาระบบการบริหารจัดการภาครัฐ"/>
    <x v="8"/>
    <s v="ธันวาคม 2565"/>
    <s v="มีนาคม 2566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123f6e86ed660368a5bbde"/>
    <s v="210102F0105"/>
  </r>
  <r>
    <s v=" โครงการต้านและลดทุจริตด้วยกลไกสหยุทธ์เฉพาะกรณีพื้นที่เสี่ยงต่อการทุจริต _x0009__x0009_(STRONG: Together against Corruption-TaC)  _x0009__x0009_สำนักงาน ป.ป.ช. ประจำจังหวัดนครนายก_x0009_"/>
    <s v=" โครงการต้านและลดทุจริตด้วยกลไกสหยุทธ์เฉพาะกรณีพื้นที่เสี่ยงต่อการทุจริต _x0009__x0009_(STRONG: Together against Corruption-TaC)  _x0009__x0009_สำนักงาน ป.ป.ช. ประจำจังหวัดนครนายก_x0009_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0503af395a74a77d163452b"/>
    <s v="210102F01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d9cc338ae2fc1b311d1e17"/>
    <s v="210102F0205"/>
  </r>
  <r>
    <s v="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"/>
    <s v="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5f80250b32384e0323fc6435"/>
    <s v="210102F0106"/>
  </r>
  <r>
    <s v="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"/>
    <s v="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adff1ae4a0ba43f163b337"/>
    <s v="210102F0205"/>
  </r>
  <r>
    <s v="โครงการแก้ไขปัญหาการทุจริตในพื้นที่ของสำนักงาน ป.ป.ช. ประจำจังหวัดมุกดาหาร "/>
    <s v="โครงการแก้ไขปัญหาการทุจริตในพื้นที่ของสำนักงาน ป.ป.ช. ประจำจังหวัดมุกดาหาร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aee441e4a0ba43f163b39a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1b1c3cdd52e740ca37b9079"/>
    <s v="210102F0205"/>
  </r>
  <r>
    <s v="ติดตาม ตรวจสอบและเพิ่มประสิทธิภาพการบริหารจัดการด้านงบประมาณ ประจำปีงบประมาณ พ.ศ. 2566"/>
    <s v="ติดตาม ตรวจสอบและเพิ่มประสิทธิภาพการบริหารจัดการด้านงบประมาณ ประจำปีงบประมาณ พ.ศ. 2566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baf9aa77a3ca1cee43a8b5"/>
    <s v="210102F0205"/>
  </r>
  <r>
    <s v="โครงการแก้ไขปัญหาการทุจริตในพื้นที่ (สำนักงาน ป.ป.ช. ประจำจังหวัดบึงกาฬ)"/>
    <s v="โครงการแก้ไขปัญหาการทุจริตในพื้นที่ (สำนักงาน ป.ป.ช. ประจำจังหวัดบึงกาฬ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1ab01cf8d3033eb3ef49e"/>
    <s v="210102F0205"/>
  </r>
  <r>
    <s v="โครงการตรวจสอบภายใน ประจำปีงบประมาณ พ.ศ. 2566"/>
    <s v="โครง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c2e353f54f5733e49b43da"/>
    <s v="210102F0205"/>
  </r>
  <r>
    <s v="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"/>
    <s v="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158f61a10626236233f22"/>
    <s v="210102F0205"/>
  </r>
  <r>
    <s v="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"/>
    <s v="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61c429d75203dc33e5cb500b"/>
    <s v="210102F0205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441a1cf8d3033eb3ef783"/>
    <s v="210102F0205"/>
  </r>
  <r>
    <s v="ติดตามประเมินผลการควบคุมภายในและการจัดทำแผนบริหารความเสี่ยง"/>
    <s v="ติดตามประเมินผลการควบคุมภายในและการจัดทำแผนบริหารความเสี่ย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536b05203dc33e5cb50b0"/>
    <s v="210102F0205"/>
  </r>
  <r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8"/>
    <s v="สิงหาคม 2566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c551b5f54f5733e49b4651"/>
    <s v="210102F0205"/>
  </r>
  <r>
    <s v="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"/>
    <s v="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945e24db925615229a8d4"/>
    <s v="210102F0105"/>
  </r>
  <r>
    <s v="อบรมพัฒนาด้านการดำเนินการทางวินัยของข้าราชการครูและบุคลากรทางการศึกษา (ครูผู้ช่วย)"/>
    <s v="อบรมพัฒนาด้านการดำเนินการทางวินัยของข้าราชการครูและบุคลากรทางการศึกษา (ครูผู้ช่วย)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c985a718f9e461517beca7"/>
    <s v="210102F0205"/>
  </r>
  <r>
    <s v="ส่งเสริมประสิทธิภาพการตรวจสอบภายใน"/>
    <s v="ส่งเสริมประสิทธิภาพ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9767e91854c614b74dab9"/>
    <s v="210102F0205"/>
  </r>
  <r>
    <s v="อบรมสัมมนาการดำเนินการทางวินัยของผู้บริหารสถานศึกษา (คณะกรรมการสอบสวนทางวินัย)"/>
    <s v="อบรมสัมมนาการดำเนินการทางวินัยของผู้บริหารสถานศึกษา (คณะกรรมการสอบสวนทางวินัย)"/>
    <s v="ด้านการปรับสมดุลและพัฒนาระบบการบริหารจัดการภาครัฐ"/>
    <x v="8"/>
    <s v="กรกฎาคม 2566"/>
    <s v="กันยายน 2566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c58040a2991278946b943e"/>
    <s v="210102F0205"/>
  </r>
  <r>
    <s v="การดำเนินการสรรหา อ.ก.ค.ศ. เขตพื้นที่การศึกษา"/>
    <s v="การดำเนินการสรรหา อ.ก.ค.ศ. เขตพื้นที่การศึกษา"/>
    <s v="ด้านการปรับสมดุลและพัฒนาระบบการบริหารจัดการภาครัฐ"/>
    <x v="8"/>
    <s v="ตุลาคม 2565"/>
    <s v="ธันวาคม 2565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9739618f9e461517bec2e"/>
    <s v="210102F0205"/>
  </r>
  <r>
    <s v="เสริมสร้างประสิทธิภาพการบริหารงบประมาณการจัดการศึกษา"/>
    <s v="เสริมสร้างประสิทธิภาพการบริหารงบประมาณการจัด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a7cba4db925615229aa70"/>
    <s v="210102F0205"/>
  </r>
  <r>
    <s v="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"/>
    <s v="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a920c18f9e461517bedad"/>
    <s v="210102F0205"/>
  </r>
  <r>
    <s v="โครงการแก้ไขปัญหาการทุจริตในพื้นที่ (สำนักงาน ป.ป.ช. ประจำจังหวัดเพชรบูรณ์)"/>
    <s v="โครงการแก้ไขปัญหาการทุจริตในพื้นที่ (สำนักงาน ป.ป.ช. ประจำจังหวัดเพชรบูรณ์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abf594db925615229ab69"/>
    <s v="210102F0205"/>
  </r>
  <r>
    <s v="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2"/>
    <x v="2"/>
    <x v="0"/>
    <m/>
    <s v="https://emenscr.nesdc.go.th/viewer/view.html?id=61cb167f91854c614b74dd79"/>
    <s v="210102F0205"/>
  </r>
  <r>
    <s v="โครงการแก้ไขปัญหาการทุจริตในพื้นที่ กิจกรรม _x0009_: 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กิจกรรม _x0009_: 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bd7b218f9e461517bef66"/>
    <s v="210102F0205"/>
  </r>
  <r>
    <s v="โครงการแก้ไขปัญหาการทุจริตในพื้นที่่ (สำนักงาน ป.ป.ช. ประจำจังหวัดพิจิตร)"/>
    <s v="โครงการแก้ไขปัญหาการทุจริตในพื้นที่่ (สำนักงาน ป.ป.ช. ประจำจังหวัดพิจิตร)"/>
    <s v="ด้านการปรับสมดุลและพัฒนาระบบการบริหารจัดการภาครัฐ"/>
    <x v="8"/>
    <s v="ตุลาคม 2565"/>
    <s v="มิถุนายน 2566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bffe54db925615229ad2c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/>
    <s v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d2a2974e0ea615e990e87"/>
    <s v="210102F0205"/>
  </r>
  <r>
    <s v="การตรวจสอบ ติดตามการบริหารงบประมาณ ประจำปีงบประมาณ พ.ศ. 2566"/>
    <s v="การตรวจสอบ ติดตาม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d40f018f9e461517bf17c"/>
    <s v="210102F0205"/>
  </r>
  <r>
    <s v="แผนการตรวจสอบภายใน  ประจำปีงบประมาณ  พ.ศ. 2566"/>
    <s v="แผนการตรวจสอบภายใน  ประจำปีงบประมาณ 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cd77f491854c614b74e089"/>
    <s v="210102F02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"/>
    <s v="โครงการต้านและลดทุจริตด้วยกลไกสหยุทธ์ 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cd177d4db925615229ae2f"/>
    <s v="210102F0205"/>
  </r>
  <r>
    <s v="โครงการแก้ไขปัญหาการทุจริตในพื้นที่ การป้องกันการทุจริตในพื้นที่จังหวัดตรัง"/>
    <s v="โครงการแก้ไขปัญหาการทุจริตในพื้นที่ การป้องกันการทุจริตในพื้นที่จังหวัดตรัง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d7c0609173182cb2498abf"/>
    <s v="210102F0205"/>
  </r>
  <r>
    <s v="แก้ไขปัญหาการทุจริตในพื้นที่ ภาค 4"/>
    <s v="แก้ไขปัญหาการทุจริตในพื้นที่ ภาค 4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d4150ca97dca4c8903185d"/>
    <s v="210102F0205"/>
  </r>
  <r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"/>
    <s v="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d8093e1444e72cab457cb1"/>
    <s v="210102F0205"/>
  </r>
  <r>
    <s v="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"/>
    <s v="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d66407f263bb30cc528313"/>
    <s v="210102F0106"/>
  </r>
  <r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6 "/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dbe9661288e771933ab715"/>
    <s v="210102F0205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de8cf79f0f5602e2bc177f"/>
    <s v="210102F0205"/>
  </r>
  <r>
    <s v="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"/>
    <s v="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dfd7cf21c5ce07faeec8d4"/>
    <s v="210102F0205"/>
  </r>
  <r>
    <s v="การตรวจสอบภายในสถานศึกษาในสังกัด ประจำปีงบประมาณ 2566"/>
    <s v="การตรวจสอบภายในสถานศึกษาในสังกัด 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7c7bb4076ff7be3097d65"/>
    <s v="210102F0205"/>
  </r>
  <r>
    <s v="พัฒนาเพิ่มประสิทธิภาพการตรวจสอบการดำเนินงานของหน่วยงานและสถานศึกษา"/>
    <s v="พัฒนาเพิ่มประสิทธิภาพการตรวจสอบการดำเนินงานของหน่วยงานและสถานศึกษา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8c43e0e71cf0e567a286c"/>
    <s v="210102F0106"/>
  </r>
  <r>
    <s v="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 "/>
    <s v="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 "/>
    <s v="ด้านการปรับสมดุลและพัฒนาระบบการบริหารจัดการภาครัฐ"/>
    <x v="8"/>
    <s v="มกราคม 2566"/>
    <s v="มิถุน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1e8de75b8cb130e5a55dfca"/>
    <s v="210102F0205"/>
  </r>
  <r>
    <s v="โครงการการตรวจสอบภายในประจำปีงบประมาณ  พ.ศ.  2566"/>
    <s v="โครงการการตรวจสอบภายในประจำปีงบประมาณ  พ.ศ. 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8deb41e2ec10e57e20f66"/>
    <s v="210102F0205"/>
  </r>
  <r>
    <s v="โครงการตรวจสอบภายในและพัฒนาศักยภาพผู้ตรวจสอบภายใน"/>
    <s v="โครงการ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63c50e302d05f0f43d984"/>
    <s v="210102F0205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"/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67d648c6d967ac98ce532"/>
    <s v="210102F0105"/>
  </r>
  <r>
    <s v="โครงการขับเคลื่อนการประเมินความเสี่ยงการทุจริตภาครัฐ"/>
    <s v="โครงการขับเคลื่อน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e v="#N/A"/>
    <s v="หน่วยงานขึ้นตรงต่อนายกรัฐมนตรี"/>
    <s v="โครงการปกติ 2566"/>
    <x v="1"/>
    <x v="3"/>
    <x v="0"/>
    <m/>
    <s v="https://emenscr.nesdc.go.th/viewer/view.html?id=61e93a6d78e63c3f6533fe77"/>
    <s v="210102F0205"/>
  </r>
  <r>
    <s v="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"/>
    <s v="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e1374348dc137f02e90a01"/>
    <s v="210102F0205"/>
  </r>
  <r>
    <s v="แก้ไขปัญหาการทุจริตในพื้นที่ (สำนักงาน ป.ป.ช. ประจำจังหวัดกาญจนบุรี)"/>
    <s v="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e697505569217aca6296d7"/>
    <s v="210102F0205"/>
  </r>
  <r>
    <s v="เสริมสร้างวินัย คุณธรรม จริยธรรม และป้องกันการทุจริตและประพฤติมิชอบ "/>
    <s v="เสริมสร้างวินัย คุณธรรม จริยธรรม และป้องกันการทุจริตและประพฤติมิชอบ 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1ea68a609c70e3a2562db64"/>
    <s v="210102F0205"/>
  </r>
  <r>
    <s v="โครงการเสริมสร้างประสิทธิภาพในการปฏิบัติหน้าที่ของเจ้าหน้าที่่ ป.ป.ช. ในเขตภาค 6"/>
    <s v="โครงการเสริมสร้างประสิทธิภาพในการปฏิบัติหน้าที่ของเจ้าหน้าที่่ ป.ป.ช. ในเขตภาค 6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1ea3554153edb3a1efb574a"/>
    <s v="210102F0101"/>
  </r>
  <r>
    <s v="โครงการแก้ไขปัญหาการทุจริตในพื้นที่ (สำนักงาน ป.ป.ช. ประจำจังหวัดกระบี่)"/>
    <s v="โครงการแก้ไขปัญหาการทุจริตในพื้นที่ (สำนักงาน ป.ป.ช. ประจำจังหวัดกระบี่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eccf14a77a2a73ce9c9391"/>
    <s v="210102F0106"/>
  </r>
  <r>
    <s v="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"/>
    <s v="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ee3b63c3751c7a0f52eb91"/>
    <s v="210102F0205"/>
  </r>
  <r>
    <s v="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"/>
    <s v="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ee13d3c3751c7a0f52eb2d"/>
    <s v="210102F0205"/>
  </r>
  <r>
    <s v="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"/>
    <s v="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efb27cc518342e6ec5efd2"/>
    <s v="210102F0205"/>
  </r>
  <r>
    <s v="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"/>
    <s v="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f0cae359152931f2ad728e"/>
    <s v="210102F0205"/>
  </r>
  <r>
    <s v="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 "/>
    <s v="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f24f8e4e0ee231f847b431"/>
    <s v="210102F0205"/>
  </r>
  <r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"/>
    <s v="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f65321bdfa254de21c3ecb"/>
    <s v="210102F0105"/>
  </r>
  <r>
    <s v="โครงการตรวจสอบภายในสถานศึกษาในสังกัด ประจำปีงบประมาณ พ.ศ. 2566"/>
    <s v="โครงการตรวจสอบภายในสถานศึกษาในสังกัด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f3559288b4f73205454be5"/>
    <s v="210102F0205"/>
  </r>
  <r>
    <s v="กำกับ ติดตาม  ตรวจสอบการบริหารงานการเงิน การบัญชีและพัสดุ ประจำปีงบประมาณ พ.ศ. 2566"/>
    <s v="กำกับ ติดตาม  ตรวจสอบการบริหารงานการเงิน การบัญชี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cfa6127825de3dde334bdb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_x0009_ 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_x0009_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cfceebe5b55d206d787e05"/>
    <s v="210102F0205"/>
  </r>
  <r>
    <s v="โครงการประชาสัมพันธ์ศูนย์อำนวยความสะดวกและรับเรื่องร้องเรียนจากนักลงทุนชาวต่างชาติ"/>
    <s v="โครงการประชาสัมพันธ์ศูนย์อำนวยความสะดวกและรับเรื่องร้องเรียนจากนักลงทุนชาวต่าง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4"/>
    <x v="0"/>
    <m/>
    <s v="https://emenscr.nesdc.go.th/viewer/view.html?id=62d7c89a7395053debdd8c0d"/>
    <s v="210102F0205"/>
  </r>
  <r>
    <s v="โครงการแก้ไขปัญหาการทุจริตในพื้นที่ (สำนักงาน ป.ป.ช. ประจำจังหวัดสระบุรี)"/>
    <s v="โครงการแก้ไขปัญหาการทุจริตใน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d50bc053b61d3dddb34f55"/>
    <s v="210102F0205"/>
  </r>
  <r>
    <s v="การดำเนินการทางวินัยไม่ร้ายแรง"/>
    <s v="การดำเนินการทางวินัยไม่ร้ายแรง"/>
    <s v="ด้านการปรับสมดุลและพัฒนาระบบการบริหารจัดการภาครัฐ"/>
    <x v="8"/>
    <s v="พฤษภาคม 2566"/>
    <s v="พฤษภาคม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2d51e28e5b55d206d787f33"/>
    <s v="210102F0205"/>
  </r>
  <r>
    <s v="โครงการเพิ่มประสิทธิภาพการปฏิบัติราชการของสำนักงาน ป.ป.ช. ประจำปีงบประมาณ พ.ศ. 2567 "/>
    <s v="โครงการเพิ่มประสิทธิภาพการปฏิบัติราชการของสำนักงาน ป.ป.ช. ประจำปีงบประมาณ พ.ศ. 2567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2d52ba79a43e720666fc89a"/>
    <s v="210102F0204"/>
  </r>
  <r>
    <s v="การตรวจสอบภายในด้านการเงิน การบัญชีและพัสดุ ประจำปีงบประมาณ พ.ศ. 2566"/>
    <s v="การตรวจสอบภายในด้านการเงิน การบัญชีและพัสดุ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2d52f103a026b206f567b0a"/>
    <s v="210102F0205"/>
  </r>
  <r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 "/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 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ราบปรามการทุจริตในภาครัฐ 1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3"/>
    <x v="0"/>
    <m/>
    <s v="https://emenscr.nesdc.go.th/viewer/view.html?id=62dd02b9a40d00206ce4acd7"/>
    <s v="210102F0205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พฤศจิกายน 2565"/>
    <s v="กันยายน 2566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de48797825de3dde337e62"/>
    <s v="210102F0205"/>
  </r>
  <r>
    <s v="ตรวจสอบ ติดตาม และประเมินผลการปฏิบัติงานแผนการตรวจสอบภายใน"/>
    <s v="ตรวจสอบ ติดตาม และประเมินผลการปฏิบัติงานแผน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df95f47825de3dde338849"/>
    <s v="210102F0205"/>
  </r>
  <r>
    <s v="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"/>
    <s v="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2e0f8727825de3dde339565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"/>
    <s v="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6e9337976f8360613994b3"/>
    <s v="210102F0103"/>
  </r>
  <r>
    <s v="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"/>
    <s v="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"/>
    <s v="ด้านการปรับสมดุลและพัฒนาระบบการบริหารจัดการภาครัฐ"/>
    <x v="8"/>
    <s v="พฤศจิกายน 2565"/>
    <s v="มิถุน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8a10dfceda15328416bfc0"/>
    <s v="210102F0106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8de5430511b24b2573d6f9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"/>
    <s v="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8e2a561501af4b238164d7"/>
    <s v="210102F0102"/>
  </r>
  <r>
    <s v="โครงการแก้ไขปัญหาการทุจริตในพื้นที่จังหวัดเชียงใหม่"/>
    <s v="โครงการแก้ไขปัญหาการทุจริตในพื้นที่จังหวัดเชียงใหม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1f38573a75ac05c2913b4a"/>
    <s v="210102F0205"/>
  </r>
  <r>
    <s v="แผนการตรวจสอบภายใน ประจำปีงบประมาณ พ.ศ. 2566"/>
    <s v="แผ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2b0cc93a75ac05c29146b3"/>
    <s v="210102F0205"/>
  </r>
  <r>
    <s v="โครงการสนับสนุนเพื่อเพิ่มประสิทธิภาพการปฏิบัติงานของกลุ่มกฎหมายและคดี  ประจำปีงบประมาณ พ.ศ.2566"/>
    <s v="โครงการสนับสนุนเพื่อเพิ่มประสิทธิภาพการปฏิบัติงานของกลุ่มกฎหมายและคดี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2ec5ed95f00a05b746dfd2"/>
    <s v="210102F0205"/>
  </r>
  <r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2fff0195f00a05b746e0d3"/>
    <s v="210102F0205"/>
  </r>
  <r>
    <s v="อบรมวินัยข้าราชการครูและบุคลากรทางการศึกษา"/>
    <s v="อบรม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เมษายน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0"/>
    <m/>
    <s v="https://emenscr.nesdc.go.th/viewer/view.html?id=623d73c3f3a6cc36b6279785"/>
    <s v="210102F0205"/>
  </r>
  <r>
    <s v="โครงการตรวจสอบการดำเนินงานการบริหารงบประมาณและทรัพย์สินของโรงเรียน"/>
    <s v="โครงการตรวจสอบการดำเนินงานการบริหารงบประมาณและทรัพย์สินของโรงเรีย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4a55f502fcc36e5488980b"/>
    <s v="210102F0205"/>
  </r>
  <r>
    <s v="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"/>
    <s v="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"/>
    <s v="ด้านการปรับสมดุลและพัฒนาระบบการบริหารจัดการภาครัฐ"/>
    <x v="8"/>
    <s v="ตุลาคม 2565"/>
    <s v="มีนาคม 2566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4bc6b12448334bbc98d850"/>
    <s v="210102F0208"/>
  </r>
  <r>
    <s v="พัฒนางานตรวจสอบภายใน ประจำปีงบประมาณ พ.ศ.2566 ภายใต้แผนงานบูรณาการต่อต้านการทุจริตและประพฤติมิชอบ"/>
    <s v="พัฒนางานตรวจสอบภายใน ประจำปีงบประมาณ พ.ศ.2566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24befedf0fa914bbb91e016"/>
    <s v="210102F0205"/>
  </r>
  <r>
    <s v="การตรวจสอบภายในสำนักงานเขตพื้้นที่่การศึกษาและสถานศึกษาในสังกัด ประจำปีงบประมาณ พ.ศ.2566"/>
    <s v="การตรวจสอบภายในสำนักงานเขตพื้้นที่่การศึกษาและสถานศึกษาในสังกัด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4fbca62448334bbc98eb2d"/>
    <s v="210102F0205"/>
  </r>
  <r>
    <s v="การตรวจสอบภายใน ประจำปีงบประมาณ พ.ศ. 2566 "/>
    <s v="การตรวจสอบภายใน ประจำปีงบประมาณ พ.ศ. 2566 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25d28f9b06b844bc7477ff3"/>
    <s v="210102F0205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5e3c7a237392670b56c27d"/>
    <s v="210102F0205"/>
  </r>
  <r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"/>
    <s v="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"/>
    <s v="ด้านการปรับสมดุลและพัฒนาระบบการบริหารจัดการภาครัฐ"/>
    <x v="8"/>
    <s v="เมษายน 2566"/>
    <s v="มิถุน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25e49c553465c6713e910cd"/>
    <s v="210102F0205"/>
  </r>
  <r>
    <s v="โครงการพัฒนาศูนย์ขับเคลื่อนการบริการภาครัฐสำหรับนักลงทุนและชาวต่างชาติ"/>
    <s v="โครงการพัฒนาศูนย์ขับเคลื่อนการบริการภาครัฐสำหรับนักลงทุนและชาวต่าง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0"/>
    <m/>
    <s v="https://emenscr.nesdc.go.th/viewer/view.html?id=625f8615b54bab4d5b2d4409"/>
    <s v="210102F0208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 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0"/>
    <m/>
    <s v="https://emenscr.nesdc.go.th/viewer/view.html?id=626a1d69dd5d104d55264146"/>
    <s v="210102F0205"/>
  </r>
  <r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626b96d96474cc4d5de8932f"/>
    <s v="210102F0205"/>
  </r>
  <r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1"/>
    <m/>
    <s v="https://emenscr.nesdc.go.th/viewer/view.html?id=626b945953465c6713e91679"/>
    <s v="210102F0205"/>
  </r>
  <r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6221d8f995f00a05b746d8d2"/>
    <s v="210102F0205"/>
  </r>
  <r>
    <s v="โครงการพัฒนาและเพิ่มประสิทธิภาพข้อมูลด้านการข่าวของสำนักงาน ป.ป.ท. "/>
    <s v="โครงการพัฒนาและเพิ่มประสิทธิภาพข้อมูลด้านการข่าวของสำนักงาน ป.ป.ท. 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4"/>
    <x v="0"/>
    <m/>
    <s v="https://emenscr.nesdc.go.th/viewer/view.html?id=6221d91795f00a05b746d8d4"/>
    <s v="210102F0205"/>
  </r>
  <r>
    <s v="ส่งเสริมกลไกและความตระหนักรู้ด้านความโปร่งใส"/>
    <s v="ส่งเสริมกลไกและความตระหนักรู้ด้านความโปร่งใส"/>
    <s v="ด้านการปรับสมดุลและพัฒนาระบบการบริหารจัดการภาครัฐ"/>
    <x v="8"/>
    <s v="ตุลาคม 2565"/>
    <s v="มิถุนายน 2566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6"/>
    <x v="0"/>
    <x v="4"/>
    <x v="0"/>
    <m/>
    <s v="https://emenscr.nesdc.go.th/viewer/view.html?id=6225c43d95f00a05b746da5f"/>
    <s v="210102F0205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6"/>
    <x v="0"/>
    <x v="0"/>
    <x v="0"/>
    <m/>
    <s v="https://emenscr.nesdc.go.th/viewer/view.html?id=6229b42f3a75ac05c291454b"/>
    <s v="210102F0204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ตรวจสอบภายใน (สตน.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6"/>
    <x v="0"/>
    <x v="4"/>
    <x v="1"/>
    <m/>
    <s v="https://emenscr.nesdc.go.th/viewer/view.html?id=6232d386a5906c2349f1e952"/>
    <s v="210102F0101"/>
  </r>
  <r>
    <s v="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"/>
    <s v="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37f6a85b2a655b1ff5c4df"/>
    <s v="210102F0205"/>
  </r>
  <r>
    <s v="การประเมินคุณธรรมและความโปร่งใสในการดำเนินงานของกรมธุรกิจพลังงาน ประจำปีงบประมาณ พ.ศ. 2566"/>
    <s v="การประเมินคุณธรรมและความโปร่งใสในการดำเนินงานของกรมธุรกิจพลังงา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พัฒนาระบบบริหาร"/>
    <s v="กรมธุรกิจพลังงาน"/>
    <s v="ธพ."/>
    <s v="กระทรวงพลังงาน"/>
    <s v="โครงการปกติ 2566"/>
    <x v="1"/>
    <x v="3"/>
    <x v="0"/>
    <m/>
    <s v="https://emenscr.nesdc.go.th/viewer/view.html?id=6239e74560c4765b0e908a0b"/>
    <s v="210102F0205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"/>
    <s v="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218a65050baa05c1142b88"/>
    <s v="210102F0205"/>
  </r>
  <r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 "/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 "/>
    <s v="ด้านการปรับสมดุลและพัฒนาระบบการบริหารจัดการภาครัฐ"/>
    <x v="8"/>
    <s v="มกราคม 2566"/>
    <s v="กุมภาพันธ์ 2566"/>
    <s v="ศูนย์ปฏิบัติการต่อต้านการทุจริต สถ. (ศปท.สถ.)"/>
    <s v="กรมส่งเสริมการปกครองท้องถิ่น"/>
    <s v="สถ."/>
    <s v="กระทรวงมหาดไทย"/>
    <s v="โครงการปกติ 2566"/>
    <x v="1"/>
    <x v="3"/>
    <x v="0"/>
    <m/>
    <s v="https://emenscr.nesdc.go.th/viewer/view.html?id=62317db6fe20de234f016bc8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441dacfd5c0938dce58f69"/>
    <s v="210102F0205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6947d4ac23da6eb13cfe04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1"/>
    <x v="1"/>
    <s v="นับซ้ำ"/>
    <s v="https://emenscr.nesdc.go.th/viewer/view.html?id=619474bea679c7221758eaf4"/>
    <s v="210102F0102"/>
  </r>
  <r>
    <s v="โครงการขับเคลื่่อนการประเมินความเสี่ยงการทุจริตเชิงนโยบายในการดำเนินโครงการขนาดใหญ่ "/>
    <s v="โครงการขับเคลื่่อนการประเมินความเสี่ยงการทุจริตเชิงนโยบายในการดำเนินโครงการขนาดใหญ่ 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3"/>
    <x v="0"/>
    <m/>
    <s v="https://emenscr.nesdc.go.th/viewer/view.html?id=622971af050baa05c1143149"/>
    <s v="210102F0205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4"/>
    <x v="0"/>
    <m/>
    <s v="https://emenscr.nesdc.go.th/viewer/view.html?id=6171401e91d69c662a507615"/>
    <s v="210102F0102"/>
  </r>
  <r>
    <s v="การตรวจสอบภายใน ประจำปีงบประมาณ พ.ศ. 2566"/>
    <s v="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1"/>
    <s v="นับซ้ำ"/>
    <s v="https://emenscr.nesdc.go.th/viewer/view.html?id=6220379ba4dadd05ceb90630"/>
    <s v="210102F0205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234076aa5906c2349f1ea1c"/>
    <s v="210102F0105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8"/>
    <s v="มกราคม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1"/>
    <s v="นับซ้ำ"/>
    <s v="https://emenscr.nesdc.go.th/viewer/view.html?id=6241673a198049279ace0966"/>
    <s v="210102F0205"/>
  </r>
  <r>
    <s v="โครงการตรวจสอบภายในสำนักงานเขตพื้นที่การศึกษามัธยมศึกษาร้อยเอ็ด  ประจำปีงบประมาณ พ.ศ.2566"/>
    <s v="โครงการตรวจสอบภายในสำนักงานเขตพื้นที่การศึกษามัธยมศึกษาร้อยเอ็ด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55283e8ca1b244448e22f7"/>
    <s v="210102F0205"/>
  </r>
  <r>
    <s v="โครงการตรวจสอบภายในสำนักงานเขตพื้นที่การศึกษามัธยมศึกษาร้อยเอ็ด  ประจำปีงบประมาณ พ.ศ.2566"/>
    <s v="โครงการตรวจสอบภายในสำนักงานเขตพื้นที่การศึกษามัธยมศึกษาร้อยเอ็ด  ประจำปีงบประมาณ พ.ศ.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1"/>
    <s v="นับซ้ำ"/>
    <s v="https://emenscr.nesdc.go.th/viewer/view.html?id=62340393a5906c2349f1ea16"/>
    <s v="210102F0208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2429158c080356e537677ca"/>
    <s v="210102F0205"/>
  </r>
  <r>
    <s v="เพิ่มประสิทธิภาพด้านการตรวจสอบภายใน ประจำปีงบประมาณ พ.ศ. 2566"/>
    <s v="เพิ่มประสิทธิภาพด้า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2622891d34f744d60122146"/>
    <s v="210102F0102"/>
  </r>
  <r>
    <s v="เพิ่มประสิทธิภาพด้านการตรวจสอบภายใน ประจำปีงบประมาณ พ.ศ. 2566"/>
    <s v="เพิ่มประสิทธิภาพด้า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1"/>
    <s v="นับซ้ำ"/>
    <s v="https://emenscr.nesdc.go.th/viewer/view.html?id=617a6c6d9eb3166abb25bbb7"/>
    <s v="210102F0102"/>
  </r>
  <r>
    <s v="โครงการแก้ไขปัญหาการทุจริตในพื้นที่"/>
    <s v="โครงการแก้ไขปัญหาการทุจริตในพื้นที่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0"/>
    <m/>
    <s v="https://emenscr.nesdc.go.th/viewer/view.html?id=61a5b3d177658f43f3668279"/>
    <s v="210102F0205"/>
  </r>
  <r>
    <s v="ตรวจสอบภายในสถานศึกษา ประจำปีงบประมา พ.ศ. 2566"/>
    <s v="ตรวจสอบภายในสถานศึกษา ประจำปีงบประมา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a6ee8777658f43f366838d"/>
    <s v="210102F0102"/>
  </r>
  <r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6"/>
    <s v="ตรวจสอบ กำกับ ติดตามและประเมินผลการปฏิบัติการปฏิบัติงานด้านการเงิน การบัญชีและพัสดุ 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a8ad80e55ef143eb1fcc27"/>
    <s v="210102F0102"/>
  </r>
  <r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7"/>
    <x v="0"/>
    <m/>
    <s v="https://emenscr.nesdc.go.th/viewer/view.html?id=61a8bd53e4a0ba43f163b1f8"/>
    <s v="210102F0102"/>
  </r>
  <r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โครงการจัดประชุมผู้บริหารระดับสูง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8"/>
    <s v="เมษายน 2566"/>
    <s v="กรกฎาคม 2566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5"/>
    <x v="1"/>
    <s v="นับซ้ำ"/>
    <s v="https://emenscr.nesdc.go.th/viewer/view.html?id=61a9c999e55ef143eb1fcccc"/>
    <s v="210102F0102"/>
  </r>
  <r>
    <s v="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"/>
    <s v="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"/>
    <s v="ด้านการปรับสมดุลและพัฒนาระบบการบริหารจัดการภาครัฐ"/>
    <x v="8"/>
    <s v="ตุลาคม 2565"/>
    <s v="กันยายน 2566"/>
    <s v="กองการต่างประเทศ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0"/>
    <m/>
    <s v="https://emenscr.nesdc.go.th/viewer/view.html?id=61a9d43fe55ef143eb1fcce2"/>
    <s v="210102F0106"/>
  </r>
  <r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 สำนักงานปลัดกระทรวงสาธารณสุข"/>
    <s v="สำนักงานปลัดกระทรวงสาธารณสุข"/>
    <s v="สป.สธ."/>
    <s v="กระทรวงสาธารณสุข"/>
    <s v="โครงการปกติ 2566"/>
    <x v="1"/>
    <x v="1"/>
    <x v="0"/>
    <m/>
    <s v="https://emenscr.nesdc.go.th/viewer/view.html?id=61a9f0afe4a0ba43f163b2f7"/>
    <s v="210102F0102"/>
  </r>
  <r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แผนการตรวจสอบภายใน (Audit Plan) ประจำปีงบประมาณ พ.ศ. 2566 กลุ่มตรวจสอบภายใน สำนักงานปลัดกระทรวงสาธารณสุข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 สำนักงานปลัดกระทรวงสาธารณสุข"/>
    <s v="สำนักงานปลัดกระทรวงสาธารณสุข"/>
    <s v="สป.สธ."/>
    <s v="กระทรวงสาธารณสุข"/>
    <s v="โครงการปกติ 2566"/>
    <x v="0"/>
    <x v="0"/>
    <x v="1"/>
    <s v="นับซ้ำ"/>
    <s v="https://emenscr.nesdc.go.th/viewer/view.html?id=61a47c2e7a9fbf43eacea384"/>
    <s v="210102F0206"/>
  </r>
  <r>
    <s v="การประกันและการปรับปรุงคุณภาพงานตรวจสอบภายใน สศช."/>
    <s v="การประกันและการปรับปรุงคุณภาพงานตรวจสอบภายใน สศช."/>
    <s v="ด้านการปรับสมดุลและพัฒนาระบบการบริหารจัดการภาครัฐ"/>
    <x v="8"/>
    <s v="ตุลาคม 2565"/>
    <s v="กันยายน 2566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6"/>
    <x v="1"/>
    <x v="1"/>
    <x v="0"/>
    <m/>
    <s v="https://emenscr.nesdc.go.th/viewer/view.html?id=61a48fbc7a9fbf43eacea3cb"/>
    <s v="210102F0207"/>
  </r>
  <r>
    <s v="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"/>
    <s v="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1"/>
    <x v="3"/>
    <x v="0"/>
    <m/>
    <s v="https://emenscr.nesdc.go.th/viewer/view.html?id=61a99a1a77658f43f3668624"/>
    <s v="210102F0102"/>
  </r>
  <r>
    <s v="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"/>
    <s v="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"/>
    <s v="ด้านการปรับสมดุลและพัฒนาระบบการบริหารจัดการภาครัฐ"/>
    <x v="8"/>
    <s v="ธันว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a097c5960f7861c4d87bd6"/>
    <s v="210102F0102"/>
  </r>
  <r>
    <s v="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"/>
    <s v="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1a463a57a9fbf43eacea364"/>
    <s v="210102F0101"/>
  </r>
  <r>
    <s v="การดำเนินการตามมาตรการป้องปรามการทุจริตเชิงรุกในภาครัฐ"/>
    <s v="การดำเนินการตามมาตรการป้องปรามการทุจริตเชิงรุกใ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อำนวยการต่อต้านการทุจริต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1"/>
    <x v="3"/>
    <x v="0"/>
    <m/>
    <s v="https://emenscr.nesdc.go.th/viewer/view.html?id=61a09121df200361cae5838c"/>
    <s v="210102F0106"/>
  </r>
  <r>
    <s v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/>
    <s v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/>
    <s v="ด้านการปรับสมดุลและพัฒนาระบบการบริหารจัดการภาครัฐ"/>
    <x v="8"/>
    <s v="มีนาคม 2566"/>
    <s v="สิงหาคม 2566"/>
    <s v="สำนักงานศึกษาธิการจังหวัดอำนาจเจริญ"/>
    <s v="สำนักงานปลัดกระทรวงศึกษาธิการ"/>
    <s v="สป.ศธ."/>
    <s v="กระทรวงศึกษาธิการ"/>
    <s v="โครงการปกติ 2566"/>
    <x v="1"/>
    <x v="3"/>
    <x v="0"/>
    <m/>
    <s v="https://emenscr.nesdc.go.th/viewer/view.html?id=61aa0a2977658f43f36686d2"/>
    <s v="210102F0106"/>
  </r>
  <r>
    <s v="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"/>
    <s v="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"/>
    <s v="ด้านการปรับสมดุลและพัฒนาระบบการบริหารจัดการภาครัฐ"/>
    <x v="8"/>
    <s v="กุมภาพันธ์ 2566"/>
    <s v="กันยายน 2566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1aece71e4a0ba43f163b34d"/>
    <s v="210102F0204"/>
  </r>
  <r>
    <s v="การดำเนินงานด้านการประกันคุณภาพการศึกษา และพัฒนามาตรฐานในการปฏิบัติภารกิจของมหาวิทยาลัย  "/>
    <s v="การดำเนินงานด้านการประกันคุณภาพการศึกษา และพัฒนามาตรฐานในการปฏิบัติภารกิจของมหาวิทยาลัย  "/>
    <s v="ด้านการพัฒนาและเสริมสร้างศักยภาพทรัพยากรมนุษย์"/>
    <x v="8"/>
    <s v="ตุลาคม 2565"/>
    <s v="กันยายน 2566"/>
    <s v="สำนักงานอธิการบดี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1aed32fe55ef143eb1fcd93"/>
    <s v="210102F0204"/>
  </r>
  <r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"/>
    <s v="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ศูนย์ปฏิบัติการต่อต้านการทุจริต (ศปท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m/>
    <s v="https://emenscr.nesdc.go.th/viewer/view.html?id=61af1bba7a9fbf43eaceaa09"/>
    <s v="210102F0205"/>
  </r>
  <r>
    <s v="โครงการ ขับเคลื่อนระบบเฝ้าระวังการทุจริตเชิงรุกในหน่วยงานภาครัฐ ประจำปีงบประมาณ พ.ศ. 2566"/>
    <s v="โครงการ ขับเคลื่อนระบบเฝ้าระวังการทุจริตเชิงรุกในหน่วยงานภาครัฐ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1"/>
    <m/>
    <s v="https://emenscr.nesdc.go.th/viewer/view.html?id=61b6cc36b5d2fc0ca4dd0892"/>
    <s v="210102F0106"/>
  </r>
  <r>
    <s v="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"/>
    <s v="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6"/>
    <x v="0"/>
    <x v="0"/>
    <x v="1"/>
    <m/>
    <s v="https://emenscr.nesdc.go.th/viewer/view.html?id=61b6f05db5d2fc0ca4dd08cc"/>
    <s v="210102F0208"/>
  </r>
  <r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6"/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6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1"/>
    <m/>
    <s v="https://emenscr.nesdc.go.th/viewer/view.html?id=61b9b899358cdf1cf688258e"/>
    <s v="210102F0105"/>
  </r>
  <r>
    <s v="_x0009_โครงการแก้ไขปัญหาการทุจริตในพื้นที่ของสำนักงาน ป.ป.ช. ประจำจังหวัดอุดรธานี"/>
    <s v="_x0009_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8"/>
    <s v="มกราคม 2566"/>
    <s v="มีนาคม 2566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1"/>
    <m/>
    <s v="https://emenscr.nesdc.go.th/viewer/view.html?id=61b706ffb5d2fc0ca4dd0917"/>
    <s v="210102F0102"/>
  </r>
  <r>
    <s v="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 "/>
    <s v="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6"/>
    <x v="0"/>
    <x v="4"/>
    <x v="1"/>
    <m/>
    <s v="https://emenscr.nesdc.go.th/viewer/view.html?id=61b874cf91f0f52e468da2d0"/>
    <s v="210102F0106"/>
  </r>
  <r>
    <s v="โครงการพัฒนาระบบราชการและการบริการภาครัฐยุคดิจิทัล "/>
    <s v="โครงการพัฒนาระบบราชการและการบริการภาครัฐยุคดิจิทัล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1"/>
    <m/>
    <s v="https://emenscr.nesdc.go.th/viewer/view.html?id=61b0407e7a9fbf43eaceab05"/>
    <s v="210102F0205"/>
  </r>
  <r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ให้ความรู้ด้านกฎหมาย วินัย และนิติการอ พร้อมส่งเสริม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2"/>
    <x v="2"/>
    <x v="1"/>
    <m/>
    <s v="https://emenscr.nesdc.go.th/viewer/view.html?id=61b4744ed52e740ca37b9138"/>
    <s v="210102F0105"/>
  </r>
  <r>
    <s v=" ฝึกอบรมหลักสูตร “การอบรมเชิงปฏิบัติการพัฒนาระบบการจัดหาพัสดุด้วยวิธีประกวดราคาอิเล็กทรอนิกส์ (Electronic Bidding : e – bidding)และวิธีเฉพาะเจาะจง ในระบบ EGP ระยะที่ 5 "/>
    <s v=" ฝึกอบรมหลักสูตร “การอบรมเชิงปฏิบัติการพัฒนาระบบการจัดหาพัสดุด้วยวิธีประกวดราคาอิเล็กทรอนิกส์ (Electronic Bidding : e – bidding)และวิธีเฉพาะเจาะจง ในระบบ EGP ระยะที่ 5 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4"/>
    <x v="1"/>
    <m/>
    <s v="https://emenscr.nesdc.go.th/viewer/view.html?id=61b8209b91f0f52e468da21f"/>
    <s v="210102F0205"/>
  </r>
  <r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8"/>
    <s v="ตุลาคม 2565"/>
    <s v="กันยายน 2566"/>
    <s v="สำนักผู้ตรวจราชการกรม"/>
    <s v="กรมราชทัณฑ์"/>
    <s v="รท."/>
    <s v="กระทรวงยุติธรรม"/>
    <s v="โครงการปกติ 2566"/>
    <x v="1"/>
    <x v="1"/>
    <x v="1"/>
    <m/>
    <s v="https://emenscr.nesdc.go.th/viewer/view.html?id=61baee8c7087b01cf7ac2c5c"/>
    <s v="210102F0205"/>
  </r>
  <r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8"/>
    <s v="ตุลาคม 2565"/>
    <s v="กันยายน 2566"/>
    <s v="หน่วยตรวจสอบภายใน"/>
    <s v="กรมราชทัณฑ์"/>
    <s v="รท."/>
    <s v="กระทรวงยุติธรรม"/>
    <s v="โครงการปกติ 2566"/>
    <x v="0"/>
    <x v="0"/>
    <x v="1"/>
    <m/>
    <s v="https://emenscr.nesdc.go.th/viewer/view.html?id=61bbf5067087b01cf7ac2cdf"/>
    <s v="210102F0102"/>
  </r>
  <r>
    <s v="ค่าใช้จ่ายในการยกระดับดัชนีการรับรู้การทุจริต"/>
    <s v="ค่าใช้จ่ายในการยกระดับดัชนีการรับรู้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สมอ."/>
    <s v="กระทรวงอุตสาหกรรม"/>
    <s v="โครงการปกติ 2567"/>
    <x v="1"/>
    <x v="3"/>
    <x v="0"/>
    <m/>
    <s v="https://emenscr.nesdc.go.th/viewer/view.html?id=61bbfc60358cdf1cf68826f5"/>
    <s v="210102F0205"/>
  </r>
  <r>
    <s v="โครงการพัฒนาการจัดทำสื่อรณรงค์ด้านคุณธรรมและความโปร่งใสของสำนักงานเลขาธิการวุฒิสภา"/>
    <s v="โครงการพัฒนาการจัดทำสื่อรณรงค์ด้านคุณธรรม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bc0a4f7087b01cf7ac2d11"/>
    <s v="210102F0102"/>
  </r>
  <r>
    <s v="โครงการขับเคลื่อนองค์กรคุณธรรมต้นแบบมิติเชิงวัฒนธรรม"/>
    <s v="โครงการขับเคลื่อนองค์กรคุณธรรมต้นแบบมิติเชิงวัฒนธรรม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bc0f40132398622df86da1"/>
    <s v="210102F0205"/>
  </r>
  <r>
    <s v="โครงการสร้างสังคมที่ไม่ทนต่อการทุจริต : ผสานพลัง STRONG STRONGER STRONGEST"/>
    <s v="โครงการสร้างสังคมที่ไม่ทนต่อการทุจริต : ผสานพลัง STRONG STRONGER STRONGEST"/>
    <s v="ด้านการปรับสมดุลและพัฒนาระบบการบริหารจัดการภาครัฐ"/>
    <x v="9"/>
    <s v="กุมภาพันธ์ 2567"/>
    <s v="กรกฎ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bc5e0f08c049623464da8c"/>
    <s v="210102F0205"/>
  </r>
  <r>
    <s v="โครงการเสริมสร้างหลักธรรมนำทีมงานเพื่อขับเคลื่อนองค์กรคุณธรรมต้นแบบอย่างยั่งยืน"/>
    <s v="โครงการเสริมสร้างหลักธรรมนำทีมงานเพื่อขับเคลื่อนองค์กรคุณธรรมต้นแบบอย่างยั่งยืน"/>
    <s v="ด้านการปรับสมดุลและพัฒนาระบบการบริหารจัดการภาครัฐ"/>
    <x v="9"/>
    <s v="ตุลาคม 2566"/>
    <s v="มีน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bdad4208c049623464dabe"/>
    <s v="210102F0205"/>
  </r>
  <r>
    <s v="โครงการส่งเสริมการปฏิบัติตามหลักปรัชญาของเศรษฐกิจพอเพียง"/>
    <s v="โครงการส่งเสริมการปฏิบัติตามหลักปรัชญาของเศรษฐกิจพอเพียง"/>
    <s v="ด้านการปรับสมดุลและพัฒนาระบบการบริหารจัดการภาครัฐ"/>
    <x v="9"/>
    <s v="พฤศจิกายน 2566"/>
    <s v="กุมภาพันธ์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c2afb9cf8d3033eb3ef546"/>
    <s v="210102F0205"/>
  </r>
  <r>
    <s v="โครงการแลกเปลี่ยนเรียนรู้และเผยแพร่องค์ความรู้องค์กรต้นแบบของสำนักงานเลขาธิการวุฒิสภา"/>
    <s v="โครงการแลกเปลี่ยนเรียนรู้และเผยแพร่องค์ความรู้องค์กรต้นแบบของสำนักงานเลขาธิการวุฒิสภ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c2ebfcf54f5733e49b43fc"/>
    <s v="210102F0205"/>
  </r>
  <r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c3d836866f4b33ec83ac0f"/>
    <s v="210102F0103"/>
  </r>
  <r>
    <s v="โครงการเสริมสร้างวิทยากรคุณธรรมเพื่อการขับเคลื่อนองค์กรคุณธรรมต้นแบบ"/>
    <s v="โครงการเสริมสร้างวิทยากรคุณธรรมเพื่อการขับเคลื่อนองค์กรคุณธรรมต้นแบบ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c3e6215203dc33e5cb4f15"/>
    <s v="210102F0206"/>
  </r>
  <r>
    <s v="โครงการถอดบทเรียนการขับเคลื่อนสู่การเป็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โครงการถอดบทเรียนการขับเคลื่อนสู่การเป็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1"/>
    <x v="3"/>
    <x v="0"/>
    <m/>
    <s v="https://emenscr.nesdc.go.th/viewer/view.html?id=61c14a941a10626236233ef0"/>
    <s v="210102F0104"/>
  </r>
  <r>
    <s v="โครงการจัดงานตลาดนัดคุณธรรม (MOPH Moral Market) ปี 7"/>
    <s v="โครงการจัดงานตลาดนัดคุณธรรม (MOPH Moral Market) ปี 7"/>
    <s v="ด้านการปรับสมดุลและพัฒนาระบบการบริหารจัดการภาครัฐ"/>
    <x v="9"/>
    <s v="กรกฎาคม 2566"/>
    <s v="กรกฎาคม 2567"/>
    <s v="กองบริหารการคลัง"/>
    <s v="สำนักงานปลัดกระทรวงสาธารณสุข"/>
    <s v="สป.สธ."/>
    <s v="กระทรวงสาธารณสุข"/>
    <s v="โครงการปกติ 2567"/>
    <x v="1"/>
    <x v="3"/>
    <x v="0"/>
    <m/>
    <s v="https://emenscr.nesdc.go.th/viewer/view.html?id=61c14f88132398622df87023"/>
    <s v="210102F0205"/>
  </r>
  <r>
    <s v="โครงการฝึกอบรมระบบจ่ายตรงเงินเดือนและค่าจ้างประจำ (e-payroll) ของกรมบัญชีกลาง"/>
    <s v="โครงการฝึกอบรมระบบจ่ายตรงเงินเดือนและค่าจ้างประจำ (e-payroll) ของกรมบัญชีกลาง"/>
    <s v="ด้านการปรับสมดุลและพัฒนาระบบการบริหารจัดการภาครัฐ"/>
    <x v="9"/>
    <s v="พฤษภาคม 2567"/>
    <s v="กรกฎาคม 2567"/>
    <s v="กองบริหารการคลัง"/>
    <s v="สำนักงานปลัดกระทรวงสาธารณสุข"/>
    <s v="สป.สธ."/>
    <s v="กระทรวงสาธารณสุข"/>
    <s v="โครงการปกติ 2567"/>
    <x v="1"/>
    <x v="3"/>
    <x v="0"/>
    <m/>
    <s v="https://emenscr.nesdc.go.th/viewer/view.html?id=61c19de2cf8d3033eb3ef481"/>
    <s v="210102F0205"/>
  </r>
  <r>
    <s v="โครงการตรวจสอบภายในประจำปีงบประมาณ พ.ศ. 2567"/>
    <s v="โครง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ศึกษาธิการจังหวัดเพชรบูรณ์"/>
    <s v="สำนักงานปลัดกระทรวงศึกษาธิการ"/>
    <s v="สป.ศธ."/>
    <s v="กระทรวงศึกษาธิการ"/>
    <s v="โครงการปกติ 2567"/>
    <x v="1"/>
    <x v="1"/>
    <x v="0"/>
    <m/>
    <s v="https://emenscr.nesdc.go.th/viewer/view.html?id=61c60d0c05ce8c789a08dfee"/>
    <s v="210102F0205"/>
  </r>
  <r>
    <s v="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"/>
    <s v="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ภาค 6 (ภูเก็ต)"/>
    <s v="สำนักงานปลัดกระทรวงศึกษาธิการ"/>
    <s v="สป.ศธ."/>
    <s v="กระทรวงศึกษาธิการ"/>
    <s v="โครงการปกติ 2567"/>
    <x v="0"/>
    <x v="0"/>
    <x v="0"/>
    <m/>
    <s v="https://emenscr.nesdc.go.th/viewer/view.html?id=61c95ac491854c614b74da33"/>
    <s v="210102F0103"/>
  </r>
  <r>
    <s v="โครงการขับเคลื่อนภารกิจงานตรวจสอบภายใน ตามแผนการตรวจสอบประจำปีงบประมาณ พ.ศ. 2567"/>
    <s v="โครงการขับเคลื่อนภารกิจงานตรวจสอบภายใน ตามแผนการตรวจสอบ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s v="โครงการปกติ 2567"/>
    <x v="1"/>
    <x v="1"/>
    <x v="0"/>
    <m/>
    <s v="https://emenscr.nesdc.go.th/viewer/view.html?id=61c004dc132398622df86ef6"/>
    <s v="210102F0106"/>
  </r>
  <r>
    <s v="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"/>
    <s v="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ศึกษาธิการจังหวัดราชบุรี"/>
    <s v="สำนักงานปลัดกระทรวงศึกษาธิการ"/>
    <s v="สป.ศธ."/>
    <s v="กระทรวงศึกษาธิการ"/>
    <s v="โครงการปกติ 2567"/>
    <x v="1"/>
    <x v="3"/>
    <x v="0"/>
    <m/>
    <s v="https://emenscr.nesdc.go.th/viewer/view.html?id=61c049a31a10626236233e5e"/>
    <s v="210102F0205"/>
  </r>
  <r>
    <s v="โครงการอบรมสัมมนาเครือข่ายคณะกรรมการสืบสวน สอบสวน วินัยข้าราชการครู และบุคลากรทางการศึกษา ประจำปีงบประมาณ พ.ศ.๒๕๖๗"/>
    <s v="โครงการอบรมสัมมนาเครือข่ายคณะกรรมการสืบสวน สอบสวน วินัยข้าราชการครู และบุคลากรทางการศึกษา ประจำปีงบประมาณ พ.ศ.๒๕๖๗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11"/>
    <x v="0"/>
    <m/>
    <s v="https://emenscr.nesdc.go.th/viewer/view.html?id=61c140f7c326516233cedae4"/>
    <s v="210102F0204"/>
  </r>
  <r>
    <s v="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"/>
    <s v="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154a8132398622df8703b"/>
    <s v="210102F0106"/>
  </r>
  <r>
    <s v="พัฒนาประสิทธิภาพการดำเนินงานการตรวจสอบภายใน ประจำปีงบประมาณ 2567"/>
    <s v="พัฒนาประสิทธิภาพการดำเนินงา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427a65203dc33e5cb5004"/>
    <s v="210102F0102"/>
  </r>
  <r>
    <s v="การปฏิบัติงานตรวจสอบภายใน ประจำปีงบประมาณ พ.ศ. 2567"/>
    <s v="การปฏิบัติงาน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550fdcf8d3033eb3ef829"/>
    <s v="210102F0205"/>
  </r>
  <r>
    <s v="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"/>
    <s v="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"/>
    <s v="ด้านการปรับสมดุลและพัฒนาระบบการบริหารจัดการภาครัฐ"/>
    <x v="9"/>
    <s v="ตุลาคม 2566"/>
    <s v="มกราคม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c930de80d4df78932ea94d"/>
    <s v="210102F0205"/>
  </r>
  <r>
    <s v="โครงการ การพัฒนาประสิทธิภาพการตรวจสอบภายในสำนักงานเขตพื้นที่การศึกษามัธยมศึกษาสุโขทัย"/>
    <s v="โครงการ การพัฒนาประสิทธิภาพการตรวจสอบภายในสำนักงานเขตพื้นที่การศึกษามัธยมศึกษาสุโขทัย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9658191854c614b74da4c"/>
    <s v="210102F0205"/>
  </r>
  <r>
    <s v="โครงการการดำเนินการตรวจสอบภายในประจำปีงบประมาณ พ.ศ.2567"/>
    <s v="โครงการการดำเนิ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ab4d618f9e461517bee0c"/>
    <s v="210102F0205"/>
  </r>
  <r>
    <s v="เพิ่มประสิทธิภาพงานตรวจสอบภายใน ประจำปีงบประมาณ 2567 "/>
    <s v="เพิ่มประสิทธิภาพงานตรวจสอบภายใน ประจำปีงบประมาณ 2567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8"/>
    <x v="0"/>
    <m/>
    <s v="https://emenscr.nesdc.go.th/viewer/view.html?id=61cab7bc74e0ea615e990ba2"/>
    <s v="210102F0205"/>
  </r>
  <r>
    <s v="พัฒนาศักยภาพผู้ตรวจสอบภายในประจำโรงเรียนยุคใหม่เพื่อองค์กรโปร่งใส ประจำปีงบประมาณ พ.ศ. 2567"/>
    <s v="พัฒนาศักยภาพผู้ตรวจสอบภายในประจำโรงเรียนยุคใหม่เพื่อองค์กรโปร่งใส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มุทรสาคร สมุทรสงครา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ac8dd74e0ea615e990bf7"/>
    <s v="210102F0205"/>
  </r>
  <r>
    <s v="พัฒนาประสิทธิภาพการบริหารการจัดการศึกษาด้วยการตรวจสอบภายใน"/>
    <s v="พัฒนาประสิทธิภาพการบริหารก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ac9ee18f9e461517bee87"/>
    <s v="210102F0106"/>
  </r>
  <r>
    <s v="ตรวจสอบการปฏิบัติงานด้านการเงินการบัญชี  และพัสดุ ของสถานศึกษาในสังกัด"/>
    <s v="ตรวจสอบการปฏิบัติงานด้านการเงินการบัญชี  และพัสดุ ของ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ac65f18f9e461517bee69"/>
    <s v="210102F0205"/>
  </r>
  <r>
    <s v="โครงการตรวจสอบภายใน ประจำปีงบประมาณ พ.ศ.2567"/>
    <s v="โครง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ae5ca18f9e461517bef02"/>
    <s v="210102F0205"/>
  </r>
  <r>
    <s v="การตรวจสอบภายในและการประเมินผลการบริหารงบประมาณของสำนักงานเขตพื้นที่การศึกษา และโรงเรียนในสังกัด ประจำปีงบประมาณ พ.ศ. 2567"/>
    <s v="การตรวจสอบภายในและการประเมินผลการบริหารงบประมาณของสำนักงานเขตพื้นที่การศึกษา และโรงเรียนในสังกัด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b1d5191854c614b74dd7f"/>
    <s v="210102F0205"/>
  </r>
  <r>
    <s v="ตรวจสอบภายในเพื่อส่งเสริมการบริหารจัดการด้านการเงินการคลังอย่างเป็นระบบ ปีงบประมาณ พ.ศ.2567"/>
    <s v="ตรวจสอบภายในเพื่อส่งเสริมการบริหารจัดการด้านการเงินการคลังอย่างเป็นระบบ 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bd91491854c614b74dddf"/>
    <s v="210102F0205"/>
  </r>
  <r>
    <s v="โครงการตรวจภายในและการให้คำปรึกษา  ประจำปีงบประมาณ พ.ศ.2567"/>
    <s v="โครงการตรวจภายในและการให้คำปรึกษา 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c1ab474e0ea615e990dbb"/>
    <s v="210102F0205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c263474e0ea615e990de6"/>
    <s v="210102F0205"/>
  </r>
  <r>
    <s v="พัฒนาเสริมสร้างประสิทธิภาพเกี่ยวกับวินัยข้าราชการครูและบุคลากรทางการศึกษา"/>
    <s v="พัฒนาเสริมสร้างประสิทธิภาพเกี่ยวกับ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9"/>
    <s v="สิงหาคม 2567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cd7bc091854c614b74e091"/>
    <s v="210102F0205"/>
  </r>
  <r>
    <s v="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"/>
    <s v="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cd21e874e0ea615e990e65"/>
    <s v="210102F0204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7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d693d91854c614b74e052"/>
    <s v="210102F0101"/>
  </r>
  <r>
    <s v="โครงการเสริมสร้างวินัยข้าราชการครูและบุคลากรทางการศึกษา และการจัดทำสำนวน ปีงบประมาณ พ.ศ.2567"/>
    <s v="โครงการเสริมสร้างวินัยข้าราชการครูและบุคลากรทางการศึกษา และการจัดทำสำนวน 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d190018f9e461517bf0ca"/>
    <s v="210102F0205"/>
  </r>
  <r>
    <s v="ตรวจสอบภายใน สังกัดสำนักงานเขตพื้นที่การศึกษามัธยมศึกษาเพชรบูรณ์ประจำปีงบประมาณ พ.ศ. 2567"/>
    <s v="ตรวจสอบภายใน สังกัดสำนักงานเขตพื้นที่การศึกษามัธยมศึกษาเพชรบูรณ์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cd635174e0ea615e990f4b"/>
    <s v="210102F0205"/>
  </r>
  <r>
    <s v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/>
    <s v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cebba291854c614b74e112"/>
    <s v="210102F0205"/>
  </r>
  <r>
    <s v="การตรวจสอบภายใน ประจำปีงบประมาณ 2567  "/>
    <s v="การตรวจสอบภายใน ประจำปีงบประมาณ 2567 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1fda11784fc7285f8c00d"/>
    <s v="210102F0205"/>
  </r>
  <r>
    <s v="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"/>
    <s v="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7"/>
    <x v="0"/>
    <m/>
    <s v="https://emenscr.nesdc.go.th/viewer/view.html?id=61d2c06a1784fc7285f8c015"/>
    <s v="210102F0205"/>
  </r>
  <r>
    <s v="พัฒนาประสิทธิภาพการตรวจสอบภายในสำนักงานเขตพื้นที่การศึกษามัธยมศึกษาพิษณุโลก อุตรดิตถ์"/>
    <s v="พัฒนาประสิทธิภาพการตรวจสอบภายใน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7fe0583ea182cb1d3549a"/>
    <s v="210102F0205"/>
  </r>
  <r>
    <s v="การตรวจสอบภายในสำนักงานเขตพื้นที่การศึกษาและโรงเรียนในสังกัด ประจำปีงบประมาณ พ.ศ. 2567"/>
    <s v="การตรวจสอบภายในสำนักงานเขตพื้นที่การศึกษาและโรงเรียนในสังกัด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6834a4559b90d8db44740"/>
    <s v="210102F0205"/>
  </r>
  <r>
    <s v="แผนการตรวจสอบภายใน ประจำปีงบประมาณ 2567"/>
    <s v="แผ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8053a83ea182cb1d354ac"/>
    <s v="210102F0205"/>
  </r>
  <r>
    <s v="อบรมสร้างเสริมวินัย คุณธรรม และจริยธรรม ของข้าราชการครูและบุคลากรทางการศึกษาในการดำเนินงานของสำนักงานเขตพื้นที่การศึกษามัธยมศึกษาประจวบคีรีขันธ์ ประจำปีงบประมาณ ๒๕๖๗"/>
    <s v="อบรมสร้างเสริมวินัย คุณธรรม และจริยธรรม ของข้าราชการครูและบุคลากรทางการศึกษาในการดำเนินงานของสำนักงานเขตพื้นที่การศึกษามัธยมศึกษาประจวบคีรีขันธ์ ประจำปีงบประมาณ ๒๕๖๗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dbce7762cf947192a6be48"/>
    <s v="210102F0205"/>
  </r>
  <r>
    <s v="การติดตามการบริหารด้านการเงิน การบัญชี ของสถานศึกษาในสังกัดตามแผนตรวจสอบภายในสำนักงานเขตพื้นที่การศึกษามัธยมศึกษาประจวบคีรีขันธ์"/>
    <s v="การติดตามการบริหารด้านการเงิน การบัญชี ของสถานศึกษาในสังกัดตามแผนตรวจสอบภายใน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beb484373190b8697869c"/>
    <s v="210102F0205"/>
  </r>
  <r>
    <s v="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"/>
    <s v="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dbf2ecd730e40b80213a8d"/>
    <s v="210102F0205"/>
  </r>
  <r>
    <s v="อบรมให้ความรุ้เกี่ยวกับการป้องกันการทุจริตในสถานศึกษา "/>
    <s v="อบรมให้ความรุ้เกี่ยวกับการป้องกันการทุจริตในสถานศึกษา "/>
    <s v="ด้านการปรับสมดุลและพัฒนาระบบการบริหารจัดการภาครัฐ"/>
    <x v="9"/>
    <s v="กันยายน 2567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df9eb9b3fadc02db8bcb25"/>
    <s v="210102F0106"/>
  </r>
  <r>
    <s v="การตรวจสอบ ติดตามการบริหารงบประมาณสถานศึกษา ประจำปีงบประมาณ พ.ศ. 2567"/>
    <s v="การตรวจสอบ ติดตามการบริหารงบประมาณสถานศึกษา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dfcbcb2783f57813c2628c"/>
    <s v="210102F0205"/>
  </r>
  <r>
    <s v="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"/>
    <s v="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่าน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0e48721c5ce07faeec98b"/>
    <s v="210102F0205"/>
  </r>
  <r>
    <s v="โครงการเสริมสร้างระเบียบวินัย คุณธรรม จริยธรรมและจรรยาบรรณวิชาชีพ สำหรับข้าราชการครูและบุคลากรทางการศึกษา  ประจำปีงบประมาณ พ.ศ.2567"/>
    <s v="โครงการเสริมสร้างระเบียบวินัย คุณธรรม จริยธรรมและจรรยาบรรณวิชาชีพ สำหรับข้าราชการครูและบุคลากรทางการศึกษา  ประจำปีงบประมาณ พ.ศ.2567"/>
    <s v="ด้านการปรับสมดุลและพัฒนาระบบการบริหารจัดการภาครัฐ"/>
    <x v="9"/>
    <s v="มิถุนายน 2567"/>
    <s v="สิงหาคม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e0fdf8f118df07f2bbc066"/>
    <s v="210102F0101"/>
  </r>
  <r>
    <s v="การตรวจสอบภายใน ประจำปีงบประมาณ พ.ศ. 2567"/>
    <s v="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3ed934138de7efabb53a6"/>
    <s v="210102F0102"/>
  </r>
  <r>
    <s v="ประชุมเชิงปฏิบัติการติดตามและสรุปรายงานผลการดำเนินงานของ สพม.นนทบุรี"/>
    <s v="ประชุมเชิงปฏิบัติการติดตามและสรุปรายงานผลการดำเนินงานของ สพม.นนทบุรี"/>
    <s v="ด้านการปรับสมดุลและพัฒนาระบบการบริหารจัดการภาครัฐ"/>
    <x v="9"/>
    <s v="พฤษภาคม 2567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7c4f1b520177be048d39a"/>
    <s v="210102F0106"/>
  </r>
  <r>
    <s v="ตรวจสอบภายในสถานศึกษาในสังกัดประจำปีงบประมาณ พ.ศ. 2567"/>
    <s v="ตรวจสอบภายในสถานศึกษาในสังกัด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7cda94076ff7be3097d77"/>
    <s v="210102F0205"/>
  </r>
  <r>
    <s v="ติดตามการร้องเรียนและประสานคดีภาครัฐ "/>
    <s v="ติดตามการร้องเรียนและประสานคดีภาครัฐ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e7ded1d5e8340e50279031"/>
    <s v="210102F0205"/>
  </r>
  <r>
    <s v="ตรวจสอบภายในและให้คำปรึกษาแนะนำด้านการเงิน การบัญชีและพัสดุ ประจำปีงบประมาณ พ.ศ. 2567"/>
    <s v="ตรวจสอบภายในและให้คำปรึกษาแนะนำด้านการเงิน การบัญชีและพัสดุ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13a9cfd7eaa7f04b307e2"/>
    <s v="210102F0208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"/>
    <s v="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63be2e302d05f0f43d980"/>
    <s v="210102F0102"/>
  </r>
  <r>
    <s v="ติดตามประเมินผลการควบคุมภายในและการจัดทำแผนบริหารความเสี่ยง"/>
    <s v="ติดตามประเมินผลการควบคุมภายในและการจัดทำแผนบริหารความเสี่ยง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e66ace03ab7478dbe7218e"/>
    <s v="210102F0102"/>
  </r>
  <r>
    <s v="พัฒนาและเสริมสร้างวินัย คุณธรรม จริยธรรมบุคลากรในสังกัดสำนักงานเขตพื้นที่การศึกษามัธยมศึกษาตาก"/>
    <s v="พัฒนาและเสริมสร้างวินัย คุณธรรม จริยธรรมบุคลากรในสังกัด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4"/>
    <x v="0"/>
    <m/>
    <s v="https://emenscr.nesdc.go.th/viewer/view.html?id=61e96fef4d46093f5e4311dd"/>
    <s v="210102F0205"/>
  </r>
  <r>
    <s v="ตรวจสอบภายในสถานศึกษาในสังกัด ประจำปีงบประมาณ พ.ศ. 2567 "/>
    <s v="ตรวจสอบภายในสถานศึกษาในสังกัด ประจำปีงบประมาณ พ.ศ. 2567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043bef118df07f2bbbffc"/>
    <s v="210102F0205"/>
  </r>
  <r>
    <s v="โครงการตรวจสอบภายในประจำปีงบประมาณ พ.ศ. 2567"/>
    <s v="โครง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131b74138de7efabb52bd"/>
    <s v="210102F0205"/>
  </r>
  <r>
    <s v="ส่งเสริมประสิทธิภาพการตรวจสอบภายใน"/>
    <s v="ส่งเสริมประสิทธิ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e655b0224e5b5f11a36fc9"/>
    <s v="210102F0105"/>
  </r>
  <r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11"/>
    <x v="0"/>
    <m/>
    <s v="https://emenscr.nesdc.go.th/viewer/view.html?id=61e535284138de7efabb54bb"/>
    <s v="210102F0101"/>
  </r>
  <r>
    <s v="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"/>
    <s v="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a20f24d46093f5e4311fb"/>
    <s v="210102F0101"/>
  </r>
  <r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7"/>
    <s v="การพัฒนาการบริหารจัดการงบประมาณ และการเพิ่มประสิทธิภาพใน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ชัยภูมิ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d231764f2b77a10eb6349"/>
    <s v="210102F0205"/>
  </r>
  <r>
    <s v="การดำเนินการตรวจสอบภายในประจำปีงบประมาณ พ.ศ.2567"/>
    <s v="การดำเนิ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e0bcd56ca7e7a09028d79"/>
    <s v="210102F0205"/>
  </r>
  <r>
    <s v="โครงการเพิ่มประสิทธิภาพการบริหารพัสดุภาครัฐ : 10 โรงเรียนนำร่อง ประจำปีงบประมาณ พ.ศ. 2567 (ระยะที่่ ่1) "/>
    <s v="โครงการเพิ่มประสิทธิภาพการบริหารพัสดุภาครัฐ : 10 โรงเรียนนำร่อง ประจำปีงบประมาณ พ.ศ. 2567 (ระยะที่่ ่1) 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ee68c456fafe2e6b624852"/>
    <s v="210102F0205"/>
  </r>
  <r>
    <s v="โครงการสร้างเสริมประสิทธิภาพการบริหารงบประมาณ"/>
    <s v="โครงการ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f7bf67f6e0c2e654ba302"/>
    <s v="210102F0205"/>
  </r>
  <r>
    <s v="ตรวจสอบภายในสถานศึกษาการบริหารงบประมาณของสถานศึกษา และพัฒนาศักยภาพผู้ตรวจสอบสอบภายใน "/>
    <s v="ตรวจสอบภายในสถานศึกษาการบริหารงบประมาณของสถานศึกษา และพัฒนาศักยภาพผู้ตรวจสอบสอบภายใน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fa6177f6e0c2e654ba354"/>
    <s v="210102F0204"/>
  </r>
  <r>
    <s v="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"/>
    <s v="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efadacc518342e6ec5efbb"/>
    <s v="210102F0205"/>
  </r>
  <r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f0bfa54e0ee231f847b287"/>
    <s v="210102F0106"/>
  </r>
  <r>
    <s v="การตรวจสอบภายในประจำปีงบประมาณ พ.ศ. 2567"/>
    <s v="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f7a2f6c427de7e8e8776b1"/>
    <s v="210102F0106"/>
  </r>
  <r>
    <s v="โครงการติดตามการบริหารงบประมาณของสถานศึกษา ประจำปีงบประมาณ พ.ศ. 2567"/>
    <s v="โครงการติดตามการบริหารงบประมาณของสถานศึกษา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f7bf72de07bf1b832edb23"/>
    <s v="210102F0101"/>
  </r>
  <r>
    <s v="โครงการตรวจสอบตามแผนการตรวจสอบประจำปีงบประมาณ พ.ศ. 2567 สำหรับผู้ตรวจสอบภายใน"/>
    <s v="โครงการตรวจสอบตามแผนการตรวจสอบประจำปีงบประมาณ พ.ศ. 2567 สำหรับผู้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หน่วยตรวจสอบภายใน"/>
    <s v="สำนักงานคณะกรรมการการอาชีวศึกษา"/>
    <s v="สอศ."/>
    <s v="กระทรวงศึกษาธิการ"/>
    <s v="โครงการปกติ 2567"/>
    <x v="1"/>
    <x v="1"/>
    <x v="0"/>
    <m/>
    <s v="https://emenscr.nesdc.go.th/viewer/view.html?id=61f37a2f59152931f2ad74b6"/>
    <s v="210102F0106"/>
  </r>
  <r>
    <s v="โครงการบริหารจัดการงานตรวจสอบภายใน"/>
    <s v="โครงการบริหารจัดการ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1f60e6b9924b04ddbbbab04"/>
    <s v="210102F0205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นิติกา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2"/>
    <x v="0"/>
    <m/>
    <s v="https://emenscr.nesdc.go.th/viewer/view.html?id=61f75c12443c7a77dce1d400"/>
    <s v="210102F0205"/>
  </r>
  <r>
    <s v="การตรวจสอบการใช้จ่ายเงินของสถานศึกษาประจำปีงบประมาณ พ.ศ. 2567"/>
    <s v="การตรวจสอบการใช้จ่ายเงินของสถานศึกษา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f2424d59152931f2ad73c0"/>
    <s v="210102F0101"/>
  </r>
  <r>
    <s v=" ตรวจสอบภายในสถานศึกษา ประจำปีงบประมาณ  พ.ศ. 2567 "/>
    <s v=" ตรวจสอบภายในสถานศึกษา ประจำปีงบประมาณ  พ.ศ. 2567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มัธยมศึกษากรุงเทพมหานคร เขต 2 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f90575de07bf1b832edbc8"/>
    <s v="210102F0101"/>
  </r>
  <r>
    <s v="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"/>
    <s v="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2df68047825de3dde3385da"/>
    <s v="210102F0205"/>
  </r>
  <r>
    <s v="เสริมสร้างประสิทธิภาพด้านการเงิน การบัญชี และพัสดุ"/>
    <s v="เสริมสร้างประสิทธิภาพด้านการเงิน การบัญชี และพัสดุ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2e0e917e5b55d206d788acd"/>
    <s v="210102F0205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5c064141ebb637d6e9e5e4"/>
    <s v="210102F0105"/>
  </r>
  <r>
    <s v="ติดตามการบริหารงบประมาณและเพิ่มประสิทธิภาพความรู้ด้านการเงิน บัญชี และพัสดุ"/>
    <s v="ติดตามการบริหารงบประมาณและเพิ่มประสิทธิภาพความรู้ด้านการเงิน บัญชี และพัสดุ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5c0084842ae437dcb108f3"/>
    <s v="210102F0205"/>
  </r>
  <r>
    <s v="ตรวจสอบ ติดตามและประเมินผล ตามแผนการตรวจสอบภายในประจำปีงบประมาณ พ.ศ. 2567"/>
    <s v="ตรวจสอบ ติดตามและประเมินผล ตาม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5fc5b4bb6dcc558883b8e5"/>
    <s v="210102F0103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5fc9136bdbda558aab10b2"/>
    <s v="210102F0202"/>
  </r>
  <r>
    <s v="พัฒนาประสิทธิภาพการบริหารงบประมาณ และการบริหารจัดการของสถานศึกษา ปีงบประมาณ พ.ศ. 2567"/>
    <s v="พัฒนาประสิทธิภาพการบริหารงบประมาณ และการบริหารจัดการของสถานศึกษา ปีงบประมาณ พ.ศ. 2567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5fd4c8bb6dcc558883b90f"/>
    <s v="210102F0201"/>
  </r>
  <r>
    <s v="การตรวจสอบภายใน ประจำปีงบประมาณ 2567"/>
    <s v="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cdaa053cc606eacb5dc8b"/>
    <s v="210102F0102"/>
  </r>
  <r>
    <s v="ตรวจสอบภายในสำนักงานเขตพื้นที่การศึกษา/สถานศึกษาและพัฒนาผู้ตรวจสอบภายใน ประจำปีงบประมาณ พ.ศ. 2567"/>
    <s v="ตรวจสอบภายในสำนักงานเขตพื้นที่การศึกษา/สถานศึกษาและพัฒนาผู้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ce753abf2f76eaaed7fd1"/>
    <s v="210102F0102"/>
  </r>
  <r>
    <s v="โครงการจัดทำโปรแกรมระบบการเงินและบัญชีสำเร็จรูป แบบออนไลน์ภายใต้ระบบการควบคุมการเงินของหน่วยงานย่อย พ.ศ.2544"/>
    <s v="โครงการจัดทำโปรแกรมระบบการเงินและบัญชีสำเร็จรูป แบบออนไลน์ภายใต้ระบบการควบคุมการเงินของหน่วยงานย่อย พ.ศ.2544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cecd0abf2f76eaaed7fe8"/>
    <s v="210102F0102"/>
  </r>
  <r>
    <s v="โครงการตรวจสอบภายในแบบบูรณาการ ประจำปีงบประมาณ พ.ศ. 2567"/>
    <s v="โครงการตรวจสอบภายในแบบบูรณาการ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cf8444e72b56eb592a8e5"/>
    <s v="210102F0202"/>
  </r>
  <r>
    <s v="พัฒนาการตรวจสอบการใช้จ่ายเงินงบประมาณของสถานศึกษา ปีงบประมาณ พ.ศ.2567"/>
    <s v="พัฒนาการตรวจสอบการใช้จ่ายเงินงบประมาณของสถานศึกษา 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cf9174e72b56eb592a8ec"/>
    <s v="210102F0102"/>
  </r>
  <r>
    <s v="ส่งเสริมสนับสนุนการตรวจสอบภายในประจำปีงบประมาณ พ.ศ. 2567"/>
    <s v="ส่งเสริมสนับสนุ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d2d30abf2f76eaaed80af"/>
    <s v="210102F0102"/>
  </r>
  <r>
    <s v="ตรวจสอบภายใน ประจำปีงบประมาณ พ.ศ. 2567"/>
    <s v="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d3e3dac23da6eb13d00e9"/>
    <s v="210102F0102"/>
  </r>
  <r>
    <s v="เสริมสร้างวินัย คุณธรรม จริยธรรม ป้องกันการทุจริตและประพฤติมิชอบ ประจำปีงบประมาณ 2567"/>
    <s v="เสริมสร้างวินัย คุณธรรม จริยธรรม ป้องกันการทุจริตและประพฤติมิชอบ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6d29c3abf2f76eaaed8097"/>
    <s v="210102F0102"/>
  </r>
  <r>
    <s v="การตรวจสอบภายในเพื่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d4924ac23da6eb13d010a"/>
    <s v="210102F0102"/>
  </r>
  <r>
    <s v="โครงการตรวจสอบและติดตามการใช้จ่ายเงินงบประมาณทุกประเภท เพื่อส่งเสริมพัฒนาการบริหารจัดการงบประมาณ ให้ได้มาตรฐานตามเป้าหมายอย่างมีประสิทธิภาพของสำนักงานเขตพื้นที่การศึกษาและสถานศึกษาในสังกัด"/>
    <s v="โครงการตรวจสอบและติดตามการใช้จ่ายเงินงบประมาณทุกประเภท เพื่อส่งเสริมพัฒนาการบริหารจัดการงบประมาณ ให้ได้มาตรฐานตามเป้าหมายอย่างมีประสิทธิภาพ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d304853cc606eacb5dd8e"/>
    <s v="210102F0102"/>
  </r>
  <r>
    <s v="โครงการตรวจสอบภายในเพื่อส่งเสริมการบริหารจัดการงบประมาณของสถานศึกษา"/>
    <s v="โครงการตรวจสอบภายในเพื่อส่งเสริมการบริหารจัดการงบประมาณ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4b3af13edb48f2d0ad99"/>
    <s v="210102F0201"/>
  </r>
  <r>
    <s v="แผนการตรวจสอบภายในประจำปีงบประมาณ พ.ศ.2567"/>
    <s v="แผ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ำนาจเจริญ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5bd0ca55b248f4ff4304"/>
    <s v="210102F0102"/>
  </r>
  <r>
    <s v="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"/>
    <s v="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5ccbf0f2b848e7db01eb"/>
    <s v="210102F0102"/>
  </r>
  <r>
    <s v="พัฒนางานตรวจสอบภายในและพัฒนาเจ้าหน้าที่โครงการอาหารกลางวันโรงเรียน   "/>
    <s v="พัฒนางานตรวจสอบภายในและพัฒนาเจ้าหน้าที่โครงการอาหารกลางวันโรงเรียน  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6e6eecf13edb48f2d0ae0a"/>
    <s v="210102F0102"/>
  </r>
  <r>
    <s v="การตรวจสอบการปฏิบัติงานของสำนักงานเขตพื้นที่การศึกษาประถมศึกษาหนองคาย เขต 2 และสถานศึกษาในสังกัด ประจำปีงบประมาณ พ.ศ. 2567"/>
    <s v="การตรวจสอบการปฏิบัติงานของสำนักงานเขตพื้นที่การศึกษาประถมศึกษาหนองคาย เขต 2 และ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7b87f0f2b848e7db0268"/>
    <s v="210102F0102"/>
  </r>
  <r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6e8af6ca55b248f4ff43aa"/>
    <s v="210102F0201"/>
  </r>
  <r>
    <s v="การดำเนินการด้านกฎหมายและคดี ปีงบประมาณ พ.ศ. 2566"/>
    <s v="การดำเนินการด้านกฎหมายและคดี ปีงบประมาณ พ.ศ. 2566"/>
    <s v="ด้านการปรับสมดุลและพัฒนาระบบการบริหารจัดการภาครัฐ"/>
    <x v="9"/>
    <s v="มกราคม 2566"/>
    <s v="ตุลาคม 2566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8"/>
    <x v="0"/>
    <m/>
    <s v="https://emenscr.nesdc.go.th/viewer/view.html?id=616e8d0d386bae48e63252c9"/>
    <s v="210102F0102"/>
  </r>
  <r>
    <s v="แผนปฏิบัติการตรวจสอบภายในประจำปีงบประมาณ พ.ศ. 2567"/>
    <s v="แผนปฏิบัติ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8e9103f61c60696f128e"/>
    <s v="210102F0102"/>
  </r>
  <r>
    <s v="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"/>
    <s v="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37a602af810ae8307a8e"/>
    <s v="210102F0202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38f102af810ae8307a9e"/>
    <s v="210102F0102"/>
  </r>
  <r>
    <s v="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"/>
    <s v="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"/>
    <s v="ด้านการปรับสมดุลและพัฒนาระบบการบริหารจัดการภาครัฐ"/>
    <x v="9"/>
    <s v="ธันวาคม 2566"/>
    <s v="มีนาคม 2567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6e63a9386bae48e6325220"/>
    <s v="210102F0102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67b8f0f2b848e7db020e"/>
    <s v="210102F0204"/>
  </r>
  <r>
    <s v="ตรวจสอบการควบคุมทางการเงิน บัญชี ของสำนักงานเขตพื้นที่การศึกษาและสถานศึกษา"/>
    <s v="ตรวจสอบการควบคุมทางการเงิน บัญชี ของสำนักงานเขตพื้นที่การศึกษาและ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71f4f0f2b848e7db0245"/>
    <s v="210102F0204"/>
  </r>
  <r>
    <s v="โครงการ  ตรวจสอบภายในประจำปีงบประมาณ พ.ศ.2567"/>
    <s v="โครงการ  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73c9f0f2b848e7db024d"/>
    <s v="210102F0102"/>
  </r>
  <r>
    <s v="ส่งเสริมสนับสนุนแผนปฏิบัติการตรวจสอบภายใน ประจำปีงบประมาณ พ.ศ. ๒๕๖๗ "/>
    <s v="ส่งเสริมสนับสนุนแผนปฏิบัติการตรวจสอบภายใน ประจำปีงบประมาณ พ.ศ. ๒๕๖๗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89adf13edb48f2d0ae7a"/>
    <s v="210102F0102"/>
  </r>
  <r>
    <s v="โครงการตรวจสอบภายใน สพป.สิงห์บุรี ประจำปีงบประมาณ พ.ศ.2567"/>
    <s v="โครงการตรวจสอบภายใน สพป.สิงห์บุรี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3821f13a0e0ae0f97476"/>
    <s v="210102F0102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e6644386bae48e6325229"/>
    <s v="210102F0204"/>
  </r>
  <r>
    <s v="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"/>
    <s v="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f8abdfd497738707a473a"/>
    <s v="210102F0205"/>
  </r>
  <r>
    <s v="แผนปฏิบัติการตรวจสอบภายในประจำปีงบประมาณ พ.ศ.2567 "/>
    <s v="แผนปฏิบัติการตรวจสอบภายในประจำปีงบประมาณ พ.ศ.2567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f8dad6ae3cd38821b078e"/>
    <s v="210102F0102"/>
  </r>
  <r>
    <s v="แผนการตรวจสอบภายใน ประจำปีงบประมาณ 2567"/>
    <s v="แผนการ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f88116ae3cd38821b0780"/>
    <s v="210102F0102"/>
  </r>
  <r>
    <s v="เสริมสร้างศักยภาพการดำเนินงานควบคุมภายในระดับเขต และสถานศึกษา  ประจำปีงบประมาณ 2567                "/>
    <s v="เสริมสร้างศักยภาพการดำเนินงานควบคุมภายในระดับเขต และสถานศึกษา  ประจำปีงบประมาณ 2567               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6fc3f16ae3cd38821b082a"/>
    <s v="210102F0102"/>
  </r>
  <r>
    <s v="ตรวจสอบ ติดตามและประเมินผลการใช้งบประมาณ"/>
    <s v="ตรวจสอบ ติดตามและประเมินผลการใช้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fc53bfd497738707a47eb"/>
    <s v="210102F0102"/>
  </r>
  <r>
    <s v="พัฒนาศักยภาพผู้ปฏิบัติงานด้านการเงิน และการบัญชี ในสถานศึกษา"/>
    <s v="พัฒนาศักยภาพผู้ปฏิบัติงานด้านการเงิน และการบัญชี ในสถานศึกษา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2"/>
    <x v="0"/>
    <m/>
    <s v="https://emenscr.nesdc.go.th/viewer/view.html?id=617a2b7172562c5cc2e10540"/>
    <s v="210102F0204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7a5da280f1fd6abd9e9e5a"/>
    <s v="210102F0102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ตูล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01ffcd518974dbfb34e2"/>
    <s v="210102F0102"/>
  </r>
  <r>
    <s v="พัฒนาตรวจสอบการบริหารจัดการงบประมาณ"/>
    <s v="พัฒนาตรวจสอบการบริหารจัดการ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11ba17e13374dcdf4686"/>
    <s v="210102F0102"/>
  </r>
  <r>
    <s v="ตรวจสอบ กำกับ ติดตาม และประเมินผลการปฏิบัติงานด้านการเงิน การบัญชี ของสถานศึกษา ประจำปีงบประมาณ พ.ศ. 2567"/>
    <s v="ตรวจสอบ กำกับ ติดตาม และประเมินผลการปฏิบัติงานด้านการเงิน การบัญชี ของสถานศึกษา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21e4d469bc5cbb99f80d"/>
    <s v="210102F0208"/>
  </r>
  <r>
    <s v=" โครงการ การจัดระบบบริหารสำนักงานเขตพื้นที่การศึกษาประถมศึกษาศรีสะเกษ เขต 4"/>
    <s v=" โครงการ การจัดระบบบริหารสำนักงานเขตพื้นที่การศึกษาประถมศึกษาศรีสะเกษ เขต 4"/>
    <s v="ด้านการปรับสมดุลและพัฒนาระบบการบริหารจัดการภาครัฐ"/>
    <x v="9"/>
    <s v="กันยายน 2567"/>
    <s v="กันยายน 2567"/>
    <s v="สำนักงานเขตพื้นที่การศึกษาประถมศึกษาศรีสะเกษ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a51de80f1fd6abd9e9de4"/>
    <s v="210102F0205"/>
  </r>
  <r>
    <s v="ตรวจสอบภายในสัญจร  "/>
    <s v="ตรวจสอบภายในสัญจร 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59ff80f1fd6abd9e9e3b"/>
    <s v="210102F0203"/>
  </r>
  <r>
    <s v="พัฒนาระบบการตรวจสอบภายในระดับสถานศึกษา ประจำปีงบประมาณพ.ศ. ๒๕๖๗"/>
    <s v="พัฒนาระบบการตรวจสอบภายในระดับสถานศึกษา ประจำปีงบประมาณพ.ศ. ๒๕๖๗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64c3e5b95b6abff430e3"/>
    <s v="210102F0101"/>
  </r>
  <r>
    <s v="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"/>
    <s v="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7"/>
    <x v="0"/>
    <m/>
    <s v="https://emenscr.nesdc.go.th/viewer/view.html?id=617a68b1e5b95b6abff43116"/>
    <s v="210102F0102"/>
  </r>
  <r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"/>
    <s v="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73cce5b95b6abff43171"/>
    <s v="210102F0202"/>
  </r>
  <r>
    <s v="การเพิ่มประสิทธิภาพการบริหารทรัพย์สินของสถานศึกษาในสังกัดสำนักงานเขตพื้นที่การศึกษาประถมศึกษาลำพูน เขต 2_x0009_"/>
    <s v="การเพิ่มประสิทธิภาพการบริหารทรัพย์สินของสถานศึกษาในสังกัดสำนักงานเขตพื้นที่การศึกษาประถมศึกษาลำพูน เขต 2_x0009_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7a76e478b1576ab528b684"/>
    <s v="210102F0102"/>
  </r>
  <r>
    <s v="การตรวจสอบภายใน ประจำปีงบประมาณ พ.ศ.2567"/>
    <s v="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4708e5b95b6abff42fdc"/>
    <s v="210102F0204"/>
  </r>
  <r>
    <s v="โครงการ “การประชุมเชิงปฏิบัติเสริมสร้างความรู้ ความเข้าใจ การควบคุมภายในและการบริหารความเสี่ยง”"/>
    <s v="โครงการ “การประชุมเชิงปฏิบัติเสริมสร้างความรู้ ความเข้าใจ การควบคุมภายในและการบริหารความเสี่ยง”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a777678b1576ab528b689"/>
    <s v="210102F0205"/>
  </r>
  <r>
    <s v="การอบรมชี้แจงแนวการประเมินผลการปฏิบัติงานด้านการเงินการบัญชีของสถานศึกษาสังกัดสำนักงานเขตพื้นที่การศึกษาประถมศึกษาลำปาง เขต 2"/>
    <s v="การอบรมชี้แจงแนวการประเมินผลการปฏิบัติงานด้านการเงินการบัญชีของสถานศึกษาสังกัด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a32420653b75cbc802a83"/>
    <s v="210102F0205"/>
  </r>
  <r>
    <s v="โครงการเสริมสร้างประสิทธิภาพการบริหารงบประมาณการจัดการศึกษาขั้นพื้นฐาน"/>
    <s v="โครงการเสริมสร้างประสิทธิภาพการบริหารงบประมาณการจัดการศึกษาขั้นพื้นฐ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ab87078b1576ab528b750"/>
    <s v="210102F0205"/>
  </r>
  <r>
    <s v="โครงการตรวจสอบภายในสังกัดสำนักงานเขตพื้นที่การศึกษาประถมศึกษาลพบุรี เขต 1 ประจำปีงบประมาณ พ.ศ. 2567"/>
    <s v="โครงการตรวจสอบภายในสังกัดสำนักงานเขตพื้นที่การศึกษาประถมศึกษาลพบุรี เขต 1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b6da579779249f7cc29ee"/>
    <s v="210102F0205"/>
  </r>
  <r>
    <s v="การบริหารจัดการงบประมาณของสถานศึกษาอย่างมีประสิทธิภาพ"/>
    <s v="การบริหารจัดการงบประมาณของสถานศึกษาอย่างมีประสิทธิภาพ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b8402245b36649144c882"/>
    <s v="210102F0202"/>
  </r>
  <r>
    <s v="งานการควบคุมภายใน ปีงบประมาณ พ.ศ.2567"/>
    <s v="งานการควบคุมภายใน 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ba2d9245b36649144c90f"/>
    <s v="210102F0102"/>
  </r>
  <r>
    <s v="   ตรวจสอบภายในประจำปีงบประมาณ พ.ศ. 2567"/>
    <s v="   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ba965d918c508bfa5c6e5"/>
    <s v="210102F0105"/>
  </r>
  <r>
    <s v="การตรวจสอบภายใน ประจำปีงบประมาณ พ.ศ. 2567"/>
    <s v="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cedae9aa54915ae51adc5"/>
    <s v="210102F0205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f6c933c218c5033c1aef9"/>
    <s v="210102F0202"/>
  </r>
  <r>
    <s v="ตรวจสอบ ติดตาม ให้คำปรึกษาและเพิ่มประสิทธิภาพการปฏิบัติงานตรวจสอบ ประจำปีงบประมาณ พ.ศ. 2567"/>
    <s v="ตรวจสอบ ติดตาม ให้คำปรึกษาและเพิ่มประสิทธิภาพการปฏิบัติงานตรวจสอบ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f6ea701eb6e5031586d97"/>
    <s v="210102F0206"/>
  </r>
  <r>
    <s v="อบรมความรู้เกี่ยวกับวินัย  การรักษาวินัย และการจัดการเรื่องร้องเรียน ของสถานศึกษา ประจำปีงบประมาณ 2567"/>
    <s v="อบรมความรู้เกี่ยวกับวินัย  การรักษาวินัย และการจัดการเรื่องร้องเรียน ของสถานศึกษา ประจำปีงบประมาณ 2567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f728c3c218c5033c1af07"/>
    <s v="210102F0102"/>
  </r>
  <r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7"/>
    <s v="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7"/>
    <s v="ด้านการปรับสมดุลและพัฒนาระบบการบริหารจัดการภาครัฐ"/>
    <x v="9"/>
    <s v="กุมภาพันธ์ 2567"/>
    <s v="กันยายน 2567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fae5045ef3a65de46a322"/>
    <s v="210102F0101"/>
  </r>
  <r>
    <s v="โครงการอบรมสร้างความเข้มแข็งให้ผู้ปฏิบัติงานด้านการเงิน การบัญชี และการพัสดุ    ของสถานศึกษา"/>
    <s v="โครงการอบรมสร้างความเข้มแข็งให้ผู้ปฏิบัติงานด้านการเงิน การบัญชี และการพัสดุ    ของสถานศึกษา"/>
    <s v="ด้านการปรับสมดุลและพัฒนาระบบการบริหารจัดการภาครัฐ"/>
    <x v="9"/>
    <s v="พฤษภาคม 2567"/>
    <s v="มิถุน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a12d21c41a9328354d48c"/>
    <s v="210102F0106"/>
  </r>
  <r>
    <s v="เพิ่มประสิทธิภาพด้านการตรวจสอบภายใน ประจำปีงบประมาณ พ.ศ. 2567"/>
    <s v="เพิ่มประสิทธิภาพด้าน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b8ecfc365253295d32c2b"/>
    <s v="210102F0102"/>
  </r>
  <r>
    <s v="แผนการตรวจสอบภายใน ประจำปีงบประมาณ พ.ศ. 25667"/>
    <s v="แผนการตรวจสอบภายใน ประจำปีงบประมาณ พ.ศ. 256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b7586ceda15328416c0ca"/>
    <s v="210102F0205"/>
  </r>
  <r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"/>
    <s v="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cbb4bc365253295d32cf4"/>
    <s v="210102F0102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ce5a0c365253295d32d62"/>
    <s v="210102F0105"/>
  </r>
  <r>
    <s v="ตรวจสอบติดตามและประเมินผล ตามแผนการตรวจสอบภายในประจำปีงบประมาณ พ.ศ. 2567"/>
    <s v="ตรวจสอบติดตามและประเมินผล ตาม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ce874ceda15328416c249"/>
    <s v="210102F0201"/>
  </r>
  <r>
    <s v="โครงการพัฒนางานการควบคุมภายใน"/>
    <s v="โครงการพัฒนางานการควบคุมภายใน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8e17edcadb284b1da34d1b"/>
    <s v="210102F0102"/>
  </r>
  <r>
    <s v="ตรวจสอบภายใน ประจำปีงบประมาณ 2567"/>
    <s v="ตรวจสอบภายใ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a5c131dcb253d555322d5"/>
    <s v="210102F0101"/>
  </r>
  <r>
    <s v="การตรวจสอบภายใน ประจำปีงบประมาณ พ.ศ.2567"/>
    <s v="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b9d575e6a003d4c76bf76"/>
    <s v="210102F0102"/>
  </r>
  <r>
    <s v="ตรวจสอบภายในเพื่อสร้างความเข้มแข็งในการบริหารงานภาครัฐประจำปีงบประมาณ พ.ศ.2567"/>
    <s v="ตรวจสอบภายในเพื่อสร้างความเข้มแข็งในการบริหารงานภาครัฐ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b214d5e6a003d4c76bf03"/>
    <s v="210102F0102"/>
  </r>
  <r>
    <s v="โครงการตรวจสอบติดตาม ให้คำปรึกษา และพัฒนางานตรวจสอบ ตามแผนการตรวจสอบประจำปี"/>
    <s v="โครงการตรวจสอบติดตาม ให้คำปรึกษา และพัฒนางานตรวจสอบ ตามแผนการตรวจสอบประจำปี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2"/>
    <x v="0"/>
    <m/>
    <s v="https://emenscr.nesdc.go.th/viewer/view.html?id=619b9281fef84f3d534c7e68"/>
    <s v="210102F0205"/>
  </r>
  <r>
    <s v="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 "/>
    <s v="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b236538229f3d4dda7563"/>
    <s v="210102F0102"/>
  </r>
  <r>
    <s v="เพิ่มประสิทธิภาพการตรวจสอบภายในสำนักงานเขตพื้นที่การศึกษาประถมศึกษาแพร่ เขต 1 และโรงเรียนในสังกัด ประจำปีงบประมาณ พ.ศ. 2567"/>
    <s v="เพิ่มประสิทธิภาพการตรวจสอบภายในสำนักงานเขตพื้นที่การศึกษาประถมศึกษาแพร่ เขต 1 และโรงเรียนในสังกัด 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baaae5e6a003d4c76bf78"/>
    <s v="210102F0102"/>
  </r>
  <r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 2567 "/>
    <s v="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 2567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9c98e438229f3d4dda7661"/>
    <s v="210102F0208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cb1fb5e6a003d4c76c058"/>
    <s v="210102F0204"/>
  </r>
  <r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db7416687241c090540f9"/>
    <s v="210102F0102"/>
  </r>
  <r>
    <s v="ตรวจสอบภายในประจำปีงบประมาณ พ.ศ.๒๕๖๗"/>
    <s v="ตรวจสอบภายในประจำปีงบประมาณ พ.ศ.๒๕๖๗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9df7f3df200361cae58206"/>
    <s v="210102F0102"/>
  </r>
  <r>
    <s v="พัฒนาประสิทธิภาพการปฏิบัติงานด้านงบประมาณ พ.ศ.2567"/>
    <s v="พัฒนาประสิทธิภาพการปฏิบัติงานด้าน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e00c20334b361d2ad73c2"/>
    <s v="210102F0106"/>
  </r>
  <r>
    <s v="แผนปฏิบัติการตรวจสอบภายในประจำปีงบประมาณ พ.ศ.2567"/>
    <s v="แผนปฏิบัติ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f6f5feacc4561cc159ec8"/>
    <s v="210102F0102"/>
  </r>
  <r>
    <s v="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"/>
    <s v="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f8d00df200361cae582ff"/>
    <s v="210102F0102"/>
  </r>
  <r>
    <s v="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  "/>
    <s v="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  "/>
    <s v="ด้านการปรับสมดุลและพัฒนาระบบการบริหารจัดการภาครัฐ"/>
    <x v="9"/>
    <s v="กุมภาพันธ์ 2567"/>
    <s v="กันยายน 2567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9f49ba960f7861c4d87ade"/>
    <s v="210102F0102"/>
  </r>
  <r>
    <s v="ควบคุมภายในเพื่อพัฒนาคุณภาพการศึกษา ประจำปีงบประมาณ พ.ศ. 2567"/>
    <s v="ควบคุมภายในเพื่อพัฒนาคุณภาพการศึกษา 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9f074b960f7861c4d87a6a"/>
    <s v="210102F0106"/>
  </r>
  <r>
    <s v="โครงการอบรมพัฒนาด้านการดำเนินการทางวินัยของข้าราชการครูและบุคลากรทางการศึกษา (ครูผู้ช่วย)"/>
    <s v="โครงการอบรมพัฒนาด้านการดำเนินการทางวินัยของข้าราชการครูและบุคลากรทางการศึกษา (ครูผู้ช่วย)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22ee976a4dadd05ceb911b9"/>
    <s v="210102F0205"/>
  </r>
  <r>
    <s v="ตรวจสอบภายในประจำปีงบประมาณ พ.ศ.  2567"/>
    <s v="ตรวจสอบภายในประจำปีงบประมาณ พ.ศ. 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3b3e5bb6dcc558883bbe5"/>
    <s v="210102F0102"/>
  </r>
  <r>
    <s v="พัฒนาประสิทธิภาพการบริหารจัดการศึกษาด้วยการตรวจสอบภายใน      "/>
    <s v="พัฒนาประสิทธิภาพการบริหารจัดการศึกษาด้วยการตรวจสอบภายใน     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3b0076bdbda558aab13bb"/>
    <s v="210102F0202"/>
  </r>
  <r>
    <s v="แผนการตรวจสอบภายใน  ประจำปีงบประมาณ  พ.ศ. 2567"/>
    <s v="แผนการตรวจสอบภายใน  ประจำปีงบประมาณ 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3bea9dab45f55828be93d"/>
    <s v="210102F0102"/>
  </r>
  <r>
    <s v="โครงการตรวจสอบภายในและพัฒนาศักยภาพผู้ตรวจสอบภายใน"/>
    <s v="โครงการ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3d13e6bdbda558aab1439"/>
    <s v="210102F0204"/>
  </r>
  <r>
    <s v="โครงการพัฒนาประสิทธิภาพการบริหารจัดการศึกษาด้วยการตรวจสอบภายใน"/>
    <s v="โครงการ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มกราคม 2567"/>
    <s v="มิถุน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3e26c9244920cdb7f526e"/>
    <s v="210102F0105"/>
  </r>
  <r>
    <s v="เพิ่มประสิทธิภาพสำหรับผู้ปฏิบัติงานด้านการเงินการบัญชีของสถานศึกษา"/>
    <s v="เพิ่มประสิทธิภาพสำหรับผู้ปฏิบัติงานด้านการเงินการบัญชีของสถานศึกษา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63f5afaf3bef0cd48122b8"/>
    <s v="210102F0102"/>
  </r>
  <r>
    <s v="โครงการเสริมสร้าง พัฒนาป้องกันการกระทำผิดวินัยและการดำเนินการทางวินัย ปีงบประมาณ พ.ศ.2567"/>
    <s v="โครงการเสริมสร้าง พัฒนาป้องกันการกระทำผิดวินัยและการดำเนินการทางวินัย ปีงบประมาณ พ.ศ.2567"/>
    <s v="ด้านการปรับสมดุลและพัฒนาระบบการบริหารจัดการภาครัฐ"/>
    <x v="9"/>
    <s v="มีนาคม 2567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4f8efaf3bef0cd4812358"/>
    <s v="210102F0106"/>
  </r>
  <r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7"/>
    <s v="โครงการเพิ่มประสิทธิภาพการบริหารการเงินของสถานศึกษาด้วย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6a6264e72b56eb592a398"/>
    <s v="210102F0202"/>
  </r>
  <r>
    <s v="โครงการเผยแพร่ความรู้เกี่ยวกับวินัยและการรักษาวินัยข้าราชการครูและบุคลากรทางการศึกษาออนไลน์ ประจำปีงบประมาณ 2567"/>
    <s v="โครงการเผยแพร่ความรู้เกี่ยวกับวินัยและการรักษาวินัยข้าราชการครูและบุคลากรทางการศึกษาออนไลน์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11"/>
    <x v="0"/>
    <m/>
    <s v="https://emenscr.nesdc.go.th/viewer/view.html?id=6167d6dd4e72b56eb592a493"/>
    <s v="210102F0102"/>
  </r>
  <r>
    <s v="ตรวจสอบการดำเนินงานด้านการเงินการบัญชีประจำปีงบประมาณ พ.ศ. 2567"/>
    <s v="ตรวจสอบการดำเนินงานด้านการเงินการบัญชี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7ee4e53cc606eacb5d93a"/>
    <s v="210102F0102"/>
  </r>
  <r>
    <s v="โครงการ  อบรมให้ความรู้การเสริมสร้างวินัย คุณธรรม จริยธรรม และระเบียบกฎหมายที่เกี่ยวข้องในการปฏิบัติหน้าที่ของข้าราชการครูและบุคลากรทางการศึกษา  สำนักงานเขตพื้นที่การศึกษาประถมศึกษานครสวรรค์ เขต ๒"/>
    <s v="โครงการ  อบรมให้ความรู้การเสริมสร้างวินัย คุณธรรม จริยธรรม และระเบียบกฎหมายที่เกี่ยวข้องในการปฏิบัติหน้าที่ของข้าราชการครูและบุคลากรทางการศึกษา  สำนักงานเขตพื้นที่การศึกษาประถมศึกษานครสวรรค์ เขต ๒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67f3acac23da6eb13cfc22"/>
    <s v="210102F01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7fb2bac23da6eb13cfc38"/>
    <s v="210102F0102"/>
  </r>
  <r>
    <s v="ตรวจสอบภายในประจำปีงบประมาณ พ.ศ.2567"/>
    <s v="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8ee74abf2f76eaaed7d07"/>
    <s v="210102F0102"/>
  </r>
  <r>
    <s v="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8f175ac23da6eb13cfcd1"/>
    <s v="210102F0102"/>
  </r>
  <r>
    <s v="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"/>
    <s v="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"/>
    <s v="ด้านการปรับสมดุลและพัฒนาระบบการบริหารจัดการภาครัฐ"/>
    <x v="9"/>
    <s v="ตุลาคม 2566"/>
    <s v="ธันวาคม 2566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0d465f355064f10eb8f94"/>
    <s v="210102F0102"/>
  </r>
  <r>
    <s v="พัฒนาประสิทธิภาพการบริหารจัดการศึกษาด้วยการตรวจสอบภายใน      "/>
    <s v="พัฒนาประสิทธิภาพการบริหารจัดการศึกษาด้วยการตรวจสอบภายใน     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5a22b6d935f13f216419c"/>
    <s v="210102F0102"/>
  </r>
  <r>
    <s v="โครงการเพิ่มประสิทธิภาพการปฏิบัติงานด้านงบประมาณ การเงิน บัญชี และพัสดุ"/>
    <s v="โครงการเพิ่มประสิทธิภาพการปฏิบัติงานด้านงบประมาณ การเงิน บัญชี และพัสดุ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5"/>
    <x v="0"/>
    <m/>
    <s v="https://emenscr.nesdc.go.th/viewer/view.html?id=6178c8ea929eeb74de1c648e"/>
    <s v="210102F0102"/>
  </r>
  <r>
    <s v="โครงการพัฒนาคุณภาพการบริหารจัดการตามมาตรฐานของ สพป. : เพิ่มประสิทธิภาพการตรวจสอบภายใน"/>
    <s v="โครงการพัฒนาคุณภาพการบริหารจัดการตามมาตรฐานของ สพป. : เพิ่มประสิทธิภาพการตรวจสอบ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8ce9517e13374dcdf4475"/>
    <s v="210102F0206"/>
  </r>
  <r>
    <s v="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 "/>
    <s v="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 "/>
    <s v="ด้านการปรับสมดุลและพัฒนาระบบการบริหารจัดการภาครัฐ"/>
    <x v="9"/>
    <s v="สิงหาคม 2567"/>
    <s v="กันยายน 2567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8dcf3cd518974dbfb3361"/>
    <s v="210102F0205"/>
  </r>
  <r>
    <s v="ติดตาม ตรวจสอบและให้คำปรึกษางานด้านการเงิน บัญชี และพัสดุ ประจำปีงบประมาณ 2567"/>
    <s v="ติดตาม ตรวจสอบและให้คำปรึกษางานด้านการเงิน บัญชี และพัสดุ ประจำปีงบประมาณ 2567"/>
    <s v="ด้านการปรับสมดุลและพัฒนาระบบการบริหารจัดการภาครัฐ"/>
    <x v="9"/>
    <s v="ธันวาคม 2566"/>
    <s v="สิงหาคม 2567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8e0c417e13374dcdf44c6"/>
    <s v="210102F0205"/>
  </r>
  <r>
    <s v="โครงการเสริมสร้างความเข้มแข็งเพื่อการบริหารงบประมาณอย่างมีประสิทธิภาพ"/>
    <s v="โครงการเสริมสร้างความเข้มแข็งเพื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8e3ea929eeb74de1c6504"/>
    <s v="210102F0206"/>
  </r>
  <r>
    <s v="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2567"/>
    <s v="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8f86fcfe04674d56d1f3a"/>
    <s v="210102F0203"/>
  </r>
  <r>
    <s v="โครงการตรวจสอบ ติดตาม และพัฒนางานตรวจสอบภายใน และระบบควบคุมภายใน"/>
    <s v="โครงการตรวจสอบ ติดตาม และ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78f289cd518974dbfb338c"/>
    <s v="210102F0102"/>
  </r>
  <r>
    <s v="ตรวจสอบภายในประจำปีงบประมาณ พ.ศ. 2567"/>
    <s v="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มีน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0b34254647b65dda82cdd"/>
    <s v="210102F0101"/>
  </r>
  <r>
    <s v="ตรวจสอบ ติดตาม ให้คำปรึกษาแนะนำการบริหารงบประมาณ ประจำปีงบประมาณ พ.ศ. 2567"/>
    <s v="ตรวจสอบ ติดตาม ให้คำปรึกษาแนะนำ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84e0ac0f6a4831a38bf800"/>
    <s v="210102F0105"/>
  </r>
  <r>
    <s v="โครงการเพิ่มประสิทธิภาพระบบการควบคุมภายในและการบริหารจัดการความเสี่ยง"/>
    <s v="โครงการเพิ่มประสิทธิภาพระบบการควบคุมภายในและการบริหารจัดการความเสี่ย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89e02dc365253295d32a69"/>
    <s v="210102F0207"/>
  </r>
  <r>
    <s v="โครงการยกระดับคุณภาพการตรวจสอบภายใน  ประจำปีงบประมาณ  2567"/>
    <s v="โครงการยกระดับคุณภาพการตรวจสอบภายใน  ประจำปีงบประมาณ 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89e86e1c41a9328354d42f"/>
    <s v="210102F0101"/>
  </r>
  <r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89e87dceda15328416bf5d"/>
    <s v="210102F0207"/>
  </r>
  <r>
    <s v="โครงการสนับสนุนเพื่อเพิ่มประสิทธิภาพการปฏิบัติงานของกลุ่มกฎหมายและคดี ประจำปีงบประมาณ พ.ศ.2567"/>
    <s v="โครงการสนับสนุนเพื่อเพิ่มประสิทธิภาพการปฏิบัติงานของกลุ่มกฎหมายและคดี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91d3141501af4b23816527"/>
    <s v="210102F0102"/>
  </r>
  <r>
    <s v="โครงการพัฒนาประสิทธิภาพการบริหารงบประมาณและคุณภาพการตรวจสอบภายใน"/>
    <s v="โครงการพัฒนาประสิทธิภาพการบริหารงบประมาณและคุณภาพ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4c704d221902211f9af66"/>
    <s v="210102F0102"/>
  </r>
  <r>
    <s v="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_x0009_"/>
    <s v="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2"/>
    <x v="0"/>
    <m/>
    <s v="https://emenscr.nesdc.go.th/viewer/view.html?id=6226e0cb95f00a05b746db51"/>
    <s v="210102F0205"/>
  </r>
  <r>
    <s v="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_x0009_"/>
    <s v="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229b2bd3a75ac05c2914547"/>
    <s v="210102F0205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79b89ac23da6eb13cfae1"/>
    <s v="210102F0102"/>
  </r>
  <r>
    <s v="โครงการตรวจสอบภายใน ประจำปีงบประมาณ พ.ศ. 2567"/>
    <s v="โครงการ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90fccabf2f76eaaed7d7d"/>
    <s v="210102F0102"/>
  </r>
  <r>
    <s v="โครงการส่งเสริมประสิทธิภาพการบริหารจัดการศึกษาด้วยการตรวจสอบภายใน"/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90fd4abf2f76eaaed7d7f"/>
    <s v="210102F0206"/>
  </r>
  <r>
    <s v="อบรมความรู้ทางกฎหมายและวินัยสำหรับผู้บริหาร"/>
    <s v="อบรมความรู้ทางกฎหมายและวินัยสำหรับผู้บริหาร"/>
    <s v="ด้านการปรับสมดุลและพัฒนาระบบการบริหารจัดการภาครัฐ"/>
    <x v="9"/>
    <s v="สิงหาคม 2567"/>
    <s v="กันยายน 2567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0"/>
    <m/>
    <s v="https://emenscr.nesdc.go.th/viewer/view.html?id=61694cc4ac23da6eb13cfe1a"/>
    <s v="210102F0101"/>
  </r>
  <r>
    <s v="โครงการการตรวจสอบภายในประจำปีงบประมาณ  พ.ศ.  2567_x0009_"/>
    <s v="โครงการการตรวจสอบภายในประจำปีงบประมาณ  พ.ศ.  2567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40abf5d0d7c13f49809d3"/>
    <s v="210102F0106"/>
  </r>
  <r>
    <s v="โครงการตรวจสอบภายใน ประจำปีงบประมาณ  พ.ศ. 2567"/>
    <s v="โครงการตรวจสอบภายใน ประจำปีงบประมาณ 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62ccebf69fa60fb76c00d"/>
    <s v="210102F0102"/>
  </r>
  <r>
    <s v="แผนปฏิบัติการตรวจสอบภายใน ประจำปีงบประมาณ พ.ศ.2567"/>
    <s v="แผนปฏิบัติการ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67b40e8486e60ee899465"/>
    <s v="210102F0102"/>
  </r>
  <r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"/>
    <s v="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790fe917e13374dcdf455d"/>
    <s v="210102F0205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36b03bab527220bfbc5dd"/>
    <s v="210102F0106"/>
  </r>
  <r>
    <s v="การตรวจสอบ ติดตามการบริหารงบประมาณ ประจำปีงบประมาณ พ.ศ. 2567"/>
    <s v="การตรวจสอบ ติดตาม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47d44bab527220bfbc647"/>
    <s v="210102F0106"/>
  </r>
  <r>
    <s v="โครงการการตรวจสอบ ติดตามการบริหารงบประมาณ ประจำปีงบประมาณ พ.ศ. 2567"/>
    <s v="โครงการการตรวจสอบ ติดตาม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49b44a679c7221758eb54"/>
    <s v="210102F0205"/>
  </r>
  <r>
    <s v="ติดตาม ตรวจสอบ การบริหารงบประมาณของโรงเรียนในสังกัด "/>
    <s v="ติดตาม ตรวจสอบ การบริหารงบประมาณของโรงเรียนในสังกัด 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2303fd1a4dadd05ceb91360"/>
    <s v="210102F0205"/>
  </r>
  <r>
    <s v="โครงการพัฒนาบุคลากรด้านการเงิน บัญชี พัสดุ ของสถานศึกษาในสังกัด"/>
    <s v="โครงการพัฒนาบุคลากรด้านการเงิน บัญชี พัสดุ ของสถานศึกษาในสังกัด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2416d580c597936ba9f3289"/>
    <s v="210102F0205"/>
  </r>
  <r>
    <s v="โครงการติดตามตรวจสอบการบริหารงบประมาณของสถานศึกษา"/>
    <s v="โครง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507a2abf2f76eaaed795d"/>
    <s v="210102F0102"/>
  </r>
  <r>
    <s v="โครงการตรวจสอบดำเนินงาน แผนการตรวจสอบภายในประจำปีงบประมาณ พ.ศ. 2567"/>
    <s v="โครงการตรวจสอบดำเนินงาน แผนการตรวจสอบภายในประจำปีงบประมาณ พ.ศ. 2567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509d5abf2f76eaaed796b"/>
    <s v="210102F0102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515f953cc606eacb5d641"/>
    <s v="210102F0102"/>
  </r>
  <r>
    <s v="การตรวจสอบภายใน ประจำปีงบประมาณ พ.ศ. 2567 ของสถานศึกษาในสังกัด"/>
    <s v="การตรวจสอบภายใน ประจำปีงบประมาณ พ.ศ. 2567 ของสถานศึกษาในสังกัด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ฬสินธุ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808d94e72b56eb592a55b"/>
    <s v="210102F0102"/>
  </r>
  <r>
    <s v="อบรมการดำเนินการทางวินัยข้าราชการครูและบุคลากรทางการศึกษา "/>
    <s v="อบรมการดำเนินการทางวินัยข้าราชการครูและบุคลากรทางการศึกษา 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6929e0abf2f76eaaed7db7"/>
    <s v="210102F0102"/>
  </r>
  <r>
    <s v="การตรวจสอบภายในประจำปีงบประมาณ พ.ศ.2567 สำหรับสำนักงานเขตพื้นที่การศึกษาประถมศึกษากาฬสินธุ์ เขต 1 และสถานศึกษาในสังกัด "/>
    <s v="การตรวจสอบภายในประจำปีงบประมาณ พ.ศ.2567 สำหรับสำนักงานเขตพื้นที่การศึกษาประถมศึกษากาฬสินธุ์ เขต 1 และสถานศึกษาในสังกัด 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941a9abf2f76eaaed7e1b"/>
    <s v="210102F0106"/>
  </r>
  <r>
    <s v="ตรวจสอบติดตามประเมินผล ตามแผนการตรวจสอบภายในประจำปีงบประมาณ พ.ศ.2567"/>
    <s v="ตรวจสอบติดตามประเมินผล ตามแผนการตรวจสอบภายในประจำปีงบประมาณ พ.ศ.2567"/>
    <s v="ด้านการปรับสมดุลและพัฒนาระบบการบริหารจัดการภาครัฐ"/>
    <x v="9"/>
    <s v="พฤศจิกายน 2566"/>
    <s v="กันยายน 2567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6952fa4e72b56eb592a726"/>
    <s v="210102F0102"/>
  </r>
  <r>
    <s v="โครงการส่งเสริมประสิทธิภาพการปฏิบัติงานด้านการเงิน บัญชี และพัสดุ"/>
    <s v="โครงการ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17931edcfe04674d56d2057"/>
    <s v="210102F0106"/>
  </r>
  <r>
    <s v="ตรวจสอบ ติดตาม การใช้จ่ายงบประมาณตามแผนงาน/โครงการของ สพป./สถานศึกษา        "/>
    <s v="ตรวจสอบ ติดตาม การใช้จ่ายงบประมาณตามแผนงาน/โครงการของ สพป./สถานศึกษา       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223c61501af4b238165c5"/>
    <s v="210102F0205"/>
  </r>
  <r>
    <s v="ติดตามตรวจสอบ ให้คำปรึกษา เพื่อเพิ่มประสิทธิภาพการบริหารจัดการด้านงบประมาณ"/>
    <s v="ติดตามตรวจสอบ ให้คำปรึกษา เพื่อเพิ่มประสิทธิภาพการบริหารจัดการด้าน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19726c8bab527220bfbc7f8"/>
    <s v="210102F0205"/>
  </r>
  <r>
    <s v="โครงการกระทรวงแรงงานร่วมขับเคลื่อนประเทศไทยให้ใสสะอาด ปราศจากการทุจริต (Zero Tolerance &amp; Clean Thailand) "/>
    <s v="โครงการกระทรวงแรงงานร่วมขับเคลื่อนประเทศไทยให้ใสสะอาด ปราศจากการทุจริต (Zero Tolerance &amp; Clean Thailand) 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7"/>
    <x v="0"/>
    <x v="0"/>
    <x v="0"/>
    <m/>
    <s v="https://emenscr.nesdc.go.th/viewer/view.html?id=619766a0d221902211f9b0f4"/>
    <s v="210102F0102"/>
  </r>
  <r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"/>
    <s v="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สถ. (ศปท.สถ.)"/>
    <s v="กรมส่งเสริมการปกครองท้องถิ่น"/>
    <s v="สถ."/>
    <s v="กระทรวงมหาดไทย"/>
    <s v="โครงการปกติ 2567"/>
    <x v="1"/>
    <x v="3"/>
    <x v="0"/>
    <m/>
    <s v="https://emenscr.nesdc.go.th/viewer/view.html?id=6169152d53cc606eacb5da70"/>
    <s v="210102F0102"/>
  </r>
  <r>
    <s v="ผลผลิตป้องกันการทุจริตและประพฤติมิชอบในการปฏิบัติราชการ"/>
    <s v="ผลผลิตป้องกันการทุจริตและประพฤติมิชอบในการปฏิบัติราชการ"/>
    <s v="ด้านการปรับสมดุลและพัฒนาระบบการบริหารจัดการภาครัฐ"/>
    <x v="9"/>
    <s v="ตุลาคม 2566"/>
    <s v="กันยายน 2567"/>
    <s v="กองวิชาการและแผนงาน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169391e53cc606eacb5dafa"/>
    <s v="210102F0102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9"/>
    <s v="ตุลาคม 2566"/>
    <s v="กันยายน 2567"/>
    <s v="กองวิชาการและแผนงาน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192106acadb284b1da34dfa"/>
    <s v="210102F0102"/>
  </r>
  <r>
    <s v="9 แผนการพัฒนาศักยภาพบทบาทคณะกรรมการอำนวยการ"/>
    <s v="9 แผนการพัฒนาศักยภาพบทบาทคณะกรรมการอำนวยการ"/>
    <s v="ด้านการปรับสมดุลและพัฒนาระบบการบริหารจัดการภาครัฐ"/>
    <x v="9"/>
    <s v="ตุลาคม 2566"/>
    <s v="กันยายน 2567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s v="โครงการปกติ 2567"/>
    <x v="0"/>
    <x v="0"/>
    <x v="0"/>
    <m/>
    <s v="https://emenscr.nesdc.go.th/viewer/view.html?id=61643498af3bef0cd4812323"/>
    <s v="210102F0102"/>
  </r>
  <r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2"/>
    <x v="2"/>
    <x v="0"/>
    <m/>
    <s v="https://emenscr.nesdc.go.th/viewer/view.html?id=61692729ac23da6eb13cfd74"/>
    <s v="210102F0206"/>
  </r>
  <r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ด้านการปรับสมดุลและพัฒนาระบบการบริหารจัดการภาครัฐ"/>
    <x v="9"/>
    <s v="ตุลาคม 2566"/>
    <s v="กันยายน 2567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693147abf2f76eaaed7dd9"/>
    <s v="210102F0102"/>
  </r>
  <r>
    <s v="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"/>
    <s v="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711722fb58ea6632e1f315"/>
    <s v="210102F0102"/>
  </r>
  <r>
    <s v="โครงการพัฒนาเพื่อวางระบบการประเมินความเสี่ยงการทุจริตของหน่วยงานภาครัฐ "/>
    <s v="โครงการพัฒนาเพื่อวางระบบการประเมินความเสี่ยงการทุจริตของหน่วยงานภาครัฐ 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712603f69dd06624a80813"/>
    <s v="210102F0102"/>
  </r>
  <r>
    <s v="โครงการขับเคลื่อนการประเมินความเสี่ยงการทุจริตภาครัฐ"/>
    <s v="โครงการขับเคลื่อน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792148cfe04674d56d2016"/>
    <s v="210102F0105"/>
  </r>
  <r>
    <s v="โครงการ &quot;ขับเคลื่อนค่าคะแนนดัชนีการรับรู้การทุจริต (Corruption Perceptions Index : CPI) ของประเทศไทยสู่เป้าหมายยุทธศาสตร์ชาติ&quot; "/>
    <s v="โครงการ &quot;ขับเคลื่อนค่าคะแนนดัชนีการรับรู้การทุจริต (Corruption Perceptions Index : CPI) ของประเทศไทยสู่เป้าหมายยุทธศาสตร์ชาติ&quot; "/>
    <s v="ด้านการปรับสมดุลและพัฒนาระบบการบริหารจัดการภาครัฐ"/>
    <x v="9"/>
    <s v="ตุลาคม 2566"/>
    <s v="กันยายน 2567"/>
    <s v="กองนวัตกรรมและความโปร่งใส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792641cfe04674d56d202f"/>
    <s v="210102F0102"/>
  </r>
  <r>
    <s v="โครงการควบคุมภายในและแผนบริหารความเสี่ยงของสำนักงาน ป.ป.ท."/>
    <s v="โครงการควบคุมภายในและแผนบริหารความเสี่ยงของสำนักงาน ป.ป.ท."/>
    <s v="ด้านการปรับสมดุลและพัฒนาระบบการบริหารจัดการภาครัฐ"/>
    <x v="9"/>
    <s v="ตุลาคม 2566"/>
    <s v="พฤศจิกายน 2566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1"/>
    <x v="0"/>
    <m/>
    <s v="https://emenscr.nesdc.go.th/viewer/view.html?id=61837957f1b02731a2313280"/>
    <s v="210102F0102"/>
  </r>
  <r>
    <s v="การจัดหาครุภัณฑ์คอมพิวเตอร์แท๊บเล็ต"/>
    <s v="การจัดหาครุภัณฑ์คอมพิวเตอร์แท๊บเล็ต"/>
    <s v="ด้านการปรับสมดุลและพัฒนาระบบการบริหารจัดการภาครัฐ"/>
    <x v="9"/>
    <s v="พฤษภาคม 2567"/>
    <s v="กันยายน 2567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948819d51ed2220a0bdc97"/>
    <s v="210102F0102"/>
  </r>
  <r>
    <s v="สัมมนาเรื่อง นโยบาย ทิศทางและยุทธศาสตร์ของสำนักงาน ป.ป.ท. ประจำปีงบประมาณ พ.ศ. 2567"/>
    <s v="สัมมนาเรื่อง นโยบาย ทิศทางและยุทธศาสตร์ของสำนักงาน ป.ป.ท.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0"/>
    <x v="4"/>
    <x v="0"/>
    <m/>
    <s v="https://emenscr.nesdc.go.th/viewer/view.html?id=616500544e72b56eb592a1e2"/>
    <s v="210102F0202"/>
  </r>
  <r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"/>
    <s v="ด้านการปรับสมดุลและพัฒนาระบบการบริหารจัดการภาครัฐ"/>
    <x v="9"/>
    <s v="ตุลาคม 2566"/>
    <s v="กันยายน 2567"/>
    <s v="กองปราบปรามการทุจริตในภาครัฐ 1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16950974e72b56eb592a70c"/>
    <s v="210102F0102"/>
  </r>
  <r>
    <s v="โครงการป้องปรามและลดคดีทุจริตในพื้นที่ (จังหวัดพระนครศรีอยุธยา)"/>
    <s v="โครงการป้องปรามและลดคดีทุจริตในพื้นที่ (จังหวัดพระนครศรีอยุธ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76602609af7a60f5fc6bc3"/>
    <s v="210102F0102"/>
  </r>
  <r>
    <s v="โครงการป้องปรามและลดคดีทุจริตในพื้นที่ (สำนักงาน ป.ป.ช. ประจำจังหวัดอุบลราชธานี)"/>
    <s v="โครงการป้องปรามและลดคดี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79136517e13374dcdf4572"/>
    <s v="210102F0102"/>
  </r>
  <r>
    <s v="โครงการป้องปรามและลดคดีทุจริตในพื้นที่ (สำนักงาน ป.ป.ช. ประจำจังหวัดอุทัยธานี)"/>
    <s v="โครงการป้องปรามและลดคดีทุจริตในพื้นที่ (สำนักงาน ป.ป.ช. ประจำจังหวัดอุทัย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79166117e13374dcdf4584"/>
    <s v="210102F0204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220508395f00a05b746d555"/>
    <s v="210102F02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9212010511b24b2573d822"/>
    <s v="210102F0102"/>
  </r>
  <r>
    <s v="_x0009_โครงการป้องปรามและลดคดีทุจริตในพื้นที่ (สำนักงาน ป.ป.ช. ประจำจังหวัดอุดรธานี) "/>
    <s v="_x0009_โครงการป้องปรามและลดคดีทุจริตในพื้นที่ (สำนักงาน ป.ป.ช. ประจำจังหวัดอุดรธานี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3ff2c77395053debde24b6"/>
    <s v="210102F0102"/>
  </r>
  <r>
    <s v="โครงการปักหมุดพื้นที่เสี่ยงต่อการทุจริต (โครงการต่อเนื่องขยายผล) สำนักงาน ป.ป.ช. ประจำจังหวัดอำนาจเจริญ "/>
    <s v="โครงการปักหมุดพื้นที่เสี่ยงต่อการทุจริต (โครงการต่อเนื่องขยายผล) สำนักงาน ป.ป.ช. ประจำจังหวัดอำนาจเจริญ 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34d06aa3a026b206f569581"/>
    <s v="210102F0205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อำนาจเจริญ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4d34867395053debde487f"/>
    <s v="210102F0205"/>
  </r>
  <r>
    <s v="โครงการป้องปรามและลดคดีทุจริตในพื้นที่ (สำนักงาน ป.ป.ช. ประจำจังหวัดสิงห์บุรี)"/>
    <s v="โครงการป้องปรามและลดคดีทุจริตในพื้นที่ (สำนักงาน ป.ป.ช. ประจำจังหวัดสิงห์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58a43e53b61d3dddb4502b"/>
    <s v="210102F0205"/>
  </r>
  <r>
    <s v="โครงการป้องปราบและลดคดีทุจริตในพื้นที่ กิจกรรม : โครงการป้องปราบและลดคดีทุจริตในพื้นที่ (จังหวัดสมุทรสงคราม)"/>
    <s v="โครงการป้องปราบและลดคดีทุจริตในพื้นที่ กิจกรรม : โครงการป้องปราบและลดคดีทุจริตในพื้นที่ (จังหวัดสมุทรสงคร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58e1a2395ae341c539e9fa"/>
    <s v="210102F0106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สุรินทร์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60e63b6f54dc305534b874"/>
    <s v="210102F01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413dd49a43e720666fe4a7"/>
    <s v="210102F0205"/>
  </r>
  <r>
    <s v="โครงการป้องปรามและลดคดีทุจริตในพื้นที่ (สำนักงาน ป.ป.ช. ประจำจังหวัดสมุทรปราการ)"/>
    <s v="โครงการป้องปรามและลดคดี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462b0c53b61d3dddb40acb"/>
    <s v="210102F0205"/>
  </r>
  <r>
    <s v="โครงการป้องปรามและลดคดีทุจริตในพื้นที่ (สำนักงาน ป.ป.ช. ประจำจังหวัดสระบุรี)"/>
    <s v="โครงการป้องปรามและลดคดีทุจริตใน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520fca1048d741bdc2637a"/>
    <s v="210102F0106"/>
  </r>
  <r>
    <s v="โครงการป้องปรามและลดคดีทุจริตในพื้นที่ (สำนักงาน ป.ป.ช. ประจำจังหวัดสกลนคร)ประจำปีงบประมาณ พ.ศ. 2567"/>
    <s v="โครงการป้องปรามและลดคดีทุจริตในพื้นที่ (สำนักงาน ป.ป.ช. ประจำจังหวัดสกลนคร)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578e88cad9d241c330e48b"/>
    <s v="210102F0105"/>
  </r>
  <r>
    <s v="โครงการป้องปรามและลดคดีทุจริตในพื้นที่ (สำนักงาน ป.ป.ช. ประจำจังหวัดสุโขทัย)"/>
    <s v="โครงการป้องปรามและลดคดี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467923a40d00206ce4bf7c"/>
    <s v="210102F0106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สุราษฎร์ธานี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ef56a952d7d7a47827f19eb"/>
    <s v="210102F0205"/>
  </r>
  <r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สมุทรสาคร)"/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ce6afb5ed9493056facc72"/>
    <s v="v2_210102V02F05"/>
  </r>
  <r>
    <s v="โครงการรณรงค์สร้างกระแสต่อต้านการทุจริตของสำนักงาน ป.ป.ช. ประจำจังหวัดสงขลา"/>
    <s v="โครงการรณรงค์สร้างกระแสต่อต้านการทุจริตของสำนักงาน ป.ป.ช. ประจำจังหวัดสงขลา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d0afe353b61d3dddb57ddf"/>
    <s v="v2_210102V02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d0afe353b61d3dddb57ddf"/>
    <s v="v2_210102V02F06"/>
  </r>
  <r>
    <s v="โครงการป้องปรามและลดคดีทุจริตในพื้นที่ ประจำปีงบประมาณ พ.ศ. 2567 (สำนักงาน ป.ป.ช. ประจำจังหวัดสระแก้ว)"/>
    <s v="โครงการป้องปรามและลดคดีทุจริตในพื้นที่ ประจำปีงบประมาณ พ.ศ. 2567 (สำนักงาน ป.ป.ช. ประจำจังหวัดสระแก้ว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d0afe353b61d3dddb57ddf"/>
    <s v="v2_210102V02F06"/>
  </r>
  <r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ศรีสะเกษ)"/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db743303c54c1a963ac906"/>
    <s v="v2_210102V01F02"/>
  </r>
  <r>
    <s v="โครงการป้องปรามและลดคดีทุจริตในพื้นที่ (สำนักงาน ป.ป.ช. ประจำจังหวัดเลย)"/>
    <s v="โครงการป้องปรามและลดคดีทุจริตในพื้นที่ (สำนักงาน ป.ป.ช. ประจำจังหวัดเล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46a9db4e8c549053a5977"/>
    <s v="v2_210102V01F02"/>
  </r>
  <r>
    <s v="โครงการป้องปรามและลดคดีทุจริตในพื้นที่  (สำนักงาน ป.ป.ช. ประจำจังหวัดลำพูน)"/>
    <s v="โครงการป้องปรามและลดคดีทุจริตในพื้นที่  (สำนักงาน ป.ป.ช. ประจำจังหวัดลำพู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354cd8d48ef490cf55b60"/>
    <s v="v2_210102V01F05"/>
  </r>
  <r>
    <s v="โครงการป้องปรามและลดคดีทุจริตในพื้นที่ (สำนักงาน ป.ป.ช. ประจำจังหวัดลำปาง)"/>
    <s v="โครงการป้องปรามและลดคดี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354cd8d48ef490cf55b60"/>
    <s v="v2_210102V01F05"/>
  </r>
  <r>
    <s v="โครงการป้องปรามและลดคดีทุจริตในพื้นที่ ประจำปีงบประมาณ พ.ศ. 2567 (สำนักงาน ป.ป.ช.ประจำจังหวัดระยอง)"/>
    <s v="โครงการป้องปรามและลดคดีทุจริตในพื้นที่ ประจำปีงบประมาณ พ.ศ. 2567 (สำนักงาน ป.ป.ช.ประจำจังหวัดระย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b6416b321824906b76406"/>
    <s v="v2_210102V01F02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caf31b321824906b76864"/>
    <s v="v2_210102V02F04"/>
  </r>
  <r>
    <s v="โครงการป้องปรามและลดคดีทุจริตในพื้นที่ (สำนักงาน ป.ป.ช. ประจำจังหวัดระนอง)"/>
    <s v="โครงการป้องปรามและลดคดี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eda861ecd30773351f7522"/>
    <s v="v2_210102V01F02"/>
  </r>
  <r>
    <s v="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ยะลา)"/>
    <s v="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ยะล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f58cf4a4d626491278b2bb"/>
    <s v="v2_210102V02F04"/>
  </r>
  <r>
    <s v="โครงการป้องปรามและลดคดีทุจริตในพื้นที่ (สำนักงาน ป.ป.ช. ประจำจังหวัดมุกดาหาร)"/>
    <s v="โครงการป้องปรามและลดคดีทุจริตในพื้นที่ (สำนักงาน ป.ป.ช. ประจำจังหวัดมุกดาหา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f326eb4f4b54733c3fabfb"/>
    <s v="v2_210102V01F02"/>
  </r>
  <r>
    <s v="โครงการป้องปรามและลดคดีทุจริตในพื้นที่ (สำนักงาน ป.ป.ช. ประจำจังหวัดแม่ฮ่องสอน)"/>
    <s v="โครงการป้องปรามและลดคดีทุจริตในพื้นที่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f326eb4f4b54733c3fabfb"/>
    <s v="v2_210102V01F02"/>
  </r>
  <r>
    <s v="โครงการป้องปรามและลดคดีทุจริตในพื้นที่ (สำนักงาน ป.ป.ช. ประจำจังหวัดมหาสารคาม)"/>
    <s v="โครงการป้องปรามและลดคดี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f326eb4f4b54733c3fabfb"/>
    <s v="v2_210102V01F02"/>
  </r>
  <r>
    <s v="_x0009_โครงการป้องปรามและลดคดีการทุจริตในพื้นที่ (สำนักงาน ป.ป.ช. ประจำจังหวัดภูเก็ต)"/>
    <s v="_x0009_โครงการป้องปรามและลดคดี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3fc27e74f4b54733c3fafc0"/>
    <s v="v2_210102V02F04"/>
  </r>
  <r>
    <s v="โครงการป้องปรามและลดคดีทุจริตในพื้นที่ (สำนักงาน ป.ป.ช. ประจำจังหวัดพะเยา)"/>
    <s v="โครงการป้องปรามและลดคดี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0eda5bb4e8c549053ae3b6"/>
    <s v="v2_210102V01F02"/>
  </r>
  <r>
    <s v="โครงการป้องปรามและลดคดีทุจริตในพื้นที่ (สำนักงาน ป.ป.ช. ประจำจังหวัดเพชรบุรี)"/>
    <s v="โครงการป้องปรามและลดคดี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0eda5bb4e8c549053ae3b6"/>
    <s v="v2_210102V01F02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พัทลุง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พัทลุ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1d11e731107d5c3a7fa620"/>
    <s v="v2_210102V01F06"/>
  </r>
  <r>
    <s v="โครงการป้องปรามและลดคดีทุจริตในพื้นที่ (สำนักงาน ป.ป.ช. ประจำจังหวัดพิจิตร) "/>
    <s v="โครงการป้องปรามและลดคดีทุจริตในพื้นที่ (สำนักงาน ป.ป.ช. ประจำจังหวัดพิจิตร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1d11e731107d5c3a7fa620"/>
    <s v="v2_210102V01F06"/>
  </r>
  <r>
    <s v="โครงการป้องปรามและลดคดีทุจริตในพื้นที่ (สำนักงาน ป.ป.ช. ประจำจังหวัดพังงา)"/>
    <s v="โครงการป้องปรามและลดคดี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cf64e21529c142b7a5312"/>
    <s v="v2_210102V02F05"/>
  </r>
  <r>
    <s v="โครงการป้องปรามและลดคดีทุจริตในพื้นที่ (สำนักงาน ป.ป.ช. ประจำจังหวัดปัตตานี)"/>
    <s v="โครงการป้องปรามและลดคดีทุจริตในพื้นที่ (สำนักงาน ป.ป.ช. ประจำจังหวัดปัตต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cf64e21529c142b7a5312"/>
    <s v="v2_210102V02F05"/>
  </r>
  <r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ปทุมธานี)"/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08af984f4b54733c3fb5bc"/>
    <s v="v2_210102V01F02"/>
  </r>
  <r>
    <s v="โครงการป้องปรามและลดทุจริตในพื้นที่ (สำนักงาน ปปช. ประจำจังหวัดประจวบคีรีขันธ์)"/>
    <s v="โครงการป้องปรามและลดทุจริตในพื้นที่ (สำนักงาน ปปช. ประจำจังหวัดประจวบคีรีขันธ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6e709bdb6fd5c3303afe6"/>
    <s v="v2_210102V02F05"/>
  </r>
  <r>
    <s v="โครงการการประชุมเชิงปฏิบัติการสร้างความเข้าใจในการยื่นบัญชีทรัพย์สินและหนี้สินผ่านระบบอิเล็กทรอนิกส์"/>
    <s v="โครงการการประชุมเชิงปฏิบัติการสร้างความเข้าใจในการยื่นบัญชีทรัพย์สินและหนี้สินผ่านระบบอิเล็กทรอนิกส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5"/>
    <x v="0"/>
    <m/>
    <s v="https://emenscr.nesdc.go.th/viewer/view.html?id=6426e709bdb6fd5c3303afe6"/>
    <s v="v2_210102V02F05"/>
  </r>
  <r>
    <s v="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บุรีรัมย์) "/>
    <s v="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บุรีรัมย์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08383f8d48ef490cf5c2d9"/>
    <s v="v2_210102V01F02"/>
  </r>
  <r>
    <s v="โครงการเสริมสร้างความรู้เพื่อป้องกันการทุจริตโครงการอาหารกลางวันนักเรียนและอาหารเสริมนมโรงเรียน จังหวัดบึงกาฬ"/>
    <s v="โครงการเสริมสร้างความรู้เพื่อป้องกันการทุจริตโครงการอาหารกลางวันนักเรียนและอาหารเสริมนมโรงเรียน จังหวัดบึงกาฬ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1213d21529c142b7a46fe"/>
    <s v="v2_210102V02F05"/>
  </r>
  <r>
    <s v="โครงการแลกเปลี่ยนเรียนรู้ กรณี การลักลอบดูดทรายในลุ่มน้ำโขงเขตพื้นที่สำนักงาน ป.ป.ช. ภาค 4 (สำนักงาน ป.ป.ช. ประจำจังหวัดบึงกาฬ)"/>
    <s v="โครงการแลกเปลี่ยนเรียนรู้ กรณี การลักลอบดูดทรายในลุ่มน้ำโขงเขตพื้นที่สำนักงาน ป.ป.ช. ภาค 4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1585a21529c142b7a47a9"/>
    <s v="v2_210102V02F05"/>
  </r>
  <r>
    <s v="โครงการป้องปราบและลดคดีทุจริตในพื้นที่ (สำนักงาน ป.ป.ช. ประจำจังหวัดบึงกาฬ)"/>
    <s v="โครงการป้องปราบและลดคดีทุจริตในพื้นที่ (สำนักงาน ป.ป.ช. ประจำจังหวัดบึงกาฬ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5107e4cc6a01428d44025"/>
    <s v="v2_210102V02F06"/>
  </r>
  <r>
    <s v="โครงการป้องปรามและลดคดีทุจริตในพื้นที่ (สำนักงาน ป.ป.ช. ประจำจังหวัดนครสวรรค์)"/>
    <s v="โครงการป้องปรามและลดคดีทุจริตใน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5107e4cc6a01428d44025"/>
    <s v="v2_210102V02F06"/>
  </r>
  <r>
    <s v="โครงการสร้างความเข้าใจในการยื่นบัญชีทรัพย์สินและหนี้สิน"/>
    <s v="โครงการสร้างความเข้าใจในการยื่นบัญชีทรัพย์สินและหนี้สิน"/>
    <s v="ด้านการปรับสมดุลและพัฒนาระบบการบริหารจัดการภาครัฐ"/>
    <x v="9"/>
    <s v="พฤษภาคม 2567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5"/>
    <x v="0"/>
    <m/>
    <s v="https://emenscr.nesdc.go.th/viewer/view.html?id=64037438a4d626491278e70d"/>
    <s v="v2_210102V01F05"/>
  </r>
  <r>
    <s v="โครงการป้องปรามและลดคดีทุจริตในพื้นที่ ประจำปีงบประมาณ พ.ศ. 2567 (สำนักงาน ป.ป.ช.ประจำจังหวัดนครนายก)"/>
    <s v="โครงการป้องปรามและลดคดีทุจริตในพื้นที่ ประจำปีงบประมาณ พ.ศ. 2567 (สำนักงาน ป.ป.ช.ประจำจังหวัดนครนาย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540924c7477142637b5ca"/>
    <s v="v2_210102V02F05"/>
  </r>
  <r>
    <s v="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นครราชสีมา)"/>
    <s v="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42540924c7477142637b5ca"/>
    <s v="v2_210102V02F05"/>
  </r>
  <r>
    <s v="โครงการป้องปรามและลดคดีทุจริตในพื้นที่ (สำนักงาน ป.ป.ช. ประจำจังหวัดนครพนม)"/>
    <s v="โครงการป้องปรามและลดคดี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ded46849df01bb9255d30"/>
    <s v="v3_210102V01F01"/>
  </r>
  <r>
    <s v="โครงการป้องปรามและลดคดีทุจริตในพื้นที่ (สำนักงาน ป.ป.ช. ประจำจังหวัดนนทบุรี)"/>
    <s v="โครงการป้องปรามและลดคดี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910f8562e90d5c6f004e1b"/>
    <s v="v3_210102V03F02"/>
  </r>
  <r>
    <s v="โครงการป้องปรามและลดคดีทุจริตในพื้นที่ (สำนักงาน ป.ป.ช. ประจำจังหวัดนครปฐม)"/>
    <s v="โครงการป้องปรามและลดคดี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9fbad93bc1b61e1fe6385f"/>
    <s v="v3_210102V02F03"/>
  </r>
  <r>
    <s v="โครงการป้องปรามและลดคดีทุจริตในพื้นที่ (สำนักงาน ป.ป.ช. ประจำจังหวัดหนองคาย)"/>
    <s v="โครงการป้องปรามและลดคดี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632c6d7482073b2da588a0"/>
    <s v="v3_210102V01F02"/>
  </r>
  <r>
    <s v="โครงการป้องปรามและลดคดีทุจริตในพื้นที่ ประจำปีงบประมาณ พ.ศ. 2567 (สำนักงาน ป.ป.ช. ประจำจังหวัดตราด)"/>
    <s v="โครงการป้องปรามและลดคดีทุจริตในพื้นที่ ประจำปีงบประมาณ พ.ศ. 2567 (สำนักงาน ป.ป.ช. ประจำจังหวัดตรา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8a486adeb37723a28e6f2"/>
    <s v="v3_210102V01F02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ตาก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ตา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8a486adeb37723a28e6f2"/>
    <s v="v3_210102V01F02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ca411f87bf0722e1f4971"/>
    <s v="v3_210102V01F02"/>
  </r>
  <r>
    <s v="โครงการป้องปรามและลดคดีทุจริตในพื้นที่ (สำนักงาน ป.ป.ช. ประจำจังหวัดชัยภูมิ)"/>
    <s v="โครงการป้องปรามและลดคดีทุจริตในพื้นที่ (สำนักงาน ป.ป.ช. ประจำจังหวัดชัยภูมิ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38da3f4da00e1bb85833ef"/>
    <s v="v3_210102V01F02"/>
  </r>
  <r>
    <s v="โครงการป้องปรามและลดคดีทุจริตในพื้นที่ "/>
    <s v="โครงการป้องปรามและลดคดีทุจริตในพื้นที่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df35552ae6e722f1b9eb2"/>
    <s v="v3_210102V01F02"/>
  </r>
  <r>
    <s v="โครงการป้องปรามและลดคดีทุจริตในพื้นที่ (จังหวัดชลบุรี)"/>
    <s v="โครงการป้องปรามและลดคดีทุจริตในพื้นที่ (จังหวัดชลบุรี)"/>
    <s v="ด้านการปรับสมดุลและพัฒนาระบบการบริหารจัดการภาครัฐ"/>
    <x v="9"/>
    <s v="ตุลาคม 2566"/>
    <s v="มิถุนายน 2567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62c29562e90d5c6fffcc9d"/>
    <s v="v3_210102V01F02"/>
  </r>
  <r>
    <s v="สร้างความเข้าใจในการยื่นบัญชีทรัพย์สินและหนี้สิน"/>
    <s v="สร้างความเข้าใจในการยื่นบัญชีทรัพย์สินและหนี้สิน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5"/>
    <x v="0"/>
    <m/>
    <s v="https://emenscr.nesdc.go.th/viewer/view.html?id=65447110849df01bb9255bf0"/>
    <s v="v3_210102V01F02"/>
  </r>
  <r>
    <s v="โครงการป้องปรามและลดคดีทุจริตในพื้นที่ (สำนักงาน ป.ป.ช. ประจำจังหวัดชัยนาท)"/>
    <s v="โครงการป้องปรามและลดคดี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47110849df01bb9255bf0"/>
    <s v="v3_210102V01F02"/>
  </r>
  <r>
    <s v="โครงการป้องปรามและลดคดีทุจริตในพื้นที่ (สำนักงาน ป.ป.ช. ประจำจังหวัดฉะเชิงเทรา)"/>
    <s v="โครงการป้องปรามและลดคดี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55b35c19d0a33b26c4e0f0"/>
    <s v="v3_210102V01F02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4a54a3c7e5c1bbf2ca896"/>
    <s v="v3_210102V01F02"/>
  </r>
  <r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ขอนแก่น)"/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ขอนแก่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52f3e3a4da863b27b1f799"/>
    <s v="v3_210102V01F02"/>
  </r>
  <r>
    <s v="โครงการป้องปรามและลดคดีทุจริตในพื้นที่ (สำนักงาน ป.ป.ช. ประจำจังหวัดกาฬสินธุ์)"/>
    <s v="โครงการป้องปรามและลดคดี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52f3e3a4da863b27b1f799"/>
    <s v="v3_210102V01F02"/>
  </r>
  <r>
    <s v="โครงการป้องปรามการทุจริทุจริิตในพื้นที่"/>
    <s v="โครงการป้องปรามการทุจริทุจริ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67f52866940b3b33337711"/>
    <s v="v3_210102V01F02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กระบี่่) 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กระบี่่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dd9961f395d722d6737b6"/>
    <s v="v3_210102V01F02"/>
  </r>
  <r>
    <s v="โครงการป้องปรามและลดคดีทุจริตในพื้นที่ (จังหวัดกาญจนบุรี )"/>
    <s v="โครงการป้องปรามและลดคดีทุจริตในพื้นที่ (จังหวัดกาญจนบุรี 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436b01a58f511bc0c0c389"/>
    <s v="v3_210102V01F02"/>
  </r>
  <r>
    <s v="โครงการอบรมเชิงปฏิบัติการ &quot;ด้านเทคนิควิธีการในการรวบรวมพยานหลักฐานเพื่อดำเนินการคดีทุจริตที่เกี่ยวกับกระบวนการจัดซื้อจัดจ้างและการบริหารพัสดุภาครัฐ ในพื้นที่ภาค 9&quot;"/>
    <s v="โครงการอบรมเชิงปฏิบัติการ &quot;ด้านเทคนิควิธีการในการรวบรวมพยานหลักฐานเพื่อดำเนินการคดีทุจริตที่เกี่ยวกับกระบวนการจัดซื้อจัดจ้างและการบริหารพัสดุภาครัฐ ในพื้นที่ภาค 9&quot;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5436b01a58f511bc0c0c389"/>
    <s v="v3_210102V01F02"/>
  </r>
  <r>
    <s v="โครงการเสริมทักษะการ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โครงการเสริมทักษะการ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9"/>
    <s v="กรกฎาคม 2567"/>
    <s v="กรกฎาคม 2567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65449364adeb37723a28e552"/>
    <s v="v3_210102V01F02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7 (7 th Working Group meeting between NACC and MACC)"/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7 (7 th Working Group meeting between NACC and MACC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690ef8a0816d804c8e0427b"/>
    <s v="v3_210102V02F04"/>
  </r>
  <r>
    <s v="โครงการเสริมสร้างประสิทธิภาพในการปฏิบัติหน้าที่ของเจ้าหน้าที่ ป.ป.ช. ในเขตพื้นที่ภาค 8 และภาค 9"/>
    <s v="โครงการเสริมสร้างประสิทธิภาพในการปฏิบัติหน้าที่ของเจ้าหน้าที่ ป.ป.ช. ในเขตพื้นที่ภาค 8 และภาค 9"/>
    <s v="ด้านการปรับสมดุลและพัฒนาระบบการบริหารจัดการภาครัฐ"/>
    <x v="9"/>
    <s v="มีนาคม 2567"/>
    <s v="มิถุน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690ef8a0816d804c8e0427b"/>
    <s v="v3_210102V02F04"/>
  </r>
  <r>
    <s v="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ภาค ๙)"/>
    <s v="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ภาค 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547abd62e90d5c6fffc2e5"/>
    <s v="v3_210102V02F02"/>
  </r>
  <r>
    <s v="โครงการป้องปรามและลดการทุจริตในพื้นที่ (สำนักงาน ป.ป.ช.ภาค 8)"/>
    <s v="โครงการป้องปรามและลด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606de966940b3b3333760c"/>
    <s v="v3_210102V03F01"/>
  </r>
  <r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 ในเขตพื้นที่ภาค 7"/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 ในเขตพื้นที่ภาค 7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65606de966940b3b3333760c"/>
    <s v="v3_210102V03F01"/>
  </r>
  <r>
    <s v="โครงการป้องปรามและลดคดีทุจริตในพื้นที่ (สำนักงาน ป.ป.ช. ภาค 7)"/>
    <s v="โครงการป้องปรามและลดคดีทุจริตในพื้นที่ (สำนักงาน ป.ป.ช. ภาค 7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6d2a4d6f54fa367147159f"/>
    <s v="v3_210102V02F03"/>
  </r>
  <r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"/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6787794965aee3689aa3a7df"/>
    <s v="v3_210102V02F02"/>
  </r>
  <r>
    <s v="โครงการป้องปรามและลดคดีทุจริตในพื้นที่ (สำนักงาน ป.ป.ช. ภาค 6)"/>
    <s v="โครงการป้องปรามและลดคดีทุจริตในพื้นที่ (สำนักงาน ป.ป.ช. ภาค 6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6a6c533c750d5109f2f787"/>
    <s v="v3_210102V03F01"/>
  </r>
  <r>
    <s v="โครงการเสริมทักษะการจัดทำสำนวนคดีให้หน่วยงานในกระบวนการยุติธรรมตาม พรป. พ.ศ. 2561 ในพื้นที่ภาค 5 "/>
    <s v="โครงการเสริมทักษะการจัดทำสำนวนคดีให้หน่วยงานในกระบวนการยุติธรรมตาม พรป. พ.ศ. 2561 ในพื้นที่ภาค 5 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76a6c533c750d5109f2f787"/>
    <s v="v3_210102V03F01"/>
  </r>
  <r>
    <s v="โครงการป้องปรามและลดคดีทุจริตในพื้นที่ (สำนักงาน ป.ป.ช.ภาค 5)"/>
    <s v="โครงการป้องปรามและลดคดีทุจริตในพื้นที่ (สำนักงาน ป.ป.ช.ภาค 5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80bfa63c750d5109f34068"/>
    <s v="v3_210102V02F05"/>
  </r>
  <r>
    <s v="โครงการเพิ่มประสิทธิภาพในการปฏิบัติงานด้านการปราบปรามการทุจริตในพื้นที่ภาค ๔"/>
    <s v="โครงการเพิ่มประสิทธิภาพในการปฏิบัติงานด้านการปราบปรามการทุจริตในพื้นที่ภาค ๔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1"/>
    <x v="0"/>
    <m/>
    <s v="https://emenscr.nesdc.go.th/viewer/view.html?id=677f69636f54fa3671471cc8"/>
    <s v="v3_210102V02F02"/>
  </r>
  <r>
    <s v="โครงการป้องปรามและลดคดีทุจริตในพื้นที่ สำนักงาน ป.ป.ช. ภาค 4"/>
    <s v="โครงการป้องปรามและลดคดีทุจริตในพื้นที่ สำนักงาน ป.ป.ช. ภาค 4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80d37652c7c851103d3a45"/>
    <s v="v3_210102V01F02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3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3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80f3b96f54fa3671471ec5"/>
    <s v="v3_210102V02F05"/>
  </r>
  <r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เขตพื้นที่ภาค 2"/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เขตพื้นที่ภาค 2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678052b06fbae4367b6c0f54"/>
    <s v="v3_210102V02F02"/>
  </r>
  <r>
    <s v="โครงการป้องปรามและลดคดีทุจริตในพื้นที่ (สำนักงาน ป.ป.ช. ภาค 2)"/>
    <s v="โครงการป้องปรามและลดคดีทุจริตในพื้นที่ (สำนักงาน ป.ป.ช. ภาค 2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77f2dbe3c750d5109f33061"/>
    <s v="v3_210102V01F02"/>
  </r>
  <r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พื้นที่ภาค 1"/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พื้นที่ภาค 1"/>
    <s v="ด้านการปรับสมดุลและพัฒนาระบบการบริหารจัดการภาครัฐ"/>
    <x v="9"/>
    <s v="มิถุนายน 2567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5f2cce8c67a1a91b6c4af0f5"/>
    <s v="210102F0205"/>
  </r>
  <r>
    <s v="โครงการป้องปรามและลดคดีทุจริตในพื้นที่ (สำนักงาน ป.ป.ช. ภาค 1)"/>
    <s v="โครงการป้องปรามและลดคดีทุจริตในพื้นที่ (สำนักงาน ป.ป.ช. ภาค 1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c06d510d3eec2a6b9e4fc3"/>
    <s v="210102F0101"/>
  </r>
  <r>
    <s v="โครงการฝึกอบรมหลักสุตรนักบริหาร ป.ป.ช. ระดับสูง (นบปส.อำนวยการ) รุ่นที่ 8"/>
    <s v="โครงการฝึกอบรมหลักสุตรนักบริหาร ป.ป.ช. ระดับสูง (นบปส.อำนวยการ) รุ่นที่ 8"/>
    <s v="ด้านการปรับสมดุลและพัฒนาระบบการบริหารจัดการภาครัฐ"/>
    <x v="9"/>
    <s v="กรกฎ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bc6475d4e87750d81bb8f"/>
    <s v="210102F0301"/>
  </r>
  <r>
    <s v="โครงการจัดส่งบุคลากรเข้ารับการอบรมกับหน่วยงานภายนอก เพื่อยกระดับความมั่นคงปลอดภัยสารสนเทศและไซเบอร์ของสำนักงาน ป.ป.ช. "/>
    <s v="โครงการจัดส่งบุคลากรเข้ารับการอบรมกับหน่วยงานภายนอก เพื่อยกระดับความมั่นคงปลอดภัยสารสนเทศและไซเบอร์ของสำนักงาน ป.ป.ช. "/>
    <s v="ด้านการปรับสมดุลและพัฒนาระบบการบริหารจัดการภาครัฐ"/>
    <x v="9"/>
    <s v="กรกฎ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bc6475d4e87750d81bb8f"/>
    <s v="210102F0301"/>
  </r>
  <r>
    <s v="โครงการการประชุมเชิงปฏิบัติการสำหรับนักบริหารเพื่อขับเคลื่อนภารกิจอย่างมีประสิทธิภาพ"/>
    <s v="โครงการการประชุมเชิงปฏิบัติการสำหรับนักบริหารเพื่อขับเคลื่อนภารกิจอย่างมีประสิทธิภาพ"/>
    <s v="ด้านการปรับสมดุลและพัฒนาระบบการบริหารจัดการภาครัฐ"/>
    <x v="9"/>
    <s v="กรกฎ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a71428f85135b66769de2"/>
    <s v="210102F0205"/>
  </r>
  <r>
    <s v="โครงการฝึกอบรมหลักสูตร &quot;นักสืบสวนคดีทุจริต&quot;"/>
    <s v="โครงการฝึกอบรมหลักสูตร &quot;นักสืบสวนคดีทุจริต&quot;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a71428f85135b66769de2"/>
    <s v="210102F0205"/>
  </r>
  <r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a71428f85135b66769de2"/>
    <s v="210102F0205"/>
  </r>
  <r>
    <s v="โครงการฝึกอบรมหลักสูตร “การดำเนินคดีในศาลปกครอง”"/>
    <s v="โครงการฝึกอบรมหลักสูตร “การดำเนินคดีในศาลปกครอง”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a71428f85135b66769de2"/>
    <s v="210102F0205"/>
  </r>
  <r>
    <s v="โครงการเสริมสร้างการจัดการความรู้ (KM) สำนักงาน ป.ป.ช. สู่การเป็นองค์กรแห่งการเรียนรู้ด้านการต่อต้านการทุจริต"/>
    <s v="โครงการเสริมสร้างการจัดการความรู้ (KM) สำนักงาน ป.ป.ช. สู่การเป็นองค์กรแห่งการเรียนรู้ด้านการต่อต้านการทุจริต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0e29f0b170a30170cfe8225"/>
    <s v="210102F0105"/>
  </r>
  <r>
    <s v="โครงการฝึกอบรมหลักสูตร &quot;วิชาชีพพนักงานไต่สวนระดับกลาง&quot; รุ่น 16"/>
    <s v="โครงการฝึกอบรมหลักสูตร &quot;วิชาชีพพนักงานไต่สวนระดับกลาง&quot; รุ่น 16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07907162256a346f06dba19"/>
    <s v="210102F0205"/>
  </r>
  <r>
    <s v="โครงการพัฒนาศักยภาพบุคลากรสายงานป้องกันการทุจริต"/>
    <s v="โครงการพัฒนาศักยภาพบุคลากรสายงานป้องกันการทุจริต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aee7555edc142c175e1ab"/>
    <s v="210102F0105"/>
  </r>
  <r>
    <s v="โครงการสัมมนาเพิ่มประสิทธิภาพการขับเคลื่อนการบริหารและพัฒนาทรัพยากรบุคคล"/>
    <s v="โครงการสัมมนาเพิ่มประสิทธิภาพการขับเคลื่อนการบริหารและพัฒนาทรัพยากรบุคคล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d3bf375613101e3fb2f31"/>
    <s v="210102F0101"/>
  </r>
  <r>
    <s v="โครงการพัฒนาและเพิ่มประสิทธิภาพการปฏิบัติงานของข้าราชการสำนักงาน ป.ป.ช. สายงานสนับสนุน"/>
    <s v="โครงการพัฒนาและเพิ่มประสิทธิภาพการปฏิบัติงานของข้าราชการสำนักงาน ป.ป.ช. สายงานสนับสนุน"/>
    <s v="ด้านการปรับสมดุลและพัฒนาระบบการบริหารจัดการภาครัฐ"/>
    <x v="9"/>
    <s v="เมษายน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d37e483b45001f2ca6b39"/>
    <s v="210102F0101"/>
  </r>
  <r>
    <s v="โครงการฝึกอบรมหลักสูตรผู้ช่วยพนักงานไต่สวน รุ่นที่ 9"/>
    <s v="โครงการฝึกอบรมหลักสูตรผู้ช่วยพนักงานไต่สวน รุ่นที่ 9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64bad383c5f20fb352857"/>
    <s v="210102F0205"/>
  </r>
  <r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64bad383c5f20fb352857"/>
    <s v="210102F0205"/>
  </r>
  <r>
    <s v="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"/>
    <s v="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"/>
    <s v="ด้านการปรับสมดุลและพัฒนาระบบการบริหารจัดการภาครัฐ"/>
    <x v="9"/>
    <s v="ธันว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64bad383c5f20fb352857"/>
    <s v="210102F0205"/>
  </r>
  <r>
    <s v="โครงการจัดส่งบุคลากรเข้ารับการอบรม/ประชุม/สัมมนากับหน่วยงานภายนอก"/>
    <s v="โครงการจัดส่งบุคลากรเข้ารับการอบรม/ประชุม/สัมมนากับหน่วยงานภายนอก"/>
    <s v="ด้านการปรับสมดุลและพัฒนาระบบการบริหารจัดการภาครัฐ"/>
    <x v="9"/>
    <s v="มกราคม 2567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64bad383c5f20fb352857"/>
    <s v="210102F0205"/>
  </r>
  <r>
    <s v="โครงการพัฒนาศักยภาพบุคลากรสายงานตรวจสอบทรัพย์สิน"/>
    <s v="โครงการพัฒนาศักยภาพบุคลากรสายงานตรวจสอบทรัพย์สิน"/>
    <s v="ด้านการปรับสมดุลและพัฒนาระบบการบริหารจัดการภาครัฐ"/>
    <x v="9"/>
    <s v="ธันว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81a4c259e791032ff2cefb"/>
    <s v="210102F0106"/>
  </r>
  <r>
    <s v="โครงการฝึกอบรมหลักสูตร “วิชาชีพพนักงานไต่สวนระดับสูง” รุ่นที่ 7"/>
    <s v="โครงการฝึกอบรมหลักสูตร “วิชาชีพพนักงานไต่สวนระดับสูง” รุ่นที่ 7"/>
    <s v="ด้านการปรับสมดุลและพัฒนาระบบการบริหารจัดการภาครัฐ"/>
    <x v="9"/>
    <s v="ธันว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0aca4595838526f2e0f10c6"/>
    <s v="210102F0207"/>
  </r>
  <r>
    <s v="โครงการฝึกอบรมหลักสูตรนักบริหาร ป.ป.ช. ระดับกลาง (นบก.) รุ่นที่ 8 "/>
    <s v="โครงการฝึกอบรมหลักสูตรนักบริหาร ป.ป.ช. ระดับกลาง (นบก.) รุ่นที่ 8 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c363040d3eec2a6b9e50e5"/>
    <s v="210102F0102"/>
  </r>
  <r>
    <s v="โครงการนักบริหารยุทธศาสตร์การป้องกันและปราบปรามการทุจริตระดับสูง (นยปส.) รุ่นที่ 15"/>
    <s v="โครงการนักบริหารยุทธศาสตร์การป้องกันและปราบปรามการทุจริตระดับสูง (นยปส.) รุ่นที่ 15"/>
    <s v="ด้านการปรับสมดุลและพัฒนาระบบการบริหารจัดการภาครัฐ"/>
    <x v="9"/>
    <s v="ตุลาคม 2566"/>
    <s v="กันยายน 2567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c363040d3eec2a6b9e50e5"/>
    <s v="210102F0102"/>
  </r>
  <r>
    <s v="โครงการต้านและลดทุจริตด้วยกลไกสหยุทธ์เฉพาะกรณีพื้นที่เสี่ยงต่อการทุจริต (STRONG: Together against Corruption - TaC) _x0009_"/>
    <s v="โครงการต้านและลดทุจริตด้วยกลไกสหยุทธ์เฉพาะกรณีพื้นที่เสี่ยงต่อการทุจริต (STRONG: Together against Corruption - TaC) 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5fe1b9f98ae2fc1b311d24be"/>
    <s v="210102F0103"/>
  </r>
  <r>
    <s v="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_x0009_"/>
    <s v="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1b9f98ae2fc1b311d24be"/>
    <s v="210102F0103"/>
  </r>
  <r>
    <s v="โครงการวิจัยเรื่องการสังเคราะห์งานวิจัยด้านการป้องกันการทุจริต"/>
    <s v="โครงการวิจัยเรื่องการสังเคราะห์งานวิจัยด้านการป้องกั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db06158ae2fc1b311d1f0b"/>
    <s v="210102F0102"/>
  </r>
  <r>
    <s v="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 "/>
    <s v="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5fdb06158ae2fc1b311d1f0b"/>
    <s v="210102F0102"/>
  </r>
  <r>
    <s v="โครง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7 – 2569)"/>
    <s v="โครง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7 – 2569)"/>
    <s v="ด้านการปรับสมดุลและพัฒนาระบบการบริหารจัดการภาครัฐ"/>
    <x v="9"/>
    <s v="มกราคม 2567"/>
    <s v="ธันวาคม 2569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2"/>
    <x v="0"/>
    <m/>
    <s v="https://emenscr.nesdc.go.th/viewer/view.html?id=5fdacd310573ae1b28631ebf"/>
    <s v="210102F0106"/>
  </r>
  <r>
    <s v="โครงการการประเมินประสิทธิภาพและประสิทธิผลการปฏิบัติราชการสำนักงาน ป.ป.ช. 3 ปี (ปีงบประมาณ พ.ศ. 2567 – 2569)"/>
    <s v="โครงการการประเมินประสิทธิภาพและประสิทธิผลการปฏิบัติราชการสำนักงาน ป.ป.ช. 3 ปี (ปีงบประมาณ พ.ศ. 2567 – 2569)"/>
    <s v="ด้านการปรับสมดุลและพัฒนาระบบการบริหารจัดการภาครัฐ"/>
    <x v="9"/>
    <s v="ตุลาคม 2566"/>
    <s v="กันยายน 2569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5fdacd310573ae1b28631ebf"/>
    <s v="210102F0106"/>
  </r>
  <r>
    <s v="โครงการเพิ่มประสิทธิภาพการปฏิบัติราชการของสำนักงาน ป.ป.ช."/>
    <s v="โครงการเพิ่มประสิทธิภาพการปฏิบัติราชการของสำนักงาน ป.ป.ช.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1"/>
    <x v="0"/>
    <m/>
    <s v="https://emenscr.nesdc.go.th/viewer/view.html?id=5fe4110e0798650db93f04aa"/>
    <s v="210102F0102"/>
  </r>
  <r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"/>
    <s v="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70cdb55edc142c175dca8"/>
    <s v="210102F0102"/>
  </r>
  <r>
    <s v="โครงการการหารือข้อราชการและการต้อนรับประธานองค์กรกำกับดูแลและต่อต้านการทุจริตราชอาณาจักรซาอุดีอาระเบีย (The Oversight and Anti-Corruption Authority: NAZAHA) และคณะ"/>
    <s v="โครงการการหารือข้อราชการและการต้อนรับประธานองค์กรกำกับดูแลและต่อต้านการทุจริตราชอาณาจักรซาอุดีอาระเบีย (The Oversight and Anti-Corruption Authority: NAZAHA) และคณะ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1"/>
    <x v="0"/>
    <m/>
    <s v="https://emenscr.nesdc.go.th/viewer/view.html?id=5fe5872055edc142c175db16"/>
    <s v="210102F0106"/>
  </r>
  <r>
    <s v="โครงการการประชุมกรอบความร่วมมือภายใต้อนุสัญญา UNCAC เพื่อกำหนดมาตรการป้องกันการกระทำเกี่ยวกับการขัดกันระหว่างประโยชน์ส่วนบุคคลและประโยชน์ส่วนรวม (Conflict of Interest) และการไต่สวนสาธารณะ (Public Inquiry)"/>
    <s v="โครงการการประชุมกรอบความร่วมมือภายใต้อนุสัญญา UNCAC เพื่อกำหนดมาตรการป้องกันการกระทำเกี่ยวกับการขัดกันระหว่างประโยชน์ส่วนบุคคลและประโยชน์ส่วนรวม (Conflict of Interest) และการไต่สวนสาธารณะ (Public Inquiry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5f7c3161be36553fba554fe1"/>
    <s v="210102F0304"/>
  </r>
  <r>
    <s v="โครงการการประชุม Belt and Road Forum of International Cooperation (BRF) ครั้งที่ ๓"/>
    <s v="โครงการการประชุม Belt and Road Forum of International Cooperation (BRF) ครั้งที่ 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5fc9cc71a8d9686aa79eec43"/>
    <s v="210102F0105"/>
  </r>
  <r>
    <s v="โครงการการประชุม ICAC Symposium ครั้งที่ ๘ และการประชุมอื่นที่เกี่ยวข้อง"/>
    <s v="โครงการการประชุม ICAC Symposium ครั้งที่ ๘ และการประชุมอื่นที่เกี่ยวข้อง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5fc9cc71a8d9686aa79eec43"/>
    <s v="210102F0105"/>
  </r>
  <r>
    <s v="โครงการการประชุม Plenary Meeting of the Global Operational Network of Anti-Corruption Law Enforcement Authorities  (GlobE Network)"/>
    <s v="โครงการการประชุม Plenary Meeting of the Global Operational Network of Anti-Corruption Law Enforcement Authorities  (GlobE Network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5fc9cc71a8d9686aa79eec43"/>
    <s v="210102F0105"/>
  </r>
  <r>
    <s v="การประชุมเพื่อเผยแพร่รายงานการศึกษาและข้อเสนอแนะเชิงนโยบายของโครงการ Reinforcing Anti-Corruption Framework"/>
    <s v="การประชุมเพื่อเผยแพร่รายงานการศึกษาและข้อเสนอแนะเชิงนโยบายของโครงการ Reinforcing Anti-Corruption Framework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0e2729a588bfe1713ae72d1"/>
    <s v="210102F0206"/>
  </r>
  <r>
    <s v="โครงการประชุมนานาชาติว่าด้วยการต่อต้านการทุจริต (International Anti-Corruption  Conference: IACC)"/>
    <s v="โครงการประชุมนานาชาติว่าด้วยการต่อต้านการทุจริต (International Anti-Corruption  Conference: IACC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1efb126c518342e6ec5efc8"/>
    <s v="210102F0205"/>
  </r>
  <r>
    <s v="โครงการการประชุมกรอบความร่วมมือทางเศรษฐกิจอินโด–แปซิฟิก (Indo–Pacific Economic Framework: IPEF)"/>
    <s v="โครงการการประชุมกรอบความร่วมมือทางเศรษฐกิจอินโด–แปซิฟิก (Indo–Pacific Economic Framework: IPEF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1f26bb359152931f2ad742c"/>
    <s v="210102F0205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0"/>
    <m/>
    <s v="https://emenscr.nesdc.go.th/viewer/view.html?id=61f26bb359152931f2ad742c"/>
    <s v="210102F0205"/>
  </r>
  <r>
    <s v="โครงการการประชุม Belt and Road Forum of International Cooperation (BRF) ครั้งที่ ๓"/>
    <s v="โครงการการประชุม Belt and Road Forum of International Cooperation (BRF) ครั้งที่ 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1f26bb359152931f2ad742c"/>
    <s v="210102F0205"/>
  </r>
  <r>
    <s v="โครงการการประชุมประจำปีของ ADB/OECD Anti-Corruption Initiative for Asia and the Pacific"/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2d77f2f491d7c3de4dc39ec"/>
    <s v="210102F0205"/>
  </r>
  <r>
    <s v="โครงการการประชุมประจำปีของหน่วยงานต่อต้านการทุจริตในภูมิภาคอาเซียน (ASEAN-PAC Principals Meeting)"/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2d77f2f491d7c3de4dc39ec"/>
    <s v="210102F0205"/>
  </r>
  <r>
    <s v="โครงการการประชุมประจำปีของ APEC Anti-Corruption and Transparency  Experts’ Working Group (APEC ACTWG)_x0009_"/>
    <s v="โครงการการประชุมประจำปีของ APEC Anti-Corruption and Transparency  Experts’ Working Group (APEC ACTWG)_x0009_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2399633ceb02c5b0db4923a"/>
    <s v="210102F0205"/>
  </r>
  <r>
    <s v="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 "/>
    <s v="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1a0ad99df200361cae583de"/>
    <s v="210102F0205"/>
  </r>
  <r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1c93d9c74e0ea615e9908ed"/>
    <s v="210102F0105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0"/>
    <m/>
    <s v="https://emenscr.nesdc.go.th/viewer/view.html?id=61d55128a97dca4c8903194b"/>
    <s v="210102F0105"/>
  </r>
  <r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1f62a6b67956d4dd58dfb10"/>
    <s v="210102F0105"/>
  </r>
  <r>
    <s v="โครงการสัมมนาความร่วมมือระหว่างสถาบันการเงินและหน่วยงานที่เกี่ยวข้องกับสำนักงาน ป.ป.ช."/>
    <s v="โครงการสัมมนาความร่วมมือ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5"/>
    <x v="0"/>
    <m/>
    <s v="https://emenscr.nesdc.go.th/viewer/view.html?id=616ec02a58f69a60632d3871"/>
    <s v="210102F0102"/>
  </r>
  <r>
    <s v="จัดประชุมผู้บริหารระหว่างสถาบันการเงินและหน่วยงานที่เกี่ยวข้องกับสำนักงาน ป.ป.ช."/>
    <s v="จัดประชุมผู้บริหาร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5"/>
    <x v="0"/>
    <m/>
    <s v="https://emenscr.nesdc.go.th/viewer/view.html?id=616fd1edcfcdcd4f0e246617"/>
    <s v="210102F02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17bafa063bd4f0d7f336205"/>
    <s v="210102F0102"/>
  </r>
  <r>
    <s v="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"/>
    <s v="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163f42caf3bef0cd48122b1"/>
    <s v="210102F0102"/>
  </r>
  <r>
    <s v="โครงการแก้ไขปัญหาการทุจริตในพื้นที่ "/>
    <s v="โครงการแก้ไขปัญหาการทุจริตในพื้นที่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168fd7453cc606eacb5da12"/>
    <s v="210102F0102"/>
  </r>
  <r>
    <s v="งานบริการให้ความเชื่อมั่นและงานบริการให้คำปรึกษาแนะนำแก่หน่วยงานภายใน สศช."/>
    <s v="งานบริการให้ความเชื่อมั่นและงานบริการให้คำปรึกษาแนะนำแก่หน่วยงานภายใน สศช.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7"/>
    <x v="1"/>
    <x v="1"/>
    <x v="0"/>
    <m/>
    <s v="https://emenscr.nesdc.go.th/viewer/view.html?id=6172c6a04b5d85662b147161"/>
    <s v="210102F0106"/>
  </r>
  <r>
    <s v="เพิ่มประสิทธิภาพการขับเคลื่อนภารกิจพืื้นฐานของศูนย์ปฏิบัติการต่อต้่านการทุจริต"/>
    <s v="เพิ่มประสิทธิภาพการขับเคลื่อนภารกิจพืื้นฐานของศูนย์ปฏิบัติการต่อต้่าน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7"/>
    <x v="1"/>
    <x v="3"/>
    <x v="0"/>
    <m/>
    <s v="https://emenscr.nesdc.go.th/viewer/view.html?id=61792f9417e13374dcdf45e2"/>
    <s v="210102F0101"/>
  </r>
  <r>
    <s v="No Gift Policy ปีงบประมาณ พ.ศ. 2567"/>
    <s v="No Gift Policy 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คณะกรรมการพัฒนาระบบราชการ"/>
    <s v="สำนักงาน ก.พ.ร."/>
    <s v="สำนักนายกรัฐมนตรี"/>
    <s v="โครงการปกติ 2567"/>
    <x v="0"/>
    <x v="0"/>
    <x v="0"/>
    <m/>
    <s v="https://emenscr.nesdc.go.th/viewer/view.html?id=616908f553cc606eacb5da56"/>
    <s v="210102F0102"/>
  </r>
  <r>
    <s v="โครงการเสริมสร้างความโปร่งใสในระบบงบประมาณ"/>
    <s v="โครงการเสริมสร้างความโปร่งใสในระบบงบประมาณ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ผู้อำนวยการ"/>
    <s v="สำนักงบประมาณ"/>
    <s v="สงป."/>
    <s v="สำนักนายกรัฐมนตรี"/>
    <s v="โครงการปกติ 2567"/>
    <x v="0"/>
    <x v="0"/>
    <x v="0"/>
    <m/>
    <s v="https://emenscr.nesdc.go.th/viewer/view.html?id=63ce57825ed9493056facc69"/>
    <s v="v2_210102V02F05"/>
  </r>
  <r>
    <s v="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"/>
    <s v="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 (ศปท.)"/>
    <s v="สำนักเลขาธิการนายกรัฐมนตรี"/>
    <s v="สลน."/>
    <s v="สำนักนายกรัฐมนตรี"/>
    <s v="โครงการปกติ 2567"/>
    <x v="0"/>
    <x v="0"/>
    <x v="0"/>
    <m/>
    <s v="https://emenscr.nesdc.go.th/viewer/view.html?id=63ec5d744f4b54733c3fa957"/>
    <s v="v2_210102V02F02"/>
  </r>
  <r>
    <s v="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"/>
    <s v="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"/>
    <s v="ด้านการปรับสมดุลและพัฒนาระบบการบริหารจัดการภาครัฐ"/>
    <x v="9"/>
    <s v="ตุลาคม 2566"/>
    <s v="กันยายน 2568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ปรับปรุงโครงการสำคัญ 2567"/>
    <x v="0"/>
    <x v="4"/>
    <x v="0"/>
    <m/>
    <s v="https://emenscr.nesdc.go.th/viewer/view.html?id=641bbdf24fc7035c328fccb0"/>
    <s v="v2_210102V02F04"/>
  </r>
  <r>
    <s v="ผลผลิต : การตรวจเงินแผ่นดิน"/>
    <s v="ผลผลิต : การตรวจเงินแผ่นดิ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7"/>
    <x v="1"/>
    <x v="3"/>
    <x v="0"/>
    <m/>
    <s v="https://emenscr.nesdc.go.th/viewer/view.html?id=641c09f04cc6a01428d43801"/>
    <s v="v2_210102V02F05"/>
  </r>
  <r>
    <s v="ผลผลิต : การพัฒนาและสนับสนุนการตรวจเงินแผ่นดิน"/>
    <s v="ผลผลิต : การพัฒนาและสนับสนุนการตรวจเงินแผ่นดิน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7"/>
    <x v="1"/>
    <x v="3"/>
    <x v="0"/>
    <m/>
    <s v="https://emenscr.nesdc.go.th/viewer/view.html?id=641d2bf94cc6a01428d438dd"/>
    <s v="v2_210102V02F04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7"/>
    <x v="1"/>
    <x v="3"/>
    <x v="0"/>
    <m/>
    <s v="https://emenscr.nesdc.go.th/viewer/view.html?id=64250b914fc7035c32902289"/>
    <s v="v2_210102V02F04"/>
  </r>
  <r>
    <s v="โครงการฝึกอบรมหลักสูตรประกาศนียบัตรผู้ตรวจสอบภายในภาครัฐ (สตส.)"/>
    <s v="โครงการฝึกอบรมหลักสูตรประกาศนียบัตรผู้ตรวจสอบภายในภาครัฐ (สตส.)"/>
    <s v="ด้านการปรับสมดุลและพัฒนาระบบการบริหารจัดการภาครัฐ"/>
    <x v="9"/>
    <s v="มิถุนายน 2567"/>
    <s v="กรกฎาคม 2567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7"/>
    <x v="1"/>
    <x v="1"/>
    <x v="0"/>
    <m/>
    <s v="https://emenscr.nesdc.go.th/viewer/view.html?id=649123ee17372b6599023498"/>
    <s v="v2_210102V02F04"/>
  </r>
  <r>
    <s v="โครงการส่งเสริมและเผยแพร่ความรู้ ให้แก่บุคลากรของหน่วยรับตรวจ ประจำปีงบประมาณ พ.ศ.2567 (สตส.)"/>
    <s v="โครงการส่งเสริมและเผยแพร่ความรู้ ให้แก่บุคลากรของหน่วยรับตรวจ ประจำปีงบประมาณ พ.ศ.2567 (สตส.)"/>
    <s v="ด้านการปรับสมดุลและพัฒนาระบบการบริหารจัดการภาครัฐ"/>
    <x v="9"/>
    <s v="มกราคม 2567"/>
    <s v="มีนาคม 2567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7"/>
    <x v="1"/>
    <x v="1"/>
    <x v="0"/>
    <m/>
    <s v="https://emenscr.nesdc.go.th/viewer/view.html?id=66c59cc1ca398d04dbf1857c"/>
    <s v="v3_210102V02F03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ทรัพยากรบุคคล (กบท.)"/>
    <s v="กรมศุลกากร"/>
    <s v="กศก."/>
    <s v="กระทรวงการคลัง"/>
    <s v="โครงการปกติ 2567"/>
    <x v="0"/>
    <x v="0"/>
    <x v="0"/>
    <m/>
    <s v="https://emenscr.nesdc.go.th/viewer/view.html?id=654ddea0adeb37723a28ecc0"/>
    <s v="v3_210102V01F0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ทรัพยากรบุคคล (กบท.)"/>
    <s v="กรมศุลกากร"/>
    <s v="กศก."/>
    <s v="กระทรวงการคลัง"/>
    <s v="โครงการปกติ 2567"/>
    <x v="0"/>
    <x v="0"/>
    <x v="0"/>
    <m/>
    <s v="https://emenscr.nesdc.go.th/viewer/view.html?id=65780be2bcbd745c67dd1d79"/>
    <s v="v3_210102V02F02"/>
  </r>
  <r>
    <s v="โครงการเสริมสร้างการเป็นองค์กรคุณธรรม จริยธรรม และป้องกันการทุจริตของกระทรวงการคลัง"/>
    <s v="โครงการเสริมสร้างการเป็นองค์กรคุณธรรม จริยธรรม และป้องกันการทุจริตของกระทรวงการคลัง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การคลัง"/>
    <s v="สป.กค."/>
    <s v="กระทรวงการคลัง"/>
    <s v="โครงการปกติ 2567"/>
    <x v="0"/>
    <x v="0"/>
    <x v="0"/>
    <m/>
    <s v="https://emenscr.nesdc.go.th/viewer/view.html?id=669f328fb3a87e4240861bfd"/>
    <s v="v3_210102V02F02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9"/>
    <s v="ตุลาคม 2566"/>
    <s v="กันยายน 2567"/>
    <s v="กองบริหารความยั่งยืน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1"/>
    <x v="0"/>
    <m/>
    <s v="https://emenscr.nesdc.go.th/viewer/view.html?id=6552f807bcbd745c67dcf431"/>
    <s v="v3_210102V02F04"/>
  </r>
  <r>
    <s v="โครงการ “ยกระดับการมีจริยธรรมของสมาชิกสภาผู้แทนราษฎร และเจ้าหน้าที่รัฐ  ประจำปีงบประมาณ พ.ศ. 2567”"/>
    <s v="โครงการ “ยกระดับการมีจริยธรรมของสมาชิกสภาผู้แทนราษฎร และเจ้าหน้าที่รัฐ  ประจำปีงบประมาณ พ.ศ. 2567”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5f696fee0f92324608a1122b"/>
    <s v="210102F0204"/>
  </r>
  <r>
    <s v="อบรมสัมมนากฎหมายและวินัยข้าราชการครูและบุคลากรทางการศึกษา ปีงบประมาณ 2567"/>
    <s v="อบรมสัมมนากฎหมายและวินัยข้าราชการครูและบุคลากรทางการศึกษา ปีงบประมาณ 2567"/>
    <s v="ด้านการปรับสมดุลและพัฒนาระบบการบริหารจัดการภาครัฐ"/>
    <x v="9"/>
    <s v="เมษายน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2"/>
    <x v="0"/>
    <m/>
    <s v="https://emenscr.nesdc.go.th/viewer/view.html?id=60fd3dc69c707a05a1d6cea9"/>
    <s v="210102F0101"/>
  </r>
  <r>
    <s v="การตรวจสอบภายในสำนักงานเขตพื้นที่การศึกษาและสถานศึกษาในสังกัด ประจำปีงบประมาณ 2567"/>
    <s v="การตรวจสอบภายในสำนักงานเขตพื้นที่การศึกษาและสถานศึกษาในสังกัด ประจำปีงบประมาณ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0"/>
    <m/>
    <s v="https://emenscr.nesdc.go.th/viewer/view.html?id=60e29f0b170a30170cfe8225"/>
    <s v="210102F0105"/>
  </r>
  <r>
    <s v="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สตูล)"/>
    <s v="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สตูล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9a6edc9be3a25b6cc1a43c"/>
    <s v="210102F0205"/>
  </r>
  <r>
    <s v="โครงการป้องปรามและลดคดีทุจริตในพื้นที่ ประจำปีงบประมาณ พ.ศ. 2567 (สำนักงาน ป.ป.ช. ประจำจังหวัดลพบุรี)"/>
    <s v="โครงการป้องปรามและลดคดีทุจริตในพื้นที่ ประจำปีงบประมาณ พ.ศ. 2567 (สำนักงาน ป.ป.ช. ประจำจังหวัดลพ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b4836756c36d429b4879e8"/>
    <s v="210102F0106"/>
  </r>
  <r>
    <s v="โครงการป้องปรามและลดคดีทุจริตในพื้นที่ ประจำปีงบประมาณ พ.ศ. 2567 (สำนักงาน ป.ป.ช. ประจำจังหวัดลพบุรี)"/>
    <s v="โครงการป้องปรามและลดคดีทุจริตในพื้นที่ ประจำปีงบประมาณ พ.ศ. 2567 (สำนักงาน ป.ป.ช. ประจำจังหวัดลพ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1"/>
    <s v="นับซ้ำ"/>
    <s v="https://emenscr.nesdc.go.th/viewer/view.html?id=5fd87dcc4737ba28bee8699d"/>
    <s v="210102F0302"/>
  </r>
  <r>
    <s v="ป้องปรามและลดคดีทุจริตในพื้นที่ (สำนักงาน ป.ป.ช. ประจำจังหวัดร้อยเอ็ด)"/>
    <s v="ป้องปรามและลดคดีทุจริตในพื้นที่ (สำนักงาน ป.ป.ช. ประจำจังหวัดร้อยเอ็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c35b707232b72a71f78136"/>
    <s v="210102F0102"/>
  </r>
  <r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ประจำจังหวัดยโสธร)"/>
    <s v="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ประจำจังหวัดยโสธ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c35b707232b72a71f78136"/>
    <s v="210102F0102"/>
  </r>
  <r>
    <s v="โครงการป้องปรามและลดการทุจริตในพื้นที่ กิจกรรม : โครงการป้องปรามและลดการทุจริตในพื้นที่ (สำนักงาน ป.ป.ช. ประจำจังหวัดพิษณุโลก)"/>
    <s v="โครงการป้องปรามและลดการทุจริตในพื้นที่ กิจกรรม : โครงการป้องปรามและลด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5956e937fc042b84c9aa4"/>
    <s v="210102F0104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5956e937fc042b84c9aa4"/>
    <s v="210102F0104"/>
  </r>
  <r>
    <s v="โครงการป้องปรามและลดคดีทุจริตในพื้นที่ (สำนักงาน ป.ป.ช. ประจำจังหวัดเพชรบูรณ์)"/>
    <s v="โครงการป้องปรามและลดคดีทุจริตในพื้นที่ (สำนักงาน ป.ป.ช. ประจำจังหวัดเพชรบูรณ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5fe5b90855edc142c175dbfc"/>
    <s v="210102F0102"/>
  </r>
  <r>
    <s v="โครงการป้องปรามและลดคดีทุจริตในพื้นที่ (สำนักงาน ป.ป.ช. ประจำจังหวัดเพชรบูรณ์)"/>
    <s v="โครงการป้องปรามและลดคดีทุจริตในพื้นที่ (สำนักงาน ป.ป.ช. ประจำจังหวัดเพชรบูรณ์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1"/>
    <s v="นับซ้ำ"/>
    <s v="https://emenscr.nesdc.go.th/viewer/view.html?id=5fe33b21ea2eef1b27a27a6c"/>
    <s v="210102F0205"/>
  </r>
  <r>
    <s v=" โครงการป้องปรามและลดคดีทุจริตในพื้นที่ (สำนักงาน ป.ป.ช. ประจำจังหวัดปราจีนบุรี)"/>
    <s v=" โครงการป้องปรามและลดคดี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0e2729a588bfe1713ae72d1"/>
    <s v="210102F0206"/>
  </r>
  <r>
    <s v="โครงการป้องปรามและลดคดีทุจริตในพื้นที่ กิจกรรมการป้องปรามและลดคดีทุจริตในพื้นที่ (สำนักงาน ป.ป.ช. ประจำจังหวัดนครศรีธรรมราช)"/>
    <s v="โครงการป้องปรามและลดคดีทุจริตในพื้นที่ กิจกรรมการป้องปรามและลดคดี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ce7dd274e0ea615e99102f"/>
    <s v="210102F0205"/>
  </r>
  <r>
    <s v="โครงการป้องปรามและลดคดีทุจริตในพื้นที่ (สำนักงาน ป.ป.ช. ประจำจังหวัดน่าน)"/>
    <s v="โครงการป้องปรามและลดคดีทุจริตในพื้นที่ (สำนักงาน ป.ป.ช. ประจำจังหวัดน่า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b71195d52e740ca37b9272"/>
    <s v="210102F0205"/>
  </r>
  <r>
    <s v="โครงการป้องปรามและลดคดีทุจริตในพื้นที่ (สำนักงาน ป.ป.ช. ประจำจังหวัดน่าน)"/>
    <s v="โครงการป้องปรามและลดคดีทุจริตในพื้นที่ (สำนักงาน ป.ป.ช. ประจำจังหวัดน่าน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1"/>
    <s v="นับซ้ำ"/>
    <s v="https://emenscr.nesdc.go.th/viewer/view.html?id=619c9bc438229f3d4dda766e"/>
    <s v="210102F0101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80ac85677d8565eae2dcc9"/>
    <s v="210102F0101"/>
  </r>
  <r>
    <s v="โครงการป้องปรามและลดคดีทุจริตในพื้นที่ (สำนักงาน ป.ป.ช. ประจำจังหวัดตรัง)"/>
    <s v="โครงการป้องปรามและลดคดีทุจริตในพื้นที่ (สำนักงาน ป.ป.ช. ประจำจังหวัดตรัง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94be61d51ed2220a0bdcfb"/>
    <s v="210102F0102"/>
  </r>
  <r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"/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194be61d51ed2220a0bdcfb"/>
    <s v="210102F0102"/>
  </r>
  <r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"/>
    <s v="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1"/>
    <s v="นับซ้ำ"/>
    <s v="https://emenscr.nesdc.go.th/viewer/view.html?id=619231bf1501af4b238165db"/>
    <s v="210102F0205"/>
  </r>
  <r>
    <s v="โครงการป้องปรามการทุจริทุจริิตในพื้นที่"/>
    <s v="โครงการป้องปรามการทุจริทุจริ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0"/>
    <m/>
    <s v="https://emenscr.nesdc.go.th/viewer/view.html?id=655efa0266940b3b333375af"/>
    <s v="v3_010201V01F02"/>
  </r>
  <r>
    <s v="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"/>
    <s v="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56814247482073b2da589aa"/>
    <s v="v3_010201V01F02"/>
  </r>
  <r>
    <s v="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"/>
    <s v="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"/>
    <s v="ด้านการปรับสมดุลและพัฒนาระบบการบริหารจัดการภาครัฐ"/>
    <x v="9"/>
    <s v="กรกฎาคม 2567"/>
    <s v="กันยายน 2567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2"/>
    <x v="8"/>
    <x v="1"/>
    <s v="นับซ้ำ"/>
    <s v="https://emenscr.nesdc.go.th/viewer/view.html?id=656813d762e90d5c6fffd1ee"/>
    <s v="v3_010201V01F02"/>
  </r>
  <r>
    <s v="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"/>
    <s v="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565b1e7a4da863b27b1fa67"/>
    <s v="v3_010201V01F02"/>
  </r>
  <r>
    <s v="งานตรวจสอบภายใน"/>
    <s v="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ปลัดสำนักนายกรัฐมนตรี"/>
    <s v="สปน."/>
    <s v="สำนักนายกรัฐมนตรี"/>
    <s v="โครงการปกติ 2567"/>
    <x v="2"/>
    <x v="8"/>
    <x v="0"/>
    <m/>
    <s v="https://emenscr.nesdc.go.th/viewer/view.html?id=655f020966940b3b333375b9"/>
    <s v="v3_010201V01F02"/>
  </r>
  <r>
    <s v="งานตรวจสอบภายใน"/>
    <s v="งานตรวจสอบภายใน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"/>
    <s v="สำนักงานปลัดสำนักนายกรัฐมนตรี"/>
    <s v="สปน."/>
    <s v="สำนักนายกรัฐมนตรี"/>
    <s v="โครงการปกติ 2567"/>
    <x v="2"/>
    <x v="2"/>
    <x v="1"/>
    <s v="นับซ้ำ"/>
    <s v="https://emenscr.nesdc.go.th/viewer/view.html?id=67bc356965aee3689aa4a4d7"/>
    <s v="v3_010101V03F01"/>
  </r>
  <r>
    <s v="โครงการ KM งานคลัง มหาวิทยาลัยกาฬสินธุ์ เรื่อง การเบิกจ่ายงบประมาณ เงินอุดหนุนทั่วไป/โครงการบริการวิชาการ/เงินสนับสนุนจากหน่วยงานภายนอก "/>
    <s v="โครงการ KM งานคลัง มหาวิทยาลัยกาฬสินธุ์ เรื่อง การเบิกจ่ายงบประมาณ เงินอุดหนุนทั่วไป/โครงการบริการวิชาการ/เงินสนับสนุนจากหน่วยงานภายนอก "/>
    <s v="ด้านการปรับสมดุลและพัฒนาระบบการบริหารจัดการภาครัฐ"/>
    <x v="9"/>
    <s v="สิงหาคม 2567"/>
    <s v="สิงหาคม 2567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7b8657a4c513e688c281e00"/>
    <s v="v3_010101V03F01"/>
  </r>
  <r>
    <s v="การอบรมเชิงปฏิบัติการป้องกันการทุจริตและประพฤติมิชอบ ลดการกระทำผิดทางวินัย เสริมสร้างคุณธรรมจริยธรรม และหลักธรรมาภิบาล  ประจำปีงบประมาณ พ.ศ. 2567"/>
    <s v="การอบรมเชิงปฏิบัติการป้องกันการทุจริตและประพฤติมิชอบ ลดการกระทำผิดทางวินัย เสริมสร้างคุณธรรมจริยธรรม และหลักธรรมาภิบาล  ประจำปีงบประมาณ พ.ศ. 2567"/>
    <s v="ด้านการปรับสมดุลและพัฒนาระบบการบริหารจัดการภาครัฐ"/>
    <x v="9"/>
    <s v="เมษายน 2567"/>
    <s v="มิถุน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7b85f95e2bc6b4a70e3d335"/>
    <s v="v3_010101V03F01"/>
  </r>
  <r>
    <s v="โครงการพัฒนาระบบบริหารจัดการภาครัฐตามมาตรฐานสากล PMQA 4.0"/>
    <s v="โครงการพัฒนาระบบบริหารจัดการภาครัฐตามมาตรฐานสากล PMQA 4.0"/>
    <s v="ด้านการปรับสมดุลและพัฒนาระบบการบริหารจัดการภาครัฐ"/>
    <x v="9"/>
    <s v="ตุลาคม 2566"/>
    <s v="มิถุนายน 2567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7"/>
    <x v="1"/>
    <x v="3"/>
    <x v="0"/>
    <m/>
    <s v="https://emenscr.nesdc.go.th/viewer/view.html?id=67b85b850b91f26892778ad6"/>
    <s v="v3_010101V03F01"/>
  </r>
  <r>
    <s v="โครงการปักหมุดพื้นที่เสี่ยงต่อการทุจริต(โครงการต่อเนื่องขยายผล)สำนักงาน ป.ป.ช. ประจำจังหวัด(กลุ่ม ๑ จำนวน ๒๕ จังหวัด)"/>
    <s v="โครงการปักหมุดพื้นที่เสี่ยงต่อการทุจริต(โครงการต่อเนื่องขยายผล)สำนักงาน ป.ป.ช. ประจำจังหวัด(กลุ่ม ๑ จำนวน ๒๕ จังหวัด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3"/>
    <x v="0"/>
    <m/>
    <s v="https://emenscr.nesdc.go.th/viewer/view.html?id=67b85284a831764a797e24fe"/>
    <s v="v3_010101V03F01"/>
  </r>
  <r>
    <s v="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"/>
    <s v="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1"/>
    <x v="7"/>
    <x v="0"/>
    <m/>
    <s v="https://emenscr.nesdc.go.th/viewer/view.html?id=67b84f440b91f26892778a85"/>
    <s v="v3_010101V03F01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9"/>
    <s v="ตุลาคม 2566"/>
    <s v="กันยายน 2567"/>
    <s v="กองคดี 5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6"/>
    <x v="1"/>
    <m/>
    <s v="https://emenscr.nesdc.go.th/viewer/view.html?id=67b446ac0b91f2689277719a"/>
    <s v="v3_010101V04F05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9"/>
    <s v="ตุลาคม 2566"/>
    <s v="กันยายน 2567"/>
    <s v="กองคดี 4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6"/>
    <x v="1"/>
    <m/>
    <s v="https://emenscr.nesdc.go.th/viewer/view.html?id=5fa50549d1df483f7bfa9915"/>
    <s v="100101F0501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9"/>
    <s v="ตุลาคม 2566"/>
    <s v="กันยายน 2567"/>
    <s v="กองคดี 3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6"/>
    <x v="1"/>
    <m/>
    <s v="https://emenscr.nesdc.go.th/viewer/view.html?id=63d1fabcbc532c3057077b28"/>
    <s v="v2_120101V01F02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9"/>
    <s v="ตุลาคม 2566"/>
    <s v="กันยายน 2567"/>
    <s v="กองคดี 2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6"/>
    <x v="1"/>
    <m/>
    <s v="https://emenscr.nesdc.go.th/viewer/view.html?id=63e0b990fa97461a952405ae"/>
    <s v="v2_210101V01F01"/>
  </r>
  <r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9"/>
    <s v="ตุลาคม 2566"/>
    <s v="กันยายน 2567"/>
    <s v="กองคดี 1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7"/>
    <x v="1"/>
    <x v="6"/>
    <x v="1"/>
    <m/>
    <s v="https://emenscr.nesdc.go.th/viewer/view.html?id=63f9c6524f4b54733c3faf76"/>
    <s v="v2_210101V01F01"/>
  </r>
  <r>
    <s v="พัฒนาประสิทธิภาพการบริหารจัดการด้านการเงินบัญชีพัสดุ และแผนการตรวจสอบภายใน"/>
    <s v="พัฒนาประสิทธิภาพการบริหารจัดการด้านการเงินบัญชีพัสดุ และแผนการตรวจสอบภายใน"/>
    <s v="ด้านการปรับสมดุลและพัฒนาระบบการบริหารจัดการภาครัฐ"/>
    <x v="9"/>
    <s v="มกร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1"/>
    <m/>
    <s v="https://emenscr.nesdc.go.th/viewer/view.html?id=63f9ce1bb321824906b78c53"/>
    <s v="v2_210101V01F01"/>
  </r>
  <r>
    <s v="โครงการเสริมสร้างสมรรถนะการปฏิบัติงานตรวจสอบภายใน ประจำปีงบประมาณ พ.ศ.2567"/>
    <s v="โครงการเสริมสร้างสมรรถนะการปฏิบัติงานตรวจสอบภายใน ประจำปีงบประมาณ พ.ศ.2567"/>
    <s v="ด้านการปรับสมดุลและพัฒนาระบบการบริหารจัดการภาครัฐ"/>
    <x v="9"/>
    <s v="ธันวาคม 2566"/>
    <s v="กันยายน 2567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1"/>
    <m/>
    <s v="https://emenscr.nesdc.go.th/viewer/view.html?id=6412edd8a8076808ac548651"/>
    <s v="v2_210101V03F03"/>
  </r>
  <r>
    <s v="ตรวจสอบภายใน ประจำปีงบประมาณ พ.ศ. 2567"/>
    <s v="ตรวจสอบภายใน ประจำปีงบประมาณ พ.ศ. 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1"/>
    <x v="1"/>
    <m/>
    <s v="https://emenscr.nesdc.go.th/viewer/view.html?id=6417d455fa7c0d08aa698426"/>
    <s v="v2_210101V01F01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9"/>
    <s v="ตุลาคม 2566"/>
    <s v="กันยายน 2567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7"/>
    <x v="0"/>
    <x v="4"/>
    <x v="1"/>
    <m/>
    <s v="https://emenscr.nesdc.go.th/viewer/view.html?id=641190aef2aa244461ab8a55"/>
    <s v="v2_210101V02F01"/>
  </r>
  <r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 "/>
    <s v="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 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0"/>
    <x v="1"/>
    <m/>
    <s v="https://emenscr.nesdc.go.th/viewer/view.html?id=65967b03a4da863b27b20989"/>
    <s v="v3_210101V03F01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7"/>
    <x v="0"/>
    <x v="4"/>
    <x v="1"/>
    <m/>
    <s v="https://emenscr.nesdc.go.th/viewer/view.html?id=65b74edd1a36030652913359"/>
    <s v="v3_210101V01F01"/>
  </r>
  <r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1"/>
    <x v="3"/>
    <x v="1"/>
    <m/>
    <s v="https://emenscr.nesdc.go.th/viewer/view.html?id=6581865c7ee34a5c6dbc979b"/>
    <s v="v3_210101V02F02"/>
  </r>
  <r>
    <s v="โครงการประเมินการประกันคุณภาพงานตรวจสอบภายในภาครัฐ"/>
    <s v="โครงการประเมินการประกันคุณภาพงานตรวจสอบภายในภาครัฐ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ตรวจสอบภายใน (กตส.)"/>
    <s v="สำนักเลขาธิการนายกรัฐมนตรี"/>
    <s v="สลน."/>
    <s v="สำนักนายกรัฐมนตรี"/>
    <s v="โครงการปกติ 2567"/>
    <x v="1"/>
    <x v="1"/>
    <x v="1"/>
    <m/>
    <s v="https://emenscr.nesdc.go.th/viewer/view.html?id=654207324da00e1bb85837c0"/>
    <s v="v3_210101V02F02"/>
  </r>
  <r>
    <s v="โครงการเผยแพร่ประชาสัมพันธ์ ต้านการทุจริตและส่งเสริมคุณธรรมจริยธรรม"/>
    <s v="โครงการเผยแพร่ประชาสัมพันธ์ ต้านการทุจริตและส่งเสริมคุณธรรมจริยธรรม"/>
    <s v="ด้านการปรับสมดุลและพัฒนาระบบการบริหารจัดการภาครัฐ"/>
    <x v="9"/>
    <s v="ตุลาคม 2566"/>
    <s v="กันยายน 2567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7"/>
    <x v="0"/>
    <x v="0"/>
    <x v="1"/>
    <m/>
    <s v="https://emenscr.nesdc.go.th/viewer/view.html?id=6549debba58f511bc0c0c41a"/>
    <s v="v3_210101V02F01"/>
  </r>
  <r>
    <s v="การเพิ่มประสิทธิภาพในการปฏิบัติราชการงานราชทัณฑ์"/>
    <s v="การเพิ่มประสิทธิภาพในการปฏิบัติราชการงานราชทัณฑ์"/>
    <s v="ด้านการปรับสมดุลและพัฒนาระบบการบริหารจัดการภาครัฐ"/>
    <x v="9"/>
    <s v="ตุลาคม 2566"/>
    <s v="กันยายน 2567"/>
    <s v="สำนักผู้ตรวจราชการกรม"/>
    <s v="กรมราชทัณฑ์"/>
    <s v="รท."/>
    <s v="กระทรวงยุติธรรม"/>
    <s v="โครงการปกติ 2567"/>
    <x v="1"/>
    <x v="1"/>
    <x v="1"/>
    <m/>
    <s v="https://emenscr.nesdc.go.th/viewer/view.html?id=655db3c419d0a33b26c4e228"/>
    <s v="v3_210101V01F01"/>
  </r>
  <r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9"/>
    <s v="ตุลาคม 2566"/>
    <s v="กันยายน 2567"/>
    <s v="หน่วยตรวจสอบภายใน"/>
    <s v="กรมราชทัณฑ์"/>
    <s v="รท."/>
    <s v="กระทรวงยุติธรรม"/>
    <s v="โครงการปกติ 2567"/>
    <x v="1"/>
    <x v="1"/>
    <x v="1"/>
    <m/>
    <s v="https://emenscr.nesdc.go.th/viewer/view.html?id=67529d4152c7c851103ccee6"/>
    <s v="v3_210101V01F01"/>
  </r>
  <r>
    <s v="ขับเคลื่อนงานคุ้มครองพยานคดีทุจริตแบบบูรณาการ"/>
    <s v="ขับเคลื่อนงานคุ้มครองพยานคดีทุจริตแบบบูรณาการ"/>
    <s v="ด้านการปรับสมดุลและพัฒนาระบบการบริหารจัดการภาครัฐ"/>
    <x v="9"/>
    <s v="พฤษภาคม 2567"/>
    <s v="กันยายน 2567"/>
    <s v="สำนักงานคุ้มครองพยาน"/>
    <s v="กรมคุ้มครองสิทธิและเสรีภาพ"/>
    <s v="กคส."/>
    <s v="กระทรวงยุติธรรม"/>
    <s v="ปรับปรุงโครงการสำคัญ 2567"/>
    <x v="0"/>
    <x v="4"/>
    <x v="1"/>
    <m/>
    <s v="https://emenscr.nesdc.go.th/viewer/view.html?id=677fce7f6fbae4367b6c0f41"/>
    <s v="v3_210101V02F02"/>
  </r>
  <r>
    <s v="ค่าใช้จ่ายในการจัดทำแนวทางให้กับหน่วยงานภาครัฐและภาคเอกชนในการประยุกต์ใช้ ISO 37001 มาตรฐานระบบการจัดการต่อต้านการให้และรับสินบนเพื่อยกระดับดัชนีการรับรู้การทุจริต"/>
    <s v="ค่าใช้จ่ายในการจัดทำแนวทางให้กับหน่วยงานภาครัฐและภาคเอกชนในการประยุกต์ใช้ ISO 37001 มาตรฐานระบบการจัดการต่อต้านการให้และรับสินบนเพื่อยกระดับดัชนีการรับรู้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คณะกรรมการการมาตรฐานแห่งชาติ"/>
    <s v="สำนักงานมาตรฐานผลิตภัณฑ์อุตสาหกรรม"/>
    <s v="สมอ."/>
    <s v="กระทรวงอุตสาหกรรม"/>
    <s v="โครงการปกติ 2568"/>
    <x v="1"/>
    <x v="3"/>
    <x v="0"/>
    <m/>
    <s v="https://emenscr.nesdc.go.th/viewer/view.html?id=677fa15552c7c851103d3131"/>
    <s v="v3_210101V02F01"/>
  </r>
  <r>
    <s v="ระบบเชื่อมโยงข้อมูลเพื่อรองรับการดำเนินการ ทางอิเล็กทรอนิกส์ภายใต้อนุสัญญาบาเซล "/>
    <s v="ระบบเชื่อมโยงข้อมูลเพื่อรองรับการดำเนินการ ทางอิเล็กทรอนิกส์ภายใต้อนุสัญญาบาเซล "/>
    <s v="ด้านการปรับสมดุลและพัฒนาระบบการบริหารจัดการภาครัฐ"/>
    <x v="10"/>
    <s v="กุมภาพันธ์ 2568"/>
    <s v="พฤศจิกายน 2568"/>
    <s v="ศูนย์เทคโนโลยีสารสนเทศและการสื่อสาร"/>
    <s v="กรมโรงงานอุตสาหกรรม"/>
    <s v="กรอ."/>
    <s v="กระทรวงอุตสาหกรรม"/>
    <s v="โครงการปกติ 2568"/>
    <x v="1"/>
    <x v="1"/>
    <x v="0"/>
    <m/>
    <s v="https://emenscr.nesdc.go.th/viewer/view.html?id=677e38cad231ee5117cbb86c"/>
    <s v="v3_210101V01F01"/>
  </r>
  <r>
    <s v="โครงการระบบงานกำกับโรงงานอุตสาหกรรมเชิงรุก แขวงทุ่งพญาไท เขตราชเทวี กรุงเทพมหานคร 1 ระบบ"/>
    <s v="โครงการระบบงานกำกับโรงงานอุตสาหกรรมเชิงรุก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10"/>
    <s v="มกราคม 2568"/>
    <s v="ตุลาคม 2568"/>
    <s v="กองส่งเสริมเทคโนโลยีสิ่งแวดล้อมโรงงาน"/>
    <s v="กรมโรงงานอุตสาหกรรม"/>
    <s v="กรอ."/>
    <s v="กระทรวงอุตสาหกรรม"/>
    <s v="โครงการปกติ 2568"/>
    <x v="1"/>
    <x v="3"/>
    <x v="0"/>
    <m/>
    <s v="https://emenscr.nesdc.go.th/viewer/view.html?id=677e340a52c7c851103d250e"/>
    <s v="v3_210101V02F02"/>
  </r>
  <r>
    <s v="โครงการเสริมสร้างหลักธรรมนำทีมงานเพื่อยกระดับความมีประสิทธิภาพในการบริหารจัดการ"/>
    <s v="โครงการเสริมสร้างหลักธรรมนำทีมงานเพื่อยกระดับความมีประสิทธิภาพในการบริหารจัดการ"/>
    <s v="ด้านการปรับสมดุลและพัฒนาระบบการบริหารจัดการภาครัฐ"/>
    <x v="10"/>
    <s v="พฤศจิกายน 2567"/>
    <s v="พฤษภ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7641696f54fa3671471747"/>
    <s v="v3_210201V01F01"/>
  </r>
  <r>
    <s v="โครงการผสานพลัง STRONG STRONGER STRONGEST สร้างสังคมที่ไม่ทนต่อการทุจริต"/>
    <s v="โครงการผสานพลัง STRONG STRONGER STRONGEST สร้างสังคมที่ไม่ทนต่อการทุจริต"/>
    <s v="ด้านการปรับสมดุลและพัฒนาระบบการบริหารจัดการภาครัฐ"/>
    <x v="10"/>
    <s v="พฤษภาคม 2568"/>
    <s v="สิงห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72bdaf9c6af045fbf3cff9"/>
    <s v="210101F0101"/>
  </r>
  <r>
    <s v="โครงการส่งเสริมการปฏิบัติตามหลักปรัชญาของเศรษฐกิจพอเพียง"/>
    <s v="โครงการส่งเสริมการปฏิบัติตามหลักปรัชญาของเศรษฐกิจพอเพียง"/>
    <s v="ด้านการปรับสมดุลและพัฒนาระบบการบริหารจัดการภาครัฐ"/>
    <x v="10"/>
    <s v="ตุลาคม 2567"/>
    <s v="ธันว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34c0456185ff22beb010bc"/>
    <s v="210101F0101"/>
  </r>
  <r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7e911ad5b4f05ea86250b4"/>
    <s v="210101F0101"/>
  </r>
  <r>
    <s v="โครงการเสริมสร้างวิทยากรคุณธรรมเพื่อการขับเคลื่อนองค์กรคุณธรรมต้นแบบ"/>
    <s v="โครงการเสริมสร้างวิทยากรคุณธรรมเพื่อการขับเคลื่อนองค์กรคุณธรรมต้นแบบ"/>
    <s v="ด้านการปรับสมดุลและพัฒนาระบบการบริหารจัดการภาครัฐ"/>
    <x v="10"/>
    <s v="มกราคม 2568"/>
    <s v="มีน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e2aaadadb90d1b2adda93e"/>
    <s v="210101F0201"/>
  </r>
  <r>
    <s v="โครงการส่งเสริมและพัฒนาบุคลากรให้ปฏิบัติตามวัฒนธรรมองค์กร ค่านิยมร่วมของส่วนราชการสังกัดรัฐสภาและประมวลจริยธรรมเจ้าหน้าที่ของรัฐสภา (Moral &amp; Ethical DNA (ME-DNA))"/>
    <s v="โครงการส่งเสริมและพัฒนาบุคลากรให้ปฏิบัติตามวัฒนธรรมองค์กร ค่านิยมร่วมของส่วนราชการสังกัดรัฐสภาและประมวลจริยธรรมเจ้าหน้าที่ของรัฐสภา (Moral &amp; Ethical DNA (ME-DNA))"/>
    <s v="ด้านการปรับสมดุลและพัฒนาระบบการบริหารจัดการภาครัฐ"/>
    <x v="10"/>
    <s v="ธันวาคม 2567"/>
    <s v="มีน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e436258838350dbfec9435"/>
    <s v="210101F0201"/>
  </r>
  <r>
    <s v="โครงการพัฒนาการจัดทำสื่อรณรงค์ด้านคุณธรรมและความโปร่งใสของสำนักงานเลขาธิการวุฒิสภา"/>
    <s v="โครงการพัฒนาการจัดทำสื่อรณรงค์ด้านคุณธรรม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10"/>
    <s v="มกราคม 2568"/>
    <s v="มีน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5fe474f11a985a752412bce3"/>
    <s v="210201F0301"/>
  </r>
  <r>
    <s v="โครงการบูรณาการองค์กรต้นแบบเพื่อการพัฒนาที่ยั่งยืน"/>
    <s v="โครงการบูรณาการองค์กรต้นแบบเพื่อการพัฒนาที่ยั่งยืน"/>
    <s v="ด้านการปรับสมดุลและพัฒนาระบบการบริหารจัดการภาครัฐ"/>
    <x v="10"/>
    <s v="พฤษภาคม 2568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1e51ba54138de7efabb545d"/>
    <s v="210101F0303"/>
  </r>
  <r>
    <s v="โครงการขยายเครือข่ายคุณธรรมและส่งเสริมเครือข่ายคุณธรรม"/>
    <s v="โครงการขยายเครือข่ายคุณธรรมและส่งเสริมเครือข่ายคุณธรรม"/>
    <s v="ด้านการปรับสมดุลและพัฒนาระบบการบริหารจัดการภาครัฐ"/>
    <x v="10"/>
    <s v="ตุลาคม 2567"/>
    <s v="ธันว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1a6dcd1e55ef143eb1fc9f2"/>
    <s v="210101F0201"/>
  </r>
  <r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โครงการพัฒนาหลักสูตรเพื่อสนับสนุนการเรียนรู้ด้านการส่งเสริมคุณธรรมและการต่อต้าน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1a6dcd1e55ef143eb1fc9f2"/>
    <s v="210101F0201"/>
  </r>
  <r>
    <s v="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"/>
    <s v="ด้านการปรับสมดุลและพัฒนาระบบการบริหารจัดการภาครัฐ"/>
    <x v="10"/>
    <s v="พฤศจิกายน 2567"/>
    <s v="พฤษภ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1"/>
    <x v="3"/>
    <x v="0"/>
    <m/>
    <s v="https://emenscr.nesdc.go.th/viewer/view.html?id=619cb06d38229f3d4dda76c5"/>
    <s v="210101F0306"/>
  </r>
  <r>
    <s v="พัฒนาและเสริมสร้างองค์ความรู้เพื่อยกระดับความสามารถในการประเมินคุณธรรมและความโปร่งใส ประจำปีงบประมาณ พ.ศ.2568 "/>
    <s v="พัฒนาและเสริมสร้างองค์ความรู้เพื่อยกระดับความสามารถในการประเมินคุณธรรมและความโปร่งใส ประจำปีงบประมาณ พ.ศ.2568 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ขับเคลื่อนการศึกษาในจังหวัดชายแดนภาคใต้"/>
    <s v="สำนักงานปลัดกระทรวงศึกษาธิการ"/>
    <s v="สป.ศธ."/>
    <s v="กระทรวงศึกษาธิการ"/>
    <s v="โครงการปกติ 2568"/>
    <x v="1"/>
    <x v="3"/>
    <x v="0"/>
    <m/>
    <s v="https://emenscr.nesdc.go.th/viewer/view.html?id=633e8cbc7825de3dde33f0ef"/>
    <s v="210101F0302"/>
  </r>
  <r>
    <s v="โครงการตรวจสอบภายใน ประจำปีงบประมาณ พ.ศ. 2568"/>
    <s v="โครงการตรวจสอบภายใน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635b61601048d741bdc26760"/>
    <s v="210101F0101"/>
  </r>
  <r>
    <s v="การตรวจสอบภายในและการประเมินผลการบริหารงบประมาณของสำนักงานเขตพื้นที่การศึกษา  และโรงเรียนในสังกัด ประจำปีงบประมาณ พ.ศ. 2568"/>
    <s v="การตรวจสอบภายในและการประเมินผลการบริหารงบประมาณของสำนักงานเขตพื้นที่การศึกษา  และโรงเรียนในสังกัด ประจำปีงบประมาณ พ.ศ. 2568"/>
    <s v="ด้านการปรับสมดุลและพัฒนาระบบการบริหารจัดการภาครัฐ"/>
    <x v="10"/>
    <s v="มกราคม 2568"/>
    <s v="กันยายน 2568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634678217825de3dde340f5b"/>
    <s v="210101F0301"/>
  </r>
  <r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โครงการพัฒนาประสิทธิภาพการตรวจสอบภายใน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63ede9f3fceadd7336a59ea8"/>
    <s v="v2_200501V03F04"/>
  </r>
  <r>
    <s v="โครงการตรวจสอบตามแผนการตรวจสอบประจำปีงบประมาณ พ.ศ. 2568 สำหรับผู้ตรวจสอบภายใน"/>
    <s v="โครงการตรวจสอบตามแผนการตรวจสอบประจำปีงบประมาณ พ.ศ. 2568 สำหรับผู้ตรวจสอบภายใน"/>
    <s v="ด้านการปรับสมดุลและพัฒนาระบบการบริหารจัดการภาครัฐ"/>
    <x v="10"/>
    <s v="ตุลาคม 2567"/>
    <s v="กันยายน 2568"/>
    <s v="หน่วยตรวจสอบภายใน"/>
    <s v="สำนักงานคณะกรรมการการอาชีวศึกษา"/>
    <s v="สอศ."/>
    <s v="กระทรวงศึกษาธิการ"/>
    <s v="โครงการปกติ 2568"/>
    <x v="2"/>
    <x v="2"/>
    <x v="0"/>
    <m/>
    <s v="https://emenscr.nesdc.go.th/viewer/view.html?id=6412ce270d0e124460ea4394"/>
    <s v="v2_200501V02F01"/>
  </r>
  <r>
    <s v="โครงการเสริมสร้างภาพลักษณ์และสื่อสารองค์กรเชิงรุก (สำนักงานเลขานุการ สำนักงานอธิการบดี)"/>
    <s v="โครงการเสริมสร้างภาพลักษณ์และสื่อสารองค์กรเชิงรุก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อธิการบดี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47072c22eebfa5798cbd895"/>
    <s v="v2_200401V01F02"/>
  </r>
  <r>
    <s v="การอบรมเชิงปฏิบัติการเสริมสร้างความรู้ความเข้าใจ     เกี่ยวกับระบบการควบคุมภายในรูปแบบออนไลน์"/>
    <s v="การอบรมเชิงปฏิบัติการเสริมสร้างความรู้ความเข้าใจ     เกี่ยวกับระบบการควบคุมภายในรูปแบบออนไลน์"/>
    <s v="ด้านการปรับสมดุลและพัฒนาระบบการบริหารจัดการภาครัฐ"/>
    <x v="10"/>
    <s v="กรกฎาคม 2568"/>
    <s v="กันยายน 2568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3"/>
    <x v="0"/>
    <m/>
    <s v="https://emenscr.nesdc.go.th/viewer/view.html?id=657bdec262e90d5c6ffff388"/>
    <s v="v3_200501V03F02"/>
  </r>
  <r>
    <s v="อบรมผู้ปฏิบัติงานด้านการพัสดุในสถานศึกษา"/>
    <s v="อบรมผู้ปฏิบัติงานด้านการพัสดุในสถานศึกษา"/>
    <s v="ด้านการปรับสมดุลและพัฒนาระบบการบริหารจัดการภาครัฐ"/>
    <x v="10"/>
    <s v="มีนาคม 2568"/>
    <s v="มีนาคม 2568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2"/>
    <x v="2"/>
    <x v="0"/>
    <m/>
    <s v="https://emenscr.nesdc.go.th/viewer/view.html?id=653f35ce849df01bb9255a5e"/>
    <s v="v3_200401V02F02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10"/>
    <s v="มกราคม 2568"/>
    <s v="กันยายน 2568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5f1fa3dfb802462ae03c5889"/>
    <s v="200401F0202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10"/>
    <s v="พฤศจิกายน 2567"/>
    <s v="กันยายน 2568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61c03dad08c049623464dbd3"/>
    <s v="200501F0402"/>
  </r>
  <r>
    <s v="การตรวจสอบ ติดตามการปฏิบัติงานด้านการเงิน บัญชี และการบริหารสินทรัพย์ของสถานศึกษา ประจำปีงบประมาณ พ.ศ. 2568"/>
    <s v="การตรวจสอบ ติดตามการปฏิบัติงานด้านการเงิน บัญชี และการบริหารสินทรัพย์ของสถานศึกษา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1"/>
    <x v="1"/>
    <x v="0"/>
    <m/>
    <s v="https://emenscr.nesdc.go.th/viewer/view.html?id=618c9742c365253295d32ca9"/>
    <s v="200101F0402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 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 "/>
    <s v="ด้านการปรับสมดุลและพัฒนาระบบการบริหารจัดการภาครัฐ"/>
    <x v="10"/>
    <s v="ตุลาคม 2567"/>
    <s v="ธันวาคม 2567"/>
    <s v="ศูนย์ปฏิบัติการต่อต้านการทุจริต"/>
    <s v="สำนักงานปลัดกระทรวงแรงงาน"/>
    <s v="สป.รง."/>
    <s v="กระทรวงแรงงาน"/>
    <s v="โครงการปกติ 2568"/>
    <x v="1"/>
    <x v="3"/>
    <x v="0"/>
    <m/>
    <s v="https://emenscr.nesdc.go.th/viewer/view.html?id=63d09a927825de3dde357ebd"/>
    <s v="v2_220201V03F09"/>
  </r>
  <r>
    <s v="โครงการส่งเสริมคุณธรรม ป้องกันทุจริตเชิงรุก สำนักงานกิจการยุติธรรม"/>
    <s v="โครงการส่งเสริมคุณธรรม ป้องกันทุจริตเชิงรุก สำนักงานกิจการยุติธรรม"/>
    <s v="ด้านการปรับสมดุลและพัฒนาระบบการบริหารจัดการภาครัฐ"/>
    <x v="10"/>
    <s v="ตุลาคม 2567"/>
    <s v="ตุลาคม 2567"/>
    <s v="สำนักงานเลขานุการกรม"/>
    <s v="สำนักงานกิจการยุติธรรม"/>
    <s v="สกธ."/>
    <s v="กระทรวงยุติธรรม"/>
    <s v="โครงการปกติ 2568"/>
    <x v="0"/>
    <x v="0"/>
    <x v="0"/>
    <m/>
    <s v="https://emenscr.nesdc.go.th/viewer/view.html?id=63d377ea491d7c3de4de606c"/>
    <s v="v2_220201V03F09"/>
  </r>
  <r>
    <s v="โครงการป้องกันการทุจริต ประพฤติมิชอบ และปลูกฝังคุณธรรม จริยธรรม เพื่อความโปร่งใส ตรวจสอบได้"/>
    <s v="โครงการป้องกันการทุจริต ประพฤติมิชอบ และปลูกฝังคุณธรรม จริยธรรม เพื่อความโปร่งใส ตรวจสอบได้"/>
    <s v="ด้านการปรับสมดุลและพัฒนาระบบการบริหารจัดการภาครัฐ"/>
    <x v="10"/>
    <s v="ตุลาคม 2567"/>
    <s v="กันยายน 2568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8"/>
    <x v="0"/>
    <x v="0"/>
    <x v="0"/>
    <m/>
    <s v="https://emenscr.nesdc.go.th/viewer/view.html?id=663c7f5b995a3a1f8f166882"/>
    <s v="v3_220201V03F08"/>
  </r>
  <r>
    <s v="โครงการเผยแพร่ประชาสัมพันธ์ ด้านการทุจริตและส่งเสริมคุณธรรมจริยธรรม"/>
    <s v="โครงการเผยแพร่ประชาสัมพันธ์ ด้านการทุจริตและส่งเสริมคุณธรรมจริยธรรม"/>
    <s v="ด้านการปรับสมดุลและพัฒนาระบบการบริหารจัดการภาครัฐ"/>
    <x v="10"/>
    <s v="ตุลาคม 2567"/>
    <s v="กันยายน 2568"/>
    <s v="กลุ่มงานคุ้มครองจริยธรรมของกรมราชทัณฑ์"/>
    <s v="กรมราชทัณฑ์"/>
    <s v="รท."/>
    <s v="กระทรวงยุติธรรม"/>
    <s v="โครงการปกติ 2568"/>
    <x v="0"/>
    <x v="0"/>
    <x v="0"/>
    <m/>
    <s v="https://emenscr.nesdc.go.th/viewer/view.html?id=6548628e1f395d722d67317b"/>
    <s v="v3_220201V03F08"/>
  </r>
  <r>
    <s v="โครงการยกระดับธรรมาภิบาลภาคประชาสังคมในระดับการปกครองท้องที่"/>
    <s v="โครงการยกระดับธรรมาภิบาลภาคประชาสังคมในระดับการปกครองท้องที่"/>
    <s v="ด้านการปรับสมดุลและพัฒนาระบบการบริหารจัดการภาครัฐ"/>
    <x v="10"/>
    <s v="ตุลาคม 2567"/>
    <s v="กันยายน 2568"/>
    <s v="กองวิชาการและแผนงาน"/>
    <s v="กรมการปกครอง"/>
    <s v="ปค."/>
    <s v="กระทรวงมหาดไทย"/>
    <s v="โครงการปกติ 2568"/>
    <x v="0"/>
    <x v="0"/>
    <x v="0"/>
    <m/>
    <s v="https://emenscr.nesdc.go.th/viewer/view.html?id=654b133e52ae6e722f1b9aa0"/>
    <s v="v3_220201V03F08"/>
  </r>
  <r>
    <s v="ป้องกันการทุจริตและประพฤติมิชอบในการปฏิบัติราชการ"/>
    <s v="ป้องกันการทุจริตและประพฤติมิชอบในการปฏิบัติราชการ"/>
    <s v="ด้านการปรับสมดุลและพัฒนาระบบการบริหารจัดการภาครัฐ"/>
    <x v="10"/>
    <s v="ตุลาคม 2567"/>
    <s v="กันยายน 2568"/>
    <s v="กองวิชาการและแผนงาน"/>
    <s v="กรมการปกครอง"/>
    <s v="ปค."/>
    <s v="กระทรวงมหาดไทย"/>
    <s v="โครงการปกติ 2568"/>
    <x v="0"/>
    <x v="0"/>
    <x v="0"/>
    <m/>
    <s v="https://emenscr.nesdc.go.th/viewer/view.html?id=66430f26362bdb1f93f82f9e"/>
    <s v="v3_220201V02F03"/>
  </r>
  <r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8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กลุ่มงานตรวจสอบภายในระดับกรม"/>
    <s v="สำนักงานปลัดกระทรวงมหาดไทย"/>
    <s v="สป.มท."/>
    <s v="กระทรวงมหาดไทย"/>
    <s v="โครงการปกติ 2568"/>
    <x v="1"/>
    <x v="1"/>
    <x v="0"/>
    <m/>
    <s v="https://emenscr.nesdc.go.th/viewer/view.html?id=6760f6466fbae4367b6c0253"/>
    <s v="v3_220201V03F08"/>
  </r>
  <r>
    <s v="โครงการเสริมสร้างการต่อต้านการทุจริตในการเบิกจ่ายงบประมาณภายในสถานคุ้มครองคนไร้ที่พึ่ง กรมพัฒนาสังคมและสวัสดิการ"/>
    <s v="โครงการเสริมสร้างการต่อต้านการทุจริตในการเบิกจ่ายงบประมาณภายในสถานคุ้มครองคนไร้ที่พึ่ง กรมพัฒนาสังคมและสวัสดิการ"/>
    <s v="ด้านการปรับสมดุลและพัฒนาระบบการบริหารจัดการภาครัฐ"/>
    <x v="10"/>
    <s v="กรกฎาคม 2568"/>
    <s v="กันยายน 2568"/>
    <s v="ศูนย์ส่งเสริมจริยธรรมและต่อต้านการทุจริตกรมพัฒนาสังคมและสวัสดิการ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8"/>
    <x v="0"/>
    <x v="0"/>
    <x v="0"/>
    <m/>
    <s v="https://emenscr.nesdc.go.th/viewer/view.html?id=5fbccf267232b72a71f77dca"/>
    <s v="220201F0309"/>
  </r>
  <r>
    <s v="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"/>
    <s v="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"/>
    <s v="ด้านการปรับสมดุลและพัฒนาระบบการบริหารจัดการภาครัฐ"/>
    <x v="10"/>
    <s v="ตุลาคม 2567"/>
    <s v="กันยายน 2568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2"/>
    <x v="2"/>
    <x v="0"/>
    <m/>
    <s v="https://emenscr.nesdc.go.th/viewer/view.html?id=615bd9558dc75c37d57311ac"/>
    <s v="220201F0309"/>
  </r>
  <r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10"/>
    <s v="ตุลาคม 2567"/>
    <s v="กันยายน 2568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2"/>
    <x v="2"/>
    <x v="0"/>
    <m/>
    <s v="https://emenscr.nesdc.go.th/viewer/view.html?id=6167d7f04e72b56eb592a49c"/>
    <s v="220201F0309"/>
  </r>
  <r>
    <s v="โครงการพัฒนาระบบและส่งเสริมการกำกับติดตามและติดตามตรวจสอบวิธีปฏิบัติหรือการดำเนินงานของหน่วยงานของรัฐให้เป็นไปตามกฎหมายว่าด้วยการอำนวยความสะดวกในการพิจารณาอนุญาตของทางราชการ"/>
    <s v="โครงการพัฒนาระบบและส่งเสริมการกำกับติดตามและติดตามตรวจสอบวิธีปฏิบัติหรือการดำเนินงานของหน่วยงานของรัฐให้เป็นไปตามกฎหมายว่าด้วยการอำนวยความสะดวกในการพิจารณาอนุญาตของทางราชการ"/>
    <s v="ด้านการปรับสมดุลและพัฒนาระบบการบริหารจัดการภาครัฐ"/>
    <x v="10"/>
    <s v="ตุลาคม 2567"/>
    <s v="กันยายน 2568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1F06"/>
  </r>
  <r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"/>
    <s v="ด้านการปรับสมดุลและพัฒนาระบบการบริหารจัดการภาครัฐ"/>
    <x v="10"/>
    <s v="ตุลาคม 2567"/>
    <s v="กันยายน 2568"/>
    <s v="กองกำกับและขับเคลื่อนการดำเนินงานนโยบาย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2F05"/>
  </r>
  <r>
    <s v="โครงการพัฒนาเทคโนโลยีดิจิทัลเพื่อกำกับติดตาม ระบบการประเมินความเสี่ยงการทุจริตของหน่วยงานภาครัฐ ระยะที่ 2"/>
    <s v="โครงการพัฒนาเทคโนโลยีดิจิทัลเพื่อกำกับติดตาม ระบบการประเมินความเสี่ยงการทุจริตของหน่วยงานภาครัฐ ระยะที่ 2"/>
    <s v="ด้านการปรับสมดุลและพัฒนาระบบการบริหารจัดการภาครัฐ"/>
    <x v="10"/>
    <s v="ตุลาคม 2567"/>
    <s v="กันยายน 2568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2F08"/>
  </r>
  <r>
    <s v="โครงการยกระดับศูนย์ขับเคลื่อนการบริการภาครัฐสำหรับนักลงทุนและชาวต่างชาติ"/>
    <s v="โครงการยกระดับศูนย์ขับเคลื่อนการบริการภาครัฐสำหรับนักลงทุนและชาวต่างชาติ"/>
    <s v="ด้านการปรับสมดุลและพัฒนาระบบการบริหารจัดการภาครัฐ"/>
    <x v="10"/>
    <s v="ตุลาคม 2567"/>
    <s v="กันยายน 2568"/>
    <s v="กองนวัตกรรมและความโปร่งใส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0"/>
    <x v="4"/>
    <x v="0"/>
    <m/>
    <s v="v2_"/>
    <s v="v2_210102V02F05"/>
  </r>
  <r>
    <s v="โครงการขับเคลื่อนค่าคะแนนดัชนีการรับรู้การทุจริต (Corruption Perceptions Index : CPI)  ของประเทศไทยสู่เป้าหมายยุทธศาสตร์ชาติ ประจำปีงบประมาณ พ.ศ. 2568"/>
    <s v="โครงการขับเคลื่อนค่าคะแนนดัชนีการรับรู้การทุจริต (Corruption Perceptions Index : CPI)  ของประเทศไทยสู่เป้าหมายยุทธศาสตร์ชาติ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กองนวัตกรรมและความโปร่งใส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2"/>
    <x v="2"/>
    <x v="0"/>
    <m/>
    <s v="v2_"/>
    <s v="v2_210102V02F05"/>
  </r>
  <r>
    <s v="โครงการควบคุมภายในและแผนบริหารความเสี่ยงของสำนักงาน ป.ป.ท."/>
    <s v="โครงการควบคุมภายในและแผนบริหารความเสี่ยงของสำนักงาน ป.ป.ท."/>
    <s v="ด้านการปรับสมดุลและพัฒนาระบบการบริหารจัดการภาครัฐ"/>
    <x v="10"/>
    <s v="ตุลาคม 2567"/>
    <s v="กันยายน 2568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2F05"/>
  </r>
  <r>
    <s v="โครงการพัฒนาระบบบริหารจัดการภาครัฐตามมาตรฐานสากล PMQA 4.0 ประจำปีงบประมาณ พ.ศ. 2568 "/>
    <s v="โครงการพัฒนาระบบบริหารจัดการภาครัฐตามมาตรฐานสากล PMQA 4.0 ประจำปีงบประมาณ พ.ศ. 2568 "/>
    <s v="ด้านการปรับสมดุลและพัฒนาระบบการบริหารจัดการภาครัฐ"/>
    <x v="10"/>
    <s v="ตุลาคม 2567"/>
    <s v="กรกฎาคม 2568"/>
    <s v="กลุ่มพัฒนาระบบบริห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2F05"/>
  </r>
  <r>
    <s v="โครงการพัฒนาทักษะดิจิทัลสำหรับบุคลากรภาครัฐเพื่อการขับเคลื่อนรัฐบาลดิจิทัล"/>
    <s v="โครงการพัฒนาทักษะดิจิทัลสำหรับบุคลากรภาครัฐเพื่อการขับเคลื่อนรัฐบาลดิจิทัล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2"/>
    <x v="8"/>
    <x v="0"/>
    <m/>
    <s v="v2_"/>
    <s v="v2_210102V02F02"/>
  </r>
  <r>
    <s v="การประชุมรับมอบนโยบาย ทิศทางการดำเนินงานของสำนักงาน ป.ป.ท. ประจำปีงบประมาณ พ.ศ. 2568 (โครงการสัมมนานโยบายและยุทธศาสตร์ของสำนักงาน ป.ป.ท. ประจำปีงบประมาณ พ.ศ. 2568)"/>
    <s v="การประชุมรับมอบนโยบาย ทิศทางการดำเนินงานของสำนักงาน ป.ป.ท. ประจำปีงบประมาณ พ.ศ. 2568 (โครงการสัมมนานโยบายและยุทธศาสตร์ของสำนักงาน ป.ป.ท. ประจำปีงบประมาณ พ.ศ. 2568)"/>
    <s v="ด้านการปรับสมดุลและพัฒนาระบบการบริหารจัดการภาครัฐ"/>
    <x v="10"/>
    <s v="ตุลาคม 2567"/>
    <s v="ธันวาคม 2567"/>
    <s v="กองยุทธศาสตร์และแผนงาน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1"/>
    <x v="0"/>
    <m/>
    <s v="v2_"/>
    <s v="v2_210102V01F03"/>
  </r>
  <r>
    <s v="โครงการขับเคลื่อนระบบเฝ้าระวังการทุจริตเชิงรุกในหน่วยงานภาครัฐ "/>
    <s v="โครงการขับเคลื่อนระบบเฝ้าระวังการทุจริตเชิงรุกในหน่วยงานภาครัฐ "/>
    <s v="ด้านการปรับสมดุลและพัฒนาระบบการบริหารจัดการภาครัฐ"/>
    <x v="10"/>
    <s v="ตุลาคม 2567"/>
    <s v="กันยายน 2568"/>
    <s v="กองป้องกั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0"/>
    <x v="0"/>
    <x v="0"/>
    <m/>
    <s v="v2_"/>
    <s v="v2_210102V02F04"/>
  </r>
  <r>
    <s v="โครงการส่งเสริมการสร้างความตระหนักด้านความรับผิดชอบต่อสังคม (CSR)"/>
    <s v="โครงการส่งเสริมการสร้างความตระหนักด้านความรับผิดชอบต่อสังคม (CSR)"/>
    <s v="ด้านการปรับสมดุลและพัฒนาระบบการบริหารจัดการภาครัฐ"/>
    <x v="10"/>
    <s v="มกราคม 2568"/>
    <s v="มิถุนายน 2568"/>
    <s v="สำนักงานเลขาธิก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0"/>
    <x v="0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พระนครศรีอยุธยา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พระนครศรีอยุธย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 ป้องปรามและลดคดีทุจริตในพื้นที่ (จังหวัดพระนครศรีอยุธยา)"/>
    <s v="โครงการป้องปรามและลดคดีทุจริตในพื้นที่ กิจกรรม ป้องปรามและลดคดีทุจริตในพื้นที่ (จังหวัดพระนครศรีอยุธย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 (กิจกรรม :  กำกับติดตามแผนแม่บทภายใต้ยุทธศาสตร์ชาติ ประเด็น (21) ระดับพื้นที่ (สำนักงาน ป.ป.ช. ประจำจังหวัดอุบลราชธานี))"/>
    <s v="โครงการกำกับติดตามแผนแม่บทภายใต้ยุทธศาสตร์ชาติ ประเด็น (21) ระดับพื้นที่  (กิจกรรม :  กำกับติดตามแผนแม่บทภายใต้ยุทธศาสตร์ชาติ ประเด็น (21) ระดับพื้นที่ (สำนักงาน ป.ป.ช. ประจำจังหวัดอุบลราชธานี)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(กิจกรรม : ป้องปรามและลดคดีทุจริตในพื้นที่ (สำนักงาน ป.ป.ช. ประจำจังหวัดอุบลราชธานี))"/>
    <s v="โครงการป้องปรามและลดคดีทุจริตในพื้นที่ (กิจกรรม : ป้องปรามและลดคดีทุจริตในพื้นที่ (สำนักงาน ป.ป.ช. ประจำจังหวัดอุบลราชธานี)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อุทัยธานี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อุทัยธานี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8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ุทัยธานี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ุทัย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อุทัยธานี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อุทัย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"/>
    <s v="โครงการป้องปรามและลดคดีทุจริตในพื้นที่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อุตรดิตถ์"/>
    <s v="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อุตรดิตถ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อุตรดิตถ์)"/>
    <s v="โครงการป้องปรามและลดคดีทุจริตในพื้นที่ (สำนักงาน ป.ป.ช. ประจำจังหวัดอุตรดิตถ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อุดรธานี)"/>
    <s v="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อุดร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อุดรธานี)"/>
    <s v="โครงการป้องปรามและลดคดีทุจริตในพื้นที่ (สำนักงาน ป.ป.ช. ประจำจังหวัดอุดร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กุมภาพันธ์ 2568"/>
    <s v="กันยายน 2568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ำนาจเจริญ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 ป้องปรามและลดคดีทุจริตในพื้นที่ (สำนักงาน ป.ป.ช. ประจำจังหวัดอำนาจเจริญ)"/>
    <s v="โครงการป้องปรามและลดคดีทุจริตในพื้นที่ กิจกรรม :  ป้องปรามและลดคดี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7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2"/>
  </r>
  <r>
    <s v="_x0009_โครงการป้องปรามและลดคดีทุจริตในพื้นที่ (สำนักงาน ป.ป.ช. ประจำจังหวัดสิงห์บุรี)"/>
    <s v="_x0009_โครงการป้องปรามและลดคดีทุจริตในพื้นที่ (สำนักงาน ป.ป.ช. ประจำจังหวัดสิงห์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มุทรสงคราม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:  ป้องปรามและลดคดีทุจริตในพื้นที่ (สำนักงาน ป.ป.ช. ประจำจังหวัดสมุทรสงคราม)"/>
    <s v="โครงการป้องปรามและลดคดีทุจริตในพื้นที่ กิจกรรม:  ป้องปรามและลดคดี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รินทร์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รินทร์)"/>
    <s v="ด้านการปรับสมดุลและพัฒนาระบบการบริหารจัดการภาครัฐ"/>
    <x v="10"/>
    <s v="ตุลาคม 2567"/>
    <s v="มีนาคม 2568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  กิจกรรม : ป้องปรามและลดคดีทุจริตในพื้นที่ (สำนักงาน ป.ป.ช. ประจำจังหวัดสุรินทร์)"/>
    <s v="โครงการป้องปรามและลดคดีทุจริตในพื้นที่  กิจกรรม : ป้องปรามและลดคดี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ชื่อโครงการ : 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ุรินทร์)"/>
    <s v="ชื่อโครงการ : 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พรรณบุรี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8"/>
  </r>
  <r>
    <s v="โครงการกำกับและติดตามแผนแม่บทภายใต้ยุทธศาสตร์ชาติ ประเด็น (21) ระดับพื้นที่ (สำนักงาน ป.ป.ช. ประจำจังหวัดสุพรรณบุรี)"/>
    <s v="โครงการกำกับและติดตามแผนแม่บทภายใต้ยุทธศาสตร์ชาติ ประเด็น (21) ระดับ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สำนักงาน ป.ป.ช. ประจำจังหวัดสุพรรณบุรี"/>
    <s v="โครงการป้องปรามและลดคดีทุจริตในพื้นที่ สำนักงาน ป.ป.ช. ประจำจังหวัดสุพรรณบุรี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3F04"/>
  </r>
  <r>
    <s v="โครงการกำกับติดตามแผนแม่บทภายใต้ยุทธศาสตร์ ประเด็น (21) ระดับพื้นที่"/>
    <s v="โครงการกำกับติดตามแผนแม่บทภายใต้ยุทธศาสตร์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สมุทรปราการ)"/>
    <s v="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ป้องปรามและลดคดีทุจริตในพื้นที่ (สำนักงาน ป.ป.ช. ประจำจังหวัดสมุทรปราการ)"/>
    <s v="ป้องปรามและลดคดี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ระบุรี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ระ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สระบุรี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8"/>
  </r>
  <r>
    <s v="โครงการป้องปรามและลดคดีทุจริตในพื้นที่ (สำนักงาน ป.ป.ช. ประจำจังหวัดสระบุรี)"/>
    <s v="โครงการป้องปรามและลดคดีทุจริตใน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 และรับยื่นแบบบัญชีทรัพย์สินและหนี้สินและเอกสารประกอบ สำนักงาน ป.ป.ช. ประจำจังหวัดสกลนคร"/>
    <s v="สร้างความรู้ความเข้าใจในการยื่นบัญชีทรัพย์สินและหนี้สินทางระบบอิเล็กทรอนิกส์ และรับยื่นแบบบัญชีทรัพย์สินและหนี้สินและเอกสารประกอบ สำนักงาน ป.ป.ช. ประจำจังหวัดสกลนคร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5"/>
  </r>
  <r>
    <s v="โครงการป้องปรามและลดคดีทุจริตในพื้นที่ (สำนักงาน ป.ป.ช. ประจำจังหวัดสกลนคร)"/>
    <s v="โครงการป้องปรามและลดคดีทุจริตในพื้นที่ (สำนักงาน ป.ป.ช. ประจำจังหวัดสกลนค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 (สำนักงาน ป.ป.ช. ประจำจังหวัดสุโขทัย)"/>
    <s v="โครงการป้องปรามและลดคดี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่นบัญชีทรัพย์สินและหนี้สินทางระบบอิเล็กทรอนิกส์ (สำนักงาน ป.ป.ช. ประจำจังหวัดสตูล)"/>
    <s v="โครงการสร้างความรู้ความเข้าใจในการยื่่นบัญชีทรัพย์สินและหนี้สินทางระบบอิเล็กทรอนิกส์ (สำนักงาน ป.ป.ช. ประจำจังหวัดสตูล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กำกับและติดตามแผนแม่บทภายใต้ยุทธศาสตร์ชาติ ประเด็น (๒๑) ระดับพื้นที่ กิจกรรม กำกับและติดตามแผนแม่บทภายใต้ยุทธศาสตร์ชาติ ประเด็น (๒๑) ระดับพื้นที่ (สำนักงาน ป.ป.ช. ประจำจังหวัดสตูล)"/>
    <s v="กำกับและติดตามแผนแม่บทภายใต้ยุทธศาสตร์ชาติ ประเด็น (๒๑) ระดับพื้นที่ กิจกรรม กำกับและติดตามแผนแม่บทภายใต้ยุทธศาสตร์ชาติ ประเด็น (๒๑) ระดับพื้นที่ (สำนักงาน ป.ป.ช. ประจำจังหวัดสตูล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ตูล)"/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ตูล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:โครงการป้องปรามและลดคดีทุจริตในพื้นที่ (สำนักงาน ป.ป.ช.ประจำจังหวัดสุราษฎร์ธานี)"/>
    <s v="โครงการป้องปรามและลดคดีทุจริตในพื้นที่ กิจกรรม:โครงการป้องปรามและลดคดีทุจริตในพื้นที่ (สำนักงาน ป.ป.ช.ประจำจังหวัดสุราษฎร์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กำกบัติดตามแผนแม่บทภายใต้ยุทธศาสตร์ชาติ ประเด็น (21) ระดับพื้นที่"/>
    <s v="โครงการกำกบั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ป้องปรามและลดคดีทุจริตในพื้นที่ (สำนักงาน ป.ป.ช.ประจำจังหวัดสงขลา)"/>
    <s v="โครงการป้องปรามและลดคดีทุจริตในพื้นที่ (สำนักงาน ป.ป.ช.ประจำจังหวัดสงขล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สระแก้ว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สระแก้ว"/>
    <s v="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สระแก้ว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ระแก้ว)"/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กำกับติดตามแผนแม่บทภายใต้ยุทธศาสตร์ชาติ (๒๑) ระดับพื้นที่ กิจกรรมกำกับติดตามแผนแม่บทภายใต้  ยุทธศาสตร์ชาติ ประเด็น (๒๑) ระดับพื้นที่ (สำนักงาน ป.ป.ช. ประจำจังหวัดศรีสะเกษ) "/>
    <s v="โครงการกำกับติดตามแผนแม่บทภายใต้ยุทธศาสตร์ชาติ (๒๑) ระดับพื้นที่ กิจกรรมกำกับติดตามแผนแม่บทภายใต้  ยุทธศาสตร์ชาติ ประเด็น (๒๑) ระดับพื้นที่ (สำนักงาน ป.ป.ช. ประจำจังหวัดศรีสะเกษ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ศรีสะเกษ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ศรีสะเกษ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กิจกรรมป้องปรามและลดคดีทุจริตในพื้นที่ (สำนักงาน ป.ป.ช. ประจำจังหวัดศรีสะเกษ)"/>
    <s v="โครงการป้องปรามและลดคดีทุจริตในพื้นที่ กิจกรรมป้องปรามและลดคดี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เลย)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เลย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เลย)"/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เลย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เลย)"/>
    <s v="โครงการป้องปรามและลดคดีทุจริตในพื้นที่ (สำนักงาน ป.ป.ช. ประจำจังหวัดเลย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พูน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พู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 กิจกรรม :  กำกับติดตามแผนแม่บทภายใต้ยุทธศาสตร์ชาติ ประเด็น (21) ระดับพื้นที่  (สำนักงาน ป.ป.ช. ประจำจังหวัดลำพูน)"/>
    <s v="โครงการกำกับติดตามแผนแม่บทภายใต้ยุทธศาสตร์ชาติ ประเด็น (21) ระดับพื้นที่  กิจกรรม :  กำกับติดตามแผนแม่บทภายใต้ยุทธศาสตร์ชาติ ประเด็น (21) ระดับพื้นที่  (สำนักงาน ป.ป.ช. ประจำจังหวัดลำพู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ลำพูน)   _x0009_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ลำพูน)   _x0009_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ปาง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ปา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ลำปาง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ลำปาง)"/>
    <s v="โครงการป้องปรามและลดคดี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5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มกราคม 2568"/>
    <s v="กันยายน 2568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ข้าใจในการยื่นบัญชีทรัพย์สินและหนี้สินทางระบบอิเล็กทรอนิกส์"/>
    <s v="โครงการสร้างความรู้ความ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"/>
    <s v="โครงการสร้างความรู้ความเข้าใจในการยื่นบัญชีทรัพย์สินและหนี้สินทางระบบอิเล็กทรอนิกส์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กิจกรรมกำกับติดตามแผนแม่บทภายใต้ยุทธศาสตร์ชาติ ประเด็น (21) ระดับพื้นที่ของสำนักงาน ป.ป.ช. ประจำจังหวัดระยอง "/>
    <s v="โครงการกำกับติดตามแผนแม่บทภายใต้ยุทธศาสตร์ชาติ ประเด็น (21) ระดับพื้นที่กิจกรรมกำกับติดตามแผนแม่บทภายใต้ยุทธศาสตร์ชาติ ประเด็น (21) ระดับพื้นที่ของสำนักงาน ป.ป.ช. ประจำจังหวัดระยอง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ระยอง)"/>
    <s v="โครงการป้องปรามและลดคดี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ราชบุรี)"/>
    <s v="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ราช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 (สำนักงาน ป.ป.ช. ประจำจังหวัดระนอง)"/>
    <s v="โครงการป้องปรามและลดคดี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2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โสธร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โสธ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   ยุทธศาสตร์ชาติ ประเด็นที่ (21) ระดับพื้นที่ กิจกรรม:กำกับติดตามแผนแม่บทภายใต้ยุทธศาสตร์ชาติ ประเด็น (21) ระดับพื้นที่ (สำนักงาน ป.ป.ช. ประจำจังหวัดยโสธร) "/>
    <s v="โครงการกำกับติดตามแผนแม่บทภายใต้   ยุทธศาสตร์ชาติ ประเด็นที่ (21) ระดับพื้นที่ กิจกรรม:กำกับติดตามแผนแม่บทภายใต้ยุทธศาสตร์ชาติ ประเด็น (21) ระดับพื้นที่ (สำนักงาน ป.ป.ช. ประจำจังหวัดยโสธร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 (สำนักงาน ป.ป.ช. ประจ าจังหวัดยะลา)"/>
    <s v="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 (สำนักงาน ป.ป.ช. ประจ าจังหวัดยะล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จังหวัดยะลา"/>
    <s v="โครงการป้องปรามและลดคดีทุจริตในพื้นที่จังหวัดยะลา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ะลา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ะล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มุกดาหาร "/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มุกดาหาร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มุกดาหาร)"/>
    <s v="โครงการป้องปรามและลดคดีทุจริตในพื้นที่ (สำนักงาน ป.ป.ช. ประจำจังหวัดมุกดาหา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กำกับติดตามแผนแม่บทภายใต้ยุทธศาสตร์ ประเด็น (21) ระดับพื้นที่  กิจกรรมกำกับติดตามแผนแม่บทภายใต้ยุทธศาสตร์ ประเด็น (21) ระดับพื้นที่ (สำนักงาน ป.ป.ช. ประจำจังหวัดมุกดาหาร)"/>
    <s v="โครงการกำกับติดตามแผนแม่บทภายใต้ยุทธศาสตร์ ประเด็น (21) ระดับพื้นที่  กิจกรรมกำกับติดตามแผนแม่บทภายใต้ยุทธศาสตร์ ประเด็น (21) ระดับพื้นที่ (สำนักงาน ป.ป.ช. ประจำจังหวัดมุกดาหา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3F04"/>
  </r>
  <r>
    <s v="โครงการสร้างความรู้ความเข้าใจในการยื่นบัญชีทรัพย์สินทางระบบอิเล็กทรอนิกส์ (สำนักงาน ป.ป.ช. ประจำจังหวัดแม่ฮ่องสอน)"/>
    <s v="โครงการสร้างความรู้ความเข้าใจในการยื่นบัญชีทรัพย์สินทางระบบอิเล็กทรอนิกส์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8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แม่ฮ่องสอน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แม่ฮ่องสอน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5"/>
  </r>
  <r>
    <s v="โครงการป้องปรามและลดคดีทุจริตในพื้นที่ (สำนักงาน ป.ป.ช. ประจำจังหวัดมหาสารคาม)"/>
    <s v="โครงการป้องปรามและลดคดี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1"/>
  </r>
  <r>
    <s v="โครงการกำกับติดตามแผนแม่บทภายใต้ยุทธศาสตร์ชาติ ประเด็น 21 ระดับพื้นที่ กิจกรรมการกำกับติดตามแผนแม่บทภายใต้ยุทธศาสตร์ชาติ ประเด็น 21 ระดับพื้นที่ (สำนักงาน ป.ป.ช. ประจำจังหวัดมหาสารคาม)"/>
    <s v="โครงการกำกับติดตามแผนแม่บทภายใต้ยุทธศาสตร์ชาติ ประเด็น 21 ระดับพื้นที่ กิจกรรมการกำกับติดตามแผนแม่บทภายใต้ยุทธศาสตร์ชาติ ประเด็น 21 ระดับ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"/>
    <s v="โครงการป้องปรามและลดคดีทุจริตในพื้นที่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  กิจกรรม : กำกับติดตามแผนแม่บทภายใต้ยุทธศาสตร์ชาติ ประเด็น (21) ระดับพื้นที่  (สำนักงาน ป.ป.ช. ประจำจังหวัดพิษณุโลก)"/>
    <s v="โครงการกำกับติดตามแผนแม่บทภายใต้ยุทธศาสตร์ชาติ ประเด็น (21) ระดับพื้นที่   กิจกรรม : กำกับติดตามแผนแม่บทภายใต้ยุทธศาสตร์ชาติ ประเด็น (21) ระดับพื้นที่  (สำนักงาน ป.ป.ช. ประจำจังหวัดพิษณุโลก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พิษณุโลก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พิษณุโลก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1"/>
    <x v="0"/>
    <m/>
    <s v="v2_"/>
    <s v="v2_210102V02F05"/>
  </r>
  <r>
    <s v="โครงการป้องปรามและลดการทุจริตในพื้นที่ กิจกรรม : ป้องปรามและลดคดีทุจริตในพื้นที่ (สำนักงาน ป.ป.ช. ประจำจังหวัดพิษณุโลก) "/>
    <s v="โครงการป้องปรามและลดการทุจริตในพื้นที่ กิจกรรม : ป้องปรามและลดคดีทุจริตในพื้นที่ (สำนักงาน ป.ป.ช. ประจำจังหวัดพิษณุโลก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กุมภาพันธ์ 2568"/>
    <s v="สิงหาคม 2568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4"/>
  </r>
  <r>
    <s v="โครงการกำกับติดตามแผนแม่บทภายใต้ยุทธศาสตร์ชาติ ประเด็น(21) ระดับพื้นที่ กิจกรรม:กำกับติดตามแผนแม่บทภายใต้ยุทธศาสตร์ชาติ ประเด็น(21) ระดับพื้นที่ (สำนักงาน ป.ป.ช. ประจำจังหวัดแพร่)"/>
    <s v="โครงการกำกับติดตามแผนแม่บทภายใต้ยุทธศาสตร์ชาติ ประเด็น(21) ระดับพื้นที่ กิจกรรม:กำกับติดตามแผนแม่บทภายใต้ยุทธศาสตร์ชาติ ประเด็น(21) ระดับ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10"/>
    <s v="มกราคม 2568"/>
    <s v="กันยายน 2568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8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แพร่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สริม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ะเยา)"/>
    <s v="โครงการเสริม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ะเย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5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พะเยา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10"/>
    <s v="เมษายน 2568"/>
    <s v="กันยายน 2568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ประจำปีงบประมาณ พ.ศ.2568"/>
    <s v="โครงการป้องปรามและลดคดีทุจริตในพื้นที่ ประจำปีงบประมาณ พ.ศ.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: ของสำนักงาน ป.ป.ช. ประจำจังหวัดเพชรบูรณ์"/>
    <s v="โครงการสร้างความรู้ความเข้าใจในการยื่นบัญชีทรัพย์สินและหนี้สินทางระบบอิเล็กทรอนิกส์: ของสำนักงาน ป.ป.ช. ประจำจังหวัดเพชรบูรณ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พชรบุรี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พชร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เพชรบูรณ์)"/>
    <s v="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เพชรบูรณ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8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เพชรบุรี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7"/>
  </r>
  <r>
    <s v="โครงการป้องปรามและลดคดีทุจริตในพื้นที่ (สำนักงาน ป.ป.ช. ประจำจังหวัดเพชรบุรี)"/>
    <s v="โครงการป้องปรามและลดคดี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ทลุง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ทลุ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8"/>
  </r>
  <r>
    <s v="โครงการกำกับติดตามแผนแม่บทภายใต้ยุทธศาสตร์ ประเด็น (21) ระดับพื้นที่ กิจกรรม : กำกับติดตามแผนแม่บทภายใต้ยุทธศาสตร์ ประเด็น (21) ระดับพื้นที่ (สำนักงาน ป.ป.ช. ประจำจังหวัดพัทลุง) "/>
    <s v="โครงการกำกับติดตามแผนแม่บทภายใต้ยุทธศาสตร์ ประเด็น (21) ระดับพื้นที่ กิจกรรม : กำกับติดตามแผนแม่บทภายใต้ยุทธศาสตร์ ประเด็น (21) ระดับพื้นที่ (สำนักงาน ป.ป.ช. ประจำจังหวัดพัทลุง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พัทลุง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พัทลุ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และติดตามแผนแม่บทภายใต้ยุทธศาสตร์ชาติ ประเด็น (21) "/>
    <s v="โครงการกำกับและติดตามแผนแม่บทภายใต้ยุทธศาสตร์ชาติ ประเด็น (21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พิจิตร)"/>
    <s v="โครงการป้องปรามและลดคดีทุจริตในพื้นที่ (สำนักงาน ป.ป.ช. ประจำจังหวัดพิจิต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งงา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งง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_x0009_(สำนักงาน ป.ป.ช. ประจำจังหวัดปทุมธานี)"/>
    <s v="โครงการสร้างความรู้ความเข้าใจในการยื่นบัญชีทรัพย์สินและหนี้สินทางระบบอิเล็กทรอนิกส์ _x0009_(สำนักงาน ป.ป.ช. ประจำจังหวัดปทุม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  กำกับติดตามแผนแม่บทภายใต้ยุทธศาสตร์ชาติ ประเด็น (21) ระดับพื้นที่ (สำนักงาน ป.ป.ช. ประจำจังหวัดปทุมธานี)"/>
    <s v="โครงการกำกับติดตามแผนแม่บทภายใต้ยุทธศาสตร์ชาติ ประเด็น (21) ระดับพื้นที่ กิจกรรม  กำกับติดตามแผนแม่บทภายใต้ยุทธศาสตร์ชาติ ประเด็น (21) ระดับ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: ป้องปรามและลดคดีทุจริตในพื้นที่ (สำนักงาน ป.ป.ช. ประจำจังหวัดปทุมธานี)"/>
    <s v="โครงการป้องปรามและลดคดีทุจริตในพื้นที่ กิจกรรม: ป้องปรามและลดคดี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5"/>
  </r>
  <r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 ป.ป.ช. ประจำจังหวัดปราจีนบุรี"/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 ป.ป.ช. ประจำจังหวัดปราจีนบุรี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5"/>
  </r>
  <r>
    <s v="โครงการป้องปรามและลดคดีทุจริตในพื้นที่ (สำนักงาน ป.ป.ช. ประจำจังหวัดปราจีนบุรี)"/>
    <s v="โครงการป้องปรามและลดคดี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2"/>
  </r>
  <r>
    <s v="กำกับติดตามแผนแม่บทภายใต้ยุทธศาสตร์ชาติ ประเด็น (21) ระดับพื้นที่"/>
    <s v="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7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ประจวบคีรีขันธ์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2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3F04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บุรีรัมย์)"/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บุรีรัมย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บุรีรัมย์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บุรีรัมย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บุรีรัมย์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บุรีรัมย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นครศรีธรรมราช) "/>
    <s v="โครงการป้องปรามและลดคดีทุจริตในพื้นที่ (สำนักงาน ป.ป.ช. ประจำจังหวัดนครศรีธรรมราช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2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กำกับติดตามแผนแม่บทภายใต้ยุทธศาสตร์ชาติ ประเด็น (21) ระดับพื้นที่่กิจกรรม 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ของสำนักงาน ป.ป.ช. ประจำจังหวัดนครสวรรค์"/>
    <s v="กำกับติดตามแผนแม่บทภายใต้ยุทธศาสตร์ชาติ ประเด็น (21) ระดับพื้นที่่กิจกรรม 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ของสำนักงาน ป.ป.ช. ประจำจังหวัดนครสวรรค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นครสวรรค์)"/>
    <s v="โครงการป้องปรามและลดคดีทุจริตใน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5"/>
  </r>
  <r>
    <s v="โครงการกำกับติดตามแผนแม่บทภายใต้ยุทธศาสตร์ชาติ ประเด็น (21) ระดับพื้นที่กิจกรรม กำกับติดตามแผนแม่บทภายใต้ยุทธศาสตร์ชาติ ประเด็น (21) ระดับพื้นที่ของสำนักงาน ป.ป.ช. ประจำจังหวัดนครนายก"/>
    <s v="โครงการกำกับติดตามแผนแม่บทภายใต้ยุทธศาสตร์ชาติ ประเด็น (21) ระดับพื้นที่กิจกรรม กำกับติดตามแผนแม่บทภายใต้ยุทธศาสตร์ชาติ ประเด็น (21) ระดับพื้นที่ของสำนักงาน ป.ป.ช. ประจำจังหวัดนครนายก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กิจกรรมป้องปรามและลดคดีทุจริตในพื้นที่ (สํานักงาน ป.ป.ช. ประจําจังหวัดนครนายก)"/>
    <s v="โครงการป้องปรามและลดคดีทุจริตในพื้นที่กิจกรรมป้องปรามและลดคดีทุจริตในพื้นที่ (สํานักงาน ป.ป.ช. ประจําจังหวัดนครนายก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นครนายก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นครนายก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8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ราชสีมา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10"/>
    <s v="ตุลาคม 2567"/>
    <s v="กุมภาพันธ์ 2568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นครราชสีมา)"/>
    <s v="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หนองบัวลำภู"/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(สำนักงาน ป.ป.ช ประจำจังหวัดหนองบัวลำภู)"/>
    <s v="โครงการกำกับติดตามแผนแม่บทภายใต้ยุทธศาสตร์ชาติ ประเด็น (21) ระดับพื้นที่ (สำนักงาน ป.ป.ช ประจำจังหวัดหนองบัวลำภู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ป้องปรามและลดคดีทุจริตในพื้นที่ "/>
    <s v="โครงการป้องปรามและลดคดีทุจริตในพื้นที่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นครพนม ประจำปีงบประมาณ พ.ศ. 2568"/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นครพนม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กำกับติดตามแผนแม่บทภายใต้ยุทธศาสตร์ชาติ (ประเด็น21) ระดับพื้นที่"/>
    <s v="โครงการกำกับติดตามแผนแม่บทภายใต้ยุทธศาสตร์ชาติ (ประเด็น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นทบุรี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นท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นทบุรี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(สำนักงาน ป.ป.ช. ประจำจังหวัดนนทบุรี)"/>
    <s v="โครงการป้องปรามและลดคดี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"/>
    <s v="โครงการสร้างความรู้ความเข้าใจในการยื่นบัญชีทรัพย์สินและหนี้สินทางระบบอิเล็กทรอนิกส์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่าน)"/>
    <s v="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่า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2"/>
  </r>
  <r>
    <s v="โครงการป้องปรามและลดคดีทุจริตในพื้นที่ (สำนักงาน ป.ป.ช. ประจำจังหวัดน่าน)"/>
    <s v="โครงการป้องปรามและลดคดีทุจริตในพื้นที่ (สำนักงาน ป.ป.ช. ประจำจังหวัดน่า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สร้างความรู้ความเข้าใจในการยื่นบัญชีทรัพย์สินและหนี้สินทางระบบอิเล็กทรอนิกส์"/>
    <s v="โครงการ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หรือกองทุน ป.ป.ช. ของสำนักงาน ป.ป.ช. ประจำจังหวัดนราธิวาส "/>
    <s v="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หรือกองทุน ป.ป.ช. ของสำนักงาน ป.ป.ช. ประจำจังหวัดนราธิวาส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(สำนักงาน ป.ป.ช. ประจำจังหวัดนราธิวาส)"/>
    <s v="โครงการป้องปรามและลดคดี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ปฐม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ปฐม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4"/>
  </r>
  <r>
    <s v="โครงการสร้างความรู้ความเข้าใจในการยื่นบัญชีทรัพย์สินและหนี้สินทางระบบอิเล็กทรอนิกส์ ประจำจังหวัดหนองคาย"/>
    <s v="โครงการสร้างความรู้ความเข้าใจในการยื่นบัญชีทรัพย์สินและหนี้สินทางระบบอิเล็กทรอนิกส์ ประจำจังหวัดหนองคาย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ศาสตร์ชาติ ประเด็น (21)  ระดับพื้นที่ (สำนักงาน ป.ป.ช. ประจำจังหวัดหนองคาย) ประจำปีงบประมาณ พ.ศ. 2568"/>
    <s v="โครงการกำกับติดตามแผนแม่บทภายใต้ยุทศาสตร์ชาติ ประเด็น (21)  ระดับพื้นที่ (สำนักงาน ป.ป.ช. ประจำจังหวัดหนองคาย)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จังหวัดหนองคาย) ประจำปีงบประมาณ พ.ศ. 2568"/>
    <s v="โครงการป้องปรามและลดคดีทุจริตในพื้นที่ (จังหวัดหนองคาย)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5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ตราด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ตราด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กำกับติดตามแผนแม่บทภายใต้ยุทธศาสตร์ชาติ ประเด็น (21) ระดับพื้นที่  กิจกรรม : กำกับและติดตามแผนแม่บทภายใต้ยุทธศาสตร์ ประเด็น (21) ระดับพื้นที่ของสำนักงาน ป.ป.ช. ประจำจังหวัดตราด"/>
    <s v="กำกับติดตามแผนแม่บทภายใต้ยุทธศาสตร์ชาติ ประเด็น (21) ระดับพื้นที่  กิจกรรม : กำกับและติดตามแผนแม่บทภายใต้ยุทธศาสตร์ ประเด็น (21) ระดับพื้นที่ของสำนักงาน ป.ป.ช. ประจำจังหวัดตราด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5"/>
  </r>
  <r>
    <s v="โครงการป้องปรามและลดคดีทุจริตในพื้นที่  กิจกรรม ป้องปรามและลดคดีทุจริตในพื้นที่ (สำนักงาน ป.ป.ช. ประจำจังหวัดตราด)"/>
    <s v="โครงการป้องปรามและลดคดีทุจริตในพื้นที่  กิจกรรม ป้องปรามและลดคดี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ตรัง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ตรั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กำกับติดตามแผนแม่บทภายใต้ยุทธศาสตร์ชาติ ประเด็น (21) ระดับพื้นที่ (สำนักงาน ป.ป.ช. ประจำจังหวัดตรัง)"/>
    <s v="กำกับติดตามแผนแม่บทภายใต้ยุทธศาสตร์ชาติ ประเด็น (21) ระดับพื้นที่ (สำนักงาน ป.ป.ช. ประจำจังหวัดตรั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8"/>
  </r>
  <r>
    <s v="โครงการป้องปรามและลดคดีทุจริตในพื้นที่ (สำนักงาน ป.ป.ช. ประจำจังหวัดตรัง)"/>
    <s v="โครงการป้องปรามและลดคดีทุจริตในพื้นที่ (สำนักงาน ป.ป.ช. ประจำจังหวัดตรัง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4"/>
  </r>
  <r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ตาก"/>
    <s v="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ตาก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: กำกับติดตามแผนแม่บทภายใต้ยุทธศาสตร์ชาติ ประเด็น (21) ระดับพื้นที่ ของสำนักงาน ป.ป.ช. ประจำจังหวัดตาก "/>
    <s v="โครงการกำกับติดตามแผนแม่บทภายใต้ยุทธศาสตร์ชาติ ประเด็น (21) ระดับพื้นที่ กิจกรรม: กำกับติดตามแผนแม่บทภายใต้ยุทธศาสตร์ชาติ ประเด็น (21) ระดับพื้นที่ ของสำนักงาน ป.ป.ช. ประจำจังหวัดตาก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ตาก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ตาก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ชียงราย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ชียงราย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ัยภูมิ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ัยภูมิ)"/>
    <s v="ด้านการปรับสมดุลและพัฒนาระบบการบริหารจัดการภาครัฐ"/>
    <x v="10"/>
    <s v="ตุลาคม 2567"/>
    <s v="ตุลาคม 2567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ตามแผนแม่บทภายใต้ยุทธศาสตร์ชาติ ประเด็น (21) ระดับพื้นที่"/>
    <s v="โครงการกำกับติดตาม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๘ ของสำนักงาน ป.ป.ช. ประจำจังหวัดเชียงใหม่"/>
    <s v="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๘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                    (สำนักงาน ป.ป.ช. ประจำจังหวัดเชียงใหม่)"/>
    <s v="โครงการสร้างความรู้ความเข้าใจในการยื่นบัญชีทรัพย์สินและหนี้สินทางระบบอิเล็กทรอนิกส์                     (สำนักงาน ป.ป.ช. ประจำจังหวัดเชียงใหม่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 ประเด็น (21) ระดับพื้นที่"/>
    <s v="โครงการกำกับติดตามแผนแม่บทภายใต้ยุทธศาสตร์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0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เชียงใหม่)"/>
    <s v="โครงการป้องปรามและลดคดี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ชุมพร)"/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ุมพร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ุมพ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การสร้างความรู้ความเข้าใจในการยื่นบัญชีทางระบบอิเล็กทรอนิกส์ของสำนักงาน ป.ป.ช. ประจำจังหวัดชลบุรี"/>
    <s v="การสร้างความรู้ความเข้าใจในการยื่นบัญชีทางระบบอิเล็กทรอนิกส์ของสำนักงาน ป.ป.ช. ประจำจังหวัดชลบุรี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จังหวัดชลบุรี)"/>
    <s v="โครงการป้องปรามและลดคดีทุจริตในพื้นที่ (จังหวัดชล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เข้าใจในการยื่นบัญชีทรัพย์สินและหนี้สินทางระบบอิเล็กทรอนิกส์ (สำนักงาน ป.ป.ช. ประจำจังหวัดชัยนาท)"/>
    <s v="สร้างความเข้าใจในการยื่นบัญชีทรัพย์สินและหนี้สินทางระบบอิเล็กทรอนิกส์ (สำนักงาน ป.ป.ช. ประจำจังหวัดชัยนาท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ฉะเชิงเทรา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ประจำจังหวัดฉะเชิงเทรา) "/>
    <s v="โครงการป้องปรามและลดคดีทุจริตในพื้นที่ (สำนักงาน ป.ป.ช.ประจำจังหวัดฉะเชิงเทรา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จันทบุรี"/>
    <s v="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10"/>
    <s v="ธันวาคม 2567"/>
    <s v="มีนาคม 2568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ของสำนักงาน ป.ป.ช.ประจำจังหวัดจันทบุรี"/>
    <s v="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ของสำนักงาน ป.ป.ช.ประจำจังหวัดจันทบุรี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ป้องปรามและลดคดีทุจริตในพื้นที่ (สำนักงาน ป.ป.ช.ประจำจังหวัดจันทบุรี)"/>
    <s v="โครงการป้องปรามและลดคดีทุจริตในพื้นที่ กิจกรรมป้องปรามและลดคดีทุจริตในพื้นที่ (สำนักงาน ป.ป.ช.ประจำจังหวัดจันท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ขอนแก่น"/>
    <s v="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ขอนแก่น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 กิจกรรมกำกับและติดตามแผนแม่บทภายใต้ยุทธศาสตร์ชาติ ประเด็น (21) ระดับพื้นที่ (สำนักงาน ป.ป.ช. ประจำจังหวัดขอนแก่น)"/>
    <s v="โครงการกำกับติดตามแผนแม่บทภายใต้ยุทธศาสตร์ชาติ ประเด็น (21) ระดับพื้นที่  กิจกรรมกำกับและติดตามแผนแม่บทภายใต้ยุทธศาสตร์ชาติ ประเด็น (21) ระดับพื้นที่ (สำนักงาน ป.ป.ช. ประจำจังหวัดขอนแก่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โครงการป้องปรามการทุจริตในพื้นที่ (สำนักงาน ป.ป.ช. ประจำจังหวัดขอนแก่น)"/>
    <s v="โครงการป้องปรามและลดคดีทุจริตในพื้นที่ กิจกรรมโครงการป้องปรามการทุจริตในพื้นที่ (สำนักงาน ป.ป.ช. ประจำจังหวัดขอนแก่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รู้ความเข้าใจในการยื่นบัญชีทรัพย์สินและหนี้สินทางระบบอิเล็กทรอนิกส์"/>
    <s v="สร้างความรู้ความเข้าใจในการยื่นบัญชีทรัพย์สินและหนี้สินทางระบบ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ฬสินธุ์)"/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กาฬสินธุ์)"/>
    <s v="โครงการป้องปรามและลดคดี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สร้างความเข้าใจในการยื่นบัญชีทรัพย์สินและหนี้สินทางระบบอิเล็กทรอนิกส์ (สำนักงาน ป.ป.ช.ประจำจังหวัดกำแพงเพชร)"/>
    <s v="สร้างความเข้าใจในการยื่นบัญชีทรัพย์สินและหนี้สินทางระบบอิเล็กทรอนิกส์ (สำนักงาน ป.ป.ช.ประจำจังหวัดกำแพงเพช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กำกับติดตามแผนแม่บทภายใต้ยุทธศาสตร์ชาติ ประเด็น (21) ระดับพื้นที่ (สำนักงาน ป.ป.ช. ประจำจังหวัดกำแพงเพชร)"/>
    <s v="กำกับติดตามแผนแม่บทภายใต้ยุทธศาสตร์ชาติ ประเด็น (21) ระดับพื้นที่ (สำนักงาน ป.ป.ช. ประจำจังหวัดกำแพงเพช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ประจำจังหวัดกำแพงเพชร)"/>
    <s v="โครงการป้องปรามและลดคดีทุจริตในพื้นที่ (สำนักงาน ป.ป.ช. ประจำจังหวัดกำแพงเพช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กระบี่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กระบี่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 กิจกรรม : กำกับติดตามแผนแม่บทภายใต้ยุทธศาสตร์ชาติ ประเด็น (๒๑) ระดับพื้นที่ ของสำนักงาน ป.ป.ช. ประจำจังหวัดกระบี่"/>
    <s v="โครงการกำกับติดตามแผนแม่บทภายใต้ยุทธศาสตร์ชาติ ประเด็น (๒๑) ระดับพื้นที่ กิจกรรม : กำกับติดตามแผนแม่บทภายใต้ยุทธศาสตร์ชาติ ประเด็น (๒๑) ระดับพื้นที่ ของสำนักงาน ป.ป.ช. ประจำจังหวัดกระบ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กระบี่)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กระบี่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นบัญชีทรัพย์สินและหนี้สินทางระบบอิเล็กทรอนิกส์(สำนักงาน ป.ป.ช.ประจำจังหวัดกาญจนบุรี)"/>
    <s v="โครงการสร้างความรู้ความเข้าใจในการยืนบัญชีทรัพย์สินและหนี้สินทางระบบอิเล็กทรอนิกส์(สำนักงาน ป.ป.ช.ประจำจังหวัดกาญจน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ญจนบุรี)"/>
    <s v="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ประจำจังหวัดกาญจนบุรี ) "/>
    <s v="โครงการป้องปรามและลดคดีทุจริตในพื้นที่ (สำนักงาน ป.ป.ช.ประจำจังหวัดกาญจนบุรี 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พิ่มประสิทธิภาพงานด้านตรวจสอบทรัพย์สินและหนี้สิน ในเขตพื้นที่ภาค 9"/>
    <s v="โครงการเพิ่มประสิทธิภาพงานด้านตรวจสอบทรัพย์สินและหนี้สิน ในเขตพื้นที่ภาค 9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ภาค ๙)"/>
    <s v="โครงการป้องปรามและลดคดีทุจริตในพื้นที่ กิจกรรม ป้องปรามและลดคดีทุจริตในพื้นที่ (สำนักงาน ป.ป.ช. ภาค ๙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ชื่อโครงการ :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ภาค 9)"/>
    <s v="ชื่อโครงการ :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ภาค 9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9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สัมมนาระดมความคิดเป็นเพื่อเสริมสร้างประสิทธิภาพการตรวจสอบทรัพย์สินและหนี้สินของสำนักงาน ป.ป.ช. ในเขตพื้นที่ภาค 8"/>
    <s v="โครงการสัมมนาระดมความคิดเป็นเพื่อเสริมสร้างประสิทธิภาพการตรวจสอบทรัพย์สินและหนี้สินของสำนักงาน ป.ป.ช. ในเขตพื้นที่ภาค 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ิต ประเด็น (21) ระดับพื้นที่ กิจกรรม : กำกับติดตามแผนแม่บทภายใต้ยุทธศาสตร์ชาติ ประเด็น (21) (สำนักงาน ป.ป.ช. ภาค 8)"/>
    <s v="โครงการกำกับติดตามแผนแม่บทภายใต้ยุทธศาสตร์ชาิต ประเด็น (21) ระดับพื้นที่ กิจกรรม : กำกับติดตามแผนแม่บทภายใต้ยุทธศาสตร์ชาติ ประเด็น (21) (สำนักงาน ป.ป.ช. ภาค 8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8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ัมมนาระดมความคิดเห็นเพื่อเสริมสร้างประสิทธิภาพการตรวจสอบทรัพย์สินของสำนักงาน ป.ป.ช. ในเขตพื้นที่ 7"/>
    <s v="โครงการสัมมนาระดมความคิดเห็นเพื่อเสริมสร้างประสิทธิภาพการตรวจสอบทรัพย์สินของสำนักงาน ป.ป.ช. ในเขตพื้นที่ 7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(สำนักงาน ป.ป.ช. ภาค 7)"/>
    <s v="โครงการกำกับติดตามแผนแม่บทภายใต้ยุทธศาสตร์ชาติ ประเด็น (21) ระดับพื้นที่ (สำนักงาน ป.ป.ช. ภาค 7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ภาค 7)"/>
    <s v="โครงการป้องปรามและลดคดีทุจริตในพื้นที่ (สำนักงาน ป.ป.ช. ภาค 7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7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พ่ิ่มประสิทธิภาพงานด้านตรวจสอบทรัพย์สินในเขตพื้นที่ภาค 6"/>
    <s v="โครงการเพ่ิ่มประสิทธิภาพงานด้านตรวจสอบทรัพย์สินในเขตพื้นที่ภาค 6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ป้องปรามและลดคดีทุจริตในพื้นที่ (สำนักงาน ป.ป.ช. ภาค 6) "/>
    <s v="โครงการป้องปรามและลดคดีทุจริตในพื้นที่ (สำนักงาน ป.ป.ช. ภาค 6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(สำนักงาน ป.ป.ช. ภาค 6) "/>
    <s v="โครงการกำกับติดตามแผนแม่บทภายใต้ยุทธศาสตร์ชาติ ประเด็น (21) ระดับพื้นที่ (สำนักงาน ป.ป.ช. ภาค 6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6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ป้องปรามและลดคดีทุจริตในพื้นที่ (สำนักงาน ป.ป.ช.ภาค 5) "/>
    <s v="โครงการป้องปรามและลดคดีทุจริตในพื้นที่ (สำนักงาน ป.ป.ช.ภาค 5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พิ่มประสิทธิภาพงานด้านตรวจสอบทรัพย์สินและหนี้สินในเขตพื้นที่ภาค 4"/>
    <s v="โครงการเพิ่มประสิทธิภาพงานด้านตรวจสอบทรัพย์สินและหนี้สินในเขตพื้นที่ภาค 4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๒๑) ระดับพื้นที่ (สำนักงาน ป.ป.ช. ภาค 4)"/>
    <s v="โครงการกำกับติดตามแผนแม่บทภายใต้ยุทธศาสตร์ชาติ ประเด็น (๒๑) ระดับพื้นที่ (สำนักงาน ป.ป.ช. ภาค 4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(สำนักงาน ป.ป.ช. ภาค 4)"/>
    <s v="โครงการป้องปรามและลดคดีทุจริตในพื้นที่ (สำนักงาน ป.ป.ช. ภาค 4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4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พิ่มประสิทธิภาพบุคลากรผู้ปฏิบัติงานด้านตรวจสอบทรัพย์สินในเขตพื้นที่สำนักงาน ป.ป.ช. ภาค 3"/>
    <s v="โครงการเพิ่มประสิทธิภาพบุคลากรผู้ปฏิบัติงานด้านตรวจสอบทรัพย์สินในเขตพื้นที่สำนักงาน ป.ป.ช. ภาค 3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และติดตามแผนแม่บทภายใต้ยุทธศาสตร์ชาติ ประเด็น (21) ระดับพื้นที่ กิจกรรม: กำกับและติดตามแผนแม่บทภายใต้ยุทธศาสตร์ชาติ ประเด็น (21) ระดับพื้นที่ (สำนักงาน ป.ป.ช. ภาค 3)"/>
    <s v="โครงการกำกับและติดตามแผนแม่บทภายใต้ยุทธศาสตร์ชาติ ประเด็น (21) ระดับพื้นที่ กิจกรรม: กำกับและติดตามแผนแม่บทภายใต้ยุทธศาสตร์ชาติ ประเด็น (21) ระดับพื้นที่ (สำนักงาน ป.ป.ช. ภาค 3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: ป้องปรามและลดคดีทุจริตในพื้นที่ (สำนักงาน ป.ป.ช. ภาค 3)"/>
    <s v="โครงการป้องปรามและลดคดีทุจริตในพื้นที่ กิจกรรม: ป้องปรามและลดคดีทุจริตในพื้นที่ (สำนักงาน ป.ป.ช. ภาค 3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การประชุมระหว่างประเทศว่าความร่วมมือหน่วยงานป้องกันและปราบปรามการทุจริต ระหว่างสำนักงาน ป.ป.ช. ภูมิภาคตะวันออก ภูมิภาคตะวันออกเฉียงเหนือ (NACC) กับราชอาณาจักรกัมพูชา (ACU) และสาธารณรัฐประชาธิปไตยประชาชนลาว (SIA) ครั้งที่ 4"/>
    <s v="การประชุมระหว่างประเทศว่าความร่วมมือหน่วยงานป้องกันและปราบปรามการทุจริต ระหว่างสำนักงาน ป.ป.ช. ภูมิภาคตะวันออก ภูมิภาคตะวันออกเฉียงเหนือ (NACC) กับราชอาณาจักรกัมพูชา (ACU) และสาธารณรัฐประชาธิปไตยประชาชนลาว (SIA) ครั้งที่ 4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3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เพิ่มประสิทธิภาพงานด้านตรวจสอบทรัพย์สินและหนี้สินในเขตพื้นที่ภาค 2 "/>
    <s v="โครงการเพิ่มประสิทธิภาพงานด้านตรวจสอบทรัพย์สินและหนี้สินในเขตพื้นที่ภาค 2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ของสำนักงาน ป.ป.ช. ภาค 2"/>
    <s v="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ของสำนักงาน ป.ป.ช. ภาค 2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2)"/>
    <s v="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2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2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พิ่มประสิทธิภาพงานด้านตรวจสอบทรัพย์สินและหนี้สิน ในเขตพื้นที่ภาค 1"/>
    <s v="โครงการเพิ่มประสิทธิภาพงานด้านตรวจสอบทรัพย์สินและหนี้สิน ในเขตพื้นที่ภาค 1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1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(สำนักงาน ป.ป.ช. ภาค 1)"/>
    <s v="โครงการกำกับติดตามแผนแม่บทภายใต้ยุทธศาสตร์ชาติ ประเด็น (21) ระดับพื้นที่ (สำนักงาน ป.ป.ช. ภาค 1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"/>
    <s v="โครงการป้องปรามและลดคดีทุจริตใน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1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โครงการฝึกอบรมหลักสูตรการพัฒนาข้าราชการที่ได้รับการแต่งตั้งเป็นข้าราชการของสำนักงาน ป.ป.ช.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สริมสร้างการจัดการความรู้อย่างเป็นระบบ สู่การเป็นองค์กรต้นแบบด้านการต่อต้านการทุจริต"/>
    <s v="โครงการเสริมสร้างการจัดการความรู้อย่างเป็นระบบ สู่การเป็นองค์กรต้นแบบด้านการต่อต้าน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เสริมสร้างสมรรถนะภาษาอังกฤษเพื่อยกระดับภารกิจป้องกันและปราบปรามการทุจริต"/>
    <s v="โครงการเสริมสร้างสมรรถนะภาษาอังกฤษเพื่อยกระดับภารกิจป้องกันและปราบปราม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ประชุมเชิงปฏิบัติการ เรื่อง การจัดทำแผนพัฒนารายบุคคล ประจำปีงบประมาณ 2568  ตามโครงการพัฒนาระบบและหลักเกณฑ์การจัดทำแผนพัฒนารายบุคคล (IDP) ตามตำแหน่ง ในสายงานและข้ามสายงาน"/>
    <s v="โครงการประชุมเชิงปฏิบัติการ เรื่อง การจัดทำแผนพัฒนารายบุคคล ประจำปีงบประมาณ 2568  ตามโครงการพัฒนาระบบและหลักเกณฑ์การจัดทำแผนพัฒนารายบุคคล (IDP) ตามตำแหน่ง ในสายงานและข้ามสายงาน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ปรับปรุงและพัฒนาระบบสมรรถนะของสำนักงาน ป.ป.ช. "/>
    <s v="โครงการปรับปรุงและพัฒนาระบบสมรรถนะของสำนักงาน ป.ป.ช. 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2"/>
  </r>
  <r>
    <s v="โครงการสัมมนาเชิงปฏิบัติการระดับทวิภาคีเพื่อการพัฒนาบุคลากรด้านการป้องกันและปราบปรามการทุจริตในเขตพื้นที่ชายแดน"/>
    <s v="โครงการสัมมนาเชิงปฏิบัติการระดับทวิภาคีเพื่อการพัฒนาบุคลากรด้านการป้องกันและปราบปรามการทุจริตในเขตพื้นที่ชายแดน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พัฒนาเครือข่ายคุณธรรมสำนักงาน ป.ป.ช."/>
    <s v="โครงการพัฒนาเครือข่ายคุณธรรมสำนักงาน ป.ป.ช.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พัฒนาศักยภาพบุคลากรเพื่อสนับสนุนงานด้านการป้องกันและปราบปรามการทุจริต"/>
    <s v="โครงการพัฒนาศักยภาพบุคลากรเพื่อสนับสนุนงานด้านการป้องกันและปราบปราม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พัฒนาศักยภาพบุคลากรสายงานตรวจสอบทรัพย์สิน"/>
    <s v="โครงการพัฒนาศักยภาพบุคลากรสายงานตรวจสอบทรัพย์สิน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พัฒนาศักยภาพบุคลากรสายงานป้องกันการทุจริต"/>
    <s v="โครงการพัฒนาศักยภาพบุคลากรสายงานป้องกัน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พัฒนาศักยภาพบุคลากรในกระบวนการยุติธรรม"/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ฝึกอบรมหลักสูตรการว่าความและการดำเนินคดีในชั้นศาล รุ่นที่ 2"/>
    <s v="โครงการฝึกอบรมหลักสูตรการว่าความและการดำเนินคดีในชั้นศาล รุ่นที่ 2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ฝึกอบรมหลักสูตรวิชาชีพพนักงานไต่สวนระดับสูง รุ่นที่ 8"/>
    <s v="โครงการฝึกอบรมหลักสูตรวิชาชีพพนักงานไต่สวนระดับสูง รุ่นที่ 8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ฝึกอบรมหลักสูตรการไต่สวนคดีการทุจริตภาครัฐวิสาหกิจ"/>
    <s v="โครงการฝึกอบรมหลักสูตรการไต่สวนคดีการทุจริตภาครัฐวิสาหกิจ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5"/>
  </r>
  <r>
    <s v="โครงการนักบริหารยุทธศาสตร์การป้องกันและปราบปรามการทุจริตระดับสูง (นยปส.) รุ่นที่ 16"/>
    <s v="โครงการนักบริหารยุทธศาสตร์การป้องกันและปราบปรามการทุจริตระดับสูง (นยปส.) รุ่นที่ 16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ัมมนาเชิงปฏิบัติการเพื่อพัฒนาระบบข้าราชการผู้มีผลสัมฤทธิ์สูง (Talent Management System)"/>
    <s v="โครงการสัมมนาเชิงปฏิบัติการเพื่อพัฒนาระบบข้าราชการผู้มีผลสัมฤทธิ์สูง (Talent Management System)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จัดส่งบุคลากรเข้ารับการอบรม/ประชุม/สัมมนากับหน่วยงานภายนอก"/>
    <s v="โครงการจัดส่งบุคลากรเข้ารับการอบรม/ประชุม/สัมมนากับหน่วยงานภายนอก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ฝึกอบรมหลักสูตรนักบริหาร ป.ป.ช. ระดับกลาง (นบก.) รุ่นที่ 9"/>
    <s v="โครงการฝึกอบรมหลักสูตรนักบริหาร ป.ป.ช. ระดับกลาง (นบก.) รุ่นที่ 9"/>
    <s v="ด้านการปรับสมดุลและพัฒนาระบบการบริหารจัดการภาครัฐ"/>
    <x v="10"/>
    <s v="ตุลาคม 2567"/>
    <s v="กันยายน 2568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2F05"/>
  </r>
  <r>
    <s v="โครงการวิจัยสถาบัน เรื่อง ความเสี่ยงทุจริตการบริหารจัดการยาในสถานพยาบาลภาครัฐ (Corruption Risks in Medicine Management within Public Hospitals)"/>
    <s v="โครงการวิจัยสถาบัน เรื่อง ความเสี่ยงทุจริตการบริหารจัดการยาในสถานพยาบาลภาครัฐ (Corruption Risks in Medicine Management within Public Hospitals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ระกวดบทความวิชาการด้านการป้องกันและปราบปรามการทุจริต ประจำปีงบประมาณ พ.ศ. 2568"/>
    <s v="โครงการประกวดบทความวิชาการด้านการป้องกันและปราบปรามการทุจริต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วิจัยเรื่อง การพัฒนารูปแบบการต้านทุจริตในกระบวนการบรรจุแต่งตั้งขององค์กรปกครองส่วนท้องถิ่น "/>
    <s v="โครงการวิจัยเรื่อง การพัฒนารูปแบบการต้านทุจริตในกระบวนการบรรจุแต่งตั้งขององค์กรปกครองส่วนท้องถิ่น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วิจัยเรื่อง การสังเคราะห์งานวิจัยด้านการตรวจสอบทรัพย์สินและหนี้สินของเจ้าพนักงานของรัฐ"/>
    <s v="โครงการวิจัยเรื่อง การสังเคราะห์งานวิจัยด้านการตรวจสอบทรัพย์สินและหนี้สินของเจ้าพนักงานของรัฐ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ระชุมทางวิชาการ เรื่อง “การใช้ประโยชน์ผลงานวิจัยในการป้องกันและปราบปรามการทุจริต และการยกระดับคะแนนดัชนีการรับรู้การทุจริต (Corruption Perceptions Index: CPI)”"/>
    <s v="โครงการประชุมทางวิชาการ เรื่อง “การใช้ประโยชน์ผลงานวิจัยในการป้องกันและปราบปรามการทุจริต และการยกระดับคะแนนดัชนีการรับรู้การทุจริต (Corruption Perceptions Index: CPI)”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โครงการต้านและลดทุจริตด้วยกลไกสหยุทธ์เฉพาะกรณีพื้นที่เสี่ยงต่อการทุจริต (STRONG: Together against Corruption - TaC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เพิ่มประสิทธิภาพการปฏิบัติราชการของสำนักงาน ป.ป.ช. "/>
    <s v="โครงการเพิ่มประสิทธิภาพการปฏิบัติราชการของสำนักงาน ป.ป.ช.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1"/>
    <x v="0"/>
    <m/>
    <s v="v2_"/>
    <s v="v2_210102V02F05"/>
  </r>
  <r>
    <s v="โครงการติดตามและประเมินผลการดำเนินโครงการที่ได้รับการสนับสนุนเงินจากกองทุน ป.ป.ช."/>
    <s v="โครงการติดตามและประเมินผลการดำเนินโครงการที่ได้รับการสนับสนุนเงินจากกองทุน ป.ป.ช.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ขับเคลื่อนและติดตามผลแผนงานบูรณาการต่อต้านการทุจริตและประพฤติมิชอบ ประจำปีงบประมาณ พ.ศ. 2568"/>
    <s v="โครงการขับเคลื่อนและติดตามผลแผนงานบูรณาการต่อต้านการทุจริตและประพฤติมิชอบ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4"/>
  </r>
  <r>
    <s v="โครงการติดตามและประเมินผลแผนปฏิบัติการด้านการต่อต้านการทุจริตและประพฤติมิชอบ  ระยะที่ 2 ในช่วงปีงบประมาณ พ.ศ. 2566 - 2567"/>
    <s v="โครงการติดตามและประเมินผลแผนปฏิบัติการด้านการต่อต้านการทุจริตและประพฤติมิชอบ  ระยะที่ 2 ในช่วงปีงบประมาณ พ.ศ. 2566 - 2567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 โครงการขับเคลื่อนและติดตามผลแผนแม่บทภายใต้ยุทธศาสตร์ชาติ ประเด็น (21) การต่อต้านการทุจริตและประพฤติมิชอบ ประจำปีงบประมาณ พ.ศ. 2568"/>
    <s v=" โครงการขับเคลื่อนและติดตามผลแผนแม่บทภายใต้ยุทธศาสตร์ชาติ ประเด็น (21) การต่อต้านการทุจริตและประพฤติมิชอบ ประจำปีงบประมาณ พ.ศ. 2568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ยุทธศาสตร์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ความร่วมมือเพื่อจัดทำบันทึกความเข้าใจระหว่างคณะกรรมการ ป.ป.ช. และคณะกรรมการต่อต้านการทุจริตและสิทธิพลเมือง (Anti-Corruption and Civil Rights Commission: ACRC) "/>
    <s v="โครงการความร่วมมือเพื่อจัดทำบันทึกความเข้าใจระหว่างคณะกรรมการ ป.ป.ช. และคณะกรรมการต่อต้านการทุจริตและสิทธิพลเมือง (Anti-Corruption and Civil Rights Commission: ACRC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 Plenary Meeting of the Global Operational Network of Anti-Corruption Law Enforcement Authorities  (GlobE Network)"/>
    <s v="โครงการการประชุม Plenary Meeting of the Global Operational Network of Anti-Corruption Law Enforcement Authorities  (GlobE Network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เครือข่ายการปราบปรามและติดตามทรัพย์สินคืนระหว่างประเทศ(StAR/INTERPOL)"/>
    <s v="โครงการการประชุมเครือข่ายการปราบปรามและติดตามทรัพย์สินคืนระหว่างประเทศ(StAR/INTERPOL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เพื่อประสานงานคดีในการขอความร่วมมือระหว่างประเทศ"/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2F05"/>
  </r>
  <r>
    <s v="โครงการการประชุมกรอบความร่วมมือทางเศรษฐกิจอินโด–แปซิฟิก (Indo–Pacific Economic Framework: IPEF)"/>
    <s v="โครงการการประชุมกรอบความร่วมมือทางเศรษฐกิจอินโด–แปซิฟิก (Indo–Pacific Economic Framework: IPEF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ประจำปีของ Anti-Corruption Initiative for Asia and the Pacific"/>
    <s v="โครงการการประชุมประจำปีของ Anti-Corruption Initiative for Asia and the Pacific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2F05"/>
  </r>
  <r>
    <s v="โครงการการประชุมประจำปีของหน่วยงานต่อต้านการทุจริตในภูมิภาคอาเซียน (ASEAN-PAC Principals Meeting)"/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2F05"/>
  </r>
  <r>
    <s v="โครงการการประชุมประจำปีของ APEC Anti-Corruption and Transparency Experts’ Working Group (APEC ACTWG)"/>
    <s v="โครงการการประชุมประจำปีของ APEC Anti-Corruption and Transparency Experts’ Working Group (APEC ACTWG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2F05"/>
  </r>
  <r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2F05"/>
  </r>
  <r>
    <s v="โครงการการประชุมที่เกี่ยวกับการปฏิบัติตามพันธกรณีอนุสัญญา UNCAC"/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การประชุมคณะทำงานว่าด้วยการต่อต้านการให้สินบนแก่เจ้าหน้าที่ของรัฐต่างประเทในการทำธุรกรรมทางธุรกิจระหว่างประเทศ (OECD Working Group on Bribery in International Business Transactions)"/>
    <s v="โครงการการประชุมคณะทำงานว่าด้วยการต่อต้านการให้สินบนแก่เจ้าหน้าที่ของรัฐต่างประเท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7"/>
    <x v="0"/>
    <m/>
    <s v="v2_"/>
    <s v="v2_210102V01F06"/>
  </r>
  <r>
    <s v="โครงการเสริมสร้างความรู้ ความเข้าใจ ในการยื่นบัญชีทรัพย์สินและหนี้สิน ด้วยวิธีการทางอิเล็กทรอนิกส์"/>
    <s v="โครงการเสริมสร้างความรู้ ความเข้าใจ ในการยื่นบัญชีทรัพย์สินและหนี้สิน ด้วยวิธีการทางอิเล็กทรอนิกส์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จัดประชุมผู้บริหารระหว่างสถาบันการเงินและหน่วยงานที่เกี่ยวข้องกับสำนักงาน ป.ป.ช."/>
    <s v="โครงการจัดประชุมผู้บริหาร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10"/>
    <s v="เมษายน 2568"/>
    <s v="กรกฎาคม 2568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๒๑) ระดับพื้นที่"/>
    <s v="โครงการกำกับติดตามแผนแม่บทภายใต้ยุทธศาสตร์ชาติ ประเด็น (๒๑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พัฒนาและส่งเสริมธรรมาภิบาล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3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4"/>
  </r>
  <r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โครงการต้านและลดทุจริตด้วยกลไกสหยุทธ์เฉพาะกรณีพื้นที่เสี่ยงต่อการทุจริต (STRONG: Together against Corruption-TaC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ส่งเสริมและบูรณาการการมีส่วนร่วมต้าน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5"/>
  </r>
  <r>
    <s v="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"/>
    <s v="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4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ขับเคลื่อนและติดตามการยกระดับคะแนนดัชนีการรับรู้การทุจริต (Corruption Perceptions Index: CPI) ของประเทศไทย "/>
    <s v="โครงการขับเคลื่อนและติดตามการยกระดับคะแนนดัชนีการรับรู้การทุจริต (Corruption Perceptions Index: CPI) ของประเทศไทย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 "/>
    <s v="โครงการกำกับติดตามแผนแม่บทภายใต้ยุทธศาสตร์ชาติ ประเด็น (21) ระดับพื้นที่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ต้านทุจริตศึกษา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กำกับติดตามแผนแม่บทภายใต้ยุทธศาสตร์ ประเด็นที่ (21) ระดับพื้นที่"/>
    <s v="โครงการกำกับติดตามแผนแม่บทภายใต้ยุทธศาสตร์ ประเด็นที่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4"/>
  </r>
  <r>
    <s v="โครงการป้องปรามและลดคดีทุจริตในพื้นที่ (สำนักเฝ้าระวังและประเมินสภาวการณ์ทุจริต)"/>
    <s v="โครงการป้องปรามและลดคดีทุจริตในพื้นที่ (สำนักเฝ้าระวังและประเมินสภาวการณ์ทุจริต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เฝ้าระวังและประเมินสภาวการณ์ทุจริต  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งานบริการให้ความเชื่อมั่นและงานบริการให้คำปรึกษาแนะนำแก่หน่วยงานภายใน สศช."/>
    <s v="งานบริการให้ความเชื่อมั่นและงานบริการให้คำปรึกษาแนะนำแก่หน่วยงานภายใน สศช."/>
    <s v="ด้านการปรับสมดุลและพัฒนาระบบการบริหารจัดการภาครัฐ"/>
    <x v="10"/>
    <s v="ตุลาคม 2567"/>
    <s v="กันยายน 2568"/>
    <s v="กลุ่มตรวจสอบภายใน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8"/>
    <x v="1"/>
    <x v="1"/>
    <x v="0"/>
    <m/>
    <s v="v2_"/>
    <s v="v2_210102V01F06"/>
  </r>
  <r>
    <s v="เพิ่มประสิทธิภาพการขับเคลื่อนภารกิจพืื้นฐานของศูนย์ปฏิบัติการต่อต้่านการทุจริต"/>
    <s v="เพิ่มประสิทธิภาพการขับเคลื่อนภารกิจพืื้นฐานของศูนย์ปฏิบัติการต่อต้่านการทุจริต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ปฏิบัติการต่อต้านการทุจริต"/>
    <s v="สำนักงานปลัดสำนักนายกรัฐมนตรี"/>
    <s v="สปน."/>
    <s v="สำนักนายกรัฐมนตรี"/>
    <s v="โครงการปกติ 2568"/>
    <x v="0"/>
    <x v="0"/>
    <x v="0"/>
    <m/>
    <s v="v2_"/>
    <s v="v2_210102V01F06"/>
  </r>
  <r>
    <s v="แผนงานขับเคลื่่อนการป้องกันปราบปรามการทุจริตประพฤติมิชอบ และส่งเสริมจริยธรรม หลักธรรมาภิบาลเพื่อเป็นสังคมคุณธรรมยั่งยืน"/>
    <s v="แผนงานขับเคลื่่อนการป้องกันปราบปรามการทุจริตประพฤติมิชอบ และส่งเสริมจริยธรรม หลักธรรมาภิบาลเพื่อเป็นสังคมคุณธรรมยั่งยืน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ปฏิบัติการต่อต้านการทุจริต (ศปท.)"/>
    <s v="สำนักเลขาธิการนายกรัฐมนตรี"/>
    <s v="สลน."/>
    <s v="สำนักนายกรัฐมนตรี"/>
    <s v="โครงการปกติ 2568"/>
    <x v="0"/>
    <x v="0"/>
    <x v="0"/>
    <m/>
    <s v="v2_"/>
    <s v="v2_210102V03F04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ปรับสมดุลและพัฒนาระบบการบริหารจัดการภาครัฐ"/>
    <x v="10"/>
    <s v="มีนาคม 2568"/>
    <s v="กันยายน 2568"/>
    <s v="ศูนย์ปฏิบัติการต่อต้านการทุจริ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0"/>
    <x v="0"/>
    <m/>
    <s v="v2_"/>
    <s v="v2_210102V01F05"/>
  </r>
  <r>
    <s v="ผลผลิตพัฒนาและสนับสนุนการตรวจเงินแผ่นดิน"/>
    <s v="ผลผลิตพัฒนาและสนับสนุนการตรวจเงินแผ่นดิน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8"/>
    <x v="1"/>
    <x v="3"/>
    <x v="0"/>
    <m/>
    <s v="v2_"/>
    <s v="v2_210102V01F05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8"/>
    <x v="1"/>
    <x v="3"/>
    <x v="0"/>
    <m/>
    <s v="v2_"/>
    <s v="v2_210102V01F01"/>
  </r>
  <r>
    <s v="ผลผลิตการตรวจเงินแผ่นดิน"/>
    <s v="ผลผลิตการตรวจเงินแผ่นดิน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นโยบายและแผนการตรวจเงินแผ่นดิน"/>
    <s v="สำนักงานการตรวจเงินแผ่นดิน"/>
    <s v="สตง."/>
    <s v="องค์กรอิสระ"/>
    <s v="โครงการปกติ 2568"/>
    <x v="1"/>
    <x v="3"/>
    <x v="0"/>
    <m/>
    <s v="v2_"/>
    <s v="v2_210102V01F06"/>
  </r>
  <r>
    <s v="การไม่รับของขวัญและของกำนัลทุกชนิดจากการปฏิบัติหน้าที่ No Gift Policy ประจำปีงบประมาณ พ.ศ.2568"/>
    <s v="การไม่รับของขวัญและของกำนัลทุกชนิดจากการปฏิบัติหน้าที่ No Gift Policy ประจำปีงบประมาณ พ.ศ.2568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ปฏิบัติการต่อต้านการทุจริตคอร์รัปชันกลาโหม"/>
    <s v="สำนักงานปลัดกระทรวงกลาโหม"/>
    <s v="สป.กห."/>
    <s v="กระทรวงกลาโหม"/>
    <s v="โครงการปกติ 2568"/>
    <x v="0"/>
    <x v="0"/>
    <x v="0"/>
    <m/>
    <s v="v2_"/>
    <s v="v2_210102V02F05"/>
  </r>
  <r>
    <s v="โครงการ “ปลุกจิตสำนึกด้านจริยธรรมและธรรมาภิบาล เพื่อการป้องกันการทุจริตและประพฤติมิชอบในภาครัฐ”"/>
    <s v="โครงการ “ปลุกจิตสำนึกด้านจริยธรรมและธรรมาภิบาล เพื่อการป้องกันการทุจริตและประพฤติมิชอบในภาครัฐ”"/>
    <s v="ด้านการปรับสมดุลและพัฒนาระบบการบริหารจัดการภาครัฐ"/>
    <x v="10"/>
    <s v="ตุลาคม 2567"/>
    <s v="กันยายน 2568"/>
    <s v="กองบริหารทรัพยากรบุคคล (กบท.)"/>
    <s v="กรมศุลกากร"/>
    <s v="กศก."/>
    <s v="กระทรวงการคลัง"/>
    <s v="โครงการปกติ 2568"/>
    <x v="0"/>
    <x v="0"/>
    <x v="0"/>
    <m/>
    <s v="v2_"/>
    <s v="v2_210102V01F03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10"/>
    <s v="ตุลาคม 2567"/>
    <s v="กันยายน 2568"/>
    <s v="กองบริหารทรัพยากรบุคคล (กบท.)"/>
    <s v="กรมศุลกากร"/>
    <s v="กศก."/>
    <s v="กระทรวงการคลัง"/>
    <s v="โครงการปกติ 2568"/>
    <x v="0"/>
    <x v="0"/>
    <x v="0"/>
    <m/>
    <s v="v2_"/>
    <s v="v2_210102V02F04"/>
  </r>
  <r>
    <s v="โครงการ &quot;กรมธนารักษ์โปร่งใส ไร้ทุจริต&quot; ประจำปีงบประมาณ พ.ศ.2568"/>
    <s v="โครงการ &quot;กรมธนารักษ์โปร่งใส ไร้ทุจริต&quot; ประจำปีงบประมาณ พ.ศ.2568"/>
    <s v="ด้านการปรับสมดุลและพัฒนาระบบการบริหารจัดการภาครัฐ"/>
    <x v="10"/>
    <s v="ธันวาคม 2567"/>
    <s v="สิงหาคม 2568"/>
    <s v="กองบริหารทรัพยากรบุคคล"/>
    <s v="กรมธนารักษ์"/>
    <s v="ธร."/>
    <s v="กระทรวงการคลัง"/>
    <s v="โครงการปกติ 2568"/>
    <x v="1"/>
    <x v="3"/>
    <x v="0"/>
    <m/>
    <s v="v2_"/>
    <s v="v2_210102V01F06"/>
  </r>
  <r>
    <s v="โครงการเสริมสร้างการเป็นองค์กรคุณธรรม จริยธรรม และป้องกันการทุจริตของกระทรวงการคลัง"/>
    <s v="โครงการเสริมสร้างการเป็นองค์กรคุณธรรม จริยธรรม และป้องกันการทุจริตของกระทรวงการคลัง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ปฏิบัติการต่อต้านการทุจริต"/>
    <s v="สำนักงานปลัดกระทรวงการคลัง"/>
    <s v="สป.กค."/>
    <s v="กระทรวงการคลัง"/>
    <s v="โครงการปกติ 2568"/>
    <x v="0"/>
    <x v="0"/>
    <x v="0"/>
    <m/>
    <s v="v2_"/>
    <s v="v2_210102V01F06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10"/>
    <s v="ตุลาคม 2567"/>
    <s v="กันยายน 2568"/>
    <s v="กองบริหารความยั่งยืน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1"/>
    <x v="0"/>
    <m/>
    <s v="v2_"/>
    <s v="v2_210102V02F04"/>
  </r>
  <r>
    <s v="การบริหารจัดการงานตรวจสอบภายใน"/>
    <s v="การบริหารจัดการงานตรวจสอบภายใน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8"/>
    <x v="1"/>
    <x v="1"/>
    <x v="0"/>
    <m/>
    <s v="v2_"/>
    <s v="v2_210102V02F05"/>
  </r>
  <r>
    <s v="โครงการขับเคลื่่อนการประเมินความเสี่่ยงการทุจริตภาครัฐ"/>
    <s v="โครงการขับเคลื่่อนการประเมินความเสี่่ยงการทุจริตภาครัฐ"/>
    <s v="ด้านการปรับสมดุลและพัฒนาระบบการบริหารจัดการภาครัฐ"/>
    <x v="10"/>
    <s v="ตุลาคม 2567"/>
    <s v="กันยายน 2568"/>
    <s v="กองบริหารความเสี่ยงและสกัดกั้นการทุจริตในภาครัฐ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0"/>
    <m/>
    <s v="v2_"/>
    <s v="v2_210102V02F04"/>
  </r>
  <r>
    <s v="โครงการการจัดหาครุภัณฑ์คอมพิวเตอร์และอุปกรณ์ต่อพ่วงเพื่อทดแทน"/>
    <s v="โครงการการจัดหาครุภัณฑ์คอมพิวเตอร์และอุปกรณ์ต่อพ่วงเพื่อทดแทน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2"/>
    <x v="8"/>
    <x v="0"/>
    <m/>
    <s v="v2_"/>
    <s v="v2_210102V01F05"/>
  </r>
  <r>
    <s v="โครงการการจัดหาครุภัณฑ์คอมพิวเตอร์และอุปกรณ์ต่อพ่วงเพื่อทดแทน"/>
    <s v="โครงการการจัดหาครุภัณฑ์คอมพิวเตอร์และอุปกรณ์ต่อพ่วงเพื่อทดแทน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"/>
    <s v="สำนักงาน ป.ป.ท."/>
    <s v="หน่วยงานขึ้นตรงต่อนายกรัฐมนตรี"/>
    <s v="โครงการปกติ 2568"/>
    <x v="1"/>
    <x v="3"/>
    <x v="1"/>
    <s v="นับซ้ำ"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งขลา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งขล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1F06"/>
  </r>
  <r>
    <s v="โครงการกำกับติดตามแผนแม่บทภายใต้ยุทธศาสตร์ชาติ ประเด็น (21) ระดับพื้นที่"/>
    <s v="โครงการกำกับติดตามแผนแม่บทภายใต้ยุทธศาสตร์ชาติ ประเด็น (21) ระดับพื้นที่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1F06"/>
  </r>
  <r>
    <s v="โครงการป้องปรามและลดคดีทุจริตในพื้นที่ กิจกรมป้องปรามและลดคดีทุจริตในพื้นที่ (สำนักงาน ป.ป.ช. ประจำจังหวัดยโสธร)"/>
    <s v="โครงการป้องปรามและลดคดีทุจริตในพื้นที่ กิจกรมป้องปรามและลดคดี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6"/>
  </r>
  <r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ประจำจังหวัดนครศรีธรรมราช)"/>
    <s v="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ประจำจังหวัดนครศรีธรรมราช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0"/>
    <m/>
    <s v="v2_"/>
    <s v="v2_210102V02F05"/>
  </r>
  <r>
    <s v="โครงการกำกับติดตามแผนแม่บทภายใต้ยุทธศาสตร์ชาติ ประเด็น (21) ระดับพื้นที่ กิจกรรม กำกับติดตามแผนแม่บทภายใต้ยุทธศาสตร์ชาติ ประเด็นที่ (21) ระดับพื้นที่ (สำนักงาน ป.ป.ช. ประจำจังหวัดนครศรีธรรมราช)"/>
    <s v="โครงการกำกับติดตามแผนแม่บทภายใต้ยุทธศาสตร์ชาติ ประเด็น (21) ระดับพื้นที่ กิจกรรม กำกับติดตามแผนแม่บทภายใต้ยุทธศาสตร์ชาติ ประเด็นที่ (21) ระดับ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0"/>
    <m/>
    <s v="v2_"/>
    <s v="v2_210102V02F05"/>
  </r>
  <r>
    <s v="โครงการป้องปรามและลดคดีทุจริตในพื้นที่ กิจกรรม : ป้องปรามและลดคดีทุจริตในพื้นที่่ (สำนักงาน ป.ป.ช. ประจำจังหวัดนครราชสีมา)"/>
    <s v="โครงการป้องปรามและลดคดีทุจริตในพื้นที่ กิจกรรม : ป้องปรามและลดคดีทุจริตในพื้นที่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0"/>
    <m/>
    <s v="v2_"/>
    <s v="v2_210102V01F01"/>
  </r>
  <r>
    <s v="โครงการอบรมสัมมนาเสริมสร้างคุณธรรม จริยธรรม ต้านการทุจริต"/>
    <s v="โครงการอบรมสัมมนาเสริมสร้างคุณธรรม จริยธรรม ต้านการทุจริต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0"/>
    <x v="0"/>
    <x v="1"/>
    <m/>
    <s v="v2_"/>
    <s v="v2_210102V02F05"/>
  </r>
  <r>
    <s v="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"/>
    <s v="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1"/>
    <x v="1"/>
    <m/>
    <s v="v2_"/>
    <s v="v2_210102V02F05"/>
  </r>
  <r>
    <s v="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"/>
    <s v="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1"/>
    <x v="1"/>
    <m/>
    <s v="v2_"/>
    <s v="v2_210102V02F05"/>
  </r>
  <r>
    <s v="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"/>
    <s v="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1"/>
    <x v="1"/>
    <m/>
    <s v="v2_"/>
    <s v="v2_210102V02F05"/>
  </r>
  <r>
    <s v="โครงการอบรมหลักสูตรประกาศนียบัตรผู้ตรวจสอบภายในภาครัฐ (Certified Government Internal Auditor - CGIA) (สตส.)"/>
    <s v="โครงการอบรมหลักสูตรประกาศนียบัตรผู้ตรวจสอบภายในภาครัฐ (Certified Government Internal Auditor - CGIA) (สตส.)"/>
    <s v="ด้านความมั่นคง"/>
    <x v="10"/>
    <s v="เมษายน 2568"/>
    <s v="สิงหาคม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1"/>
    <x v="1"/>
    <m/>
    <s v="v2_"/>
    <s v="v2_210102V01F06"/>
  </r>
  <r>
    <s v="การจัดทำแผนการตรวจสอบประจำปีงบประมาณ พ.ศ. 2569 ของ สำนักงานตรวจสอบภายใน (สตส.)"/>
    <s v="การจัดทำแผนการตรวจสอบประจำปีงบประมาณ พ.ศ. 2569 ของ สำนักงานตรวจสอบภายใน (สตส.)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1"/>
    <x v="1"/>
    <m/>
    <s v="v2_"/>
    <s v="v2_210102V01F01"/>
  </r>
  <r>
    <s v="โครงการป้องกันและปราบปรามการทุจริต และประพฤติมิชอบ (บช.ตชด.)"/>
    <s v="โครงการป้องกันและปราบปรามการทุจริต และประพฤติมิชอบ (บช.ตชด.)"/>
    <s v="ด้านความมั่นคง"/>
    <x v="10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ตร."/>
    <s v="หน่วยงานขึ้นตรงต่อนายกรัฐมนตรี"/>
    <s v="โครงการปกติ 2568"/>
    <x v="1"/>
    <x v="7"/>
    <x v="1"/>
    <m/>
    <s v="v2_"/>
    <s v="v2_210102V01F01"/>
  </r>
  <r>
    <s v="_x0009_โครงการเสริมสร้างวัฒนธรรมสู่องค์กรคุณธรรมและความโปร่งใส"/>
    <s v="_x0009_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10"/>
    <s v="ตุลาคม 2567"/>
    <s v="กันยายน 2568"/>
    <s v="คณะวิทยาศาสตร์เทคโนโลยีและการเกษตร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8"/>
    <x v="1"/>
    <x v="3"/>
    <x v="1"/>
    <m/>
    <s v="v2_"/>
    <s v="v2_210102V02F05"/>
  </r>
  <r>
    <s v="โครงการส่งเสริมและสนับสนุนการป้องกันและปราบปรามการทุจริตในภาครัฐ"/>
    <s v="โครงการส่งเสริมและสนับสนุน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10"/>
    <s v="ตุลาคม 2567"/>
    <s v="กันยายน 2568"/>
    <s v="ศูนย์ปฏิบัติการต่อต้านการทุจริต สถ. (ศปท.สถ.)"/>
    <s v="กรมส่งเสริมการปกครองท้องถิ่น"/>
    <s v="สถ."/>
    <s v="กระทรวงมหาดไทย"/>
    <s v="โครงการปกติ 2568"/>
    <x v="1"/>
    <x v="3"/>
    <x v="1"/>
    <m/>
    <s v="v2_"/>
    <s v="v2_210102V01F06"/>
  </r>
  <r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ร้อยเอ็ด) "/>
    <s v="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ร้อยเอ็ด) 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1"/>
    <m/>
    <s v="v2_"/>
    <s v="v2_210102V02F05"/>
  </r>
  <r>
    <s v="โครงการสร้างความรู้ความเข้าใจการยื่นบัญชีทรัพย์สินและหนี้สินทางระบบอิเล็กทรอนิกส์ของสำนักงาน ป.ป.ช. ประจำจังหวัดบึงกาฬ"/>
    <s v="โครงการสร้างความรู้ความเข้าใจการยื่นบัญชีทรัพย์สินและหนี้สินทางระบบอิเล็กทรอนิกส์ของสำนักงาน ป.ป.ช. ประจำจังหวัดบึงกาฬ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5"/>
    <x v="1"/>
    <m/>
    <s v="v2_"/>
    <s v="v2_210102V01F06"/>
  </r>
  <r>
    <s v="โครงการกำกับติดตามแผนแม่บทภายใต้ยุทธศาสตร์ ประเด็น (21) ระดับพื้นที่ (สำนักงาน ป.ป.ช. ประจำจังหวัดบึงกาฬ)"/>
    <s v="โครงการกำกับติดตามแผนแม่บทภายใต้ยุทธศาสตร์ ประเด็น (21) ระดับพื้นที่ (สำนักงาน ป.ป.ช. ประจำจังหวัดบึงกาฬ)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1"/>
    <x v="3"/>
    <x v="1"/>
    <m/>
    <s v="v2_"/>
    <s v="v2_210102V01F06"/>
  </r>
  <r>
    <s v="โครงการเพิ่มประสิทธิภาพการรับรู้การประเมินผลสัมฤทธิ์พระราชบัญญัติประกอบรัฐธรรมนูญว่าด้วยการป้องกันและปราบปรามการทุจริต พ.ศ. 2561"/>
    <s v="โครงการเพิ่มประสิทธิภาพการรับรู้การประเมินผลสัมฤทธิ์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10"/>
    <s v="ตุลาคม 2567"/>
    <s v="กันยายน 2568"/>
    <s v="สำนักงาน ป.ป.ช. ประจำภาค 5"/>
    <s v="สำนักงานคณะกรรมการป้องกันและปราบปรามการทุจริตแห่งชาติ"/>
    <s v="สำนักงาน ป.ป.ช."/>
    <s v="องค์กรอิสระ"/>
    <s v="โครงการปกติ 2568"/>
    <x v="0"/>
    <x v="4"/>
    <x v="1"/>
    <m/>
    <s v="v2_"/>
    <s v="v2_210102V01F02"/>
  </r>
  <r>
    <s v="ตรวจสอบเรือนจำ/ทัณฑสถานทั่วประเทศ"/>
    <s v="ตรวจสอบเรือนจำ/ทัณฑสถานทั่วประเทศ"/>
    <s v="ด้านการปรับสมดุลและพัฒนาระบบการบริหารจัดการภาครัฐ"/>
    <x v="10"/>
    <s v="ตุลาคม 2567"/>
    <s v="กันยายน 2568"/>
    <s v="หน่วยตรวจสอบภายใน"/>
    <s v="กรมราชทัณฑ์"/>
    <s v="รท."/>
    <s v="กระทรวงยุติธรรม"/>
    <s v="โครงการปกติ 2568"/>
    <x v="1"/>
    <x v="1"/>
    <x v="1"/>
    <m/>
    <s v="v2_"/>
    <s v="v2_210102V02F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338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74">
        <item x="0"/>
        <item x="11"/>
        <item x="12"/>
        <item x="10"/>
        <item x="9"/>
        <item x="19"/>
        <item x="33"/>
        <item x="51"/>
        <item x="22"/>
        <item x="37"/>
        <item x="55"/>
        <item x="36"/>
        <item x="35"/>
        <item x="26"/>
        <item x="69"/>
        <item x="20"/>
        <item x="18"/>
        <item x="21"/>
        <item x="38"/>
        <item x="13"/>
        <item x="61"/>
        <item x="49"/>
        <item x="17"/>
        <item x="53"/>
        <item x="27"/>
        <item x="47"/>
        <item x="43"/>
        <item x="72"/>
        <item x="68"/>
        <item x="58"/>
        <item x="59"/>
        <item x="70"/>
        <item x="32"/>
        <item x="57"/>
        <item x="3"/>
        <item x="31"/>
        <item x="71"/>
        <item x="2"/>
        <item x="16"/>
        <item x="62"/>
        <item x="65"/>
        <item x="4"/>
        <item x="39"/>
        <item x="50"/>
        <item x="42"/>
        <item x="7"/>
        <item x="15"/>
        <item x="63"/>
        <item x="1"/>
        <item x="54"/>
        <item x="6"/>
        <item x="29"/>
        <item x="46"/>
        <item x="41"/>
        <item x="25"/>
        <item x="23"/>
        <item x="24"/>
        <item x="45"/>
        <item x="14"/>
        <item x="52"/>
        <item x="44"/>
        <item x="64"/>
        <item x="30"/>
        <item x="40"/>
        <item x="48"/>
        <item x="60"/>
        <item x="8"/>
        <item x="5"/>
        <item x="66"/>
        <item x="34"/>
        <item x="67"/>
        <item x="56"/>
        <item x="28"/>
        <item t="default"/>
      </items>
    </pivotField>
    <pivotField axis="axisRow" showAll="0">
      <items count="21">
        <item x="5"/>
        <item x="6"/>
        <item x="19"/>
        <item x="8"/>
        <item x="2"/>
        <item x="18"/>
        <item x="0"/>
        <item x="3"/>
        <item x="4"/>
        <item x="7"/>
        <item x="17"/>
        <item x="15"/>
        <item x="16"/>
        <item x="13"/>
        <item x="11"/>
        <item x="12"/>
        <item x="9"/>
        <item x="14"/>
        <item x="1"/>
        <item x="10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0"/>
        <item x="8"/>
        <item x="2"/>
        <item x="14"/>
        <item x="6"/>
        <item x="4"/>
        <item x="12"/>
        <item x="1"/>
        <item x="16"/>
        <item x="3"/>
        <item x="0"/>
        <item x="13"/>
        <item x="7"/>
        <item x="5"/>
        <item x="11"/>
        <item x="15"/>
        <item x="9"/>
        <item t="default"/>
      </items>
    </pivotField>
  </pivotFields>
  <rowFields count="4">
    <field x="7"/>
    <field x="6"/>
    <field x="9"/>
    <field x="10"/>
  </rowFields>
  <rowItems count="337">
    <i>
      <x/>
    </i>
    <i r="1">
      <x v="45"/>
    </i>
    <i r="2">
      <x v="1"/>
    </i>
    <i r="3">
      <x v="10"/>
    </i>
    <i>
      <x v="1"/>
    </i>
    <i r="1">
      <x v="5"/>
    </i>
    <i r="2">
      <x v="1"/>
    </i>
    <i r="3">
      <x v="10"/>
    </i>
    <i r="1">
      <x v="8"/>
    </i>
    <i r="2">
      <x/>
    </i>
    <i r="3">
      <x v="5"/>
    </i>
    <i r="2">
      <x v="1"/>
    </i>
    <i r="3">
      <x v="10"/>
    </i>
    <i r="3">
      <x v="13"/>
    </i>
    <i r="1">
      <x v="11"/>
    </i>
    <i r="2">
      <x/>
    </i>
    <i r="3">
      <x v="5"/>
    </i>
    <i r="2">
      <x v="1"/>
    </i>
    <i r="3">
      <x v="10"/>
    </i>
    <i r="1">
      <x v="35"/>
    </i>
    <i r="2">
      <x v="1"/>
    </i>
    <i r="3">
      <x v="13"/>
    </i>
    <i r="1">
      <x v="36"/>
    </i>
    <i r="2">
      <x v="1"/>
    </i>
    <i r="3">
      <x v="10"/>
    </i>
    <i r="1">
      <x v="46"/>
    </i>
    <i r="2">
      <x v="1"/>
    </i>
    <i r="3">
      <x v="10"/>
    </i>
    <i r="1">
      <x v="66"/>
    </i>
    <i r="2">
      <x/>
    </i>
    <i r="3">
      <x v="5"/>
    </i>
    <i>
      <x v="2"/>
    </i>
    <i r="1">
      <x v="14"/>
    </i>
    <i r="2">
      <x v="1"/>
    </i>
    <i r="3">
      <x v="10"/>
    </i>
    <i>
      <x v="3"/>
    </i>
    <i r="1">
      <x v="2"/>
    </i>
    <i r="2">
      <x v="1"/>
    </i>
    <i r="3">
      <x v="10"/>
    </i>
    <i r="1">
      <x v="13"/>
    </i>
    <i r="2">
      <x v="1"/>
    </i>
    <i r="3">
      <x v="10"/>
    </i>
    <i r="1">
      <x v="42"/>
    </i>
    <i r="2">
      <x/>
    </i>
    <i r="3">
      <x v="4"/>
    </i>
    <i r="1">
      <x v="57"/>
    </i>
    <i r="2">
      <x v="1"/>
    </i>
    <i r="3">
      <x v="10"/>
    </i>
    <i>
      <x v="4"/>
    </i>
    <i r="1">
      <x v="17"/>
    </i>
    <i r="2">
      <x v="1"/>
    </i>
    <i r="3">
      <x v="10"/>
    </i>
    <i r="1">
      <x v="18"/>
    </i>
    <i r="2">
      <x v="1"/>
    </i>
    <i r="3">
      <x v="10"/>
    </i>
    <i r="1">
      <x v="19"/>
    </i>
    <i r="2">
      <x v="1"/>
    </i>
    <i r="3">
      <x v="10"/>
    </i>
    <i r="1">
      <x v="20"/>
    </i>
    <i r="2">
      <x/>
    </i>
    <i r="3">
      <x/>
    </i>
    <i r="1">
      <x v="21"/>
    </i>
    <i r="2">
      <x/>
    </i>
    <i r="3">
      <x v="4"/>
    </i>
    <i r="1">
      <x v="22"/>
    </i>
    <i r="2">
      <x v="1"/>
    </i>
    <i r="3">
      <x v="10"/>
    </i>
    <i r="1">
      <x v="23"/>
    </i>
    <i r="2">
      <x/>
    </i>
    <i r="3">
      <x/>
    </i>
    <i r="1">
      <x v="24"/>
    </i>
    <i r="2">
      <x v="1"/>
    </i>
    <i r="3">
      <x v="10"/>
    </i>
    <i r="1">
      <x v="25"/>
    </i>
    <i r="2">
      <x v="1"/>
    </i>
    <i r="3">
      <x v="9"/>
    </i>
    <i r="1">
      <x v="34"/>
    </i>
    <i r="2">
      <x/>
    </i>
    <i r="3">
      <x v="2"/>
    </i>
    <i r="2">
      <x v="1"/>
    </i>
    <i r="3">
      <x v="10"/>
    </i>
    <i>
      <x v="5"/>
    </i>
    <i r="1">
      <x v="43"/>
    </i>
    <i r="2">
      <x/>
    </i>
    <i r="3">
      <x v="4"/>
    </i>
    <i r="3">
      <x v="5"/>
    </i>
    <i r="1">
      <x v="47"/>
    </i>
    <i r="2">
      <x/>
    </i>
    <i r="3">
      <x/>
    </i>
    <i r="2">
      <x v="1"/>
    </i>
    <i r="3">
      <x v="7"/>
    </i>
    <i>
      <x v="6"/>
    </i>
    <i r="1">
      <x/>
    </i>
    <i r="2">
      <x/>
    </i>
    <i r="3">
      <x v="4"/>
    </i>
    <i r="2">
      <x v="1"/>
    </i>
    <i r="3">
      <x v="10"/>
    </i>
    <i r="1">
      <x v="3"/>
    </i>
    <i r="2">
      <x v="1"/>
    </i>
    <i r="3">
      <x v="10"/>
    </i>
    <i r="1">
      <x v="16"/>
    </i>
    <i r="2">
      <x v="1"/>
    </i>
    <i r="3">
      <x v="10"/>
    </i>
    <i r="1">
      <x v="48"/>
    </i>
    <i r="2">
      <x v="1"/>
    </i>
    <i r="3">
      <x v="10"/>
    </i>
    <i>
      <x v="7"/>
    </i>
    <i r="1">
      <x v="49"/>
    </i>
    <i r="2">
      <x/>
    </i>
    <i r="3">
      <x v="4"/>
    </i>
    <i r="3">
      <x v="5"/>
    </i>
    <i r="2">
      <x v="1"/>
    </i>
    <i r="3">
      <x v="10"/>
    </i>
    <i r="3">
      <x v="13"/>
    </i>
    <i r="1">
      <x v="67"/>
    </i>
    <i r="2">
      <x/>
    </i>
    <i r="3">
      <x v="5"/>
    </i>
    <i>
      <x v="8"/>
    </i>
    <i r="1">
      <x v="1"/>
    </i>
    <i r="2">
      <x/>
    </i>
    <i r="3">
      <x v="4"/>
    </i>
    <i r="2">
      <x v="1"/>
    </i>
    <i r="3">
      <x v="10"/>
    </i>
    <i r="1">
      <x v="50"/>
    </i>
    <i r="2">
      <x v="1"/>
    </i>
    <i r="3">
      <x v="10"/>
    </i>
    <i>
      <x v="9"/>
    </i>
    <i r="1">
      <x v="4"/>
    </i>
    <i r="2">
      <x v="1"/>
    </i>
    <i r="3">
      <x v="10"/>
    </i>
    <i r="1">
      <x v="9"/>
    </i>
    <i r="2">
      <x v="1"/>
    </i>
    <i r="3">
      <x v="10"/>
    </i>
    <i r="1">
      <x v="15"/>
    </i>
    <i r="2">
      <x/>
    </i>
    <i r="3">
      <x/>
    </i>
    <i r="3">
      <x v="5"/>
    </i>
    <i r="2">
      <x v="1"/>
    </i>
    <i r="3">
      <x v="10"/>
    </i>
    <i r="1">
      <x v="51"/>
    </i>
    <i r="2">
      <x v="1"/>
    </i>
    <i r="3">
      <x v="10"/>
    </i>
    <i>
      <x v="10"/>
    </i>
    <i r="1">
      <x v="7"/>
    </i>
    <i r="2">
      <x/>
    </i>
    <i r="3">
      <x v="5"/>
    </i>
    <i r="1">
      <x v="52"/>
    </i>
    <i r="2">
      <x v="1"/>
    </i>
    <i r="3">
      <x v="10"/>
    </i>
    <i>
      <x v="11"/>
    </i>
    <i r="1">
      <x v="44"/>
    </i>
    <i r="2">
      <x/>
    </i>
    <i r="3">
      <x v="5"/>
    </i>
    <i r="1">
      <x v="53"/>
    </i>
    <i r="2">
      <x/>
    </i>
    <i r="3">
      <x v="4"/>
    </i>
    <i r="3">
      <x v="5"/>
    </i>
    <i r="2">
      <x v="1"/>
    </i>
    <i r="3">
      <x v="6"/>
    </i>
    <i>
      <x v="12"/>
    </i>
    <i r="1">
      <x v="26"/>
    </i>
    <i r="2">
      <x v="1"/>
    </i>
    <i r="3">
      <x v="10"/>
    </i>
    <i>
      <x v="13"/>
    </i>
    <i r="1">
      <x v="32"/>
    </i>
    <i r="2">
      <x/>
    </i>
    <i r="3">
      <x/>
    </i>
    <i r="3">
      <x v="2"/>
    </i>
    <i r="3">
      <x v="4"/>
    </i>
    <i r="3">
      <x v="5"/>
    </i>
    <i r="2">
      <x v="1"/>
    </i>
    <i r="3">
      <x v="7"/>
    </i>
    <i r="3">
      <x v="9"/>
    </i>
    <i r="3">
      <x v="10"/>
    </i>
    <i r="3">
      <x v="13"/>
    </i>
    <i r="1">
      <x v="33"/>
    </i>
    <i r="2">
      <x/>
    </i>
    <i r="3">
      <x v="4"/>
    </i>
    <i r="1">
      <x v="54"/>
    </i>
    <i r="2">
      <x/>
    </i>
    <i r="3">
      <x/>
    </i>
    <i r="3">
      <x v="1"/>
    </i>
    <i r="3">
      <x v="2"/>
    </i>
    <i r="3">
      <x v="4"/>
    </i>
    <i r="3">
      <x v="5"/>
    </i>
    <i r="2">
      <x v="1"/>
    </i>
    <i r="3">
      <x v="9"/>
    </i>
    <i r="3">
      <x v="10"/>
    </i>
    <i r="2">
      <x v="2"/>
    </i>
    <i r="3">
      <x v="14"/>
    </i>
    <i r="1">
      <x v="64"/>
    </i>
    <i r="2">
      <x v="1"/>
    </i>
    <i r="3">
      <x v="10"/>
    </i>
    <i>
      <x v="14"/>
    </i>
    <i r="1">
      <x v="10"/>
    </i>
    <i r="2">
      <x v="1"/>
    </i>
    <i r="3">
      <x v="9"/>
    </i>
    <i r="1">
      <x v="55"/>
    </i>
    <i r="2">
      <x/>
    </i>
    <i r="3">
      <x/>
    </i>
    <i r="3">
      <x v="3"/>
    </i>
    <i r="3">
      <x v="4"/>
    </i>
    <i r="3">
      <x v="5"/>
    </i>
    <i r="2">
      <x v="1"/>
    </i>
    <i r="3">
      <x v="10"/>
    </i>
    <i>
      <x v="15"/>
    </i>
    <i r="1">
      <x v="56"/>
    </i>
    <i r="2">
      <x/>
    </i>
    <i r="3">
      <x v="4"/>
    </i>
    <i r="3">
      <x v="5"/>
    </i>
    <i>
      <x v="16"/>
    </i>
    <i r="1">
      <x v="6"/>
    </i>
    <i r="2">
      <x/>
    </i>
    <i r="3">
      <x v="5"/>
    </i>
    <i r="2">
      <x v="1"/>
    </i>
    <i r="3">
      <x v="13"/>
    </i>
    <i r="1">
      <x v="12"/>
    </i>
    <i r="2">
      <x/>
    </i>
    <i r="3">
      <x v="4"/>
    </i>
    <i r="2">
      <x v="1"/>
    </i>
    <i r="3">
      <x v="10"/>
    </i>
    <i r="3">
      <x v="13"/>
    </i>
    <i r="1">
      <x v="28"/>
    </i>
    <i r="2">
      <x/>
    </i>
    <i r="3">
      <x/>
    </i>
    <i r="1">
      <x v="29"/>
    </i>
    <i r="2">
      <x v="1"/>
    </i>
    <i r="3">
      <x v="11"/>
    </i>
    <i r="1">
      <x v="31"/>
    </i>
    <i r="2">
      <x/>
    </i>
    <i r="3">
      <x/>
    </i>
    <i r="1">
      <x v="39"/>
    </i>
    <i r="2">
      <x/>
    </i>
    <i r="3">
      <x/>
    </i>
    <i r="1">
      <x v="58"/>
    </i>
    <i r="2">
      <x/>
    </i>
    <i r="3">
      <x v="1"/>
    </i>
    <i r="3">
      <x v="5"/>
    </i>
    <i r="2">
      <x v="1"/>
    </i>
    <i r="3">
      <x v="12"/>
    </i>
    <i r="3">
      <x v="13"/>
    </i>
    <i r="1">
      <x v="68"/>
    </i>
    <i r="2">
      <x/>
    </i>
    <i r="3">
      <x/>
    </i>
    <i r="1">
      <x v="69"/>
    </i>
    <i r="2">
      <x v="1"/>
    </i>
    <i r="3">
      <x v="10"/>
    </i>
    <i r="3">
      <x v="13"/>
    </i>
    <i r="1">
      <x v="70"/>
    </i>
    <i r="2">
      <x/>
    </i>
    <i r="3">
      <x/>
    </i>
    <i r="1">
      <x v="71"/>
    </i>
    <i r="2">
      <x/>
    </i>
    <i r="3">
      <x v="5"/>
    </i>
    <i r="1">
      <x v="72"/>
    </i>
    <i r="2">
      <x v="1"/>
    </i>
    <i r="3">
      <x v="10"/>
    </i>
    <i>
      <x v="17"/>
    </i>
    <i r="1">
      <x v="63"/>
    </i>
    <i r="2">
      <x/>
    </i>
    <i r="3">
      <x v="5"/>
    </i>
    <i r="2">
      <x v="1"/>
    </i>
    <i r="3">
      <x v="9"/>
    </i>
    <i r="3">
      <x v="12"/>
    </i>
    <i r="3">
      <x v="13"/>
    </i>
    <i r="1">
      <x v="65"/>
    </i>
    <i r="2">
      <x/>
    </i>
    <i r="3">
      <x/>
    </i>
    <i r="3">
      <x v="5"/>
    </i>
    <i>
      <x v="18"/>
    </i>
    <i r="1">
      <x v="27"/>
    </i>
    <i r="2">
      <x/>
    </i>
    <i r="3">
      <x/>
    </i>
    <i r="1">
      <x v="37"/>
    </i>
    <i r="2">
      <x/>
    </i>
    <i r="3">
      <x/>
    </i>
    <i r="3">
      <x v="1"/>
    </i>
    <i r="3">
      <x v="4"/>
    </i>
    <i r="3">
      <x v="5"/>
    </i>
    <i r="2">
      <x v="1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2">
      <x v="2"/>
    </i>
    <i r="3">
      <x v="15"/>
    </i>
    <i r="3">
      <x v="16"/>
    </i>
    <i r="1">
      <x v="40"/>
    </i>
    <i r="2">
      <x/>
    </i>
    <i r="3">
      <x/>
    </i>
    <i r="1">
      <x v="41"/>
    </i>
    <i r="2">
      <x/>
    </i>
    <i r="3">
      <x v="5"/>
    </i>
    <i r="2">
      <x v="1"/>
    </i>
    <i r="3">
      <x v="9"/>
    </i>
    <i r="3">
      <x v="13"/>
    </i>
    <i r="1">
      <x v="59"/>
    </i>
    <i r="2">
      <x v="1"/>
    </i>
    <i r="3">
      <x v="10"/>
    </i>
    <i r="1">
      <x v="61"/>
    </i>
    <i r="2">
      <x/>
    </i>
    <i r="3">
      <x v="4"/>
    </i>
    <i r="1">
      <x v="62"/>
    </i>
    <i r="2">
      <x v="1"/>
    </i>
    <i r="3">
      <x v="13"/>
    </i>
    <i>
      <x v="19"/>
    </i>
    <i r="1">
      <x v="30"/>
    </i>
    <i r="2">
      <x/>
    </i>
    <i r="3">
      <x v="4"/>
    </i>
    <i r="2">
      <x v="1"/>
    </i>
    <i r="3">
      <x v="13"/>
    </i>
    <i r="1">
      <x v="38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5"/>
    </i>
    <i r="3">
      <x v="16"/>
    </i>
    <i r="1">
      <x v="60"/>
    </i>
    <i r="2">
      <x/>
    </i>
    <i r="3">
      <x v="5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64EC0E-9785-4640-99F6-87385160881D}" name="PivotTable8" cacheId="3" applyNumberFormats="0" applyBorderFormats="0" applyFontFormats="0" applyPatternFormats="0" applyAlignmentFormats="0" applyWidthHeightFormats="1" dataCaption="Values" grandTotalCaption="จำนวนรวมโครงการทั้งหมด" updatedVersion="6" minRefreshableVersion="3" useAutoFormatting="1" itemPrintTitles="1" createdVersion="4" indent="0" outline="1" outlineData="1" multipleFieldFilters="0" colHeaderCaption="ปีงบประมาณ">
  <location ref="A1:M37" firstHeaderRow="1" firstDataRow="2" firstDataCol="1"/>
  <pivotFields count="17">
    <pivotField showAll="0"/>
    <pivotField showAll="0"/>
    <pivotField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4">
        <item x="0"/>
        <item x="1"/>
        <item x="2"/>
        <item t="default"/>
      </items>
    </pivotField>
    <pivotField axis="axisRow" dataField="1" showAll="0" sortType="ascending">
      <items count="13">
        <item x="0"/>
        <item x="4"/>
        <item x="10"/>
        <item x="3"/>
        <item x="1"/>
        <item x="7"/>
        <item x="5"/>
        <item x="9"/>
        <item x="6"/>
        <item x="8"/>
        <item x="2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2"/>
    <field x="13"/>
  </rowFields>
  <rowItems count="35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t="grand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ปัจจัย" fld="12" subtotal="count" baseField="0" baseItem="0"/>
  </dataFields>
  <formats count="8">
    <format dxfId="15">
      <pivotArea type="origin" dataOnly="0" labelOnly="1" outline="0" fieldPosition="0"/>
    </format>
    <format dxfId="14">
      <pivotArea field="11" type="button" dataOnly="0" labelOnly="1" outline="0"/>
    </format>
    <format dxfId="13">
      <pivotArea dataOnly="0" labelOnly="1" grandRow="1" outline="0" fieldPosition="0"/>
    </format>
    <format dxfId="12">
      <pivotArea dataOnly="0" grandRow="1" axis="axisRow" fieldPosition="0"/>
    </format>
    <format dxfId="11">
      <pivotArea dataOnly="0" grandRow="1" axis="axisRow" fieldPosition="0"/>
    </format>
    <format dxfId="10">
      <pivotArea dataOnly="0" grandRow="1" axis="axisRow" fieldPosition="0"/>
    </format>
    <format dxfId="9">
      <pivotArea dataOnly="0" grandRow="1" axis="axisRow" fieldPosition="0"/>
    </format>
    <format dxfId="8">
      <pivotArea grandRow="1" grandCol="1" outline="0" collapsedLevelsAreSubtotals="1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41F7EB-F430-4551-B07B-341097205E0C}" name="PivotTable8" cacheId="3" applyNumberFormats="0" applyBorderFormats="0" applyFontFormats="0" applyPatternFormats="0" applyAlignmentFormats="0" applyWidthHeightFormats="1" dataCaption="Values" grandTotalCaption="จำนวนรวมโครงการทั้งหมด" updatedVersion="6" minRefreshableVersion="3" useAutoFormatting="1" itemPrintTitles="1" createdVersion="4" indent="0" outline="1" outlineData="1" multipleFieldFilters="0" colHeaderCaption="ปีงบประมาณ">
  <location ref="A1:M37" firstHeaderRow="1" firstDataRow="2" firstDataCol="1"/>
  <pivotFields count="17">
    <pivotField showAll="0"/>
    <pivotField showAll="0"/>
    <pivotField showAll="0"/>
    <pivotField axis="axisCol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4">
        <item x="0"/>
        <item x="1"/>
        <item x="2"/>
        <item t="default"/>
      </items>
    </pivotField>
    <pivotField axis="axisRow" dataField="1" showAll="0" sortType="ascending">
      <items count="13">
        <item x="0"/>
        <item x="4"/>
        <item x="10"/>
        <item x="3"/>
        <item x="1"/>
        <item x="7"/>
        <item x="5"/>
        <item x="9"/>
        <item x="6"/>
        <item x="8"/>
        <item x="2"/>
        <item x="11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2"/>
    <field x="13"/>
  </rowFields>
  <rowItems count="35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t="grand">
      <x/>
    </i>
  </rowItems>
  <colFields count="1">
    <field x="3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ปัจจัย" fld="12" subtotal="count" baseField="0" baseItem="0"/>
  </dataFields>
  <formats count="8">
    <format dxfId="7">
      <pivotArea type="origin" dataOnly="0" labelOnly="1" outline="0" fieldPosition="0"/>
    </format>
    <format dxfId="6">
      <pivotArea field="11" type="button" dataOnly="0" labelOnly="1" outline="0"/>
    </format>
    <format dxfId="5">
      <pivotArea dataOnly="0" labelOnly="1" grandRow="1" outline="0" fieldPosition="0"/>
    </format>
    <format dxfId="4">
      <pivotArea dataOnly="0" grandRow="1" axis="axisRow" fieldPosition="0"/>
    </format>
    <format dxfId="3">
      <pivotArea dataOnly="0" grandRow="1" axis="axisRow" fieldPosition="0"/>
    </format>
    <format dxfId="2">
      <pivotArea dataOnly="0" grandRow="1" axis="axisRow" fieldPosition="0"/>
    </format>
    <format dxfId="1">
      <pivotArea dataOnly="0" grandRow="1" axis="axisRow" fieldPosition="0"/>
    </format>
    <format dxfId="0">
      <pivotArea grandRow="1" grandCol="1" outline="0" collapsedLevelsAreSubtotals="1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menscr.nesdc.go.th/viewer/view.html?id=932ldYNm7rTzGZoNa3qN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299" Type="http://schemas.openxmlformats.org/officeDocument/2006/relationships/hyperlink" Target="https://emenscr.nesdc.go.th/viewer/view.html?id=5f2cce8c67a1a91b6c4af0f5&amp;username=obec_regional_12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b36e7e02dae1a6dd4bc43&amp;username=pacc00031" TargetMode="External"/><Relationship Id="rId324" Type="http://schemas.openxmlformats.org/officeDocument/2006/relationships/hyperlink" Target="https://emenscr.nesdc.go.th/viewer/view.html?id=5f8fbce26c3834541c553fbf&amp;username=obec_regional_55_31" TargetMode="External"/><Relationship Id="rId170" Type="http://schemas.openxmlformats.org/officeDocument/2006/relationships/hyperlink" Target="https://emenscr.nesdc.go.th/viewer/view.html?id=5e05d1c80ad19a445701a128&amp;username=police000711" TargetMode="External"/><Relationship Id="rId226" Type="http://schemas.openxmlformats.org/officeDocument/2006/relationships/hyperlink" Target="https://emenscr.nesdc.go.th/viewer/view.html?id=5ea12b20779e8514dcc8744c&amp;username=nacc0034041" TargetMode="External"/><Relationship Id="rId268" Type="http://schemas.openxmlformats.org/officeDocument/2006/relationships/hyperlink" Target="https://emenscr.nesdc.go.th/viewer/view.html?id=5ef17d05abd22b7785e181fb&amp;username=obec_regional_50_4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a37b1f6a3b750ac65f93c&amp;username=obec_regional_63_3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181" Type="http://schemas.openxmlformats.org/officeDocument/2006/relationships/hyperlink" Target="https://emenscr.nesdc.go.th/viewer/view.html?id=5e32a8329f9eee0bec5aa7d3&amp;username=omb041" TargetMode="External"/><Relationship Id="rId237" Type="http://schemas.openxmlformats.org/officeDocument/2006/relationships/hyperlink" Target="https://emenscr.nesdc.go.th/viewer/view.html?id=5ea667bb93c4700e9e085688&amp;username=nacc0034291" TargetMode="External"/><Relationship Id="rId279" Type="http://schemas.openxmlformats.org/officeDocument/2006/relationships/hyperlink" Target="https://emenscr.nesdc.go.th/viewer/view.html?id=5efc39bd4c83f22375b9e0f7&amp;username=obec_regional_52_5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50c7f1d85456ad077172a&amp;username=senate00201" TargetMode="External"/><Relationship Id="rId290" Type="http://schemas.openxmlformats.org/officeDocument/2006/relationships/hyperlink" Target="https://emenscr.nesdc.go.th/viewer/view.html?id=5f1013e120d5625f3a6808a7&amp;username=nacc0034481" TargetMode="External"/><Relationship Id="rId304" Type="http://schemas.openxmlformats.org/officeDocument/2006/relationships/hyperlink" Target="https://emenscr.nesdc.go.th/viewer/view.html?id=5f44973d3041d350233876ce&amp;username=obec_regional_77_31" TargetMode="External"/><Relationship Id="rId346" Type="http://schemas.openxmlformats.org/officeDocument/2006/relationships/hyperlink" Target="https://emenscr.nesdc.go.th/viewer/view.html?id=611df8859f42992b14e1f550&amp;username=moe0251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f2f83a8af3392c55b03b9d&amp;username=moralcenter10011" TargetMode="External"/><Relationship Id="rId192" Type="http://schemas.openxmlformats.org/officeDocument/2006/relationships/hyperlink" Target="https://emenscr.nesdc.go.th/viewer/view.html?id=5e99eb223243270dad969f14&amp;username=nacc0034651" TargetMode="External"/><Relationship Id="rId206" Type="http://schemas.openxmlformats.org/officeDocument/2006/relationships/hyperlink" Target="https://emenscr.nesdc.go.th/viewer/view.html?id=5e9eb51a6f1ac927adb8a733&amp;username=nacc0034761" TargetMode="External"/><Relationship Id="rId248" Type="http://schemas.openxmlformats.org/officeDocument/2006/relationships/hyperlink" Target="https://emenscr.nesdc.go.th/viewer/view.html?id=5eaa844cba284755a8271625&amp;username=nacc003442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d37cabee63e67f3708127&amp;username=obec_regional_73_2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e006f88ca0feb49b458bc76&amp;username=mot020031" TargetMode="External"/><Relationship Id="rId217" Type="http://schemas.openxmlformats.org/officeDocument/2006/relationships/hyperlink" Target="https://emenscr.nesdc.go.th/viewer/view.html?id=5ea004f862cb2e7f8f099ae5&amp;username=nacc0034531" TargetMode="External"/><Relationship Id="rId259" Type="http://schemas.openxmlformats.org/officeDocument/2006/relationships/hyperlink" Target="https://emenscr.nesdc.go.th/viewer/view.html?id=5ebe22e542c0850af7bfe997&amp;username=nacc003421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270" Type="http://schemas.openxmlformats.org/officeDocument/2006/relationships/hyperlink" Target="https://emenscr.nesdc.go.th/viewer/view.html?id=5ef31704d31fdf47830be2ab&amp;username=obec_regional_31_41" TargetMode="External"/><Relationship Id="rId326" Type="http://schemas.openxmlformats.org/officeDocument/2006/relationships/hyperlink" Target="https://emenscr.nesdc.go.th/viewer/view.html?id=5f913f49ad3e87101f407c95&amp;username=obec_regional_52_3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172" Type="http://schemas.openxmlformats.org/officeDocument/2006/relationships/hyperlink" Target="https://emenscr.nesdc.go.th/viewer/view.html?id=5e096220fe8d2c3e610a0f71&amp;username=nacc0034461" TargetMode="External"/><Relationship Id="rId228" Type="http://schemas.openxmlformats.org/officeDocument/2006/relationships/hyperlink" Target="https://emenscr.nesdc.go.th/viewer/view.html?id=5ea1591a271f744e529eb24e&amp;username=nacc0034351" TargetMode="External"/><Relationship Id="rId281" Type="http://schemas.openxmlformats.org/officeDocument/2006/relationships/hyperlink" Target="https://emenscr.nesdc.go.th/viewer/view.html?id=5f0935f3dc12db2d6ae50cb1&amp;username=obec_regional_80_21" TargetMode="External"/><Relationship Id="rId337" Type="http://schemas.openxmlformats.org/officeDocument/2006/relationships/hyperlink" Target="https://emenscr.nesdc.go.th/viewer/view.html?id=5f9a71428f85135b66769de2&amp;username=moe0247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65c8393cc6acba31a35&amp;username=pacc0024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183" Type="http://schemas.openxmlformats.org/officeDocument/2006/relationships/hyperlink" Target="https://emenscr.nesdc.go.th/viewer/view.html?id=5e685ff278f3747307888fdd&amp;username=senate00201" TargetMode="External"/><Relationship Id="rId239" Type="http://schemas.openxmlformats.org/officeDocument/2006/relationships/hyperlink" Target="https://emenscr.nesdc.go.th/viewer/view.html?id=5ea6a29993c4700e9e08573d&amp;username=nacc0034361" TargetMode="External"/><Relationship Id="rId250" Type="http://schemas.openxmlformats.org/officeDocument/2006/relationships/hyperlink" Target="https://emenscr.nesdc.go.th/viewer/view.html?id=5eaaa7269fd3fa55b3f4fa6a&amp;username=nacc0034141" TargetMode="External"/><Relationship Id="rId292" Type="http://schemas.openxmlformats.org/officeDocument/2006/relationships/hyperlink" Target="https://emenscr.nesdc.go.th/viewer/view.html?id=5f16625bbea3733bb1928175&amp;username=moe02451" TargetMode="External"/><Relationship Id="rId306" Type="http://schemas.openxmlformats.org/officeDocument/2006/relationships/hyperlink" Target="https://emenscr.nesdc.go.th/viewer/view.html?id=5f589ae8d506130fc4d48d82&amp;username=obec_regional_31_2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printerSettings" Target="../printerSettings/printerSettings2.bin"/><Relationship Id="rId152" Type="http://schemas.openxmlformats.org/officeDocument/2006/relationships/hyperlink" Target="https://emenscr.nesdc.go.th/viewer/view.html?id=5df34f0f9bd9f12c4a2d09b0&amp;username=omb041" TargetMode="External"/><Relationship Id="rId194" Type="http://schemas.openxmlformats.org/officeDocument/2006/relationships/hyperlink" Target="https://emenscr.nesdc.go.th/viewer/view.html?id=5e9d0bc31c45e6753aafaaab&amp;username=nacc0034681" TargetMode="External"/><Relationship Id="rId208" Type="http://schemas.openxmlformats.org/officeDocument/2006/relationships/hyperlink" Target="https://emenscr.nesdc.go.th/viewer/view.html?id=5e9ebc676f1ac927adb8a743&amp;username=nacc0034541" TargetMode="External"/><Relationship Id="rId261" Type="http://schemas.openxmlformats.org/officeDocument/2006/relationships/hyperlink" Target="https://emenscr.nesdc.go.th/viewer/view.html?id=5ecdd6d41e7ef312aeef60c4&amp;username=nacc003458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17" Type="http://schemas.openxmlformats.org/officeDocument/2006/relationships/hyperlink" Target="https://emenscr.nesdc.go.th/viewer/view.html?id=5f81a4c259e791032ff2cefb&amp;username=obec_regional_62_21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142" Type="http://schemas.openxmlformats.org/officeDocument/2006/relationships/hyperlink" Target="https://emenscr.nesdc.go.th/viewer/view.html?id=5ddb545644d12553340aeadc&amp;username=mol02131" TargetMode="External"/><Relationship Id="rId163" Type="http://schemas.openxmlformats.org/officeDocument/2006/relationships/hyperlink" Target="https://emenscr.nesdc.go.th/viewer/view.html?id=5e01916542c5ca49af55a88f&amp;username=m-society02251" TargetMode="External"/><Relationship Id="rId184" Type="http://schemas.openxmlformats.org/officeDocument/2006/relationships/hyperlink" Target="https://emenscr.nesdc.go.th/viewer/view.html?id=5e6869077e35b4730c480c4a&amp;username=senate00201" TargetMode="External"/><Relationship Id="rId219" Type="http://schemas.openxmlformats.org/officeDocument/2006/relationships/hyperlink" Target="https://emenscr.nesdc.go.th/viewer/view.html?id=5ea00cb928ee7e7f8da5f3ec&amp;username=nacc0034621" TargetMode="External"/><Relationship Id="rId230" Type="http://schemas.openxmlformats.org/officeDocument/2006/relationships/hyperlink" Target="https://emenscr.nesdc.go.th/viewer/view.html?id=5ea280bc04f7d24e47f2fb3a&amp;username=nacc0034081" TargetMode="External"/><Relationship Id="rId251" Type="http://schemas.openxmlformats.org/officeDocument/2006/relationships/hyperlink" Target="https://emenscr.nesdc.go.th/viewer/view.html?id=5eab9ca304733b36045a887a&amp;username=nacc00102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31882d7d7a47827f18d9&amp;username=obec_regional_12_31" TargetMode="External"/><Relationship Id="rId293" Type="http://schemas.openxmlformats.org/officeDocument/2006/relationships/hyperlink" Target="https://emenscr.nesdc.go.th/viewer/view.html?id=5f17f0e873a60474c4c81189&amp;username=nacc0034581" TargetMode="External"/><Relationship Id="rId307" Type="http://schemas.openxmlformats.org/officeDocument/2006/relationships/hyperlink" Target="https://emenscr.nesdc.go.th/viewer/view.html?id=5f598c8a4628390fccb43399&amp;username=obec_regional_53_31" TargetMode="External"/><Relationship Id="rId328" Type="http://schemas.openxmlformats.org/officeDocument/2006/relationships/hyperlink" Target="https://emenscr.nesdc.go.th/viewer/view.html?id=5f93c4dc7a165259d1a20caf&amp;username=obec_regional_23_21" TargetMode="External"/><Relationship Id="rId349" Type="http://schemas.openxmlformats.org/officeDocument/2006/relationships/drawing" Target="../drawings/drawing2.xm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153" Type="http://schemas.openxmlformats.org/officeDocument/2006/relationships/hyperlink" Target="https://emenscr.nesdc.go.th/viewer/view.html?id=5df35abf9bd9f12c4a2d09d1&amp;username=pacc000181" TargetMode="External"/><Relationship Id="rId174" Type="http://schemas.openxmlformats.org/officeDocument/2006/relationships/hyperlink" Target="https://emenscr.nesdc.go.th/viewer/view.html?id=5e09c042b95b3d3e6d64f746&amp;username=nacc0034701" TargetMode="External"/><Relationship Id="rId195" Type="http://schemas.openxmlformats.org/officeDocument/2006/relationships/hyperlink" Target="https://emenscr.nesdc.go.th/viewer/view.html?id=5e9d2d26e3f8737535c2506c&amp;username=nacc0034231" TargetMode="External"/><Relationship Id="rId209" Type="http://schemas.openxmlformats.org/officeDocument/2006/relationships/hyperlink" Target="https://emenscr.nesdc.go.th/viewer/view.html?id=5e9ec4b46f1ac927adb8a756&amp;username=nacc0034671" TargetMode="External"/><Relationship Id="rId220" Type="http://schemas.openxmlformats.org/officeDocument/2006/relationships/hyperlink" Target="https://emenscr.nesdc.go.th/viewer/view.html?id=5ea00da462cb2e7f8f099b00&amp;username=nacc0034131" TargetMode="External"/><Relationship Id="rId241" Type="http://schemas.openxmlformats.org/officeDocument/2006/relationships/hyperlink" Target="https://emenscr.nesdc.go.th/viewer/view.html?id=5ea7b97166f98a0e9511f8e2&amp;username=nacc003461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ddf5cd8b26133fe274a8b1&amp;username=moe021071" TargetMode="External"/><Relationship Id="rId283" Type="http://schemas.openxmlformats.org/officeDocument/2006/relationships/hyperlink" Target="https://emenscr.nesdc.go.th/viewer/view.html?id=5f0d76c2f660b962de96bde7&amp;username=nacc0034151" TargetMode="External"/><Relationship Id="rId318" Type="http://schemas.openxmlformats.org/officeDocument/2006/relationships/hyperlink" Target="https://emenscr.nesdc.go.th/viewer/view.html?id=5f81db2f59e791032ff2cf02&amp;username=obec_regional_62_21" TargetMode="External"/><Relationship Id="rId339" Type="http://schemas.openxmlformats.org/officeDocument/2006/relationships/hyperlink" Target="https://emenscr.nesdc.go.th/viewer/view.html?id=5f9d37e483b45001f2ca6b39&amp;username=obec_regional_62_2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43" Type="http://schemas.openxmlformats.org/officeDocument/2006/relationships/hyperlink" Target="https://emenscr.nesdc.go.th/viewer/view.html?id=5ddb730c44d12553340aeaf0&amp;username=mol02131" TargetMode="External"/><Relationship Id="rId164" Type="http://schemas.openxmlformats.org/officeDocument/2006/relationships/hyperlink" Target="https://emenscr.nesdc.go.th/viewer/view.html?id=5e02cc7942c5ca49af55abcf&amp;username=moc02191" TargetMode="External"/><Relationship Id="rId185" Type="http://schemas.openxmlformats.org/officeDocument/2006/relationships/hyperlink" Target="https://emenscr.nesdc.go.th/viewer/view.html?id=5e71b7bbaffc132878476ccc&amp;username=moe02104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facccb45a0066f5196465&amp;username=nacc003402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9b349d3a610e8f64f42d&amp;username=nacc0034741" TargetMode="External"/><Relationship Id="rId252" Type="http://schemas.openxmlformats.org/officeDocument/2006/relationships/hyperlink" Target="https://emenscr.nesdc.go.th/viewer/view.html?id=5eabab7e04733b36045a888b&amp;username=nacc00102" TargetMode="External"/><Relationship Id="rId273" Type="http://schemas.openxmlformats.org/officeDocument/2006/relationships/hyperlink" Target="https://emenscr.nesdc.go.th/viewer/view.html?id=5ef58ebb77aa5a28f7674806&amp;username=obec_regional_54_21" TargetMode="External"/><Relationship Id="rId294" Type="http://schemas.openxmlformats.org/officeDocument/2006/relationships/hyperlink" Target="https://emenscr.nesdc.go.th/viewer/view.html?id=5f180252cd2a2074c3055b24&amp;username=obec_regional_19_31" TargetMode="External"/><Relationship Id="rId308" Type="http://schemas.openxmlformats.org/officeDocument/2006/relationships/hyperlink" Target="https://emenscr.nesdc.go.th/viewer/view.html?id=5f59d2d095e60e0fbef41cae&amp;username=obec_regional_71_41" TargetMode="External"/><Relationship Id="rId329" Type="http://schemas.openxmlformats.org/officeDocument/2006/relationships/hyperlink" Target="https://emenscr.nesdc.go.th/viewer/view.html?id=5f93ded67a165259d1a20cbb&amp;username=obec_regional_23_21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54" Type="http://schemas.openxmlformats.org/officeDocument/2006/relationships/hyperlink" Target="https://emenscr.nesdc.go.th/viewer/view.html?id=5df6ecf5cf2dda1a4f64d8a4&amp;username=nacc00301" TargetMode="External"/><Relationship Id="rId175" Type="http://schemas.openxmlformats.org/officeDocument/2006/relationships/hyperlink" Target="https://emenscr.nesdc.go.th/viewer/view.html?id=5e09d1e8b95b3d3e6d64f764&amp;username=wu5704051" TargetMode="External"/><Relationship Id="rId340" Type="http://schemas.openxmlformats.org/officeDocument/2006/relationships/hyperlink" Target="https://emenscr.nesdc.go.th/viewer/view.html?id=5f9d3bf375613101e3fb2f31&amp;username=obec_regional_62_21" TargetMode="External"/><Relationship Id="rId196" Type="http://schemas.openxmlformats.org/officeDocument/2006/relationships/hyperlink" Target="https://emenscr.nesdc.go.th/viewer/view.html?id=5e9d4839ab46f9752b9c4628&amp;username=nacc0034101" TargetMode="External"/><Relationship Id="rId200" Type="http://schemas.openxmlformats.org/officeDocument/2006/relationships/hyperlink" Target="https://emenscr.nesdc.go.th/viewer/view.html?id=5e9d5f53e3f8737535c250de&amp;username=nacc003460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1029b62cb2e7f8f099b4a&amp;username=nacc0034731" TargetMode="External"/><Relationship Id="rId242" Type="http://schemas.openxmlformats.org/officeDocument/2006/relationships/hyperlink" Target="https://emenscr.nesdc.go.th/viewer/view.html?id=5ea7d07f9d3a610e8f64f6b3&amp;username=nacc0034071" TargetMode="External"/><Relationship Id="rId263" Type="http://schemas.openxmlformats.org/officeDocument/2006/relationships/hyperlink" Target="https://emenscr.nesdc.go.th/viewer/view.html?id=5ee1da3e08ea262541c4cb16&amp;username=nacc00301" TargetMode="External"/><Relationship Id="rId284" Type="http://schemas.openxmlformats.org/officeDocument/2006/relationships/hyperlink" Target="https://emenscr.nesdc.go.th/viewer/view.html?id=5f0e8faac177592d7e1e59fb&amp;username=nacc0034221" TargetMode="External"/><Relationship Id="rId319" Type="http://schemas.openxmlformats.org/officeDocument/2006/relationships/hyperlink" Target="https://emenscr.nesdc.go.th/viewer/view.html?id=5f83e1bdcda8000329798d59&amp;username=obec_regional_62_3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144" Type="http://schemas.openxmlformats.org/officeDocument/2006/relationships/hyperlink" Target="https://emenscr.nesdc.go.th/viewer/view.html?id=5ddcdb6e92249e532f57bcb7&amp;username=nacc0034431" TargetMode="External"/><Relationship Id="rId330" Type="http://schemas.openxmlformats.org/officeDocument/2006/relationships/hyperlink" Target="https://emenscr.nesdc.go.th/viewer/view.html?id=5f93e25712987759c78399ed&amp;username=obec_regional_23_21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65" Type="http://schemas.openxmlformats.org/officeDocument/2006/relationships/hyperlink" Target="https://emenscr.nesdc.go.th/viewer/view.html?id=5e0447916f155549ab8fc077&amp;username=cru05620031" TargetMode="External"/><Relationship Id="rId186" Type="http://schemas.openxmlformats.org/officeDocument/2006/relationships/hyperlink" Target="https://emenscr.nesdc.go.th/viewer/view.html?id=5e746e2bef83a72877c8f075&amp;username=nacc0034271" TargetMode="External"/><Relationship Id="rId211" Type="http://schemas.openxmlformats.org/officeDocument/2006/relationships/hyperlink" Target="https://emenscr.nesdc.go.th/viewer/view.html?id=5e9fc5b84fcf1266ee8608be&amp;username=nacc0034451" TargetMode="External"/><Relationship Id="rId232" Type="http://schemas.openxmlformats.org/officeDocument/2006/relationships/hyperlink" Target="https://emenscr.nesdc.go.th/viewer/view.html?id=5ea29b74c320690e90c0f324&amp;username=nacc0034511" TargetMode="External"/><Relationship Id="rId253" Type="http://schemas.openxmlformats.org/officeDocument/2006/relationships/hyperlink" Target="https://emenscr.nesdc.go.th/viewer/view.html?id=5eabb6a59623163603d06e5f&amp;username=nacc00132" TargetMode="External"/><Relationship Id="rId274" Type="http://schemas.openxmlformats.org/officeDocument/2006/relationships/hyperlink" Target="https://emenscr.nesdc.go.th/viewer/view.html?id=5ef5b4e4bc73aa28fd3281ec&amp;username=moe02391" TargetMode="External"/><Relationship Id="rId295" Type="http://schemas.openxmlformats.org/officeDocument/2006/relationships/hyperlink" Target="https://emenscr.nesdc.go.th/viewer/view.html?id=5f1a446dd687555e84324df6&amp;username=obec_regional_16_21" TargetMode="External"/><Relationship Id="rId309" Type="http://schemas.openxmlformats.org/officeDocument/2006/relationships/hyperlink" Target="https://emenscr.nesdc.go.th/viewer/view.html?id=5f696fee0f92324608a1122b&amp;username=obec_regional_94_2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320" Type="http://schemas.openxmlformats.org/officeDocument/2006/relationships/hyperlink" Target="https://emenscr.nesdc.go.th/viewer/view.html?id=5f866ae425b8f56e700d2c8e&amp;username=obec_regional_10_2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55" Type="http://schemas.openxmlformats.org/officeDocument/2006/relationships/hyperlink" Target="https://emenscr.nesdc.go.th/viewer/view.html?id=5df9e7e8ffccfe3f5905ef64&amp;username=mof05161" TargetMode="External"/><Relationship Id="rId176" Type="http://schemas.openxmlformats.org/officeDocument/2006/relationships/hyperlink" Target="https://emenscr.nesdc.go.th/viewer/view.html?id=5e0eeee8b8b365018624e49d&amp;username=crru0532011" TargetMode="External"/><Relationship Id="rId197" Type="http://schemas.openxmlformats.org/officeDocument/2006/relationships/hyperlink" Target="https://emenscr.nesdc.go.th/viewer/view.html?id=5e9d526de3f8737535c250b9&amp;username=nacc0034521" TargetMode="External"/><Relationship Id="rId341" Type="http://schemas.openxmlformats.org/officeDocument/2006/relationships/hyperlink" Target="https://emenscr.nesdc.go.th/viewer/view.html?id=5f9d9bb583b45001f2ca6bac&amp;username=obec_regional_56_21" TargetMode="External"/><Relationship Id="rId201" Type="http://schemas.openxmlformats.org/officeDocument/2006/relationships/hyperlink" Target="https://emenscr.nesdc.go.th/viewer/view.html?id=5e9e5813ab46f9752b9c4694&amp;username=nacc0034441" TargetMode="External"/><Relationship Id="rId222" Type="http://schemas.openxmlformats.org/officeDocument/2006/relationships/hyperlink" Target="https://emenscr.nesdc.go.th/viewer/view.html?id=5ea11d2afca19b14cce10119&amp;username=nacc0034411" TargetMode="External"/><Relationship Id="rId243" Type="http://schemas.openxmlformats.org/officeDocument/2006/relationships/hyperlink" Target="https://emenscr.nesdc.go.th/viewer/view.html?id=5ea7daec9d3a610e8f64f6cc&amp;username=nacc0034091" TargetMode="External"/><Relationship Id="rId264" Type="http://schemas.openxmlformats.org/officeDocument/2006/relationships/hyperlink" Target="https://emenscr.nesdc.go.th/viewer/view.html?id=5ee1dd05a360ea2532ef32c3&amp;username=nacc00301" TargetMode="External"/><Relationship Id="rId285" Type="http://schemas.openxmlformats.org/officeDocument/2006/relationships/hyperlink" Target="https://emenscr.nesdc.go.th/viewer/view.html?id=5f0ea51ec177592d7e1e5a15&amp;username=nacc00346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310" Type="http://schemas.openxmlformats.org/officeDocument/2006/relationships/hyperlink" Target="https://emenscr.nesdc.go.th/viewer/view.html?id=5f6da2bf0f92324608a11390&amp;username=obec_regional_15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45" Type="http://schemas.openxmlformats.org/officeDocument/2006/relationships/hyperlink" Target="https://emenscr.nesdc.go.th/viewer/view.html?id=5dde3001e6c2135e5ceb2d03&amp;username=industry02091" TargetMode="External"/><Relationship Id="rId166" Type="http://schemas.openxmlformats.org/officeDocument/2006/relationships/hyperlink" Target="https://emenscr.nesdc.go.th/viewer/view.html?id=5e04836fb459dd49a9ac7e5d&amp;username=moe02131" TargetMode="External"/><Relationship Id="rId187" Type="http://schemas.openxmlformats.org/officeDocument/2006/relationships/hyperlink" Target="https://emenscr.nesdc.go.th/viewer/view.html?id=5e84539b5ff50c05d9174ece&amp;username=nacc0034061" TargetMode="External"/><Relationship Id="rId331" Type="http://schemas.openxmlformats.org/officeDocument/2006/relationships/hyperlink" Target="https://emenscr.nesdc.go.th/viewer/view.html?id=5f964bad383c5f20fb352857&amp;username=obec_regional_62_2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12" Type="http://schemas.openxmlformats.org/officeDocument/2006/relationships/hyperlink" Target="https://emenscr.nesdc.go.th/viewer/view.html?id=5e9fda874fcf1266ee8608f4&amp;username=nacc0034751" TargetMode="External"/><Relationship Id="rId233" Type="http://schemas.openxmlformats.org/officeDocument/2006/relationships/hyperlink" Target="https://emenscr.nesdc.go.th/viewer/view.html?id=5ea29e589d3a610e8f64f441&amp;username=nacc0034201" TargetMode="External"/><Relationship Id="rId254" Type="http://schemas.openxmlformats.org/officeDocument/2006/relationships/hyperlink" Target="https://emenscr.nesdc.go.th/viewer/view.html?id=5eaf9a3ffcf4617808b3fe29&amp;username=nacc003403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275" Type="http://schemas.openxmlformats.org/officeDocument/2006/relationships/hyperlink" Target="https://emenscr.nesdc.go.th/viewer/view.html?id=5efa0efdbc73aa28fd328482&amp;username=moe02581" TargetMode="External"/><Relationship Id="rId296" Type="http://schemas.openxmlformats.org/officeDocument/2006/relationships/hyperlink" Target="https://emenscr.nesdc.go.th/viewer/view.html?id=5f21205d43eb572ad9e61c25&amp;username=obec_regional_49_21" TargetMode="External"/><Relationship Id="rId300" Type="http://schemas.openxmlformats.org/officeDocument/2006/relationships/hyperlink" Target="https://emenscr.nesdc.go.th/viewer/view.html?id=5f31080ecd8956068d24d18a&amp;username=obec_regional_16_2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56" Type="http://schemas.openxmlformats.org/officeDocument/2006/relationships/hyperlink" Target="https://emenscr.nesdc.go.th/viewer/view.html?id=5df9e9f1ffccfe3f5905ef6c&amp;username=mof05161" TargetMode="External"/><Relationship Id="rId177" Type="http://schemas.openxmlformats.org/officeDocument/2006/relationships/hyperlink" Target="https://emenscr.nesdc.go.th/viewer/view.html?id=5e12ea60faf4456775e5a47c&amp;username=nacc0034011" TargetMode="External"/><Relationship Id="rId198" Type="http://schemas.openxmlformats.org/officeDocument/2006/relationships/hyperlink" Target="https://emenscr.nesdc.go.th/viewer/view.html?id=5e9d57e78803b2752cef68f4&amp;username=nacc0034181" TargetMode="External"/><Relationship Id="rId321" Type="http://schemas.openxmlformats.org/officeDocument/2006/relationships/hyperlink" Target="https://emenscr.nesdc.go.th/viewer/view.html?id=5f8803443f7c013a20d05fa1&amp;username=obec_regional_76_31" TargetMode="External"/><Relationship Id="rId342" Type="http://schemas.openxmlformats.org/officeDocument/2006/relationships/hyperlink" Target="https://emenscr.nesdc.go.th/viewer/view.html?id=5fa3c1ca8de17c3142d67990&amp;username=obec_regional_75_21" TargetMode="External"/><Relationship Id="rId202" Type="http://schemas.openxmlformats.org/officeDocument/2006/relationships/hyperlink" Target="https://emenscr.nesdc.go.th/viewer/view.html?id=5e9e96f8fb8a3f42c9a79dce&amp;username=nacc0034761" TargetMode="External"/><Relationship Id="rId223" Type="http://schemas.openxmlformats.org/officeDocument/2006/relationships/hyperlink" Target="https://emenscr.nesdc.go.th/viewer/view.html?id=5ea121a3fca19b14cce10126&amp;username=nacc00102" TargetMode="External"/><Relationship Id="rId244" Type="http://schemas.openxmlformats.org/officeDocument/2006/relationships/hyperlink" Target="https://emenscr.nesdc.go.th/viewer/view.html?id=5ea7ee38c82fa331a17475a4&amp;username=nacc003459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65" Type="http://schemas.openxmlformats.org/officeDocument/2006/relationships/hyperlink" Target="https://emenscr.nesdc.go.th/viewer/view.html?id=5ee1e4bda360ea2532ef32d5&amp;username=nacc00301" TargetMode="External"/><Relationship Id="rId286" Type="http://schemas.openxmlformats.org/officeDocument/2006/relationships/hyperlink" Target="https://emenscr.nesdc.go.th/viewer/view.html?id=5f0eaa35d487c42d7d48dc63&amp;username=obec_regional_92_31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146" Type="http://schemas.openxmlformats.org/officeDocument/2006/relationships/hyperlink" Target="https://emenscr.nesdc.go.th/viewer/view.html?id=5dde30d3ff7a105e57ac5c5c&amp;username=pacc00111" TargetMode="External"/><Relationship Id="rId167" Type="http://schemas.openxmlformats.org/officeDocument/2006/relationships/hyperlink" Target="https://emenscr.nesdc.go.th/viewer/view.html?id=5e05647f0ad19a4457019d0f&amp;username=cru05620031" TargetMode="External"/><Relationship Id="rId188" Type="http://schemas.openxmlformats.org/officeDocument/2006/relationships/hyperlink" Target="https://emenscr.nesdc.go.th/viewer/view.html?id=5e9929a28b9598058b246c53&amp;username=nacc0034391" TargetMode="External"/><Relationship Id="rId311" Type="http://schemas.openxmlformats.org/officeDocument/2006/relationships/hyperlink" Target="https://emenscr.nesdc.go.th/viewer/view.html?id=5f76b0f86f401876d4ae14bc&amp;username=obec_regional_23_21" TargetMode="External"/><Relationship Id="rId332" Type="http://schemas.openxmlformats.org/officeDocument/2006/relationships/hyperlink" Target="https://emenscr.nesdc.go.th/viewer/view.html?id=5f9785a2eb355920f55513f3&amp;username=obec_regional_40_6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ecb1c7683f66f0a5ab78&amp;username=nacc0034571" TargetMode="External"/><Relationship Id="rId234" Type="http://schemas.openxmlformats.org/officeDocument/2006/relationships/hyperlink" Target="https://emenscr.nesdc.go.th/viewer/view.html?id=5ea2a9de93c4700e9e0855bf&amp;username=nacc003412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255" Type="http://schemas.openxmlformats.org/officeDocument/2006/relationships/hyperlink" Target="https://emenscr.nesdc.go.th/viewer/view.html?id=5eb1306ffcf4617808b3feb1&amp;username=nacc00132" TargetMode="External"/><Relationship Id="rId276" Type="http://schemas.openxmlformats.org/officeDocument/2006/relationships/hyperlink" Target="https://emenscr.nesdc.go.th/viewer/view.html?id=5efae68d53972633153fa09f&amp;username=obec_regional_30_71" TargetMode="External"/><Relationship Id="rId297" Type="http://schemas.openxmlformats.org/officeDocument/2006/relationships/hyperlink" Target="https://emenscr.nesdc.go.th/viewer/view.html?id=5f21349ce1976d27400b9769&amp;username=obec_regional_65_2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157" Type="http://schemas.openxmlformats.org/officeDocument/2006/relationships/hyperlink" Target="https://emenscr.nesdc.go.th/viewer/view.html?id=5df9f9daffccfe3f5905efaf&amp;username=skru11211" TargetMode="External"/><Relationship Id="rId178" Type="http://schemas.openxmlformats.org/officeDocument/2006/relationships/hyperlink" Target="https://emenscr.nesdc.go.th/viewer/view.html?id=5e1691bc1f76e429d4653376&amp;username=moe02651" TargetMode="External"/><Relationship Id="rId301" Type="http://schemas.openxmlformats.org/officeDocument/2006/relationships/hyperlink" Target="https://emenscr.nesdc.go.th/viewer/view.html?id=5f3a007cc3ac35097c8d3113&amp;username=obec_regional_45_31" TargetMode="External"/><Relationship Id="rId322" Type="http://schemas.openxmlformats.org/officeDocument/2006/relationships/hyperlink" Target="https://emenscr.nesdc.go.th/viewer/view.html?id=5f891a247c428e3b0e2d8b0c&amp;username=obec_regional_56_31" TargetMode="External"/><Relationship Id="rId343" Type="http://schemas.openxmlformats.org/officeDocument/2006/relationships/hyperlink" Target="https://emenscr.nesdc.go.th/viewer/view.html?id=5fa60fbeb1991b3f8585d665&amp;username=obec_regional_63_2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199" Type="http://schemas.openxmlformats.org/officeDocument/2006/relationships/hyperlink" Target="https://emenscr.nesdc.go.th/viewer/view.html?id=5e9d5abb8803b2752cef68ff&amp;username=nacc0034051" TargetMode="External"/><Relationship Id="rId203" Type="http://schemas.openxmlformats.org/officeDocument/2006/relationships/hyperlink" Target="https://emenscr.nesdc.go.th/viewer/view.html?id=5e9e9fbbd08c5042c489e28e&amp;username=nacc003437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219992bce14d2228178&amp;username=nacc0034341" TargetMode="External"/><Relationship Id="rId245" Type="http://schemas.openxmlformats.org/officeDocument/2006/relationships/hyperlink" Target="https://emenscr.nesdc.go.th/viewer/view.html?id=5ea85d71ff2cf531a08fa773&amp;username=nacc0034111" TargetMode="External"/><Relationship Id="rId266" Type="http://schemas.openxmlformats.org/officeDocument/2006/relationships/hyperlink" Target="https://emenscr.nesdc.go.th/viewer/view.html?id=5ee9bfb524f05f3d7bae3856&amp;username=obec_regional_22_41" TargetMode="External"/><Relationship Id="rId287" Type="http://schemas.openxmlformats.org/officeDocument/2006/relationships/hyperlink" Target="https://emenscr.nesdc.go.th/viewer/view.html?id=5f0eaeda41725b2d772f0cf2&amp;username=nacc003464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47" Type="http://schemas.openxmlformats.org/officeDocument/2006/relationships/hyperlink" Target="https://emenscr.nesdc.go.th/viewer/view.html?id=5ddf8c49cfed795e5258443b&amp;username=mol06071" TargetMode="External"/><Relationship Id="rId168" Type="http://schemas.openxmlformats.org/officeDocument/2006/relationships/hyperlink" Target="https://emenscr.nesdc.go.th/viewer/view.html?id=5e05bb1ae82416445c17a3ed&amp;username=nacc00082" TargetMode="External"/><Relationship Id="rId312" Type="http://schemas.openxmlformats.org/officeDocument/2006/relationships/hyperlink" Target="https://emenscr.nesdc.go.th/viewer/view.html?id=5f76d965b7c5f976ca0178f9&amp;username=obec_regional_72_31" TargetMode="External"/><Relationship Id="rId333" Type="http://schemas.openxmlformats.org/officeDocument/2006/relationships/hyperlink" Target="https://emenscr.nesdc.go.th/viewer/view.html?id=5f97d90b9e1aee3e3c42c99b&amp;username=moe0286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323c8b9598058b246c67&amp;username=nacc003432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14" Type="http://schemas.openxmlformats.org/officeDocument/2006/relationships/hyperlink" Target="https://emenscr.nesdc.go.th/viewer/view.html?id=5e9ff5dfc238c07f8c729b17&amp;username=nacc0034711" TargetMode="External"/><Relationship Id="rId235" Type="http://schemas.openxmlformats.org/officeDocument/2006/relationships/hyperlink" Target="https://emenscr.nesdc.go.th/viewer/view.html?id=5ea2ab089d3a610e8f64f46d&amp;username=nacc0034491" TargetMode="External"/><Relationship Id="rId256" Type="http://schemas.openxmlformats.org/officeDocument/2006/relationships/hyperlink" Target="https://emenscr.nesdc.go.th/viewer/view.html?id=5eb3b9e3db1f1b60f105b77c&amp;username=nacc0034401" TargetMode="External"/><Relationship Id="rId277" Type="http://schemas.openxmlformats.org/officeDocument/2006/relationships/hyperlink" Target="https://emenscr.nesdc.go.th/viewer/view.html?id=5efb0c29becbd870cdfb44c0&amp;username=obec_regional_30_71" TargetMode="External"/><Relationship Id="rId298" Type="http://schemas.openxmlformats.org/officeDocument/2006/relationships/hyperlink" Target="https://emenscr.nesdc.go.th/viewer/view.html?id=5f22408bd8f557036d62623c&amp;username=obec_regional_50_5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158" Type="http://schemas.openxmlformats.org/officeDocument/2006/relationships/hyperlink" Target="https://emenscr.nesdc.go.th/viewer/view.html?id=5df9fa21ffccfe3f5905efb1&amp;username=pacc00121" TargetMode="External"/><Relationship Id="rId302" Type="http://schemas.openxmlformats.org/officeDocument/2006/relationships/hyperlink" Target="https://emenscr.nesdc.go.th/viewer/view.html?id=5f3a0d8321106309752448a1&amp;username=obec_regional_45_31" TargetMode="External"/><Relationship Id="rId323" Type="http://schemas.openxmlformats.org/officeDocument/2006/relationships/hyperlink" Target="https://emenscr.nesdc.go.th/viewer/view.html?id=5f8e586b0cf7a63c10d14882&amp;username=obec_regional_63_31" TargetMode="External"/><Relationship Id="rId344" Type="http://schemas.openxmlformats.org/officeDocument/2006/relationships/hyperlink" Target="https://emenscr.nesdc.go.th/viewer/view.html?id=5fdad5808ae2fc1b311d1eb7&amp;username=nacc003430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d6fb74480ac6890e22ac9&amp;username=moe03081" TargetMode="External"/><Relationship Id="rId190" Type="http://schemas.openxmlformats.org/officeDocument/2006/relationships/hyperlink" Target="https://emenscr.nesdc.go.th/viewer/view.html?id=5e9932c178805b059031e996&amp;username=nacc0034251" TargetMode="External"/><Relationship Id="rId204" Type="http://schemas.openxmlformats.org/officeDocument/2006/relationships/hyperlink" Target="https://emenscr.nesdc.go.th/viewer/view.html?id=5e9ea095ad489642cbeb89ed&amp;username=nacc0034241" TargetMode="External"/><Relationship Id="rId225" Type="http://schemas.openxmlformats.org/officeDocument/2006/relationships/hyperlink" Target="https://emenscr.nesdc.go.th/viewer/view.html?id=5ea1238b779e8514dcc8743e&amp;username=nacc0034301" TargetMode="External"/><Relationship Id="rId246" Type="http://schemas.openxmlformats.org/officeDocument/2006/relationships/hyperlink" Target="https://emenscr.nesdc.go.th/viewer/view.html?id=5ea90f1c8711e12413c711ab&amp;username=nacc0034191" TargetMode="External"/><Relationship Id="rId267" Type="http://schemas.openxmlformats.org/officeDocument/2006/relationships/hyperlink" Target="https://emenscr.nesdc.go.th/viewer/view.html?id=5eec511377a2d22012dc04a5&amp;username=obec_regional_46_41" TargetMode="External"/><Relationship Id="rId288" Type="http://schemas.openxmlformats.org/officeDocument/2006/relationships/hyperlink" Target="https://emenscr.nesdc.go.th/viewer/view.html?id=5f0ffa855ca0ad59126864d3&amp;username=obec_regional_40_7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313" Type="http://schemas.openxmlformats.org/officeDocument/2006/relationships/hyperlink" Target="https://emenscr.nesdc.go.th/viewer/view.html?id=5f7c3161be36553fba554fe1&amp;username=nacc003603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e4951515ce5051f349fec0&amp;username=pacc00101" TargetMode="External"/><Relationship Id="rId169" Type="http://schemas.openxmlformats.org/officeDocument/2006/relationships/hyperlink" Target="https://emenscr.nesdc.go.th/viewer/view.html?id=5e05c6910ad19a445701a0ab&amp;username=m-society03051" TargetMode="External"/><Relationship Id="rId334" Type="http://schemas.openxmlformats.org/officeDocument/2006/relationships/hyperlink" Target="https://emenscr.nesdc.go.th/viewer/view.html?id=5f97eb419e1aee3e3c42ca03&amp;username=obec_regional_31_3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2525cbaf75ad256dcc1767&amp;username=vru055101021" TargetMode="External"/><Relationship Id="rId215" Type="http://schemas.openxmlformats.org/officeDocument/2006/relationships/hyperlink" Target="https://emenscr.nesdc.go.th/viewer/view.html?id=5e9ff8aa62cb2e7f8f099ab2&amp;username=nacc0034661" TargetMode="External"/><Relationship Id="rId236" Type="http://schemas.openxmlformats.org/officeDocument/2006/relationships/hyperlink" Target="https://emenscr.nesdc.go.th/viewer/view.html?id=5ea2b5b79d3a610e8f64f483&amp;username=nacc0034171" TargetMode="External"/><Relationship Id="rId257" Type="http://schemas.openxmlformats.org/officeDocument/2006/relationships/hyperlink" Target="https://emenscr.nesdc.go.th/viewer/view.html?id=5eb5000f2a9a2f07e982a2cc&amp;username=nacc00132" TargetMode="External"/><Relationship Id="rId278" Type="http://schemas.openxmlformats.org/officeDocument/2006/relationships/hyperlink" Target="https://emenscr.nesdc.go.th/viewer/view.html?id=5efb15e739c9f370c57aff31&amp;username=obec_regional_30_71" TargetMode="External"/><Relationship Id="rId303" Type="http://schemas.openxmlformats.org/officeDocument/2006/relationships/hyperlink" Target="https://emenscr.nesdc.go.th/viewer/view.html?id=5f438026a5aadb728f72320e&amp;username=obec_regional_12_31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60011fbb18c77a294c9195f4&amp;username=thaigov04121" TargetMode="External"/><Relationship Id="rId191" Type="http://schemas.openxmlformats.org/officeDocument/2006/relationships/hyperlink" Target="https://emenscr.nesdc.go.th/viewer/view.html?id=5e996f398b9598058b246d04&amp;username=nacc0034691" TargetMode="External"/><Relationship Id="rId205" Type="http://schemas.openxmlformats.org/officeDocument/2006/relationships/hyperlink" Target="https://emenscr.nesdc.go.th/viewer/view.html?id=5e9ea6eead489642cbeb8a0a&amp;username=nacc0034631" TargetMode="External"/><Relationship Id="rId247" Type="http://schemas.openxmlformats.org/officeDocument/2006/relationships/hyperlink" Target="https://emenscr.nesdc.go.th/viewer/view.html?id=5ea94087ba284755a8271507&amp;username=nacc003438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10064caa9d665f2ca75963&amp;username=obec_regional_40_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e16ac9f75a146bbce09a5&amp;username=mot04031" TargetMode="External"/><Relationship Id="rId314" Type="http://schemas.openxmlformats.org/officeDocument/2006/relationships/hyperlink" Target="https://emenscr.nesdc.go.th/viewer/view.html?id=5f7d2c34bee63e67f37080f7&amp;username=obec_regional_73_2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c5ac7b03e921a67e37620&amp;username=pacc00101" TargetMode="External"/><Relationship Id="rId216" Type="http://schemas.openxmlformats.org/officeDocument/2006/relationships/hyperlink" Target="https://emenscr.nesdc.go.th/viewer/view.html?id=5ea004bd62cb2e7f8f099ae3&amp;username=nacc0034331" TargetMode="External"/><Relationship Id="rId258" Type="http://schemas.openxmlformats.org/officeDocument/2006/relationships/hyperlink" Target="https://emenscr.nesdc.go.th/viewer/view.html?id=5eb508a53835e507f7dddeaa&amp;username=isoc51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91338aad3e87101f407c31&amp;username=nacc0034721" TargetMode="External"/><Relationship Id="rId171" Type="http://schemas.openxmlformats.org/officeDocument/2006/relationships/hyperlink" Target="https://emenscr.nesdc.go.th/viewer/view.html?id=5e07449b703b29131407ac23&amp;username=moi5470111" TargetMode="External"/><Relationship Id="rId227" Type="http://schemas.openxmlformats.org/officeDocument/2006/relationships/hyperlink" Target="https://emenscr.nesdc.go.th/viewer/view.html?id=5ea1557eb704fd4e5122dc69&amp;username=nacc0034551" TargetMode="External"/><Relationship Id="rId269" Type="http://schemas.openxmlformats.org/officeDocument/2006/relationships/hyperlink" Target="https://emenscr.nesdc.go.th/viewer/view.html?id=5ef2d32b2d7d7a47827f177a&amp;username=moe02130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f05684e3a2ba152287d6b27&amp;username=obec_regional_52_51" TargetMode="External"/><Relationship Id="rId336" Type="http://schemas.openxmlformats.org/officeDocument/2006/relationships/hyperlink" Target="https://emenscr.nesdc.go.th/viewer/view.html?id=5f9a6edc9be3a25b6cc1a43c&amp;username=obec_regional_47_6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6146613f46e6ad55abb3f&amp;username=pacc00101" TargetMode="External"/><Relationship Id="rId182" Type="http://schemas.openxmlformats.org/officeDocument/2006/relationships/hyperlink" Target="https://emenscr.nesdc.go.th/viewer/view.html?id=5e548b4dd2b79d70cd16014e&amp;username=opm02221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86d566f98a0e9511f7dd&amp;username=nacc0034471" TargetMode="External"/><Relationship Id="rId291" Type="http://schemas.openxmlformats.org/officeDocument/2006/relationships/hyperlink" Target="https://emenscr.nesdc.go.th/viewer/view.html?id=5f1521b00acff444075bfdf4&amp;username=obec_regional_19_31" TargetMode="External"/><Relationship Id="rId305" Type="http://schemas.openxmlformats.org/officeDocument/2006/relationships/hyperlink" Target="https://emenscr.nesdc.go.th/viewer/view.html?id=5f56e8434628390fccb43295&amp;username=pacc00101" TargetMode="External"/><Relationship Id="rId347" Type="http://schemas.openxmlformats.org/officeDocument/2006/relationships/hyperlink" Target="https://emenscr.nesdc.go.th/viewer/view.html?id=5b20ce2bbdb2d17e2f9a18e1&amp;username=mof1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31715bd03be2c50f77fa9&amp;username=moc04011" TargetMode="External"/><Relationship Id="rId193" Type="http://schemas.openxmlformats.org/officeDocument/2006/relationships/hyperlink" Target="https://emenscr.nesdc.go.th/viewer/view.html?id=5e99f0295a4ec80da7e21b3e&amp;username=nacc0034651" TargetMode="External"/><Relationship Id="rId207" Type="http://schemas.openxmlformats.org/officeDocument/2006/relationships/hyperlink" Target="https://emenscr.nesdc.go.th/viewer/view.html?id=5e9ebaf55eeaf127a1a32ad7&amp;username=nacc0034561" TargetMode="External"/><Relationship Id="rId249" Type="http://schemas.openxmlformats.org/officeDocument/2006/relationships/hyperlink" Target="https://emenscr.nesdc.go.th/viewer/view.html?id=5eaa87d894fdb155ae791128&amp;username=nacc003416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c78a4b42c0850af7bfeb1a&amp;username=nacc00321" TargetMode="External"/><Relationship Id="rId316" Type="http://schemas.openxmlformats.org/officeDocument/2006/relationships/hyperlink" Target="https://emenscr.nesdc.go.th/viewer/view.html?id=5f7d4940bee63e67f370815f&amp;username=nacc00282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162" Type="http://schemas.openxmlformats.org/officeDocument/2006/relationships/hyperlink" Target="https://emenscr.nesdc.go.th/viewer/view.html?id=5e0083c042c5ca49af55a744&amp;username=mot020031" TargetMode="External"/><Relationship Id="rId218" Type="http://schemas.openxmlformats.org/officeDocument/2006/relationships/hyperlink" Target="https://emenscr.nesdc.go.th/viewer/view.html?id=5ea0086a62cb2e7f8f099af1&amp;username=nacc0034261" TargetMode="External"/><Relationship Id="rId271" Type="http://schemas.openxmlformats.org/officeDocument/2006/relationships/hyperlink" Target="https://emenscr.nesdc.go.th/viewer/view.html?id=5ef41dffd31fdf47830be34a&amp;username=obec_regional_76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929a0296168859c95eb7b9&amp;username=obec_regional_23_21" TargetMode="External"/><Relationship Id="rId173" Type="http://schemas.openxmlformats.org/officeDocument/2006/relationships/hyperlink" Target="https://emenscr.nesdc.go.th/viewer/view.html?id=5e098b44fe8d2c3e610a0f90&amp;username=moj020081" TargetMode="External"/><Relationship Id="rId229" Type="http://schemas.openxmlformats.org/officeDocument/2006/relationships/hyperlink" Target="https://emenscr.nesdc.go.th/viewer/view.html?id=5ea268d0b704fd4e5122dd0f&amp;username=nacc0034501" TargetMode="External"/><Relationship Id="rId240" Type="http://schemas.openxmlformats.org/officeDocument/2006/relationships/hyperlink" Target="https://emenscr.nesdc.go.th/viewer/view.html?id=5ea7a29c9d3a610e8f64f65f&amp;username=nacc003428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c27fbe149182d664643d8&amp;username=obec_regional_50_41" TargetMode="External"/><Relationship Id="rId338" Type="http://schemas.openxmlformats.org/officeDocument/2006/relationships/hyperlink" Target="https://emenscr.nesdc.go.th/viewer/view.html?id=5f9bbc4ba6ca7e751392d16f&amp;username=obec_regional_90_2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8a7a2f19bd501f126d8bf2&amp;username=obec_regional_45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324" Type="http://schemas.openxmlformats.org/officeDocument/2006/relationships/hyperlink" Target="https://emenscr.nesdc.go.th/viewer/view.html?id=5f8803443f7c013a20d05fa1&amp;username=obec_regional_76_31" TargetMode="External"/><Relationship Id="rId531" Type="http://schemas.openxmlformats.org/officeDocument/2006/relationships/hyperlink" Target="https://emenscr.nesdc.go.th/viewer/view.html?id=5fe4627f1935ca751d83fb9e&amp;username=nacc0034221" TargetMode="External"/><Relationship Id="rId629" Type="http://schemas.openxmlformats.org/officeDocument/2006/relationships/hyperlink" Target="https://emenscr.nesdc.go.th/viewer/view.html?id=601135df2d779347e1626be0&amp;username=obec_regional_90_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e19949adb90d1b2adda7f8&amp;username=nacc0034091" TargetMode="External"/><Relationship Id="rId682" Type="http://schemas.openxmlformats.org/officeDocument/2006/relationships/hyperlink" Target="https://emenscr.nesdc.go.th/viewer/view.html?id=60b4a86dd9f65842e5761d0d&amp;username=obec_regional_73_2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64bad383c5f20fb352857&amp;username=obec_regional_62_21" TargetMode="External"/><Relationship Id="rId542" Type="http://schemas.openxmlformats.org/officeDocument/2006/relationships/hyperlink" Target="https://emenscr.nesdc.go.th/viewer/view.html?id=5fe56e858c931742b98015cf&amp;username=nacc003401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402" Type="http://schemas.openxmlformats.org/officeDocument/2006/relationships/hyperlink" Target="https://emenscr.nesdc.go.th/viewer/view.html?id=5fcdb306d39fc0161d16963a&amp;username=nacc003460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1b6978ae2fc1b311d24a7&amp;username=moe040121" TargetMode="External"/><Relationship Id="rId693" Type="http://schemas.openxmlformats.org/officeDocument/2006/relationships/hyperlink" Target="https://emenscr.nesdc.go.th/viewer/view.html?id=60ee528d58ac6f01b40d440f&amp;username=moe02491" TargetMode="External"/><Relationship Id="rId707" Type="http://schemas.openxmlformats.org/officeDocument/2006/relationships/hyperlink" Target="https://emenscr.nesdc.go.th/viewer/view.html?id=615fc5b4bb6dcc558883b8e5&amp;username=nacc00347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9bbc4ba6ca7e751392d16f&amp;username=obec_regional_90_21" TargetMode="External"/><Relationship Id="rId553" Type="http://schemas.openxmlformats.org/officeDocument/2006/relationships/hyperlink" Target="https://emenscr.nesdc.go.th/viewer/view.html?id=5fe59eaf48dad842bf57c48a&amp;username=nacc003421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d07ccee4c2575912afdef7&amp;username=nacc0034521" TargetMode="External"/><Relationship Id="rId497" Type="http://schemas.openxmlformats.org/officeDocument/2006/relationships/hyperlink" Target="https://emenscr.nesdc.go.th/viewer/view.html?id=5fe2b4cb0573ae1b28632549&amp;username=nacc00311" TargetMode="External"/><Relationship Id="rId620" Type="http://schemas.openxmlformats.org/officeDocument/2006/relationships/hyperlink" Target="https://emenscr.nesdc.go.th/viewer/view.html?id=6007ada9d48dc2311c4c794b&amp;username=obec_regional_30_91" TargetMode="External"/><Relationship Id="rId718" Type="http://schemas.openxmlformats.org/officeDocument/2006/relationships/hyperlink" Target="https://emenscr.nesdc.go.th/viewer/view.html?id=616950974e72b56eb592a70c&amp;username=nacc0034701" TargetMode="External"/><Relationship Id="rId357" Type="http://schemas.openxmlformats.org/officeDocument/2006/relationships/hyperlink" Target="https://emenscr.nesdc.go.th/viewer/view.html?id=5f9f77d65bf5c036e0fdb750&amp;username=nacc0030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6a4d948dad842bf57c522&amp;username=nacc0036021" TargetMode="External"/><Relationship Id="rId424" Type="http://schemas.openxmlformats.org/officeDocument/2006/relationships/hyperlink" Target="https://emenscr.nesdc.go.th/viewer/view.html?id=5fd7215b238e5c34f1efcd56&amp;username=nacc0034661" TargetMode="External"/><Relationship Id="rId631" Type="http://schemas.openxmlformats.org/officeDocument/2006/relationships/hyperlink" Target="https://emenscr.nesdc.go.th/viewer/view.html?id=60138a20dca25b658e8ee684&amp;username=moe02981" TargetMode="External"/><Relationship Id="rId729" Type="http://schemas.openxmlformats.org/officeDocument/2006/relationships/hyperlink" Target="https://emenscr.nesdc.go.th/viewer/view.html?id=617a01ffcd518974dbfb34e2&amp;username=nacc003608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ae05502806e76c3c3d6568&amp;username=mol02131" TargetMode="External"/><Relationship Id="rId575" Type="http://schemas.openxmlformats.org/officeDocument/2006/relationships/hyperlink" Target="https://emenscr.nesdc.go.th/viewer/view.html?id=5fe9a0e4937fc042b84c9e66&amp;username=nacc003405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9c022adb90d1b2adda200&amp;username=nacc00031" TargetMode="External"/><Relationship Id="rId642" Type="http://schemas.openxmlformats.org/officeDocument/2006/relationships/hyperlink" Target="https://emenscr.nesdc.go.th/viewer/view.html?id=602a48f1c7dad442622efdc0&amp;username=obec_regional_23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502" Type="http://schemas.openxmlformats.org/officeDocument/2006/relationships/hyperlink" Target="https://emenscr.nesdc.go.th/viewer/view.html?id=5fe2c3d28ae2fc1b311d259f&amp;username=obec_regional_57_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c0ba980d3eec2a6b9e506c&amp;username=industry02011" TargetMode="External"/><Relationship Id="rId586" Type="http://schemas.openxmlformats.org/officeDocument/2006/relationships/hyperlink" Target="https://emenscr.nesdc.go.th/viewer/view.html?id=5feaf28d937fc042b84ca0ce&amp;username=obec_regional_42_3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afa440573ae1b28631f24&amp;username=opm01101" TargetMode="External"/><Relationship Id="rId653" Type="http://schemas.openxmlformats.org/officeDocument/2006/relationships/hyperlink" Target="https://emenscr.nesdc.go.th/viewer/view.html?id=60503af395a74a77d163452b&amp;username=mdes020014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306" Type="http://schemas.openxmlformats.org/officeDocument/2006/relationships/hyperlink" Target="https://emenscr.nesdc.go.th/viewer/view.html?id=5f48bea4ea1f761eb9d57b8b&amp;username=mof0713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314018ae2fc1b311d2748&amp;username=obec_regional_33_41" TargetMode="External"/><Relationship Id="rId597" Type="http://schemas.openxmlformats.org/officeDocument/2006/relationships/hyperlink" Target="https://emenscr.nesdc.go.th/viewer/view.html?id=5fec48766184281fb306e6d1&amp;username=moi5470111" TargetMode="External"/><Relationship Id="rId720" Type="http://schemas.openxmlformats.org/officeDocument/2006/relationships/hyperlink" Target="https://emenscr.nesdc.go.th/viewer/view.html?id=616e37a602af810ae8307a8e&amp;username=nacc003475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c867c8ae2fc1b311d2115&amp;username=nacc0034041" TargetMode="External"/><Relationship Id="rId664" Type="http://schemas.openxmlformats.org/officeDocument/2006/relationships/hyperlink" Target="https://emenscr.nesdc.go.th/viewer/view.html?id=606ec1badd8a605e39b0fb18&amp;username=obec_regional_34_3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317" Type="http://schemas.openxmlformats.org/officeDocument/2006/relationships/hyperlink" Target="https://emenscr.nesdc.go.th/viewer/view.html?id=5f7d37cabee63e67f3708127&amp;username=obec_regional_73_21" TargetMode="External"/><Relationship Id="rId524" Type="http://schemas.openxmlformats.org/officeDocument/2006/relationships/hyperlink" Target="https://emenscr.nesdc.go.th/viewer/view.html?id=5fe4437d2a33c60dc5b1321a&amp;username=nacc0034071" TargetMode="External"/><Relationship Id="rId731" Type="http://schemas.openxmlformats.org/officeDocument/2006/relationships/hyperlink" Target="https://emenscr.nesdc.go.th/viewer/view.html?id=617a51de80f1fd6abd9e9de4&amp;username=obec_regional_64_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b4836756c36d429b4879e8&amp;username=moj0714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e051530573ae1b2863229a&amp;username=nacc0034631" TargetMode="External"/><Relationship Id="rId675" Type="http://schemas.openxmlformats.org/officeDocument/2006/relationships/hyperlink" Target="https://emenscr.nesdc.go.th/viewer/view.html?id=609b82f912ddce455fa39204&amp;username=obec_regional_50_5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328" Type="http://schemas.openxmlformats.org/officeDocument/2006/relationships/hyperlink" Target="https://emenscr.nesdc.go.th/viewer/view.html?id=5f8fbce26c3834541c553fbf&amp;username=obec_regional_55_31" TargetMode="External"/><Relationship Id="rId535" Type="http://schemas.openxmlformats.org/officeDocument/2006/relationships/hyperlink" Target="https://emenscr.nesdc.go.th/viewer/view.html?id=5fe5567c55edc142c175da4a&amp;username=nacc0034471" TargetMode="External"/><Relationship Id="rId742" Type="http://schemas.openxmlformats.org/officeDocument/2006/relationships/hyperlink" Target="https://emenscr.nesdc.go.th/viewer/view.html?id=6180b34254647b65dda82cdd&amp;username=soc0513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c35b707232b72a71f78136&amp;username=nacc0034651" TargetMode="External"/><Relationship Id="rId602" Type="http://schemas.openxmlformats.org/officeDocument/2006/relationships/hyperlink" Target="https://emenscr.nesdc.go.th/viewer/view.html?id=5fee75b3664e7b27cf143fcd&amp;username=obec_regional_84_4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e1ab7cadb90d1b2adda866&amp;username=nacc00311" TargetMode="External"/><Relationship Id="rId686" Type="http://schemas.openxmlformats.org/officeDocument/2006/relationships/hyperlink" Target="https://emenscr.nesdc.go.th/viewer/view.html?id=60dee21854e85b57dc284ab4&amp;username=obec_regional_56_2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339" Type="http://schemas.openxmlformats.org/officeDocument/2006/relationships/hyperlink" Target="https://emenscr.nesdc.go.th/viewer/view.html?id=5f9799efeb355920f5551450&amp;username=nacc0034581" TargetMode="External"/><Relationship Id="rId546" Type="http://schemas.openxmlformats.org/officeDocument/2006/relationships/hyperlink" Target="https://emenscr.nesdc.go.th/viewer/view.html?id=5fe5872055edc142c175db16&amp;username=nacc0034451" TargetMode="External"/><Relationship Id="rId753" Type="http://schemas.openxmlformats.org/officeDocument/2006/relationships/hyperlink" Target="https://emenscr.nesdc.go.th/viewer/view.html?id=o4WmZKmR5askz1oXkMeM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406" Type="http://schemas.openxmlformats.org/officeDocument/2006/relationships/hyperlink" Target="https://emenscr.nesdc.go.th/viewer/view.html?id=5fcdfc8fd39fc0161d16976a&amp;username=nacc0034191" TargetMode="External"/><Relationship Id="rId392" Type="http://schemas.openxmlformats.org/officeDocument/2006/relationships/hyperlink" Target="https://emenscr.nesdc.go.th/viewer/view.html?id=5fc9dde6cc395c6aa110cf79&amp;username=nacc0034281" TargetMode="External"/><Relationship Id="rId613" Type="http://schemas.openxmlformats.org/officeDocument/2006/relationships/hyperlink" Target="https://emenscr.nesdc.go.th/viewer/view.html?id=600128b618c77a294c9195fe&amp;username=obec_regional_31_51" TargetMode="External"/><Relationship Id="rId697" Type="http://schemas.openxmlformats.org/officeDocument/2006/relationships/hyperlink" Target="https://emenscr.nesdc.go.th/viewer/view.html?id=61123f6e86ed660368a5bbde&amp;username=oag0007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aa47937fc042b84c9b10&amp;username=nacc003431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417" Type="http://schemas.openxmlformats.org/officeDocument/2006/relationships/hyperlink" Target="https://emenscr.nesdc.go.th/viewer/view.html?id=5fd08f62c97e955911453d21&amp;username=nacc0034131" TargetMode="External"/><Relationship Id="rId624" Type="http://schemas.openxmlformats.org/officeDocument/2006/relationships/hyperlink" Target="https://emenscr.nesdc.go.th/viewer/view.html?id=600935884e1db3311e74bae4&amp;username=obec_regional_57_6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e17214ea2eef1b27a2765f&amp;username=nacc003461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913f49ad3e87101f407c95&amp;username=obec_regional_52_31" TargetMode="External"/><Relationship Id="rId568" Type="http://schemas.openxmlformats.org/officeDocument/2006/relationships/hyperlink" Target="https://emenscr.nesdc.go.th/viewer/view.html?id=5fe726138c931742b98017b0&amp;username=nacc0034401" TargetMode="External"/><Relationship Id="rId428" Type="http://schemas.openxmlformats.org/officeDocument/2006/relationships/hyperlink" Target="https://emenscr.nesdc.go.th/viewer/view.html?id=5fd86f514737ba28bee8695c&amp;username=pacc00101" TargetMode="External"/><Relationship Id="rId635" Type="http://schemas.openxmlformats.org/officeDocument/2006/relationships/hyperlink" Target="https://emenscr.nesdc.go.th/viewer/view.html?id=601911c0b9d9366e127fd6db&amp;username=obec_regional_62_21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e1aeddea2eef1b27a27765&amp;username=obec_regional_43_31" TargetMode="External"/><Relationship Id="rId702" Type="http://schemas.openxmlformats.org/officeDocument/2006/relationships/hyperlink" Target="https://emenscr.nesdc.go.th/viewer/view.html?id=61374363998faf27882879b7&amp;username=obec_regional_80_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ab60e8c931742b9801b8f&amp;username=obec_regional_31_61" TargetMode="External"/><Relationship Id="rId341" Type="http://schemas.openxmlformats.org/officeDocument/2006/relationships/hyperlink" Target="https://emenscr.nesdc.go.th/viewer/view.html?id=5f97d90b9e1aee3e3c42c99b&amp;username=moe02861" TargetMode="External"/><Relationship Id="rId439" Type="http://schemas.openxmlformats.org/officeDocument/2006/relationships/hyperlink" Target="https://emenscr.nesdc.go.th/viewer/view.html?id=5fd9d5310573ae1b28631e68&amp;username=nacc0034621" TargetMode="External"/><Relationship Id="rId646" Type="http://schemas.openxmlformats.org/officeDocument/2006/relationships/hyperlink" Target="https://emenscr.nesdc.go.th/viewer/view.html?id=603ca038c5f50046a7b7cf4c&amp;username=obec_regional_30_9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506" Type="http://schemas.openxmlformats.org/officeDocument/2006/relationships/hyperlink" Target="https://emenscr.nesdc.go.th/viewer/view.html?id=5fe2e8ad0573ae1b28632619&amp;username=nacc0034181" TargetMode="External"/><Relationship Id="rId492" Type="http://schemas.openxmlformats.org/officeDocument/2006/relationships/hyperlink" Target="https://emenscr.nesdc.go.th/viewer/view.html?id=5fe244060573ae1b2863250d&amp;username=nacc0034571" TargetMode="External"/><Relationship Id="rId713" Type="http://schemas.openxmlformats.org/officeDocument/2006/relationships/hyperlink" Target="https://emenscr.nesdc.go.th/viewer/view.html?id=616500544e72b56eb592a1e2&amp;username=nacc003454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f6a483814f801ebd05bd5&amp;username=nacc0030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5d77cb11be8e126c7c43db&amp;username=obec_regional_72_3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517" Type="http://schemas.openxmlformats.org/officeDocument/2006/relationships/hyperlink" Target="https://emenscr.nesdc.go.th/viewer/view.html?id=5fe3586bea2eef1b27a27a73&amp;username=nacc0036091" TargetMode="External"/><Relationship Id="rId724" Type="http://schemas.openxmlformats.org/officeDocument/2006/relationships/hyperlink" Target="https://emenscr.nesdc.go.th/viewer/view.html?id=6178e3ea929eeb74de1c6504&amp;username=nacc003411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a4d11a7d71223f835ebb14&amp;username=nacc0034391" TargetMode="External"/><Relationship Id="rId570" Type="http://schemas.openxmlformats.org/officeDocument/2006/relationships/hyperlink" Target="https://emenscr.nesdc.go.th/viewer/view.html?id=5fe842448c931742b98017e7&amp;username=nacc003470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d87dcc4737ba28bee8699d&amp;username=pacc000181" TargetMode="External"/><Relationship Id="rId668" Type="http://schemas.openxmlformats.org/officeDocument/2006/relationships/hyperlink" Target="https://emenscr.nesdc.go.th/viewer/view.html?id=607915152e489646efb6c7aa&amp;username=obec_regional_65_2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528" Type="http://schemas.openxmlformats.org/officeDocument/2006/relationships/hyperlink" Target="https://emenscr.nesdc.go.th/viewer/view.html?id=5fe459771a985a752412bcaf&amp;username=obec_regional_80_41" TargetMode="External"/><Relationship Id="rId735" Type="http://schemas.openxmlformats.org/officeDocument/2006/relationships/hyperlink" Target="https://emenscr.nesdc.go.th/viewer/view.html?id=617b6da579779249f7cc29ee&amp;username=pacc0024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c06d510d3eec2a6b9e4fc3&amp;username=moph02151" TargetMode="External"/><Relationship Id="rId581" Type="http://schemas.openxmlformats.org/officeDocument/2006/relationships/hyperlink" Target="https://emenscr.nesdc.go.th/viewer/view.html?id=5feac9fa48dad842bf57c99c&amp;username=obec_regional_72_3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af2f4d8c9a476f2d9048e4&amp;username=obec_regional_86_3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441" Type="http://schemas.openxmlformats.org/officeDocument/2006/relationships/hyperlink" Target="https://emenscr.nesdc.go.th/viewer/view.html?id=5fdac075adb90d1b2adda27a&amp;username=nacc0034481" TargetMode="External"/><Relationship Id="rId539" Type="http://schemas.openxmlformats.org/officeDocument/2006/relationships/hyperlink" Target="https://emenscr.nesdc.go.th/viewer/view.html?id=5fe5699148dad842bf57c3ba&amp;username=nacc0034151" TargetMode="External"/><Relationship Id="rId746" Type="http://schemas.openxmlformats.org/officeDocument/2006/relationships/hyperlink" Target="https://emenscr.nesdc.go.th/viewer/view.html?id=61cac9ee18f9e461517bee87&amp;username=nacc00282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301" Type="http://schemas.openxmlformats.org/officeDocument/2006/relationships/hyperlink" Target="https://emenscr.nesdc.go.th/viewer/view.html?id=5f31080ecd8956068d24d18a&amp;username=obec_regional_16_2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385" Type="http://schemas.openxmlformats.org/officeDocument/2006/relationships/hyperlink" Target="https://emenscr.nesdc.go.th/viewer/view.html?id=5fc4a8627232b72a71f78222&amp;username=obec_regional_24_21" TargetMode="External"/><Relationship Id="rId592" Type="http://schemas.openxmlformats.org/officeDocument/2006/relationships/hyperlink" Target="https://emenscr.nesdc.go.th/viewer/view.html?id=5fec0d0fd4a7895f8014408b&amp;username=moe02391" TargetMode="External"/><Relationship Id="rId606" Type="http://schemas.openxmlformats.org/officeDocument/2006/relationships/hyperlink" Target="https://emenscr.nesdc.go.th/viewer/view.html?id=5ff54f40b3f6753971949489&amp;username=obec_regional_70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c36a4adb90d1b2adda43c&amp;username=nacc003417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6da2bf0f92324608a11390&amp;username=obec_regional_15_21" TargetMode="External"/><Relationship Id="rId757" Type="http://schemas.openxmlformats.org/officeDocument/2006/relationships/printerSettings" Target="../printerSettings/printerSettings3.bin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9fcbefe806c6d1914b3d1&amp;username=mof0003161" TargetMode="External"/><Relationship Id="rId617" Type="http://schemas.openxmlformats.org/officeDocument/2006/relationships/hyperlink" Target="https://emenscr.nesdc.go.th/viewer/view.html?id=600547f7d975f61c9b3c4084&amp;username=obec_regional_94_3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e01c188ae2fc1b311d220a&amp;username=nacc0034631" TargetMode="External"/><Relationship Id="rId670" Type="http://schemas.openxmlformats.org/officeDocument/2006/relationships/hyperlink" Target="https://emenscr.nesdc.go.th/viewer/view.html?id=60814c093a924654586f8e64&amp;username=obec_regional_73_3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866ae425b8f56e700d2c8e&amp;username=obec_regional_10_21" TargetMode="External"/><Relationship Id="rId530" Type="http://schemas.openxmlformats.org/officeDocument/2006/relationships/hyperlink" Target="https://emenscr.nesdc.go.th/viewer/view.html?id=5fe45dec1a985a752412bcb9&amp;username=nacc003422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628" Type="http://schemas.openxmlformats.org/officeDocument/2006/relationships/hyperlink" Target="https://emenscr.nesdc.go.th/viewer/view.html?id=60111d8e4037f647d85e824a&amp;username=nacc0020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74" Type="http://schemas.openxmlformats.org/officeDocument/2006/relationships/hyperlink" Target="https://emenscr.nesdc.go.th/viewer/view.html?id=5fe194140573ae1b286323e7&amp;username=nacc0032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b0f252d88a3742e42701f1&amp;username=pacc001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34" Type="http://schemas.openxmlformats.org/officeDocument/2006/relationships/hyperlink" Target="https://emenscr.nesdc.go.th/viewer/view.html?id=5f93e25712987759c78399ed&amp;username=obec_regional_23_21" TargetMode="External"/><Relationship Id="rId376" Type="http://schemas.openxmlformats.org/officeDocument/2006/relationships/hyperlink" Target="https://emenscr.nesdc.go.th/viewer/view.html?id=5fc0a9899a014c2a732f76c2&amp;username=nacc0034321" TargetMode="External"/><Relationship Id="rId541" Type="http://schemas.openxmlformats.org/officeDocument/2006/relationships/hyperlink" Target="https://emenscr.nesdc.go.th/viewer/view.html?id=5fe56c6e55edc142c175dad2&amp;username=nacc0034741" TargetMode="External"/><Relationship Id="rId583" Type="http://schemas.openxmlformats.org/officeDocument/2006/relationships/hyperlink" Target="https://emenscr.nesdc.go.th/viewer/view.html?id=5feae665937fc042b84ca090&amp;username=obec_regional_32_21" TargetMode="External"/><Relationship Id="rId639" Type="http://schemas.openxmlformats.org/officeDocument/2006/relationships/hyperlink" Target="https://emenscr.nesdc.go.th/viewer/view.html?id=6022530e3f9c9a15b66cb091&amp;username=obec_regional_46_2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401" Type="http://schemas.openxmlformats.org/officeDocument/2006/relationships/hyperlink" Target="https://emenscr.nesdc.go.th/viewer/view.html?id=5fcdb1bc1540bf161ab276c1&amp;username=nacc0034111" TargetMode="External"/><Relationship Id="rId443" Type="http://schemas.openxmlformats.org/officeDocument/2006/relationships/hyperlink" Target="https://emenscr.nesdc.go.th/viewer/view.html?id=5fdad44d0573ae1b28631ed7&amp;username=nacc0034061" TargetMode="External"/><Relationship Id="rId650" Type="http://schemas.openxmlformats.org/officeDocument/2006/relationships/hyperlink" Target="https://emenscr.nesdc.go.th/viewer/view.html?id=604b22fd85d2a877c888e6d4&amp;username=obec_regional_10_21" TargetMode="External"/><Relationship Id="rId303" Type="http://schemas.openxmlformats.org/officeDocument/2006/relationships/hyperlink" Target="https://emenscr.nesdc.go.th/viewer/view.html?id=5f3a0d8321106309752448a1&amp;username=obec_regional_45_31" TargetMode="External"/><Relationship Id="rId485" Type="http://schemas.openxmlformats.org/officeDocument/2006/relationships/hyperlink" Target="https://emenscr.nesdc.go.th/viewer/view.html?id=5fe1b35badb90d1b2adda8a2&amp;username=nacc00321" TargetMode="External"/><Relationship Id="rId692" Type="http://schemas.openxmlformats.org/officeDocument/2006/relationships/hyperlink" Target="https://emenscr.nesdc.go.th/viewer/view.html?id=60ebfb7bb9256e6c2d58e4d8&amp;username=obec_regional_84_51" TargetMode="External"/><Relationship Id="rId706" Type="http://schemas.openxmlformats.org/officeDocument/2006/relationships/hyperlink" Target="https://emenscr.nesdc.go.th/viewer/view.html?id=615c0084842ae437dcb108f3&amp;username=obec_regional_83_21" TargetMode="External"/><Relationship Id="rId748" Type="http://schemas.openxmlformats.org/officeDocument/2006/relationships/hyperlink" Target="https://emenscr.nesdc.go.th/viewer/view.html?id=jowoOwjXAduVKrMOqK44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9a71428f85135b66769de2&amp;username=moe02471" TargetMode="External"/><Relationship Id="rId387" Type="http://schemas.openxmlformats.org/officeDocument/2006/relationships/hyperlink" Target="https://emenscr.nesdc.go.th/viewer/view.html?id=5fc60052b3f39c661145d30a&amp;username=amlo00071" TargetMode="External"/><Relationship Id="rId510" Type="http://schemas.openxmlformats.org/officeDocument/2006/relationships/hyperlink" Target="https://emenscr.nesdc.go.th/viewer/view.html?id=5fe30b0a8ae2fc1b311d2726&amp;username=nacc0034371" TargetMode="External"/><Relationship Id="rId552" Type="http://schemas.openxmlformats.org/officeDocument/2006/relationships/hyperlink" Target="https://emenscr.nesdc.go.th/viewer/view.html?id=5fe59e6a8c931742b98016a4&amp;username=nacc0034201" TargetMode="External"/><Relationship Id="rId594" Type="http://schemas.openxmlformats.org/officeDocument/2006/relationships/hyperlink" Target="https://emenscr.nesdc.go.th/viewer/view.html?id=5fec355fcd2fbc1fb9e72641&amp;username=obec_regional_70_21" TargetMode="External"/><Relationship Id="rId608" Type="http://schemas.openxmlformats.org/officeDocument/2006/relationships/hyperlink" Target="https://emenscr.nesdc.go.th/viewer/view.html?id=5ff7eadcdc679924cc1f0eec&amp;username=obec_regional_94_4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412" Type="http://schemas.openxmlformats.org/officeDocument/2006/relationships/hyperlink" Target="https://emenscr.nesdc.go.th/viewer/view.html?id=5fcf4519fb9dc91608730730&amp;username=pacc0011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54" Type="http://schemas.openxmlformats.org/officeDocument/2006/relationships/hyperlink" Target="https://emenscr.nesdc.go.th/viewer/view.html?id=5fdc6b9d8ae2fc1b311d20cb&amp;username=nacc0034711" TargetMode="External"/><Relationship Id="rId496" Type="http://schemas.openxmlformats.org/officeDocument/2006/relationships/hyperlink" Target="https://emenscr.nesdc.go.th/viewer/view.html?id=5fe2aceb0573ae1b2863252f&amp;username=nacc00311" TargetMode="External"/><Relationship Id="rId661" Type="http://schemas.openxmlformats.org/officeDocument/2006/relationships/hyperlink" Target="https://emenscr.nesdc.go.th/viewer/view.html?id=606974a8b86b73094d9c42cc&amp;username=obec_regional_64_21" TargetMode="External"/><Relationship Id="rId717" Type="http://schemas.openxmlformats.org/officeDocument/2006/relationships/hyperlink" Target="https://emenscr.nesdc.go.th/viewer/view.html?id=61692729ac23da6eb13cfd74&amp;username=nacc00342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14" Type="http://schemas.openxmlformats.org/officeDocument/2006/relationships/hyperlink" Target="https://emenscr.nesdc.go.th/viewer/view.html?id=5f76d965b7c5f976ca0178f9&amp;username=obec_regional_72_31" TargetMode="External"/><Relationship Id="rId356" Type="http://schemas.openxmlformats.org/officeDocument/2006/relationships/hyperlink" Target="https://emenscr.nesdc.go.th/viewer/view.html?id=5f9f76524eca8436dfbf2b97&amp;username=nacc00301" TargetMode="External"/><Relationship Id="rId398" Type="http://schemas.openxmlformats.org/officeDocument/2006/relationships/hyperlink" Target="https://emenscr.nesdc.go.th/viewer/view.html?id=5fccfb2a1540bf161ab27636&amp;username=obec_regional_32_41" TargetMode="External"/><Relationship Id="rId521" Type="http://schemas.openxmlformats.org/officeDocument/2006/relationships/hyperlink" Target="https://emenscr.nesdc.go.th/viewer/view.html?id=5fe42aa52a33c60dc5b131c4&amp;username=nacc0034141" TargetMode="External"/><Relationship Id="rId563" Type="http://schemas.openxmlformats.org/officeDocument/2006/relationships/hyperlink" Target="https://emenscr.nesdc.go.th/viewer/view.html?id=5fe5c67a937fc042b84c9b46&amp;username=nacc0034241" TargetMode="External"/><Relationship Id="rId619" Type="http://schemas.openxmlformats.org/officeDocument/2006/relationships/hyperlink" Target="https://emenscr.nesdc.go.th/viewer/view.html?id=6007ab04f9428031247e9804&amp;username=nacc003438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d6f6ff238e5c34f1efccf1&amp;username=obec_regional_18_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e01e92adb90d1b2adda601&amp;username=nacc0034431" TargetMode="External"/><Relationship Id="rId630" Type="http://schemas.openxmlformats.org/officeDocument/2006/relationships/hyperlink" Target="https://emenscr.nesdc.go.th/viewer/view.html?id=60126ccdee427a6586714f89&amp;username=obec_regional_34_61" TargetMode="External"/><Relationship Id="rId672" Type="http://schemas.openxmlformats.org/officeDocument/2006/relationships/hyperlink" Target="https://emenscr.nesdc.go.th/viewer/view.html?id=608b92a15a1fb71f0b2c25a0&amp;username=obec_regional_30_41" TargetMode="External"/><Relationship Id="rId728" Type="http://schemas.openxmlformats.org/officeDocument/2006/relationships/hyperlink" Target="https://emenscr.nesdc.go.th/viewer/view.html?id=61792f9417e13374dcdf45e2&amp;username=opdc12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891a247c428e3b0e2d8b0c&amp;username=obec_regional_56_31" TargetMode="External"/><Relationship Id="rId367" Type="http://schemas.openxmlformats.org/officeDocument/2006/relationships/hyperlink" Target="https://emenscr.nesdc.go.th/viewer/view.html?id=5fab85553f6eff6c49213a88&amp;username=obec_regional_86_21" TargetMode="External"/><Relationship Id="rId532" Type="http://schemas.openxmlformats.org/officeDocument/2006/relationships/hyperlink" Target="https://emenscr.nesdc.go.th/viewer/view.html?id=5fe4b4b6937fc042b84c9944&amp;username=nacc0036041" TargetMode="External"/><Relationship Id="rId574" Type="http://schemas.openxmlformats.org/officeDocument/2006/relationships/hyperlink" Target="https://emenscr.nesdc.go.th/viewer/view.html?id=5fe99dc48c931742b98019f6&amp;username=obec_regional_24_3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34" Type="http://schemas.openxmlformats.org/officeDocument/2006/relationships/hyperlink" Target="https://emenscr.nesdc.go.th/viewer/view.html?id=5fd9ae630573ae1b28631dd3&amp;username=nacc00031" TargetMode="External"/><Relationship Id="rId476" Type="http://schemas.openxmlformats.org/officeDocument/2006/relationships/hyperlink" Target="https://emenscr.nesdc.go.th/viewer/view.html?id=5fe19a64ea2eef1b27a276e1&amp;username=opm01141" TargetMode="External"/><Relationship Id="rId641" Type="http://schemas.openxmlformats.org/officeDocument/2006/relationships/hyperlink" Target="https://emenscr.nesdc.go.th/viewer/view.html?id=6029f9be258b02426ad2d4a9&amp;username=obec_regional_44_51" TargetMode="External"/><Relationship Id="rId683" Type="http://schemas.openxmlformats.org/officeDocument/2006/relationships/hyperlink" Target="https://emenscr.nesdc.go.th/viewer/view.html?id=60b704f4b47ca6274c849984&amp;username=obec_regional_30_21" TargetMode="External"/><Relationship Id="rId739" Type="http://schemas.openxmlformats.org/officeDocument/2006/relationships/hyperlink" Target="https://emenscr.nesdc.go.th/viewer/view.html?id=617cedae9aa54915ae51adc5&amp;username=obec_regional_46_5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336" Type="http://schemas.openxmlformats.org/officeDocument/2006/relationships/hyperlink" Target="https://emenscr.nesdc.go.th/viewer/view.html?id=5f964f4ba1c00920fc16987e&amp;username=nacc0034361" TargetMode="External"/><Relationship Id="rId501" Type="http://schemas.openxmlformats.org/officeDocument/2006/relationships/hyperlink" Target="https://emenscr.nesdc.go.th/viewer/view.html?id=5fe2c36e0573ae1b28632599&amp;username=nacc0034061" TargetMode="External"/><Relationship Id="rId543" Type="http://schemas.openxmlformats.org/officeDocument/2006/relationships/hyperlink" Target="https://emenscr.nesdc.go.th/viewer/view.html?id=5fe56ffe8c931742b98015d9&amp;username=obec_regional_72_4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378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dda96b6a0d61613d97ae3&amp;username=nacc0034511" TargetMode="External"/><Relationship Id="rId585" Type="http://schemas.openxmlformats.org/officeDocument/2006/relationships/hyperlink" Target="https://emenscr.nesdc.go.th/viewer/view.html?id=5feaee7555edc142c175e1ab&amp;username=obec_regional_12_31" TargetMode="External"/><Relationship Id="rId750" Type="http://schemas.openxmlformats.org/officeDocument/2006/relationships/hyperlink" Target="https://emenscr.nesdc.go.th/viewer/view.html?id=Y7qYEZ0nMqC9pk1kR6qY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ad5808ae2fc1b311d1eb7&amp;username=nacc0034301" TargetMode="External"/><Relationship Id="rId487" Type="http://schemas.openxmlformats.org/officeDocument/2006/relationships/hyperlink" Target="https://emenscr.nesdc.go.th/viewer/view.html?id=5fe1b84aadb90d1b2adda8b9&amp;username=nacc00321" TargetMode="External"/><Relationship Id="rId610" Type="http://schemas.openxmlformats.org/officeDocument/2006/relationships/hyperlink" Target="https://emenscr.nesdc.go.th/viewer/view.html?id=5ffc017139e23e3578a1d6cc&amp;username=obec_regional_52_21" TargetMode="External"/><Relationship Id="rId652" Type="http://schemas.openxmlformats.org/officeDocument/2006/relationships/hyperlink" Target="https://emenscr.nesdc.go.th/viewer/view.html?id=604f19fd85d2a877c888e728&amp;username=obec_regional_30_21" TargetMode="External"/><Relationship Id="rId694" Type="http://schemas.openxmlformats.org/officeDocument/2006/relationships/hyperlink" Target="https://emenscr.nesdc.go.th/viewer/view.html?id=60f7e3f01b7ccc5d6130ab3c&amp;username=obec_regional_80_41" TargetMode="External"/><Relationship Id="rId708" Type="http://schemas.openxmlformats.org/officeDocument/2006/relationships/hyperlink" Target="https://emenscr.nesdc.go.th/viewer/view.html?id=615fc9136bdbda558aab10b2&amp;username=nacc003454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305" Type="http://schemas.openxmlformats.org/officeDocument/2006/relationships/hyperlink" Target="https://emenscr.nesdc.go.th/viewer/view.html?id=5f44973d3041d350233876ce&amp;username=obec_regional_77_31" TargetMode="External"/><Relationship Id="rId347" Type="http://schemas.openxmlformats.org/officeDocument/2006/relationships/hyperlink" Target="https://emenscr.nesdc.go.th/viewer/view.html?id=5f9bc6475d4e87750d81bb8f&amp;username=moe02471" TargetMode="External"/><Relationship Id="rId512" Type="http://schemas.openxmlformats.org/officeDocument/2006/relationships/hyperlink" Target="https://emenscr.nesdc.go.th/viewer/view.html?id=5fe30befea2eef1b27a27a18&amp;username=nacc0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c9af85a8d9686aa79eebbd&amp;username=nacc0034441" TargetMode="External"/><Relationship Id="rId554" Type="http://schemas.openxmlformats.org/officeDocument/2006/relationships/hyperlink" Target="https://emenscr.nesdc.go.th/viewer/view.html?id=5fe5a19c937fc042b84c9ade&amp;username=nacc0034211" TargetMode="External"/><Relationship Id="rId596" Type="http://schemas.openxmlformats.org/officeDocument/2006/relationships/hyperlink" Target="https://emenscr.nesdc.go.th/viewer/view.html?id=5fec47b5d433aa1fbd4e4deb&amp;username=obec_regional_30_7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14" Type="http://schemas.openxmlformats.org/officeDocument/2006/relationships/hyperlink" Target="https://emenscr.nesdc.go.th/viewer/view.html?id=5fd07e4ee4c2575912afdf01&amp;username=nacc0036071" TargetMode="External"/><Relationship Id="rId456" Type="http://schemas.openxmlformats.org/officeDocument/2006/relationships/hyperlink" Target="https://emenscr.nesdc.go.th/viewer/view.html?id=5fdc7db38ae2fc1b311d2101&amp;username=nacc0034041" TargetMode="External"/><Relationship Id="rId498" Type="http://schemas.openxmlformats.org/officeDocument/2006/relationships/hyperlink" Target="https://emenscr.nesdc.go.th/viewer/view.html?id=5fe2b7088ae2fc1b311d2546&amp;username=obec_regional_49_21" TargetMode="External"/><Relationship Id="rId621" Type="http://schemas.openxmlformats.org/officeDocument/2006/relationships/hyperlink" Target="https://emenscr.nesdc.go.th/viewer/view.html?id=6007b8a3f9428031247e983b&amp;username=nacc0034381" TargetMode="External"/><Relationship Id="rId663" Type="http://schemas.openxmlformats.org/officeDocument/2006/relationships/hyperlink" Target="https://emenscr.nesdc.go.th/viewer/view.html?id=606e7b5ddd8a605e39b0fa58&amp;username=obec_regional_90_2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316" Type="http://schemas.openxmlformats.org/officeDocument/2006/relationships/hyperlink" Target="https://emenscr.nesdc.go.th/viewer/view.html?id=5f7d2c34bee63e67f37080f7&amp;username=obec_regional_73_21" TargetMode="External"/><Relationship Id="rId523" Type="http://schemas.openxmlformats.org/officeDocument/2006/relationships/hyperlink" Target="https://emenscr.nesdc.go.th/viewer/view.html?id=5fe440f08719a10db8a5df56&amp;username=nacc0034561" TargetMode="External"/><Relationship Id="rId719" Type="http://schemas.openxmlformats.org/officeDocument/2006/relationships/hyperlink" Target="https://emenscr.nesdc.go.th/viewer/view.html?id=616cf8444e72b56eb592a8e5&amp;username=nacc003406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f79884eca8436dfbf2ba1&amp;username=nacc00301" TargetMode="External"/><Relationship Id="rId565" Type="http://schemas.openxmlformats.org/officeDocument/2006/relationships/hyperlink" Target="https://emenscr.nesdc.go.th/viewer/view.html?id=5fe70cdb55edc142c175dca8&amp;username=nacc0034461" TargetMode="External"/><Relationship Id="rId730" Type="http://schemas.openxmlformats.org/officeDocument/2006/relationships/hyperlink" Target="https://emenscr.nesdc.go.th/viewer/view.html?id=617a11ba17e13374dcdf4686&amp;username=nacc003469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d72933238e5c34f1efcd81&amp;username=nacc0034661" TargetMode="External"/><Relationship Id="rId467" Type="http://schemas.openxmlformats.org/officeDocument/2006/relationships/hyperlink" Target="https://emenscr.nesdc.go.th/viewer/view.html?id=5fe026baadb90d1b2adda61f&amp;username=obec_regional_57_31" TargetMode="External"/><Relationship Id="rId632" Type="http://schemas.openxmlformats.org/officeDocument/2006/relationships/hyperlink" Target="https://emenscr.nesdc.go.th/viewer/view.html?id=601399b0d7ffce6585ff06ef&amp;username=obec_regional_30_61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674" Type="http://schemas.openxmlformats.org/officeDocument/2006/relationships/hyperlink" Target="https://emenscr.nesdc.go.th/viewer/view.html?id=609a367a8d0e0a4556991e17&amp;username=obec_regional_55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8fadd873e524541eee72c0&amp;username=nesdb11171" TargetMode="External"/><Relationship Id="rId369" Type="http://schemas.openxmlformats.org/officeDocument/2006/relationships/hyperlink" Target="https://emenscr.nesdc.go.th/viewer/view.html?id=5fae32b53f6eff6c49213bac&amp;username=mol02131" TargetMode="External"/><Relationship Id="rId534" Type="http://schemas.openxmlformats.org/officeDocument/2006/relationships/hyperlink" Target="https://emenscr.nesdc.go.th/viewer/view.html?id=5fe55234937fc042b84c997b&amp;username=nacc0034021" TargetMode="External"/><Relationship Id="rId576" Type="http://schemas.openxmlformats.org/officeDocument/2006/relationships/hyperlink" Target="https://emenscr.nesdc.go.th/viewer/view.html?id=5fe9aabb55edc142c175df74&amp;username=obec_regional_40_21" TargetMode="External"/><Relationship Id="rId741" Type="http://schemas.openxmlformats.org/officeDocument/2006/relationships/hyperlink" Target="https://emenscr.nesdc.go.th/viewer/view.html?id=6180ac85677d8565eae2dcc9&amp;username=nsc08020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380" Type="http://schemas.openxmlformats.org/officeDocument/2006/relationships/hyperlink" Target="https://emenscr.nesdc.go.th/viewer/view.html?id=5fc0bdfdbeab9d2a7939c1fc&amp;username=nacc0034261" TargetMode="External"/><Relationship Id="rId436" Type="http://schemas.openxmlformats.org/officeDocument/2006/relationships/hyperlink" Target="https://emenscr.nesdc.go.th/viewer/view.html?id=5fd9c5988ae2fc1b311d1ded&amp;username=nacc0034671" TargetMode="External"/><Relationship Id="rId601" Type="http://schemas.openxmlformats.org/officeDocument/2006/relationships/hyperlink" Target="https://emenscr.nesdc.go.th/viewer/view.html?id=5fedf6ec664e7b27cf143fb4&amp;username=obec_regional_64_31" TargetMode="External"/><Relationship Id="rId643" Type="http://schemas.openxmlformats.org/officeDocument/2006/relationships/hyperlink" Target="https://emenscr.nesdc.go.th/viewer/view.html?id=602df64f9f63367832cd8c94&amp;username=obec_regional_39_2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e1a8908ae2fc1b311d245a&amp;username=nacc0034531" TargetMode="External"/><Relationship Id="rId685" Type="http://schemas.openxmlformats.org/officeDocument/2006/relationships/hyperlink" Target="https://emenscr.nesdc.go.th/viewer/view.html?id=60dbfc5360b44d1ea0928fc9&amp;username=obec_regional_65_5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338" Type="http://schemas.openxmlformats.org/officeDocument/2006/relationships/hyperlink" Target="https://emenscr.nesdc.go.th/viewer/view.html?id=5f9785a2eb355920f55513f3&amp;username=obec_regional_40_61" TargetMode="External"/><Relationship Id="rId503" Type="http://schemas.openxmlformats.org/officeDocument/2006/relationships/hyperlink" Target="https://emenscr.nesdc.go.th/viewer/view.html?id=5fe2ca888ae2fc1b311d25d3&amp;username=nacc00311" TargetMode="External"/><Relationship Id="rId545" Type="http://schemas.openxmlformats.org/officeDocument/2006/relationships/hyperlink" Target="https://emenscr.nesdc.go.th/viewer/view.html?id=5fe5842655edc142c175db0b&amp;username=nacc0034751" TargetMode="External"/><Relationship Id="rId587" Type="http://schemas.openxmlformats.org/officeDocument/2006/relationships/hyperlink" Target="https://emenscr.nesdc.go.th/viewer/view.html?id=5feaf85348dad842bf57ca9a&amp;username=obec_regional_72_21" TargetMode="External"/><Relationship Id="rId710" Type="http://schemas.openxmlformats.org/officeDocument/2006/relationships/hyperlink" Target="https://emenscr.nesdc.go.th/viewer/view.html?id=6163b0076bdbda558aab13bb&amp;username=nacc0034391" TargetMode="External"/><Relationship Id="rId752" Type="http://schemas.openxmlformats.org/officeDocument/2006/relationships/hyperlink" Target="https://emenscr.nesdc.go.th/viewer/view.html?id=XGqNQeNzO2iak7BBQd49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c9cc71a8d9686aa79eec43&amp;username=isoc51091" TargetMode="External"/><Relationship Id="rId405" Type="http://schemas.openxmlformats.org/officeDocument/2006/relationships/hyperlink" Target="https://emenscr.nesdc.go.th/viewer/view.html?id=5fcddfad1540bf161ab2774c&amp;username=nacc0034601" TargetMode="External"/><Relationship Id="rId447" Type="http://schemas.openxmlformats.org/officeDocument/2006/relationships/hyperlink" Target="https://emenscr.nesdc.go.th/viewer/view.html?id=5fdb06158ae2fc1b311d1f0b&amp;username=nacc0034251" TargetMode="External"/><Relationship Id="rId612" Type="http://schemas.openxmlformats.org/officeDocument/2006/relationships/hyperlink" Target="https://emenscr.nesdc.go.th/viewer/view.html?id=60011fbb18c77a294c9195f4&amp;username=thaigov0412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bc240573ae1b286324c3&amp;username=nacc00311" TargetMode="External"/><Relationship Id="rId654" Type="http://schemas.openxmlformats.org/officeDocument/2006/relationships/hyperlink" Target="https://emenscr.nesdc.go.th/viewer/view.html?id=605187cae6688c77c9ed3176&amp;username=obec_regional_34_51" TargetMode="External"/><Relationship Id="rId696" Type="http://schemas.openxmlformats.org/officeDocument/2006/relationships/hyperlink" Target="https://emenscr.nesdc.go.th/viewer/view.html?id=60fd3dc69c707a05a1d6cea9&amp;username=moe0276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307" Type="http://schemas.openxmlformats.org/officeDocument/2006/relationships/hyperlink" Target="https://emenscr.nesdc.go.th/viewer/view.html?id=5f56e8434628390fccb43295&amp;username=pacc00101" TargetMode="External"/><Relationship Id="rId349" Type="http://schemas.openxmlformats.org/officeDocument/2006/relationships/hyperlink" Target="https://emenscr.nesdc.go.th/viewer/view.html?id=5f9d3bf375613101e3fb2f31&amp;username=obec_regional_62_21" TargetMode="External"/><Relationship Id="rId514" Type="http://schemas.openxmlformats.org/officeDocument/2006/relationships/hyperlink" Target="https://emenscr.nesdc.go.th/viewer/view.html?id=5fe319128ae2fc1b311d2753&amp;username=nacc0034751" TargetMode="External"/><Relationship Id="rId556" Type="http://schemas.openxmlformats.org/officeDocument/2006/relationships/hyperlink" Target="https://emenscr.nesdc.go.th/viewer/view.html?id=5fe5a9328c931742b98016e8&amp;username=nacc0034201" TargetMode="External"/><Relationship Id="rId721" Type="http://schemas.openxmlformats.org/officeDocument/2006/relationships/hyperlink" Target="https://emenscr.nesdc.go.th/viewer/view.html?id=616e3821f13a0e0ae0f97476&amp;username=nacc003452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360" Type="http://schemas.openxmlformats.org/officeDocument/2006/relationships/hyperlink" Target="https://emenscr.nesdc.go.th/viewer/view.html?id=5fa3696fe6c1d8313a2ffa6d&amp;username=nacc0034101" TargetMode="External"/><Relationship Id="rId416" Type="http://schemas.openxmlformats.org/officeDocument/2006/relationships/hyperlink" Target="https://emenscr.nesdc.go.th/viewer/view.html?id=5fd08d929d7cbe590983c1ee&amp;username=nacc0034301" TargetMode="External"/><Relationship Id="rId598" Type="http://schemas.openxmlformats.org/officeDocument/2006/relationships/hyperlink" Target="https://emenscr.nesdc.go.th/viewer/view.html?id=5fec4bf859995c1fbade8f75&amp;username=obec_regional_90_4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ede968ae2fc1b311d217d&amp;username=nacc0034731" TargetMode="External"/><Relationship Id="rId623" Type="http://schemas.openxmlformats.org/officeDocument/2006/relationships/hyperlink" Target="https://emenscr.nesdc.go.th/viewer/view.html?id=60090a39d309fd3116daa0c0&amp;username=nacc00082" TargetMode="External"/><Relationship Id="rId665" Type="http://schemas.openxmlformats.org/officeDocument/2006/relationships/hyperlink" Target="https://emenscr.nesdc.go.th/viewer/view.html?id=606ff741a3b1bc5214631727&amp;username=obec_regional_22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318" Type="http://schemas.openxmlformats.org/officeDocument/2006/relationships/hyperlink" Target="https://emenscr.nesdc.go.th/viewer/view.html?id=5f7d4940bee63e67f370815f&amp;username=nacc00282" TargetMode="External"/><Relationship Id="rId525" Type="http://schemas.openxmlformats.org/officeDocument/2006/relationships/hyperlink" Target="https://emenscr.nesdc.go.th/viewer/view.html?id=5fe44a340798650db93f05df&amp;username=nacc0034681" TargetMode="External"/><Relationship Id="rId567" Type="http://schemas.openxmlformats.org/officeDocument/2006/relationships/hyperlink" Target="https://emenscr.nesdc.go.th/viewer/view.html?id=5fe7223a48dad842bf57c597&amp;username=nacc0034401" TargetMode="External"/><Relationship Id="rId732" Type="http://schemas.openxmlformats.org/officeDocument/2006/relationships/hyperlink" Target="https://emenscr.nesdc.go.th/viewer/view.html?id=617a64c3e5b95b6abff430e3&amp;username=pacc00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bccc0bbeab9d2a7939beda&amp;username=nacc0036081" TargetMode="External"/><Relationship Id="rId427" Type="http://schemas.openxmlformats.org/officeDocument/2006/relationships/hyperlink" Target="https://emenscr.nesdc.go.th/viewer/view.html?id=5fd868b907212e34f9c30325&amp;username=pacc00101" TargetMode="External"/><Relationship Id="rId469" Type="http://schemas.openxmlformats.org/officeDocument/2006/relationships/hyperlink" Target="https://emenscr.nesdc.go.th/viewer/view.html?id=5fe170790573ae1b28632380&amp;username=nacc0034271" TargetMode="External"/><Relationship Id="rId634" Type="http://schemas.openxmlformats.org/officeDocument/2006/relationships/hyperlink" Target="https://emenscr.nesdc.go.th/viewer/view.html?id=6013c289662c8a2f73e2f9d3&amp;username=moe02981" TargetMode="External"/><Relationship Id="rId676" Type="http://schemas.openxmlformats.org/officeDocument/2006/relationships/hyperlink" Target="https://emenscr.nesdc.go.th/viewer/view.html?id=609c840012ddce455fa39227&amp;username=obec_regional_34_6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329" Type="http://schemas.openxmlformats.org/officeDocument/2006/relationships/hyperlink" Target="https://emenscr.nesdc.go.th/viewer/view.html?id=5f91338aad3e87101f407c31&amp;username=nacc0034721" TargetMode="External"/><Relationship Id="rId480" Type="http://schemas.openxmlformats.org/officeDocument/2006/relationships/hyperlink" Target="https://emenscr.nesdc.go.th/viewer/view.html?id=5fe1acc50573ae1b28632468&amp;username=nacc0034411" TargetMode="External"/><Relationship Id="rId536" Type="http://schemas.openxmlformats.org/officeDocument/2006/relationships/hyperlink" Target="https://emenscr.nesdc.go.th/viewer/view.html?id=5fe55718937fc042b84c9990&amp;username=nacc0034021" TargetMode="External"/><Relationship Id="rId701" Type="http://schemas.openxmlformats.org/officeDocument/2006/relationships/hyperlink" Target="https://emenscr.nesdc.go.th/viewer/view.html?id=611df8859f42992b14e1f550&amp;username=moe0251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340" Type="http://schemas.openxmlformats.org/officeDocument/2006/relationships/hyperlink" Target="https://emenscr.nesdc.go.th/viewer/view.html?id=5f97a081eb355920f555147f&amp;username=nacc0034581" TargetMode="External"/><Relationship Id="rId578" Type="http://schemas.openxmlformats.org/officeDocument/2006/relationships/hyperlink" Target="https://emenscr.nesdc.go.th/viewer/view.html?id=5feab1dc8c931742b9801b6f&amp;username=obec_regional_31_21" TargetMode="External"/><Relationship Id="rId743" Type="http://schemas.openxmlformats.org/officeDocument/2006/relationships/hyperlink" Target="https://emenscr.nesdc.go.th/viewer/view.html?id=6189e86e1c41a9328354d42f&amp;username=nia0623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382" Type="http://schemas.openxmlformats.org/officeDocument/2006/relationships/hyperlink" Target="https://emenscr.nesdc.go.th/viewer/view.html?id=5fc363040d3eec2a6b9e50e5&amp;username=nacc0034651" TargetMode="External"/><Relationship Id="rId438" Type="http://schemas.openxmlformats.org/officeDocument/2006/relationships/hyperlink" Target="https://emenscr.nesdc.go.th/viewer/view.html?id=5fd9cc338ae2fc1b311d1e17&amp;username=mdes0200121" TargetMode="External"/><Relationship Id="rId603" Type="http://schemas.openxmlformats.org/officeDocument/2006/relationships/hyperlink" Target="https://emenscr.nesdc.go.th/viewer/view.html?id=5ff2dea8770e1827c86fdaf3&amp;username=moe040071" TargetMode="External"/><Relationship Id="rId645" Type="http://schemas.openxmlformats.org/officeDocument/2006/relationships/hyperlink" Target="https://emenscr.nesdc.go.th/viewer/view.html?id=6035c9a0bad28a46acd710c2&amp;username=obec_regional_31_51" TargetMode="External"/><Relationship Id="rId687" Type="http://schemas.openxmlformats.org/officeDocument/2006/relationships/hyperlink" Target="https://emenscr.nesdc.go.th/viewer/view.html?id=60e29f0b170a30170cfe8225&amp;username=moe02130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d6490573ae1b286324ee&amp;username=obec_regional_36_21" TargetMode="External"/><Relationship Id="rId505" Type="http://schemas.openxmlformats.org/officeDocument/2006/relationships/hyperlink" Target="https://emenscr.nesdc.go.th/viewer/view.html?id=5fe2e0b7ea2eef1b27a278f1&amp;username=obec_regional_19_31" TargetMode="External"/><Relationship Id="rId712" Type="http://schemas.openxmlformats.org/officeDocument/2006/relationships/hyperlink" Target="https://emenscr.nesdc.go.th/viewer/view.html?id=6163e26c9244920cdb7f526e&amp;username=obec_regional_19_2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47" Type="http://schemas.openxmlformats.org/officeDocument/2006/relationships/hyperlink" Target="https://emenscr.nesdc.go.th/viewer/view.html?id=5fe593d98c931742b9801650&amp;username=nacc0034721" TargetMode="External"/><Relationship Id="rId589" Type="http://schemas.openxmlformats.org/officeDocument/2006/relationships/hyperlink" Target="https://emenscr.nesdc.go.th/viewer/view.html?id=5febf809d4a7895f8014402d&amp;username=nacc00211" TargetMode="External"/><Relationship Id="rId754" Type="http://schemas.openxmlformats.org/officeDocument/2006/relationships/hyperlink" Target="https://emenscr.nesdc.go.th/viewer/view.html?id=o4WmZKmR5askz1oXkMeM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51" Type="http://schemas.openxmlformats.org/officeDocument/2006/relationships/hyperlink" Target="https://emenscr.nesdc.go.th/viewer/view.html?id=5f9f68900de9f001e9b1a00b&amp;username=nacc00301" TargetMode="External"/><Relationship Id="rId393" Type="http://schemas.openxmlformats.org/officeDocument/2006/relationships/hyperlink" Target="https://emenscr.nesdc.go.th/viewer/view.html?id=5fc9e350cc395c6aa110cf92&amp;username=nacc0034281" TargetMode="External"/><Relationship Id="rId407" Type="http://schemas.openxmlformats.org/officeDocument/2006/relationships/hyperlink" Target="https://emenscr.nesdc.go.th/viewer/view.html?id=5fce013d1540bf161ab277fa&amp;username=nacc0034191" TargetMode="External"/><Relationship Id="rId449" Type="http://schemas.openxmlformats.org/officeDocument/2006/relationships/hyperlink" Target="https://emenscr.nesdc.go.th/viewer/view.html?id=5fdb12108ae2fc1b311d1f2f&amp;username=obec_regional_92_21" TargetMode="External"/><Relationship Id="rId614" Type="http://schemas.openxmlformats.org/officeDocument/2006/relationships/hyperlink" Target="https://emenscr.nesdc.go.th/viewer/view.html?id=60015ad218c77a294c9196b1&amp;username=obec_regional_85_21" TargetMode="External"/><Relationship Id="rId656" Type="http://schemas.openxmlformats.org/officeDocument/2006/relationships/hyperlink" Target="https://emenscr.nesdc.go.th/viewer/view.html?id=605c464584d387026c5e9523&amp;username=obec_regional_63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309" Type="http://schemas.openxmlformats.org/officeDocument/2006/relationships/hyperlink" Target="https://emenscr.nesdc.go.th/viewer/view.html?id=5f598c8a4628390fccb43399&amp;username=obec_regional_53_31" TargetMode="External"/><Relationship Id="rId460" Type="http://schemas.openxmlformats.org/officeDocument/2006/relationships/hyperlink" Target="https://emenscr.nesdc.go.th/viewer/view.html?id=5fdeee870573ae1b286321af&amp;username=nacc0034761" TargetMode="External"/><Relationship Id="rId516" Type="http://schemas.openxmlformats.org/officeDocument/2006/relationships/hyperlink" Target="https://emenscr.nesdc.go.th/viewer/view.html?id=5fe348d7adb90d1b2addabb2&amp;username=nacc0034671" TargetMode="External"/><Relationship Id="rId698" Type="http://schemas.openxmlformats.org/officeDocument/2006/relationships/hyperlink" Target="https://emenscr.nesdc.go.th/viewer/view.html?id=6112436086ed660368a5bbf5&amp;username=oag0007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81a4c259e791032ff2cefb&amp;username=obec_regional_62_21" TargetMode="External"/><Relationship Id="rId558" Type="http://schemas.openxmlformats.org/officeDocument/2006/relationships/hyperlink" Target="https://emenscr.nesdc.go.th/viewer/view.html?id=5fe5ac4648dad842bf57c4c1&amp;username=nacc0034541" TargetMode="External"/><Relationship Id="rId723" Type="http://schemas.openxmlformats.org/officeDocument/2006/relationships/hyperlink" Target="https://emenscr.nesdc.go.th/viewer/view.html?id=6178c8ea929eeb74de1c648e&amp;username=nacc003467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362" Type="http://schemas.openxmlformats.org/officeDocument/2006/relationships/hyperlink" Target="https://emenscr.nesdc.go.th/viewer/view.html?id=5fa3c1ca8de17c3142d67990&amp;username=obec_regional_75_21" TargetMode="External"/><Relationship Id="rId418" Type="http://schemas.openxmlformats.org/officeDocument/2006/relationships/hyperlink" Target="https://emenscr.nesdc.go.th/viewer/view.html?id=5fd095dde4c2575912afdf88&amp;username=nacc0034131" TargetMode="External"/><Relationship Id="rId625" Type="http://schemas.openxmlformats.org/officeDocument/2006/relationships/hyperlink" Target="https://emenscr.nesdc.go.th/viewer/view.html?id=600a7eb816f4884de6114b09&amp;username=obec_regional_57_6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e175820573ae1b286323a1&amp;username=nacc0034271" TargetMode="External"/><Relationship Id="rId667" Type="http://schemas.openxmlformats.org/officeDocument/2006/relationships/hyperlink" Target="https://emenscr.nesdc.go.th/viewer/view.html?id=607907162256a346f06dba19&amp;username=obec_regional_76_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27" Type="http://schemas.openxmlformats.org/officeDocument/2006/relationships/hyperlink" Target="https://emenscr.nesdc.go.th/viewer/view.html?id=5fe456ea1935ca751d83fb6a&amp;username=obec_regional_94_41" TargetMode="External"/><Relationship Id="rId569" Type="http://schemas.openxmlformats.org/officeDocument/2006/relationships/hyperlink" Target="https://emenscr.nesdc.go.th/viewer/view.html?id=5fe82ea355edc142c175dcda&amp;username=nacc0034701" TargetMode="External"/><Relationship Id="rId734" Type="http://schemas.openxmlformats.org/officeDocument/2006/relationships/hyperlink" Target="https://emenscr.nesdc.go.th/viewer/view.html?id=617ab87078b1576ab528b750&amp;username=obec_regional_31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31" Type="http://schemas.openxmlformats.org/officeDocument/2006/relationships/hyperlink" Target="https://emenscr.nesdc.go.th/viewer/view.html?id=5f929a0296168859c95eb7b9&amp;username=obec_regional_23_21" TargetMode="External"/><Relationship Id="rId373" Type="http://schemas.openxmlformats.org/officeDocument/2006/relationships/hyperlink" Target="https://emenscr.nesdc.go.th/viewer/view.html?id=5fbf53af0d3eec2a6b9e4f0c&amp;username=obec_regional_42_41" TargetMode="External"/><Relationship Id="rId429" Type="http://schemas.openxmlformats.org/officeDocument/2006/relationships/hyperlink" Target="https://emenscr.nesdc.go.th/viewer/view.html?id=5fd878394737ba28bee86985&amp;username=pacc00101" TargetMode="External"/><Relationship Id="rId580" Type="http://schemas.openxmlformats.org/officeDocument/2006/relationships/hyperlink" Target="https://emenscr.nesdc.go.th/viewer/view.html?id=5feab90548dad842bf57c977&amp;username=nacc0034491" TargetMode="External"/><Relationship Id="rId636" Type="http://schemas.openxmlformats.org/officeDocument/2006/relationships/hyperlink" Target="https://emenscr.nesdc.go.th/viewer/view.html?id=601bbe9d18b8722b6e8ec541&amp;username=moe0210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9dd678ae2fc1b311d1e4a&amp;username=nacc0036011" TargetMode="External"/><Relationship Id="rId678" Type="http://schemas.openxmlformats.org/officeDocument/2006/relationships/hyperlink" Target="https://emenscr.nesdc.go.th/viewer/view.html?id=60aca4595838526f2e0f10c6&amp;username=pacc0025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300" Type="http://schemas.openxmlformats.org/officeDocument/2006/relationships/hyperlink" Target="https://emenscr.nesdc.go.th/viewer/view.html?id=5f2cce8c67a1a91b6c4af0f5&amp;username=obec_regional_12_31" TargetMode="External"/><Relationship Id="rId482" Type="http://schemas.openxmlformats.org/officeDocument/2006/relationships/hyperlink" Target="https://emenscr.nesdc.go.th/viewer/view.html?id=5fe1aff50573ae1b2863247f&amp;username=nacc0034411" TargetMode="External"/><Relationship Id="rId538" Type="http://schemas.openxmlformats.org/officeDocument/2006/relationships/hyperlink" Target="https://emenscr.nesdc.go.th/viewer/view.html?id=5fe5652d937fc042b84c99eb&amp;username=nacc0034151" TargetMode="External"/><Relationship Id="rId703" Type="http://schemas.openxmlformats.org/officeDocument/2006/relationships/hyperlink" Target="https://emenscr.nesdc.go.th/viewer/view.html?id=61402a8d01ca1c69978b1a21&amp;username=obec_regional_15_21" TargetMode="External"/><Relationship Id="rId745" Type="http://schemas.openxmlformats.org/officeDocument/2006/relationships/hyperlink" Target="https://emenscr.nesdc.go.th/viewer/view.html?id=619e00c20334b361d2ad73c2&amp;username=nacc003602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42" Type="http://schemas.openxmlformats.org/officeDocument/2006/relationships/hyperlink" Target="https://emenscr.nesdc.go.th/viewer/view.html?id=5f97eb419e1aee3e3c42ca03&amp;username=obec_regional_31_31" TargetMode="External"/><Relationship Id="rId384" Type="http://schemas.openxmlformats.org/officeDocument/2006/relationships/hyperlink" Target="https://emenscr.nesdc.go.th/viewer/view.html?id=5fc4a8297232b72a71f7821f&amp;username=obec_regional_32_31" TargetMode="External"/><Relationship Id="rId591" Type="http://schemas.openxmlformats.org/officeDocument/2006/relationships/hyperlink" Target="https://emenscr.nesdc.go.th/viewer/view.html?id=5febf957d4a7895f80144032&amp;username=obec_regional_53_31" TargetMode="External"/><Relationship Id="rId605" Type="http://schemas.openxmlformats.org/officeDocument/2006/relationships/hyperlink" Target="https://emenscr.nesdc.go.th/viewer/view.html?id=5ff3fd5eceac3327c2a9aa57&amp;username=obec_regional_19_2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47" Type="http://schemas.openxmlformats.org/officeDocument/2006/relationships/hyperlink" Target="https://emenscr.nesdc.go.th/viewer/view.html?id=6041ee668d2b353e355c6af4&amp;username=obec_regional_65_21" TargetMode="External"/><Relationship Id="rId689" Type="http://schemas.openxmlformats.org/officeDocument/2006/relationships/hyperlink" Target="https://emenscr.nesdc.go.th/viewer/view.html?id=60e6b269ed713a6432c7d71a&amp;username=obec_regional_16_2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51" Type="http://schemas.openxmlformats.org/officeDocument/2006/relationships/hyperlink" Target="https://emenscr.nesdc.go.th/viewer/view.html?id=5fdc2a17adb90d1b2adda40c&amp;username=nacc0034551" TargetMode="External"/><Relationship Id="rId493" Type="http://schemas.openxmlformats.org/officeDocument/2006/relationships/hyperlink" Target="https://emenscr.nesdc.go.th/viewer/view.html?id=5fe24cc2adb90d1b2adda91c&amp;username=nacc0034571" TargetMode="External"/><Relationship Id="rId507" Type="http://schemas.openxmlformats.org/officeDocument/2006/relationships/hyperlink" Target="https://emenscr.nesdc.go.th/viewer/view.html?id=5fe2f2fdadb90d1b2addaa96&amp;username=nacc0034231" TargetMode="External"/><Relationship Id="rId549" Type="http://schemas.openxmlformats.org/officeDocument/2006/relationships/hyperlink" Target="https://emenscr.nesdc.go.th/viewer/view.html?id=5fe5956e937fc042b84c9aa4&amp;username=nacc0034251" TargetMode="External"/><Relationship Id="rId714" Type="http://schemas.openxmlformats.org/officeDocument/2006/relationships/hyperlink" Target="https://emenscr.nesdc.go.th/viewer/view.html?id=6166a6264e72b56eb592a398&amp;username=nacc0034531" TargetMode="External"/><Relationship Id="rId756" Type="http://schemas.openxmlformats.org/officeDocument/2006/relationships/hyperlink" Target="https://emenscr.nesdc.go.th/viewer/view.html?id=JK9oLQE0KoHGNzQQYEBg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11" Type="http://schemas.openxmlformats.org/officeDocument/2006/relationships/hyperlink" Target="https://emenscr.nesdc.go.th/viewer/view.html?id=5f696fee0f92324608a1122b&amp;username=obec_regional_94_21" TargetMode="External"/><Relationship Id="rId353" Type="http://schemas.openxmlformats.org/officeDocument/2006/relationships/hyperlink" Target="https://emenscr.nesdc.go.th/viewer/view.html?id=5f9f709475613101e3fb3046&amp;username=nacc00301" TargetMode="External"/><Relationship Id="rId395" Type="http://schemas.openxmlformats.org/officeDocument/2006/relationships/hyperlink" Target="https://emenscr.nesdc.go.th/viewer/view.html?id=5fc9fa819c9b606d21714398&amp;username=obec_regional_76_21" TargetMode="External"/><Relationship Id="rId409" Type="http://schemas.openxmlformats.org/officeDocument/2006/relationships/hyperlink" Target="https://emenscr.nesdc.go.th/viewer/view.html?id=5fcf0b50557f3b161930c3c6&amp;username=nacc0034121" TargetMode="External"/><Relationship Id="rId560" Type="http://schemas.openxmlformats.org/officeDocument/2006/relationships/hyperlink" Target="https://emenscr.nesdc.go.th/viewer/view.html?id=5fe5b3428c931742b980170d&amp;username=obec_regional_12_3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d2f0207cf29c590f8c5245&amp;username=nacc0034691" TargetMode="External"/><Relationship Id="rId616" Type="http://schemas.openxmlformats.org/officeDocument/2006/relationships/hyperlink" Target="https://emenscr.nesdc.go.th/viewer/view.html?id=60051483d32d761c9affb0d7&amp;username=obec_regional_41_41" TargetMode="External"/><Relationship Id="rId658" Type="http://schemas.openxmlformats.org/officeDocument/2006/relationships/hyperlink" Target="https://emenscr.nesdc.go.th/viewer/view.html?id=60618abe3a05e1443029abd9&amp;username=obec_regional_44_4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462" Type="http://schemas.openxmlformats.org/officeDocument/2006/relationships/hyperlink" Target="https://emenscr.nesdc.go.th/viewer/view.html?id=5fe01a740573ae1b28632217&amp;username=nacc0034431" TargetMode="External"/><Relationship Id="rId518" Type="http://schemas.openxmlformats.org/officeDocument/2006/relationships/hyperlink" Target="https://emenscr.nesdc.go.th/viewer/view.html?id=5fe38086adb90d1b2addabcb&amp;username=nacc0034591" TargetMode="External"/><Relationship Id="rId725" Type="http://schemas.openxmlformats.org/officeDocument/2006/relationships/hyperlink" Target="https://emenscr.nesdc.go.th/viewer/view.html?id=6178f289cd518974dbfb338c&amp;username=nacc003436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22" Type="http://schemas.openxmlformats.org/officeDocument/2006/relationships/hyperlink" Target="https://emenscr.nesdc.go.th/viewer/view.html?id=5f83e1bdcda8000329798d59&amp;username=obec_regional_62_31" TargetMode="External"/><Relationship Id="rId364" Type="http://schemas.openxmlformats.org/officeDocument/2006/relationships/hyperlink" Target="https://emenscr.nesdc.go.th/viewer/view.html?id=5fa4d8627d71223f835ebb3f&amp;username=nacc003439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571" Type="http://schemas.openxmlformats.org/officeDocument/2006/relationships/hyperlink" Target="https://emenscr.nesdc.go.th/viewer/view.html?id=5fe84f50937fc042b84c9c10&amp;username=obec_regional_84_31" TargetMode="External"/><Relationship Id="rId627" Type="http://schemas.openxmlformats.org/officeDocument/2006/relationships/hyperlink" Target="https://emenscr.nesdc.go.th/viewer/view.html?id=600fa328fdc43f47dfab7f1f&amp;username=moe02091" TargetMode="External"/><Relationship Id="rId669" Type="http://schemas.openxmlformats.org/officeDocument/2006/relationships/hyperlink" Target="https://emenscr.nesdc.go.th/viewer/view.html?id=607e4ffab8add0795207a2c4&amp;username=nacc003454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31" Type="http://schemas.openxmlformats.org/officeDocument/2006/relationships/hyperlink" Target="https://emenscr.nesdc.go.th/viewer/view.html?id=5fd97cfe0573ae1b28631d74&amp;username=nacc0034331" TargetMode="External"/><Relationship Id="rId473" Type="http://schemas.openxmlformats.org/officeDocument/2006/relationships/hyperlink" Target="https://emenscr.nesdc.go.th/viewer/view.html?id=5fe18037ea2eef1b27a276a1&amp;username=nacc0034611" TargetMode="External"/><Relationship Id="rId529" Type="http://schemas.openxmlformats.org/officeDocument/2006/relationships/hyperlink" Target="https://emenscr.nesdc.go.th/viewer/view.html?id=5fe45b2d1935ca751d83fb80&amp;username=nacc0034071" TargetMode="External"/><Relationship Id="rId680" Type="http://schemas.openxmlformats.org/officeDocument/2006/relationships/hyperlink" Target="https://emenscr.nesdc.go.th/viewer/view.html?id=60b0b18daf86ec42f278d8df&amp;username=pacc00121" TargetMode="External"/><Relationship Id="rId736" Type="http://schemas.openxmlformats.org/officeDocument/2006/relationships/hyperlink" Target="https://emenscr.nesdc.go.th/viewer/view.html?id=617b8402245b36649144c882&amp;username=moac0232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333" Type="http://schemas.openxmlformats.org/officeDocument/2006/relationships/hyperlink" Target="https://emenscr.nesdc.go.th/viewer/view.html?id=5f93ded67a165259d1a20cbb&amp;username=obec_regional_23_21" TargetMode="External"/><Relationship Id="rId540" Type="http://schemas.openxmlformats.org/officeDocument/2006/relationships/hyperlink" Target="https://emenscr.nesdc.go.th/viewer/view.html?id=5fe56a938c931742b98015b7&amp;username=nacc00344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c08df89a014c2a732f769f&amp;username=obec_regional_16_21" TargetMode="External"/><Relationship Id="rId582" Type="http://schemas.openxmlformats.org/officeDocument/2006/relationships/hyperlink" Target="https://emenscr.nesdc.go.th/viewer/view.html?id=5feacecf55edc142c175e0ee&amp;username=nacc0034491" TargetMode="External"/><Relationship Id="rId638" Type="http://schemas.openxmlformats.org/officeDocument/2006/relationships/hyperlink" Target="https://emenscr.nesdc.go.th/viewer/view.html?id=6020eb32c0248c15b754393d&amp;username=obec_regional_43_4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00" Type="http://schemas.openxmlformats.org/officeDocument/2006/relationships/hyperlink" Target="https://emenscr.nesdc.go.th/viewer/view.html?id=5fcd989dca8ceb16144f53dc&amp;username=nacc0034111" TargetMode="External"/><Relationship Id="rId442" Type="http://schemas.openxmlformats.org/officeDocument/2006/relationships/hyperlink" Target="https://emenscr.nesdc.go.th/viewer/view.html?id=5fdacd310573ae1b28631ebf&amp;username=nacc0034251" TargetMode="External"/><Relationship Id="rId484" Type="http://schemas.openxmlformats.org/officeDocument/2006/relationships/hyperlink" Target="https://emenscr.nesdc.go.th/viewer/view.html?id=5fe1b1b8ea2eef1b27a27781&amp;username=nacc0034531" TargetMode="External"/><Relationship Id="rId705" Type="http://schemas.openxmlformats.org/officeDocument/2006/relationships/hyperlink" Target="https://emenscr.nesdc.go.th/viewer/view.html?id=6152a18275bc90417835724c&amp;username=obec_regional_38_2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02" Type="http://schemas.openxmlformats.org/officeDocument/2006/relationships/hyperlink" Target="https://emenscr.nesdc.go.th/viewer/view.html?id=5f3a007cc3ac35097c8d3113&amp;username=obec_regional_45_31" TargetMode="External"/><Relationship Id="rId344" Type="http://schemas.openxmlformats.org/officeDocument/2006/relationships/hyperlink" Target="https://emenscr.nesdc.go.th/viewer/view.html?id=5f9a6edc9be3a25b6cc1a43c&amp;username=obec_regional_47_61" TargetMode="External"/><Relationship Id="rId691" Type="http://schemas.openxmlformats.org/officeDocument/2006/relationships/hyperlink" Target="https://emenscr.nesdc.go.th/viewer/view.html?id=60e7fed04365606c2754aca0&amp;username=obec_regional_34_71" TargetMode="External"/><Relationship Id="rId747" Type="http://schemas.openxmlformats.org/officeDocument/2006/relationships/hyperlink" Target="https://emenscr.nesdc.go.th/viewer/view.html?id=jowoOwjXAduVKrMOqK44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c5cb2cda05356620e16d28&amp;username=obec_regional_82_21" TargetMode="External"/><Relationship Id="rId551" Type="http://schemas.openxmlformats.org/officeDocument/2006/relationships/hyperlink" Target="https://emenscr.nesdc.go.th/viewer/view.html?id=5fe59a458c931742b980168d&amp;username=nacc0034721" TargetMode="External"/><Relationship Id="rId593" Type="http://schemas.openxmlformats.org/officeDocument/2006/relationships/hyperlink" Target="https://emenscr.nesdc.go.th/viewer/view.html?id=5fec1a9b0a4d9d5f8122afde&amp;username=moph07141" TargetMode="External"/><Relationship Id="rId607" Type="http://schemas.openxmlformats.org/officeDocument/2006/relationships/hyperlink" Target="https://emenscr.nesdc.go.th/viewer/view.html?id=5ff6d0be392aa2089794fc95&amp;username=nacc00082" TargetMode="External"/><Relationship Id="rId649" Type="http://schemas.openxmlformats.org/officeDocument/2006/relationships/hyperlink" Target="https://emenscr.nesdc.go.th/viewer/view.html?id=6049b97fe7b76677ca600e34&amp;username=obec_regional_30_6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411" Type="http://schemas.openxmlformats.org/officeDocument/2006/relationships/hyperlink" Target="https://emenscr.nesdc.go.th/viewer/view.html?id=5fcf42b656035d16079a09e0&amp;username=obec_regional_66_31" TargetMode="External"/><Relationship Id="rId453" Type="http://schemas.openxmlformats.org/officeDocument/2006/relationships/hyperlink" Target="https://emenscr.nesdc.go.th/viewer/view.html?id=5fdc3eafadb90d1b2adda44b&amp;username=nacc0034171" TargetMode="External"/><Relationship Id="rId509" Type="http://schemas.openxmlformats.org/officeDocument/2006/relationships/hyperlink" Target="https://emenscr.nesdc.go.th/viewer/view.html?id=5fe308a58ae2fc1b311d2713&amp;username=nacc0034371" TargetMode="External"/><Relationship Id="rId660" Type="http://schemas.openxmlformats.org/officeDocument/2006/relationships/hyperlink" Target="https://emenscr.nesdc.go.th/viewer/view.html?id=60658da3e155ba096006f92b&amp;username=obec_regional_67_5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76b0f86f401876d4ae14bc&amp;username=obec_regional_23_21" TargetMode="External"/><Relationship Id="rId495" Type="http://schemas.openxmlformats.org/officeDocument/2006/relationships/hyperlink" Target="https://emenscr.nesdc.go.th/viewer/view.html?id=5fe2a9bc0573ae1b28632524&amp;username=nacc0034181" TargetMode="External"/><Relationship Id="rId716" Type="http://schemas.openxmlformats.org/officeDocument/2006/relationships/hyperlink" Target="https://emenscr.nesdc.go.th/viewer/view.html?id=61690fd4abf2f76eaaed7d7f&amp;username=nacc0034591" TargetMode="External"/><Relationship Id="rId758" Type="http://schemas.openxmlformats.org/officeDocument/2006/relationships/drawing" Target="../drawings/drawing3.xml"/><Relationship Id="rId10" Type="http://schemas.openxmlformats.org/officeDocument/2006/relationships/hyperlink" Target="https://emenscr.nesdc.go.th/viewer/view.html?id=5b20cc2abdb2d17e2f9a18d6&amp;username=mod0201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f73f850572d36e73b0c9f&amp;username=nacc00301" TargetMode="External"/><Relationship Id="rId397" Type="http://schemas.openxmlformats.org/officeDocument/2006/relationships/hyperlink" Target="https://emenscr.nesdc.go.th/viewer/view.html?id=5fca006d9c9b606d217143ae&amp;username=obec_regional_22_41" TargetMode="External"/><Relationship Id="rId520" Type="http://schemas.openxmlformats.org/officeDocument/2006/relationships/hyperlink" Target="https://emenscr.nesdc.go.th/viewer/view.html?id=5fe416d38838350dbfec93ca&amp;username=nacc0034451" TargetMode="External"/><Relationship Id="rId562" Type="http://schemas.openxmlformats.org/officeDocument/2006/relationships/hyperlink" Target="https://emenscr.nesdc.go.th/viewer/view.html?id=5fe5b90855edc142c175dbfc&amp;username=nacc0034031" TargetMode="External"/><Relationship Id="rId618" Type="http://schemas.openxmlformats.org/officeDocument/2006/relationships/hyperlink" Target="https://emenscr.nesdc.go.th/viewer/view.html?id=6006a4674426d31935b8e6bf&amp;username=obec_regional_63_3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22" Type="http://schemas.openxmlformats.org/officeDocument/2006/relationships/hyperlink" Target="https://emenscr.nesdc.go.th/viewer/view.html?id=5fd2f5b4c97e955911453dfa&amp;username=nacc0034351" TargetMode="External"/><Relationship Id="rId464" Type="http://schemas.openxmlformats.org/officeDocument/2006/relationships/hyperlink" Target="https://emenscr.nesdc.go.th/viewer/view.html?id=5fe01cadea2eef1b27a274dc&amp;username=nacc003443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727" Type="http://schemas.openxmlformats.org/officeDocument/2006/relationships/hyperlink" Target="https://emenscr.nesdc.go.th/viewer/view.html?id=6179136517e13374dcdf4572&amp;username=pacc0010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ab83617772696c41ccc19f&amp;username=nacc00321" TargetMode="External"/><Relationship Id="rId573" Type="http://schemas.openxmlformats.org/officeDocument/2006/relationships/hyperlink" Target="https://emenscr.nesdc.go.th/viewer/view.html?id=5fe99a0d55edc142c175df03&amp;username=obec_regional_47_5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9962e0573ae1b28631db3&amp;username=nacc0034481" TargetMode="External"/><Relationship Id="rId640" Type="http://schemas.openxmlformats.org/officeDocument/2006/relationships/hyperlink" Target="https://emenscr.nesdc.go.th/viewer/view.html?id=60239c273f9c9a15b66cb0e0&amp;username=obec_regional_53_31" TargetMode="External"/><Relationship Id="rId738" Type="http://schemas.openxmlformats.org/officeDocument/2006/relationships/hyperlink" Target="https://emenscr.nesdc.go.th/viewer/view.html?id=617bafa063bd4f0d7f336205&amp;username=nacc00344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377" Type="http://schemas.openxmlformats.org/officeDocument/2006/relationships/hyperlink" Target="https://emenscr.nesdc.go.th/viewer/view.html?id=5fc0b0939a014c2a732f76d7&amp;username=nacc0034321" TargetMode="External"/><Relationship Id="rId500" Type="http://schemas.openxmlformats.org/officeDocument/2006/relationships/hyperlink" Target="https://emenscr.nesdc.go.th/viewer/view.html?id=5fe2bf4aadb90d1b2adda993&amp;username=moe040011" TargetMode="External"/><Relationship Id="rId584" Type="http://schemas.openxmlformats.org/officeDocument/2006/relationships/hyperlink" Target="https://emenscr.nesdc.go.th/viewer/view.html?id=5feae8278c931742b9801c75&amp;username=obec_regional_17_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444" Type="http://schemas.openxmlformats.org/officeDocument/2006/relationships/hyperlink" Target="https://emenscr.nesdc.go.th/viewer/view.html?id=5fdad4e30573ae1b28631edb&amp;username=nacc0034731" TargetMode="External"/><Relationship Id="rId651" Type="http://schemas.openxmlformats.org/officeDocument/2006/relationships/hyperlink" Target="https://emenscr.nesdc.go.th/viewer/view.html?id=604ee4a1e7b76677ca600ef1&amp;username=obec_regional_81_21" TargetMode="External"/><Relationship Id="rId749" Type="http://schemas.openxmlformats.org/officeDocument/2006/relationships/hyperlink" Target="https://emenscr.nesdc.go.th/viewer/view.html?id=Y7qYEZ0nMqC9pk1kR6qY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04" Type="http://schemas.openxmlformats.org/officeDocument/2006/relationships/hyperlink" Target="https://emenscr.nesdc.go.th/viewer/view.html?id=5f438026a5aadb728f72320e&amp;username=obec_regional_12_31" TargetMode="External"/><Relationship Id="rId388" Type="http://schemas.openxmlformats.org/officeDocument/2006/relationships/hyperlink" Target="https://emenscr.nesdc.go.th/viewer/view.html?id=5fc8a9925d06316aaee53200&amp;username=ssru056711" TargetMode="External"/><Relationship Id="rId511" Type="http://schemas.openxmlformats.org/officeDocument/2006/relationships/hyperlink" Target="https://emenscr.nesdc.go.th/viewer/view.html?id=5fe30be00573ae1b28632710&amp;username=nacc0034231" TargetMode="External"/><Relationship Id="rId609" Type="http://schemas.openxmlformats.org/officeDocument/2006/relationships/hyperlink" Target="https://emenscr.nesdc.go.th/viewer/view.html?id=5ffbd0f52f9db03586456757&amp;username=obec_regional_95_3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c3e2fd433aa1fbd4e4dac&amp;username=obec_regional_30_7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c7076ea2eef1b27a273b9&amp;username=nacc0034711" TargetMode="External"/><Relationship Id="rId662" Type="http://schemas.openxmlformats.org/officeDocument/2006/relationships/hyperlink" Target="https://emenscr.nesdc.go.th/viewer/view.html?id=606d61cd1880d132328a99bd&amp;username=obec_regional_50_8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c3161be36553fba554fe1&amp;username=nacc0036031" TargetMode="External"/><Relationship Id="rId522" Type="http://schemas.openxmlformats.org/officeDocument/2006/relationships/hyperlink" Target="https://emenscr.nesdc.go.th/viewer/view.html?id=5fe434208719a10db8a5df16&amp;username=nacc003414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d989ab6a0d61613d979fd&amp;username=nacc003606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e026140573ae1b28632242&amp;username=obec_regional_33_61" TargetMode="External"/><Relationship Id="rId673" Type="http://schemas.openxmlformats.org/officeDocument/2006/relationships/hyperlink" Target="https://emenscr.nesdc.go.th/viewer/view.html?id=6097fac23bcb15455bbf6b85&amp;username=obec_regional_31_3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8e586b0cf7a63c10d14882&amp;username=obec_regional_63_31" TargetMode="External"/><Relationship Id="rId533" Type="http://schemas.openxmlformats.org/officeDocument/2006/relationships/hyperlink" Target="https://emenscr.nesdc.go.th/viewer/view.html?id=5fe54fa148dad842bf57c334&amp;username=nacc0034471" TargetMode="External"/><Relationship Id="rId740" Type="http://schemas.openxmlformats.org/officeDocument/2006/relationships/hyperlink" Target="https://emenscr.nesdc.go.th/viewer/view.html?id=617fae5045ef3a65de46a322&amp;username=rdpb0013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e19bee8ae2fc1b311d240a&amp;username=nacc00082" TargetMode="External"/><Relationship Id="rId600" Type="http://schemas.openxmlformats.org/officeDocument/2006/relationships/hyperlink" Target="https://emenscr.nesdc.go.th/viewer/view.html?id=5fed88c46184281fb306e794&amp;username=obec_regional_32_51" TargetMode="External"/><Relationship Id="rId684" Type="http://schemas.openxmlformats.org/officeDocument/2006/relationships/hyperlink" Target="https://emenscr.nesdc.go.th/viewer/view.html?id=60c3498fd2513234cd5eb1fd&amp;username=obec_regional_20_21" TargetMode="External"/><Relationship Id="rId337" Type="http://schemas.openxmlformats.org/officeDocument/2006/relationships/hyperlink" Target="https://emenscr.nesdc.go.th/viewer/view.html?id=5f9652cfeb355920f55511ef&amp;username=nacc003436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544" Type="http://schemas.openxmlformats.org/officeDocument/2006/relationships/hyperlink" Target="https://emenscr.nesdc.go.th/viewer/view.html?id=5fe5725648dad842bf57c3ee&amp;username=nacc0034011" TargetMode="External"/><Relationship Id="rId751" Type="http://schemas.openxmlformats.org/officeDocument/2006/relationships/hyperlink" Target="https://emenscr.nesdc.go.th/viewer/view.html?id=XGqNQeNzO2iak7BBQd49" TargetMode="External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c9b2378290676ab1b9c789&amp;username=nacc0034441" TargetMode="External"/><Relationship Id="rId404" Type="http://schemas.openxmlformats.org/officeDocument/2006/relationships/hyperlink" Target="https://emenscr.nesdc.go.th/viewer/view.html?id=5fcdde35d39fc0161d1696c4&amp;username=nacc0034511" TargetMode="External"/><Relationship Id="rId611" Type="http://schemas.openxmlformats.org/officeDocument/2006/relationships/hyperlink" Target="https://emenscr.nesdc.go.th/viewer/view.html?id=5ffc12e8d180dd3579546ac6&amp;username=moph0214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1b9f98ae2fc1b311d24be&amp;username=nacc0034091" TargetMode="External"/><Relationship Id="rId695" Type="http://schemas.openxmlformats.org/officeDocument/2006/relationships/hyperlink" Target="https://emenscr.nesdc.go.th/viewer/view.html?id=60fa476e0ab032059b4f76d0&amp;username=obec_regional_48_31" TargetMode="External"/><Relationship Id="rId709" Type="http://schemas.openxmlformats.org/officeDocument/2006/relationships/hyperlink" Target="https://emenscr.nesdc.go.th/viewer/view.html?id=615fd4c8bb6dcc558883b90f&amp;username=nacc003473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9d37e483b45001f2ca6b39&amp;username=obec_regional_62_21" TargetMode="External"/><Relationship Id="rId555" Type="http://schemas.openxmlformats.org/officeDocument/2006/relationships/hyperlink" Target="https://emenscr.nesdc.go.th/viewer/view.html?id=5fe5a5968c931742b98016da&amp;username=nacc003431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d07f8f9d7cbe590983c1b0&amp;username=nacc0034521" TargetMode="External"/><Relationship Id="rId622" Type="http://schemas.openxmlformats.org/officeDocument/2006/relationships/hyperlink" Target="https://emenscr.nesdc.go.th/viewer/view.html?id=6007da2a4e1db3311e74b9a0&amp;username=nacc00132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2ba0bea2eef1b27a2784a&amp;username=obec_regional_41_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59" Type="http://schemas.openxmlformats.org/officeDocument/2006/relationships/hyperlink" Target="https://emenscr.nesdc.go.th/viewer/view.html?id=5fa10e1312cfeb6ef0dc9367&amp;username=senate00201" TargetMode="External"/><Relationship Id="rId566" Type="http://schemas.openxmlformats.org/officeDocument/2006/relationships/hyperlink" Target="https://emenscr.nesdc.go.th/viewer/view.html?id=5fe711e648dad842bf57c585&amp;username=nacc003446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d72c416eb12634f2968ce8&amp;username=nacc0034081" TargetMode="External"/><Relationship Id="rId633" Type="http://schemas.openxmlformats.org/officeDocument/2006/relationships/hyperlink" Target="https://emenscr.nesdc.go.th/viewer/view.html?id=6013b242df09716587640198&amp;username=moe0298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ab04b8c931742b9801b68&amp;username=obec_regional_76_31" TargetMode="External"/><Relationship Id="rId700" Type="http://schemas.openxmlformats.org/officeDocument/2006/relationships/hyperlink" Target="https://emenscr.nesdc.go.th/viewer/view.html?id=611a3ac3454a1a7072169924&amp;username=parliament002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437" Type="http://schemas.openxmlformats.org/officeDocument/2006/relationships/hyperlink" Target="https://emenscr.nesdc.go.th/viewer/view.html?id=5fd9c7908ae2fc1b311d1dfc&amp;username=nacc00031" TargetMode="External"/><Relationship Id="rId644" Type="http://schemas.openxmlformats.org/officeDocument/2006/relationships/hyperlink" Target="https://emenscr.nesdc.go.th/viewer/view.html?id=6034875fc5f50046a7b7cda1&amp;username=moe0603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bd2c8ae2fc1b311d24c9&amp;username=nacc0034241" TargetMode="External"/><Relationship Id="rId504" Type="http://schemas.openxmlformats.org/officeDocument/2006/relationships/hyperlink" Target="https://emenscr.nesdc.go.th/viewer/view.html?id=5fe2dee40573ae1b286325f6&amp;username=obec_regional_65_41" TargetMode="External"/><Relationship Id="rId711" Type="http://schemas.openxmlformats.org/officeDocument/2006/relationships/hyperlink" Target="https://emenscr.nesdc.go.th/viewer/view.html?id=6163d13e6bdbda558aab1439&amp;username=obec_regional_45_4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d9bb583b45001f2ca6bac&amp;username=obec_regional_56_21" TargetMode="External"/><Relationship Id="rId588" Type="http://schemas.openxmlformats.org/officeDocument/2006/relationships/hyperlink" Target="https://emenscr.nesdc.go.th/viewer/view.html?id=5febee9748dad842bf57cb39&amp;username=nacc003442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b07ceadb90d1b2adda33b&amp;username=obec_regional_33_61" TargetMode="External"/><Relationship Id="rId655" Type="http://schemas.openxmlformats.org/officeDocument/2006/relationships/hyperlink" Target="https://emenscr.nesdc.go.th/viewer/view.html?id=6055e8bffd3c2834509cc426&amp;username=obec_regional_33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308" Type="http://schemas.openxmlformats.org/officeDocument/2006/relationships/hyperlink" Target="https://emenscr.nesdc.go.th/viewer/view.html?id=5f589ae8d506130fc4d48d82&amp;username=obec_regional_31_21" TargetMode="External"/><Relationship Id="rId515" Type="http://schemas.openxmlformats.org/officeDocument/2006/relationships/hyperlink" Target="https://emenscr.nesdc.go.th/viewer/view.html?id=5fe33b21ea2eef1b27a27a6c&amp;username=nacc0036091" TargetMode="External"/><Relationship Id="rId722" Type="http://schemas.openxmlformats.org/officeDocument/2006/relationships/hyperlink" Target="https://emenscr.nesdc.go.th/viewer/view.html?id=61740abf5d0d7c13f49809d3&amp;username=moe0286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a36f8640a63831404158d2&amp;username=nacc0034101" TargetMode="External"/><Relationship Id="rId599" Type="http://schemas.openxmlformats.org/officeDocument/2006/relationships/hyperlink" Target="https://emenscr.nesdc.go.th/viewer/view.html?id=5fed548b6184281fb306e774&amp;username=obec_regional_22_31" TargetMode="External"/><Relationship Id="rId459" Type="http://schemas.openxmlformats.org/officeDocument/2006/relationships/hyperlink" Target="https://emenscr.nesdc.go.th/viewer/view.html?id=5fdee926adb90d1b2adda583&amp;username=nacc0034761" TargetMode="External"/><Relationship Id="rId666" Type="http://schemas.openxmlformats.org/officeDocument/2006/relationships/hyperlink" Target="https://emenscr.nesdc.go.th/viewer/view.html?id=60701483a3b1bc5214631790&amp;username=obec_regional_51_3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80250b32384e0323fc6435&amp;username=moac12021" TargetMode="External"/><Relationship Id="rId526" Type="http://schemas.openxmlformats.org/officeDocument/2006/relationships/hyperlink" Target="https://emenscr.nesdc.go.th/viewer/view.html?id=5fe44d248838350dbfec94dc&amp;username=nacc0034681" TargetMode="External"/><Relationship Id="rId733" Type="http://schemas.openxmlformats.org/officeDocument/2006/relationships/hyperlink" Target="https://emenscr.nesdc.go.th/viewer/view.html?id=617a777678b1576ab528b689&amp;username=obec_regional_72_5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bf531a9a014c2a732f759f&amp;username=obec_regional_46_41" TargetMode="External"/><Relationship Id="rId677" Type="http://schemas.openxmlformats.org/officeDocument/2006/relationships/hyperlink" Target="https://emenscr.nesdc.go.th/viewer/view.html?id=60a38fa938dcb3779b875210&amp;username=obec_regional_6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537" Type="http://schemas.openxmlformats.org/officeDocument/2006/relationships/hyperlink" Target="https://emenscr.nesdc.go.th/viewer/view.html?id=5fe55f028c931742b980156a&amp;username=nacc0034501" TargetMode="External"/><Relationship Id="rId744" Type="http://schemas.openxmlformats.org/officeDocument/2006/relationships/hyperlink" Target="https://emenscr.nesdc.go.th/viewer/view.html?id=619a5c131dcb253d555322d5&amp;username=krisdika0901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c38d960d3eec2a6b9e50f2&amp;username=obec_regional_91_21" TargetMode="External"/><Relationship Id="rId590" Type="http://schemas.openxmlformats.org/officeDocument/2006/relationships/hyperlink" Target="https://emenscr.nesdc.go.th/viewer/view.html?id=5febf8121a5e145f8dc809a6&amp;username=nacc0034421" TargetMode="External"/><Relationship Id="rId604" Type="http://schemas.openxmlformats.org/officeDocument/2006/relationships/hyperlink" Target="https://emenscr.nesdc.go.th/viewer/view.html?id=5ff3e48aceac3327c2a9aa27&amp;username=obec_regional_55_3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b2c930573ae1b28631f99&amp;username=nacc0034551" TargetMode="External"/><Relationship Id="rId688" Type="http://schemas.openxmlformats.org/officeDocument/2006/relationships/hyperlink" Target="https://emenscr.nesdc.go.th/viewer/view.html?id=60e551eebcf570643a9fb3cf&amp;username=nacc00282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59d2d095e60e0fbef41cae&amp;username=obec_regional_71_41" TargetMode="External"/><Relationship Id="rId548" Type="http://schemas.openxmlformats.org/officeDocument/2006/relationships/hyperlink" Target="https://emenscr.nesdc.go.th/viewer/view.html?id=5fe594e155edc142c175db5b&amp;username=nacc0036031" TargetMode="External"/><Relationship Id="rId755" Type="http://schemas.openxmlformats.org/officeDocument/2006/relationships/hyperlink" Target="https://emenscr.nesdc.go.th/viewer/view.html?id=JK9oLQE0KoHGNzQQYEBg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9f6179c9b606d21714381&amp;username=obec_regional_50_71" TargetMode="External"/><Relationship Id="rId408" Type="http://schemas.openxmlformats.org/officeDocument/2006/relationships/hyperlink" Target="https://emenscr.nesdc.go.th/viewer/view.html?id=5fcee8b656035d16079a0871&amp;username=obec_regional_41_51" TargetMode="External"/><Relationship Id="rId615" Type="http://schemas.openxmlformats.org/officeDocument/2006/relationships/hyperlink" Target="https://emenscr.nesdc.go.th/viewer/view.html?id=60015d07d81bc0294d031032&amp;username=obec_regional_85_2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1137db22482000361ae8074&amp;username=obec_regional_16_3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f077b8ae2fc1b311d218f&amp;username=nacc0034081" TargetMode="External"/><Relationship Id="rId559" Type="http://schemas.openxmlformats.org/officeDocument/2006/relationships/hyperlink" Target="https://emenscr.nesdc.go.th/viewer/view.html?id=5fe5af3f55edc142c175dbe3&amp;username=nacc003454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321" Type="http://schemas.openxmlformats.org/officeDocument/2006/relationships/hyperlink" Target="https://emenscr.nesdc.go.th/viewer/view.html?id=5f81db2f59e791032ff2cf02&amp;username=obec_regional_62_21" TargetMode="External"/><Relationship Id="rId419" Type="http://schemas.openxmlformats.org/officeDocument/2006/relationships/hyperlink" Target="https://emenscr.nesdc.go.th/viewer/view.html?id=5fd2eb889d7cbe590983c2b6&amp;username=nacc0034691" TargetMode="External"/><Relationship Id="rId626" Type="http://schemas.openxmlformats.org/officeDocument/2006/relationships/hyperlink" Target="https://emenscr.nesdc.go.th/viewer/view.html?id=600e4d8aef06eb0e8c9ade21&amp;username=obec_regional_50_3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e17f1fadb90d1b2adda7c4&amp;username=opm0114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93c4dc7a165259d1a20caf&amp;username=obec_regional_23_21" TargetMode="External"/><Relationship Id="rId637" Type="http://schemas.openxmlformats.org/officeDocument/2006/relationships/hyperlink" Target="https://emenscr.nesdc.go.th/viewer/view.html?id=601d1408c0248c15b75438db&amp;username=obec_regional_53_2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1b0e3ea2eef1b27a27778&amp;username=nacc0034621" TargetMode="External"/><Relationship Id="rId690" Type="http://schemas.openxmlformats.org/officeDocument/2006/relationships/hyperlink" Target="https://emenscr.nesdc.go.th/viewer/view.html?id=60e7cc1d5953f66810089243&amp;username=obec_regional_34_21" TargetMode="External"/><Relationship Id="rId704" Type="http://schemas.openxmlformats.org/officeDocument/2006/relationships/hyperlink" Target="https://emenscr.nesdc.go.th/viewer/view.html?id=614f04a374550141769f9e53&amp;username=obec_regional_45_4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9a37b1f6a3b750ac65f93c&amp;username=obec_regional_63_31" TargetMode="External"/><Relationship Id="rId550" Type="http://schemas.openxmlformats.org/officeDocument/2006/relationships/hyperlink" Target="https://emenscr.nesdc.go.th/viewer/view.html?id=5fe59a1e55edc142c175db83&amp;username=obec_regional_80_5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459824940c5e5dda460430&amp;username=obec_regional_58_3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10" Type="http://schemas.openxmlformats.org/officeDocument/2006/relationships/hyperlink" Target="https://emenscr.nesdc.go.th/viewer/view.html?id=5fcf11f756035d16079a092f&amp;username=nacc0034121" TargetMode="External"/><Relationship Id="rId494" Type="http://schemas.openxmlformats.org/officeDocument/2006/relationships/hyperlink" Target="https://emenscr.nesdc.go.th/viewer/view.html?id=5fe2a86d0573ae1b28632520&amp;username=nacc00301" TargetMode="External"/><Relationship Id="rId508" Type="http://schemas.openxmlformats.org/officeDocument/2006/relationships/hyperlink" Target="https://emenscr.nesdc.go.th/viewer/view.html?id=5fe2ffdcea2eef1b27a279b4&amp;username=obec_regional_61_31" TargetMode="External"/><Relationship Id="rId715" Type="http://schemas.openxmlformats.org/officeDocument/2006/relationships/hyperlink" Target="https://emenscr.nesdc.go.th/viewer/view.html?id=616808d94e72b56eb592a55b&amp;username=nacc003406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f71f83814f801ebd05bf2&amp;username=nacc0030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561" Type="http://schemas.openxmlformats.org/officeDocument/2006/relationships/hyperlink" Target="https://emenscr.nesdc.go.th/viewer/view.html?id=5fe5b50d55edc142c175dbf6&amp;username=obec_regional_62_41" TargetMode="External"/><Relationship Id="rId659" Type="http://schemas.openxmlformats.org/officeDocument/2006/relationships/hyperlink" Target="https://emenscr.nesdc.go.th/viewer/view.html?id=6062a9d6737efd4428875c0e&amp;username=obec_regional_39_3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421" Type="http://schemas.openxmlformats.org/officeDocument/2006/relationships/hyperlink" Target="https://emenscr.nesdc.go.th/viewer/view.html?id=5fd2f055e4c2575912afe036&amp;username=nacc0034351" TargetMode="External"/><Relationship Id="rId519" Type="http://schemas.openxmlformats.org/officeDocument/2006/relationships/hyperlink" Target="https://emenscr.nesdc.go.th/viewer/view.html?id=5fe4110e0798650db93f04aa&amp;username=nacc003456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726" Type="http://schemas.openxmlformats.org/officeDocument/2006/relationships/hyperlink" Target="https://emenscr.nesdc.go.th/viewer/view.html?id=61790fe917e13374dcdf455d&amp;username=obec_regional_33_2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365" Type="http://schemas.openxmlformats.org/officeDocument/2006/relationships/hyperlink" Target="https://emenscr.nesdc.go.th/viewer/view.html?id=5fa60fbeb1991b3f8585d665&amp;username=obec_regional_63_21" TargetMode="External"/><Relationship Id="rId572" Type="http://schemas.openxmlformats.org/officeDocument/2006/relationships/hyperlink" Target="https://emenscr.nesdc.go.th/viewer/view.html?id=5fe9976855edc142c175deea&amp;username=obec_regional_92_4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432" Type="http://schemas.openxmlformats.org/officeDocument/2006/relationships/hyperlink" Target="https://emenscr.nesdc.go.th/viewer/view.html?id=5fd984f80573ae1b28631d8a&amp;username=nacc0034331" TargetMode="External"/><Relationship Id="rId737" Type="http://schemas.openxmlformats.org/officeDocument/2006/relationships/hyperlink" Target="https://emenscr.nesdc.go.th/viewer/view.html?id=617ba965d918c508bfa5c6e5&amp;username=onab00001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299" Type="http://schemas.openxmlformats.org/officeDocument/2006/relationships/hyperlink" Target="https://emenscr.nesdc.go.th/viewer/view.html?id=5f2cce8c67a1a91b6c4af0f5&amp;username=obec_regional_12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b36e7e02dae1a6dd4bc43&amp;username=pacc00031" TargetMode="External"/><Relationship Id="rId324" Type="http://schemas.openxmlformats.org/officeDocument/2006/relationships/hyperlink" Target="https://emenscr.nesdc.go.th/viewer/view.html?id=5f8fbce26c3834541c553fbf&amp;username=obec_regional_55_31" TargetMode="External"/><Relationship Id="rId170" Type="http://schemas.openxmlformats.org/officeDocument/2006/relationships/hyperlink" Target="https://emenscr.nesdc.go.th/viewer/view.html?id=5e05d1c80ad19a445701a128&amp;username=police000711" TargetMode="External"/><Relationship Id="rId226" Type="http://schemas.openxmlformats.org/officeDocument/2006/relationships/hyperlink" Target="https://emenscr.nesdc.go.th/viewer/view.html?id=5ea12b20779e8514dcc8744c&amp;username=nacc0034041" TargetMode="External"/><Relationship Id="rId268" Type="http://schemas.openxmlformats.org/officeDocument/2006/relationships/hyperlink" Target="https://emenscr.nesdc.go.th/viewer/view.html?id=5ef17d05abd22b7785e181fb&amp;username=obec_regional_50_4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a37b1f6a3b750ac65f93c&amp;username=obec_regional_63_3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181" Type="http://schemas.openxmlformats.org/officeDocument/2006/relationships/hyperlink" Target="https://emenscr.nesdc.go.th/viewer/view.html?id=5e32a8329f9eee0bec5aa7d3&amp;username=omb041" TargetMode="External"/><Relationship Id="rId237" Type="http://schemas.openxmlformats.org/officeDocument/2006/relationships/hyperlink" Target="https://emenscr.nesdc.go.th/viewer/view.html?id=5ea667bb93c4700e9e085688&amp;username=nacc0034291" TargetMode="External"/><Relationship Id="rId279" Type="http://schemas.openxmlformats.org/officeDocument/2006/relationships/hyperlink" Target="https://emenscr.nesdc.go.th/viewer/view.html?id=5efc39bd4c83f22375b9e0f7&amp;username=obec_regional_52_5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50c7f1d85456ad077172a&amp;username=senate00201" TargetMode="External"/><Relationship Id="rId290" Type="http://schemas.openxmlformats.org/officeDocument/2006/relationships/hyperlink" Target="https://emenscr.nesdc.go.th/viewer/view.html?id=5f1013e120d5625f3a6808a7&amp;username=nacc0034481" TargetMode="External"/><Relationship Id="rId304" Type="http://schemas.openxmlformats.org/officeDocument/2006/relationships/hyperlink" Target="https://emenscr.nesdc.go.th/viewer/view.html?id=5f44973d3041d350233876ce&amp;username=obec_regional_77_31" TargetMode="External"/><Relationship Id="rId346" Type="http://schemas.openxmlformats.org/officeDocument/2006/relationships/hyperlink" Target="https://emenscr.nesdc.go.th/viewer/view.html?id=611df8859f42992b14e1f550&amp;username=moe0251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f2f83a8af3392c55b03b9d&amp;username=moralcenter10011" TargetMode="External"/><Relationship Id="rId192" Type="http://schemas.openxmlformats.org/officeDocument/2006/relationships/hyperlink" Target="https://emenscr.nesdc.go.th/viewer/view.html?id=5e99eb223243270dad969f14&amp;username=nacc0034651" TargetMode="External"/><Relationship Id="rId206" Type="http://schemas.openxmlformats.org/officeDocument/2006/relationships/hyperlink" Target="https://emenscr.nesdc.go.th/viewer/view.html?id=5e9eb51a6f1ac927adb8a733&amp;username=nacc0034761" TargetMode="External"/><Relationship Id="rId248" Type="http://schemas.openxmlformats.org/officeDocument/2006/relationships/hyperlink" Target="https://emenscr.nesdc.go.th/viewer/view.html?id=5eaa844cba284755a8271625&amp;username=nacc003442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d37cabee63e67f3708127&amp;username=obec_regional_73_2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e006f88ca0feb49b458bc76&amp;username=mot020031" TargetMode="External"/><Relationship Id="rId217" Type="http://schemas.openxmlformats.org/officeDocument/2006/relationships/hyperlink" Target="https://emenscr.nesdc.go.th/viewer/view.html?id=5ea004f862cb2e7f8f099ae5&amp;username=nacc0034531" TargetMode="External"/><Relationship Id="rId259" Type="http://schemas.openxmlformats.org/officeDocument/2006/relationships/hyperlink" Target="https://emenscr.nesdc.go.th/viewer/view.html?id=5ebe22e542c0850af7bfe997&amp;username=nacc003421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270" Type="http://schemas.openxmlformats.org/officeDocument/2006/relationships/hyperlink" Target="https://emenscr.nesdc.go.th/viewer/view.html?id=5ef31704d31fdf47830be2ab&amp;username=obec_regional_31_41" TargetMode="External"/><Relationship Id="rId326" Type="http://schemas.openxmlformats.org/officeDocument/2006/relationships/hyperlink" Target="https://emenscr.nesdc.go.th/viewer/view.html?id=5f913f49ad3e87101f407c95&amp;username=obec_regional_52_3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172" Type="http://schemas.openxmlformats.org/officeDocument/2006/relationships/hyperlink" Target="https://emenscr.nesdc.go.th/viewer/view.html?id=5e096220fe8d2c3e610a0f71&amp;username=nacc0034461" TargetMode="External"/><Relationship Id="rId228" Type="http://schemas.openxmlformats.org/officeDocument/2006/relationships/hyperlink" Target="https://emenscr.nesdc.go.th/viewer/view.html?id=5ea1591a271f744e529eb24e&amp;username=nacc0034351" TargetMode="External"/><Relationship Id="rId281" Type="http://schemas.openxmlformats.org/officeDocument/2006/relationships/hyperlink" Target="https://emenscr.nesdc.go.th/viewer/view.html?id=5f0935f3dc12db2d6ae50cb1&amp;username=obec_regional_80_21" TargetMode="External"/><Relationship Id="rId337" Type="http://schemas.openxmlformats.org/officeDocument/2006/relationships/hyperlink" Target="https://emenscr.nesdc.go.th/viewer/view.html?id=5f9a71428f85135b66769de2&amp;username=moe0247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65c8393cc6acba31a35&amp;username=pacc0024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183" Type="http://schemas.openxmlformats.org/officeDocument/2006/relationships/hyperlink" Target="https://emenscr.nesdc.go.th/viewer/view.html?id=5e685ff278f3747307888fdd&amp;username=senate00201" TargetMode="External"/><Relationship Id="rId239" Type="http://schemas.openxmlformats.org/officeDocument/2006/relationships/hyperlink" Target="https://emenscr.nesdc.go.th/viewer/view.html?id=5ea6a29993c4700e9e08573d&amp;username=nacc0034361" TargetMode="External"/><Relationship Id="rId250" Type="http://schemas.openxmlformats.org/officeDocument/2006/relationships/hyperlink" Target="https://emenscr.nesdc.go.th/viewer/view.html?id=5eaaa7269fd3fa55b3f4fa6a&amp;username=nacc0034141" TargetMode="External"/><Relationship Id="rId292" Type="http://schemas.openxmlformats.org/officeDocument/2006/relationships/hyperlink" Target="https://emenscr.nesdc.go.th/viewer/view.html?id=5f16625bbea3733bb1928175&amp;username=moe02451" TargetMode="External"/><Relationship Id="rId306" Type="http://schemas.openxmlformats.org/officeDocument/2006/relationships/hyperlink" Target="https://emenscr.nesdc.go.th/viewer/view.html?id=5f589ae8d506130fc4d48d82&amp;username=obec_regional_31_2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b20ce2bbdb2d17e2f9a18e1&amp;username=mof10031" TargetMode="External"/><Relationship Id="rId152" Type="http://schemas.openxmlformats.org/officeDocument/2006/relationships/hyperlink" Target="https://emenscr.nesdc.go.th/viewer/view.html?id=5df34f0f9bd9f12c4a2d09b0&amp;username=omb041" TargetMode="External"/><Relationship Id="rId194" Type="http://schemas.openxmlformats.org/officeDocument/2006/relationships/hyperlink" Target="https://emenscr.nesdc.go.th/viewer/view.html?id=5e9d0bc31c45e6753aafaaab&amp;username=nacc0034681" TargetMode="External"/><Relationship Id="rId208" Type="http://schemas.openxmlformats.org/officeDocument/2006/relationships/hyperlink" Target="https://emenscr.nesdc.go.th/viewer/view.html?id=5e9ebc676f1ac927adb8a743&amp;username=nacc0034541" TargetMode="External"/><Relationship Id="rId261" Type="http://schemas.openxmlformats.org/officeDocument/2006/relationships/hyperlink" Target="https://emenscr.nesdc.go.th/viewer/view.html?id=5ecdd6d41e7ef312aeef60c4&amp;username=nacc003458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17" Type="http://schemas.openxmlformats.org/officeDocument/2006/relationships/hyperlink" Target="https://emenscr.nesdc.go.th/viewer/view.html?id=5f81a4c259e791032ff2cefb&amp;username=obec_regional_62_21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142" Type="http://schemas.openxmlformats.org/officeDocument/2006/relationships/hyperlink" Target="https://emenscr.nesdc.go.th/viewer/view.html?id=5ddb545644d12553340aeadc&amp;username=mol02131" TargetMode="External"/><Relationship Id="rId163" Type="http://schemas.openxmlformats.org/officeDocument/2006/relationships/hyperlink" Target="https://emenscr.nesdc.go.th/viewer/view.html?id=5e01916542c5ca49af55a88f&amp;username=m-society02251" TargetMode="External"/><Relationship Id="rId184" Type="http://schemas.openxmlformats.org/officeDocument/2006/relationships/hyperlink" Target="https://emenscr.nesdc.go.th/viewer/view.html?id=5e6869077e35b4730c480c4a&amp;username=senate00201" TargetMode="External"/><Relationship Id="rId219" Type="http://schemas.openxmlformats.org/officeDocument/2006/relationships/hyperlink" Target="https://emenscr.nesdc.go.th/viewer/view.html?id=5ea00cb928ee7e7f8da5f3ec&amp;username=nacc0034621" TargetMode="External"/><Relationship Id="rId230" Type="http://schemas.openxmlformats.org/officeDocument/2006/relationships/hyperlink" Target="https://emenscr.nesdc.go.th/viewer/view.html?id=5ea280bc04f7d24e47f2fb3a&amp;username=nacc0034081" TargetMode="External"/><Relationship Id="rId251" Type="http://schemas.openxmlformats.org/officeDocument/2006/relationships/hyperlink" Target="https://emenscr.nesdc.go.th/viewer/view.html?id=5eab9ca304733b36045a887a&amp;username=nacc00102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31882d7d7a47827f18d9&amp;username=obec_regional_12_31" TargetMode="External"/><Relationship Id="rId293" Type="http://schemas.openxmlformats.org/officeDocument/2006/relationships/hyperlink" Target="https://emenscr.nesdc.go.th/viewer/view.html?id=5f17f0e873a60474c4c81189&amp;username=nacc0034581" TargetMode="External"/><Relationship Id="rId307" Type="http://schemas.openxmlformats.org/officeDocument/2006/relationships/hyperlink" Target="https://emenscr.nesdc.go.th/viewer/view.html?id=5f598c8a4628390fccb43399&amp;username=obec_regional_53_31" TargetMode="External"/><Relationship Id="rId328" Type="http://schemas.openxmlformats.org/officeDocument/2006/relationships/hyperlink" Target="https://emenscr.nesdc.go.th/viewer/view.html?id=5f93c4dc7a165259d1a20caf&amp;username=obec_regional_23_21" TargetMode="External"/><Relationship Id="rId349" Type="http://schemas.openxmlformats.org/officeDocument/2006/relationships/printerSettings" Target="../printerSettings/printerSettings4.bin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153" Type="http://schemas.openxmlformats.org/officeDocument/2006/relationships/hyperlink" Target="https://emenscr.nesdc.go.th/viewer/view.html?id=5df35abf9bd9f12c4a2d09d1&amp;username=pacc000181" TargetMode="External"/><Relationship Id="rId174" Type="http://schemas.openxmlformats.org/officeDocument/2006/relationships/hyperlink" Target="https://emenscr.nesdc.go.th/viewer/view.html?id=5e09c042b95b3d3e6d64f746&amp;username=nacc0034701" TargetMode="External"/><Relationship Id="rId195" Type="http://schemas.openxmlformats.org/officeDocument/2006/relationships/hyperlink" Target="https://emenscr.nesdc.go.th/viewer/view.html?id=5e9d2d26e3f8737535c2506c&amp;username=nacc0034231" TargetMode="External"/><Relationship Id="rId209" Type="http://schemas.openxmlformats.org/officeDocument/2006/relationships/hyperlink" Target="https://emenscr.nesdc.go.th/viewer/view.html?id=5e9ec4b46f1ac927adb8a756&amp;username=nacc0034671" TargetMode="External"/><Relationship Id="rId220" Type="http://schemas.openxmlformats.org/officeDocument/2006/relationships/hyperlink" Target="https://emenscr.nesdc.go.th/viewer/view.html?id=5ea00da462cb2e7f8f099b00&amp;username=nacc0034131" TargetMode="External"/><Relationship Id="rId241" Type="http://schemas.openxmlformats.org/officeDocument/2006/relationships/hyperlink" Target="https://emenscr.nesdc.go.th/viewer/view.html?id=5ea7b97166f98a0e9511f8e2&amp;username=nacc003461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ddf5cd8b26133fe274a8b1&amp;username=moe021071" TargetMode="External"/><Relationship Id="rId283" Type="http://schemas.openxmlformats.org/officeDocument/2006/relationships/hyperlink" Target="https://emenscr.nesdc.go.th/viewer/view.html?id=5f0d76c2f660b962de96bde7&amp;username=nacc0034151" TargetMode="External"/><Relationship Id="rId318" Type="http://schemas.openxmlformats.org/officeDocument/2006/relationships/hyperlink" Target="https://emenscr.nesdc.go.th/viewer/view.html?id=5f81db2f59e791032ff2cf02&amp;username=obec_regional_62_21" TargetMode="External"/><Relationship Id="rId339" Type="http://schemas.openxmlformats.org/officeDocument/2006/relationships/hyperlink" Target="https://emenscr.nesdc.go.th/viewer/view.html?id=5f9d37e483b45001f2ca6b39&amp;username=obec_regional_62_2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43" Type="http://schemas.openxmlformats.org/officeDocument/2006/relationships/hyperlink" Target="https://emenscr.nesdc.go.th/viewer/view.html?id=5ddb730c44d12553340aeaf0&amp;username=mol02131" TargetMode="External"/><Relationship Id="rId164" Type="http://schemas.openxmlformats.org/officeDocument/2006/relationships/hyperlink" Target="https://emenscr.nesdc.go.th/viewer/view.html?id=5e02cc7942c5ca49af55abcf&amp;username=moc02191" TargetMode="External"/><Relationship Id="rId185" Type="http://schemas.openxmlformats.org/officeDocument/2006/relationships/hyperlink" Target="https://emenscr.nesdc.go.th/viewer/view.html?id=5e71b7bbaffc132878476ccc&amp;username=moe02104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facccb45a0066f5196465&amp;username=nacc003402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9b349d3a610e8f64f42d&amp;username=nacc0034741" TargetMode="External"/><Relationship Id="rId252" Type="http://schemas.openxmlformats.org/officeDocument/2006/relationships/hyperlink" Target="https://emenscr.nesdc.go.th/viewer/view.html?id=5eabab7e04733b36045a888b&amp;username=nacc00102" TargetMode="External"/><Relationship Id="rId273" Type="http://schemas.openxmlformats.org/officeDocument/2006/relationships/hyperlink" Target="https://emenscr.nesdc.go.th/viewer/view.html?id=5ef58ebb77aa5a28f7674806&amp;username=obec_regional_54_21" TargetMode="External"/><Relationship Id="rId294" Type="http://schemas.openxmlformats.org/officeDocument/2006/relationships/hyperlink" Target="https://emenscr.nesdc.go.th/viewer/view.html?id=5f180252cd2a2074c3055b24&amp;username=obec_regional_19_31" TargetMode="External"/><Relationship Id="rId308" Type="http://schemas.openxmlformats.org/officeDocument/2006/relationships/hyperlink" Target="https://emenscr.nesdc.go.th/viewer/view.html?id=5f59d2d095e60e0fbef41cae&amp;username=obec_regional_71_41" TargetMode="External"/><Relationship Id="rId329" Type="http://schemas.openxmlformats.org/officeDocument/2006/relationships/hyperlink" Target="https://emenscr.nesdc.go.th/viewer/view.html?id=5f93ded67a165259d1a20cbb&amp;username=obec_regional_23_21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54" Type="http://schemas.openxmlformats.org/officeDocument/2006/relationships/hyperlink" Target="https://emenscr.nesdc.go.th/viewer/view.html?id=5df6ecf5cf2dda1a4f64d8a4&amp;username=nacc00301" TargetMode="External"/><Relationship Id="rId175" Type="http://schemas.openxmlformats.org/officeDocument/2006/relationships/hyperlink" Target="https://emenscr.nesdc.go.th/viewer/view.html?id=5e09d1e8b95b3d3e6d64f764&amp;username=wu5704051" TargetMode="External"/><Relationship Id="rId340" Type="http://schemas.openxmlformats.org/officeDocument/2006/relationships/hyperlink" Target="https://emenscr.nesdc.go.th/viewer/view.html?id=5f9d3bf375613101e3fb2f31&amp;username=obec_regional_62_21" TargetMode="External"/><Relationship Id="rId196" Type="http://schemas.openxmlformats.org/officeDocument/2006/relationships/hyperlink" Target="https://emenscr.nesdc.go.th/viewer/view.html?id=5e9d4839ab46f9752b9c4628&amp;username=nacc0034101" TargetMode="External"/><Relationship Id="rId200" Type="http://schemas.openxmlformats.org/officeDocument/2006/relationships/hyperlink" Target="https://emenscr.nesdc.go.th/viewer/view.html?id=5e9d5f53e3f8737535c250de&amp;username=nacc003460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1029b62cb2e7f8f099b4a&amp;username=nacc0034731" TargetMode="External"/><Relationship Id="rId242" Type="http://schemas.openxmlformats.org/officeDocument/2006/relationships/hyperlink" Target="https://emenscr.nesdc.go.th/viewer/view.html?id=5ea7d07f9d3a610e8f64f6b3&amp;username=nacc0034071" TargetMode="External"/><Relationship Id="rId263" Type="http://schemas.openxmlformats.org/officeDocument/2006/relationships/hyperlink" Target="https://emenscr.nesdc.go.th/viewer/view.html?id=5ee1da3e08ea262541c4cb16&amp;username=nacc00301" TargetMode="External"/><Relationship Id="rId284" Type="http://schemas.openxmlformats.org/officeDocument/2006/relationships/hyperlink" Target="https://emenscr.nesdc.go.th/viewer/view.html?id=5f0e8faac177592d7e1e59fb&amp;username=nacc0034221" TargetMode="External"/><Relationship Id="rId319" Type="http://schemas.openxmlformats.org/officeDocument/2006/relationships/hyperlink" Target="https://emenscr.nesdc.go.th/viewer/view.html?id=5f83e1bdcda8000329798d59&amp;username=obec_regional_62_3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144" Type="http://schemas.openxmlformats.org/officeDocument/2006/relationships/hyperlink" Target="https://emenscr.nesdc.go.th/viewer/view.html?id=5ddcdb6e92249e532f57bcb7&amp;username=nacc0034431" TargetMode="External"/><Relationship Id="rId330" Type="http://schemas.openxmlformats.org/officeDocument/2006/relationships/hyperlink" Target="https://emenscr.nesdc.go.th/viewer/view.html?id=5f93e25712987759c78399ed&amp;username=obec_regional_23_21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65" Type="http://schemas.openxmlformats.org/officeDocument/2006/relationships/hyperlink" Target="https://emenscr.nesdc.go.th/viewer/view.html?id=5e0447916f155549ab8fc077&amp;username=cru05620031" TargetMode="External"/><Relationship Id="rId186" Type="http://schemas.openxmlformats.org/officeDocument/2006/relationships/hyperlink" Target="https://emenscr.nesdc.go.th/viewer/view.html?id=5e746e2bef83a72877c8f075&amp;username=nacc0034271" TargetMode="External"/><Relationship Id="rId211" Type="http://schemas.openxmlformats.org/officeDocument/2006/relationships/hyperlink" Target="https://emenscr.nesdc.go.th/viewer/view.html?id=5e9fc5b84fcf1266ee8608be&amp;username=nacc0034451" TargetMode="External"/><Relationship Id="rId232" Type="http://schemas.openxmlformats.org/officeDocument/2006/relationships/hyperlink" Target="https://emenscr.nesdc.go.th/viewer/view.html?id=5ea29b74c320690e90c0f324&amp;username=nacc0034511" TargetMode="External"/><Relationship Id="rId253" Type="http://schemas.openxmlformats.org/officeDocument/2006/relationships/hyperlink" Target="https://emenscr.nesdc.go.th/viewer/view.html?id=5eabb6a59623163603d06e5f&amp;username=nacc00132" TargetMode="External"/><Relationship Id="rId274" Type="http://schemas.openxmlformats.org/officeDocument/2006/relationships/hyperlink" Target="https://emenscr.nesdc.go.th/viewer/view.html?id=5ef5b4e4bc73aa28fd3281ec&amp;username=moe02391" TargetMode="External"/><Relationship Id="rId295" Type="http://schemas.openxmlformats.org/officeDocument/2006/relationships/hyperlink" Target="https://emenscr.nesdc.go.th/viewer/view.html?id=5f1a446dd687555e84324df6&amp;username=obec_regional_16_21" TargetMode="External"/><Relationship Id="rId309" Type="http://schemas.openxmlformats.org/officeDocument/2006/relationships/hyperlink" Target="https://emenscr.nesdc.go.th/viewer/view.html?id=5f696fee0f92324608a1122b&amp;username=obec_regional_94_2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320" Type="http://schemas.openxmlformats.org/officeDocument/2006/relationships/hyperlink" Target="https://emenscr.nesdc.go.th/viewer/view.html?id=5f866ae425b8f56e700d2c8e&amp;username=obec_regional_10_2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55" Type="http://schemas.openxmlformats.org/officeDocument/2006/relationships/hyperlink" Target="https://emenscr.nesdc.go.th/viewer/view.html?id=5df9e7e8ffccfe3f5905ef64&amp;username=mof05161" TargetMode="External"/><Relationship Id="rId176" Type="http://schemas.openxmlformats.org/officeDocument/2006/relationships/hyperlink" Target="https://emenscr.nesdc.go.th/viewer/view.html?id=5e0eeee8b8b365018624e49d&amp;username=crru0532011" TargetMode="External"/><Relationship Id="rId197" Type="http://schemas.openxmlformats.org/officeDocument/2006/relationships/hyperlink" Target="https://emenscr.nesdc.go.th/viewer/view.html?id=5e9d526de3f8737535c250b9&amp;username=nacc0034521" TargetMode="External"/><Relationship Id="rId341" Type="http://schemas.openxmlformats.org/officeDocument/2006/relationships/hyperlink" Target="https://emenscr.nesdc.go.th/viewer/view.html?id=5f9d9bb583b45001f2ca6bac&amp;username=obec_regional_56_21" TargetMode="External"/><Relationship Id="rId201" Type="http://schemas.openxmlformats.org/officeDocument/2006/relationships/hyperlink" Target="https://emenscr.nesdc.go.th/viewer/view.html?id=5e9e5813ab46f9752b9c4694&amp;username=nacc0034441" TargetMode="External"/><Relationship Id="rId222" Type="http://schemas.openxmlformats.org/officeDocument/2006/relationships/hyperlink" Target="https://emenscr.nesdc.go.th/viewer/view.html?id=5ea11d2afca19b14cce10119&amp;username=nacc0034411" TargetMode="External"/><Relationship Id="rId243" Type="http://schemas.openxmlformats.org/officeDocument/2006/relationships/hyperlink" Target="https://emenscr.nesdc.go.th/viewer/view.html?id=5ea7daec9d3a610e8f64f6cc&amp;username=nacc0034091" TargetMode="External"/><Relationship Id="rId264" Type="http://schemas.openxmlformats.org/officeDocument/2006/relationships/hyperlink" Target="https://emenscr.nesdc.go.th/viewer/view.html?id=5ee1dd05a360ea2532ef32c3&amp;username=nacc00301" TargetMode="External"/><Relationship Id="rId285" Type="http://schemas.openxmlformats.org/officeDocument/2006/relationships/hyperlink" Target="https://emenscr.nesdc.go.th/viewer/view.html?id=5f0ea51ec177592d7e1e5a15&amp;username=nacc00346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310" Type="http://schemas.openxmlformats.org/officeDocument/2006/relationships/hyperlink" Target="https://emenscr.nesdc.go.th/viewer/view.html?id=5f6da2bf0f92324608a11390&amp;username=obec_regional_15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45" Type="http://schemas.openxmlformats.org/officeDocument/2006/relationships/hyperlink" Target="https://emenscr.nesdc.go.th/viewer/view.html?id=5dde3001e6c2135e5ceb2d03&amp;username=industry02091" TargetMode="External"/><Relationship Id="rId166" Type="http://schemas.openxmlformats.org/officeDocument/2006/relationships/hyperlink" Target="https://emenscr.nesdc.go.th/viewer/view.html?id=5e04836fb459dd49a9ac7e5d&amp;username=moe02131" TargetMode="External"/><Relationship Id="rId187" Type="http://schemas.openxmlformats.org/officeDocument/2006/relationships/hyperlink" Target="https://emenscr.nesdc.go.th/viewer/view.html?id=5e84539b5ff50c05d9174ece&amp;username=nacc0034061" TargetMode="External"/><Relationship Id="rId331" Type="http://schemas.openxmlformats.org/officeDocument/2006/relationships/hyperlink" Target="https://emenscr.nesdc.go.th/viewer/view.html?id=5f964bad383c5f20fb352857&amp;username=obec_regional_62_2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12" Type="http://schemas.openxmlformats.org/officeDocument/2006/relationships/hyperlink" Target="https://emenscr.nesdc.go.th/viewer/view.html?id=5e9fda874fcf1266ee8608f4&amp;username=nacc0034751" TargetMode="External"/><Relationship Id="rId233" Type="http://schemas.openxmlformats.org/officeDocument/2006/relationships/hyperlink" Target="https://emenscr.nesdc.go.th/viewer/view.html?id=5ea29e589d3a610e8f64f441&amp;username=nacc0034201" TargetMode="External"/><Relationship Id="rId254" Type="http://schemas.openxmlformats.org/officeDocument/2006/relationships/hyperlink" Target="https://emenscr.nesdc.go.th/viewer/view.html?id=5eaf9a3ffcf4617808b3fe29&amp;username=nacc003403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275" Type="http://schemas.openxmlformats.org/officeDocument/2006/relationships/hyperlink" Target="https://emenscr.nesdc.go.th/viewer/view.html?id=5efa0efdbc73aa28fd328482&amp;username=moe02581" TargetMode="External"/><Relationship Id="rId296" Type="http://schemas.openxmlformats.org/officeDocument/2006/relationships/hyperlink" Target="https://emenscr.nesdc.go.th/viewer/view.html?id=5f21205d43eb572ad9e61c25&amp;username=obec_regional_49_21" TargetMode="External"/><Relationship Id="rId300" Type="http://schemas.openxmlformats.org/officeDocument/2006/relationships/hyperlink" Target="https://emenscr.nesdc.go.th/viewer/view.html?id=5f31080ecd8956068d24d18a&amp;username=obec_regional_16_2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56" Type="http://schemas.openxmlformats.org/officeDocument/2006/relationships/hyperlink" Target="https://emenscr.nesdc.go.th/viewer/view.html?id=5df9e9f1ffccfe3f5905ef6c&amp;username=mof05161" TargetMode="External"/><Relationship Id="rId177" Type="http://schemas.openxmlformats.org/officeDocument/2006/relationships/hyperlink" Target="https://emenscr.nesdc.go.th/viewer/view.html?id=5e12ea60faf4456775e5a47c&amp;username=nacc0034011" TargetMode="External"/><Relationship Id="rId198" Type="http://schemas.openxmlformats.org/officeDocument/2006/relationships/hyperlink" Target="https://emenscr.nesdc.go.th/viewer/view.html?id=5e9d57e78803b2752cef68f4&amp;username=nacc0034181" TargetMode="External"/><Relationship Id="rId321" Type="http://schemas.openxmlformats.org/officeDocument/2006/relationships/hyperlink" Target="https://emenscr.nesdc.go.th/viewer/view.html?id=5f8803443f7c013a20d05fa1&amp;username=obec_regional_76_31" TargetMode="External"/><Relationship Id="rId342" Type="http://schemas.openxmlformats.org/officeDocument/2006/relationships/hyperlink" Target="https://emenscr.nesdc.go.th/viewer/view.html?id=5fa3c1ca8de17c3142d67990&amp;username=obec_regional_75_21" TargetMode="External"/><Relationship Id="rId202" Type="http://schemas.openxmlformats.org/officeDocument/2006/relationships/hyperlink" Target="https://emenscr.nesdc.go.th/viewer/view.html?id=5e9e96f8fb8a3f42c9a79dce&amp;username=nacc0034761" TargetMode="External"/><Relationship Id="rId223" Type="http://schemas.openxmlformats.org/officeDocument/2006/relationships/hyperlink" Target="https://emenscr.nesdc.go.th/viewer/view.html?id=5ea121a3fca19b14cce10126&amp;username=nacc00102" TargetMode="External"/><Relationship Id="rId244" Type="http://schemas.openxmlformats.org/officeDocument/2006/relationships/hyperlink" Target="https://emenscr.nesdc.go.th/viewer/view.html?id=5ea7ee38c82fa331a17475a4&amp;username=nacc003459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65" Type="http://schemas.openxmlformats.org/officeDocument/2006/relationships/hyperlink" Target="https://emenscr.nesdc.go.th/viewer/view.html?id=5ee1e4bda360ea2532ef32d5&amp;username=nacc00301" TargetMode="External"/><Relationship Id="rId286" Type="http://schemas.openxmlformats.org/officeDocument/2006/relationships/hyperlink" Target="https://emenscr.nesdc.go.th/viewer/view.html?id=5f0eaa35d487c42d7d48dc63&amp;username=obec_regional_92_31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146" Type="http://schemas.openxmlformats.org/officeDocument/2006/relationships/hyperlink" Target="https://emenscr.nesdc.go.th/viewer/view.html?id=5dde30d3ff7a105e57ac5c5c&amp;username=pacc00111" TargetMode="External"/><Relationship Id="rId167" Type="http://schemas.openxmlformats.org/officeDocument/2006/relationships/hyperlink" Target="https://emenscr.nesdc.go.th/viewer/view.html?id=5e05647f0ad19a4457019d0f&amp;username=cru05620031" TargetMode="External"/><Relationship Id="rId188" Type="http://schemas.openxmlformats.org/officeDocument/2006/relationships/hyperlink" Target="https://emenscr.nesdc.go.th/viewer/view.html?id=5e9929a28b9598058b246c53&amp;username=nacc0034391" TargetMode="External"/><Relationship Id="rId311" Type="http://schemas.openxmlformats.org/officeDocument/2006/relationships/hyperlink" Target="https://emenscr.nesdc.go.th/viewer/view.html?id=5f76b0f86f401876d4ae14bc&amp;username=obec_regional_23_21" TargetMode="External"/><Relationship Id="rId332" Type="http://schemas.openxmlformats.org/officeDocument/2006/relationships/hyperlink" Target="https://emenscr.nesdc.go.th/viewer/view.html?id=5f9785a2eb355920f55513f3&amp;username=obec_regional_40_6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ecb1c7683f66f0a5ab78&amp;username=nacc0034571" TargetMode="External"/><Relationship Id="rId234" Type="http://schemas.openxmlformats.org/officeDocument/2006/relationships/hyperlink" Target="https://emenscr.nesdc.go.th/viewer/view.html?id=5ea2a9de93c4700e9e0855bf&amp;username=nacc003412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255" Type="http://schemas.openxmlformats.org/officeDocument/2006/relationships/hyperlink" Target="https://emenscr.nesdc.go.th/viewer/view.html?id=5eb1306ffcf4617808b3feb1&amp;username=nacc00132" TargetMode="External"/><Relationship Id="rId276" Type="http://schemas.openxmlformats.org/officeDocument/2006/relationships/hyperlink" Target="https://emenscr.nesdc.go.th/viewer/view.html?id=5efae68d53972633153fa09f&amp;username=obec_regional_30_71" TargetMode="External"/><Relationship Id="rId297" Type="http://schemas.openxmlformats.org/officeDocument/2006/relationships/hyperlink" Target="https://emenscr.nesdc.go.th/viewer/view.html?id=5f21349ce1976d27400b9769&amp;username=obec_regional_65_2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157" Type="http://schemas.openxmlformats.org/officeDocument/2006/relationships/hyperlink" Target="https://emenscr.nesdc.go.th/viewer/view.html?id=5df9f9daffccfe3f5905efaf&amp;username=skru11211" TargetMode="External"/><Relationship Id="rId178" Type="http://schemas.openxmlformats.org/officeDocument/2006/relationships/hyperlink" Target="https://emenscr.nesdc.go.th/viewer/view.html?id=5e1691bc1f76e429d4653376&amp;username=moe02651" TargetMode="External"/><Relationship Id="rId301" Type="http://schemas.openxmlformats.org/officeDocument/2006/relationships/hyperlink" Target="https://emenscr.nesdc.go.th/viewer/view.html?id=5f3a007cc3ac35097c8d3113&amp;username=obec_regional_45_31" TargetMode="External"/><Relationship Id="rId322" Type="http://schemas.openxmlformats.org/officeDocument/2006/relationships/hyperlink" Target="https://emenscr.nesdc.go.th/viewer/view.html?id=5f891a247c428e3b0e2d8b0c&amp;username=obec_regional_56_31" TargetMode="External"/><Relationship Id="rId343" Type="http://schemas.openxmlformats.org/officeDocument/2006/relationships/hyperlink" Target="https://emenscr.nesdc.go.th/viewer/view.html?id=5fa60fbeb1991b3f8585d665&amp;username=obec_regional_63_2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199" Type="http://schemas.openxmlformats.org/officeDocument/2006/relationships/hyperlink" Target="https://emenscr.nesdc.go.th/viewer/view.html?id=5e9d5abb8803b2752cef68ff&amp;username=nacc0034051" TargetMode="External"/><Relationship Id="rId203" Type="http://schemas.openxmlformats.org/officeDocument/2006/relationships/hyperlink" Target="https://emenscr.nesdc.go.th/viewer/view.html?id=5e9e9fbbd08c5042c489e28e&amp;username=nacc003437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219992bce14d2228178&amp;username=nacc0034341" TargetMode="External"/><Relationship Id="rId245" Type="http://schemas.openxmlformats.org/officeDocument/2006/relationships/hyperlink" Target="https://emenscr.nesdc.go.th/viewer/view.html?id=5ea85d71ff2cf531a08fa773&amp;username=nacc0034111" TargetMode="External"/><Relationship Id="rId266" Type="http://schemas.openxmlformats.org/officeDocument/2006/relationships/hyperlink" Target="https://emenscr.nesdc.go.th/viewer/view.html?id=5ee9bfb524f05f3d7bae3856&amp;username=obec_regional_22_41" TargetMode="External"/><Relationship Id="rId287" Type="http://schemas.openxmlformats.org/officeDocument/2006/relationships/hyperlink" Target="https://emenscr.nesdc.go.th/viewer/view.html?id=5f0eaeda41725b2d772f0cf2&amp;username=nacc003464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47" Type="http://schemas.openxmlformats.org/officeDocument/2006/relationships/hyperlink" Target="https://emenscr.nesdc.go.th/viewer/view.html?id=5ddf8c49cfed795e5258443b&amp;username=mol06071" TargetMode="External"/><Relationship Id="rId168" Type="http://schemas.openxmlformats.org/officeDocument/2006/relationships/hyperlink" Target="https://emenscr.nesdc.go.th/viewer/view.html?id=5e05bb1ae82416445c17a3ed&amp;username=nacc00082" TargetMode="External"/><Relationship Id="rId312" Type="http://schemas.openxmlformats.org/officeDocument/2006/relationships/hyperlink" Target="https://emenscr.nesdc.go.th/viewer/view.html?id=5f76d965b7c5f976ca0178f9&amp;username=obec_regional_72_31" TargetMode="External"/><Relationship Id="rId333" Type="http://schemas.openxmlformats.org/officeDocument/2006/relationships/hyperlink" Target="https://emenscr.nesdc.go.th/viewer/view.html?id=5f97d90b9e1aee3e3c42c99b&amp;username=moe0286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323c8b9598058b246c67&amp;username=nacc003432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14" Type="http://schemas.openxmlformats.org/officeDocument/2006/relationships/hyperlink" Target="https://emenscr.nesdc.go.th/viewer/view.html?id=5e9ff5dfc238c07f8c729b17&amp;username=nacc0034711" TargetMode="External"/><Relationship Id="rId235" Type="http://schemas.openxmlformats.org/officeDocument/2006/relationships/hyperlink" Target="https://emenscr.nesdc.go.th/viewer/view.html?id=5ea2ab089d3a610e8f64f46d&amp;username=nacc0034491" TargetMode="External"/><Relationship Id="rId256" Type="http://schemas.openxmlformats.org/officeDocument/2006/relationships/hyperlink" Target="https://emenscr.nesdc.go.th/viewer/view.html?id=5eb3b9e3db1f1b60f105b77c&amp;username=nacc0034401" TargetMode="External"/><Relationship Id="rId277" Type="http://schemas.openxmlformats.org/officeDocument/2006/relationships/hyperlink" Target="https://emenscr.nesdc.go.th/viewer/view.html?id=5efb0c29becbd870cdfb44c0&amp;username=obec_regional_30_71" TargetMode="External"/><Relationship Id="rId298" Type="http://schemas.openxmlformats.org/officeDocument/2006/relationships/hyperlink" Target="https://emenscr.nesdc.go.th/viewer/view.html?id=5f22408bd8f557036d62623c&amp;username=obec_regional_50_5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158" Type="http://schemas.openxmlformats.org/officeDocument/2006/relationships/hyperlink" Target="https://emenscr.nesdc.go.th/viewer/view.html?id=5df9fa21ffccfe3f5905efb1&amp;username=pacc00121" TargetMode="External"/><Relationship Id="rId302" Type="http://schemas.openxmlformats.org/officeDocument/2006/relationships/hyperlink" Target="https://emenscr.nesdc.go.th/viewer/view.html?id=5f3a0d8321106309752448a1&amp;username=obec_regional_45_31" TargetMode="External"/><Relationship Id="rId323" Type="http://schemas.openxmlformats.org/officeDocument/2006/relationships/hyperlink" Target="https://emenscr.nesdc.go.th/viewer/view.html?id=5f8e586b0cf7a63c10d14882&amp;username=obec_regional_63_31" TargetMode="External"/><Relationship Id="rId344" Type="http://schemas.openxmlformats.org/officeDocument/2006/relationships/hyperlink" Target="https://emenscr.nesdc.go.th/viewer/view.html?id=5fdad5808ae2fc1b311d1eb7&amp;username=nacc003430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d6fb74480ac6890e22ac9&amp;username=moe03081" TargetMode="External"/><Relationship Id="rId190" Type="http://schemas.openxmlformats.org/officeDocument/2006/relationships/hyperlink" Target="https://emenscr.nesdc.go.th/viewer/view.html?id=5e9932c178805b059031e996&amp;username=nacc0034251" TargetMode="External"/><Relationship Id="rId204" Type="http://schemas.openxmlformats.org/officeDocument/2006/relationships/hyperlink" Target="https://emenscr.nesdc.go.th/viewer/view.html?id=5e9ea095ad489642cbeb89ed&amp;username=nacc0034241" TargetMode="External"/><Relationship Id="rId225" Type="http://schemas.openxmlformats.org/officeDocument/2006/relationships/hyperlink" Target="https://emenscr.nesdc.go.th/viewer/view.html?id=5ea1238b779e8514dcc8743e&amp;username=nacc0034301" TargetMode="External"/><Relationship Id="rId246" Type="http://schemas.openxmlformats.org/officeDocument/2006/relationships/hyperlink" Target="https://emenscr.nesdc.go.th/viewer/view.html?id=5ea90f1c8711e12413c711ab&amp;username=nacc0034191" TargetMode="External"/><Relationship Id="rId267" Type="http://schemas.openxmlformats.org/officeDocument/2006/relationships/hyperlink" Target="https://emenscr.nesdc.go.th/viewer/view.html?id=5eec511377a2d22012dc04a5&amp;username=obec_regional_46_41" TargetMode="External"/><Relationship Id="rId288" Type="http://schemas.openxmlformats.org/officeDocument/2006/relationships/hyperlink" Target="https://emenscr.nesdc.go.th/viewer/view.html?id=5f0ffa855ca0ad59126864d3&amp;username=obec_regional_40_7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313" Type="http://schemas.openxmlformats.org/officeDocument/2006/relationships/hyperlink" Target="https://emenscr.nesdc.go.th/viewer/view.html?id=5f7c3161be36553fba554fe1&amp;username=nacc003603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e4951515ce5051f349fec0&amp;username=pacc00101" TargetMode="External"/><Relationship Id="rId169" Type="http://schemas.openxmlformats.org/officeDocument/2006/relationships/hyperlink" Target="https://emenscr.nesdc.go.th/viewer/view.html?id=5e05c6910ad19a445701a0ab&amp;username=m-society03051" TargetMode="External"/><Relationship Id="rId334" Type="http://schemas.openxmlformats.org/officeDocument/2006/relationships/hyperlink" Target="https://emenscr.nesdc.go.th/viewer/view.html?id=5f97eb419e1aee3e3c42ca03&amp;username=obec_regional_31_3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2525cbaf75ad256dcc1767&amp;username=vru055101021" TargetMode="External"/><Relationship Id="rId215" Type="http://schemas.openxmlformats.org/officeDocument/2006/relationships/hyperlink" Target="https://emenscr.nesdc.go.th/viewer/view.html?id=5e9ff8aa62cb2e7f8f099ab2&amp;username=nacc0034661" TargetMode="External"/><Relationship Id="rId236" Type="http://schemas.openxmlformats.org/officeDocument/2006/relationships/hyperlink" Target="https://emenscr.nesdc.go.th/viewer/view.html?id=5ea2b5b79d3a610e8f64f483&amp;username=nacc0034171" TargetMode="External"/><Relationship Id="rId257" Type="http://schemas.openxmlformats.org/officeDocument/2006/relationships/hyperlink" Target="https://emenscr.nesdc.go.th/viewer/view.html?id=5eb5000f2a9a2f07e982a2cc&amp;username=nacc00132" TargetMode="External"/><Relationship Id="rId278" Type="http://schemas.openxmlformats.org/officeDocument/2006/relationships/hyperlink" Target="https://emenscr.nesdc.go.th/viewer/view.html?id=5efb15e739c9f370c57aff31&amp;username=obec_regional_30_71" TargetMode="External"/><Relationship Id="rId303" Type="http://schemas.openxmlformats.org/officeDocument/2006/relationships/hyperlink" Target="https://emenscr.nesdc.go.th/viewer/view.html?id=5f438026a5aadb728f72320e&amp;username=obec_regional_12_31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60011fbb18c77a294c9195f4&amp;username=thaigov04121" TargetMode="External"/><Relationship Id="rId191" Type="http://schemas.openxmlformats.org/officeDocument/2006/relationships/hyperlink" Target="https://emenscr.nesdc.go.th/viewer/view.html?id=5e996f398b9598058b246d04&amp;username=nacc0034691" TargetMode="External"/><Relationship Id="rId205" Type="http://schemas.openxmlformats.org/officeDocument/2006/relationships/hyperlink" Target="https://emenscr.nesdc.go.th/viewer/view.html?id=5e9ea6eead489642cbeb8a0a&amp;username=nacc0034631" TargetMode="External"/><Relationship Id="rId247" Type="http://schemas.openxmlformats.org/officeDocument/2006/relationships/hyperlink" Target="https://emenscr.nesdc.go.th/viewer/view.html?id=5ea94087ba284755a8271507&amp;username=nacc003438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10064caa9d665f2ca75963&amp;username=obec_regional_40_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e16ac9f75a146bbce09a5&amp;username=mot04031" TargetMode="External"/><Relationship Id="rId314" Type="http://schemas.openxmlformats.org/officeDocument/2006/relationships/hyperlink" Target="https://emenscr.nesdc.go.th/viewer/view.html?id=5f7d2c34bee63e67f37080f7&amp;username=obec_regional_73_2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c5ac7b03e921a67e37620&amp;username=pacc00101" TargetMode="External"/><Relationship Id="rId216" Type="http://schemas.openxmlformats.org/officeDocument/2006/relationships/hyperlink" Target="https://emenscr.nesdc.go.th/viewer/view.html?id=5ea004bd62cb2e7f8f099ae3&amp;username=nacc0034331" TargetMode="External"/><Relationship Id="rId258" Type="http://schemas.openxmlformats.org/officeDocument/2006/relationships/hyperlink" Target="https://emenscr.nesdc.go.th/viewer/view.html?id=5eb508a53835e507f7dddeaa&amp;username=isoc51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91338aad3e87101f407c31&amp;username=nacc0034721" TargetMode="External"/><Relationship Id="rId171" Type="http://schemas.openxmlformats.org/officeDocument/2006/relationships/hyperlink" Target="https://emenscr.nesdc.go.th/viewer/view.html?id=5e07449b703b29131407ac23&amp;username=moi5470111" TargetMode="External"/><Relationship Id="rId227" Type="http://schemas.openxmlformats.org/officeDocument/2006/relationships/hyperlink" Target="https://emenscr.nesdc.go.th/viewer/view.html?id=5ea1557eb704fd4e5122dc69&amp;username=nacc0034551" TargetMode="External"/><Relationship Id="rId269" Type="http://schemas.openxmlformats.org/officeDocument/2006/relationships/hyperlink" Target="https://emenscr.nesdc.go.th/viewer/view.html?id=5ef2d32b2d7d7a47827f177a&amp;username=moe02130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f05684e3a2ba152287d6b27&amp;username=obec_regional_52_51" TargetMode="External"/><Relationship Id="rId336" Type="http://schemas.openxmlformats.org/officeDocument/2006/relationships/hyperlink" Target="https://emenscr.nesdc.go.th/viewer/view.html?id=5f9a6edc9be3a25b6cc1a43c&amp;username=obec_regional_47_6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6146613f46e6ad55abb3f&amp;username=pacc00101" TargetMode="External"/><Relationship Id="rId182" Type="http://schemas.openxmlformats.org/officeDocument/2006/relationships/hyperlink" Target="https://emenscr.nesdc.go.th/viewer/view.html?id=5e548b4dd2b79d70cd16014e&amp;username=opm02221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86d566f98a0e9511f7dd&amp;username=nacc0034471" TargetMode="External"/><Relationship Id="rId291" Type="http://schemas.openxmlformats.org/officeDocument/2006/relationships/hyperlink" Target="https://emenscr.nesdc.go.th/viewer/view.html?id=5f1521b00acff444075bfdf4&amp;username=obec_regional_19_31" TargetMode="External"/><Relationship Id="rId305" Type="http://schemas.openxmlformats.org/officeDocument/2006/relationships/hyperlink" Target="https://emenscr.nesdc.go.th/viewer/view.html?id=5f56e8434628390fccb43295&amp;username=pacc00101" TargetMode="External"/><Relationship Id="rId347" Type="http://schemas.openxmlformats.org/officeDocument/2006/relationships/hyperlink" Target="https://emenscr.nesdc.go.th/viewer/view.html?id=5b20ce2bbdb2d17e2f9a18e1&amp;username=mof1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31715bd03be2c50f77fa9&amp;username=moc04011" TargetMode="External"/><Relationship Id="rId193" Type="http://schemas.openxmlformats.org/officeDocument/2006/relationships/hyperlink" Target="https://emenscr.nesdc.go.th/viewer/view.html?id=5e99f0295a4ec80da7e21b3e&amp;username=nacc0034651" TargetMode="External"/><Relationship Id="rId207" Type="http://schemas.openxmlformats.org/officeDocument/2006/relationships/hyperlink" Target="https://emenscr.nesdc.go.th/viewer/view.html?id=5e9ebaf55eeaf127a1a32ad7&amp;username=nacc0034561" TargetMode="External"/><Relationship Id="rId249" Type="http://schemas.openxmlformats.org/officeDocument/2006/relationships/hyperlink" Target="https://emenscr.nesdc.go.th/viewer/view.html?id=5eaa87d894fdb155ae791128&amp;username=nacc003416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c78a4b42c0850af7bfeb1a&amp;username=nacc00321" TargetMode="External"/><Relationship Id="rId316" Type="http://schemas.openxmlformats.org/officeDocument/2006/relationships/hyperlink" Target="https://emenscr.nesdc.go.th/viewer/view.html?id=5f7d4940bee63e67f370815f&amp;username=nacc00282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162" Type="http://schemas.openxmlformats.org/officeDocument/2006/relationships/hyperlink" Target="https://emenscr.nesdc.go.th/viewer/view.html?id=5e0083c042c5ca49af55a744&amp;username=mot020031" TargetMode="External"/><Relationship Id="rId218" Type="http://schemas.openxmlformats.org/officeDocument/2006/relationships/hyperlink" Target="https://emenscr.nesdc.go.th/viewer/view.html?id=5ea0086a62cb2e7f8f099af1&amp;username=nacc0034261" TargetMode="External"/><Relationship Id="rId271" Type="http://schemas.openxmlformats.org/officeDocument/2006/relationships/hyperlink" Target="https://emenscr.nesdc.go.th/viewer/view.html?id=5ef41dffd31fdf47830be34a&amp;username=obec_regional_76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929a0296168859c95eb7b9&amp;username=obec_regional_23_21" TargetMode="External"/><Relationship Id="rId173" Type="http://schemas.openxmlformats.org/officeDocument/2006/relationships/hyperlink" Target="https://emenscr.nesdc.go.th/viewer/view.html?id=5e098b44fe8d2c3e610a0f90&amp;username=moj020081" TargetMode="External"/><Relationship Id="rId229" Type="http://schemas.openxmlformats.org/officeDocument/2006/relationships/hyperlink" Target="https://emenscr.nesdc.go.th/viewer/view.html?id=5ea268d0b704fd4e5122dd0f&amp;username=nacc0034501" TargetMode="External"/><Relationship Id="rId240" Type="http://schemas.openxmlformats.org/officeDocument/2006/relationships/hyperlink" Target="https://emenscr.nesdc.go.th/viewer/view.html?id=5ea7a29c9d3a610e8f64f65f&amp;username=nacc003428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c27fbe149182d664643d8&amp;username=obec_regional_50_41" TargetMode="External"/><Relationship Id="rId338" Type="http://schemas.openxmlformats.org/officeDocument/2006/relationships/hyperlink" Target="https://emenscr.nesdc.go.th/viewer/view.html?id=5f9bbc4ba6ca7e751392d16f&amp;username=obec_regional_90_2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4.4"/>
  <cols>
    <col min="1" max="1" width="18.88671875" customWidth="1"/>
    <col min="2" max="2" width="25.6640625" customWidth="1"/>
    <col min="3" max="3" width="54" customWidth="1"/>
    <col min="4" max="4" width="44.5546875" customWidth="1"/>
    <col min="5" max="5" width="37.6640625" customWidth="1"/>
    <col min="6" max="7" width="54" customWidth="1"/>
    <col min="8" max="8" width="51.33203125" customWidth="1"/>
    <col min="9" max="9" width="54" customWidth="1"/>
    <col min="10" max="10" width="31.109375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33203125" customWidth="1"/>
    <col min="23" max="23" width="20.33203125" customWidth="1"/>
    <col min="24" max="24" width="17.5546875" customWidth="1"/>
  </cols>
  <sheetData>
    <row r="1" spans="1:2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18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A4080-8E32-4ABE-B7CB-63498F26BAA1}">
  <sheetPr>
    <tabColor rgb="FF00B0F0"/>
  </sheetPr>
  <dimension ref="A1:N42"/>
  <sheetViews>
    <sheetView topLeftCell="A13" zoomScale="80" zoomScaleNormal="80" workbookViewId="0">
      <selection activeCell="R38" sqref="R38"/>
    </sheetView>
  </sheetViews>
  <sheetFormatPr defaultRowHeight="14.4"/>
  <cols>
    <col min="1" max="1" width="24" style="51" bestFit="1" customWidth="1"/>
    <col min="2" max="2" width="13.5546875" style="216" bestFit="1" customWidth="1"/>
    <col min="3" max="12" width="5" style="216" bestFit="1" customWidth="1"/>
    <col min="13" max="13" width="23.44140625" style="216" bestFit="1" customWidth="1"/>
    <col min="14" max="14" width="29" style="216" customWidth="1"/>
    <col min="15" max="16384" width="8.88671875" style="216"/>
  </cols>
  <sheetData>
    <row r="1" spans="1:14">
      <c r="A1" s="50" t="s">
        <v>10257</v>
      </c>
      <c r="B1" s="17" t="s">
        <v>1178</v>
      </c>
      <c r="C1"/>
      <c r="D1"/>
      <c r="E1"/>
      <c r="F1"/>
      <c r="G1"/>
      <c r="H1"/>
      <c r="I1"/>
      <c r="J1"/>
      <c r="K1"/>
      <c r="L1"/>
      <c r="M1"/>
    </row>
    <row r="2" spans="1:14" ht="21">
      <c r="A2" s="17" t="s">
        <v>1273</v>
      </c>
      <c r="B2" s="216">
        <v>2558</v>
      </c>
      <c r="C2" s="216">
        <v>2559</v>
      </c>
      <c r="D2" s="216">
        <v>2560</v>
      </c>
      <c r="E2" s="216">
        <v>2561</v>
      </c>
      <c r="F2" s="216">
        <v>2562</v>
      </c>
      <c r="G2" s="216">
        <v>2563</v>
      </c>
      <c r="H2" s="216">
        <v>2564</v>
      </c>
      <c r="I2" s="216">
        <v>2565</v>
      </c>
      <c r="J2" s="216">
        <v>2566</v>
      </c>
      <c r="K2" s="216">
        <v>2567</v>
      </c>
      <c r="L2" s="216">
        <v>2568</v>
      </c>
      <c r="M2" s="216" t="s">
        <v>10258</v>
      </c>
      <c r="N2" s="208" t="s">
        <v>10259</v>
      </c>
    </row>
    <row r="3" spans="1:14" ht="21">
      <c r="A3" s="18" t="s">
        <v>4826</v>
      </c>
      <c r="B3" s="20">
        <v>1</v>
      </c>
      <c r="C3" s="20"/>
      <c r="D3" s="20"/>
      <c r="E3" s="20">
        <v>17</v>
      </c>
      <c r="F3" s="20">
        <v>35</v>
      </c>
      <c r="G3" s="20">
        <v>164</v>
      </c>
      <c r="H3" s="20">
        <v>88</v>
      </c>
      <c r="I3" s="20">
        <v>74</v>
      </c>
      <c r="J3" s="20">
        <v>70</v>
      </c>
      <c r="K3" s="20">
        <v>36</v>
      </c>
      <c r="L3" s="20">
        <v>27</v>
      </c>
      <c r="M3" s="20">
        <v>512</v>
      </c>
      <c r="N3" s="9">
        <f>SUM(J3:L3)</f>
        <v>133</v>
      </c>
    </row>
    <row r="4" spans="1:14" ht="21">
      <c r="A4" s="19" t="s">
        <v>10105</v>
      </c>
      <c r="B4" s="20">
        <v>1</v>
      </c>
      <c r="C4" s="20"/>
      <c r="D4" s="20"/>
      <c r="E4" s="20">
        <v>17</v>
      </c>
      <c r="F4" s="20">
        <v>35</v>
      </c>
      <c r="G4" s="20">
        <v>162</v>
      </c>
      <c r="H4" s="20">
        <v>80</v>
      </c>
      <c r="I4" s="20">
        <v>67</v>
      </c>
      <c r="J4" s="20">
        <v>64</v>
      </c>
      <c r="K4" s="20">
        <v>34</v>
      </c>
      <c r="L4" s="20">
        <v>26</v>
      </c>
      <c r="M4" s="20">
        <v>486</v>
      </c>
      <c r="N4" s="9">
        <f t="shared" ref="N4:N37" si="0">SUM(J4:L4)</f>
        <v>124</v>
      </c>
    </row>
    <row r="5" spans="1:14" ht="21">
      <c r="A5" s="19" t="s">
        <v>10106</v>
      </c>
      <c r="B5" s="20"/>
      <c r="C5" s="20"/>
      <c r="D5" s="20"/>
      <c r="E5" s="20"/>
      <c r="F5" s="20"/>
      <c r="G5" s="20">
        <v>2</v>
      </c>
      <c r="H5" s="20">
        <v>8</v>
      </c>
      <c r="I5" s="20">
        <v>7</v>
      </c>
      <c r="J5" s="20">
        <v>6</v>
      </c>
      <c r="K5" s="20">
        <v>2</v>
      </c>
      <c r="L5" s="20">
        <v>1</v>
      </c>
      <c r="M5" s="20">
        <v>26</v>
      </c>
      <c r="N5" s="9">
        <f t="shared" si="0"/>
        <v>9</v>
      </c>
    </row>
    <row r="6" spans="1:14" ht="21">
      <c r="A6" s="18" t="s">
        <v>4836</v>
      </c>
      <c r="B6" s="20"/>
      <c r="C6" s="20"/>
      <c r="D6" s="20"/>
      <c r="E6" s="20">
        <v>2</v>
      </c>
      <c r="F6" s="20">
        <v>1</v>
      </c>
      <c r="G6" s="20">
        <v>8</v>
      </c>
      <c r="H6" s="20">
        <v>92</v>
      </c>
      <c r="I6" s="20">
        <v>117</v>
      </c>
      <c r="J6" s="20">
        <v>192</v>
      </c>
      <c r="K6" s="20">
        <v>117</v>
      </c>
      <c r="L6" s="20">
        <v>105</v>
      </c>
      <c r="M6" s="20">
        <v>634</v>
      </c>
      <c r="N6" s="9">
        <f t="shared" si="0"/>
        <v>414</v>
      </c>
    </row>
    <row r="7" spans="1:14" ht="21">
      <c r="A7" s="19" t="s">
        <v>10105</v>
      </c>
      <c r="B7" s="20"/>
      <c r="C7" s="20"/>
      <c r="D7" s="20"/>
      <c r="E7" s="20">
        <v>2</v>
      </c>
      <c r="F7" s="20">
        <v>1</v>
      </c>
      <c r="G7" s="20">
        <v>8</v>
      </c>
      <c r="H7" s="20">
        <v>89</v>
      </c>
      <c r="I7" s="20">
        <v>115</v>
      </c>
      <c r="J7" s="20">
        <v>188</v>
      </c>
      <c r="K7" s="20">
        <v>114</v>
      </c>
      <c r="L7" s="20">
        <v>104</v>
      </c>
      <c r="M7" s="20">
        <v>621</v>
      </c>
      <c r="N7" s="9">
        <f t="shared" si="0"/>
        <v>406</v>
      </c>
    </row>
    <row r="8" spans="1:14" ht="21">
      <c r="A8" s="19" t="s">
        <v>10106</v>
      </c>
      <c r="B8" s="20"/>
      <c r="C8" s="20"/>
      <c r="D8" s="20"/>
      <c r="E8" s="20"/>
      <c r="F8" s="20"/>
      <c r="G8" s="20"/>
      <c r="H8" s="20">
        <v>3</v>
      </c>
      <c r="I8" s="20">
        <v>2</v>
      </c>
      <c r="J8" s="20">
        <v>4</v>
      </c>
      <c r="K8" s="20">
        <v>3</v>
      </c>
      <c r="L8" s="20">
        <v>1</v>
      </c>
      <c r="M8" s="20">
        <v>13</v>
      </c>
      <c r="N8" s="9">
        <f t="shared" si="0"/>
        <v>8</v>
      </c>
    </row>
    <row r="9" spans="1:14" ht="21">
      <c r="A9" s="18" t="s">
        <v>5702</v>
      </c>
      <c r="B9" s="20"/>
      <c r="C9" s="20"/>
      <c r="D9" s="20"/>
      <c r="E9" s="20"/>
      <c r="F9" s="20"/>
      <c r="G9" s="20"/>
      <c r="H9" s="20"/>
      <c r="I9" s="20">
        <v>2</v>
      </c>
      <c r="J9" s="20">
        <v>2</v>
      </c>
      <c r="K9" s="20"/>
      <c r="L9" s="20"/>
      <c r="M9" s="20">
        <v>4</v>
      </c>
      <c r="N9" s="9">
        <f t="shared" si="0"/>
        <v>2</v>
      </c>
    </row>
    <row r="10" spans="1:14" ht="21">
      <c r="A10" s="19" t="s">
        <v>10105</v>
      </c>
      <c r="B10" s="20"/>
      <c r="C10" s="20"/>
      <c r="D10" s="20"/>
      <c r="E10" s="20"/>
      <c r="F10" s="20"/>
      <c r="G10" s="20"/>
      <c r="H10" s="20"/>
      <c r="I10" s="20">
        <v>2</v>
      </c>
      <c r="J10" s="20">
        <v>2</v>
      </c>
      <c r="K10" s="20"/>
      <c r="L10" s="20"/>
      <c r="M10" s="20">
        <v>4</v>
      </c>
      <c r="N10" s="9">
        <f t="shared" si="0"/>
        <v>2</v>
      </c>
    </row>
    <row r="11" spans="1:14" ht="21">
      <c r="A11" s="18" t="s">
        <v>4921</v>
      </c>
      <c r="B11" s="20"/>
      <c r="C11" s="20"/>
      <c r="D11" s="20"/>
      <c r="E11" s="20">
        <v>2</v>
      </c>
      <c r="F11" s="20">
        <v>1</v>
      </c>
      <c r="G11" s="20">
        <v>13</v>
      </c>
      <c r="H11" s="20">
        <v>65</v>
      </c>
      <c r="I11" s="20">
        <v>33</v>
      </c>
      <c r="J11" s="20">
        <v>128</v>
      </c>
      <c r="K11" s="20">
        <v>65</v>
      </c>
      <c r="L11" s="20">
        <v>123</v>
      </c>
      <c r="M11" s="20">
        <v>430</v>
      </c>
      <c r="N11" s="9">
        <f t="shared" si="0"/>
        <v>316</v>
      </c>
    </row>
    <row r="12" spans="1:14" ht="21">
      <c r="A12" s="19" t="s">
        <v>10105</v>
      </c>
      <c r="B12" s="20"/>
      <c r="C12" s="20"/>
      <c r="D12" s="20"/>
      <c r="E12" s="20">
        <v>2</v>
      </c>
      <c r="F12" s="20">
        <v>1</v>
      </c>
      <c r="G12" s="20">
        <v>13</v>
      </c>
      <c r="H12" s="20">
        <v>63</v>
      </c>
      <c r="I12" s="20">
        <v>31</v>
      </c>
      <c r="J12" s="20">
        <v>125</v>
      </c>
      <c r="K12" s="20">
        <v>60</v>
      </c>
      <c r="L12" s="20">
        <v>118</v>
      </c>
      <c r="M12" s="20">
        <v>413</v>
      </c>
      <c r="N12" s="9">
        <f t="shared" si="0"/>
        <v>303</v>
      </c>
    </row>
    <row r="13" spans="1:14" ht="21">
      <c r="A13" s="19" t="s">
        <v>10106</v>
      </c>
      <c r="B13" s="20"/>
      <c r="C13" s="20"/>
      <c r="D13" s="20"/>
      <c r="E13" s="20"/>
      <c r="F13" s="20"/>
      <c r="G13" s="20"/>
      <c r="H13" s="20">
        <v>2</v>
      </c>
      <c r="I13" s="20">
        <v>2</v>
      </c>
      <c r="J13" s="20">
        <v>3</v>
      </c>
      <c r="K13" s="20">
        <v>5</v>
      </c>
      <c r="L13" s="20">
        <v>5</v>
      </c>
      <c r="M13" s="20">
        <v>17</v>
      </c>
      <c r="N13" s="9">
        <f t="shared" si="0"/>
        <v>13</v>
      </c>
    </row>
    <row r="14" spans="1:14" ht="21">
      <c r="A14" s="18" t="s">
        <v>4832</v>
      </c>
      <c r="B14" s="20"/>
      <c r="C14" s="20">
        <v>1</v>
      </c>
      <c r="D14" s="20">
        <v>2</v>
      </c>
      <c r="E14" s="20">
        <v>15</v>
      </c>
      <c r="F14" s="20">
        <v>31</v>
      </c>
      <c r="G14" s="20">
        <v>60</v>
      </c>
      <c r="H14" s="20">
        <v>152</v>
      </c>
      <c r="I14" s="20">
        <v>173</v>
      </c>
      <c r="J14" s="20">
        <v>174</v>
      </c>
      <c r="K14" s="20">
        <v>163</v>
      </c>
      <c r="L14" s="20">
        <v>21</v>
      </c>
      <c r="M14" s="20">
        <v>792</v>
      </c>
      <c r="N14" s="9">
        <f t="shared" si="0"/>
        <v>358</v>
      </c>
    </row>
    <row r="15" spans="1:14" ht="21">
      <c r="A15" s="19" t="s">
        <v>10105</v>
      </c>
      <c r="B15" s="20"/>
      <c r="C15" s="20">
        <v>1</v>
      </c>
      <c r="D15" s="20">
        <v>2</v>
      </c>
      <c r="E15" s="20">
        <v>15</v>
      </c>
      <c r="F15" s="20">
        <v>31</v>
      </c>
      <c r="G15" s="20">
        <v>59</v>
      </c>
      <c r="H15" s="20">
        <v>149</v>
      </c>
      <c r="I15" s="20">
        <v>172</v>
      </c>
      <c r="J15" s="20">
        <v>169</v>
      </c>
      <c r="K15" s="20">
        <v>157</v>
      </c>
      <c r="L15" s="20">
        <v>15</v>
      </c>
      <c r="M15" s="20">
        <v>770</v>
      </c>
      <c r="N15" s="9">
        <f t="shared" si="0"/>
        <v>341</v>
      </c>
    </row>
    <row r="16" spans="1:14" ht="21">
      <c r="A16" s="19" t="s">
        <v>10106</v>
      </c>
      <c r="B16" s="20"/>
      <c r="C16" s="20"/>
      <c r="D16" s="20"/>
      <c r="E16" s="20"/>
      <c r="F16" s="20"/>
      <c r="G16" s="20">
        <v>1</v>
      </c>
      <c r="H16" s="20">
        <v>3</v>
      </c>
      <c r="I16" s="20">
        <v>1</v>
      </c>
      <c r="J16" s="20">
        <v>5</v>
      </c>
      <c r="K16" s="20">
        <v>6</v>
      </c>
      <c r="L16" s="20">
        <v>6</v>
      </c>
      <c r="M16" s="20">
        <v>22</v>
      </c>
      <c r="N16" s="9">
        <f t="shared" si="0"/>
        <v>17</v>
      </c>
    </row>
    <row r="17" spans="1:14" ht="21">
      <c r="A17" s="18" t="s">
        <v>4901</v>
      </c>
      <c r="B17" s="20"/>
      <c r="C17" s="20"/>
      <c r="D17" s="20"/>
      <c r="E17" s="20"/>
      <c r="F17" s="20"/>
      <c r="G17" s="20"/>
      <c r="H17" s="20">
        <v>8</v>
      </c>
      <c r="I17" s="20">
        <v>7</v>
      </c>
      <c r="J17" s="20">
        <v>7</v>
      </c>
      <c r="K17" s="20">
        <v>13</v>
      </c>
      <c r="L17" s="20">
        <v>14</v>
      </c>
      <c r="M17" s="20">
        <v>49</v>
      </c>
      <c r="N17" s="9">
        <f t="shared" si="0"/>
        <v>34</v>
      </c>
    </row>
    <row r="18" spans="1:14" ht="21">
      <c r="A18" s="19" t="s">
        <v>10105</v>
      </c>
      <c r="B18" s="20"/>
      <c r="C18" s="20"/>
      <c r="D18" s="20"/>
      <c r="E18" s="20"/>
      <c r="F18" s="20"/>
      <c r="G18" s="20"/>
      <c r="H18" s="20">
        <v>8</v>
      </c>
      <c r="I18" s="20">
        <v>7</v>
      </c>
      <c r="J18" s="20">
        <v>7</v>
      </c>
      <c r="K18" s="20">
        <v>13</v>
      </c>
      <c r="L18" s="20">
        <v>13</v>
      </c>
      <c r="M18" s="20">
        <v>48</v>
      </c>
      <c r="N18" s="9">
        <f t="shared" si="0"/>
        <v>33</v>
      </c>
    </row>
    <row r="19" spans="1:14" ht="21">
      <c r="A19" s="19" t="s">
        <v>10106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>
        <v>1</v>
      </c>
      <c r="M19" s="20">
        <v>1</v>
      </c>
      <c r="N19" s="9">
        <f t="shared" si="0"/>
        <v>1</v>
      </c>
    </row>
    <row r="20" spans="1:14" ht="21">
      <c r="A20" s="18" t="s">
        <v>5057</v>
      </c>
      <c r="B20" s="20"/>
      <c r="C20" s="20"/>
      <c r="D20" s="20"/>
      <c r="E20" s="20">
        <v>1</v>
      </c>
      <c r="F20" s="20"/>
      <c r="G20" s="20">
        <v>2</v>
      </c>
      <c r="H20" s="20">
        <v>2</v>
      </c>
      <c r="I20" s="20">
        <v>3</v>
      </c>
      <c r="J20" s="20">
        <v>4</v>
      </c>
      <c r="K20" s="20">
        <v>12</v>
      </c>
      <c r="L20" s="20">
        <v>84</v>
      </c>
      <c r="M20" s="20">
        <v>108</v>
      </c>
      <c r="N20" s="9">
        <f t="shared" si="0"/>
        <v>100</v>
      </c>
    </row>
    <row r="21" spans="1:14" ht="21">
      <c r="A21" s="19" t="s">
        <v>10105</v>
      </c>
      <c r="B21" s="20"/>
      <c r="C21" s="20"/>
      <c r="D21" s="20"/>
      <c r="E21" s="20">
        <v>1</v>
      </c>
      <c r="F21" s="20"/>
      <c r="G21" s="20">
        <v>2</v>
      </c>
      <c r="H21" s="20">
        <v>2</v>
      </c>
      <c r="I21" s="20">
        <v>3</v>
      </c>
      <c r="J21" s="20">
        <v>3</v>
      </c>
      <c r="K21" s="20">
        <v>12</v>
      </c>
      <c r="L21" s="20">
        <v>83</v>
      </c>
      <c r="M21" s="20">
        <v>106</v>
      </c>
      <c r="N21" s="9">
        <f t="shared" si="0"/>
        <v>98</v>
      </c>
    </row>
    <row r="22" spans="1:14" ht="21">
      <c r="A22" s="19" t="s">
        <v>10106</v>
      </c>
      <c r="B22" s="20"/>
      <c r="C22" s="20"/>
      <c r="D22" s="20"/>
      <c r="E22" s="20"/>
      <c r="F22" s="20"/>
      <c r="G22" s="20"/>
      <c r="H22" s="20"/>
      <c r="I22" s="20"/>
      <c r="J22" s="20">
        <v>1</v>
      </c>
      <c r="K22" s="20"/>
      <c r="L22" s="20">
        <v>1</v>
      </c>
      <c r="M22" s="20">
        <v>2</v>
      </c>
      <c r="N22" s="9">
        <f t="shared" si="0"/>
        <v>2</v>
      </c>
    </row>
    <row r="23" spans="1:14" ht="21">
      <c r="A23" s="18" t="s">
        <v>9709</v>
      </c>
      <c r="B23" s="20"/>
      <c r="C23" s="20"/>
      <c r="D23" s="20"/>
      <c r="E23" s="20"/>
      <c r="F23" s="20"/>
      <c r="G23" s="20"/>
      <c r="H23" s="20">
        <v>1</v>
      </c>
      <c r="I23" s="20">
        <v>1</v>
      </c>
      <c r="J23" s="20"/>
      <c r="K23" s="20"/>
      <c r="L23" s="20"/>
      <c r="M23" s="20">
        <v>2</v>
      </c>
      <c r="N23" s="9">
        <f t="shared" si="0"/>
        <v>0</v>
      </c>
    </row>
    <row r="24" spans="1:14" ht="21">
      <c r="A24" s="19" t="s">
        <v>10105</v>
      </c>
      <c r="B24" s="20"/>
      <c r="C24" s="20"/>
      <c r="D24" s="20"/>
      <c r="E24" s="20"/>
      <c r="F24" s="20"/>
      <c r="G24" s="20"/>
      <c r="H24" s="20">
        <v>1</v>
      </c>
      <c r="I24" s="20"/>
      <c r="J24" s="20"/>
      <c r="K24" s="20"/>
      <c r="L24" s="20"/>
      <c r="M24" s="20">
        <v>1</v>
      </c>
      <c r="N24" s="9">
        <f t="shared" si="0"/>
        <v>0</v>
      </c>
    </row>
    <row r="25" spans="1:14" ht="21">
      <c r="A25" s="19" t="s">
        <v>10106</v>
      </c>
      <c r="B25" s="20"/>
      <c r="C25" s="20"/>
      <c r="D25" s="20"/>
      <c r="E25" s="20"/>
      <c r="F25" s="20"/>
      <c r="G25" s="20"/>
      <c r="H25" s="20"/>
      <c r="I25" s="20">
        <v>1</v>
      </c>
      <c r="J25" s="20"/>
      <c r="K25" s="20"/>
      <c r="L25" s="20"/>
      <c r="M25" s="20">
        <v>1</v>
      </c>
      <c r="N25" s="9">
        <f t="shared" si="0"/>
        <v>0</v>
      </c>
    </row>
    <row r="26" spans="1:14" ht="21">
      <c r="A26" s="18" t="s">
        <v>6024</v>
      </c>
      <c r="B26" s="20"/>
      <c r="C26" s="20"/>
      <c r="D26" s="20"/>
      <c r="E26" s="20">
        <v>1</v>
      </c>
      <c r="F26" s="20">
        <v>1</v>
      </c>
      <c r="G26" s="20">
        <v>2</v>
      </c>
      <c r="H26" s="20">
        <v>2</v>
      </c>
      <c r="I26" s="20"/>
      <c r="J26" s="20">
        <v>1</v>
      </c>
      <c r="K26" s="20">
        <v>5</v>
      </c>
      <c r="L26" s="20"/>
      <c r="M26" s="20">
        <v>12</v>
      </c>
      <c r="N26" s="9">
        <f t="shared" si="0"/>
        <v>6</v>
      </c>
    </row>
    <row r="27" spans="1:14" ht="21">
      <c r="A27" s="19" t="s">
        <v>10105</v>
      </c>
      <c r="B27" s="20"/>
      <c r="C27" s="20"/>
      <c r="D27" s="20"/>
      <c r="E27" s="20">
        <v>1</v>
      </c>
      <c r="F27" s="20">
        <v>1</v>
      </c>
      <c r="G27" s="20">
        <v>2</v>
      </c>
      <c r="H27" s="20">
        <v>2</v>
      </c>
      <c r="I27" s="20"/>
      <c r="J27" s="20">
        <v>1</v>
      </c>
      <c r="K27" s="20"/>
      <c r="L27" s="20"/>
      <c r="M27" s="20">
        <v>7</v>
      </c>
      <c r="N27" s="9">
        <f t="shared" si="0"/>
        <v>1</v>
      </c>
    </row>
    <row r="28" spans="1:14" ht="21">
      <c r="A28" s="19" t="s">
        <v>10106</v>
      </c>
      <c r="B28" s="20"/>
      <c r="C28" s="20"/>
      <c r="D28" s="20"/>
      <c r="E28" s="20"/>
      <c r="F28" s="20"/>
      <c r="G28" s="20"/>
      <c r="H28" s="20"/>
      <c r="I28" s="20"/>
      <c r="J28" s="20"/>
      <c r="K28" s="20">
        <v>5</v>
      </c>
      <c r="L28" s="20"/>
      <c r="M28" s="20">
        <v>5</v>
      </c>
      <c r="N28" s="9">
        <f t="shared" si="0"/>
        <v>5</v>
      </c>
    </row>
    <row r="29" spans="1:14" ht="21">
      <c r="A29" s="18" t="s">
        <v>4854</v>
      </c>
      <c r="B29" s="20"/>
      <c r="C29" s="20"/>
      <c r="D29" s="20"/>
      <c r="E29" s="20"/>
      <c r="F29" s="20"/>
      <c r="G29" s="20"/>
      <c r="H29" s="20">
        <v>4</v>
      </c>
      <c r="I29" s="20"/>
      <c r="J29" s="20"/>
      <c r="K29" s="20">
        <v>11</v>
      </c>
      <c r="L29" s="20">
        <v>2</v>
      </c>
      <c r="M29" s="20">
        <v>17</v>
      </c>
      <c r="N29" s="9">
        <f t="shared" si="0"/>
        <v>13</v>
      </c>
    </row>
    <row r="30" spans="1:14" ht="21">
      <c r="A30" s="19" t="s">
        <v>10105</v>
      </c>
      <c r="B30" s="20"/>
      <c r="C30" s="20"/>
      <c r="D30" s="20"/>
      <c r="E30" s="20"/>
      <c r="F30" s="20"/>
      <c r="G30" s="20"/>
      <c r="H30" s="20">
        <v>4</v>
      </c>
      <c r="I30" s="20"/>
      <c r="J30" s="20"/>
      <c r="K30" s="20">
        <v>10</v>
      </c>
      <c r="L30" s="20">
        <v>2</v>
      </c>
      <c r="M30" s="20">
        <v>16</v>
      </c>
      <c r="N30" s="9">
        <f t="shared" si="0"/>
        <v>12</v>
      </c>
    </row>
    <row r="31" spans="1:14" ht="21">
      <c r="A31" s="19" t="s">
        <v>10106</v>
      </c>
      <c r="B31" s="20"/>
      <c r="C31" s="20"/>
      <c r="D31" s="20"/>
      <c r="E31" s="20"/>
      <c r="F31" s="20"/>
      <c r="G31" s="20"/>
      <c r="H31" s="20"/>
      <c r="I31" s="20"/>
      <c r="J31" s="20"/>
      <c r="K31" s="20">
        <v>1</v>
      </c>
      <c r="L31" s="20"/>
      <c r="M31" s="20">
        <v>1</v>
      </c>
      <c r="N31" s="9">
        <f t="shared" si="0"/>
        <v>1</v>
      </c>
    </row>
    <row r="32" spans="1:14" ht="21">
      <c r="A32" s="18" t="s">
        <v>5157</v>
      </c>
      <c r="B32" s="20"/>
      <c r="C32" s="20">
        <v>1</v>
      </c>
      <c r="D32" s="20"/>
      <c r="E32" s="20">
        <v>3</v>
      </c>
      <c r="F32" s="20">
        <v>5</v>
      </c>
      <c r="G32" s="20">
        <v>6</v>
      </c>
      <c r="H32" s="20">
        <v>6</v>
      </c>
      <c r="I32" s="20">
        <v>7</v>
      </c>
      <c r="J32" s="20">
        <v>9</v>
      </c>
      <c r="K32" s="20">
        <v>8</v>
      </c>
      <c r="L32" s="20">
        <v>6</v>
      </c>
      <c r="M32" s="20">
        <v>51</v>
      </c>
      <c r="N32" s="9">
        <f t="shared" si="0"/>
        <v>23</v>
      </c>
    </row>
    <row r="33" spans="1:14" ht="21">
      <c r="A33" s="19" t="s">
        <v>10105</v>
      </c>
      <c r="B33" s="20"/>
      <c r="C33" s="20">
        <v>1</v>
      </c>
      <c r="D33" s="20"/>
      <c r="E33" s="20">
        <v>3</v>
      </c>
      <c r="F33" s="20">
        <v>5</v>
      </c>
      <c r="G33" s="20">
        <v>6</v>
      </c>
      <c r="H33" s="20">
        <v>6</v>
      </c>
      <c r="I33" s="20">
        <v>7</v>
      </c>
      <c r="J33" s="20">
        <v>7</v>
      </c>
      <c r="K33" s="20">
        <v>7</v>
      </c>
      <c r="L33" s="20">
        <v>6</v>
      </c>
      <c r="M33" s="20">
        <v>48</v>
      </c>
      <c r="N33" s="9">
        <f t="shared" si="0"/>
        <v>20</v>
      </c>
    </row>
    <row r="34" spans="1:14" ht="21">
      <c r="A34" s="19" t="s">
        <v>10106</v>
      </c>
      <c r="B34" s="20"/>
      <c r="C34" s="20"/>
      <c r="D34" s="20"/>
      <c r="E34" s="20"/>
      <c r="F34" s="20"/>
      <c r="G34" s="20"/>
      <c r="H34" s="20"/>
      <c r="I34" s="20"/>
      <c r="J34" s="20">
        <v>2</v>
      </c>
      <c r="K34" s="20">
        <v>1</v>
      </c>
      <c r="L34" s="20"/>
      <c r="M34" s="20">
        <v>3</v>
      </c>
      <c r="N34" s="9">
        <f t="shared" si="0"/>
        <v>3</v>
      </c>
    </row>
    <row r="35" spans="1:14" ht="21">
      <c r="A35" s="18" t="s">
        <v>5184</v>
      </c>
      <c r="B35" s="20"/>
      <c r="C35" s="20"/>
      <c r="D35" s="20"/>
      <c r="E35" s="20"/>
      <c r="F35" s="20"/>
      <c r="G35" s="20"/>
      <c r="H35" s="20"/>
      <c r="I35" s="20"/>
      <c r="J35" s="20"/>
      <c r="K35" s="20">
        <v>3</v>
      </c>
      <c r="L35" s="20"/>
      <c r="M35" s="20">
        <v>3</v>
      </c>
      <c r="N35" s="9">
        <f t="shared" si="0"/>
        <v>3</v>
      </c>
    </row>
    <row r="36" spans="1:14" ht="21">
      <c r="A36" s="19" t="s">
        <v>10105</v>
      </c>
      <c r="B36" s="20"/>
      <c r="C36" s="20"/>
      <c r="D36" s="20"/>
      <c r="E36" s="20"/>
      <c r="F36" s="20"/>
      <c r="G36" s="20"/>
      <c r="H36" s="20"/>
      <c r="I36" s="20"/>
      <c r="J36" s="20"/>
      <c r="K36" s="20">
        <v>3</v>
      </c>
      <c r="L36" s="20"/>
      <c r="M36" s="20">
        <v>3</v>
      </c>
      <c r="N36" s="9">
        <f t="shared" si="0"/>
        <v>3</v>
      </c>
    </row>
    <row r="37" spans="1:14" ht="21">
      <c r="A37" s="209" t="s">
        <v>10258</v>
      </c>
      <c r="B37" s="210">
        <v>1</v>
      </c>
      <c r="C37" s="210">
        <v>2</v>
      </c>
      <c r="D37" s="210">
        <v>2</v>
      </c>
      <c r="E37" s="210">
        <v>41</v>
      </c>
      <c r="F37" s="210">
        <v>74</v>
      </c>
      <c r="G37" s="210">
        <v>255</v>
      </c>
      <c r="H37" s="210">
        <v>420</v>
      </c>
      <c r="I37" s="210">
        <v>417</v>
      </c>
      <c r="J37" s="210">
        <v>587</v>
      </c>
      <c r="K37" s="210">
        <v>433</v>
      </c>
      <c r="L37" s="210">
        <v>382</v>
      </c>
      <c r="M37" s="211">
        <v>2614</v>
      </c>
      <c r="N37" s="212">
        <f t="shared" si="0"/>
        <v>1402</v>
      </c>
    </row>
    <row r="39" spans="1:14" ht="25.8">
      <c r="L39" s="24"/>
    </row>
    <row r="40" spans="1:14" ht="21">
      <c r="L40" s="10" t="s">
        <v>10260</v>
      </c>
      <c r="M40" s="212">
        <f>M4+M7+M10+M12+M15+M18+M21+M24+M27+M30+M33+M36</f>
        <v>2523</v>
      </c>
      <c r="N40" s="212">
        <f>N4+N7+N10+N12+N15+N18+N21+N24+N27+N30+N33+N36</f>
        <v>1343</v>
      </c>
    </row>
    <row r="41" spans="1:14" ht="21">
      <c r="L41" s="10" t="s">
        <v>10261</v>
      </c>
      <c r="M41" s="10">
        <f>M5+M8+M13+M16+M19+M22+M25+M28+M31+M34</f>
        <v>91</v>
      </c>
      <c r="N41" s="10">
        <f>N5+N8+N13+N16+N19+N22+N25+N28+N31+N34</f>
        <v>59</v>
      </c>
    </row>
    <row r="42" spans="1:14" ht="21">
      <c r="L42" s="10" t="s">
        <v>10262</v>
      </c>
      <c r="M42" s="213">
        <f>SUM(M40:M41)</f>
        <v>2614</v>
      </c>
      <c r="N42" s="213">
        <f>SUM(N40:N41)</f>
        <v>1402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N42"/>
  <sheetViews>
    <sheetView topLeftCell="A16" zoomScale="60" zoomScaleNormal="60" workbookViewId="0">
      <selection activeCell="Q50" sqref="Q50"/>
    </sheetView>
  </sheetViews>
  <sheetFormatPr defaultRowHeight="14.4"/>
  <cols>
    <col min="1" max="1" width="26.6640625" style="51" bestFit="1" customWidth="1"/>
    <col min="2" max="2" width="14.88671875" bestFit="1" customWidth="1"/>
    <col min="3" max="9" width="5.5546875" bestFit="1" customWidth="1"/>
    <col min="10" max="10" width="6.5546875" customWidth="1"/>
    <col min="11" max="11" width="6.33203125" customWidth="1"/>
    <col min="12" max="12" width="8.44140625" customWidth="1"/>
    <col min="13" max="13" width="23.77734375" bestFit="1" customWidth="1"/>
    <col min="14" max="14" width="29" customWidth="1"/>
  </cols>
  <sheetData>
    <row r="1" spans="1:14">
      <c r="A1" s="50" t="s">
        <v>10257</v>
      </c>
      <c r="B1" s="17" t="s">
        <v>1178</v>
      </c>
    </row>
    <row r="2" spans="1:14" ht="21">
      <c r="A2" s="17" t="s">
        <v>1273</v>
      </c>
      <c r="B2" s="103">
        <v>2558</v>
      </c>
      <c r="C2" s="103">
        <v>2559</v>
      </c>
      <c r="D2" s="103">
        <v>2560</v>
      </c>
      <c r="E2" s="103">
        <v>2561</v>
      </c>
      <c r="F2" s="103">
        <v>2562</v>
      </c>
      <c r="G2" s="103">
        <v>2563</v>
      </c>
      <c r="H2" s="103">
        <v>2564</v>
      </c>
      <c r="I2" s="103">
        <v>2565</v>
      </c>
      <c r="J2" s="103">
        <v>2566</v>
      </c>
      <c r="K2" s="103">
        <v>2567</v>
      </c>
      <c r="L2" s="103">
        <v>2568</v>
      </c>
      <c r="M2" s="103" t="s">
        <v>10258</v>
      </c>
      <c r="N2" s="208" t="s">
        <v>10259</v>
      </c>
    </row>
    <row r="3" spans="1:14" ht="21">
      <c r="A3" s="18" t="s">
        <v>4826</v>
      </c>
      <c r="B3" s="20">
        <v>1</v>
      </c>
      <c r="C3" s="20"/>
      <c r="D3" s="20"/>
      <c r="E3" s="20">
        <v>17</v>
      </c>
      <c r="F3" s="20">
        <v>35</v>
      </c>
      <c r="G3" s="20">
        <v>164</v>
      </c>
      <c r="H3" s="20">
        <v>88</v>
      </c>
      <c r="I3" s="20">
        <v>74</v>
      </c>
      <c r="J3" s="20">
        <v>70</v>
      </c>
      <c r="K3" s="20">
        <v>36</v>
      </c>
      <c r="L3" s="20">
        <v>27</v>
      </c>
      <c r="M3" s="20">
        <v>512</v>
      </c>
      <c r="N3" s="9">
        <f>SUM(J3:L3)</f>
        <v>133</v>
      </c>
    </row>
    <row r="4" spans="1:14" ht="21">
      <c r="A4" s="19" t="s">
        <v>10105</v>
      </c>
      <c r="B4" s="20">
        <v>1</v>
      </c>
      <c r="C4" s="20"/>
      <c r="D4" s="20"/>
      <c r="E4" s="20">
        <v>17</v>
      </c>
      <c r="F4" s="20">
        <v>35</v>
      </c>
      <c r="G4" s="20">
        <v>162</v>
      </c>
      <c r="H4" s="20">
        <v>80</v>
      </c>
      <c r="I4" s="20">
        <v>67</v>
      </c>
      <c r="J4" s="20">
        <v>64</v>
      </c>
      <c r="K4" s="20">
        <v>34</v>
      </c>
      <c r="L4" s="20">
        <v>26</v>
      </c>
      <c r="M4" s="20">
        <v>486</v>
      </c>
      <c r="N4" s="9">
        <f t="shared" ref="N4:N37" si="0">SUM(J4:L4)</f>
        <v>124</v>
      </c>
    </row>
    <row r="5" spans="1:14" ht="21">
      <c r="A5" s="19" t="s">
        <v>10106</v>
      </c>
      <c r="B5" s="20"/>
      <c r="C5" s="20"/>
      <c r="D5" s="20"/>
      <c r="E5" s="20"/>
      <c r="F5" s="20"/>
      <c r="G5" s="20">
        <v>2</v>
      </c>
      <c r="H5" s="20">
        <v>8</v>
      </c>
      <c r="I5" s="20">
        <v>7</v>
      </c>
      <c r="J5" s="20">
        <v>6</v>
      </c>
      <c r="K5" s="20">
        <v>2</v>
      </c>
      <c r="L5" s="20">
        <v>1</v>
      </c>
      <c r="M5" s="20">
        <v>26</v>
      </c>
      <c r="N5" s="9">
        <f t="shared" si="0"/>
        <v>9</v>
      </c>
    </row>
    <row r="6" spans="1:14" ht="21">
      <c r="A6" s="18" t="s">
        <v>4836</v>
      </c>
      <c r="B6" s="20"/>
      <c r="C6" s="20"/>
      <c r="D6" s="20"/>
      <c r="E6" s="20">
        <v>2</v>
      </c>
      <c r="F6" s="20">
        <v>1</v>
      </c>
      <c r="G6" s="20">
        <v>8</v>
      </c>
      <c r="H6" s="20">
        <v>92</v>
      </c>
      <c r="I6" s="20">
        <v>117</v>
      </c>
      <c r="J6" s="20">
        <v>192</v>
      </c>
      <c r="K6" s="20">
        <v>117</v>
      </c>
      <c r="L6" s="20">
        <v>105</v>
      </c>
      <c r="M6" s="20">
        <v>634</v>
      </c>
      <c r="N6" s="9">
        <f t="shared" si="0"/>
        <v>414</v>
      </c>
    </row>
    <row r="7" spans="1:14" ht="21">
      <c r="A7" s="19" t="s">
        <v>10105</v>
      </c>
      <c r="B7" s="20"/>
      <c r="C7" s="20"/>
      <c r="D7" s="20"/>
      <c r="E7" s="20">
        <v>2</v>
      </c>
      <c r="F7" s="20">
        <v>1</v>
      </c>
      <c r="G7" s="20">
        <v>8</v>
      </c>
      <c r="H7" s="20">
        <v>89</v>
      </c>
      <c r="I7" s="20">
        <v>115</v>
      </c>
      <c r="J7" s="20">
        <v>188</v>
      </c>
      <c r="K7" s="20">
        <v>114</v>
      </c>
      <c r="L7" s="20">
        <v>104</v>
      </c>
      <c r="M7" s="20">
        <v>621</v>
      </c>
      <c r="N7" s="9">
        <f t="shared" si="0"/>
        <v>406</v>
      </c>
    </row>
    <row r="8" spans="1:14" ht="21">
      <c r="A8" s="19" t="s">
        <v>10106</v>
      </c>
      <c r="B8" s="20"/>
      <c r="C8" s="20"/>
      <c r="D8" s="20"/>
      <c r="E8" s="20"/>
      <c r="F8" s="20"/>
      <c r="G8" s="20"/>
      <c r="H8" s="20">
        <v>3</v>
      </c>
      <c r="I8" s="20">
        <v>2</v>
      </c>
      <c r="J8" s="20">
        <v>4</v>
      </c>
      <c r="K8" s="20">
        <v>3</v>
      </c>
      <c r="L8" s="20">
        <v>1</v>
      </c>
      <c r="M8" s="20">
        <v>13</v>
      </c>
      <c r="N8" s="9">
        <f t="shared" si="0"/>
        <v>8</v>
      </c>
    </row>
    <row r="9" spans="1:14" ht="21">
      <c r="A9" s="18" t="s">
        <v>5702</v>
      </c>
      <c r="B9" s="20"/>
      <c r="C9" s="20"/>
      <c r="D9" s="20"/>
      <c r="E9" s="20"/>
      <c r="F9" s="20"/>
      <c r="G9" s="20"/>
      <c r="H9" s="20"/>
      <c r="I9" s="20">
        <v>2</v>
      </c>
      <c r="J9" s="20">
        <v>2</v>
      </c>
      <c r="K9" s="20"/>
      <c r="L9" s="20"/>
      <c r="M9" s="20">
        <v>4</v>
      </c>
      <c r="N9" s="9">
        <f t="shared" si="0"/>
        <v>2</v>
      </c>
    </row>
    <row r="10" spans="1:14" ht="21">
      <c r="A10" s="19" t="s">
        <v>10105</v>
      </c>
      <c r="B10" s="20"/>
      <c r="C10" s="20"/>
      <c r="D10" s="20"/>
      <c r="E10" s="20"/>
      <c r="F10" s="20"/>
      <c r="G10" s="20"/>
      <c r="H10" s="20"/>
      <c r="I10" s="20">
        <v>2</v>
      </c>
      <c r="J10" s="20">
        <v>2</v>
      </c>
      <c r="K10" s="20"/>
      <c r="L10" s="20"/>
      <c r="M10" s="20">
        <v>4</v>
      </c>
      <c r="N10" s="9">
        <f t="shared" si="0"/>
        <v>2</v>
      </c>
    </row>
    <row r="11" spans="1:14" ht="21">
      <c r="A11" s="18" t="s">
        <v>4921</v>
      </c>
      <c r="B11" s="20"/>
      <c r="C11" s="20"/>
      <c r="D11" s="20"/>
      <c r="E11" s="20">
        <v>2</v>
      </c>
      <c r="F11" s="20">
        <v>1</v>
      </c>
      <c r="G11" s="20">
        <v>13</v>
      </c>
      <c r="H11" s="20">
        <v>65</v>
      </c>
      <c r="I11" s="20">
        <v>33</v>
      </c>
      <c r="J11" s="20">
        <v>128</v>
      </c>
      <c r="K11" s="20">
        <v>65</v>
      </c>
      <c r="L11" s="20">
        <v>123</v>
      </c>
      <c r="M11" s="20">
        <v>430</v>
      </c>
      <c r="N11" s="9">
        <f t="shared" si="0"/>
        <v>316</v>
      </c>
    </row>
    <row r="12" spans="1:14" ht="21">
      <c r="A12" s="19" t="s">
        <v>10105</v>
      </c>
      <c r="B12" s="20"/>
      <c r="C12" s="20"/>
      <c r="D12" s="20"/>
      <c r="E12" s="20">
        <v>2</v>
      </c>
      <c r="F12" s="20">
        <v>1</v>
      </c>
      <c r="G12" s="20">
        <v>13</v>
      </c>
      <c r="H12" s="20">
        <v>63</v>
      </c>
      <c r="I12" s="20">
        <v>31</v>
      </c>
      <c r="J12" s="20">
        <v>125</v>
      </c>
      <c r="K12" s="20">
        <v>60</v>
      </c>
      <c r="L12" s="20">
        <v>118</v>
      </c>
      <c r="M12" s="20">
        <v>413</v>
      </c>
      <c r="N12" s="9">
        <f t="shared" si="0"/>
        <v>303</v>
      </c>
    </row>
    <row r="13" spans="1:14" ht="21">
      <c r="A13" s="19" t="s">
        <v>10106</v>
      </c>
      <c r="B13" s="20"/>
      <c r="C13" s="20"/>
      <c r="D13" s="20"/>
      <c r="E13" s="20"/>
      <c r="F13" s="20"/>
      <c r="G13" s="20"/>
      <c r="H13" s="20">
        <v>2</v>
      </c>
      <c r="I13" s="20">
        <v>2</v>
      </c>
      <c r="J13" s="20">
        <v>3</v>
      </c>
      <c r="K13" s="20">
        <v>5</v>
      </c>
      <c r="L13" s="20">
        <v>5</v>
      </c>
      <c r="M13" s="20">
        <v>17</v>
      </c>
      <c r="N13" s="9">
        <f t="shared" si="0"/>
        <v>13</v>
      </c>
    </row>
    <row r="14" spans="1:14" ht="21">
      <c r="A14" s="18" t="s">
        <v>4832</v>
      </c>
      <c r="B14" s="20"/>
      <c r="C14" s="20">
        <v>1</v>
      </c>
      <c r="D14" s="20">
        <v>2</v>
      </c>
      <c r="E14" s="20">
        <v>15</v>
      </c>
      <c r="F14" s="20">
        <v>31</v>
      </c>
      <c r="G14" s="20">
        <v>60</v>
      </c>
      <c r="H14" s="20">
        <v>152</v>
      </c>
      <c r="I14" s="20">
        <v>173</v>
      </c>
      <c r="J14" s="20">
        <v>174</v>
      </c>
      <c r="K14" s="20">
        <v>163</v>
      </c>
      <c r="L14" s="20">
        <v>21</v>
      </c>
      <c r="M14" s="20">
        <v>792</v>
      </c>
      <c r="N14" s="9">
        <f t="shared" si="0"/>
        <v>358</v>
      </c>
    </row>
    <row r="15" spans="1:14" ht="21">
      <c r="A15" s="19" t="s">
        <v>10105</v>
      </c>
      <c r="B15" s="20"/>
      <c r="C15" s="20">
        <v>1</v>
      </c>
      <c r="D15" s="20">
        <v>2</v>
      </c>
      <c r="E15" s="20">
        <v>15</v>
      </c>
      <c r="F15" s="20">
        <v>31</v>
      </c>
      <c r="G15" s="20">
        <v>59</v>
      </c>
      <c r="H15" s="20">
        <v>149</v>
      </c>
      <c r="I15" s="20">
        <v>172</v>
      </c>
      <c r="J15" s="20">
        <v>169</v>
      </c>
      <c r="K15" s="20">
        <v>157</v>
      </c>
      <c r="L15" s="20">
        <v>15</v>
      </c>
      <c r="M15" s="20">
        <v>770</v>
      </c>
      <c r="N15" s="9">
        <f t="shared" si="0"/>
        <v>341</v>
      </c>
    </row>
    <row r="16" spans="1:14" ht="21">
      <c r="A16" s="19" t="s">
        <v>10106</v>
      </c>
      <c r="B16" s="20"/>
      <c r="C16" s="20"/>
      <c r="D16" s="20"/>
      <c r="E16" s="20"/>
      <c r="F16" s="20"/>
      <c r="G16" s="20">
        <v>1</v>
      </c>
      <c r="H16" s="20">
        <v>3</v>
      </c>
      <c r="I16" s="20">
        <v>1</v>
      </c>
      <c r="J16" s="20">
        <v>5</v>
      </c>
      <c r="K16" s="20">
        <v>6</v>
      </c>
      <c r="L16" s="20">
        <v>6</v>
      </c>
      <c r="M16" s="20">
        <v>22</v>
      </c>
      <c r="N16" s="9">
        <f t="shared" si="0"/>
        <v>17</v>
      </c>
    </row>
    <row r="17" spans="1:14" ht="21">
      <c r="A17" s="18" t="s">
        <v>4901</v>
      </c>
      <c r="B17" s="20"/>
      <c r="C17" s="20"/>
      <c r="D17" s="20"/>
      <c r="E17" s="20"/>
      <c r="F17" s="20"/>
      <c r="G17" s="20"/>
      <c r="H17" s="20">
        <v>8</v>
      </c>
      <c r="I17" s="20">
        <v>7</v>
      </c>
      <c r="J17" s="20">
        <v>7</v>
      </c>
      <c r="K17" s="20">
        <v>13</v>
      </c>
      <c r="L17" s="20">
        <v>14</v>
      </c>
      <c r="M17" s="20">
        <v>49</v>
      </c>
      <c r="N17" s="9">
        <f t="shared" si="0"/>
        <v>34</v>
      </c>
    </row>
    <row r="18" spans="1:14" ht="21">
      <c r="A18" s="19" t="s">
        <v>10105</v>
      </c>
      <c r="B18" s="20"/>
      <c r="C18" s="20"/>
      <c r="D18" s="20"/>
      <c r="E18" s="20"/>
      <c r="F18" s="20"/>
      <c r="G18" s="20"/>
      <c r="H18" s="20">
        <v>8</v>
      </c>
      <c r="I18" s="20">
        <v>7</v>
      </c>
      <c r="J18" s="20">
        <v>7</v>
      </c>
      <c r="K18" s="20">
        <v>13</v>
      </c>
      <c r="L18" s="20">
        <v>13</v>
      </c>
      <c r="M18" s="20">
        <v>48</v>
      </c>
      <c r="N18" s="9">
        <f t="shared" si="0"/>
        <v>33</v>
      </c>
    </row>
    <row r="19" spans="1:14" ht="21">
      <c r="A19" s="19" t="s">
        <v>10106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>
        <v>1</v>
      </c>
      <c r="M19" s="20">
        <v>1</v>
      </c>
      <c r="N19" s="9">
        <f t="shared" si="0"/>
        <v>1</v>
      </c>
    </row>
    <row r="20" spans="1:14" ht="21">
      <c r="A20" s="18" t="s">
        <v>5057</v>
      </c>
      <c r="B20" s="20"/>
      <c r="C20" s="20"/>
      <c r="D20" s="20"/>
      <c r="E20" s="20">
        <v>1</v>
      </c>
      <c r="F20" s="20"/>
      <c r="G20" s="20">
        <v>2</v>
      </c>
      <c r="H20" s="20">
        <v>2</v>
      </c>
      <c r="I20" s="20">
        <v>3</v>
      </c>
      <c r="J20" s="20">
        <v>4</v>
      </c>
      <c r="K20" s="20">
        <v>12</v>
      </c>
      <c r="L20" s="20">
        <v>84</v>
      </c>
      <c r="M20" s="20">
        <v>108</v>
      </c>
      <c r="N20" s="9">
        <f t="shared" si="0"/>
        <v>100</v>
      </c>
    </row>
    <row r="21" spans="1:14" ht="21">
      <c r="A21" s="19" t="s">
        <v>10105</v>
      </c>
      <c r="B21" s="20"/>
      <c r="C21" s="20"/>
      <c r="D21" s="20"/>
      <c r="E21" s="20">
        <v>1</v>
      </c>
      <c r="F21" s="20"/>
      <c r="G21" s="20">
        <v>2</v>
      </c>
      <c r="H21" s="20">
        <v>2</v>
      </c>
      <c r="I21" s="20">
        <v>3</v>
      </c>
      <c r="J21" s="20">
        <v>3</v>
      </c>
      <c r="K21" s="20">
        <v>12</v>
      </c>
      <c r="L21" s="20">
        <v>83</v>
      </c>
      <c r="M21" s="20">
        <v>106</v>
      </c>
      <c r="N21" s="9">
        <f t="shared" si="0"/>
        <v>98</v>
      </c>
    </row>
    <row r="22" spans="1:14" ht="21">
      <c r="A22" s="19" t="s">
        <v>10106</v>
      </c>
      <c r="B22" s="20"/>
      <c r="C22" s="20"/>
      <c r="D22" s="20"/>
      <c r="E22" s="20"/>
      <c r="F22" s="20"/>
      <c r="G22" s="20"/>
      <c r="H22" s="20"/>
      <c r="I22" s="20"/>
      <c r="J22" s="20">
        <v>1</v>
      </c>
      <c r="K22" s="20"/>
      <c r="L22" s="20">
        <v>1</v>
      </c>
      <c r="M22" s="20">
        <v>2</v>
      </c>
      <c r="N22" s="9">
        <f t="shared" si="0"/>
        <v>2</v>
      </c>
    </row>
    <row r="23" spans="1:14" ht="21">
      <c r="A23" s="18" t="s">
        <v>9709</v>
      </c>
      <c r="B23" s="20"/>
      <c r="C23" s="20"/>
      <c r="D23" s="20"/>
      <c r="E23" s="20"/>
      <c r="F23" s="20"/>
      <c r="G23" s="20"/>
      <c r="H23" s="20">
        <v>1</v>
      </c>
      <c r="I23" s="20">
        <v>1</v>
      </c>
      <c r="J23" s="20"/>
      <c r="K23" s="20"/>
      <c r="L23" s="20"/>
      <c r="M23" s="20">
        <v>2</v>
      </c>
      <c r="N23" s="9">
        <f t="shared" si="0"/>
        <v>0</v>
      </c>
    </row>
    <row r="24" spans="1:14" ht="21">
      <c r="A24" s="19" t="s">
        <v>10105</v>
      </c>
      <c r="B24" s="20"/>
      <c r="C24" s="20"/>
      <c r="D24" s="20"/>
      <c r="E24" s="20"/>
      <c r="F24" s="20"/>
      <c r="G24" s="20"/>
      <c r="H24" s="20">
        <v>1</v>
      </c>
      <c r="I24" s="20"/>
      <c r="J24" s="20"/>
      <c r="K24" s="20"/>
      <c r="L24" s="20"/>
      <c r="M24" s="20">
        <v>1</v>
      </c>
      <c r="N24" s="9">
        <f t="shared" si="0"/>
        <v>0</v>
      </c>
    </row>
    <row r="25" spans="1:14" ht="21">
      <c r="A25" s="19" t="s">
        <v>10106</v>
      </c>
      <c r="B25" s="20"/>
      <c r="C25" s="20"/>
      <c r="D25" s="20"/>
      <c r="E25" s="20"/>
      <c r="F25" s="20"/>
      <c r="G25" s="20"/>
      <c r="H25" s="20"/>
      <c r="I25" s="20">
        <v>1</v>
      </c>
      <c r="J25" s="20"/>
      <c r="K25" s="20"/>
      <c r="L25" s="20"/>
      <c r="M25" s="20">
        <v>1</v>
      </c>
      <c r="N25" s="9">
        <f t="shared" si="0"/>
        <v>0</v>
      </c>
    </row>
    <row r="26" spans="1:14" ht="21">
      <c r="A26" s="18" t="s">
        <v>6024</v>
      </c>
      <c r="B26" s="20"/>
      <c r="C26" s="20"/>
      <c r="D26" s="20"/>
      <c r="E26" s="20">
        <v>1</v>
      </c>
      <c r="F26" s="20">
        <v>1</v>
      </c>
      <c r="G26" s="20">
        <v>2</v>
      </c>
      <c r="H26" s="20">
        <v>2</v>
      </c>
      <c r="I26" s="20"/>
      <c r="J26" s="20">
        <v>1</v>
      </c>
      <c r="K26" s="20">
        <v>5</v>
      </c>
      <c r="L26" s="20"/>
      <c r="M26" s="20">
        <v>12</v>
      </c>
      <c r="N26" s="9">
        <f t="shared" si="0"/>
        <v>6</v>
      </c>
    </row>
    <row r="27" spans="1:14" ht="21">
      <c r="A27" s="19" t="s">
        <v>10105</v>
      </c>
      <c r="B27" s="20"/>
      <c r="C27" s="20"/>
      <c r="D27" s="20"/>
      <c r="E27" s="20">
        <v>1</v>
      </c>
      <c r="F27" s="20">
        <v>1</v>
      </c>
      <c r="G27" s="20">
        <v>2</v>
      </c>
      <c r="H27" s="20">
        <v>2</v>
      </c>
      <c r="I27" s="20"/>
      <c r="J27" s="20">
        <v>1</v>
      </c>
      <c r="K27" s="20"/>
      <c r="L27" s="20"/>
      <c r="M27" s="20">
        <v>7</v>
      </c>
      <c r="N27" s="9">
        <f t="shared" si="0"/>
        <v>1</v>
      </c>
    </row>
    <row r="28" spans="1:14" ht="21">
      <c r="A28" s="19" t="s">
        <v>10106</v>
      </c>
      <c r="B28" s="20"/>
      <c r="C28" s="20"/>
      <c r="D28" s="20"/>
      <c r="E28" s="20"/>
      <c r="F28" s="20"/>
      <c r="G28" s="20"/>
      <c r="H28" s="20"/>
      <c r="I28" s="20"/>
      <c r="J28" s="20"/>
      <c r="K28" s="20">
        <v>5</v>
      </c>
      <c r="L28" s="20"/>
      <c r="M28" s="20">
        <v>5</v>
      </c>
      <c r="N28" s="9">
        <f t="shared" si="0"/>
        <v>5</v>
      </c>
    </row>
    <row r="29" spans="1:14" ht="21">
      <c r="A29" s="18" t="s">
        <v>4854</v>
      </c>
      <c r="B29" s="20"/>
      <c r="C29" s="20"/>
      <c r="D29" s="20"/>
      <c r="E29" s="20"/>
      <c r="F29" s="20"/>
      <c r="G29" s="20"/>
      <c r="H29" s="20">
        <v>4</v>
      </c>
      <c r="I29" s="20"/>
      <c r="J29" s="20"/>
      <c r="K29" s="20">
        <v>11</v>
      </c>
      <c r="L29" s="20">
        <v>2</v>
      </c>
      <c r="M29" s="20">
        <v>17</v>
      </c>
      <c r="N29" s="9">
        <f t="shared" si="0"/>
        <v>13</v>
      </c>
    </row>
    <row r="30" spans="1:14" ht="21">
      <c r="A30" s="19" t="s">
        <v>10105</v>
      </c>
      <c r="B30" s="20"/>
      <c r="C30" s="20"/>
      <c r="D30" s="20"/>
      <c r="E30" s="20"/>
      <c r="F30" s="20"/>
      <c r="G30" s="20"/>
      <c r="H30" s="20">
        <v>4</v>
      </c>
      <c r="I30" s="20"/>
      <c r="J30" s="20"/>
      <c r="K30" s="20">
        <v>10</v>
      </c>
      <c r="L30" s="20">
        <v>2</v>
      </c>
      <c r="M30" s="20">
        <v>16</v>
      </c>
      <c r="N30" s="9">
        <f t="shared" si="0"/>
        <v>12</v>
      </c>
    </row>
    <row r="31" spans="1:14" ht="21">
      <c r="A31" s="19" t="s">
        <v>10106</v>
      </c>
      <c r="B31" s="20"/>
      <c r="C31" s="20"/>
      <c r="D31" s="20"/>
      <c r="E31" s="20"/>
      <c r="F31" s="20"/>
      <c r="G31" s="20"/>
      <c r="H31" s="20"/>
      <c r="I31" s="20"/>
      <c r="J31" s="20"/>
      <c r="K31" s="20">
        <v>1</v>
      </c>
      <c r="L31" s="20"/>
      <c r="M31" s="20">
        <v>1</v>
      </c>
      <c r="N31" s="9">
        <f t="shared" si="0"/>
        <v>1</v>
      </c>
    </row>
    <row r="32" spans="1:14" ht="21">
      <c r="A32" s="18" t="s">
        <v>5157</v>
      </c>
      <c r="B32" s="20"/>
      <c r="C32" s="20">
        <v>1</v>
      </c>
      <c r="D32" s="20"/>
      <c r="E32" s="20">
        <v>3</v>
      </c>
      <c r="F32" s="20">
        <v>5</v>
      </c>
      <c r="G32" s="20">
        <v>6</v>
      </c>
      <c r="H32" s="20">
        <v>6</v>
      </c>
      <c r="I32" s="20">
        <v>7</v>
      </c>
      <c r="J32" s="20">
        <v>9</v>
      </c>
      <c r="K32" s="20">
        <v>8</v>
      </c>
      <c r="L32" s="20">
        <v>6</v>
      </c>
      <c r="M32" s="20">
        <v>51</v>
      </c>
      <c r="N32" s="9">
        <f t="shared" si="0"/>
        <v>23</v>
      </c>
    </row>
    <row r="33" spans="1:14" ht="21">
      <c r="A33" s="19" t="s">
        <v>10105</v>
      </c>
      <c r="B33" s="20"/>
      <c r="C33" s="20">
        <v>1</v>
      </c>
      <c r="D33" s="20"/>
      <c r="E33" s="20">
        <v>3</v>
      </c>
      <c r="F33" s="20">
        <v>5</v>
      </c>
      <c r="G33" s="20">
        <v>6</v>
      </c>
      <c r="H33" s="20">
        <v>6</v>
      </c>
      <c r="I33" s="20">
        <v>7</v>
      </c>
      <c r="J33" s="20">
        <v>7</v>
      </c>
      <c r="K33" s="20">
        <v>7</v>
      </c>
      <c r="L33" s="20">
        <v>6</v>
      </c>
      <c r="M33" s="20">
        <v>48</v>
      </c>
      <c r="N33" s="9">
        <f t="shared" si="0"/>
        <v>20</v>
      </c>
    </row>
    <row r="34" spans="1:14" ht="21">
      <c r="A34" s="19" t="s">
        <v>10106</v>
      </c>
      <c r="B34" s="20"/>
      <c r="C34" s="20"/>
      <c r="D34" s="20"/>
      <c r="E34" s="20"/>
      <c r="F34" s="20"/>
      <c r="G34" s="20"/>
      <c r="H34" s="20"/>
      <c r="I34" s="20"/>
      <c r="J34" s="20">
        <v>2</v>
      </c>
      <c r="K34" s="20">
        <v>1</v>
      </c>
      <c r="L34" s="20"/>
      <c r="M34" s="20">
        <v>3</v>
      </c>
      <c r="N34" s="9">
        <f t="shared" si="0"/>
        <v>3</v>
      </c>
    </row>
    <row r="35" spans="1:14" ht="21">
      <c r="A35" s="18" t="s">
        <v>5184</v>
      </c>
      <c r="B35" s="20"/>
      <c r="C35" s="20"/>
      <c r="D35" s="20"/>
      <c r="E35" s="20"/>
      <c r="F35" s="20"/>
      <c r="G35" s="20"/>
      <c r="H35" s="20"/>
      <c r="I35" s="20"/>
      <c r="J35" s="20"/>
      <c r="K35" s="20">
        <v>3</v>
      </c>
      <c r="L35" s="20"/>
      <c r="M35" s="20">
        <v>3</v>
      </c>
      <c r="N35" s="9">
        <f t="shared" si="0"/>
        <v>3</v>
      </c>
    </row>
    <row r="36" spans="1:14" ht="21">
      <c r="A36" s="19" t="s">
        <v>10105</v>
      </c>
      <c r="B36" s="20"/>
      <c r="C36" s="20"/>
      <c r="D36" s="20"/>
      <c r="E36" s="20"/>
      <c r="F36" s="20"/>
      <c r="G36" s="20"/>
      <c r="H36" s="20"/>
      <c r="I36" s="20"/>
      <c r="J36" s="20"/>
      <c r="K36" s="20">
        <v>3</v>
      </c>
      <c r="L36" s="20"/>
      <c r="M36" s="20">
        <v>3</v>
      </c>
      <c r="N36" s="9">
        <f t="shared" si="0"/>
        <v>3</v>
      </c>
    </row>
    <row r="37" spans="1:14" ht="21">
      <c r="A37" s="209" t="s">
        <v>10258</v>
      </c>
      <c r="B37" s="210">
        <v>1</v>
      </c>
      <c r="C37" s="210">
        <v>2</v>
      </c>
      <c r="D37" s="210">
        <v>2</v>
      </c>
      <c r="E37" s="210">
        <v>41</v>
      </c>
      <c r="F37" s="210">
        <v>74</v>
      </c>
      <c r="G37" s="210">
        <v>255</v>
      </c>
      <c r="H37" s="210">
        <v>420</v>
      </c>
      <c r="I37" s="210">
        <v>417</v>
      </c>
      <c r="J37" s="210">
        <v>587</v>
      </c>
      <c r="K37" s="210">
        <v>433</v>
      </c>
      <c r="L37" s="210">
        <v>382</v>
      </c>
      <c r="M37" s="211">
        <v>2614</v>
      </c>
      <c r="N37" s="212">
        <f t="shared" si="0"/>
        <v>1402</v>
      </c>
    </row>
    <row r="39" spans="1:14" ht="25.8">
      <c r="L39" s="24"/>
    </row>
    <row r="40" spans="1:14" ht="21">
      <c r="L40" s="10" t="s">
        <v>10260</v>
      </c>
      <c r="M40" s="212">
        <f>M4+M7+M10+M12+M15+M18+M21+M24+M27+M30+M33+M36</f>
        <v>2523</v>
      </c>
      <c r="N40" s="212">
        <f>N4+N7+N10+N12+N15+N18+N21+N24+N27+N30+N33+N36</f>
        <v>1343</v>
      </c>
    </row>
    <row r="41" spans="1:14" ht="21">
      <c r="L41" s="10" t="s">
        <v>10261</v>
      </c>
      <c r="M41" s="10">
        <f>M5+M8+M13+M16+M19+M22+M25+M28+M31+M34</f>
        <v>91</v>
      </c>
      <c r="N41" s="10">
        <f>N5+N8+N13+N16+N19+N22+N25+N28+N31+N34</f>
        <v>59</v>
      </c>
    </row>
    <row r="42" spans="1:14" ht="21">
      <c r="L42" s="10" t="s">
        <v>10262</v>
      </c>
      <c r="M42" s="213">
        <f>SUM(M40:M41)</f>
        <v>2614</v>
      </c>
      <c r="N42" s="213">
        <f>SUM(N40:N41)</f>
        <v>1402</v>
      </c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B9727-CE1D-4519-B2D7-374F68315647}">
  <sheetPr>
    <tabColor rgb="FFFF0000"/>
  </sheetPr>
  <dimension ref="A1:AD13"/>
  <sheetViews>
    <sheetView topLeftCell="B1" zoomScale="60" zoomScaleNormal="60" workbookViewId="0">
      <pane ySplit="1" topLeftCell="A2" activePane="bottomLeft" state="frozen"/>
      <selection activeCell="B1" sqref="B1"/>
      <selection pane="bottomLeft" activeCell="F25" sqref="F25"/>
    </sheetView>
  </sheetViews>
  <sheetFormatPr defaultColWidth="9.109375" defaultRowHeight="14.4"/>
  <cols>
    <col min="1" max="1" width="19.6640625" style="53" hidden="1" customWidth="1"/>
    <col min="2" max="2" width="16.88671875" style="53" customWidth="1"/>
    <col min="3" max="3" width="15.44140625" style="53" customWidth="1"/>
    <col min="4" max="4" width="24.44140625" style="53" hidden="1" customWidth="1"/>
    <col min="5" max="5" width="37.88671875" style="53" hidden="1" customWidth="1"/>
    <col min="6" max="6" width="111.44140625" style="53" customWidth="1"/>
    <col min="7" max="7" width="37.88671875" style="53" hidden="1" customWidth="1"/>
    <col min="8" max="8" width="52.33203125" style="53" bestFit="1" customWidth="1"/>
    <col min="9" max="9" width="38.88671875" style="53" bestFit="1" customWidth="1"/>
    <col min="10" max="10" width="9.21875" style="53" customWidth="1"/>
    <col min="11" max="11" width="15" style="53" customWidth="1"/>
    <col min="12" max="12" width="15.33203125" style="53" customWidth="1"/>
    <col min="13" max="13" width="15.88671875" style="53" customWidth="1"/>
    <col min="14" max="14" width="15.6640625" style="53" customWidth="1"/>
    <col min="15" max="15" width="15.77734375" style="53" customWidth="1"/>
    <col min="16" max="16" width="15.21875" style="53" customWidth="1"/>
    <col min="17" max="17" width="12.44140625" style="53" hidden="1" customWidth="1"/>
    <col min="18" max="18" width="15.109375" style="53" hidden="1" customWidth="1"/>
    <col min="19" max="19" width="18.109375" style="53" customWidth="1"/>
    <col min="20" max="20" width="15.44140625" style="53" customWidth="1"/>
    <col min="21" max="22" width="14.44140625" style="53" customWidth="1"/>
    <col min="23" max="23" width="13.109375" style="53" customWidth="1"/>
    <col min="24" max="24" width="14.33203125" style="53" customWidth="1"/>
    <col min="25" max="26" width="9.109375" style="53" hidden="1" customWidth="1"/>
    <col min="27" max="27" width="16" style="53" customWidth="1"/>
    <col min="28" max="28" width="13.109375" style="53" customWidth="1"/>
    <col min="29" max="29" width="12.44140625" style="53" customWidth="1"/>
    <col min="30" max="30" width="9.109375" style="53" hidden="1" customWidth="1"/>
    <col min="31" max="31" width="10.6640625" style="53" customWidth="1"/>
    <col min="32" max="16384" width="9.109375" style="53"/>
  </cols>
  <sheetData>
    <row r="1" spans="2:22" ht="36">
      <c r="B1" s="66" t="s">
        <v>10249</v>
      </c>
    </row>
    <row r="2" spans="2:22" ht="18">
      <c r="B2" s="179" t="s">
        <v>22</v>
      </c>
      <c r="C2" s="179" t="s">
        <v>10201</v>
      </c>
      <c r="D2" s="180" t="s">
        <v>10202</v>
      </c>
      <c r="E2" s="180" t="s">
        <v>10203</v>
      </c>
      <c r="F2" s="179" t="s">
        <v>10204</v>
      </c>
      <c r="G2" s="180" t="s">
        <v>10205</v>
      </c>
      <c r="H2" s="179" t="s">
        <v>10206</v>
      </c>
      <c r="I2" s="179" t="s">
        <v>10207</v>
      </c>
      <c r="J2" s="181" t="s">
        <v>10208</v>
      </c>
      <c r="K2" s="179" t="s">
        <v>10209</v>
      </c>
      <c r="L2" s="179" t="s">
        <v>10210</v>
      </c>
      <c r="M2" s="179" t="s">
        <v>10211</v>
      </c>
      <c r="N2" s="179" t="s">
        <v>10212</v>
      </c>
      <c r="O2" s="179" t="s">
        <v>10213</v>
      </c>
      <c r="P2" s="179" t="s">
        <v>10214</v>
      </c>
      <c r="Q2" s="180" t="s">
        <v>10215</v>
      </c>
      <c r="R2" s="180" t="s">
        <v>5638</v>
      </c>
      <c r="S2" s="179" t="s">
        <v>5639</v>
      </c>
      <c r="T2" s="182" t="s">
        <v>10216</v>
      </c>
      <c r="U2" s="182" t="s">
        <v>10216</v>
      </c>
      <c r="V2" s="183" t="s">
        <v>5640</v>
      </c>
    </row>
    <row r="3" spans="2:22" ht="21">
      <c r="B3" s="184" t="s">
        <v>4825</v>
      </c>
      <c r="C3" s="185" t="s">
        <v>4826</v>
      </c>
      <c r="D3" s="185" t="s">
        <v>10217</v>
      </c>
      <c r="E3" s="185" t="s">
        <v>10218</v>
      </c>
      <c r="F3" s="202" t="str">
        <f>HYPERLINK(E3,G3)</f>
        <v>การอบรมให้ความรู้และพัฒนาทักษะการใช้กฎหมายในการป้องกันและปราบปรามการทุจริตคอร์รัปชันให้กับเยาวชนไทยยุคศตวรรษที่21ในสถานศึกษาภาคตะวันออกเฉียงเหนือตอนบน 2 (คณะเทคโนโลยีอุตสาหกรรม)</v>
      </c>
      <c r="G3" s="186" t="s">
        <v>10219</v>
      </c>
      <c r="H3" s="186" t="s">
        <v>5646</v>
      </c>
      <c r="I3" s="186" t="s">
        <v>198</v>
      </c>
      <c r="J3" s="186" t="s">
        <v>5641</v>
      </c>
      <c r="K3" s="187">
        <v>1</v>
      </c>
      <c r="L3" s="188">
        <v>3.75</v>
      </c>
      <c r="M3" s="188">
        <v>4.25</v>
      </c>
      <c r="N3" s="188">
        <v>5.01</v>
      </c>
      <c r="O3" s="188">
        <v>4.25</v>
      </c>
      <c r="P3" s="187">
        <v>5</v>
      </c>
      <c r="Q3" s="189">
        <v>1</v>
      </c>
      <c r="R3" s="190">
        <v>1</v>
      </c>
      <c r="S3" s="191" t="s">
        <v>10220</v>
      </c>
      <c r="T3" s="190" t="s">
        <v>5645</v>
      </c>
      <c r="U3" s="190" t="s">
        <v>5645</v>
      </c>
      <c r="V3" s="192" t="s">
        <v>10221</v>
      </c>
    </row>
    <row r="4" spans="2:22" ht="21">
      <c r="B4" s="184" t="s">
        <v>4825</v>
      </c>
      <c r="C4" s="185" t="s">
        <v>4826</v>
      </c>
      <c r="D4" s="185" t="s">
        <v>10222</v>
      </c>
      <c r="E4" s="185" t="s">
        <v>10223</v>
      </c>
      <c r="F4" s="202" t="str">
        <f t="shared" ref="F4:F13" si="0">HYPERLINK(E4,G4)</f>
        <v>โครงการ “ให้ความรู้ต้านทุจริตติดสินบนด้วย ISO37001 ให้กับนักศึกษาและบุคลากรในมหาวิทยาลัยนครพนม”</v>
      </c>
      <c r="G4" s="184" t="s">
        <v>10224</v>
      </c>
      <c r="H4" s="184" t="s">
        <v>5646</v>
      </c>
      <c r="I4" s="184" t="s">
        <v>198</v>
      </c>
      <c r="J4" s="184" t="s">
        <v>5641</v>
      </c>
      <c r="K4" s="193">
        <v>1</v>
      </c>
      <c r="L4" s="194">
        <v>3.75</v>
      </c>
      <c r="M4" s="193">
        <v>4</v>
      </c>
      <c r="N4" s="195">
        <v>3.34</v>
      </c>
      <c r="O4" s="194">
        <v>4.25</v>
      </c>
      <c r="P4" s="193">
        <v>5</v>
      </c>
      <c r="Q4" s="196">
        <v>0</v>
      </c>
      <c r="R4" s="197">
        <v>1</v>
      </c>
      <c r="S4" s="198" t="s">
        <v>5642</v>
      </c>
      <c r="T4" s="199" t="s">
        <v>5645</v>
      </c>
      <c r="U4" s="200" t="s">
        <v>5644</v>
      </c>
      <c r="V4" s="197" t="s">
        <v>5645</v>
      </c>
    </row>
    <row r="5" spans="2:22" ht="21">
      <c r="B5" s="184" t="s">
        <v>4825</v>
      </c>
      <c r="C5" s="185" t="s">
        <v>4826</v>
      </c>
      <c r="D5" s="185" t="s">
        <v>10225</v>
      </c>
      <c r="E5" s="185" t="s">
        <v>10226</v>
      </c>
      <c r="F5" s="202" t="str">
        <f t="shared" si="0"/>
        <v>โครงการการถ่ายทอดเทคโนโลยีงานวิจัยต้านการทุจจริตจากประเทศสิงคโปร์มาต้นแบบในการต้านทุจริตให้กับนักศึกษา มหาวิทยาลัยนครพนม</v>
      </c>
      <c r="G5" s="184" t="s">
        <v>10227</v>
      </c>
      <c r="H5" s="184" t="s">
        <v>5646</v>
      </c>
      <c r="I5" s="184" t="s">
        <v>198</v>
      </c>
      <c r="J5" s="184" t="s">
        <v>5641</v>
      </c>
      <c r="K5" s="193">
        <v>1</v>
      </c>
      <c r="L5" s="195">
        <v>3.25</v>
      </c>
      <c r="M5" s="193">
        <v>4</v>
      </c>
      <c r="N5" s="195">
        <v>0</v>
      </c>
      <c r="O5" s="193">
        <v>4</v>
      </c>
      <c r="P5" s="193">
        <v>5</v>
      </c>
      <c r="Q5" s="196">
        <v>0</v>
      </c>
      <c r="R5" s="197">
        <v>1</v>
      </c>
      <c r="S5" s="198" t="s">
        <v>5642</v>
      </c>
      <c r="T5" s="199" t="s">
        <v>5645</v>
      </c>
      <c r="U5" s="200" t="s">
        <v>5644</v>
      </c>
      <c r="V5" s="197" t="s">
        <v>5645</v>
      </c>
    </row>
    <row r="6" spans="2:22" ht="21">
      <c r="B6" s="184" t="s">
        <v>4825</v>
      </c>
      <c r="C6" s="185" t="s">
        <v>4826</v>
      </c>
      <c r="D6" s="185" t="s">
        <v>10228</v>
      </c>
      <c r="E6" s="185" t="s">
        <v>10229</v>
      </c>
      <c r="F6" s="202" t="str">
        <f t="shared" si="0"/>
        <v>โครงการขับเคลื่อนระบบเฝ้าระวังการทุจริตเชิงรุกในหน่วยงานภาครัฐ</v>
      </c>
      <c r="G6" s="184" t="s">
        <v>10230</v>
      </c>
      <c r="H6" s="184" t="s">
        <v>1208</v>
      </c>
      <c r="I6" s="184" t="s">
        <v>453</v>
      </c>
      <c r="J6" s="184" t="s">
        <v>5641</v>
      </c>
      <c r="K6" s="193">
        <v>1</v>
      </c>
      <c r="L6" s="201">
        <v>2</v>
      </c>
      <c r="M6" s="193">
        <v>4</v>
      </c>
      <c r="N6" s="195">
        <v>2.5049999999999999</v>
      </c>
      <c r="O6" s="201">
        <v>3</v>
      </c>
      <c r="P6" s="193">
        <v>5</v>
      </c>
      <c r="Q6" s="196">
        <v>0</v>
      </c>
      <c r="R6" s="197">
        <v>1</v>
      </c>
      <c r="S6" s="198" t="s">
        <v>5642</v>
      </c>
      <c r="T6" s="199" t="s">
        <v>5645</v>
      </c>
      <c r="U6" s="200" t="s">
        <v>5644</v>
      </c>
      <c r="V6" s="197" t="s">
        <v>5645</v>
      </c>
    </row>
    <row r="7" spans="2:22" ht="21">
      <c r="B7" s="184" t="s">
        <v>4825</v>
      </c>
      <c r="C7" s="185" t="s">
        <v>4836</v>
      </c>
      <c r="D7" s="185" t="s">
        <v>10231</v>
      </c>
      <c r="E7" s="185" t="s">
        <v>10232</v>
      </c>
      <c r="F7" s="202" t="str">
        <f t="shared" si="0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G7" s="184" t="s">
        <v>3388</v>
      </c>
      <c r="H7" s="184" t="s">
        <v>1210</v>
      </c>
      <c r="I7" s="184" t="s">
        <v>1211</v>
      </c>
      <c r="J7" s="184" t="s">
        <v>5641</v>
      </c>
      <c r="K7" s="193">
        <v>1</v>
      </c>
      <c r="L7" s="193">
        <v>4</v>
      </c>
      <c r="M7" s="194">
        <v>4.5</v>
      </c>
      <c r="N7" s="194">
        <v>4.1749999999999998</v>
      </c>
      <c r="O7" s="193">
        <v>4</v>
      </c>
      <c r="P7" s="193">
        <v>5</v>
      </c>
      <c r="Q7" s="196">
        <v>1</v>
      </c>
      <c r="R7" s="197">
        <v>0</v>
      </c>
      <c r="S7" s="198" t="s">
        <v>5642</v>
      </c>
      <c r="T7" s="200" t="s">
        <v>5643</v>
      </c>
      <c r="U7" s="199" t="s">
        <v>5645</v>
      </c>
      <c r="V7" s="197" t="s">
        <v>5645</v>
      </c>
    </row>
    <row r="8" spans="2:22" ht="21">
      <c r="B8" s="184" t="s">
        <v>4831</v>
      </c>
      <c r="C8" s="185" t="s">
        <v>4921</v>
      </c>
      <c r="D8" s="185" t="s">
        <v>10233</v>
      </c>
      <c r="E8" s="185" t="s">
        <v>10234</v>
      </c>
      <c r="F8" s="202" t="str">
        <f t="shared" si="0"/>
        <v>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</v>
      </c>
      <c r="G8" s="186" t="s">
        <v>7956</v>
      </c>
      <c r="H8" s="186" t="s">
        <v>1210</v>
      </c>
      <c r="I8" s="186" t="s">
        <v>1211</v>
      </c>
      <c r="J8" s="186" t="s">
        <v>5641</v>
      </c>
      <c r="K8" s="187">
        <v>1</v>
      </c>
      <c r="L8" s="188">
        <v>4.5</v>
      </c>
      <c r="M8" s="188">
        <v>4.25</v>
      </c>
      <c r="N8" s="188">
        <v>5.01</v>
      </c>
      <c r="O8" s="187">
        <v>4</v>
      </c>
      <c r="P8" s="187">
        <v>5</v>
      </c>
      <c r="Q8" s="189">
        <v>1</v>
      </c>
      <c r="R8" s="190">
        <v>1</v>
      </c>
      <c r="S8" s="191" t="s">
        <v>10220</v>
      </c>
      <c r="T8" s="190" t="s">
        <v>5645</v>
      </c>
      <c r="U8" s="190" t="s">
        <v>5645</v>
      </c>
      <c r="V8" s="192" t="s">
        <v>10221</v>
      </c>
    </row>
    <row r="9" spans="2:22" ht="21">
      <c r="B9" s="184" t="s">
        <v>4831</v>
      </c>
      <c r="C9" s="185" t="s">
        <v>4921</v>
      </c>
      <c r="D9" s="185" t="s">
        <v>10235</v>
      </c>
      <c r="E9" s="185" t="s">
        <v>10236</v>
      </c>
      <c r="F9" s="202" t="str">
        <f t="shared" si="0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 (โครงการต่อเนื่อง)</v>
      </c>
      <c r="G9" s="186" t="s">
        <v>10237</v>
      </c>
      <c r="H9" s="186" t="s">
        <v>1210</v>
      </c>
      <c r="I9" s="186" t="s">
        <v>1211</v>
      </c>
      <c r="J9" s="186" t="s">
        <v>5641</v>
      </c>
      <c r="K9" s="187">
        <v>1</v>
      </c>
      <c r="L9" s="188">
        <v>4.25</v>
      </c>
      <c r="M9" s="188">
        <v>4.5</v>
      </c>
      <c r="N9" s="188">
        <v>4.5925000000000002</v>
      </c>
      <c r="O9" s="187">
        <v>4</v>
      </c>
      <c r="P9" s="187">
        <v>5</v>
      </c>
      <c r="Q9" s="189">
        <v>1</v>
      </c>
      <c r="R9" s="190">
        <v>1</v>
      </c>
      <c r="S9" s="191" t="s">
        <v>10220</v>
      </c>
      <c r="T9" s="190" t="s">
        <v>5645</v>
      </c>
      <c r="U9" s="190" t="s">
        <v>5645</v>
      </c>
      <c r="V9" s="192" t="s">
        <v>10221</v>
      </c>
    </row>
    <row r="10" spans="2:22" ht="21">
      <c r="B10" s="184" t="s">
        <v>4831</v>
      </c>
      <c r="C10" s="185" t="s">
        <v>4921</v>
      </c>
      <c r="D10" s="185" t="s">
        <v>10238</v>
      </c>
      <c r="E10" s="185" t="s">
        <v>10239</v>
      </c>
      <c r="F10" s="202" t="str">
        <f t="shared" si="0"/>
        <v xml:space="preserve">โครงการป้องปรามและลดคดีทุจริตในพื้นที่่ </v>
      </c>
      <c r="G10" s="186" t="s">
        <v>10240</v>
      </c>
      <c r="H10" s="186" t="s">
        <v>1210</v>
      </c>
      <c r="I10" s="186" t="s">
        <v>1211</v>
      </c>
      <c r="J10" s="186" t="s">
        <v>5641</v>
      </c>
      <c r="K10" s="187">
        <v>1</v>
      </c>
      <c r="L10" s="188">
        <v>3.75</v>
      </c>
      <c r="M10" s="188">
        <v>4.5</v>
      </c>
      <c r="N10" s="188">
        <v>4.1749999999999998</v>
      </c>
      <c r="O10" s="188">
        <v>4.5</v>
      </c>
      <c r="P10" s="187">
        <v>5</v>
      </c>
      <c r="Q10" s="189">
        <v>1</v>
      </c>
      <c r="R10" s="190">
        <v>1</v>
      </c>
      <c r="S10" s="191" t="s">
        <v>10220</v>
      </c>
      <c r="T10" s="190" t="s">
        <v>5645</v>
      </c>
      <c r="U10" s="190" t="s">
        <v>5645</v>
      </c>
      <c r="V10" s="192" t="s">
        <v>10221</v>
      </c>
    </row>
    <row r="11" spans="2:22" ht="21">
      <c r="B11" s="184" t="s">
        <v>4831</v>
      </c>
      <c r="C11" s="185" t="s">
        <v>4921</v>
      </c>
      <c r="D11" s="185" t="s">
        <v>10241</v>
      </c>
      <c r="E11" s="185" t="s">
        <v>10242</v>
      </c>
      <c r="F11" s="202" t="str">
        <f t="shared" si="0"/>
        <v>โครงการขับเคลื่อนกลไกและการบริหารความเสี่ยงการทุจริตและประพฤติมิชอบ กระทรวงศึกษาธิการ</v>
      </c>
      <c r="G11" s="184" t="s">
        <v>10243</v>
      </c>
      <c r="H11" s="184" t="s">
        <v>2190</v>
      </c>
      <c r="I11" s="184" t="s">
        <v>344</v>
      </c>
      <c r="J11" s="184" t="s">
        <v>5641</v>
      </c>
      <c r="K11" s="193">
        <v>1</v>
      </c>
      <c r="L11" s="195">
        <v>3.25</v>
      </c>
      <c r="M11" s="195">
        <v>3.375</v>
      </c>
      <c r="N11" s="194">
        <v>4.5925000000000002</v>
      </c>
      <c r="O11" s="201">
        <v>3</v>
      </c>
      <c r="P11" s="193">
        <v>5</v>
      </c>
      <c r="Q11" s="196">
        <v>0</v>
      </c>
      <c r="R11" s="197">
        <v>1</v>
      </c>
      <c r="S11" s="198" t="s">
        <v>5642</v>
      </c>
      <c r="T11" s="199" t="s">
        <v>5645</v>
      </c>
      <c r="U11" s="200" t="s">
        <v>5644</v>
      </c>
      <c r="V11" s="197" t="s">
        <v>5645</v>
      </c>
    </row>
    <row r="12" spans="2:22" ht="21">
      <c r="B12" s="184" t="s">
        <v>4831</v>
      </c>
      <c r="C12" s="185" t="s">
        <v>4921</v>
      </c>
      <c r="D12" s="185" t="s">
        <v>10244</v>
      </c>
      <c r="E12" s="185" t="s">
        <v>10245</v>
      </c>
      <c r="F12" s="202" t="str">
        <f t="shared" si="0"/>
        <v>โครงการขับเคลื่อนการประเมินความเสี่ยงการทุจริตในภาครัฐ</v>
      </c>
      <c r="G12" s="184" t="s">
        <v>5648</v>
      </c>
      <c r="H12" s="184" t="s">
        <v>1208</v>
      </c>
      <c r="I12" s="184" t="s">
        <v>453</v>
      </c>
      <c r="J12" s="184" t="s">
        <v>5641</v>
      </c>
      <c r="K12" s="193">
        <v>1</v>
      </c>
      <c r="L12" s="195">
        <v>0.5</v>
      </c>
      <c r="M12" s="194">
        <v>4.5</v>
      </c>
      <c r="N12" s="195">
        <v>1.67</v>
      </c>
      <c r="O12" s="195">
        <v>2.5</v>
      </c>
      <c r="P12" s="193">
        <v>5</v>
      </c>
      <c r="Q12" s="196">
        <v>0</v>
      </c>
      <c r="R12" s="197">
        <v>1</v>
      </c>
      <c r="S12" s="198" t="s">
        <v>5642</v>
      </c>
      <c r="T12" s="199" t="s">
        <v>5645</v>
      </c>
      <c r="U12" s="200" t="s">
        <v>5644</v>
      </c>
      <c r="V12" s="197" t="s">
        <v>5645</v>
      </c>
    </row>
    <row r="13" spans="2:22" ht="21">
      <c r="B13" s="184" t="s">
        <v>4853</v>
      </c>
      <c r="C13" s="185" t="s">
        <v>4854</v>
      </c>
      <c r="D13" s="185" t="s">
        <v>10246</v>
      </c>
      <c r="E13" s="185" t="s">
        <v>10247</v>
      </c>
      <c r="F13" s="202" t="str">
        <f t="shared" si="0"/>
        <v>โครงการศึกษารูปแบบการทุจริตและจัดทำข้อเสนอแนะ แนวทาง มาตรการป้องกัน การทุจริต เพื่อส่งเสริมธรรมาภิบาลในหน่วยงานภาครัฐ</v>
      </c>
      <c r="G13" s="184" t="s">
        <v>10248</v>
      </c>
      <c r="H13" s="184" t="s">
        <v>1208</v>
      </c>
      <c r="I13" s="184" t="s">
        <v>453</v>
      </c>
      <c r="J13" s="184" t="s">
        <v>5641</v>
      </c>
      <c r="K13" s="195">
        <v>0.5</v>
      </c>
      <c r="L13" s="201">
        <v>0</v>
      </c>
      <c r="M13" s="194">
        <v>3.5</v>
      </c>
      <c r="N13" s="195">
        <v>3.34</v>
      </c>
      <c r="O13" s="195">
        <v>2.5</v>
      </c>
      <c r="P13" s="193">
        <v>5</v>
      </c>
      <c r="Q13" s="196">
        <v>0</v>
      </c>
      <c r="R13" s="197">
        <v>0</v>
      </c>
      <c r="S13" s="198" t="s">
        <v>5642</v>
      </c>
      <c r="T13" s="200" t="s">
        <v>5643</v>
      </c>
      <c r="U13" s="200" t="s">
        <v>5644</v>
      </c>
      <c r="V13" s="197" t="s">
        <v>5645</v>
      </c>
    </row>
  </sheetData>
  <autoFilter ref="B2:V13" xr:uid="{1AF00AFE-C74B-4267-9286-998EF324B194}"/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DBE1E-A832-452E-84A5-36E91451F2F6}">
  <sheetPr>
    <tabColor rgb="FF00B050"/>
  </sheetPr>
  <dimension ref="A1:U17"/>
  <sheetViews>
    <sheetView topLeftCell="B1" zoomScale="50" zoomScaleNormal="50" workbookViewId="0">
      <pane ySplit="3" topLeftCell="A4" activePane="bottomLeft" state="frozen"/>
      <selection activeCell="B1" sqref="B1"/>
      <selection pane="bottomLeft" activeCell="I28" sqref="I28"/>
    </sheetView>
  </sheetViews>
  <sheetFormatPr defaultColWidth="9.109375" defaultRowHeight="14.4"/>
  <cols>
    <col min="1" max="1" width="17.44140625" style="68" hidden="1" customWidth="1"/>
    <col min="2" max="2" width="148.33203125" style="68" customWidth="1"/>
    <col min="3" max="3" width="128.33203125" style="68" hidden="1" customWidth="1"/>
    <col min="4" max="4" width="49.77734375" style="68" hidden="1" customWidth="1"/>
    <col min="5" max="5" width="15.109375" style="68" customWidth="1"/>
    <col min="6" max="6" width="19.33203125" style="68" hidden="1" customWidth="1"/>
    <col min="7" max="7" width="17.5546875" style="68" hidden="1" customWidth="1"/>
    <col min="8" max="8" width="29.5546875" style="68" hidden="1" customWidth="1"/>
    <col min="9" max="9" width="60.6640625" style="68" customWidth="1"/>
    <col min="10" max="10" width="46.33203125" style="68" customWidth="1"/>
    <col min="11" max="11" width="38.109375" style="68" customWidth="1"/>
    <col min="12" max="12" width="20.44140625" style="68" customWidth="1"/>
    <col min="13" max="13" width="25.44140625" style="68" customWidth="1"/>
    <col min="14" max="14" width="23" style="68" customWidth="1"/>
    <col min="15" max="15" width="29.88671875" style="68" customWidth="1"/>
    <col min="16" max="16" width="58.21875" style="68" customWidth="1"/>
    <col min="17" max="17" width="73.44140625" style="68" hidden="1" customWidth="1"/>
    <col min="18" max="18" width="15" style="68" hidden="1" customWidth="1"/>
    <col min="19" max="19" width="14.5546875" style="68" hidden="1" customWidth="1"/>
    <col min="20" max="20" width="18.109375" style="68" hidden="1" customWidth="1"/>
    <col min="21" max="21" width="58.5546875" style="68" hidden="1" customWidth="1"/>
    <col min="22" max="22" width="15.88671875" style="68" customWidth="1"/>
    <col min="23" max="23" width="18.5546875" style="68" customWidth="1"/>
    <col min="24" max="16384" width="9.109375" style="68"/>
  </cols>
  <sheetData>
    <row r="1" spans="1:21" ht="36">
      <c r="B1" s="67" t="s">
        <v>10256</v>
      </c>
    </row>
    <row r="2" spans="1:21" s="70" customFormat="1" ht="21">
      <c r="A2" s="54" t="s">
        <v>2</v>
      </c>
      <c r="B2" s="69" t="s">
        <v>3</v>
      </c>
      <c r="C2" s="69" t="s">
        <v>3</v>
      </c>
      <c r="D2" s="69" t="s">
        <v>7</v>
      </c>
      <c r="E2" s="69" t="s">
        <v>1178</v>
      </c>
      <c r="F2" s="69" t="s">
        <v>14</v>
      </c>
      <c r="G2" s="69" t="s">
        <v>15</v>
      </c>
      <c r="H2" s="69" t="s">
        <v>18</v>
      </c>
      <c r="I2" s="69" t="s">
        <v>19</v>
      </c>
      <c r="J2" s="69" t="s">
        <v>20</v>
      </c>
      <c r="K2" s="69" t="s">
        <v>21</v>
      </c>
      <c r="L2" s="219" t="s">
        <v>5650</v>
      </c>
      <c r="M2" s="219"/>
      <c r="N2" s="220" t="s">
        <v>5651</v>
      </c>
      <c r="O2" s="220"/>
      <c r="P2" s="79"/>
      <c r="Q2" s="78"/>
      <c r="R2" s="78"/>
    </row>
    <row r="3" spans="1:21" s="70" customFormat="1" ht="21">
      <c r="A3" s="71"/>
      <c r="B3" s="71"/>
      <c r="C3" s="71"/>
      <c r="D3" s="71"/>
      <c r="E3" s="71"/>
      <c r="F3" s="71"/>
      <c r="G3" s="71"/>
      <c r="H3" s="71"/>
      <c r="I3" s="71"/>
      <c r="J3" s="71"/>
      <c r="K3" s="72"/>
      <c r="L3" s="73" t="s">
        <v>22</v>
      </c>
      <c r="M3" s="73" t="s">
        <v>23</v>
      </c>
      <c r="N3" s="74" t="s">
        <v>22</v>
      </c>
      <c r="O3" s="74" t="s">
        <v>23</v>
      </c>
      <c r="P3" s="75" t="s">
        <v>5652</v>
      </c>
      <c r="Q3" s="79"/>
      <c r="R3" s="79"/>
      <c r="S3" s="75"/>
    </row>
    <row r="4" spans="1:21" s="7" customFormat="1" ht="21">
      <c r="A4" s="109" t="s">
        <v>3147</v>
      </c>
      <c r="B4" s="205" t="str">
        <f t="shared" ref="B4:B14" si="0">HYPERLINK(Q4,C4)</f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4" s="109" t="s">
        <v>1918</v>
      </c>
      <c r="D4" s="109" t="s">
        <v>1276</v>
      </c>
      <c r="E4" s="120">
        <v>2566</v>
      </c>
      <c r="F4" s="109" t="s">
        <v>470</v>
      </c>
      <c r="G4" s="109" t="s">
        <v>497</v>
      </c>
      <c r="H4" s="109" t="s">
        <v>465</v>
      </c>
      <c r="I4" s="109" t="s">
        <v>1208</v>
      </c>
      <c r="J4" s="109" t="s">
        <v>453</v>
      </c>
      <c r="K4" s="109" t="s">
        <v>881</v>
      </c>
      <c r="L4" s="109" t="s">
        <v>2135</v>
      </c>
      <c r="M4" s="109" t="s">
        <v>2531</v>
      </c>
      <c r="N4" s="206" t="s">
        <v>4831</v>
      </c>
      <c r="O4" s="206" t="s">
        <v>4832</v>
      </c>
      <c r="Q4" s="7" t="s">
        <v>3141</v>
      </c>
      <c r="R4" s="7" t="s">
        <v>2531</v>
      </c>
    </row>
    <row r="5" spans="1:21" s="7" customFormat="1" ht="21">
      <c r="A5" s="109" t="s">
        <v>3149</v>
      </c>
      <c r="B5" s="205" t="str">
        <f t="shared" si="0"/>
        <v>ขับเคลื่อนระบบเฝ้าระวังการทุจริตเชิงรุกในหน่วยงานภาครัฐ</v>
      </c>
      <c r="C5" s="109" t="s">
        <v>1921</v>
      </c>
      <c r="D5" s="109" t="s">
        <v>1276</v>
      </c>
      <c r="E5" s="120">
        <v>2566</v>
      </c>
      <c r="F5" s="109" t="s">
        <v>470</v>
      </c>
      <c r="G5" s="109" t="s">
        <v>497</v>
      </c>
      <c r="H5" s="109" t="s">
        <v>1224</v>
      </c>
      <c r="I5" s="109" t="s">
        <v>1208</v>
      </c>
      <c r="J5" s="109" t="s">
        <v>453</v>
      </c>
      <c r="K5" s="109" t="s">
        <v>881</v>
      </c>
      <c r="L5" s="109" t="s">
        <v>2141</v>
      </c>
      <c r="M5" s="109" t="s">
        <v>2535</v>
      </c>
      <c r="N5" s="206" t="s">
        <v>4825</v>
      </c>
      <c r="O5" s="206" t="s">
        <v>4826</v>
      </c>
      <c r="Q5" s="7" t="s">
        <v>3140</v>
      </c>
      <c r="R5" s="7" t="s">
        <v>2535</v>
      </c>
    </row>
    <row r="6" spans="1:21" s="7" customFormat="1" ht="21">
      <c r="A6" s="109" t="s">
        <v>4779</v>
      </c>
      <c r="B6" s="205" t="str">
        <f t="shared" si="0"/>
        <v>โครงการพัฒนาเพื่อวางระบบการประเมินความเสี่ยงการทุจริตของหน่วยงานภาครัฐ</v>
      </c>
      <c r="C6" s="109" t="s">
        <v>4780</v>
      </c>
      <c r="D6" s="109" t="s">
        <v>1276</v>
      </c>
      <c r="E6" s="120">
        <v>2567</v>
      </c>
      <c r="F6" s="109" t="s">
        <v>748</v>
      </c>
      <c r="G6" s="109" t="s">
        <v>4776</v>
      </c>
      <c r="H6" s="109" t="s">
        <v>1225</v>
      </c>
      <c r="I6" s="109" t="s">
        <v>1208</v>
      </c>
      <c r="J6" s="109" t="s">
        <v>453</v>
      </c>
      <c r="K6" s="109" t="s">
        <v>4781</v>
      </c>
      <c r="L6" s="109" t="s">
        <v>2135</v>
      </c>
      <c r="M6" s="109" t="s">
        <v>2572</v>
      </c>
      <c r="N6" s="206" t="s">
        <v>4831</v>
      </c>
      <c r="O6" s="206" t="s">
        <v>4921</v>
      </c>
      <c r="P6" s="77"/>
      <c r="Q6" s="7" t="s">
        <v>4782</v>
      </c>
      <c r="R6" s="7" t="s">
        <v>2994</v>
      </c>
      <c r="S6" s="65" t="s">
        <v>3148</v>
      </c>
      <c r="T6" s="65" t="s">
        <v>3191</v>
      </c>
      <c r="U6" s="7" t="s">
        <v>5637</v>
      </c>
    </row>
    <row r="7" spans="1:21" s="7" customFormat="1" ht="21">
      <c r="A7" s="109" t="s">
        <v>4783</v>
      </c>
      <c r="B7" s="205" t="str">
        <f t="shared" si="0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C7" s="109" t="s">
        <v>4784</v>
      </c>
      <c r="D7" s="109" t="s">
        <v>1276</v>
      </c>
      <c r="E7" s="120">
        <v>2567</v>
      </c>
      <c r="F7" s="109" t="s">
        <v>748</v>
      </c>
      <c r="G7" s="109" t="s">
        <v>4776</v>
      </c>
      <c r="H7" s="109" t="s">
        <v>1225</v>
      </c>
      <c r="I7" s="109" t="s">
        <v>1208</v>
      </c>
      <c r="J7" s="109" t="s">
        <v>453</v>
      </c>
      <c r="K7" s="109" t="s">
        <v>4781</v>
      </c>
      <c r="L7" s="109" t="s">
        <v>2135</v>
      </c>
      <c r="M7" s="109" t="s">
        <v>2572</v>
      </c>
      <c r="N7" s="206" t="s">
        <v>4831</v>
      </c>
      <c r="O7" s="206" t="s">
        <v>4921</v>
      </c>
      <c r="P7" s="77"/>
      <c r="Q7" s="7" t="s">
        <v>4785</v>
      </c>
      <c r="R7" s="7" t="s">
        <v>2994</v>
      </c>
      <c r="S7" s="65" t="s">
        <v>3148</v>
      </c>
      <c r="T7" s="65" t="s">
        <v>3191</v>
      </c>
      <c r="U7" s="7" t="s">
        <v>5637</v>
      </c>
    </row>
    <row r="8" spans="1:21" s="7" customFormat="1" ht="21">
      <c r="A8" s="109" t="s">
        <v>4786</v>
      </c>
      <c r="B8" s="205" t="str">
        <f t="shared" si="0"/>
        <v>โครงการ “ขับเคลื่อนค่าคะแนนดัชนีการรับรู้การทุจริต"</v>
      </c>
      <c r="C8" s="109" t="s">
        <v>4787</v>
      </c>
      <c r="D8" s="109" t="s">
        <v>1276</v>
      </c>
      <c r="E8" s="120">
        <v>2567</v>
      </c>
      <c r="F8" s="109" t="s">
        <v>748</v>
      </c>
      <c r="G8" s="109" t="s">
        <v>4776</v>
      </c>
      <c r="H8" s="109" t="s">
        <v>465</v>
      </c>
      <c r="I8" s="109" t="s">
        <v>1208</v>
      </c>
      <c r="J8" s="109" t="s">
        <v>453</v>
      </c>
      <c r="K8" s="109" t="s">
        <v>4781</v>
      </c>
      <c r="L8" s="109" t="s">
        <v>2135</v>
      </c>
      <c r="M8" s="109" t="s">
        <v>2572</v>
      </c>
      <c r="N8" s="206" t="s">
        <v>4831</v>
      </c>
      <c r="O8" s="206" t="s">
        <v>4921</v>
      </c>
      <c r="P8" s="77"/>
      <c r="Q8" s="7" t="s">
        <v>4788</v>
      </c>
      <c r="R8" s="7" t="s">
        <v>2994</v>
      </c>
      <c r="S8" s="65" t="s">
        <v>3148</v>
      </c>
      <c r="T8" s="65" t="s">
        <v>3191</v>
      </c>
      <c r="U8" s="7" t="s">
        <v>5637</v>
      </c>
    </row>
    <row r="9" spans="1:21" s="7" customFormat="1" ht="21">
      <c r="A9" s="109" t="s">
        <v>4799</v>
      </c>
      <c r="B9" s="205" t="str">
        <f t="shared" si="0"/>
        <v>ขับเคลื่อนระบบเฝ้าระวังการทุจริตเชิงรุกในหน่วยงานภาครัฐ</v>
      </c>
      <c r="C9" s="109" t="s">
        <v>1921</v>
      </c>
      <c r="D9" s="109" t="s">
        <v>1276</v>
      </c>
      <c r="E9" s="120">
        <v>2567</v>
      </c>
      <c r="F9" s="109" t="s">
        <v>748</v>
      </c>
      <c r="G9" s="109" t="s">
        <v>4776</v>
      </c>
      <c r="H9" s="109" t="s">
        <v>1224</v>
      </c>
      <c r="I9" s="109" t="s">
        <v>1208</v>
      </c>
      <c r="J9" s="109" t="s">
        <v>453</v>
      </c>
      <c r="K9" s="109" t="s">
        <v>4781</v>
      </c>
      <c r="L9" s="109" t="s">
        <v>2141</v>
      </c>
      <c r="M9" s="109" t="s">
        <v>2643</v>
      </c>
      <c r="N9" s="109" t="s">
        <v>4825</v>
      </c>
      <c r="O9" s="109" t="s">
        <v>4826</v>
      </c>
      <c r="Q9" s="7" t="s">
        <v>4800</v>
      </c>
      <c r="R9" s="7" t="s">
        <v>2643</v>
      </c>
      <c r="S9" s="65" t="s">
        <v>3150</v>
      </c>
      <c r="T9" s="65" t="s">
        <v>3222</v>
      </c>
      <c r="U9" s="7" t="s">
        <v>5636</v>
      </c>
    </row>
    <row r="10" spans="1:21" s="7" customFormat="1" ht="21">
      <c r="A10" s="109" t="s">
        <v>4801</v>
      </c>
      <c r="B10" s="205" t="str">
        <f t="shared" si="0"/>
        <v>โครงการพัฒนาและส่งเสริมบรรษัทภิบาลคู่สัญญาหน่วยงานของรัฐ ประจำปีงบประมาณ พ.ศ. 2567</v>
      </c>
      <c r="C10" s="109" t="s">
        <v>4802</v>
      </c>
      <c r="D10" s="109" t="s">
        <v>1276</v>
      </c>
      <c r="E10" s="120">
        <v>2567</v>
      </c>
      <c r="F10" s="109" t="s">
        <v>748</v>
      </c>
      <c r="G10" s="109" t="s">
        <v>4776</v>
      </c>
      <c r="H10" s="109" t="s">
        <v>1214</v>
      </c>
      <c r="I10" s="109" t="s">
        <v>1210</v>
      </c>
      <c r="J10" s="109" t="s">
        <v>1211</v>
      </c>
      <c r="K10" s="109" t="s">
        <v>4781</v>
      </c>
      <c r="L10" s="109" t="s">
        <v>2141</v>
      </c>
      <c r="M10" s="109" t="s">
        <v>2643</v>
      </c>
      <c r="N10" s="109" t="s">
        <v>4825</v>
      </c>
      <c r="O10" s="109" t="s">
        <v>4826</v>
      </c>
      <c r="Q10" s="7" t="s">
        <v>4803</v>
      </c>
      <c r="R10" s="7" t="s">
        <v>2643</v>
      </c>
      <c r="S10" s="65" t="s">
        <v>3150</v>
      </c>
      <c r="T10" s="65" t="s">
        <v>3222</v>
      </c>
      <c r="U10" s="7" t="s">
        <v>5636</v>
      </c>
    </row>
    <row r="11" spans="1:21" s="7" customFormat="1" ht="21">
      <c r="A11" s="109" t="s">
        <v>4804</v>
      </c>
      <c r="B11" s="205" t="str">
        <f t="shared" si="0"/>
        <v>โครงการเฝ้าระวังสถานการณ์ทุจริต ประจำปีงบประมาณ พ.ศ. 2567</v>
      </c>
      <c r="C11" s="109" t="s">
        <v>4805</v>
      </c>
      <c r="D11" s="109" t="s">
        <v>1276</v>
      </c>
      <c r="E11" s="120">
        <v>2567</v>
      </c>
      <c r="F11" s="109" t="s">
        <v>748</v>
      </c>
      <c r="G11" s="109" t="s">
        <v>4776</v>
      </c>
      <c r="H11" s="109" t="s">
        <v>1214</v>
      </c>
      <c r="I11" s="109" t="s">
        <v>1210</v>
      </c>
      <c r="J11" s="109" t="s">
        <v>1211</v>
      </c>
      <c r="K11" s="109" t="s">
        <v>4781</v>
      </c>
      <c r="L11" s="109" t="s">
        <v>2135</v>
      </c>
      <c r="M11" s="109" t="s">
        <v>2572</v>
      </c>
      <c r="N11" s="206" t="s">
        <v>4831</v>
      </c>
      <c r="O11" s="206" t="s">
        <v>4921</v>
      </c>
      <c r="P11" s="77"/>
      <c r="Q11" s="76" t="s">
        <v>4806</v>
      </c>
      <c r="R11" s="7" t="s">
        <v>2572</v>
      </c>
      <c r="S11" s="65" t="s">
        <v>3148</v>
      </c>
      <c r="T11" s="65" t="s">
        <v>3191</v>
      </c>
      <c r="U11" s="7" t="s">
        <v>5637</v>
      </c>
    </row>
    <row r="12" spans="1:21" s="7" customFormat="1" ht="21">
      <c r="A12" s="109" t="s">
        <v>4807</v>
      </c>
      <c r="B12" s="205" t="str">
        <f t="shared" si="0"/>
        <v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v>
      </c>
      <c r="C12" s="109" t="s">
        <v>4808</v>
      </c>
      <c r="D12" s="109" t="s">
        <v>1276</v>
      </c>
      <c r="E12" s="120">
        <v>2567</v>
      </c>
      <c r="F12" s="109" t="s">
        <v>748</v>
      </c>
      <c r="G12" s="109" t="s">
        <v>4776</v>
      </c>
      <c r="H12" s="109" t="s">
        <v>1214</v>
      </c>
      <c r="I12" s="109" t="s">
        <v>1210</v>
      </c>
      <c r="J12" s="109" t="s">
        <v>1211</v>
      </c>
      <c r="K12" s="109" t="s">
        <v>4781</v>
      </c>
      <c r="L12" s="109" t="s">
        <v>2135</v>
      </c>
      <c r="M12" s="109" t="s">
        <v>2994</v>
      </c>
      <c r="N12" s="109" t="s">
        <v>4831</v>
      </c>
      <c r="O12" s="109" t="s">
        <v>4921</v>
      </c>
      <c r="Q12" s="7" t="s">
        <v>4809</v>
      </c>
      <c r="R12" s="7" t="s">
        <v>2994</v>
      </c>
      <c r="S12" s="65" t="s">
        <v>3148</v>
      </c>
      <c r="T12" s="65" t="s">
        <v>3210</v>
      </c>
      <c r="U12" s="7" t="s">
        <v>5636</v>
      </c>
    </row>
    <row r="13" spans="1:21" s="7" customFormat="1" ht="21">
      <c r="A13" s="109" t="s">
        <v>4816</v>
      </c>
      <c r="B13" s="205" t="str">
        <f t="shared" si="0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C13" s="109" t="s">
        <v>4817</v>
      </c>
      <c r="D13" s="109" t="s">
        <v>1276</v>
      </c>
      <c r="E13" s="120">
        <v>2567</v>
      </c>
      <c r="F13" s="109" t="s">
        <v>748</v>
      </c>
      <c r="G13" s="109" t="s">
        <v>4776</v>
      </c>
      <c r="H13" s="109" t="s">
        <v>2473</v>
      </c>
      <c r="I13" s="109" t="s">
        <v>2474</v>
      </c>
      <c r="J13" s="109" t="s">
        <v>1211</v>
      </c>
      <c r="K13" s="109" t="s">
        <v>4781</v>
      </c>
      <c r="L13" s="109" t="s">
        <v>2141</v>
      </c>
      <c r="M13" s="109" t="s">
        <v>2553</v>
      </c>
      <c r="N13" s="109" t="s">
        <v>4825</v>
      </c>
      <c r="O13" s="109" t="s">
        <v>4836</v>
      </c>
      <c r="Q13" s="7" t="s">
        <v>4818</v>
      </c>
      <c r="R13" s="7" t="s">
        <v>2553</v>
      </c>
      <c r="S13" s="65" t="s">
        <v>3150</v>
      </c>
      <c r="T13" s="65" t="s">
        <v>3152</v>
      </c>
      <c r="U13" s="7" t="s">
        <v>5636</v>
      </c>
    </row>
    <row r="14" spans="1:21" ht="21">
      <c r="A14" s="203" t="s">
        <v>10250</v>
      </c>
      <c r="B14" s="207" t="str">
        <f t="shared" si="0"/>
        <v>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</v>
      </c>
      <c r="C14" s="203" t="s">
        <v>7956</v>
      </c>
      <c r="D14" s="203" t="s">
        <v>1276</v>
      </c>
      <c r="E14" s="204">
        <v>2569</v>
      </c>
      <c r="F14" s="203" t="s">
        <v>7027</v>
      </c>
      <c r="G14" s="203" t="s">
        <v>487</v>
      </c>
      <c r="H14" s="203" t="s">
        <v>1267</v>
      </c>
      <c r="I14" s="203" t="s">
        <v>1210</v>
      </c>
      <c r="J14" s="203" t="s">
        <v>1211</v>
      </c>
      <c r="K14" s="203" t="s">
        <v>10251</v>
      </c>
      <c r="L14" s="221"/>
      <c r="M14" s="221"/>
      <c r="N14" s="203" t="s">
        <v>4831</v>
      </c>
      <c r="O14" s="203" t="s">
        <v>4921</v>
      </c>
      <c r="Q14" s="203" t="s">
        <v>10234</v>
      </c>
    </row>
    <row r="15" spans="1:21" ht="21">
      <c r="A15" s="203" t="s">
        <v>10252</v>
      </c>
      <c r="B15" s="207" t="str">
        <f t="shared" ref="B15:B17" si="1">HYPERLINK(Q15,C15)</f>
        <v>โครงการป้องปรามและลดคดีทุจริตในพื้นที่</v>
      </c>
      <c r="C15" s="203" t="s">
        <v>6710</v>
      </c>
      <c r="D15" s="203" t="s">
        <v>1276</v>
      </c>
      <c r="E15" s="204">
        <v>2569</v>
      </c>
      <c r="F15" s="203" t="s">
        <v>7027</v>
      </c>
      <c r="G15" s="203" t="s">
        <v>487</v>
      </c>
      <c r="H15" s="203" t="s">
        <v>2229</v>
      </c>
      <c r="I15" s="203" t="s">
        <v>1210</v>
      </c>
      <c r="J15" s="203" t="s">
        <v>1211</v>
      </c>
      <c r="K15" s="203" t="s">
        <v>10251</v>
      </c>
      <c r="L15" s="221"/>
      <c r="M15" s="221"/>
      <c r="N15" s="203" t="s">
        <v>4831</v>
      </c>
      <c r="O15" s="203" t="s">
        <v>4921</v>
      </c>
      <c r="Q15" s="203" t="s">
        <v>10239</v>
      </c>
    </row>
    <row r="16" spans="1:21" ht="21">
      <c r="A16" s="203" t="s">
        <v>10253</v>
      </c>
      <c r="B16" s="207" t="str">
        <f t="shared" si="1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 (โครงการต่อเนื่อง)</v>
      </c>
      <c r="C16" s="203" t="s">
        <v>10237</v>
      </c>
      <c r="D16" s="203" t="s">
        <v>1276</v>
      </c>
      <c r="E16" s="204">
        <v>2569</v>
      </c>
      <c r="F16" s="203" t="s">
        <v>7027</v>
      </c>
      <c r="G16" s="203" t="s">
        <v>487</v>
      </c>
      <c r="H16" s="203" t="s">
        <v>2229</v>
      </c>
      <c r="I16" s="203" t="s">
        <v>1210</v>
      </c>
      <c r="J16" s="203" t="s">
        <v>1211</v>
      </c>
      <c r="K16" s="203" t="s">
        <v>10251</v>
      </c>
      <c r="L16" s="221"/>
      <c r="M16" s="221"/>
      <c r="N16" s="203" t="s">
        <v>4831</v>
      </c>
      <c r="O16" s="203" t="s">
        <v>4921</v>
      </c>
      <c r="Q16" s="203" t="s">
        <v>10236</v>
      </c>
    </row>
    <row r="17" spans="1:17" ht="21">
      <c r="A17" s="203" t="s">
        <v>10254</v>
      </c>
      <c r="B17" s="207" t="str">
        <f t="shared" si="1"/>
        <v>การอบรมให้ความรู้และพัฒนาทักษะการใช้กฎหมายในการป้องกันและปราบปรามการทุจริตคอร์รัปชันให้กับเยาวชนไทยยุคศตวรรษที่21ในสถานศึกษาภาคตะวันออกเฉียงเหนือตอนบน 2 (คณะเทคโนโลยีอุตสาหกรรม)</v>
      </c>
      <c r="C17" s="203" t="s">
        <v>10219</v>
      </c>
      <c r="D17" s="203" t="s">
        <v>1276</v>
      </c>
      <c r="E17" s="204">
        <v>2569</v>
      </c>
      <c r="F17" s="203" t="s">
        <v>7027</v>
      </c>
      <c r="G17" s="203" t="s">
        <v>487</v>
      </c>
      <c r="H17" s="203" t="s">
        <v>10255</v>
      </c>
      <c r="I17" s="203" t="s">
        <v>5646</v>
      </c>
      <c r="J17" s="203" t="s">
        <v>198</v>
      </c>
      <c r="K17" s="203" t="s">
        <v>10251</v>
      </c>
      <c r="L17" s="221"/>
      <c r="M17" s="221"/>
      <c r="N17" s="203" t="s">
        <v>4825</v>
      </c>
      <c r="O17" s="203" t="s">
        <v>4826</v>
      </c>
      <c r="Q17" s="203" t="s">
        <v>10218</v>
      </c>
    </row>
  </sheetData>
  <autoFilter ref="B2:O17" xr:uid="{170BF230-1E3F-4027-B9C3-134DCA74DA9E}">
    <filterColumn colId="10" showButton="0"/>
    <filterColumn colId="12" showButton="0"/>
  </autoFilter>
  <mergeCells count="3">
    <mergeCell ref="L2:M2"/>
    <mergeCell ref="N2:O2"/>
    <mergeCell ref="L14:M17"/>
  </mergeCells>
  <hyperlinks>
    <hyperlink ref="Q11" r:id="rId1" xr:uid="{65CE3957-381B-44EF-ABBD-C814EBA5376A}"/>
  </hyperlinks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3CB4-45A4-4D5F-9190-E2B6BDFC5BB9}">
  <dimension ref="A2:U2241"/>
  <sheetViews>
    <sheetView topLeftCell="L1" zoomScale="80" zoomScaleNormal="80" workbookViewId="0">
      <selection activeCell="R58" sqref="R58"/>
    </sheetView>
  </sheetViews>
  <sheetFormatPr defaultRowHeight="14.4"/>
  <cols>
    <col min="1" max="1" width="22.21875" customWidth="1"/>
    <col min="2" max="2" width="28.33203125" customWidth="1"/>
    <col min="3" max="3" width="40.44140625" customWidth="1"/>
    <col min="4" max="4" width="21.33203125" customWidth="1"/>
    <col min="5" max="5" width="21.109375" customWidth="1"/>
    <col min="6" max="6" width="17.77734375" customWidth="1"/>
    <col min="7" max="7" width="20.44140625" customWidth="1"/>
    <col min="8" max="8" width="16.5546875" customWidth="1"/>
    <col min="9" max="9" width="38.88671875" customWidth="1"/>
    <col min="10" max="10" width="56" customWidth="1"/>
    <col min="11" max="11" width="68.88671875" customWidth="1"/>
    <col min="12" max="12" width="17.88671875" customWidth="1"/>
    <col min="13" max="13" width="14" customWidth="1"/>
    <col min="14" max="14" width="31.88671875" customWidth="1"/>
    <col min="15" max="15" width="18" customWidth="1"/>
    <col min="16" max="16" width="35.21875" customWidth="1"/>
    <col min="17" max="17" width="12.44140625" customWidth="1"/>
    <col min="18" max="18" width="31.21875" customWidth="1"/>
    <col min="19" max="19" width="14.88671875" customWidth="1"/>
    <col min="20" max="20" width="36" customWidth="1"/>
    <col min="21" max="21" width="16.77734375" customWidth="1"/>
  </cols>
  <sheetData>
    <row r="2" spans="1:21" ht="21">
      <c r="A2" s="81" t="s">
        <v>2</v>
      </c>
      <c r="B2" s="82" t="s">
        <v>3</v>
      </c>
      <c r="C2" s="83" t="s">
        <v>7</v>
      </c>
      <c r="D2" s="83" t="s">
        <v>1178</v>
      </c>
      <c r="E2" s="84" t="s">
        <v>5653</v>
      </c>
      <c r="F2" s="82" t="s">
        <v>14</v>
      </c>
      <c r="G2" s="85" t="s">
        <v>5654</v>
      </c>
      <c r="H2" s="82" t="s">
        <v>15</v>
      </c>
      <c r="I2" s="82" t="s">
        <v>20</v>
      </c>
      <c r="J2" s="82" t="s">
        <v>19</v>
      </c>
      <c r="K2" s="82" t="s">
        <v>18</v>
      </c>
      <c r="L2" s="82" t="s">
        <v>21</v>
      </c>
      <c r="M2" s="85" t="s">
        <v>5655</v>
      </c>
      <c r="N2" s="86" t="s">
        <v>5656</v>
      </c>
      <c r="O2" s="82" t="s">
        <v>5657</v>
      </c>
      <c r="P2" s="87" t="s">
        <v>5658</v>
      </c>
      <c r="Q2" s="85" t="s">
        <v>5659</v>
      </c>
      <c r="R2" s="86" t="s">
        <v>5660</v>
      </c>
      <c r="S2" s="82" t="s">
        <v>5661</v>
      </c>
      <c r="T2" s="87" t="s">
        <v>5662</v>
      </c>
      <c r="U2" s="82" t="s">
        <v>1177</v>
      </c>
    </row>
    <row r="3" spans="1:21">
      <c r="A3" s="88" t="s">
        <v>3168</v>
      </c>
      <c r="B3" s="89" t="s">
        <v>3169</v>
      </c>
      <c r="C3" s="89" t="s">
        <v>1276</v>
      </c>
      <c r="D3" s="89">
        <v>2566</v>
      </c>
      <c r="E3" s="89" t="s">
        <v>479</v>
      </c>
      <c r="F3" s="90">
        <v>243223</v>
      </c>
      <c r="G3" s="90" t="s">
        <v>479</v>
      </c>
      <c r="H3" s="90">
        <v>243253</v>
      </c>
      <c r="I3" s="89" t="s">
        <v>1211</v>
      </c>
      <c r="J3" s="89" t="s">
        <v>1210</v>
      </c>
      <c r="K3" s="89" t="s">
        <v>1281</v>
      </c>
      <c r="L3" s="89" t="s">
        <v>5663</v>
      </c>
      <c r="M3" s="89" t="s">
        <v>5664</v>
      </c>
      <c r="N3" s="88" t="s">
        <v>5665</v>
      </c>
      <c r="O3" s="88" t="s">
        <v>5666</v>
      </c>
      <c r="P3" s="91" t="s">
        <v>4832</v>
      </c>
      <c r="Q3" s="88"/>
      <c r="R3" s="89"/>
      <c r="S3" s="89"/>
      <c r="T3" s="89"/>
      <c r="U3" s="89" t="s">
        <v>5667</v>
      </c>
    </row>
    <row r="4" spans="1:21">
      <c r="A4" s="88" t="s">
        <v>3180</v>
      </c>
      <c r="B4" s="89" t="s">
        <v>3181</v>
      </c>
      <c r="C4" s="89" t="s">
        <v>1276</v>
      </c>
      <c r="D4" s="89">
        <v>2566</v>
      </c>
      <c r="E4" s="89" t="s">
        <v>470</v>
      </c>
      <c r="F4" s="90">
        <v>243162</v>
      </c>
      <c r="G4" s="90" t="s">
        <v>497</v>
      </c>
      <c r="H4" s="90">
        <v>243526</v>
      </c>
      <c r="I4" s="89" t="s">
        <v>344</v>
      </c>
      <c r="J4" s="89" t="s">
        <v>1209</v>
      </c>
      <c r="K4" s="89" t="s">
        <v>2581</v>
      </c>
      <c r="L4" s="89" t="s">
        <v>5663</v>
      </c>
      <c r="M4" s="89" t="s">
        <v>5664</v>
      </c>
      <c r="N4" s="88" t="s">
        <v>5665</v>
      </c>
      <c r="O4" s="88" t="s">
        <v>5668</v>
      </c>
      <c r="P4" s="91" t="s">
        <v>5157</v>
      </c>
      <c r="Q4" s="88"/>
      <c r="R4" s="89"/>
      <c r="S4" s="89"/>
      <c r="T4" s="89"/>
      <c r="U4" s="89" t="s">
        <v>5669</v>
      </c>
    </row>
    <row r="5" spans="1:21">
      <c r="A5" s="88" t="s">
        <v>3183</v>
      </c>
      <c r="B5" s="89" t="s">
        <v>3184</v>
      </c>
      <c r="C5" s="89" t="s">
        <v>1276</v>
      </c>
      <c r="D5" s="89">
        <v>2566</v>
      </c>
      <c r="E5" s="89" t="s">
        <v>470</v>
      </c>
      <c r="F5" s="90">
        <v>243162</v>
      </c>
      <c r="G5" s="90" t="s">
        <v>497</v>
      </c>
      <c r="H5" s="90">
        <v>243526</v>
      </c>
      <c r="I5" s="89" t="s">
        <v>344</v>
      </c>
      <c r="J5" s="89" t="s">
        <v>1209</v>
      </c>
      <c r="K5" s="89" t="s">
        <v>2581</v>
      </c>
      <c r="L5" s="89" t="s">
        <v>5663</v>
      </c>
      <c r="M5" s="89" t="s">
        <v>5664</v>
      </c>
      <c r="N5" s="88" t="s">
        <v>5665</v>
      </c>
      <c r="O5" s="88" t="s">
        <v>5666</v>
      </c>
      <c r="P5" s="91" t="s">
        <v>4832</v>
      </c>
      <c r="Q5" s="88"/>
      <c r="R5" s="89"/>
      <c r="S5" s="89"/>
      <c r="T5" s="89"/>
      <c r="U5" s="89" t="s">
        <v>5670</v>
      </c>
    </row>
    <row r="6" spans="1:21">
      <c r="A6" s="88" t="s">
        <v>3186</v>
      </c>
      <c r="B6" s="89" t="s">
        <v>3187</v>
      </c>
      <c r="C6" s="89" t="s">
        <v>1276</v>
      </c>
      <c r="D6" s="89">
        <v>2566</v>
      </c>
      <c r="E6" s="89" t="s">
        <v>470</v>
      </c>
      <c r="F6" s="90">
        <v>243162</v>
      </c>
      <c r="G6" s="90" t="s">
        <v>497</v>
      </c>
      <c r="H6" s="90">
        <v>243526</v>
      </c>
      <c r="I6" s="89" t="s">
        <v>344</v>
      </c>
      <c r="J6" s="89" t="s">
        <v>1209</v>
      </c>
      <c r="K6" s="89" t="s">
        <v>2581</v>
      </c>
      <c r="L6" s="89" t="s">
        <v>5663</v>
      </c>
      <c r="M6" s="89" t="s">
        <v>5664</v>
      </c>
      <c r="N6" s="88" t="s">
        <v>5665</v>
      </c>
      <c r="O6" s="88" t="s">
        <v>5666</v>
      </c>
      <c r="P6" s="91" t="s">
        <v>4832</v>
      </c>
      <c r="Q6" s="88"/>
      <c r="R6" s="89"/>
      <c r="S6" s="89"/>
      <c r="T6" s="89"/>
      <c r="U6" s="89" t="s">
        <v>5671</v>
      </c>
    </row>
    <row r="7" spans="1:21">
      <c r="A7" s="88" t="s">
        <v>3177</v>
      </c>
      <c r="B7" s="89" t="s">
        <v>3178</v>
      </c>
      <c r="C7" s="89" t="s">
        <v>1276</v>
      </c>
      <c r="D7" s="89">
        <v>2566</v>
      </c>
      <c r="E7" s="89" t="s">
        <v>470</v>
      </c>
      <c r="F7" s="90">
        <v>243162</v>
      </c>
      <c r="G7" s="90" t="s">
        <v>497</v>
      </c>
      <c r="H7" s="90">
        <v>243497</v>
      </c>
      <c r="I7" s="89" t="s">
        <v>404</v>
      </c>
      <c r="J7" s="89" t="s">
        <v>1215</v>
      </c>
      <c r="K7" s="89" t="s">
        <v>1238</v>
      </c>
      <c r="L7" s="89" t="s">
        <v>5663</v>
      </c>
      <c r="M7" s="89" t="s">
        <v>5664</v>
      </c>
      <c r="N7" s="88" t="s">
        <v>5665</v>
      </c>
      <c r="O7" s="88" t="s">
        <v>3155</v>
      </c>
      <c r="P7" s="91" t="s">
        <v>4826</v>
      </c>
      <c r="Q7" s="88"/>
      <c r="R7" s="89"/>
      <c r="S7" s="89"/>
      <c r="T7" s="89"/>
      <c r="U7" s="89" t="s">
        <v>5672</v>
      </c>
    </row>
    <row r="8" spans="1:21">
      <c r="A8" s="88" t="s">
        <v>3196</v>
      </c>
      <c r="B8" s="89" t="s">
        <v>3197</v>
      </c>
      <c r="C8" s="89" t="s">
        <v>1276</v>
      </c>
      <c r="D8" s="89">
        <v>2566</v>
      </c>
      <c r="E8" s="89" t="s">
        <v>470</v>
      </c>
      <c r="F8" s="90">
        <v>243162</v>
      </c>
      <c r="G8" s="90" t="s">
        <v>497</v>
      </c>
      <c r="H8" s="90">
        <v>243526</v>
      </c>
      <c r="I8" s="89" t="s">
        <v>1211</v>
      </c>
      <c r="J8" s="89" t="s">
        <v>1210</v>
      </c>
      <c r="K8" s="89" t="s">
        <v>1231</v>
      </c>
      <c r="L8" s="89" t="s">
        <v>5663</v>
      </c>
      <c r="M8" s="89" t="s">
        <v>5664</v>
      </c>
      <c r="N8" s="88" t="s">
        <v>5665</v>
      </c>
      <c r="O8" s="88" t="s">
        <v>3191</v>
      </c>
      <c r="P8" s="91" t="s">
        <v>4921</v>
      </c>
      <c r="Q8" s="88"/>
      <c r="R8" s="89"/>
      <c r="S8" s="89"/>
      <c r="T8" s="89"/>
      <c r="U8" s="89" t="s">
        <v>5673</v>
      </c>
    </row>
    <row r="9" spans="1:21">
      <c r="A9" s="88" t="s">
        <v>3199</v>
      </c>
      <c r="B9" s="89" t="s">
        <v>3200</v>
      </c>
      <c r="C9" s="89" t="s">
        <v>1276</v>
      </c>
      <c r="D9" s="89">
        <v>2566</v>
      </c>
      <c r="E9" s="89" t="s">
        <v>470</v>
      </c>
      <c r="F9" s="90">
        <v>243162</v>
      </c>
      <c r="G9" s="90" t="s">
        <v>497</v>
      </c>
      <c r="H9" s="90">
        <v>243526</v>
      </c>
      <c r="I9" s="89" t="s">
        <v>1211</v>
      </c>
      <c r="J9" s="89" t="s">
        <v>1210</v>
      </c>
      <c r="K9" s="89" t="s">
        <v>1231</v>
      </c>
      <c r="L9" s="89" t="s">
        <v>5663</v>
      </c>
      <c r="M9" s="89" t="s">
        <v>5664</v>
      </c>
      <c r="N9" s="88" t="s">
        <v>5665</v>
      </c>
      <c r="O9" s="88" t="s">
        <v>3191</v>
      </c>
      <c r="P9" s="91" t="s">
        <v>4921</v>
      </c>
      <c r="Q9" s="88"/>
      <c r="R9" s="89"/>
      <c r="S9" s="89"/>
      <c r="T9" s="89"/>
      <c r="U9" s="89" t="s">
        <v>5674</v>
      </c>
    </row>
    <row r="10" spans="1:21">
      <c r="A10" s="88" t="s">
        <v>3220</v>
      </c>
      <c r="B10" s="89" t="s">
        <v>3221</v>
      </c>
      <c r="C10" s="89" t="s">
        <v>1276</v>
      </c>
      <c r="D10" s="89">
        <v>2566</v>
      </c>
      <c r="E10" s="89" t="s">
        <v>470</v>
      </c>
      <c r="F10" s="90">
        <v>243162</v>
      </c>
      <c r="G10" s="90" t="s">
        <v>497</v>
      </c>
      <c r="H10" s="90">
        <v>243526</v>
      </c>
      <c r="I10" s="89" t="s">
        <v>1211</v>
      </c>
      <c r="J10" s="89" t="s">
        <v>1210</v>
      </c>
      <c r="K10" s="89" t="s">
        <v>1214</v>
      </c>
      <c r="L10" s="89" t="s">
        <v>5663</v>
      </c>
      <c r="M10" s="89" t="s">
        <v>5664</v>
      </c>
      <c r="N10" s="88" t="s">
        <v>5665</v>
      </c>
      <c r="O10" s="88" t="s">
        <v>3222</v>
      </c>
      <c r="P10" s="91" t="s">
        <v>4826</v>
      </c>
      <c r="Q10" s="88"/>
      <c r="R10" s="89"/>
      <c r="S10" s="89"/>
      <c r="T10" s="89"/>
      <c r="U10" s="89" t="s">
        <v>5675</v>
      </c>
    </row>
    <row r="11" spans="1:21">
      <c r="A11" s="88" t="s">
        <v>3189</v>
      </c>
      <c r="B11" s="89" t="s">
        <v>3190</v>
      </c>
      <c r="C11" s="89" t="s">
        <v>1276</v>
      </c>
      <c r="D11" s="89">
        <v>2566</v>
      </c>
      <c r="E11" s="89" t="s">
        <v>470</v>
      </c>
      <c r="F11" s="90">
        <v>243162</v>
      </c>
      <c r="G11" s="90" t="s">
        <v>497</v>
      </c>
      <c r="H11" s="90">
        <v>243526</v>
      </c>
      <c r="I11" s="89" t="s">
        <v>1211</v>
      </c>
      <c r="J11" s="89" t="s">
        <v>1210</v>
      </c>
      <c r="K11" s="89" t="s">
        <v>1231</v>
      </c>
      <c r="L11" s="89" t="s">
        <v>5663</v>
      </c>
      <c r="M11" s="89" t="s">
        <v>5664</v>
      </c>
      <c r="N11" s="88" t="s">
        <v>5665</v>
      </c>
      <c r="O11" s="88" t="s">
        <v>3191</v>
      </c>
      <c r="P11" s="91" t="s">
        <v>4921</v>
      </c>
      <c r="Q11" s="88"/>
      <c r="R11" s="89"/>
      <c r="S11" s="89"/>
      <c r="T11" s="89"/>
      <c r="U11" s="89" t="s">
        <v>5676</v>
      </c>
    </row>
    <row r="12" spans="1:21">
      <c r="A12" s="88" t="s">
        <v>3208</v>
      </c>
      <c r="B12" s="89" t="s">
        <v>3209</v>
      </c>
      <c r="C12" s="89" t="s">
        <v>1276</v>
      </c>
      <c r="D12" s="89">
        <v>2566</v>
      </c>
      <c r="E12" s="89" t="s">
        <v>470</v>
      </c>
      <c r="F12" s="90">
        <v>243162</v>
      </c>
      <c r="G12" s="90" t="s">
        <v>497</v>
      </c>
      <c r="H12" s="90">
        <v>243526</v>
      </c>
      <c r="I12" s="89" t="s">
        <v>1211</v>
      </c>
      <c r="J12" s="89" t="s">
        <v>1210</v>
      </c>
      <c r="K12" s="89" t="s">
        <v>1231</v>
      </c>
      <c r="L12" s="89" t="s">
        <v>5663</v>
      </c>
      <c r="M12" s="89" t="s">
        <v>5664</v>
      </c>
      <c r="N12" s="88" t="s">
        <v>5665</v>
      </c>
      <c r="O12" s="88" t="s">
        <v>3210</v>
      </c>
      <c r="P12" s="91" t="s">
        <v>4921</v>
      </c>
      <c r="Q12" s="88"/>
      <c r="R12" s="89"/>
      <c r="S12" s="89"/>
      <c r="T12" s="89"/>
      <c r="U12" s="89" t="s">
        <v>5677</v>
      </c>
    </row>
    <row r="13" spans="1:21">
      <c r="A13" s="88" t="s">
        <v>3212</v>
      </c>
      <c r="B13" s="89" t="s">
        <v>3213</v>
      </c>
      <c r="C13" s="89" t="s">
        <v>1276</v>
      </c>
      <c r="D13" s="89">
        <v>2566</v>
      </c>
      <c r="E13" s="89" t="s">
        <v>470</v>
      </c>
      <c r="F13" s="90">
        <v>243162</v>
      </c>
      <c r="G13" s="90" t="s">
        <v>497</v>
      </c>
      <c r="H13" s="90">
        <v>243526</v>
      </c>
      <c r="I13" s="89" t="s">
        <v>344</v>
      </c>
      <c r="J13" s="89" t="s">
        <v>1209</v>
      </c>
      <c r="K13" s="89" t="s">
        <v>2376</v>
      </c>
      <c r="L13" s="89" t="s">
        <v>5663</v>
      </c>
      <c r="M13" s="89" t="s">
        <v>5664</v>
      </c>
      <c r="N13" s="88" t="s">
        <v>5665</v>
      </c>
      <c r="O13" s="88" t="s">
        <v>5666</v>
      </c>
      <c r="P13" s="91" t="s">
        <v>4832</v>
      </c>
      <c r="Q13" s="88"/>
      <c r="R13" s="89"/>
      <c r="S13" s="89"/>
      <c r="T13" s="89"/>
      <c r="U13" s="89" t="s">
        <v>5678</v>
      </c>
    </row>
    <row r="14" spans="1:21">
      <c r="A14" s="88" t="s">
        <v>3215</v>
      </c>
      <c r="B14" s="89" t="s">
        <v>1339</v>
      </c>
      <c r="C14" s="89" t="s">
        <v>1276</v>
      </c>
      <c r="D14" s="89">
        <v>2566</v>
      </c>
      <c r="E14" s="89" t="s">
        <v>470</v>
      </c>
      <c r="F14" s="90">
        <v>243162</v>
      </c>
      <c r="G14" s="90" t="s">
        <v>497</v>
      </c>
      <c r="H14" s="90">
        <v>243526</v>
      </c>
      <c r="I14" s="89" t="s">
        <v>83</v>
      </c>
      <c r="J14" s="89" t="s">
        <v>372</v>
      </c>
      <c r="K14" s="89" t="s">
        <v>2185</v>
      </c>
      <c r="L14" s="89" t="s">
        <v>5663</v>
      </c>
      <c r="M14" s="89" t="s">
        <v>5664</v>
      </c>
      <c r="N14" s="88" t="s">
        <v>5665</v>
      </c>
      <c r="O14" s="88" t="s">
        <v>3155</v>
      </c>
      <c r="P14" s="91" t="s">
        <v>4826</v>
      </c>
      <c r="Q14" s="88"/>
      <c r="R14" s="89"/>
      <c r="S14" s="89"/>
      <c r="T14" s="89"/>
      <c r="U14" s="89" t="s">
        <v>5679</v>
      </c>
    </row>
    <row r="15" spans="1:21">
      <c r="A15" s="88" t="s">
        <v>3205</v>
      </c>
      <c r="B15" s="89" t="s">
        <v>3206</v>
      </c>
      <c r="C15" s="89" t="s">
        <v>1276</v>
      </c>
      <c r="D15" s="89">
        <v>2566</v>
      </c>
      <c r="E15" s="89" t="s">
        <v>470</v>
      </c>
      <c r="F15" s="90">
        <v>243162</v>
      </c>
      <c r="G15" s="90" t="s">
        <v>497</v>
      </c>
      <c r="H15" s="90">
        <v>243526</v>
      </c>
      <c r="I15" s="89" t="s">
        <v>1211</v>
      </c>
      <c r="J15" s="89" t="s">
        <v>1210</v>
      </c>
      <c r="K15" s="89" t="s">
        <v>1231</v>
      </c>
      <c r="L15" s="89" t="s">
        <v>5663</v>
      </c>
      <c r="M15" s="89" t="s">
        <v>5664</v>
      </c>
      <c r="N15" s="88" t="s">
        <v>5665</v>
      </c>
      <c r="O15" s="88" t="s">
        <v>5680</v>
      </c>
      <c r="P15" s="91" t="s">
        <v>4836</v>
      </c>
      <c r="Q15" s="88"/>
      <c r="R15" s="89"/>
      <c r="S15" s="89"/>
      <c r="T15" s="89"/>
      <c r="U15" s="89" t="s">
        <v>5681</v>
      </c>
    </row>
    <row r="16" spans="1:21">
      <c r="A16" s="88" t="s">
        <v>3202</v>
      </c>
      <c r="B16" s="89" t="s">
        <v>3203</v>
      </c>
      <c r="C16" s="89" t="s">
        <v>1276</v>
      </c>
      <c r="D16" s="89">
        <v>2566</v>
      </c>
      <c r="E16" s="89" t="s">
        <v>846</v>
      </c>
      <c r="F16" s="90">
        <v>243254</v>
      </c>
      <c r="G16" s="90" t="s">
        <v>497</v>
      </c>
      <c r="H16" s="90">
        <v>243526</v>
      </c>
      <c r="I16" s="89" t="s">
        <v>344</v>
      </c>
      <c r="J16" s="89" t="s">
        <v>1209</v>
      </c>
      <c r="K16" s="89" t="s">
        <v>2461</v>
      </c>
      <c r="L16" s="89" t="s">
        <v>5663</v>
      </c>
      <c r="M16" s="89" t="s">
        <v>5664</v>
      </c>
      <c r="N16" s="88" t="s">
        <v>5665</v>
      </c>
      <c r="O16" s="88" t="s">
        <v>5666</v>
      </c>
      <c r="P16" s="91" t="s">
        <v>4832</v>
      </c>
      <c r="Q16" s="88"/>
      <c r="R16" s="89"/>
      <c r="S16" s="89"/>
      <c r="T16" s="89"/>
      <c r="U16" s="89" t="s">
        <v>5682</v>
      </c>
    </row>
    <row r="17" spans="1:21">
      <c r="A17" s="88" t="s">
        <v>3217</v>
      </c>
      <c r="B17" s="89" t="s">
        <v>3218</v>
      </c>
      <c r="C17" s="89" t="s">
        <v>1276</v>
      </c>
      <c r="D17" s="89">
        <v>2566</v>
      </c>
      <c r="E17" s="89" t="s">
        <v>470</v>
      </c>
      <c r="F17" s="90">
        <v>243162</v>
      </c>
      <c r="G17" s="90" t="s">
        <v>497</v>
      </c>
      <c r="H17" s="90">
        <v>243526</v>
      </c>
      <c r="I17" s="89" t="s">
        <v>344</v>
      </c>
      <c r="J17" s="89" t="s">
        <v>1209</v>
      </c>
      <c r="K17" s="89" t="s">
        <v>2695</v>
      </c>
      <c r="L17" s="89" t="s">
        <v>5663</v>
      </c>
      <c r="M17" s="89" t="s">
        <v>5664</v>
      </c>
      <c r="N17" s="88" t="s">
        <v>5665</v>
      </c>
      <c r="O17" s="88" t="s">
        <v>3191</v>
      </c>
      <c r="P17" s="91" t="s">
        <v>4921</v>
      </c>
      <c r="Q17" s="88"/>
      <c r="R17" s="89"/>
      <c r="S17" s="89"/>
      <c r="T17" s="89"/>
      <c r="U17" s="89" t="s">
        <v>5683</v>
      </c>
    </row>
    <row r="18" spans="1:21">
      <c r="A18" s="88" t="s">
        <v>3224</v>
      </c>
      <c r="B18" s="89" t="s">
        <v>3225</v>
      </c>
      <c r="C18" s="89" t="s">
        <v>1276</v>
      </c>
      <c r="D18" s="89">
        <v>2566</v>
      </c>
      <c r="E18" s="89" t="s">
        <v>3226</v>
      </c>
      <c r="F18" s="90">
        <v>243193</v>
      </c>
      <c r="G18" s="90" t="s">
        <v>497</v>
      </c>
      <c r="H18" s="90">
        <v>243526</v>
      </c>
      <c r="I18" s="89" t="s">
        <v>1220</v>
      </c>
      <c r="J18" s="89" t="s">
        <v>1219</v>
      </c>
      <c r="K18" s="89" t="s">
        <v>495</v>
      </c>
      <c r="L18" s="89" t="s">
        <v>5663</v>
      </c>
      <c r="M18" s="89" t="s">
        <v>5664</v>
      </c>
      <c r="N18" s="88" t="s">
        <v>5665</v>
      </c>
      <c r="O18" s="88" t="s">
        <v>3155</v>
      </c>
      <c r="P18" s="91" t="s">
        <v>4826</v>
      </c>
      <c r="Q18" s="88"/>
      <c r="R18" s="89"/>
      <c r="S18" s="89"/>
      <c r="T18" s="89"/>
      <c r="U18" s="89" t="s">
        <v>5684</v>
      </c>
    </row>
    <row r="19" spans="1:21">
      <c r="A19" s="88" t="s">
        <v>3241</v>
      </c>
      <c r="B19" s="89" t="s">
        <v>3242</v>
      </c>
      <c r="C19" s="89" t="s">
        <v>1276</v>
      </c>
      <c r="D19" s="89">
        <v>2566</v>
      </c>
      <c r="E19" s="89" t="s">
        <v>470</v>
      </c>
      <c r="F19" s="90">
        <v>243162</v>
      </c>
      <c r="G19" s="90" t="s">
        <v>846</v>
      </c>
      <c r="H19" s="90">
        <v>243284</v>
      </c>
      <c r="I19" s="89" t="s">
        <v>1220</v>
      </c>
      <c r="J19" s="89" t="s">
        <v>1219</v>
      </c>
      <c r="K19" s="89" t="s">
        <v>495</v>
      </c>
      <c r="L19" s="89" t="s">
        <v>5663</v>
      </c>
      <c r="M19" s="89" t="s">
        <v>5664</v>
      </c>
      <c r="N19" s="88" t="s">
        <v>5665</v>
      </c>
      <c r="O19" s="88" t="s">
        <v>3155</v>
      </c>
      <c r="P19" s="91" t="s">
        <v>4826</v>
      </c>
      <c r="Q19" s="88"/>
      <c r="R19" s="89"/>
      <c r="S19" s="89"/>
      <c r="T19" s="89"/>
      <c r="U19" s="89" t="s">
        <v>5685</v>
      </c>
    </row>
    <row r="20" spans="1:21">
      <c r="A20" s="88" t="s">
        <v>3244</v>
      </c>
      <c r="B20" s="89" t="s">
        <v>1715</v>
      </c>
      <c r="C20" s="89" t="s">
        <v>1276</v>
      </c>
      <c r="D20" s="89">
        <v>2566</v>
      </c>
      <c r="E20" s="89" t="s">
        <v>470</v>
      </c>
      <c r="F20" s="90">
        <v>243162</v>
      </c>
      <c r="G20" s="90" t="s">
        <v>497</v>
      </c>
      <c r="H20" s="90">
        <v>243526</v>
      </c>
      <c r="I20" s="89" t="s">
        <v>344</v>
      </c>
      <c r="J20" s="89" t="s">
        <v>1209</v>
      </c>
      <c r="K20" s="89" t="s">
        <v>2384</v>
      </c>
      <c r="L20" s="89" t="s">
        <v>5663</v>
      </c>
      <c r="M20" s="89" t="s">
        <v>5664</v>
      </c>
      <c r="N20" s="88" t="s">
        <v>5665</v>
      </c>
      <c r="O20" s="88" t="s">
        <v>5666</v>
      </c>
      <c r="P20" s="91" t="s">
        <v>4832</v>
      </c>
      <c r="Q20" s="88"/>
      <c r="R20" s="89"/>
      <c r="S20" s="89"/>
      <c r="T20" s="89"/>
      <c r="U20" s="89" t="s">
        <v>5686</v>
      </c>
    </row>
    <row r="21" spans="1:21">
      <c r="A21" s="88" t="s">
        <v>3228</v>
      </c>
      <c r="B21" s="89" t="s">
        <v>3229</v>
      </c>
      <c r="C21" s="89" t="s">
        <v>1276</v>
      </c>
      <c r="D21" s="89">
        <v>2566</v>
      </c>
      <c r="E21" s="89" t="s">
        <v>3230</v>
      </c>
      <c r="F21" s="90">
        <v>243313</v>
      </c>
      <c r="G21" s="90" t="s">
        <v>833</v>
      </c>
      <c r="H21" s="90">
        <v>243434</v>
      </c>
      <c r="I21" s="89" t="s">
        <v>1220</v>
      </c>
      <c r="J21" s="89" t="s">
        <v>1219</v>
      </c>
      <c r="K21" s="89" t="s">
        <v>495</v>
      </c>
      <c r="L21" s="89" t="s">
        <v>5663</v>
      </c>
      <c r="M21" s="89" t="s">
        <v>5664</v>
      </c>
      <c r="N21" s="88" t="s">
        <v>5665</v>
      </c>
      <c r="O21" s="88" t="s">
        <v>3155</v>
      </c>
      <c r="P21" s="91" t="s">
        <v>4826</v>
      </c>
      <c r="Q21" s="88"/>
      <c r="R21" s="89"/>
      <c r="S21" s="89"/>
      <c r="T21" s="89"/>
      <c r="U21" s="89" t="s">
        <v>5687</v>
      </c>
    </row>
    <row r="22" spans="1:21">
      <c r="A22" s="88" t="s">
        <v>3232</v>
      </c>
      <c r="B22" s="89" t="s">
        <v>3233</v>
      </c>
      <c r="C22" s="89" t="s">
        <v>1276</v>
      </c>
      <c r="D22" s="89">
        <v>2566</v>
      </c>
      <c r="E22" s="89" t="s">
        <v>846</v>
      </c>
      <c r="F22" s="90">
        <v>243254</v>
      </c>
      <c r="G22" s="90" t="s">
        <v>3230</v>
      </c>
      <c r="H22" s="90">
        <v>243343</v>
      </c>
      <c r="I22" s="89" t="s">
        <v>1220</v>
      </c>
      <c r="J22" s="89" t="s">
        <v>1219</v>
      </c>
      <c r="K22" s="89" t="s">
        <v>495</v>
      </c>
      <c r="L22" s="89" t="s">
        <v>5663</v>
      </c>
      <c r="M22" s="89" t="s">
        <v>5664</v>
      </c>
      <c r="N22" s="88" t="s">
        <v>5665</v>
      </c>
      <c r="O22" s="88" t="s">
        <v>3155</v>
      </c>
      <c r="P22" s="91" t="s">
        <v>4826</v>
      </c>
      <c r="Q22" s="88"/>
      <c r="R22" s="89"/>
      <c r="S22" s="89"/>
      <c r="T22" s="89"/>
      <c r="U22" s="89" t="s">
        <v>5688</v>
      </c>
    </row>
    <row r="23" spans="1:21">
      <c r="A23" s="88" t="s">
        <v>3238</v>
      </c>
      <c r="B23" s="89" t="s">
        <v>3239</v>
      </c>
      <c r="C23" s="89" t="s">
        <v>1276</v>
      </c>
      <c r="D23" s="89">
        <v>2566</v>
      </c>
      <c r="E23" s="89" t="s">
        <v>833</v>
      </c>
      <c r="F23" s="90">
        <v>243405</v>
      </c>
      <c r="G23" s="90" t="s">
        <v>497</v>
      </c>
      <c r="H23" s="90">
        <v>243526</v>
      </c>
      <c r="I23" s="89" t="s">
        <v>1220</v>
      </c>
      <c r="J23" s="89" t="s">
        <v>1219</v>
      </c>
      <c r="K23" s="89" t="s">
        <v>495</v>
      </c>
      <c r="L23" s="89" t="s">
        <v>5663</v>
      </c>
      <c r="M23" s="89" t="s">
        <v>5664</v>
      </c>
      <c r="N23" s="88" t="s">
        <v>5665</v>
      </c>
      <c r="O23" s="88" t="s">
        <v>3155</v>
      </c>
      <c r="P23" s="91" t="s">
        <v>4826</v>
      </c>
      <c r="Q23" s="88"/>
      <c r="R23" s="89"/>
      <c r="S23" s="89"/>
      <c r="T23" s="89"/>
      <c r="U23" s="89" t="s">
        <v>5689</v>
      </c>
    </row>
    <row r="24" spans="1:21">
      <c r="A24" s="88" t="s">
        <v>3246</v>
      </c>
      <c r="B24" s="89" t="s">
        <v>3247</v>
      </c>
      <c r="C24" s="89" t="s">
        <v>1276</v>
      </c>
      <c r="D24" s="89">
        <v>2566</v>
      </c>
      <c r="E24" s="89" t="s">
        <v>470</v>
      </c>
      <c r="F24" s="90">
        <v>243162</v>
      </c>
      <c r="G24" s="90" t="s">
        <v>497</v>
      </c>
      <c r="H24" s="90">
        <v>243526</v>
      </c>
      <c r="I24" s="89" t="s">
        <v>1211</v>
      </c>
      <c r="J24" s="89" t="s">
        <v>1210</v>
      </c>
      <c r="K24" s="89" t="s">
        <v>2393</v>
      </c>
      <c r="L24" s="89" t="s">
        <v>5663</v>
      </c>
      <c r="M24" s="89" t="s">
        <v>5664</v>
      </c>
      <c r="N24" s="88" t="s">
        <v>5665</v>
      </c>
      <c r="O24" s="88" t="s">
        <v>3152</v>
      </c>
      <c r="P24" s="91" t="s">
        <v>4836</v>
      </c>
      <c r="Q24" s="88"/>
      <c r="R24" s="89"/>
      <c r="S24" s="89"/>
      <c r="T24" s="89"/>
      <c r="U24" s="89" t="s">
        <v>5690</v>
      </c>
    </row>
    <row r="25" spans="1:21">
      <c r="A25" s="88" t="s">
        <v>3235</v>
      </c>
      <c r="B25" s="89" t="s">
        <v>3236</v>
      </c>
      <c r="C25" s="89" t="s">
        <v>1276</v>
      </c>
      <c r="D25" s="89">
        <v>2566</v>
      </c>
      <c r="E25" s="89" t="s">
        <v>3226</v>
      </c>
      <c r="F25" s="90">
        <v>243193</v>
      </c>
      <c r="G25" s="90" t="s">
        <v>497</v>
      </c>
      <c r="H25" s="90">
        <v>243526</v>
      </c>
      <c r="I25" s="89" t="s">
        <v>1220</v>
      </c>
      <c r="J25" s="89" t="s">
        <v>1219</v>
      </c>
      <c r="K25" s="89" t="s">
        <v>495</v>
      </c>
      <c r="L25" s="89" t="s">
        <v>5663</v>
      </c>
      <c r="M25" s="89" t="s">
        <v>5664</v>
      </c>
      <c r="N25" s="88" t="s">
        <v>5665</v>
      </c>
      <c r="O25" s="88" t="s">
        <v>3155</v>
      </c>
      <c r="P25" s="91" t="s">
        <v>4826</v>
      </c>
      <c r="Q25" s="88"/>
      <c r="R25" s="89"/>
      <c r="S25" s="89"/>
      <c r="T25" s="89"/>
      <c r="U25" s="89" t="s">
        <v>5691</v>
      </c>
    </row>
    <row r="26" spans="1:21">
      <c r="A26" s="88" t="s">
        <v>3252</v>
      </c>
      <c r="B26" s="89" t="s">
        <v>5692</v>
      </c>
      <c r="C26" s="89" t="s">
        <v>1276</v>
      </c>
      <c r="D26" s="89">
        <v>2566</v>
      </c>
      <c r="E26" s="89" t="s">
        <v>470</v>
      </c>
      <c r="F26" s="90">
        <v>243162</v>
      </c>
      <c r="G26" s="90" t="s">
        <v>497</v>
      </c>
      <c r="H26" s="90">
        <v>243526</v>
      </c>
      <c r="I26" s="89" t="s">
        <v>404</v>
      </c>
      <c r="J26" s="89" t="s">
        <v>2986</v>
      </c>
      <c r="K26" s="89" t="s">
        <v>3254</v>
      </c>
      <c r="L26" s="89" t="s">
        <v>5663</v>
      </c>
      <c r="M26" s="89" t="s">
        <v>5664</v>
      </c>
      <c r="N26" s="88" t="s">
        <v>5665</v>
      </c>
      <c r="O26" s="88" t="s">
        <v>3155</v>
      </c>
      <c r="P26" s="91" t="s">
        <v>4826</v>
      </c>
      <c r="Q26" s="88"/>
      <c r="R26" s="89"/>
      <c r="S26" s="89"/>
      <c r="T26" s="89"/>
      <c r="U26" s="89" t="s">
        <v>5693</v>
      </c>
    </row>
    <row r="27" spans="1:21">
      <c r="A27" s="88" t="s">
        <v>3249</v>
      </c>
      <c r="B27" s="89" t="s">
        <v>3250</v>
      </c>
      <c r="C27" s="89" t="s">
        <v>1276</v>
      </c>
      <c r="D27" s="89">
        <v>2566</v>
      </c>
      <c r="E27" s="89" t="s">
        <v>470</v>
      </c>
      <c r="F27" s="90">
        <v>243162</v>
      </c>
      <c r="G27" s="90" t="s">
        <v>497</v>
      </c>
      <c r="H27" s="90">
        <v>243526</v>
      </c>
      <c r="I27" s="89" t="s">
        <v>5694</v>
      </c>
      <c r="J27" s="89" t="s">
        <v>1208</v>
      </c>
      <c r="K27" s="89" t="s">
        <v>465</v>
      </c>
      <c r="L27" s="89" t="s">
        <v>5663</v>
      </c>
      <c r="M27" s="89" t="s">
        <v>5664</v>
      </c>
      <c r="N27" s="88" t="s">
        <v>5665</v>
      </c>
      <c r="O27" s="88" t="s">
        <v>5695</v>
      </c>
      <c r="P27" s="91" t="s">
        <v>4826</v>
      </c>
      <c r="Q27" s="88"/>
      <c r="R27" s="89"/>
      <c r="S27" s="89"/>
      <c r="T27" s="89"/>
      <c r="U27" s="89" t="s">
        <v>5696</v>
      </c>
    </row>
    <row r="28" spans="1:21">
      <c r="A28" s="88" t="s">
        <v>3259</v>
      </c>
      <c r="B28" s="89" t="s">
        <v>3260</v>
      </c>
      <c r="C28" s="89" t="s">
        <v>1276</v>
      </c>
      <c r="D28" s="89">
        <v>2566</v>
      </c>
      <c r="E28" s="89" t="s">
        <v>470</v>
      </c>
      <c r="F28" s="90">
        <v>243162</v>
      </c>
      <c r="G28" s="90" t="s">
        <v>3230</v>
      </c>
      <c r="H28" s="90">
        <v>243343</v>
      </c>
      <c r="I28" s="89" t="s">
        <v>5694</v>
      </c>
      <c r="J28" s="89" t="s">
        <v>1208</v>
      </c>
      <c r="K28" s="89" t="s">
        <v>1218</v>
      </c>
      <c r="L28" s="89" t="s">
        <v>5663</v>
      </c>
      <c r="M28" s="89" t="s">
        <v>5664</v>
      </c>
      <c r="N28" s="88" t="s">
        <v>5665</v>
      </c>
      <c r="O28" s="88" t="s">
        <v>5695</v>
      </c>
      <c r="P28" s="91" t="s">
        <v>4826</v>
      </c>
      <c r="Q28" s="88"/>
      <c r="R28" s="89"/>
      <c r="S28" s="89"/>
      <c r="T28" s="89"/>
      <c r="U28" s="89" t="s">
        <v>5697</v>
      </c>
    </row>
    <row r="29" spans="1:21">
      <c r="A29" s="88" t="s">
        <v>3262</v>
      </c>
      <c r="B29" s="89" t="s">
        <v>1340</v>
      </c>
      <c r="C29" s="89" t="s">
        <v>1276</v>
      </c>
      <c r="D29" s="89">
        <v>2566</v>
      </c>
      <c r="E29" s="89" t="s">
        <v>470</v>
      </c>
      <c r="F29" s="90">
        <v>243162</v>
      </c>
      <c r="G29" s="90" t="s">
        <v>497</v>
      </c>
      <c r="H29" s="90">
        <v>243526</v>
      </c>
      <c r="I29" s="89" t="s">
        <v>83</v>
      </c>
      <c r="J29" s="89" t="s">
        <v>372</v>
      </c>
      <c r="K29" s="89" t="s">
        <v>2185</v>
      </c>
      <c r="L29" s="89" t="s">
        <v>5663</v>
      </c>
      <c r="M29" s="89" t="s">
        <v>5664</v>
      </c>
      <c r="N29" s="88" t="s">
        <v>5665</v>
      </c>
      <c r="O29" s="88" t="s">
        <v>3155</v>
      </c>
      <c r="P29" s="91" t="s">
        <v>4826</v>
      </c>
      <c r="Q29" s="88"/>
      <c r="R29" s="89"/>
      <c r="S29" s="89"/>
      <c r="T29" s="89"/>
      <c r="U29" s="89" t="s">
        <v>5698</v>
      </c>
    </row>
    <row r="30" spans="1:21">
      <c r="A30" s="88" t="s">
        <v>3264</v>
      </c>
      <c r="B30" s="89" t="s">
        <v>3265</v>
      </c>
      <c r="C30" s="89" t="s">
        <v>1276</v>
      </c>
      <c r="D30" s="89">
        <v>2566</v>
      </c>
      <c r="E30" s="89" t="s">
        <v>470</v>
      </c>
      <c r="F30" s="90">
        <v>243162</v>
      </c>
      <c r="G30" s="90" t="s">
        <v>497</v>
      </c>
      <c r="H30" s="90">
        <v>243526</v>
      </c>
      <c r="I30" s="89" t="s">
        <v>2160</v>
      </c>
      <c r="J30" s="89" t="s">
        <v>2221</v>
      </c>
      <c r="K30" s="89" t="s">
        <v>2220</v>
      </c>
      <c r="L30" s="89" t="s">
        <v>5663</v>
      </c>
      <c r="M30" s="89" t="s">
        <v>5664</v>
      </c>
      <c r="N30" s="88" t="s">
        <v>5665</v>
      </c>
      <c r="O30" s="88" t="s">
        <v>3222</v>
      </c>
      <c r="P30" s="91" t="s">
        <v>4826</v>
      </c>
      <c r="Q30" s="88"/>
      <c r="R30" s="89"/>
      <c r="S30" s="89"/>
      <c r="T30" s="89"/>
      <c r="U30" s="89" t="s">
        <v>5699</v>
      </c>
    </row>
    <row r="31" spans="1:21">
      <c r="A31" s="88" t="s">
        <v>3267</v>
      </c>
      <c r="B31" s="89" t="s">
        <v>3268</v>
      </c>
      <c r="C31" s="89" t="s">
        <v>1276</v>
      </c>
      <c r="D31" s="89">
        <v>2566</v>
      </c>
      <c r="E31" s="89" t="s">
        <v>470</v>
      </c>
      <c r="F31" s="90">
        <v>243162</v>
      </c>
      <c r="G31" s="90" t="s">
        <v>497</v>
      </c>
      <c r="H31" s="90">
        <v>243526</v>
      </c>
      <c r="I31" s="89" t="s">
        <v>2160</v>
      </c>
      <c r="J31" s="89" t="s">
        <v>2221</v>
      </c>
      <c r="K31" s="89" t="s">
        <v>2220</v>
      </c>
      <c r="L31" s="89" t="s">
        <v>5663</v>
      </c>
      <c r="M31" s="89" t="s">
        <v>5664</v>
      </c>
      <c r="N31" s="88" t="s">
        <v>5665</v>
      </c>
      <c r="O31" s="88" t="s">
        <v>3222</v>
      </c>
      <c r="P31" s="91" t="s">
        <v>4826</v>
      </c>
      <c r="Q31" s="88"/>
      <c r="R31" s="89"/>
      <c r="S31" s="89"/>
      <c r="T31" s="89"/>
      <c r="U31" s="89" t="s">
        <v>5700</v>
      </c>
    </row>
    <row r="32" spans="1:21">
      <c r="A32" s="88" t="s">
        <v>3279</v>
      </c>
      <c r="B32" s="89" t="s">
        <v>3280</v>
      </c>
      <c r="C32" s="89" t="s">
        <v>1276</v>
      </c>
      <c r="D32" s="89">
        <v>2566</v>
      </c>
      <c r="E32" s="89" t="s">
        <v>3281</v>
      </c>
      <c r="F32" s="90">
        <v>243344</v>
      </c>
      <c r="G32" s="90" t="s">
        <v>833</v>
      </c>
      <c r="H32" s="90">
        <v>243434</v>
      </c>
      <c r="I32" s="89" t="s">
        <v>5694</v>
      </c>
      <c r="J32" s="89" t="s">
        <v>1208</v>
      </c>
      <c r="K32" s="89" t="s">
        <v>1225</v>
      </c>
      <c r="L32" s="89" t="s">
        <v>5663</v>
      </c>
      <c r="M32" s="89" t="s">
        <v>5664</v>
      </c>
      <c r="N32" s="88" t="s">
        <v>5665</v>
      </c>
      <c r="O32" s="88" t="s">
        <v>5701</v>
      </c>
      <c r="P32" s="91" t="s">
        <v>5702</v>
      </c>
      <c r="Q32" s="88"/>
      <c r="R32" s="89"/>
      <c r="S32" s="89"/>
      <c r="T32" s="89"/>
      <c r="U32" s="89" t="s">
        <v>5703</v>
      </c>
    </row>
    <row r="33" spans="1:21">
      <c r="A33" s="88" t="s">
        <v>3283</v>
      </c>
      <c r="B33" s="89" t="s">
        <v>3284</v>
      </c>
      <c r="C33" s="89" t="s">
        <v>1276</v>
      </c>
      <c r="D33" s="89">
        <v>2566</v>
      </c>
      <c r="E33" s="89" t="s">
        <v>470</v>
      </c>
      <c r="F33" s="90">
        <v>243162</v>
      </c>
      <c r="G33" s="90" t="s">
        <v>497</v>
      </c>
      <c r="H33" s="90">
        <v>243526</v>
      </c>
      <c r="I33" s="89" t="s">
        <v>344</v>
      </c>
      <c r="J33" s="89" t="s">
        <v>2190</v>
      </c>
      <c r="K33" s="89" t="s">
        <v>2313</v>
      </c>
      <c r="L33" s="89" t="s">
        <v>5663</v>
      </c>
      <c r="M33" s="89" t="s">
        <v>5664</v>
      </c>
      <c r="N33" s="88" t="s">
        <v>5665</v>
      </c>
      <c r="O33" s="88" t="s">
        <v>5680</v>
      </c>
      <c r="P33" s="91" t="s">
        <v>4836</v>
      </c>
      <c r="Q33" s="88"/>
      <c r="R33" s="89"/>
      <c r="S33" s="89"/>
      <c r="T33" s="89"/>
      <c r="U33" s="89" t="s">
        <v>5704</v>
      </c>
    </row>
    <row r="34" spans="1:21">
      <c r="A34" s="88" t="s">
        <v>3344</v>
      </c>
      <c r="B34" s="89" t="s">
        <v>3345</v>
      </c>
      <c r="C34" s="89" t="s">
        <v>1276</v>
      </c>
      <c r="D34" s="89">
        <v>2566</v>
      </c>
      <c r="E34" s="89" t="s">
        <v>470</v>
      </c>
      <c r="F34" s="90">
        <v>243162</v>
      </c>
      <c r="G34" s="90" t="s">
        <v>497</v>
      </c>
      <c r="H34" s="90">
        <v>243526</v>
      </c>
      <c r="I34" s="89" t="s">
        <v>77</v>
      </c>
      <c r="J34" s="89" t="s">
        <v>3125</v>
      </c>
      <c r="K34" s="89" t="s">
        <v>2161</v>
      </c>
      <c r="L34" s="89" t="s">
        <v>5663</v>
      </c>
      <c r="M34" s="89" t="s">
        <v>5664</v>
      </c>
      <c r="N34" s="88" t="s">
        <v>5665</v>
      </c>
      <c r="O34" s="88" t="s">
        <v>5695</v>
      </c>
      <c r="P34" s="91" t="s">
        <v>4826</v>
      </c>
      <c r="Q34" s="88"/>
      <c r="R34" s="89"/>
      <c r="S34" s="89"/>
      <c r="T34" s="89"/>
      <c r="U34" s="89" t="s">
        <v>5705</v>
      </c>
    </row>
    <row r="35" spans="1:21">
      <c r="A35" s="88" t="s">
        <v>3347</v>
      </c>
      <c r="B35" s="89" t="s">
        <v>3348</v>
      </c>
      <c r="C35" s="89" t="s">
        <v>1276</v>
      </c>
      <c r="D35" s="89">
        <v>2566</v>
      </c>
      <c r="E35" s="89" t="s">
        <v>470</v>
      </c>
      <c r="F35" s="90">
        <v>243162</v>
      </c>
      <c r="G35" s="90" t="s">
        <v>497</v>
      </c>
      <c r="H35" s="90">
        <v>243526</v>
      </c>
      <c r="I35" s="89" t="s">
        <v>344</v>
      </c>
      <c r="J35" s="89" t="s">
        <v>1209</v>
      </c>
      <c r="K35" s="89" t="s">
        <v>2929</v>
      </c>
      <c r="L35" s="89" t="s">
        <v>5663</v>
      </c>
      <c r="M35" s="89" t="s">
        <v>5664</v>
      </c>
      <c r="N35" s="88" t="s">
        <v>5665</v>
      </c>
      <c r="O35" s="88" t="s">
        <v>5666</v>
      </c>
      <c r="P35" s="91" t="s">
        <v>4832</v>
      </c>
      <c r="Q35" s="88"/>
      <c r="R35" s="89"/>
      <c r="S35" s="89"/>
      <c r="T35" s="89"/>
      <c r="U35" s="89" t="s">
        <v>5706</v>
      </c>
    </row>
    <row r="36" spans="1:21">
      <c r="A36" s="88" t="s">
        <v>3350</v>
      </c>
      <c r="B36" s="89" t="s">
        <v>1886</v>
      </c>
      <c r="C36" s="89" t="s">
        <v>1276</v>
      </c>
      <c r="D36" s="89">
        <v>2566</v>
      </c>
      <c r="E36" s="89" t="s">
        <v>470</v>
      </c>
      <c r="F36" s="90">
        <v>243162</v>
      </c>
      <c r="G36" s="90" t="s">
        <v>497</v>
      </c>
      <c r="H36" s="90">
        <v>243526</v>
      </c>
      <c r="I36" s="89" t="s">
        <v>344</v>
      </c>
      <c r="J36" s="89" t="s">
        <v>1209</v>
      </c>
      <c r="K36" s="89" t="s">
        <v>2359</v>
      </c>
      <c r="L36" s="89" t="s">
        <v>5663</v>
      </c>
      <c r="M36" s="89" t="s">
        <v>5664</v>
      </c>
      <c r="N36" s="88" t="s">
        <v>5665</v>
      </c>
      <c r="O36" s="88" t="s">
        <v>5666</v>
      </c>
      <c r="P36" s="91" t="s">
        <v>4832</v>
      </c>
      <c r="Q36" s="88"/>
      <c r="R36" s="89"/>
      <c r="S36" s="89"/>
      <c r="T36" s="89"/>
      <c r="U36" s="89" t="s">
        <v>5707</v>
      </c>
    </row>
    <row r="37" spans="1:21">
      <c r="A37" s="88" t="s">
        <v>3352</v>
      </c>
      <c r="B37" s="89" t="s">
        <v>5708</v>
      </c>
      <c r="C37" s="89" t="s">
        <v>1276</v>
      </c>
      <c r="D37" s="89">
        <v>2566</v>
      </c>
      <c r="E37" s="89" t="s">
        <v>470</v>
      </c>
      <c r="F37" s="90">
        <v>243162</v>
      </c>
      <c r="G37" s="90" t="s">
        <v>497</v>
      </c>
      <c r="H37" s="90">
        <v>243526</v>
      </c>
      <c r="I37" s="89" t="s">
        <v>1211</v>
      </c>
      <c r="J37" s="89" t="s">
        <v>1210</v>
      </c>
      <c r="K37" s="89" t="s">
        <v>1231</v>
      </c>
      <c r="L37" s="89" t="s">
        <v>5663</v>
      </c>
      <c r="M37" s="89" t="s">
        <v>5664</v>
      </c>
      <c r="N37" s="88" t="s">
        <v>5665</v>
      </c>
      <c r="O37" s="88" t="s">
        <v>3152</v>
      </c>
      <c r="P37" s="91" t="s">
        <v>4836</v>
      </c>
      <c r="Q37" s="88"/>
      <c r="R37" s="89"/>
      <c r="S37" s="89"/>
      <c r="T37" s="89"/>
      <c r="U37" s="89" t="s">
        <v>5709</v>
      </c>
    </row>
    <row r="38" spans="1:21">
      <c r="A38" s="88" t="s">
        <v>3355</v>
      </c>
      <c r="B38" s="89" t="s">
        <v>1418</v>
      </c>
      <c r="C38" s="89" t="s">
        <v>1276</v>
      </c>
      <c r="D38" s="89">
        <v>2566</v>
      </c>
      <c r="E38" s="89" t="s">
        <v>470</v>
      </c>
      <c r="F38" s="90">
        <v>243162</v>
      </c>
      <c r="G38" s="90" t="s">
        <v>479</v>
      </c>
      <c r="H38" s="90">
        <v>243253</v>
      </c>
      <c r="I38" s="89" t="s">
        <v>193</v>
      </c>
      <c r="J38" s="89" t="s">
        <v>2222</v>
      </c>
      <c r="K38" s="89" t="s">
        <v>1218</v>
      </c>
      <c r="L38" s="89" t="s">
        <v>5663</v>
      </c>
      <c r="M38" s="89" t="s">
        <v>5664</v>
      </c>
      <c r="N38" s="88" t="s">
        <v>5665</v>
      </c>
      <c r="O38" s="88" t="s">
        <v>5710</v>
      </c>
      <c r="P38" s="91" t="s">
        <v>4921</v>
      </c>
      <c r="Q38" s="88"/>
      <c r="R38" s="89"/>
      <c r="S38" s="89"/>
      <c r="T38" s="89"/>
      <c r="U38" s="89" t="s">
        <v>5711</v>
      </c>
    </row>
    <row r="39" spans="1:21">
      <c r="A39" s="88" t="s">
        <v>3357</v>
      </c>
      <c r="B39" s="89" t="s">
        <v>1245</v>
      </c>
      <c r="C39" s="89" t="s">
        <v>1276</v>
      </c>
      <c r="D39" s="89">
        <v>2566</v>
      </c>
      <c r="E39" s="89" t="s">
        <v>470</v>
      </c>
      <c r="F39" s="90">
        <v>243162</v>
      </c>
      <c r="G39" s="90" t="s">
        <v>479</v>
      </c>
      <c r="H39" s="90">
        <v>243253</v>
      </c>
      <c r="I39" s="89" t="s">
        <v>193</v>
      </c>
      <c r="J39" s="89" t="s">
        <v>2222</v>
      </c>
      <c r="K39" s="89" t="s">
        <v>1218</v>
      </c>
      <c r="L39" s="89" t="s">
        <v>5663</v>
      </c>
      <c r="M39" s="89" t="s">
        <v>5664</v>
      </c>
      <c r="N39" s="88" t="s">
        <v>5665</v>
      </c>
      <c r="O39" s="88" t="s">
        <v>3155</v>
      </c>
      <c r="P39" s="91" t="s">
        <v>4826</v>
      </c>
      <c r="Q39" s="88"/>
      <c r="R39" s="89"/>
      <c r="S39" s="89"/>
      <c r="T39" s="89"/>
      <c r="U39" s="89" t="s">
        <v>5712</v>
      </c>
    </row>
    <row r="40" spans="1:21">
      <c r="A40" s="88" t="s">
        <v>3359</v>
      </c>
      <c r="B40" s="89" t="s">
        <v>3360</v>
      </c>
      <c r="C40" s="89" t="s">
        <v>1276</v>
      </c>
      <c r="D40" s="89">
        <v>2566</v>
      </c>
      <c r="E40" s="89" t="s">
        <v>470</v>
      </c>
      <c r="F40" s="90">
        <v>243162</v>
      </c>
      <c r="G40" s="90" t="s">
        <v>497</v>
      </c>
      <c r="H40" s="90">
        <v>243526</v>
      </c>
      <c r="I40" s="89" t="s">
        <v>1211</v>
      </c>
      <c r="J40" s="89" t="s">
        <v>1210</v>
      </c>
      <c r="K40" s="89" t="s">
        <v>2501</v>
      </c>
      <c r="L40" s="89" t="s">
        <v>5663</v>
      </c>
      <c r="M40" s="89" t="s">
        <v>5664</v>
      </c>
      <c r="N40" s="88" t="s">
        <v>5665</v>
      </c>
      <c r="O40" s="88" t="s">
        <v>3191</v>
      </c>
      <c r="P40" s="91" t="s">
        <v>4921</v>
      </c>
      <c r="Q40" s="88"/>
      <c r="R40" s="89"/>
      <c r="S40" s="89"/>
      <c r="T40" s="89"/>
      <c r="U40" s="89" t="s">
        <v>5713</v>
      </c>
    </row>
    <row r="41" spans="1:21">
      <c r="A41" s="88" t="s">
        <v>3362</v>
      </c>
      <c r="B41" s="89" t="s">
        <v>1995</v>
      </c>
      <c r="C41" s="89" t="s">
        <v>1276</v>
      </c>
      <c r="D41" s="89">
        <v>2566</v>
      </c>
      <c r="E41" s="89" t="s">
        <v>470</v>
      </c>
      <c r="F41" s="90">
        <v>243162</v>
      </c>
      <c r="G41" s="90" t="s">
        <v>497</v>
      </c>
      <c r="H41" s="90">
        <v>243526</v>
      </c>
      <c r="I41" s="89" t="s">
        <v>1211</v>
      </c>
      <c r="J41" s="89" t="s">
        <v>1210</v>
      </c>
      <c r="K41" s="89" t="s">
        <v>2243</v>
      </c>
      <c r="L41" s="89" t="s">
        <v>5663</v>
      </c>
      <c r="M41" s="89" t="s">
        <v>5664</v>
      </c>
      <c r="N41" s="88" t="s">
        <v>5665</v>
      </c>
      <c r="O41" s="88" t="s">
        <v>3152</v>
      </c>
      <c r="P41" s="91" t="s">
        <v>4836</v>
      </c>
      <c r="Q41" s="88"/>
      <c r="R41" s="89"/>
      <c r="S41" s="89"/>
      <c r="T41" s="89"/>
      <c r="U41" s="89" t="s">
        <v>5714</v>
      </c>
    </row>
    <row r="42" spans="1:21">
      <c r="A42" s="88" t="s">
        <v>3364</v>
      </c>
      <c r="B42" s="89" t="s">
        <v>3365</v>
      </c>
      <c r="C42" s="89" t="s">
        <v>1276</v>
      </c>
      <c r="D42" s="89">
        <v>2566</v>
      </c>
      <c r="E42" s="89" t="s">
        <v>470</v>
      </c>
      <c r="F42" s="90">
        <v>243162</v>
      </c>
      <c r="G42" s="90" t="s">
        <v>497</v>
      </c>
      <c r="H42" s="90">
        <v>243526</v>
      </c>
      <c r="I42" s="89" t="s">
        <v>344</v>
      </c>
      <c r="J42" s="89" t="s">
        <v>1209</v>
      </c>
      <c r="K42" s="89" t="s">
        <v>2309</v>
      </c>
      <c r="L42" s="89" t="s">
        <v>5663</v>
      </c>
      <c r="M42" s="89" t="s">
        <v>5664</v>
      </c>
      <c r="N42" s="88" t="s">
        <v>5665</v>
      </c>
      <c r="O42" s="88" t="s">
        <v>3191</v>
      </c>
      <c r="P42" s="91" t="s">
        <v>4921</v>
      </c>
      <c r="Q42" s="88"/>
      <c r="R42" s="89"/>
      <c r="S42" s="89"/>
      <c r="T42" s="89"/>
      <c r="U42" s="89" t="s">
        <v>5715</v>
      </c>
    </row>
    <row r="43" spans="1:21">
      <c r="A43" s="88" t="s">
        <v>3367</v>
      </c>
      <c r="B43" s="89" t="s">
        <v>5716</v>
      </c>
      <c r="C43" s="89" t="s">
        <v>1276</v>
      </c>
      <c r="D43" s="89">
        <v>2566</v>
      </c>
      <c r="E43" s="89" t="s">
        <v>470</v>
      </c>
      <c r="F43" s="90">
        <v>243162</v>
      </c>
      <c r="G43" s="90" t="s">
        <v>497</v>
      </c>
      <c r="H43" s="90">
        <v>243526</v>
      </c>
      <c r="I43" s="89" t="s">
        <v>1211</v>
      </c>
      <c r="J43" s="89" t="s">
        <v>1210</v>
      </c>
      <c r="K43" s="89" t="s">
        <v>2245</v>
      </c>
      <c r="L43" s="89" t="s">
        <v>5663</v>
      </c>
      <c r="M43" s="89" t="s">
        <v>5664</v>
      </c>
      <c r="N43" s="88" t="s">
        <v>5665</v>
      </c>
      <c r="O43" s="88" t="s">
        <v>3152</v>
      </c>
      <c r="P43" s="91" t="s">
        <v>4836</v>
      </c>
      <c r="Q43" s="88"/>
      <c r="R43" s="89"/>
      <c r="S43" s="89"/>
      <c r="T43" s="89"/>
      <c r="U43" s="89" t="s">
        <v>5717</v>
      </c>
    </row>
    <row r="44" spans="1:21">
      <c r="A44" s="88" t="s">
        <v>3370</v>
      </c>
      <c r="B44" s="89" t="s">
        <v>3371</v>
      </c>
      <c r="C44" s="89" t="s">
        <v>1276</v>
      </c>
      <c r="D44" s="89">
        <v>2566</v>
      </c>
      <c r="E44" s="89" t="s">
        <v>470</v>
      </c>
      <c r="F44" s="90">
        <v>243162</v>
      </c>
      <c r="G44" s="90" t="s">
        <v>497</v>
      </c>
      <c r="H44" s="90">
        <v>243526</v>
      </c>
      <c r="I44" s="89" t="s">
        <v>1211</v>
      </c>
      <c r="J44" s="89" t="s">
        <v>1210</v>
      </c>
      <c r="K44" s="89" t="s">
        <v>1231</v>
      </c>
      <c r="L44" s="89" t="s">
        <v>5663</v>
      </c>
      <c r="M44" s="89" t="s">
        <v>5664</v>
      </c>
      <c r="N44" s="88" t="s">
        <v>5665</v>
      </c>
      <c r="O44" s="88" t="s">
        <v>3152</v>
      </c>
      <c r="P44" s="91" t="s">
        <v>4836</v>
      </c>
      <c r="Q44" s="88"/>
      <c r="R44" s="89"/>
      <c r="S44" s="89"/>
      <c r="T44" s="89"/>
      <c r="U44" s="89" t="s">
        <v>5718</v>
      </c>
    </row>
    <row r="45" spans="1:21">
      <c r="A45" s="88" t="s">
        <v>3373</v>
      </c>
      <c r="B45" s="89" t="s">
        <v>3374</v>
      </c>
      <c r="C45" s="89" t="s">
        <v>1276</v>
      </c>
      <c r="D45" s="89">
        <v>2566</v>
      </c>
      <c r="E45" s="89" t="s">
        <v>470</v>
      </c>
      <c r="F45" s="90">
        <v>243162</v>
      </c>
      <c r="G45" s="90" t="s">
        <v>497</v>
      </c>
      <c r="H45" s="90">
        <v>243526</v>
      </c>
      <c r="I45" s="89" t="s">
        <v>1211</v>
      </c>
      <c r="J45" s="89" t="s">
        <v>1210</v>
      </c>
      <c r="K45" s="89" t="s">
        <v>2245</v>
      </c>
      <c r="L45" s="89" t="s">
        <v>5663</v>
      </c>
      <c r="M45" s="89" t="s">
        <v>5664</v>
      </c>
      <c r="N45" s="88" t="s">
        <v>5665</v>
      </c>
      <c r="O45" s="88" t="s">
        <v>3152</v>
      </c>
      <c r="P45" s="91" t="s">
        <v>4836</v>
      </c>
      <c r="Q45" s="88"/>
      <c r="R45" s="89"/>
      <c r="S45" s="89"/>
      <c r="T45" s="89"/>
      <c r="U45" s="89" t="s">
        <v>5719</v>
      </c>
    </row>
    <row r="46" spans="1:21">
      <c r="A46" s="88" t="s">
        <v>3376</v>
      </c>
      <c r="B46" s="89" t="s">
        <v>3377</v>
      </c>
      <c r="C46" s="89" t="s">
        <v>1276</v>
      </c>
      <c r="D46" s="89">
        <v>2566</v>
      </c>
      <c r="E46" s="89" t="s">
        <v>470</v>
      </c>
      <c r="F46" s="90">
        <v>243162</v>
      </c>
      <c r="G46" s="90" t="s">
        <v>497</v>
      </c>
      <c r="H46" s="90">
        <v>243526</v>
      </c>
      <c r="I46" s="89" t="s">
        <v>1211</v>
      </c>
      <c r="J46" s="89" t="s">
        <v>1210</v>
      </c>
      <c r="K46" s="89" t="s">
        <v>1267</v>
      </c>
      <c r="L46" s="89" t="s">
        <v>5663</v>
      </c>
      <c r="M46" s="89" t="s">
        <v>5664</v>
      </c>
      <c r="N46" s="88" t="s">
        <v>5665</v>
      </c>
      <c r="O46" s="88" t="s">
        <v>5666</v>
      </c>
      <c r="P46" s="91" t="s">
        <v>4832</v>
      </c>
      <c r="Q46" s="88"/>
      <c r="R46" s="89"/>
      <c r="S46" s="89"/>
      <c r="T46" s="89"/>
      <c r="U46" s="89" t="s">
        <v>5720</v>
      </c>
    </row>
    <row r="47" spans="1:21">
      <c r="A47" s="88" t="s">
        <v>3273</v>
      </c>
      <c r="B47" s="89" t="s">
        <v>3274</v>
      </c>
      <c r="C47" s="89" t="s">
        <v>1276</v>
      </c>
      <c r="D47" s="89">
        <v>2566</v>
      </c>
      <c r="E47" s="89" t="s">
        <v>470</v>
      </c>
      <c r="F47" s="90">
        <v>243162</v>
      </c>
      <c r="G47" s="90" t="s">
        <v>497</v>
      </c>
      <c r="H47" s="90">
        <v>243526</v>
      </c>
      <c r="I47" s="89" t="s">
        <v>1211</v>
      </c>
      <c r="J47" s="89" t="s">
        <v>1210</v>
      </c>
      <c r="K47" s="89" t="s">
        <v>1216</v>
      </c>
      <c r="L47" s="89" t="s">
        <v>5663</v>
      </c>
      <c r="M47" s="89" t="s">
        <v>5664</v>
      </c>
      <c r="N47" s="88" t="s">
        <v>5665</v>
      </c>
      <c r="O47" s="88" t="s">
        <v>3152</v>
      </c>
      <c r="P47" s="91" t="s">
        <v>4836</v>
      </c>
      <c r="Q47" s="88"/>
      <c r="R47" s="89"/>
      <c r="S47" s="89"/>
      <c r="T47" s="89"/>
      <c r="U47" s="89" t="s">
        <v>5721</v>
      </c>
    </row>
    <row r="48" spans="1:21">
      <c r="A48" s="88" t="s">
        <v>3289</v>
      </c>
      <c r="B48" s="89" t="s">
        <v>2059</v>
      </c>
      <c r="C48" s="89" t="s">
        <v>1276</v>
      </c>
      <c r="D48" s="89">
        <v>2566</v>
      </c>
      <c r="E48" s="89" t="s">
        <v>470</v>
      </c>
      <c r="F48" s="90">
        <v>243162</v>
      </c>
      <c r="G48" s="90" t="s">
        <v>497</v>
      </c>
      <c r="H48" s="90">
        <v>243526</v>
      </c>
      <c r="I48" s="89" t="s">
        <v>2500</v>
      </c>
      <c r="J48" s="89" t="s">
        <v>2959</v>
      </c>
      <c r="K48" s="89" t="s">
        <v>2498</v>
      </c>
      <c r="L48" s="89" t="s">
        <v>5663</v>
      </c>
      <c r="M48" s="89" t="s">
        <v>5664</v>
      </c>
      <c r="N48" s="88" t="s">
        <v>5665</v>
      </c>
      <c r="O48" s="88" t="s">
        <v>5666</v>
      </c>
      <c r="P48" s="91" t="s">
        <v>4832</v>
      </c>
      <c r="Q48" s="88"/>
      <c r="R48" s="89"/>
      <c r="S48" s="89"/>
      <c r="T48" s="89"/>
      <c r="U48" s="89" t="s">
        <v>5722</v>
      </c>
    </row>
    <row r="49" spans="1:21">
      <c r="A49" s="88" t="s">
        <v>3286</v>
      </c>
      <c r="B49" s="89" t="s">
        <v>3287</v>
      </c>
      <c r="C49" s="89" t="s">
        <v>1276</v>
      </c>
      <c r="D49" s="89">
        <v>2566</v>
      </c>
      <c r="E49" s="89" t="s">
        <v>470</v>
      </c>
      <c r="F49" s="90">
        <v>243162</v>
      </c>
      <c r="G49" s="90" t="s">
        <v>497</v>
      </c>
      <c r="H49" s="90">
        <v>243526</v>
      </c>
      <c r="I49" s="89" t="s">
        <v>1211</v>
      </c>
      <c r="J49" s="89" t="s">
        <v>1210</v>
      </c>
      <c r="K49" s="89" t="s">
        <v>2274</v>
      </c>
      <c r="L49" s="89" t="s">
        <v>5663</v>
      </c>
      <c r="M49" s="89" t="s">
        <v>5664</v>
      </c>
      <c r="N49" s="88" t="s">
        <v>5665</v>
      </c>
      <c r="O49" s="88" t="s">
        <v>3152</v>
      </c>
      <c r="P49" s="91" t="s">
        <v>4836</v>
      </c>
      <c r="Q49" s="88"/>
      <c r="R49" s="89"/>
      <c r="S49" s="89"/>
      <c r="T49" s="89"/>
      <c r="U49" s="89" t="s">
        <v>5723</v>
      </c>
    </row>
    <row r="50" spans="1:21">
      <c r="A50" s="88" t="s">
        <v>3291</v>
      </c>
      <c r="B50" s="89" t="s">
        <v>1943</v>
      </c>
      <c r="C50" s="89" t="s">
        <v>1276</v>
      </c>
      <c r="D50" s="89">
        <v>2566</v>
      </c>
      <c r="E50" s="89" t="s">
        <v>470</v>
      </c>
      <c r="F50" s="90">
        <v>243162</v>
      </c>
      <c r="G50" s="90" t="s">
        <v>497</v>
      </c>
      <c r="H50" s="90">
        <v>243526</v>
      </c>
      <c r="I50" s="89" t="s">
        <v>1211</v>
      </c>
      <c r="J50" s="89" t="s">
        <v>1210</v>
      </c>
      <c r="K50" s="89" t="s">
        <v>2274</v>
      </c>
      <c r="L50" s="89" t="s">
        <v>5663</v>
      </c>
      <c r="M50" s="89" t="s">
        <v>5664</v>
      </c>
      <c r="N50" s="88" t="s">
        <v>5665</v>
      </c>
      <c r="O50" s="88" t="s">
        <v>3152</v>
      </c>
      <c r="P50" s="91" t="s">
        <v>4836</v>
      </c>
      <c r="Q50" s="88"/>
      <c r="R50" s="89"/>
      <c r="S50" s="89"/>
      <c r="T50" s="89"/>
      <c r="U50" s="89" t="s">
        <v>5724</v>
      </c>
    </row>
    <row r="51" spans="1:21">
      <c r="A51" s="88" t="s">
        <v>3293</v>
      </c>
      <c r="B51" s="89" t="s">
        <v>3294</v>
      </c>
      <c r="C51" s="89" t="s">
        <v>1276</v>
      </c>
      <c r="D51" s="89">
        <v>2566</v>
      </c>
      <c r="E51" s="89" t="s">
        <v>470</v>
      </c>
      <c r="F51" s="90">
        <v>243162</v>
      </c>
      <c r="G51" s="90" t="s">
        <v>846</v>
      </c>
      <c r="H51" s="90">
        <v>243284</v>
      </c>
      <c r="I51" s="89" t="s">
        <v>1211</v>
      </c>
      <c r="J51" s="89" t="s">
        <v>1210</v>
      </c>
      <c r="K51" s="89" t="s">
        <v>1270</v>
      </c>
      <c r="L51" s="89" t="s">
        <v>5663</v>
      </c>
      <c r="M51" s="89" t="s">
        <v>5664</v>
      </c>
      <c r="N51" s="88" t="s">
        <v>5665</v>
      </c>
      <c r="O51" s="88" t="s">
        <v>3155</v>
      </c>
      <c r="P51" s="91" t="s">
        <v>4826</v>
      </c>
      <c r="Q51" s="88"/>
      <c r="R51" s="89"/>
      <c r="S51" s="89"/>
      <c r="T51" s="89"/>
      <c r="U51" s="89" t="s">
        <v>5725</v>
      </c>
    </row>
    <row r="52" spans="1:21">
      <c r="A52" s="88" t="s">
        <v>3296</v>
      </c>
      <c r="B52" s="89" t="s">
        <v>3297</v>
      </c>
      <c r="C52" s="89" t="s">
        <v>1276</v>
      </c>
      <c r="D52" s="89">
        <v>2566</v>
      </c>
      <c r="E52" s="89" t="s">
        <v>846</v>
      </c>
      <c r="F52" s="90">
        <v>243254</v>
      </c>
      <c r="G52" s="90" t="s">
        <v>3230</v>
      </c>
      <c r="H52" s="90">
        <v>243343</v>
      </c>
      <c r="I52" s="89" t="s">
        <v>1211</v>
      </c>
      <c r="J52" s="89" t="s">
        <v>1210</v>
      </c>
      <c r="K52" s="89" t="s">
        <v>1270</v>
      </c>
      <c r="L52" s="89" t="s">
        <v>5663</v>
      </c>
      <c r="M52" s="89" t="s">
        <v>5664</v>
      </c>
      <c r="N52" s="88" t="s">
        <v>5665</v>
      </c>
      <c r="O52" s="88" t="s">
        <v>5666</v>
      </c>
      <c r="P52" s="91" t="s">
        <v>4832</v>
      </c>
      <c r="Q52" s="88"/>
      <c r="R52" s="89"/>
      <c r="S52" s="89"/>
      <c r="T52" s="89"/>
      <c r="U52" s="89" t="s">
        <v>5726</v>
      </c>
    </row>
    <row r="53" spans="1:21">
      <c r="A53" s="88" t="s">
        <v>3305</v>
      </c>
      <c r="B53" s="89" t="s">
        <v>3306</v>
      </c>
      <c r="C53" s="89" t="s">
        <v>1276</v>
      </c>
      <c r="D53" s="89">
        <v>2566</v>
      </c>
      <c r="E53" s="89" t="s">
        <v>470</v>
      </c>
      <c r="F53" s="90">
        <v>243162</v>
      </c>
      <c r="G53" s="90" t="s">
        <v>3230</v>
      </c>
      <c r="H53" s="90">
        <v>243343</v>
      </c>
      <c r="I53" s="89" t="s">
        <v>1211</v>
      </c>
      <c r="J53" s="89" t="s">
        <v>1210</v>
      </c>
      <c r="K53" s="89" t="s">
        <v>1270</v>
      </c>
      <c r="L53" s="89" t="s">
        <v>5663</v>
      </c>
      <c r="M53" s="89" t="s">
        <v>5664</v>
      </c>
      <c r="N53" s="88" t="s">
        <v>5665</v>
      </c>
      <c r="O53" s="88" t="s">
        <v>3191</v>
      </c>
      <c r="P53" s="91" t="s">
        <v>4921</v>
      </c>
      <c r="Q53" s="88"/>
      <c r="R53" s="89"/>
      <c r="S53" s="89"/>
      <c r="T53" s="89"/>
      <c r="U53" s="89" t="s">
        <v>5727</v>
      </c>
    </row>
    <row r="54" spans="1:21">
      <c r="A54" s="88" t="s">
        <v>3308</v>
      </c>
      <c r="B54" s="89" t="s">
        <v>5728</v>
      </c>
      <c r="C54" s="89" t="s">
        <v>1276</v>
      </c>
      <c r="D54" s="89">
        <v>2566</v>
      </c>
      <c r="E54" s="89" t="s">
        <v>846</v>
      </c>
      <c r="F54" s="90">
        <v>243254</v>
      </c>
      <c r="G54" s="90" t="s">
        <v>3230</v>
      </c>
      <c r="H54" s="90">
        <v>243343</v>
      </c>
      <c r="I54" s="89" t="s">
        <v>1211</v>
      </c>
      <c r="J54" s="89" t="s">
        <v>1210</v>
      </c>
      <c r="K54" s="89" t="s">
        <v>1270</v>
      </c>
      <c r="L54" s="89" t="s">
        <v>5663</v>
      </c>
      <c r="M54" s="89" t="s">
        <v>5664</v>
      </c>
      <c r="N54" s="88" t="s">
        <v>5665</v>
      </c>
      <c r="O54" s="88" t="s">
        <v>5695</v>
      </c>
      <c r="P54" s="91" t="s">
        <v>4826</v>
      </c>
      <c r="Q54" s="88"/>
      <c r="R54" s="89"/>
      <c r="S54" s="89"/>
      <c r="T54" s="89"/>
      <c r="U54" s="89" t="s">
        <v>5729</v>
      </c>
    </row>
    <row r="55" spans="1:21">
      <c r="A55" s="88" t="s">
        <v>3317</v>
      </c>
      <c r="B55" s="89" t="s">
        <v>3318</v>
      </c>
      <c r="C55" s="89" t="s">
        <v>1276</v>
      </c>
      <c r="D55" s="89">
        <v>2566</v>
      </c>
      <c r="E55" s="89" t="s">
        <v>470</v>
      </c>
      <c r="F55" s="90">
        <v>243162</v>
      </c>
      <c r="G55" s="90" t="s">
        <v>3230</v>
      </c>
      <c r="H55" s="90">
        <v>243343</v>
      </c>
      <c r="I55" s="89" t="s">
        <v>1211</v>
      </c>
      <c r="J55" s="89" t="s">
        <v>1210</v>
      </c>
      <c r="K55" s="89" t="s">
        <v>1270</v>
      </c>
      <c r="L55" s="89" t="s">
        <v>5663</v>
      </c>
      <c r="M55" s="89" t="s">
        <v>5664</v>
      </c>
      <c r="N55" s="88" t="s">
        <v>5665</v>
      </c>
      <c r="O55" s="88" t="s">
        <v>5695</v>
      </c>
      <c r="P55" s="91" t="s">
        <v>4826</v>
      </c>
      <c r="Q55" s="88"/>
      <c r="R55" s="89"/>
      <c r="S55" s="89"/>
      <c r="T55" s="89"/>
      <c r="U55" s="89" t="s">
        <v>5730</v>
      </c>
    </row>
    <row r="56" spans="1:21">
      <c r="A56" s="88" t="s">
        <v>3320</v>
      </c>
      <c r="B56" s="89" t="s">
        <v>5731</v>
      </c>
      <c r="C56" s="89" t="s">
        <v>1276</v>
      </c>
      <c r="D56" s="89">
        <v>2566</v>
      </c>
      <c r="E56" s="89" t="s">
        <v>846</v>
      </c>
      <c r="F56" s="90">
        <v>243254</v>
      </c>
      <c r="G56" s="90" t="s">
        <v>497</v>
      </c>
      <c r="H56" s="90">
        <v>243526</v>
      </c>
      <c r="I56" s="89" t="s">
        <v>1211</v>
      </c>
      <c r="J56" s="89" t="s">
        <v>1210</v>
      </c>
      <c r="K56" s="89" t="s">
        <v>1270</v>
      </c>
      <c r="L56" s="89" t="s">
        <v>5663</v>
      </c>
      <c r="M56" s="89" t="s">
        <v>5664</v>
      </c>
      <c r="N56" s="88" t="s">
        <v>5665</v>
      </c>
      <c r="O56" s="88" t="s">
        <v>5695</v>
      </c>
      <c r="P56" s="91" t="s">
        <v>4826</v>
      </c>
      <c r="Q56" s="88"/>
      <c r="R56" s="89"/>
      <c r="S56" s="89"/>
      <c r="T56" s="89"/>
      <c r="U56" s="89" t="s">
        <v>5732</v>
      </c>
    </row>
    <row r="57" spans="1:21">
      <c r="A57" s="88" t="s">
        <v>3323</v>
      </c>
      <c r="B57" s="89" t="s">
        <v>3324</v>
      </c>
      <c r="C57" s="89" t="s">
        <v>1276</v>
      </c>
      <c r="D57" s="89">
        <v>2566</v>
      </c>
      <c r="E57" s="89" t="s">
        <v>3281</v>
      </c>
      <c r="F57" s="90">
        <v>243344</v>
      </c>
      <c r="G57" s="90" t="s">
        <v>833</v>
      </c>
      <c r="H57" s="90">
        <v>243434</v>
      </c>
      <c r="I57" s="89" t="s">
        <v>1211</v>
      </c>
      <c r="J57" s="89" t="s">
        <v>1210</v>
      </c>
      <c r="K57" s="89" t="s">
        <v>1270</v>
      </c>
      <c r="L57" s="89" t="s">
        <v>5663</v>
      </c>
      <c r="M57" s="89" t="s">
        <v>5664</v>
      </c>
      <c r="N57" s="88" t="s">
        <v>5665</v>
      </c>
      <c r="O57" s="88" t="s">
        <v>5695</v>
      </c>
      <c r="P57" s="91" t="s">
        <v>4826</v>
      </c>
      <c r="Q57" s="88"/>
      <c r="R57" s="89"/>
      <c r="S57" s="89"/>
      <c r="T57" s="89"/>
      <c r="U57" s="89" t="s">
        <v>5733</v>
      </c>
    </row>
    <row r="58" spans="1:21">
      <c r="A58" s="88" t="s">
        <v>3276</v>
      </c>
      <c r="B58" s="89" t="s">
        <v>3277</v>
      </c>
      <c r="C58" s="89" t="s">
        <v>1276</v>
      </c>
      <c r="D58" s="89">
        <v>2566</v>
      </c>
      <c r="E58" s="89" t="s">
        <v>470</v>
      </c>
      <c r="F58" s="90">
        <v>243162</v>
      </c>
      <c r="G58" s="90" t="s">
        <v>497</v>
      </c>
      <c r="H58" s="90">
        <v>243526</v>
      </c>
      <c r="I58" s="89" t="s">
        <v>344</v>
      </c>
      <c r="J58" s="89" t="s">
        <v>1209</v>
      </c>
      <c r="K58" s="89" t="s">
        <v>2367</v>
      </c>
      <c r="L58" s="89" t="s">
        <v>5663</v>
      </c>
      <c r="M58" s="89" t="s">
        <v>5664</v>
      </c>
      <c r="N58" s="88" t="s">
        <v>5665</v>
      </c>
      <c r="O58" s="88" t="s">
        <v>3210</v>
      </c>
      <c r="P58" s="91" t="s">
        <v>4921</v>
      </c>
      <c r="Q58" s="88"/>
      <c r="R58" s="89"/>
      <c r="S58" s="89"/>
      <c r="T58" s="89"/>
      <c r="U58" s="89" t="s">
        <v>5734</v>
      </c>
    </row>
    <row r="59" spans="1:21">
      <c r="A59" s="88" t="s">
        <v>3314</v>
      </c>
      <c r="B59" s="89" t="s">
        <v>5735</v>
      </c>
      <c r="C59" s="89" t="s">
        <v>1276</v>
      </c>
      <c r="D59" s="89">
        <v>2566</v>
      </c>
      <c r="E59" s="89" t="s">
        <v>846</v>
      </c>
      <c r="F59" s="90">
        <v>243254</v>
      </c>
      <c r="G59" s="90" t="s">
        <v>497</v>
      </c>
      <c r="H59" s="90">
        <v>243526</v>
      </c>
      <c r="I59" s="89" t="s">
        <v>1211</v>
      </c>
      <c r="J59" s="89" t="s">
        <v>1210</v>
      </c>
      <c r="K59" s="89" t="s">
        <v>1270</v>
      </c>
      <c r="L59" s="89" t="s">
        <v>5663</v>
      </c>
      <c r="M59" s="89" t="s">
        <v>5664</v>
      </c>
      <c r="N59" s="88" t="s">
        <v>5665</v>
      </c>
      <c r="O59" s="88" t="s">
        <v>3155</v>
      </c>
      <c r="P59" s="91" t="s">
        <v>4826</v>
      </c>
      <c r="Q59" s="88"/>
      <c r="R59" s="89"/>
      <c r="S59" s="89"/>
      <c r="T59" s="89"/>
      <c r="U59" s="89" t="s">
        <v>5736</v>
      </c>
    </row>
    <row r="60" spans="1:21">
      <c r="A60" s="88" t="s">
        <v>3326</v>
      </c>
      <c r="B60" s="89" t="s">
        <v>5737</v>
      </c>
      <c r="C60" s="89" t="s">
        <v>1276</v>
      </c>
      <c r="D60" s="89">
        <v>2566</v>
      </c>
      <c r="E60" s="89" t="s">
        <v>3328</v>
      </c>
      <c r="F60" s="90">
        <v>243435</v>
      </c>
      <c r="G60" s="90" t="s">
        <v>497</v>
      </c>
      <c r="H60" s="90">
        <v>243526</v>
      </c>
      <c r="I60" s="89" t="s">
        <v>1211</v>
      </c>
      <c r="J60" s="89" t="s">
        <v>1210</v>
      </c>
      <c r="K60" s="89" t="s">
        <v>1270</v>
      </c>
      <c r="L60" s="89" t="s">
        <v>5663</v>
      </c>
      <c r="M60" s="89" t="s">
        <v>5664</v>
      </c>
      <c r="N60" s="88" t="s">
        <v>5665</v>
      </c>
      <c r="O60" s="88" t="s">
        <v>5738</v>
      </c>
      <c r="P60" s="91" t="s">
        <v>5057</v>
      </c>
      <c r="Q60" s="88"/>
      <c r="R60" s="89"/>
      <c r="S60" s="89"/>
      <c r="T60" s="89"/>
      <c r="U60" s="89" t="s">
        <v>5739</v>
      </c>
    </row>
    <row r="61" spans="1:21">
      <c r="A61" s="88" t="s">
        <v>3336</v>
      </c>
      <c r="B61" s="89" t="s">
        <v>2042</v>
      </c>
      <c r="C61" s="89" t="s">
        <v>1276</v>
      </c>
      <c r="D61" s="89">
        <v>2566</v>
      </c>
      <c r="E61" s="89" t="s">
        <v>470</v>
      </c>
      <c r="F61" s="90">
        <v>243162</v>
      </c>
      <c r="G61" s="90" t="s">
        <v>497</v>
      </c>
      <c r="H61" s="90">
        <v>243526</v>
      </c>
      <c r="I61" s="89" t="s">
        <v>404</v>
      </c>
      <c r="J61" s="89" t="s">
        <v>2986</v>
      </c>
      <c r="K61" s="89" t="s">
        <v>2302</v>
      </c>
      <c r="L61" s="89" t="s">
        <v>5663</v>
      </c>
      <c r="M61" s="89" t="s">
        <v>5664</v>
      </c>
      <c r="N61" s="88" t="s">
        <v>5665</v>
      </c>
      <c r="O61" s="88" t="s">
        <v>5695</v>
      </c>
      <c r="P61" s="91" t="s">
        <v>4826</v>
      </c>
      <c r="Q61" s="88"/>
      <c r="R61" s="89"/>
      <c r="S61" s="89"/>
      <c r="T61" s="89"/>
      <c r="U61" s="89" t="s">
        <v>5740</v>
      </c>
    </row>
    <row r="62" spans="1:21">
      <c r="A62" s="88" t="s">
        <v>3302</v>
      </c>
      <c r="B62" s="89" t="s">
        <v>3303</v>
      </c>
      <c r="C62" s="89" t="s">
        <v>1276</v>
      </c>
      <c r="D62" s="89">
        <v>2566</v>
      </c>
      <c r="E62" s="89" t="s">
        <v>470</v>
      </c>
      <c r="F62" s="90">
        <v>243162</v>
      </c>
      <c r="G62" s="90" t="s">
        <v>497</v>
      </c>
      <c r="H62" s="90">
        <v>243526</v>
      </c>
      <c r="I62" s="89" t="s">
        <v>1211</v>
      </c>
      <c r="J62" s="89" t="s">
        <v>1210</v>
      </c>
      <c r="K62" s="89" t="s">
        <v>1270</v>
      </c>
      <c r="L62" s="89" t="s">
        <v>5663</v>
      </c>
      <c r="M62" s="89" t="s">
        <v>5664</v>
      </c>
      <c r="N62" s="88" t="s">
        <v>5665</v>
      </c>
      <c r="O62" s="88" t="s">
        <v>3155</v>
      </c>
      <c r="P62" s="91" t="s">
        <v>4826</v>
      </c>
      <c r="Q62" s="88"/>
      <c r="R62" s="89"/>
      <c r="S62" s="89"/>
      <c r="T62" s="89"/>
      <c r="U62" s="89" t="s">
        <v>5741</v>
      </c>
    </row>
    <row r="63" spans="1:21">
      <c r="A63" s="88" t="s">
        <v>3330</v>
      </c>
      <c r="B63" s="89" t="s">
        <v>3331</v>
      </c>
      <c r="C63" s="89" t="s">
        <v>1276</v>
      </c>
      <c r="D63" s="89">
        <v>2566</v>
      </c>
      <c r="E63" s="89" t="s">
        <v>846</v>
      </c>
      <c r="F63" s="90">
        <v>243254</v>
      </c>
      <c r="G63" s="90" t="s">
        <v>3230</v>
      </c>
      <c r="H63" s="90">
        <v>243343</v>
      </c>
      <c r="I63" s="89" t="s">
        <v>1211</v>
      </c>
      <c r="J63" s="89" t="s">
        <v>1210</v>
      </c>
      <c r="K63" s="89" t="s">
        <v>1270</v>
      </c>
      <c r="L63" s="89" t="s">
        <v>5663</v>
      </c>
      <c r="M63" s="89" t="s">
        <v>5664</v>
      </c>
      <c r="N63" s="88" t="s">
        <v>5665</v>
      </c>
      <c r="O63" s="88" t="s">
        <v>5738</v>
      </c>
      <c r="P63" s="91" t="s">
        <v>5057</v>
      </c>
      <c r="Q63" s="88"/>
      <c r="R63" s="89"/>
      <c r="S63" s="89"/>
      <c r="T63" s="89"/>
      <c r="U63" s="89" t="s">
        <v>5742</v>
      </c>
    </row>
    <row r="64" spans="1:21">
      <c r="A64" s="88" t="s">
        <v>3341</v>
      </c>
      <c r="B64" s="89" t="s">
        <v>3342</v>
      </c>
      <c r="C64" s="89" t="s">
        <v>1276</v>
      </c>
      <c r="D64" s="89">
        <v>2566</v>
      </c>
      <c r="E64" s="89" t="s">
        <v>470</v>
      </c>
      <c r="F64" s="90">
        <v>243162</v>
      </c>
      <c r="G64" s="90" t="s">
        <v>497</v>
      </c>
      <c r="H64" s="90">
        <v>243526</v>
      </c>
      <c r="I64" s="89" t="s">
        <v>1211</v>
      </c>
      <c r="J64" s="89" t="s">
        <v>1210</v>
      </c>
      <c r="K64" s="89" t="s">
        <v>1231</v>
      </c>
      <c r="L64" s="89" t="s">
        <v>5663</v>
      </c>
      <c r="M64" s="89" t="s">
        <v>5664</v>
      </c>
      <c r="N64" s="88" t="s">
        <v>5665</v>
      </c>
      <c r="O64" s="88" t="s">
        <v>5743</v>
      </c>
      <c r="P64" s="91" t="s">
        <v>4901</v>
      </c>
      <c r="Q64" s="88"/>
      <c r="R64" s="89"/>
      <c r="S64" s="89"/>
      <c r="T64" s="89"/>
      <c r="U64" s="89" t="s">
        <v>5744</v>
      </c>
    </row>
    <row r="65" spans="1:21">
      <c r="A65" s="88" t="s">
        <v>3311</v>
      </c>
      <c r="B65" s="89" t="s">
        <v>3312</v>
      </c>
      <c r="C65" s="89" t="s">
        <v>1276</v>
      </c>
      <c r="D65" s="89">
        <v>2566</v>
      </c>
      <c r="E65" s="89" t="s">
        <v>3281</v>
      </c>
      <c r="F65" s="90">
        <v>243344</v>
      </c>
      <c r="G65" s="90" t="s">
        <v>497</v>
      </c>
      <c r="H65" s="90">
        <v>243526</v>
      </c>
      <c r="I65" s="89" t="s">
        <v>1211</v>
      </c>
      <c r="J65" s="89" t="s">
        <v>1210</v>
      </c>
      <c r="K65" s="89" t="s">
        <v>1270</v>
      </c>
      <c r="L65" s="89" t="s">
        <v>5663</v>
      </c>
      <c r="M65" s="89" t="s">
        <v>5664</v>
      </c>
      <c r="N65" s="88" t="s">
        <v>5665</v>
      </c>
      <c r="O65" s="88" t="s">
        <v>5701</v>
      </c>
      <c r="P65" s="91" t="s">
        <v>5702</v>
      </c>
      <c r="Q65" s="88"/>
      <c r="R65" s="89"/>
      <c r="S65" s="89"/>
      <c r="T65" s="89"/>
      <c r="U65" s="89" t="s">
        <v>5745</v>
      </c>
    </row>
    <row r="66" spans="1:21">
      <c r="A66" s="88" t="s">
        <v>3270</v>
      </c>
      <c r="B66" s="89" t="s">
        <v>3271</v>
      </c>
      <c r="C66" s="89" t="s">
        <v>1276</v>
      </c>
      <c r="D66" s="89">
        <v>2566</v>
      </c>
      <c r="E66" s="89" t="s">
        <v>470</v>
      </c>
      <c r="F66" s="90">
        <v>243162</v>
      </c>
      <c r="G66" s="90" t="s">
        <v>497</v>
      </c>
      <c r="H66" s="90">
        <v>243526</v>
      </c>
      <c r="I66" s="89" t="s">
        <v>1211</v>
      </c>
      <c r="J66" s="89" t="s">
        <v>1210</v>
      </c>
      <c r="K66" s="89" t="s">
        <v>1216</v>
      </c>
      <c r="L66" s="89" t="s">
        <v>5663</v>
      </c>
      <c r="M66" s="89" t="s">
        <v>5664</v>
      </c>
      <c r="N66" s="88" t="s">
        <v>5665</v>
      </c>
      <c r="O66" s="88" t="s">
        <v>3152</v>
      </c>
      <c r="P66" s="91" t="s">
        <v>4836</v>
      </c>
      <c r="Q66" s="88"/>
      <c r="R66" s="89"/>
      <c r="S66" s="89"/>
      <c r="T66" s="89"/>
      <c r="U66" s="89" t="s">
        <v>5746</v>
      </c>
    </row>
    <row r="67" spans="1:21">
      <c r="A67" s="88" t="s">
        <v>3299</v>
      </c>
      <c r="B67" s="89" t="s">
        <v>3300</v>
      </c>
      <c r="C67" s="89" t="s">
        <v>1276</v>
      </c>
      <c r="D67" s="89">
        <v>2566</v>
      </c>
      <c r="E67" s="89" t="s">
        <v>470</v>
      </c>
      <c r="F67" s="90">
        <v>243162</v>
      </c>
      <c r="G67" s="90" t="s">
        <v>497</v>
      </c>
      <c r="H67" s="90">
        <v>243526</v>
      </c>
      <c r="I67" s="89" t="s">
        <v>1211</v>
      </c>
      <c r="J67" s="89" t="s">
        <v>1210</v>
      </c>
      <c r="K67" s="89" t="s">
        <v>1270</v>
      </c>
      <c r="L67" s="89" t="s">
        <v>5663</v>
      </c>
      <c r="M67" s="89" t="s">
        <v>5664</v>
      </c>
      <c r="N67" s="88" t="s">
        <v>5665</v>
      </c>
      <c r="O67" s="88" t="s">
        <v>5695</v>
      </c>
      <c r="P67" s="91" t="s">
        <v>4826</v>
      </c>
      <c r="Q67" s="88"/>
      <c r="R67" s="89"/>
      <c r="S67" s="89"/>
      <c r="T67" s="89"/>
      <c r="U67" s="89" t="s">
        <v>5747</v>
      </c>
    </row>
    <row r="68" spans="1:21">
      <c r="A68" s="88" t="s">
        <v>3333</v>
      </c>
      <c r="B68" s="89" t="s">
        <v>3334</v>
      </c>
      <c r="C68" s="89" t="s">
        <v>1276</v>
      </c>
      <c r="D68" s="89">
        <v>2566</v>
      </c>
      <c r="E68" s="89" t="s">
        <v>470</v>
      </c>
      <c r="F68" s="90">
        <v>243162</v>
      </c>
      <c r="G68" s="90" t="s">
        <v>479</v>
      </c>
      <c r="H68" s="90">
        <v>243253</v>
      </c>
      <c r="I68" s="89" t="s">
        <v>1211</v>
      </c>
      <c r="J68" s="89" t="s">
        <v>1210</v>
      </c>
      <c r="K68" s="89" t="s">
        <v>1270</v>
      </c>
      <c r="L68" s="89" t="s">
        <v>5663</v>
      </c>
      <c r="M68" s="89" t="s">
        <v>5664</v>
      </c>
      <c r="N68" s="88" t="s">
        <v>5665</v>
      </c>
      <c r="O68" s="88" t="s">
        <v>5738</v>
      </c>
      <c r="P68" s="91" t="s">
        <v>5057</v>
      </c>
      <c r="Q68" s="88"/>
      <c r="R68" s="89"/>
      <c r="S68" s="89"/>
      <c r="T68" s="89"/>
      <c r="U68" s="89" t="s">
        <v>5748</v>
      </c>
    </row>
    <row r="69" spans="1:21">
      <c r="A69" s="88" t="s">
        <v>3384</v>
      </c>
      <c r="B69" s="89" t="s">
        <v>3385</v>
      </c>
      <c r="C69" s="89" t="s">
        <v>1276</v>
      </c>
      <c r="D69" s="89">
        <v>2566</v>
      </c>
      <c r="E69" s="89" t="s">
        <v>470</v>
      </c>
      <c r="F69" s="90">
        <v>243162</v>
      </c>
      <c r="G69" s="90" t="s">
        <v>497</v>
      </c>
      <c r="H69" s="90">
        <v>243526</v>
      </c>
      <c r="I69" s="89" t="s">
        <v>1211</v>
      </c>
      <c r="J69" s="89" t="s">
        <v>1210</v>
      </c>
      <c r="K69" s="89" t="s">
        <v>2401</v>
      </c>
      <c r="L69" s="89" t="s">
        <v>5663</v>
      </c>
      <c r="M69" s="89" t="s">
        <v>5664</v>
      </c>
      <c r="N69" s="88" t="s">
        <v>5665</v>
      </c>
      <c r="O69" s="88" t="s">
        <v>3152</v>
      </c>
      <c r="P69" s="91" t="s">
        <v>4836</v>
      </c>
      <c r="Q69" s="88"/>
      <c r="R69" s="89"/>
      <c r="S69" s="89"/>
      <c r="T69" s="89"/>
      <c r="U69" s="89" t="s">
        <v>5749</v>
      </c>
    </row>
    <row r="70" spans="1:21">
      <c r="A70" s="88" t="s">
        <v>3379</v>
      </c>
      <c r="B70" s="89" t="s">
        <v>3380</v>
      </c>
      <c r="C70" s="89" t="s">
        <v>1276</v>
      </c>
      <c r="D70" s="89">
        <v>2566</v>
      </c>
      <c r="E70" s="89" t="s">
        <v>470</v>
      </c>
      <c r="F70" s="90">
        <v>243162</v>
      </c>
      <c r="G70" s="90" t="s">
        <v>497</v>
      </c>
      <c r="H70" s="90">
        <v>243526</v>
      </c>
      <c r="I70" s="89" t="s">
        <v>1211</v>
      </c>
      <c r="J70" s="89" t="s">
        <v>1210</v>
      </c>
      <c r="K70" s="89" t="s">
        <v>5750</v>
      </c>
      <c r="L70" s="89" t="s">
        <v>5663</v>
      </c>
      <c r="M70" s="89" t="s">
        <v>5664</v>
      </c>
      <c r="N70" s="88" t="s">
        <v>5665</v>
      </c>
      <c r="O70" s="88" t="s">
        <v>5666</v>
      </c>
      <c r="P70" s="91" t="s">
        <v>4832</v>
      </c>
      <c r="Q70" s="88"/>
      <c r="R70" s="89"/>
      <c r="S70" s="89"/>
      <c r="T70" s="89"/>
      <c r="U70" s="89" t="s">
        <v>5751</v>
      </c>
    </row>
    <row r="71" spans="1:21">
      <c r="A71" s="88" t="s">
        <v>3382</v>
      </c>
      <c r="B71" s="89" t="s">
        <v>1939</v>
      </c>
      <c r="C71" s="89" t="s">
        <v>1276</v>
      </c>
      <c r="D71" s="89">
        <v>2566</v>
      </c>
      <c r="E71" s="89" t="s">
        <v>470</v>
      </c>
      <c r="F71" s="90">
        <v>243162</v>
      </c>
      <c r="G71" s="90" t="s">
        <v>497</v>
      </c>
      <c r="H71" s="90">
        <v>243526</v>
      </c>
      <c r="I71" s="89" t="s">
        <v>1211</v>
      </c>
      <c r="J71" s="89" t="s">
        <v>1210</v>
      </c>
      <c r="K71" s="89" t="s">
        <v>2347</v>
      </c>
      <c r="L71" s="89" t="s">
        <v>5663</v>
      </c>
      <c r="M71" s="89" t="s">
        <v>5664</v>
      </c>
      <c r="N71" s="88" t="s">
        <v>5665</v>
      </c>
      <c r="O71" s="88" t="s">
        <v>3152</v>
      </c>
      <c r="P71" s="91" t="s">
        <v>4836</v>
      </c>
      <c r="Q71" s="88"/>
      <c r="R71" s="89"/>
      <c r="S71" s="89"/>
      <c r="T71" s="89"/>
      <c r="U71" s="89" t="s">
        <v>5752</v>
      </c>
    </row>
    <row r="72" spans="1:21">
      <c r="A72" s="88" t="s">
        <v>3387</v>
      </c>
      <c r="B72" s="89" t="s">
        <v>5753</v>
      </c>
      <c r="C72" s="89" t="s">
        <v>1276</v>
      </c>
      <c r="D72" s="89">
        <v>2566</v>
      </c>
      <c r="E72" s="89" t="s">
        <v>470</v>
      </c>
      <c r="F72" s="90">
        <v>243162</v>
      </c>
      <c r="G72" s="90" t="s">
        <v>497</v>
      </c>
      <c r="H72" s="90">
        <v>243526</v>
      </c>
      <c r="I72" s="89" t="s">
        <v>1211</v>
      </c>
      <c r="J72" s="89" t="s">
        <v>1210</v>
      </c>
      <c r="K72" s="89" t="s">
        <v>2347</v>
      </c>
      <c r="L72" s="89" t="s">
        <v>5663</v>
      </c>
      <c r="M72" s="89" t="s">
        <v>5664</v>
      </c>
      <c r="N72" s="88" t="s">
        <v>5665</v>
      </c>
      <c r="O72" s="88" t="s">
        <v>3152</v>
      </c>
      <c r="P72" s="91" t="s">
        <v>4836</v>
      </c>
      <c r="Q72" s="88"/>
      <c r="R72" s="89"/>
      <c r="S72" s="89"/>
      <c r="T72" s="89"/>
      <c r="U72" s="89" t="s">
        <v>5754</v>
      </c>
    </row>
    <row r="73" spans="1:21">
      <c r="A73" s="88" t="s">
        <v>3393</v>
      </c>
      <c r="B73" s="89" t="s">
        <v>3394</v>
      </c>
      <c r="C73" s="89" t="s">
        <v>1276</v>
      </c>
      <c r="D73" s="89">
        <v>2566</v>
      </c>
      <c r="E73" s="89" t="s">
        <v>470</v>
      </c>
      <c r="F73" s="90">
        <v>243162</v>
      </c>
      <c r="G73" s="90" t="s">
        <v>497</v>
      </c>
      <c r="H73" s="90">
        <v>243526</v>
      </c>
      <c r="I73" s="89" t="s">
        <v>1211</v>
      </c>
      <c r="J73" s="89" t="s">
        <v>1210</v>
      </c>
      <c r="K73" s="89" t="s">
        <v>2401</v>
      </c>
      <c r="L73" s="89" t="s">
        <v>5663</v>
      </c>
      <c r="M73" s="89" t="s">
        <v>5664</v>
      </c>
      <c r="N73" s="88" t="s">
        <v>5665</v>
      </c>
      <c r="O73" s="88" t="s">
        <v>3155</v>
      </c>
      <c r="P73" s="91" t="s">
        <v>4826</v>
      </c>
      <c r="Q73" s="88"/>
      <c r="R73" s="89"/>
      <c r="S73" s="89"/>
      <c r="T73" s="89"/>
      <c r="U73" s="89" t="s">
        <v>5755</v>
      </c>
    </row>
    <row r="74" spans="1:21">
      <c r="A74" s="88" t="s">
        <v>3390</v>
      </c>
      <c r="B74" s="89" t="s">
        <v>3391</v>
      </c>
      <c r="C74" s="89" t="s">
        <v>1276</v>
      </c>
      <c r="D74" s="89">
        <v>2566</v>
      </c>
      <c r="E74" s="89" t="s">
        <v>470</v>
      </c>
      <c r="F74" s="90">
        <v>243162</v>
      </c>
      <c r="G74" s="90" t="s">
        <v>497</v>
      </c>
      <c r="H74" s="90">
        <v>243526</v>
      </c>
      <c r="I74" s="89" t="s">
        <v>1211</v>
      </c>
      <c r="J74" s="89" t="s">
        <v>1210</v>
      </c>
      <c r="K74" s="89" t="s">
        <v>2401</v>
      </c>
      <c r="L74" s="89" t="s">
        <v>5663</v>
      </c>
      <c r="M74" s="89" t="s">
        <v>5664</v>
      </c>
      <c r="N74" s="88" t="s">
        <v>5665</v>
      </c>
      <c r="O74" s="88" t="s">
        <v>3152</v>
      </c>
      <c r="P74" s="91" t="s">
        <v>4836</v>
      </c>
      <c r="Q74" s="88"/>
      <c r="R74" s="89"/>
      <c r="S74" s="89"/>
      <c r="T74" s="89"/>
      <c r="U74" s="89" t="s">
        <v>5756</v>
      </c>
    </row>
    <row r="75" spans="1:21">
      <c r="A75" s="88" t="s">
        <v>3396</v>
      </c>
      <c r="B75" s="89" t="s">
        <v>3397</v>
      </c>
      <c r="C75" s="89" t="s">
        <v>1276</v>
      </c>
      <c r="D75" s="89">
        <v>2566</v>
      </c>
      <c r="E75" s="89" t="s">
        <v>470</v>
      </c>
      <c r="F75" s="90">
        <v>243162</v>
      </c>
      <c r="G75" s="90" t="s">
        <v>497</v>
      </c>
      <c r="H75" s="90">
        <v>243526</v>
      </c>
      <c r="I75" s="89" t="s">
        <v>1211</v>
      </c>
      <c r="J75" s="89" t="s">
        <v>1210</v>
      </c>
      <c r="K75" s="89" t="s">
        <v>3398</v>
      </c>
      <c r="L75" s="89" t="s">
        <v>5663</v>
      </c>
      <c r="M75" s="89" t="s">
        <v>5664</v>
      </c>
      <c r="N75" s="88" t="s">
        <v>5665</v>
      </c>
      <c r="O75" s="88" t="s">
        <v>3152</v>
      </c>
      <c r="P75" s="91" t="s">
        <v>4836</v>
      </c>
      <c r="Q75" s="88"/>
      <c r="R75" s="89"/>
      <c r="S75" s="89"/>
      <c r="T75" s="89"/>
      <c r="U75" s="89" t="s">
        <v>5757</v>
      </c>
    </row>
    <row r="76" spans="1:21">
      <c r="A76" s="88" t="s">
        <v>3400</v>
      </c>
      <c r="B76" s="89" t="s">
        <v>3401</v>
      </c>
      <c r="C76" s="89" t="s">
        <v>1276</v>
      </c>
      <c r="D76" s="89">
        <v>2566</v>
      </c>
      <c r="E76" s="89" t="s">
        <v>470</v>
      </c>
      <c r="F76" s="90">
        <v>243162</v>
      </c>
      <c r="G76" s="90" t="s">
        <v>497</v>
      </c>
      <c r="H76" s="90">
        <v>243526</v>
      </c>
      <c r="I76" s="89" t="s">
        <v>1211</v>
      </c>
      <c r="J76" s="89" t="s">
        <v>1210</v>
      </c>
      <c r="K76" s="89" t="s">
        <v>2247</v>
      </c>
      <c r="L76" s="89" t="s">
        <v>5663</v>
      </c>
      <c r="M76" s="89" t="s">
        <v>5664</v>
      </c>
      <c r="N76" s="88" t="s">
        <v>5665</v>
      </c>
      <c r="O76" s="88" t="s">
        <v>3152</v>
      </c>
      <c r="P76" s="91" t="s">
        <v>4836</v>
      </c>
      <c r="Q76" s="88"/>
      <c r="R76" s="89"/>
      <c r="S76" s="89"/>
      <c r="T76" s="89"/>
      <c r="U76" s="89" t="s">
        <v>5758</v>
      </c>
    </row>
    <row r="77" spans="1:21">
      <c r="A77" s="88" t="s">
        <v>3411</v>
      </c>
      <c r="B77" s="89" t="s">
        <v>3412</v>
      </c>
      <c r="C77" s="89" t="s">
        <v>1276</v>
      </c>
      <c r="D77" s="89">
        <v>2566</v>
      </c>
      <c r="E77" s="89" t="s">
        <v>470</v>
      </c>
      <c r="F77" s="90">
        <v>243162</v>
      </c>
      <c r="G77" s="90" t="s">
        <v>497</v>
      </c>
      <c r="H77" s="90">
        <v>243526</v>
      </c>
      <c r="I77" s="89" t="s">
        <v>1211</v>
      </c>
      <c r="J77" s="89" t="s">
        <v>1210</v>
      </c>
      <c r="K77" s="89" t="s">
        <v>2281</v>
      </c>
      <c r="L77" s="89" t="s">
        <v>5663</v>
      </c>
      <c r="M77" s="89" t="s">
        <v>5664</v>
      </c>
      <c r="N77" s="88" t="s">
        <v>5665</v>
      </c>
      <c r="O77" s="88" t="s">
        <v>3152</v>
      </c>
      <c r="P77" s="91" t="s">
        <v>4836</v>
      </c>
      <c r="Q77" s="88"/>
      <c r="R77" s="89"/>
      <c r="S77" s="89"/>
      <c r="T77" s="89"/>
      <c r="U77" s="89" t="s">
        <v>5759</v>
      </c>
    </row>
    <row r="78" spans="1:21">
      <c r="A78" s="88" t="s">
        <v>3403</v>
      </c>
      <c r="B78" s="89" t="s">
        <v>3404</v>
      </c>
      <c r="C78" s="89" t="s">
        <v>1276</v>
      </c>
      <c r="D78" s="89">
        <v>2566</v>
      </c>
      <c r="E78" s="89" t="s">
        <v>470</v>
      </c>
      <c r="F78" s="90">
        <v>243162</v>
      </c>
      <c r="G78" s="90" t="s">
        <v>497</v>
      </c>
      <c r="H78" s="90">
        <v>243526</v>
      </c>
      <c r="I78" s="89" t="s">
        <v>1211</v>
      </c>
      <c r="J78" s="89" t="s">
        <v>1210</v>
      </c>
      <c r="K78" s="89" t="s">
        <v>2247</v>
      </c>
      <c r="L78" s="89" t="s">
        <v>5663</v>
      </c>
      <c r="M78" s="89" t="s">
        <v>5664</v>
      </c>
      <c r="N78" s="88" t="s">
        <v>5665</v>
      </c>
      <c r="O78" s="88" t="s">
        <v>3152</v>
      </c>
      <c r="P78" s="91" t="s">
        <v>4836</v>
      </c>
      <c r="Q78" s="88"/>
      <c r="R78" s="89"/>
      <c r="S78" s="89"/>
      <c r="T78" s="89"/>
      <c r="U78" s="89" t="s">
        <v>5760</v>
      </c>
    </row>
    <row r="79" spans="1:21">
      <c r="A79" s="88" t="s">
        <v>3409</v>
      </c>
      <c r="B79" s="89" t="s">
        <v>3374</v>
      </c>
      <c r="C79" s="89" t="s">
        <v>1276</v>
      </c>
      <c r="D79" s="89">
        <v>2566</v>
      </c>
      <c r="E79" s="89" t="s">
        <v>470</v>
      </c>
      <c r="F79" s="90">
        <v>243162</v>
      </c>
      <c r="G79" s="90" t="s">
        <v>497</v>
      </c>
      <c r="H79" s="90">
        <v>243526</v>
      </c>
      <c r="I79" s="89" t="s">
        <v>1211</v>
      </c>
      <c r="J79" s="89" t="s">
        <v>1210</v>
      </c>
      <c r="K79" s="89" t="s">
        <v>2281</v>
      </c>
      <c r="L79" s="89" t="s">
        <v>5663</v>
      </c>
      <c r="M79" s="89" t="s">
        <v>5664</v>
      </c>
      <c r="N79" s="88" t="s">
        <v>5665</v>
      </c>
      <c r="O79" s="88" t="s">
        <v>3152</v>
      </c>
      <c r="P79" s="91" t="s">
        <v>4836</v>
      </c>
      <c r="Q79" s="88"/>
      <c r="R79" s="89"/>
      <c r="S79" s="89"/>
      <c r="T79" s="89"/>
      <c r="U79" s="89" t="s">
        <v>5761</v>
      </c>
    </row>
    <row r="80" spans="1:21">
      <c r="A80" s="88" t="s">
        <v>3414</v>
      </c>
      <c r="B80" s="89" t="s">
        <v>3415</v>
      </c>
      <c r="C80" s="89" t="s">
        <v>1276</v>
      </c>
      <c r="D80" s="89">
        <v>2566</v>
      </c>
      <c r="E80" s="89" t="s">
        <v>470</v>
      </c>
      <c r="F80" s="90">
        <v>243162</v>
      </c>
      <c r="G80" s="90" t="s">
        <v>497</v>
      </c>
      <c r="H80" s="90">
        <v>243526</v>
      </c>
      <c r="I80" s="89" t="s">
        <v>1211</v>
      </c>
      <c r="J80" s="89" t="s">
        <v>1210</v>
      </c>
      <c r="K80" s="89" t="s">
        <v>2244</v>
      </c>
      <c r="L80" s="89" t="s">
        <v>5663</v>
      </c>
      <c r="M80" s="89" t="s">
        <v>5664</v>
      </c>
      <c r="N80" s="88" t="s">
        <v>5665</v>
      </c>
      <c r="O80" s="88" t="s">
        <v>3152</v>
      </c>
      <c r="P80" s="91" t="s">
        <v>4836</v>
      </c>
      <c r="Q80" s="88"/>
      <c r="R80" s="89"/>
      <c r="S80" s="89"/>
      <c r="T80" s="89"/>
      <c r="U80" s="89" t="s">
        <v>5762</v>
      </c>
    </row>
    <row r="81" spans="1:21">
      <c r="A81" s="88" t="s">
        <v>3423</v>
      </c>
      <c r="B81" s="89" t="s">
        <v>5763</v>
      </c>
      <c r="C81" s="89" t="s">
        <v>1276</v>
      </c>
      <c r="D81" s="89">
        <v>2566</v>
      </c>
      <c r="E81" s="89" t="s">
        <v>470</v>
      </c>
      <c r="F81" s="90">
        <v>243162</v>
      </c>
      <c r="G81" s="90" t="s">
        <v>497</v>
      </c>
      <c r="H81" s="90">
        <v>243526</v>
      </c>
      <c r="I81" s="89" t="s">
        <v>1211</v>
      </c>
      <c r="J81" s="89" t="s">
        <v>1210</v>
      </c>
      <c r="K81" s="89" t="s">
        <v>2243</v>
      </c>
      <c r="L81" s="89" t="s">
        <v>5663</v>
      </c>
      <c r="M81" s="89" t="s">
        <v>5664</v>
      </c>
      <c r="N81" s="88" t="s">
        <v>5665</v>
      </c>
      <c r="O81" s="88" t="s">
        <v>3152</v>
      </c>
      <c r="P81" s="91" t="s">
        <v>4836</v>
      </c>
      <c r="Q81" s="88"/>
      <c r="R81" s="89"/>
      <c r="S81" s="89"/>
      <c r="T81" s="89"/>
      <c r="U81" s="89" t="s">
        <v>5764</v>
      </c>
    </row>
    <row r="82" spans="1:21">
      <c r="A82" s="88" t="s">
        <v>3420</v>
      </c>
      <c r="B82" s="89" t="s">
        <v>3421</v>
      </c>
      <c r="C82" s="89" t="s">
        <v>1276</v>
      </c>
      <c r="D82" s="89">
        <v>2566</v>
      </c>
      <c r="E82" s="89" t="s">
        <v>470</v>
      </c>
      <c r="F82" s="90">
        <v>243162</v>
      </c>
      <c r="G82" s="90" t="s">
        <v>497</v>
      </c>
      <c r="H82" s="90">
        <v>243526</v>
      </c>
      <c r="I82" s="89" t="s">
        <v>1211</v>
      </c>
      <c r="J82" s="89" t="s">
        <v>1210</v>
      </c>
      <c r="K82" s="89" t="s">
        <v>2244</v>
      </c>
      <c r="L82" s="89" t="s">
        <v>5663</v>
      </c>
      <c r="M82" s="89" t="s">
        <v>5664</v>
      </c>
      <c r="N82" s="88" t="s">
        <v>5665</v>
      </c>
      <c r="O82" s="88" t="s">
        <v>3152</v>
      </c>
      <c r="P82" s="91" t="s">
        <v>4836</v>
      </c>
      <c r="Q82" s="88"/>
      <c r="R82" s="89"/>
      <c r="S82" s="89"/>
      <c r="T82" s="89"/>
      <c r="U82" s="89" t="s">
        <v>5765</v>
      </c>
    </row>
    <row r="83" spans="1:21">
      <c r="A83" s="88" t="s">
        <v>3426</v>
      </c>
      <c r="B83" s="89" t="s">
        <v>3427</v>
      </c>
      <c r="C83" s="89" t="s">
        <v>1276</v>
      </c>
      <c r="D83" s="89">
        <v>2566</v>
      </c>
      <c r="E83" s="89" t="s">
        <v>470</v>
      </c>
      <c r="F83" s="90">
        <v>243162</v>
      </c>
      <c r="G83" s="90" t="s">
        <v>497</v>
      </c>
      <c r="H83" s="90">
        <v>243526</v>
      </c>
      <c r="I83" s="89" t="s">
        <v>1211</v>
      </c>
      <c r="J83" s="89" t="s">
        <v>1210</v>
      </c>
      <c r="K83" s="89" t="s">
        <v>1267</v>
      </c>
      <c r="L83" s="89" t="s">
        <v>5663</v>
      </c>
      <c r="M83" s="89" t="s">
        <v>5664</v>
      </c>
      <c r="N83" s="88" t="s">
        <v>5665</v>
      </c>
      <c r="O83" s="88" t="s">
        <v>5666</v>
      </c>
      <c r="P83" s="91" t="s">
        <v>4832</v>
      </c>
      <c r="Q83" s="88"/>
      <c r="R83" s="89"/>
      <c r="S83" s="89"/>
      <c r="T83" s="89"/>
      <c r="U83" s="89" t="s">
        <v>5766</v>
      </c>
    </row>
    <row r="84" spans="1:21">
      <c r="A84" s="88" t="s">
        <v>3431</v>
      </c>
      <c r="B84" s="89" t="s">
        <v>3432</v>
      </c>
      <c r="C84" s="89" t="s">
        <v>1276</v>
      </c>
      <c r="D84" s="89">
        <v>2566</v>
      </c>
      <c r="E84" s="89" t="s">
        <v>470</v>
      </c>
      <c r="F84" s="90">
        <v>243162</v>
      </c>
      <c r="G84" s="90" t="s">
        <v>497</v>
      </c>
      <c r="H84" s="90">
        <v>243526</v>
      </c>
      <c r="I84" s="89" t="s">
        <v>404</v>
      </c>
      <c r="J84" s="89" t="s">
        <v>2487</v>
      </c>
      <c r="K84" s="89" t="s">
        <v>1218</v>
      </c>
      <c r="L84" s="89" t="s">
        <v>5663</v>
      </c>
      <c r="M84" s="89" t="s">
        <v>5664</v>
      </c>
      <c r="N84" s="88" t="s">
        <v>5665</v>
      </c>
      <c r="O84" s="88" t="s">
        <v>3222</v>
      </c>
      <c r="P84" s="91" t="s">
        <v>4826</v>
      </c>
      <c r="Q84" s="88"/>
      <c r="R84" s="89"/>
      <c r="S84" s="89"/>
      <c r="T84" s="89"/>
      <c r="U84" s="89" t="s">
        <v>5767</v>
      </c>
    </row>
    <row r="85" spans="1:21">
      <c r="A85" s="88" t="s">
        <v>3429</v>
      </c>
      <c r="B85" s="89" t="s">
        <v>2089</v>
      </c>
      <c r="C85" s="89" t="s">
        <v>1276</v>
      </c>
      <c r="D85" s="89">
        <v>2566</v>
      </c>
      <c r="E85" s="89" t="s">
        <v>470</v>
      </c>
      <c r="F85" s="90">
        <v>243162</v>
      </c>
      <c r="G85" s="90" t="s">
        <v>497</v>
      </c>
      <c r="H85" s="90">
        <v>243526</v>
      </c>
      <c r="I85" s="89" t="s">
        <v>1211</v>
      </c>
      <c r="J85" s="89" t="s">
        <v>1210</v>
      </c>
      <c r="K85" s="89" t="s">
        <v>2505</v>
      </c>
      <c r="L85" s="89" t="s">
        <v>5663</v>
      </c>
      <c r="M85" s="89" t="s">
        <v>5664</v>
      </c>
      <c r="N85" s="88" t="s">
        <v>5665</v>
      </c>
      <c r="O85" s="88" t="s">
        <v>5666</v>
      </c>
      <c r="P85" s="91" t="s">
        <v>4832</v>
      </c>
      <c r="Q85" s="88"/>
      <c r="R85" s="89"/>
      <c r="S85" s="89"/>
      <c r="T85" s="89"/>
      <c r="U85" s="89" t="s">
        <v>5768</v>
      </c>
    </row>
    <row r="86" spans="1:21">
      <c r="A86" s="88" t="s">
        <v>3434</v>
      </c>
      <c r="B86" s="89" t="s">
        <v>3435</v>
      </c>
      <c r="C86" s="89" t="s">
        <v>1276</v>
      </c>
      <c r="D86" s="89">
        <v>2566</v>
      </c>
      <c r="E86" s="89" t="s">
        <v>470</v>
      </c>
      <c r="F86" s="90">
        <v>243162</v>
      </c>
      <c r="G86" s="90" t="s">
        <v>497</v>
      </c>
      <c r="H86" s="90">
        <v>243526</v>
      </c>
      <c r="I86" s="89" t="s">
        <v>1211</v>
      </c>
      <c r="J86" s="89" t="s">
        <v>1210</v>
      </c>
      <c r="K86" s="89" t="s">
        <v>5769</v>
      </c>
      <c r="L86" s="89" t="s">
        <v>5663</v>
      </c>
      <c r="M86" s="89" t="s">
        <v>5664</v>
      </c>
      <c r="N86" s="88" t="s">
        <v>5665</v>
      </c>
      <c r="O86" s="88" t="s">
        <v>5666</v>
      </c>
      <c r="P86" s="91" t="s">
        <v>4832</v>
      </c>
      <c r="Q86" s="88"/>
      <c r="R86" s="89"/>
      <c r="S86" s="89"/>
      <c r="T86" s="89"/>
      <c r="U86" s="89" t="s">
        <v>5770</v>
      </c>
    </row>
    <row r="87" spans="1:21">
      <c r="A87" s="88" t="s">
        <v>3437</v>
      </c>
      <c r="B87" s="89" t="s">
        <v>3438</v>
      </c>
      <c r="C87" s="89" t="s">
        <v>1276</v>
      </c>
      <c r="D87" s="89">
        <v>2566</v>
      </c>
      <c r="E87" s="89" t="s">
        <v>470</v>
      </c>
      <c r="F87" s="90">
        <v>243162</v>
      </c>
      <c r="G87" s="90" t="s">
        <v>497</v>
      </c>
      <c r="H87" s="90">
        <v>243526</v>
      </c>
      <c r="I87" s="89" t="s">
        <v>1211</v>
      </c>
      <c r="J87" s="89" t="s">
        <v>1210</v>
      </c>
      <c r="K87" s="89" t="s">
        <v>2242</v>
      </c>
      <c r="L87" s="89" t="s">
        <v>5663</v>
      </c>
      <c r="M87" s="89" t="s">
        <v>5664</v>
      </c>
      <c r="N87" s="88" t="s">
        <v>5665</v>
      </c>
      <c r="O87" s="88" t="s">
        <v>3152</v>
      </c>
      <c r="P87" s="91" t="s">
        <v>4836</v>
      </c>
      <c r="Q87" s="88"/>
      <c r="R87" s="89"/>
      <c r="S87" s="89"/>
      <c r="T87" s="89"/>
      <c r="U87" s="89" t="s">
        <v>5771</v>
      </c>
    </row>
    <row r="88" spans="1:21">
      <c r="A88" s="88" t="s">
        <v>3444</v>
      </c>
      <c r="B88" s="89" t="s">
        <v>3374</v>
      </c>
      <c r="C88" s="89" t="s">
        <v>1276</v>
      </c>
      <c r="D88" s="89">
        <v>2566</v>
      </c>
      <c r="E88" s="89" t="s">
        <v>470</v>
      </c>
      <c r="F88" s="90">
        <v>243162</v>
      </c>
      <c r="G88" s="90" t="s">
        <v>497</v>
      </c>
      <c r="H88" s="90">
        <v>243526</v>
      </c>
      <c r="I88" s="89" t="s">
        <v>1211</v>
      </c>
      <c r="J88" s="89" t="s">
        <v>1210</v>
      </c>
      <c r="K88" s="89" t="s">
        <v>2284</v>
      </c>
      <c r="L88" s="89" t="s">
        <v>5663</v>
      </c>
      <c r="M88" s="89" t="s">
        <v>5664</v>
      </c>
      <c r="N88" s="88" t="s">
        <v>5665</v>
      </c>
      <c r="O88" s="88" t="s">
        <v>3152</v>
      </c>
      <c r="P88" s="91" t="s">
        <v>4836</v>
      </c>
      <c r="Q88" s="88"/>
      <c r="R88" s="89"/>
      <c r="S88" s="89"/>
      <c r="T88" s="89"/>
      <c r="U88" s="89" t="s">
        <v>5772</v>
      </c>
    </row>
    <row r="89" spans="1:21">
      <c r="A89" s="88" t="s">
        <v>3446</v>
      </c>
      <c r="B89" s="89" t="s">
        <v>1378</v>
      </c>
      <c r="C89" s="89" t="s">
        <v>1276</v>
      </c>
      <c r="D89" s="89">
        <v>2566</v>
      </c>
      <c r="E89" s="89" t="s">
        <v>470</v>
      </c>
      <c r="F89" s="90">
        <v>243162</v>
      </c>
      <c r="G89" s="90" t="s">
        <v>497</v>
      </c>
      <c r="H89" s="90">
        <v>243526</v>
      </c>
      <c r="I89" s="89" t="s">
        <v>344</v>
      </c>
      <c r="J89" s="89" t="s">
        <v>1209</v>
      </c>
      <c r="K89" s="89" t="s">
        <v>2815</v>
      </c>
      <c r="L89" s="89" t="s">
        <v>5663</v>
      </c>
      <c r="M89" s="89" t="s">
        <v>5664</v>
      </c>
      <c r="N89" s="88" t="s">
        <v>5665</v>
      </c>
      <c r="O89" s="88" t="s">
        <v>5666</v>
      </c>
      <c r="P89" s="91" t="s">
        <v>4832</v>
      </c>
      <c r="Q89" s="88"/>
      <c r="R89" s="89"/>
      <c r="S89" s="89"/>
      <c r="T89" s="89"/>
      <c r="U89" s="89" t="s">
        <v>5773</v>
      </c>
    </row>
    <row r="90" spans="1:21">
      <c r="A90" s="88" t="s">
        <v>3448</v>
      </c>
      <c r="B90" s="89" t="s">
        <v>5774</v>
      </c>
      <c r="C90" s="89" t="s">
        <v>1276</v>
      </c>
      <c r="D90" s="89">
        <v>2566</v>
      </c>
      <c r="E90" s="89" t="s">
        <v>470</v>
      </c>
      <c r="F90" s="90">
        <v>243162</v>
      </c>
      <c r="G90" s="90" t="s">
        <v>497</v>
      </c>
      <c r="H90" s="90">
        <v>243526</v>
      </c>
      <c r="I90" s="89" t="s">
        <v>1211</v>
      </c>
      <c r="J90" s="89" t="s">
        <v>1210</v>
      </c>
      <c r="K90" s="89" t="s">
        <v>2505</v>
      </c>
      <c r="L90" s="89" t="s">
        <v>5663</v>
      </c>
      <c r="M90" s="89" t="s">
        <v>5664</v>
      </c>
      <c r="N90" s="88" t="s">
        <v>5665</v>
      </c>
      <c r="O90" s="88" t="s">
        <v>3152</v>
      </c>
      <c r="P90" s="91" t="s">
        <v>4836</v>
      </c>
      <c r="Q90" s="88"/>
      <c r="R90" s="89"/>
      <c r="S90" s="89"/>
      <c r="T90" s="89"/>
      <c r="U90" s="89" t="s">
        <v>5775</v>
      </c>
    </row>
    <row r="91" spans="1:21">
      <c r="A91" s="88" t="s">
        <v>3454</v>
      </c>
      <c r="B91" s="89" t="s">
        <v>3455</v>
      </c>
      <c r="C91" s="89" t="s">
        <v>1276</v>
      </c>
      <c r="D91" s="89">
        <v>2566</v>
      </c>
      <c r="E91" s="89" t="s">
        <v>3226</v>
      </c>
      <c r="F91" s="90">
        <v>243193</v>
      </c>
      <c r="G91" s="90" t="s">
        <v>497</v>
      </c>
      <c r="H91" s="90">
        <v>243526</v>
      </c>
      <c r="I91" s="89" t="s">
        <v>1211</v>
      </c>
      <c r="J91" s="89" t="s">
        <v>1210</v>
      </c>
      <c r="K91" s="89" t="s">
        <v>2271</v>
      </c>
      <c r="L91" s="89" t="s">
        <v>5663</v>
      </c>
      <c r="M91" s="89" t="s">
        <v>5664</v>
      </c>
      <c r="N91" s="88" t="s">
        <v>5665</v>
      </c>
      <c r="O91" s="88" t="s">
        <v>3152</v>
      </c>
      <c r="P91" s="91" t="s">
        <v>4836</v>
      </c>
      <c r="Q91" s="88"/>
      <c r="R91" s="89"/>
      <c r="S91" s="89"/>
      <c r="T91" s="89"/>
      <c r="U91" s="89" t="s">
        <v>5776</v>
      </c>
    </row>
    <row r="92" spans="1:21">
      <c r="A92" s="88" t="s">
        <v>3460</v>
      </c>
      <c r="B92" s="89" t="s">
        <v>3461</v>
      </c>
      <c r="C92" s="89" t="s">
        <v>1276</v>
      </c>
      <c r="D92" s="89">
        <v>2566</v>
      </c>
      <c r="E92" s="89" t="s">
        <v>470</v>
      </c>
      <c r="F92" s="90">
        <v>243162</v>
      </c>
      <c r="G92" s="90" t="s">
        <v>497</v>
      </c>
      <c r="H92" s="90">
        <v>243526</v>
      </c>
      <c r="I92" s="89" t="s">
        <v>1211</v>
      </c>
      <c r="J92" s="89" t="s">
        <v>1210</v>
      </c>
      <c r="K92" s="89" t="s">
        <v>5769</v>
      </c>
      <c r="L92" s="89" t="s">
        <v>5663</v>
      </c>
      <c r="M92" s="89" t="s">
        <v>5664</v>
      </c>
      <c r="N92" s="88" t="s">
        <v>5665</v>
      </c>
      <c r="O92" s="88" t="s">
        <v>3191</v>
      </c>
      <c r="P92" s="91" t="s">
        <v>4921</v>
      </c>
      <c r="Q92" s="88"/>
      <c r="R92" s="89"/>
      <c r="S92" s="89"/>
      <c r="T92" s="89"/>
      <c r="U92" s="89" t="s">
        <v>5777</v>
      </c>
    </row>
    <row r="93" spans="1:21">
      <c r="A93" s="88" t="s">
        <v>3451</v>
      </c>
      <c r="B93" s="89" t="s">
        <v>3452</v>
      </c>
      <c r="C93" s="89" t="s">
        <v>1276</v>
      </c>
      <c r="D93" s="89">
        <v>2566</v>
      </c>
      <c r="E93" s="89" t="s">
        <v>470</v>
      </c>
      <c r="F93" s="90">
        <v>243162</v>
      </c>
      <c r="G93" s="90" t="s">
        <v>497</v>
      </c>
      <c r="H93" s="90">
        <v>243526</v>
      </c>
      <c r="I93" s="89" t="s">
        <v>1211</v>
      </c>
      <c r="J93" s="89" t="s">
        <v>1210</v>
      </c>
      <c r="K93" s="89" t="s">
        <v>1228</v>
      </c>
      <c r="L93" s="89" t="s">
        <v>5663</v>
      </c>
      <c r="M93" s="89" t="s">
        <v>5664</v>
      </c>
      <c r="N93" s="88" t="s">
        <v>5665</v>
      </c>
      <c r="O93" s="88" t="s">
        <v>3152</v>
      </c>
      <c r="P93" s="91" t="s">
        <v>4836</v>
      </c>
      <c r="Q93" s="88"/>
      <c r="R93" s="89"/>
      <c r="S93" s="89"/>
      <c r="T93" s="89"/>
      <c r="U93" s="89" t="s">
        <v>5778</v>
      </c>
    </row>
    <row r="94" spans="1:21">
      <c r="A94" s="88" t="s">
        <v>3463</v>
      </c>
      <c r="B94" s="89" t="s">
        <v>3464</v>
      </c>
      <c r="C94" s="89" t="s">
        <v>1276</v>
      </c>
      <c r="D94" s="89">
        <v>2566</v>
      </c>
      <c r="E94" s="89" t="s">
        <v>470</v>
      </c>
      <c r="F94" s="90">
        <v>243162</v>
      </c>
      <c r="G94" s="90" t="s">
        <v>497</v>
      </c>
      <c r="H94" s="90">
        <v>243526</v>
      </c>
      <c r="I94" s="89" t="s">
        <v>1211</v>
      </c>
      <c r="J94" s="89" t="s">
        <v>1210</v>
      </c>
      <c r="K94" s="89" t="s">
        <v>2295</v>
      </c>
      <c r="L94" s="89" t="s">
        <v>5663</v>
      </c>
      <c r="M94" s="89" t="s">
        <v>5664</v>
      </c>
      <c r="N94" s="88" t="s">
        <v>5665</v>
      </c>
      <c r="O94" s="88" t="s">
        <v>3152</v>
      </c>
      <c r="P94" s="91" t="s">
        <v>4836</v>
      </c>
      <c r="Q94" s="88"/>
      <c r="R94" s="89"/>
      <c r="S94" s="89"/>
      <c r="T94" s="89"/>
      <c r="U94" s="89" t="s">
        <v>5779</v>
      </c>
    </row>
    <row r="95" spans="1:21">
      <c r="A95" s="88" t="s">
        <v>3466</v>
      </c>
      <c r="B95" s="89" t="s">
        <v>3467</v>
      </c>
      <c r="C95" s="89" t="s">
        <v>1276</v>
      </c>
      <c r="D95" s="89">
        <v>2566</v>
      </c>
      <c r="E95" s="89" t="s">
        <v>470</v>
      </c>
      <c r="F95" s="90">
        <v>243162</v>
      </c>
      <c r="G95" s="90" t="s">
        <v>497</v>
      </c>
      <c r="H95" s="90">
        <v>243526</v>
      </c>
      <c r="I95" s="89" t="s">
        <v>1211</v>
      </c>
      <c r="J95" s="89" t="s">
        <v>1210</v>
      </c>
      <c r="K95" s="89" t="s">
        <v>2505</v>
      </c>
      <c r="L95" s="89" t="s">
        <v>5663</v>
      </c>
      <c r="M95" s="89" t="s">
        <v>5664</v>
      </c>
      <c r="N95" s="88" t="s">
        <v>5665</v>
      </c>
      <c r="O95" s="88" t="s">
        <v>3152</v>
      </c>
      <c r="P95" s="91" t="s">
        <v>4836</v>
      </c>
      <c r="Q95" s="88"/>
      <c r="R95" s="89"/>
      <c r="S95" s="89"/>
      <c r="T95" s="89"/>
      <c r="U95" s="89" t="s">
        <v>5780</v>
      </c>
    </row>
    <row r="96" spans="1:21">
      <c r="A96" s="88" t="s">
        <v>3469</v>
      </c>
      <c r="B96" s="89" t="s">
        <v>3470</v>
      </c>
      <c r="C96" s="89" t="s">
        <v>1276</v>
      </c>
      <c r="D96" s="89">
        <v>2566</v>
      </c>
      <c r="E96" s="89" t="s">
        <v>470</v>
      </c>
      <c r="F96" s="90">
        <v>243162</v>
      </c>
      <c r="G96" s="90" t="s">
        <v>497</v>
      </c>
      <c r="H96" s="90">
        <v>243526</v>
      </c>
      <c r="I96" s="89" t="s">
        <v>1211</v>
      </c>
      <c r="J96" s="89" t="s">
        <v>1210</v>
      </c>
      <c r="K96" s="89" t="s">
        <v>2271</v>
      </c>
      <c r="L96" s="89" t="s">
        <v>5663</v>
      </c>
      <c r="M96" s="89" t="s">
        <v>5664</v>
      </c>
      <c r="N96" s="88" t="s">
        <v>5665</v>
      </c>
      <c r="O96" s="88" t="s">
        <v>3152</v>
      </c>
      <c r="P96" s="91" t="s">
        <v>4836</v>
      </c>
      <c r="Q96" s="88"/>
      <c r="R96" s="89"/>
      <c r="S96" s="89"/>
      <c r="T96" s="89"/>
      <c r="U96" s="89" t="s">
        <v>5781</v>
      </c>
    </row>
    <row r="97" spans="1:21">
      <c r="A97" s="88" t="s">
        <v>3472</v>
      </c>
      <c r="B97" s="89" t="s">
        <v>1988</v>
      </c>
      <c r="C97" s="89" t="s">
        <v>1276</v>
      </c>
      <c r="D97" s="89">
        <v>2566</v>
      </c>
      <c r="E97" s="89" t="s">
        <v>470</v>
      </c>
      <c r="F97" s="90">
        <v>243162</v>
      </c>
      <c r="G97" s="90" t="s">
        <v>497</v>
      </c>
      <c r="H97" s="90">
        <v>243526</v>
      </c>
      <c r="I97" s="89" t="s">
        <v>1211</v>
      </c>
      <c r="J97" s="89" t="s">
        <v>1210</v>
      </c>
      <c r="K97" s="89" t="s">
        <v>2295</v>
      </c>
      <c r="L97" s="89" t="s">
        <v>5663</v>
      </c>
      <c r="M97" s="89" t="s">
        <v>5664</v>
      </c>
      <c r="N97" s="88" t="s">
        <v>5665</v>
      </c>
      <c r="O97" s="88" t="s">
        <v>3152</v>
      </c>
      <c r="P97" s="91" t="s">
        <v>4836</v>
      </c>
      <c r="Q97" s="88"/>
      <c r="R97" s="89"/>
      <c r="S97" s="89"/>
      <c r="T97" s="89"/>
      <c r="U97" s="89" t="s">
        <v>5782</v>
      </c>
    </row>
    <row r="98" spans="1:21">
      <c r="A98" s="88" t="s">
        <v>3479</v>
      </c>
      <c r="B98" s="89" t="s">
        <v>3374</v>
      </c>
      <c r="C98" s="89" t="s">
        <v>1276</v>
      </c>
      <c r="D98" s="89">
        <v>2566</v>
      </c>
      <c r="E98" s="89" t="s">
        <v>470</v>
      </c>
      <c r="F98" s="90">
        <v>243162</v>
      </c>
      <c r="G98" s="90" t="s">
        <v>497</v>
      </c>
      <c r="H98" s="90">
        <v>243526</v>
      </c>
      <c r="I98" s="89" t="s">
        <v>1211</v>
      </c>
      <c r="J98" s="89" t="s">
        <v>1210</v>
      </c>
      <c r="K98" s="89" t="s">
        <v>2319</v>
      </c>
      <c r="L98" s="89" t="s">
        <v>5663</v>
      </c>
      <c r="M98" s="89" t="s">
        <v>5664</v>
      </c>
      <c r="N98" s="88" t="s">
        <v>5665</v>
      </c>
      <c r="O98" s="88" t="s">
        <v>3152</v>
      </c>
      <c r="P98" s="91" t="s">
        <v>4836</v>
      </c>
      <c r="Q98" s="88"/>
      <c r="R98" s="89"/>
      <c r="S98" s="89"/>
      <c r="T98" s="89"/>
      <c r="U98" s="89" t="s">
        <v>5783</v>
      </c>
    </row>
    <row r="99" spans="1:21">
      <c r="A99" s="88" t="s">
        <v>3474</v>
      </c>
      <c r="B99" s="89" t="s">
        <v>3475</v>
      </c>
      <c r="C99" s="89" t="s">
        <v>1276</v>
      </c>
      <c r="D99" s="89">
        <v>2566</v>
      </c>
      <c r="E99" s="89" t="s">
        <v>783</v>
      </c>
      <c r="F99" s="90">
        <v>242979</v>
      </c>
      <c r="G99" s="90" t="s">
        <v>497</v>
      </c>
      <c r="H99" s="90">
        <v>243526</v>
      </c>
      <c r="I99" s="89" t="s">
        <v>1211</v>
      </c>
      <c r="J99" s="89" t="s">
        <v>1210</v>
      </c>
      <c r="K99" s="89" t="s">
        <v>2284</v>
      </c>
      <c r="L99" s="89" t="s">
        <v>5663</v>
      </c>
      <c r="M99" s="89" t="s">
        <v>5664</v>
      </c>
      <c r="N99" s="88" t="s">
        <v>5665</v>
      </c>
      <c r="O99" s="88" t="s">
        <v>3152</v>
      </c>
      <c r="P99" s="91" t="s">
        <v>4836</v>
      </c>
      <c r="Q99" s="88"/>
      <c r="R99" s="89"/>
      <c r="S99" s="89"/>
      <c r="T99" s="89"/>
      <c r="U99" s="89" t="s">
        <v>5784</v>
      </c>
    </row>
    <row r="100" spans="1:21">
      <c r="A100" s="88" t="s">
        <v>3477</v>
      </c>
      <c r="B100" s="89" t="s">
        <v>2058</v>
      </c>
      <c r="C100" s="89" t="s">
        <v>1276</v>
      </c>
      <c r="D100" s="89">
        <v>2566</v>
      </c>
      <c r="E100" s="89" t="s">
        <v>470</v>
      </c>
      <c r="F100" s="90">
        <v>243162</v>
      </c>
      <c r="G100" s="90" t="s">
        <v>497</v>
      </c>
      <c r="H100" s="90">
        <v>243526</v>
      </c>
      <c r="I100" s="89" t="s">
        <v>1211</v>
      </c>
      <c r="J100" s="89" t="s">
        <v>1210</v>
      </c>
      <c r="K100" s="89" t="s">
        <v>2291</v>
      </c>
      <c r="L100" s="89" t="s">
        <v>5663</v>
      </c>
      <c r="M100" s="89" t="s">
        <v>5664</v>
      </c>
      <c r="N100" s="88" t="s">
        <v>5665</v>
      </c>
      <c r="O100" s="88" t="s">
        <v>3152</v>
      </c>
      <c r="P100" s="91" t="s">
        <v>4836</v>
      </c>
      <c r="Q100" s="88"/>
      <c r="R100" s="89"/>
      <c r="S100" s="89"/>
      <c r="T100" s="89"/>
      <c r="U100" s="89" t="s">
        <v>5785</v>
      </c>
    </row>
    <row r="101" spans="1:21">
      <c r="A101" s="88" t="s">
        <v>3481</v>
      </c>
      <c r="B101" s="89" t="s">
        <v>3482</v>
      </c>
      <c r="C101" s="89" t="s">
        <v>1276</v>
      </c>
      <c r="D101" s="89">
        <v>2566</v>
      </c>
      <c r="E101" s="89" t="s">
        <v>470</v>
      </c>
      <c r="F101" s="90">
        <v>243162</v>
      </c>
      <c r="G101" s="90" t="s">
        <v>497</v>
      </c>
      <c r="H101" s="90">
        <v>243526</v>
      </c>
      <c r="I101" s="89" t="s">
        <v>1211</v>
      </c>
      <c r="J101" s="89" t="s">
        <v>1210</v>
      </c>
      <c r="K101" s="89" t="s">
        <v>2291</v>
      </c>
      <c r="L101" s="89" t="s">
        <v>5663</v>
      </c>
      <c r="M101" s="89" t="s">
        <v>5664</v>
      </c>
      <c r="N101" s="88" t="s">
        <v>5665</v>
      </c>
      <c r="O101" s="88" t="s">
        <v>3152</v>
      </c>
      <c r="P101" s="91" t="s">
        <v>4836</v>
      </c>
      <c r="Q101" s="88"/>
      <c r="R101" s="89"/>
      <c r="S101" s="89"/>
      <c r="T101" s="89"/>
      <c r="U101" s="89" t="s">
        <v>5786</v>
      </c>
    </row>
    <row r="102" spans="1:21">
      <c r="A102" s="88" t="s">
        <v>3484</v>
      </c>
      <c r="B102" s="89" t="s">
        <v>3485</v>
      </c>
      <c r="C102" s="89" t="s">
        <v>1276</v>
      </c>
      <c r="D102" s="89">
        <v>2566</v>
      </c>
      <c r="E102" s="89" t="s">
        <v>470</v>
      </c>
      <c r="F102" s="90">
        <v>243162</v>
      </c>
      <c r="G102" s="90" t="s">
        <v>497</v>
      </c>
      <c r="H102" s="90">
        <v>243526</v>
      </c>
      <c r="I102" s="89" t="s">
        <v>1211</v>
      </c>
      <c r="J102" s="89" t="s">
        <v>1210</v>
      </c>
      <c r="K102" s="89" t="s">
        <v>2289</v>
      </c>
      <c r="L102" s="89" t="s">
        <v>5663</v>
      </c>
      <c r="M102" s="89" t="s">
        <v>5664</v>
      </c>
      <c r="N102" s="88" t="s">
        <v>5665</v>
      </c>
      <c r="O102" s="88" t="s">
        <v>3152</v>
      </c>
      <c r="P102" s="91" t="s">
        <v>4836</v>
      </c>
      <c r="Q102" s="88"/>
      <c r="R102" s="89"/>
      <c r="S102" s="89"/>
      <c r="T102" s="89"/>
      <c r="U102" s="89" t="s">
        <v>5787</v>
      </c>
    </row>
    <row r="103" spans="1:21">
      <c r="A103" s="88" t="s">
        <v>3487</v>
      </c>
      <c r="B103" s="89" t="s">
        <v>3488</v>
      </c>
      <c r="C103" s="89" t="s">
        <v>1276</v>
      </c>
      <c r="D103" s="89">
        <v>2566</v>
      </c>
      <c r="E103" s="89" t="s">
        <v>470</v>
      </c>
      <c r="F103" s="90">
        <v>243162</v>
      </c>
      <c r="G103" s="90" t="s">
        <v>497</v>
      </c>
      <c r="H103" s="90">
        <v>243526</v>
      </c>
      <c r="I103" s="89" t="s">
        <v>344</v>
      </c>
      <c r="J103" s="89" t="s">
        <v>1209</v>
      </c>
      <c r="K103" s="89" t="s">
        <v>2883</v>
      </c>
      <c r="L103" s="89" t="s">
        <v>5663</v>
      </c>
      <c r="M103" s="89" t="s">
        <v>5664</v>
      </c>
      <c r="N103" s="88" t="s">
        <v>5665</v>
      </c>
      <c r="O103" s="88" t="s">
        <v>5666</v>
      </c>
      <c r="P103" s="91" t="s">
        <v>4832</v>
      </c>
      <c r="Q103" s="88"/>
      <c r="R103" s="89"/>
      <c r="S103" s="89"/>
      <c r="T103" s="89"/>
      <c r="U103" s="89" t="s">
        <v>5788</v>
      </c>
    </row>
    <row r="104" spans="1:21">
      <c r="A104" s="88" t="s">
        <v>3490</v>
      </c>
      <c r="B104" s="89" t="s">
        <v>5789</v>
      </c>
      <c r="C104" s="89" t="s">
        <v>1276</v>
      </c>
      <c r="D104" s="89">
        <v>2566</v>
      </c>
      <c r="E104" s="89" t="s">
        <v>470</v>
      </c>
      <c r="F104" s="90">
        <v>243162</v>
      </c>
      <c r="G104" s="90" t="s">
        <v>497</v>
      </c>
      <c r="H104" s="90">
        <v>243526</v>
      </c>
      <c r="I104" s="89" t="s">
        <v>1211</v>
      </c>
      <c r="J104" s="89" t="s">
        <v>1210</v>
      </c>
      <c r="K104" s="89" t="s">
        <v>2268</v>
      </c>
      <c r="L104" s="89" t="s">
        <v>5663</v>
      </c>
      <c r="M104" s="89" t="s">
        <v>5664</v>
      </c>
      <c r="N104" s="88" t="s">
        <v>5665</v>
      </c>
      <c r="O104" s="88" t="s">
        <v>3152</v>
      </c>
      <c r="P104" s="91" t="s">
        <v>4836</v>
      </c>
      <c r="Q104" s="88"/>
      <c r="R104" s="89"/>
      <c r="S104" s="89"/>
      <c r="T104" s="89"/>
      <c r="U104" s="89" t="s">
        <v>5790</v>
      </c>
    </row>
    <row r="105" spans="1:21">
      <c r="A105" s="88" t="s">
        <v>3500</v>
      </c>
      <c r="B105" s="89" t="s">
        <v>3501</v>
      </c>
      <c r="C105" s="89" t="s">
        <v>1276</v>
      </c>
      <c r="D105" s="89">
        <v>2566</v>
      </c>
      <c r="E105" s="89" t="s">
        <v>470</v>
      </c>
      <c r="F105" s="90">
        <v>243162</v>
      </c>
      <c r="G105" s="90" t="s">
        <v>497</v>
      </c>
      <c r="H105" s="90">
        <v>243526</v>
      </c>
      <c r="I105" s="89" t="s">
        <v>1211</v>
      </c>
      <c r="J105" s="89" t="s">
        <v>1210</v>
      </c>
      <c r="K105" s="89" t="s">
        <v>1233</v>
      </c>
      <c r="L105" s="89" t="s">
        <v>5663</v>
      </c>
      <c r="M105" s="89" t="s">
        <v>5664</v>
      </c>
      <c r="N105" s="88" t="s">
        <v>5665</v>
      </c>
      <c r="O105" s="88" t="s">
        <v>3152</v>
      </c>
      <c r="P105" s="91" t="s">
        <v>4836</v>
      </c>
      <c r="Q105" s="88"/>
      <c r="R105" s="89"/>
      <c r="S105" s="89"/>
      <c r="T105" s="89"/>
      <c r="U105" s="89" t="s">
        <v>5791</v>
      </c>
    </row>
    <row r="106" spans="1:21">
      <c r="A106" s="88" t="s">
        <v>3493</v>
      </c>
      <c r="B106" s="89" t="s">
        <v>3494</v>
      </c>
      <c r="C106" s="89" t="s">
        <v>1276</v>
      </c>
      <c r="D106" s="89">
        <v>2566</v>
      </c>
      <c r="E106" s="89" t="s">
        <v>846</v>
      </c>
      <c r="F106" s="90">
        <v>243254</v>
      </c>
      <c r="G106" s="90" t="s">
        <v>494</v>
      </c>
      <c r="H106" s="90">
        <v>243618</v>
      </c>
      <c r="I106" s="89" t="s">
        <v>193</v>
      </c>
      <c r="J106" s="89" t="s">
        <v>2225</v>
      </c>
      <c r="K106" s="89" t="s">
        <v>3495</v>
      </c>
      <c r="L106" s="89" t="s">
        <v>5663</v>
      </c>
      <c r="M106" s="89" t="s">
        <v>5664</v>
      </c>
      <c r="N106" s="88" t="s">
        <v>5665</v>
      </c>
      <c r="O106" s="88" t="s">
        <v>5743</v>
      </c>
      <c r="P106" s="91" t="s">
        <v>4901</v>
      </c>
      <c r="Q106" s="88"/>
      <c r="R106" s="89"/>
      <c r="S106" s="89"/>
      <c r="T106" s="89"/>
      <c r="U106" s="89" t="s">
        <v>5792</v>
      </c>
    </row>
    <row r="107" spans="1:21">
      <c r="A107" s="88" t="s">
        <v>3497</v>
      </c>
      <c r="B107" s="89" t="s">
        <v>3498</v>
      </c>
      <c r="C107" s="89" t="s">
        <v>1276</v>
      </c>
      <c r="D107" s="89">
        <v>2566</v>
      </c>
      <c r="E107" s="89" t="s">
        <v>470</v>
      </c>
      <c r="F107" s="90">
        <v>243162</v>
      </c>
      <c r="G107" s="90" t="s">
        <v>497</v>
      </c>
      <c r="H107" s="90">
        <v>243526</v>
      </c>
      <c r="I107" s="89" t="s">
        <v>1211</v>
      </c>
      <c r="J107" s="89" t="s">
        <v>1210</v>
      </c>
      <c r="K107" s="89" t="s">
        <v>1233</v>
      </c>
      <c r="L107" s="89" t="s">
        <v>5663</v>
      </c>
      <c r="M107" s="89" t="s">
        <v>5664</v>
      </c>
      <c r="N107" s="88" t="s">
        <v>5665</v>
      </c>
      <c r="O107" s="88" t="s">
        <v>3152</v>
      </c>
      <c r="P107" s="91" t="s">
        <v>4836</v>
      </c>
      <c r="Q107" s="88"/>
      <c r="R107" s="89"/>
      <c r="S107" s="89"/>
      <c r="T107" s="89"/>
      <c r="U107" s="89" t="s">
        <v>5793</v>
      </c>
    </row>
    <row r="108" spans="1:21">
      <c r="A108" s="88" t="s">
        <v>3503</v>
      </c>
      <c r="B108" s="89" t="s">
        <v>3504</v>
      </c>
      <c r="C108" s="89" t="s">
        <v>1276</v>
      </c>
      <c r="D108" s="89">
        <v>2566</v>
      </c>
      <c r="E108" s="89" t="s">
        <v>470</v>
      </c>
      <c r="F108" s="90">
        <v>243162</v>
      </c>
      <c r="G108" s="90" t="s">
        <v>497</v>
      </c>
      <c r="H108" s="90">
        <v>243526</v>
      </c>
      <c r="I108" s="89" t="s">
        <v>1211</v>
      </c>
      <c r="J108" s="89" t="s">
        <v>1210</v>
      </c>
      <c r="K108" s="89" t="s">
        <v>2258</v>
      </c>
      <c r="L108" s="89" t="s">
        <v>5663</v>
      </c>
      <c r="M108" s="89" t="s">
        <v>5664</v>
      </c>
      <c r="N108" s="88" t="s">
        <v>5665</v>
      </c>
      <c r="O108" s="88" t="s">
        <v>3152</v>
      </c>
      <c r="P108" s="91" t="s">
        <v>4836</v>
      </c>
      <c r="Q108" s="88"/>
      <c r="R108" s="89"/>
      <c r="S108" s="89"/>
      <c r="T108" s="89"/>
      <c r="U108" s="89" t="s">
        <v>5794</v>
      </c>
    </row>
    <row r="109" spans="1:21">
      <c r="A109" s="88" t="s">
        <v>3511</v>
      </c>
      <c r="B109" s="89" t="s">
        <v>5795</v>
      </c>
      <c r="C109" s="89" t="s">
        <v>1276</v>
      </c>
      <c r="D109" s="89">
        <v>2566</v>
      </c>
      <c r="E109" s="89" t="s">
        <v>470</v>
      </c>
      <c r="F109" s="90">
        <v>243162</v>
      </c>
      <c r="G109" s="90" t="s">
        <v>497</v>
      </c>
      <c r="H109" s="90">
        <v>243526</v>
      </c>
      <c r="I109" s="89" t="s">
        <v>344</v>
      </c>
      <c r="J109" s="89" t="s">
        <v>1209</v>
      </c>
      <c r="K109" s="89" t="s">
        <v>2507</v>
      </c>
      <c r="L109" s="89" t="s">
        <v>5663</v>
      </c>
      <c r="M109" s="89" t="s">
        <v>5664</v>
      </c>
      <c r="N109" s="88" t="s">
        <v>5665</v>
      </c>
      <c r="O109" s="88" t="s">
        <v>5666</v>
      </c>
      <c r="P109" s="91" t="s">
        <v>4832</v>
      </c>
      <c r="Q109" s="88"/>
      <c r="R109" s="89"/>
      <c r="S109" s="89"/>
      <c r="T109" s="89"/>
      <c r="U109" s="89" t="s">
        <v>5796</v>
      </c>
    </row>
    <row r="110" spans="1:21">
      <c r="A110" s="88" t="s">
        <v>3514</v>
      </c>
      <c r="B110" s="89" t="s">
        <v>3515</v>
      </c>
      <c r="C110" s="89" t="s">
        <v>1276</v>
      </c>
      <c r="D110" s="89">
        <v>2566</v>
      </c>
      <c r="E110" s="89" t="s">
        <v>470</v>
      </c>
      <c r="F110" s="90">
        <v>243162</v>
      </c>
      <c r="G110" s="90" t="s">
        <v>497</v>
      </c>
      <c r="H110" s="90">
        <v>243526</v>
      </c>
      <c r="I110" s="89" t="s">
        <v>1211</v>
      </c>
      <c r="J110" s="89" t="s">
        <v>1210</v>
      </c>
      <c r="K110" s="89" t="s">
        <v>1272</v>
      </c>
      <c r="L110" s="89" t="s">
        <v>5663</v>
      </c>
      <c r="M110" s="89" t="s">
        <v>5664</v>
      </c>
      <c r="N110" s="88" t="s">
        <v>5665</v>
      </c>
      <c r="O110" s="88" t="s">
        <v>5666</v>
      </c>
      <c r="P110" s="91" t="s">
        <v>4832</v>
      </c>
      <c r="Q110" s="88"/>
      <c r="R110" s="89"/>
      <c r="S110" s="89"/>
      <c r="T110" s="89"/>
      <c r="U110" s="89" t="s">
        <v>5797</v>
      </c>
    </row>
    <row r="111" spans="1:21">
      <c r="A111" s="88" t="s">
        <v>3517</v>
      </c>
      <c r="B111" s="89" t="s">
        <v>5798</v>
      </c>
      <c r="C111" s="89" t="s">
        <v>1276</v>
      </c>
      <c r="D111" s="89">
        <v>2566</v>
      </c>
      <c r="E111" s="89" t="s">
        <v>3226</v>
      </c>
      <c r="F111" s="90">
        <v>243193</v>
      </c>
      <c r="G111" s="90" t="s">
        <v>833</v>
      </c>
      <c r="H111" s="90">
        <v>243434</v>
      </c>
      <c r="I111" s="89" t="s">
        <v>1211</v>
      </c>
      <c r="J111" s="89" t="s">
        <v>1210</v>
      </c>
      <c r="K111" s="89" t="s">
        <v>2287</v>
      </c>
      <c r="L111" s="89" t="s">
        <v>5663</v>
      </c>
      <c r="M111" s="89" t="s">
        <v>5664</v>
      </c>
      <c r="N111" s="88" t="s">
        <v>5665</v>
      </c>
      <c r="O111" s="88" t="s">
        <v>3152</v>
      </c>
      <c r="P111" s="91" t="s">
        <v>4836</v>
      </c>
      <c r="Q111" s="88"/>
      <c r="R111" s="89"/>
      <c r="S111" s="89"/>
      <c r="T111" s="89"/>
      <c r="U111" s="89" t="s">
        <v>5799</v>
      </c>
    </row>
    <row r="112" spans="1:21">
      <c r="A112" s="88" t="s">
        <v>3519</v>
      </c>
      <c r="B112" s="89" t="s">
        <v>3520</v>
      </c>
      <c r="C112" s="89" t="s">
        <v>1276</v>
      </c>
      <c r="D112" s="89">
        <v>2566</v>
      </c>
      <c r="E112" s="89" t="s">
        <v>470</v>
      </c>
      <c r="F112" s="90">
        <v>243162</v>
      </c>
      <c r="G112" s="90" t="s">
        <v>497</v>
      </c>
      <c r="H112" s="90">
        <v>243526</v>
      </c>
      <c r="I112" s="89" t="s">
        <v>344</v>
      </c>
      <c r="J112" s="89" t="s">
        <v>1209</v>
      </c>
      <c r="K112" s="89" t="s">
        <v>2409</v>
      </c>
      <c r="L112" s="89" t="s">
        <v>5663</v>
      </c>
      <c r="M112" s="89" t="s">
        <v>5664</v>
      </c>
      <c r="N112" s="88" t="s">
        <v>5665</v>
      </c>
      <c r="O112" s="88" t="s">
        <v>5666</v>
      </c>
      <c r="P112" s="91" t="s">
        <v>4832</v>
      </c>
      <c r="Q112" s="88"/>
      <c r="R112" s="89"/>
      <c r="S112" s="89"/>
      <c r="T112" s="89"/>
      <c r="U112" s="89" t="s">
        <v>5800</v>
      </c>
    </row>
    <row r="113" spans="1:21">
      <c r="A113" s="88" t="s">
        <v>3595</v>
      </c>
      <c r="B113" s="89" t="s">
        <v>3596</v>
      </c>
      <c r="C113" s="89" t="s">
        <v>1276</v>
      </c>
      <c r="D113" s="89">
        <v>2566</v>
      </c>
      <c r="E113" s="89" t="s">
        <v>470</v>
      </c>
      <c r="F113" s="90">
        <v>243162</v>
      </c>
      <c r="G113" s="90" t="s">
        <v>497</v>
      </c>
      <c r="H113" s="90">
        <v>243526</v>
      </c>
      <c r="I113" s="89" t="s">
        <v>1211</v>
      </c>
      <c r="J113" s="89" t="s">
        <v>1210</v>
      </c>
      <c r="K113" s="89" t="s">
        <v>2277</v>
      </c>
      <c r="L113" s="89" t="s">
        <v>5663</v>
      </c>
      <c r="M113" s="89" t="s">
        <v>5664</v>
      </c>
      <c r="N113" s="88" t="s">
        <v>5665</v>
      </c>
      <c r="O113" s="88" t="s">
        <v>3152</v>
      </c>
      <c r="P113" s="91" t="s">
        <v>4836</v>
      </c>
      <c r="Q113" s="88"/>
      <c r="R113" s="89"/>
      <c r="S113" s="89"/>
      <c r="T113" s="89"/>
      <c r="U113" s="89" t="s">
        <v>5801</v>
      </c>
    </row>
    <row r="114" spans="1:21">
      <c r="A114" s="88" t="s">
        <v>3598</v>
      </c>
      <c r="B114" s="89" t="s">
        <v>2127</v>
      </c>
      <c r="C114" s="89" t="s">
        <v>1276</v>
      </c>
      <c r="D114" s="89">
        <v>2566</v>
      </c>
      <c r="E114" s="89" t="s">
        <v>846</v>
      </c>
      <c r="F114" s="90">
        <v>243254</v>
      </c>
      <c r="G114" s="90" t="s">
        <v>497</v>
      </c>
      <c r="H114" s="90">
        <v>243526</v>
      </c>
      <c r="I114" s="89" t="s">
        <v>344</v>
      </c>
      <c r="J114" s="89" t="s">
        <v>1209</v>
      </c>
      <c r="K114" s="89" t="s">
        <v>2369</v>
      </c>
      <c r="L114" s="89" t="s">
        <v>5663</v>
      </c>
      <c r="M114" s="89" t="s">
        <v>5664</v>
      </c>
      <c r="N114" s="88" t="s">
        <v>5665</v>
      </c>
      <c r="O114" s="88" t="s">
        <v>5666</v>
      </c>
      <c r="P114" s="91" t="s">
        <v>4832</v>
      </c>
      <c r="Q114" s="88"/>
      <c r="R114" s="89"/>
      <c r="S114" s="89"/>
      <c r="T114" s="89"/>
      <c r="U114" s="89" t="s">
        <v>5802</v>
      </c>
    </row>
    <row r="115" spans="1:21">
      <c r="A115" s="88" t="s">
        <v>3600</v>
      </c>
      <c r="B115" s="89" t="s">
        <v>2808</v>
      </c>
      <c r="C115" s="89" t="s">
        <v>1276</v>
      </c>
      <c r="D115" s="89">
        <v>2566</v>
      </c>
      <c r="E115" s="89" t="s">
        <v>470</v>
      </c>
      <c r="F115" s="90">
        <v>243162</v>
      </c>
      <c r="G115" s="90" t="s">
        <v>497</v>
      </c>
      <c r="H115" s="90">
        <v>243526</v>
      </c>
      <c r="I115" s="89" t="s">
        <v>344</v>
      </c>
      <c r="J115" s="89" t="s">
        <v>1209</v>
      </c>
      <c r="K115" s="89" t="s">
        <v>2325</v>
      </c>
      <c r="L115" s="89" t="s">
        <v>5663</v>
      </c>
      <c r="M115" s="89" t="s">
        <v>5664</v>
      </c>
      <c r="N115" s="88" t="s">
        <v>5665</v>
      </c>
      <c r="O115" s="88" t="s">
        <v>3191</v>
      </c>
      <c r="P115" s="91" t="s">
        <v>4921</v>
      </c>
      <c r="Q115" s="88"/>
      <c r="R115" s="89"/>
      <c r="S115" s="89"/>
      <c r="T115" s="89"/>
      <c r="U115" s="89" t="s">
        <v>5803</v>
      </c>
    </row>
    <row r="116" spans="1:21">
      <c r="A116" s="88" t="s">
        <v>3602</v>
      </c>
      <c r="B116" s="89" t="s">
        <v>3475</v>
      </c>
      <c r="C116" s="89" t="s">
        <v>1276</v>
      </c>
      <c r="D116" s="89">
        <v>2566</v>
      </c>
      <c r="E116" s="89" t="s">
        <v>470</v>
      </c>
      <c r="F116" s="90">
        <v>243162</v>
      </c>
      <c r="G116" s="90" t="s">
        <v>497</v>
      </c>
      <c r="H116" s="90">
        <v>243526</v>
      </c>
      <c r="I116" s="89" t="s">
        <v>1211</v>
      </c>
      <c r="J116" s="89" t="s">
        <v>1210</v>
      </c>
      <c r="K116" s="89" t="s">
        <v>2319</v>
      </c>
      <c r="L116" s="89" t="s">
        <v>5663</v>
      </c>
      <c r="M116" s="89" t="s">
        <v>5664</v>
      </c>
      <c r="N116" s="88" t="s">
        <v>5665</v>
      </c>
      <c r="O116" s="88" t="s">
        <v>3152</v>
      </c>
      <c r="P116" s="91" t="s">
        <v>4836</v>
      </c>
      <c r="Q116" s="88"/>
      <c r="R116" s="89"/>
      <c r="S116" s="89"/>
      <c r="T116" s="89"/>
      <c r="U116" s="89" t="s">
        <v>5804</v>
      </c>
    </row>
    <row r="117" spans="1:21">
      <c r="A117" s="88" t="s">
        <v>3604</v>
      </c>
      <c r="B117" s="89" t="s">
        <v>3605</v>
      </c>
      <c r="C117" s="89" t="s">
        <v>1276</v>
      </c>
      <c r="D117" s="89">
        <v>2566</v>
      </c>
      <c r="E117" s="89" t="s">
        <v>470</v>
      </c>
      <c r="F117" s="90">
        <v>243162</v>
      </c>
      <c r="G117" s="90" t="s">
        <v>497</v>
      </c>
      <c r="H117" s="90">
        <v>243526</v>
      </c>
      <c r="I117" s="89" t="s">
        <v>1211</v>
      </c>
      <c r="J117" s="89" t="s">
        <v>1210</v>
      </c>
      <c r="K117" s="89" t="s">
        <v>1222</v>
      </c>
      <c r="L117" s="89" t="s">
        <v>5663</v>
      </c>
      <c r="M117" s="89" t="s">
        <v>5664</v>
      </c>
      <c r="N117" s="88" t="s">
        <v>5665</v>
      </c>
      <c r="O117" s="88" t="s">
        <v>3152</v>
      </c>
      <c r="P117" s="91" t="s">
        <v>4836</v>
      </c>
      <c r="Q117" s="88"/>
      <c r="R117" s="89"/>
      <c r="S117" s="89"/>
      <c r="T117" s="89"/>
      <c r="U117" s="89" t="s">
        <v>5805</v>
      </c>
    </row>
    <row r="118" spans="1:21">
      <c r="A118" s="88" t="s">
        <v>3607</v>
      </c>
      <c r="B118" s="89" t="s">
        <v>3608</v>
      </c>
      <c r="C118" s="89" t="s">
        <v>1276</v>
      </c>
      <c r="D118" s="89">
        <v>2566</v>
      </c>
      <c r="E118" s="89" t="s">
        <v>470</v>
      </c>
      <c r="F118" s="90">
        <v>243162</v>
      </c>
      <c r="G118" s="90" t="s">
        <v>497</v>
      </c>
      <c r="H118" s="90">
        <v>243526</v>
      </c>
      <c r="I118" s="89" t="s">
        <v>1211</v>
      </c>
      <c r="J118" s="89" t="s">
        <v>1210</v>
      </c>
      <c r="K118" s="89" t="s">
        <v>1222</v>
      </c>
      <c r="L118" s="89" t="s">
        <v>5663</v>
      </c>
      <c r="M118" s="89" t="s">
        <v>5664</v>
      </c>
      <c r="N118" s="88" t="s">
        <v>5665</v>
      </c>
      <c r="O118" s="88" t="s">
        <v>3152</v>
      </c>
      <c r="P118" s="91" t="s">
        <v>4836</v>
      </c>
      <c r="Q118" s="88"/>
      <c r="R118" s="89"/>
      <c r="S118" s="89"/>
      <c r="T118" s="89"/>
      <c r="U118" s="89" t="s">
        <v>5806</v>
      </c>
    </row>
    <row r="119" spans="1:21">
      <c r="A119" s="88" t="s">
        <v>3610</v>
      </c>
      <c r="B119" s="89" t="s">
        <v>3611</v>
      </c>
      <c r="C119" s="89" t="s">
        <v>1276</v>
      </c>
      <c r="D119" s="89">
        <v>2566</v>
      </c>
      <c r="E119" s="89" t="s">
        <v>470</v>
      </c>
      <c r="F119" s="90">
        <v>243162</v>
      </c>
      <c r="G119" s="90" t="s">
        <v>497</v>
      </c>
      <c r="H119" s="90">
        <v>243526</v>
      </c>
      <c r="I119" s="89" t="s">
        <v>1211</v>
      </c>
      <c r="J119" s="89" t="s">
        <v>1210</v>
      </c>
      <c r="K119" s="89" t="s">
        <v>2278</v>
      </c>
      <c r="L119" s="89" t="s">
        <v>5663</v>
      </c>
      <c r="M119" s="89" t="s">
        <v>5664</v>
      </c>
      <c r="N119" s="88" t="s">
        <v>5665</v>
      </c>
      <c r="O119" s="88" t="s">
        <v>3152</v>
      </c>
      <c r="P119" s="91" t="s">
        <v>4836</v>
      </c>
      <c r="Q119" s="88"/>
      <c r="R119" s="89"/>
      <c r="S119" s="89"/>
      <c r="T119" s="89"/>
      <c r="U119" s="89" t="s">
        <v>5807</v>
      </c>
    </row>
    <row r="120" spans="1:21">
      <c r="A120" s="88" t="s">
        <v>3613</v>
      </c>
      <c r="B120" s="89" t="s">
        <v>3614</v>
      </c>
      <c r="C120" s="89" t="s">
        <v>1276</v>
      </c>
      <c r="D120" s="89">
        <v>2566</v>
      </c>
      <c r="E120" s="89" t="s">
        <v>470</v>
      </c>
      <c r="F120" s="90">
        <v>243162</v>
      </c>
      <c r="G120" s="90" t="s">
        <v>497</v>
      </c>
      <c r="H120" s="90">
        <v>243526</v>
      </c>
      <c r="I120" s="89" t="s">
        <v>344</v>
      </c>
      <c r="J120" s="89" t="s">
        <v>2444</v>
      </c>
      <c r="K120" s="89" t="s">
        <v>2139</v>
      </c>
      <c r="L120" s="89" t="s">
        <v>5663</v>
      </c>
      <c r="M120" s="89" t="s">
        <v>5664</v>
      </c>
      <c r="N120" s="88" t="s">
        <v>5665</v>
      </c>
      <c r="O120" s="88" t="s">
        <v>5666</v>
      </c>
      <c r="P120" s="91" t="s">
        <v>4832</v>
      </c>
      <c r="Q120" s="88"/>
      <c r="R120" s="89"/>
      <c r="S120" s="89"/>
      <c r="T120" s="89"/>
      <c r="U120" s="89" t="s">
        <v>5808</v>
      </c>
    </row>
    <row r="121" spans="1:21">
      <c r="A121" s="88" t="s">
        <v>3506</v>
      </c>
      <c r="B121" s="89" t="s">
        <v>1973</v>
      </c>
      <c r="C121" s="89" t="s">
        <v>1276</v>
      </c>
      <c r="D121" s="89">
        <v>2566</v>
      </c>
      <c r="E121" s="89" t="s">
        <v>470</v>
      </c>
      <c r="F121" s="90">
        <v>243162</v>
      </c>
      <c r="G121" s="90" t="s">
        <v>2506</v>
      </c>
      <c r="H121" s="90">
        <v>243496</v>
      </c>
      <c r="I121" s="89" t="s">
        <v>1211</v>
      </c>
      <c r="J121" s="89" t="s">
        <v>1210</v>
      </c>
      <c r="K121" s="89" t="s">
        <v>2283</v>
      </c>
      <c r="L121" s="89" t="s">
        <v>5663</v>
      </c>
      <c r="M121" s="89" t="s">
        <v>5664</v>
      </c>
      <c r="N121" s="88" t="s">
        <v>5665</v>
      </c>
      <c r="O121" s="88" t="s">
        <v>3152</v>
      </c>
      <c r="P121" s="91" t="s">
        <v>4836</v>
      </c>
      <c r="Q121" s="88"/>
      <c r="R121" s="89"/>
      <c r="S121" s="89"/>
      <c r="T121" s="89"/>
      <c r="U121" s="89" t="s">
        <v>5809</v>
      </c>
    </row>
    <row r="122" spans="1:21">
      <c r="A122" s="88" t="s">
        <v>3526</v>
      </c>
      <c r="B122" s="89" t="s">
        <v>3527</v>
      </c>
      <c r="C122" s="89" t="s">
        <v>1276</v>
      </c>
      <c r="D122" s="89">
        <v>2566</v>
      </c>
      <c r="E122" s="89" t="s">
        <v>470</v>
      </c>
      <c r="F122" s="90">
        <v>243162</v>
      </c>
      <c r="G122" s="90" t="s">
        <v>497</v>
      </c>
      <c r="H122" s="90">
        <v>243526</v>
      </c>
      <c r="I122" s="89" t="s">
        <v>1211</v>
      </c>
      <c r="J122" s="89" t="s">
        <v>1210</v>
      </c>
      <c r="K122" s="89" t="s">
        <v>1272</v>
      </c>
      <c r="L122" s="89" t="s">
        <v>5663</v>
      </c>
      <c r="M122" s="89" t="s">
        <v>5664</v>
      </c>
      <c r="N122" s="88" t="s">
        <v>5665</v>
      </c>
      <c r="O122" s="88" t="s">
        <v>5666</v>
      </c>
      <c r="P122" s="91" t="s">
        <v>4832</v>
      </c>
      <c r="Q122" s="88"/>
      <c r="R122" s="89"/>
      <c r="S122" s="89"/>
      <c r="T122" s="89"/>
      <c r="U122" s="89" t="s">
        <v>5810</v>
      </c>
    </row>
    <row r="123" spans="1:21">
      <c r="A123" s="88" t="s">
        <v>3529</v>
      </c>
      <c r="B123" s="89" t="s">
        <v>5811</v>
      </c>
      <c r="C123" s="89" t="s">
        <v>1276</v>
      </c>
      <c r="D123" s="89">
        <v>2566</v>
      </c>
      <c r="E123" s="89" t="s">
        <v>470</v>
      </c>
      <c r="F123" s="90">
        <v>243162</v>
      </c>
      <c r="G123" s="90" t="s">
        <v>497</v>
      </c>
      <c r="H123" s="90">
        <v>243526</v>
      </c>
      <c r="I123" s="89" t="s">
        <v>83</v>
      </c>
      <c r="J123" s="89" t="s">
        <v>2215</v>
      </c>
      <c r="K123" s="89" t="s">
        <v>2214</v>
      </c>
      <c r="L123" s="89" t="s">
        <v>5663</v>
      </c>
      <c r="M123" s="89" t="s">
        <v>5664</v>
      </c>
      <c r="N123" s="88" t="s">
        <v>5665</v>
      </c>
      <c r="O123" s="88" t="s">
        <v>3155</v>
      </c>
      <c r="P123" s="91" t="s">
        <v>4826</v>
      </c>
      <c r="Q123" s="88"/>
      <c r="R123" s="89"/>
      <c r="S123" s="89"/>
      <c r="T123" s="89"/>
      <c r="U123" s="89" t="s">
        <v>5812</v>
      </c>
    </row>
    <row r="124" spans="1:21">
      <c r="A124" s="88" t="s">
        <v>3538</v>
      </c>
      <c r="B124" s="89" t="s">
        <v>3539</v>
      </c>
      <c r="C124" s="89" t="s">
        <v>1276</v>
      </c>
      <c r="D124" s="89">
        <v>2566</v>
      </c>
      <c r="E124" s="89" t="s">
        <v>470</v>
      </c>
      <c r="F124" s="90">
        <v>243162</v>
      </c>
      <c r="G124" s="90" t="s">
        <v>497</v>
      </c>
      <c r="H124" s="90">
        <v>243526</v>
      </c>
      <c r="I124" s="89" t="s">
        <v>344</v>
      </c>
      <c r="J124" s="89" t="s">
        <v>1209</v>
      </c>
      <c r="K124" s="89" t="s">
        <v>3540</v>
      </c>
      <c r="L124" s="89" t="s">
        <v>5663</v>
      </c>
      <c r="M124" s="89" t="s">
        <v>5664</v>
      </c>
      <c r="N124" s="88" t="s">
        <v>5665</v>
      </c>
      <c r="O124" s="88" t="s">
        <v>3191</v>
      </c>
      <c r="P124" s="91" t="s">
        <v>4921</v>
      </c>
      <c r="Q124" s="88"/>
      <c r="R124" s="89"/>
      <c r="S124" s="89"/>
      <c r="T124" s="89"/>
      <c r="U124" s="89" t="s">
        <v>5813</v>
      </c>
    </row>
    <row r="125" spans="1:21">
      <c r="A125" s="88" t="s">
        <v>3554</v>
      </c>
      <c r="B125" s="89" t="s">
        <v>5814</v>
      </c>
      <c r="C125" s="89" t="s">
        <v>1276</v>
      </c>
      <c r="D125" s="89">
        <v>2566</v>
      </c>
      <c r="E125" s="89" t="s">
        <v>470</v>
      </c>
      <c r="F125" s="90">
        <v>243162</v>
      </c>
      <c r="G125" s="90" t="s">
        <v>497</v>
      </c>
      <c r="H125" s="90">
        <v>243526</v>
      </c>
      <c r="I125" s="89" t="s">
        <v>1211</v>
      </c>
      <c r="J125" s="89" t="s">
        <v>1210</v>
      </c>
      <c r="K125" s="89" t="s">
        <v>1272</v>
      </c>
      <c r="L125" s="89" t="s">
        <v>5663</v>
      </c>
      <c r="M125" s="89" t="s">
        <v>5664</v>
      </c>
      <c r="N125" s="88" t="s">
        <v>5665</v>
      </c>
      <c r="O125" s="88" t="s">
        <v>5666</v>
      </c>
      <c r="P125" s="91" t="s">
        <v>4832</v>
      </c>
      <c r="Q125" s="88"/>
      <c r="R125" s="89"/>
      <c r="S125" s="89"/>
      <c r="T125" s="89"/>
      <c r="U125" s="89" t="s">
        <v>5815</v>
      </c>
    </row>
    <row r="126" spans="1:21">
      <c r="A126" s="88" t="s">
        <v>3560</v>
      </c>
      <c r="B126" s="89" t="s">
        <v>5816</v>
      </c>
      <c r="C126" s="89" t="s">
        <v>1276</v>
      </c>
      <c r="D126" s="89">
        <v>2566</v>
      </c>
      <c r="E126" s="89" t="s">
        <v>470</v>
      </c>
      <c r="F126" s="90">
        <v>243162</v>
      </c>
      <c r="G126" s="90" t="s">
        <v>497</v>
      </c>
      <c r="H126" s="90">
        <v>243526</v>
      </c>
      <c r="I126" s="89" t="s">
        <v>1211</v>
      </c>
      <c r="J126" s="89" t="s">
        <v>1210</v>
      </c>
      <c r="K126" s="89" t="s">
        <v>1272</v>
      </c>
      <c r="L126" s="89" t="s">
        <v>5663</v>
      </c>
      <c r="M126" s="89" t="s">
        <v>5664</v>
      </c>
      <c r="N126" s="88" t="s">
        <v>5665</v>
      </c>
      <c r="O126" s="88" t="s">
        <v>5666</v>
      </c>
      <c r="P126" s="91" t="s">
        <v>4832</v>
      </c>
      <c r="Q126" s="88"/>
      <c r="R126" s="89"/>
      <c r="S126" s="89"/>
      <c r="T126" s="89"/>
      <c r="U126" s="89" t="s">
        <v>5817</v>
      </c>
    </row>
    <row r="127" spans="1:21">
      <c r="A127" s="88" t="s">
        <v>3574</v>
      </c>
      <c r="B127" s="89" t="s">
        <v>3575</v>
      </c>
      <c r="C127" s="89" t="s">
        <v>1276</v>
      </c>
      <c r="D127" s="89">
        <v>2566</v>
      </c>
      <c r="E127" s="89" t="s">
        <v>470</v>
      </c>
      <c r="F127" s="90">
        <v>243162</v>
      </c>
      <c r="G127" s="90" t="s">
        <v>497</v>
      </c>
      <c r="H127" s="90">
        <v>243526</v>
      </c>
      <c r="I127" s="89" t="s">
        <v>1211</v>
      </c>
      <c r="J127" s="89" t="s">
        <v>1210</v>
      </c>
      <c r="K127" s="89" t="s">
        <v>2261</v>
      </c>
      <c r="L127" s="89" t="s">
        <v>5663</v>
      </c>
      <c r="M127" s="89" t="s">
        <v>5664</v>
      </c>
      <c r="N127" s="88" t="s">
        <v>5665</v>
      </c>
      <c r="O127" s="88" t="s">
        <v>3152</v>
      </c>
      <c r="P127" s="91" t="s">
        <v>4836</v>
      </c>
      <c r="Q127" s="88"/>
      <c r="R127" s="89"/>
      <c r="S127" s="89"/>
      <c r="T127" s="89"/>
      <c r="U127" s="89" t="s">
        <v>5818</v>
      </c>
    </row>
    <row r="128" spans="1:21">
      <c r="A128" s="88" t="s">
        <v>3592</v>
      </c>
      <c r="B128" s="89" t="s">
        <v>3593</v>
      </c>
      <c r="C128" s="89" t="s">
        <v>1276</v>
      </c>
      <c r="D128" s="89">
        <v>2566</v>
      </c>
      <c r="E128" s="89" t="s">
        <v>470</v>
      </c>
      <c r="F128" s="90">
        <v>243162</v>
      </c>
      <c r="G128" s="90" t="s">
        <v>3230</v>
      </c>
      <c r="H128" s="90">
        <v>243343</v>
      </c>
      <c r="I128" s="89" t="s">
        <v>1211</v>
      </c>
      <c r="J128" s="89" t="s">
        <v>1210</v>
      </c>
      <c r="K128" s="89" t="s">
        <v>2277</v>
      </c>
      <c r="L128" s="89" t="s">
        <v>5663</v>
      </c>
      <c r="M128" s="89" t="s">
        <v>5664</v>
      </c>
      <c r="N128" s="88" t="s">
        <v>5665</v>
      </c>
      <c r="O128" s="88" t="s">
        <v>3152</v>
      </c>
      <c r="P128" s="91" t="s">
        <v>4836</v>
      </c>
      <c r="Q128" s="88"/>
      <c r="R128" s="89"/>
      <c r="S128" s="89"/>
      <c r="T128" s="89"/>
      <c r="U128" s="89" t="s">
        <v>5819</v>
      </c>
    </row>
    <row r="129" spans="1:21">
      <c r="A129" s="88" t="s">
        <v>3627</v>
      </c>
      <c r="B129" s="89" t="s">
        <v>3628</v>
      </c>
      <c r="C129" s="89" t="s">
        <v>1276</v>
      </c>
      <c r="D129" s="89">
        <v>2566</v>
      </c>
      <c r="E129" s="89" t="s">
        <v>470</v>
      </c>
      <c r="F129" s="90">
        <v>243162</v>
      </c>
      <c r="G129" s="90" t="s">
        <v>497</v>
      </c>
      <c r="H129" s="90">
        <v>243526</v>
      </c>
      <c r="I129" s="89" t="s">
        <v>1211</v>
      </c>
      <c r="J129" s="89" t="s">
        <v>1210</v>
      </c>
      <c r="K129" s="89" t="s">
        <v>2265</v>
      </c>
      <c r="L129" s="89" t="s">
        <v>5663</v>
      </c>
      <c r="M129" s="89" t="s">
        <v>5664</v>
      </c>
      <c r="N129" s="88" t="s">
        <v>5665</v>
      </c>
      <c r="O129" s="88" t="s">
        <v>3152</v>
      </c>
      <c r="P129" s="91" t="s">
        <v>4836</v>
      </c>
      <c r="Q129" s="88"/>
      <c r="R129" s="89"/>
      <c r="S129" s="89"/>
      <c r="T129" s="89"/>
      <c r="U129" s="89" t="s">
        <v>5820</v>
      </c>
    </row>
    <row r="130" spans="1:21">
      <c r="A130" s="88" t="s">
        <v>3638</v>
      </c>
      <c r="B130" s="89" t="s">
        <v>3639</v>
      </c>
      <c r="C130" s="89" t="s">
        <v>1276</v>
      </c>
      <c r="D130" s="89">
        <v>2566</v>
      </c>
      <c r="E130" s="89" t="s">
        <v>3328</v>
      </c>
      <c r="F130" s="90">
        <v>243435</v>
      </c>
      <c r="G130" s="90" t="s">
        <v>497</v>
      </c>
      <c r="H130" s="90">
        <v>243526</v>
      </c>
      <c r="I130" s="89" t="s">
        <v>344</v>
      </c>
      <c r="J130" s="89" t="s">
        <v>1209</v>
      </c>
      <c r="K130" s="89" t="s">
        <v>2469</v>
      </c>
      <c r="L130" s="89" t="s">
        <v>5663</v>
      </c>
      <c r="M130" s="89" t="s">
        <v>5664</v>
      </c>
      <c r="N130" s="88" t="s">
        <v>5665</v>
      </c>
      <c r="O130" s="88" t="s">
        <v>3191</v>
      </c>
      <c r="P130" s="91" t="s">
        <v>4921</v>
      </c>
      <c r="Q130" s="88"/>
      <c r="R130" s="89"/>
      <c r="S130" s="89"/>
      <c r="T130" s="89"/>
      <c r="U130" s="89" t="s">
        <v>5821</v>
      </c>
    </row>
    <row r="131" spans="1:21">
      <c r="A131" s="88" t="s">
        <v>3641</v>
      </c>
      <c r="B131" s="89" t="s">
        <v>3642</v>
      </c>
      <c r="C131" s="89" t="s">
        <v>1276</v>
      </c>
      <c r="D131" s="89">
        <v>2566</v>
      </c>
      <c r="E131" s="89" t="s">
        <v>3281</v>
      </c>
      <c r="F131" s="90">
        <v>243344</v>
      </c>
      <c r="G131" s="90" t="s">
        <v>497</v>
      </c>
      <c r="H131" s="90">
        <v>243526</v>
      </c>
      <c r="I131" s="89" t="s">
        <v>344</v>
      </c>
      <c r="J131" s="89" t="s">
        <v>1209</v>
      </c>
      <c r="K131" s="89" t="s">
        <v>2461</v>
      </c>
      <c r="L131" s="89" t="s">
        <v>5663</v>
      </c>
      <c r="M131" s="89" t="s">
        <v>5664</v>
      </c>
      <c r="N131" s="88" t="s">
        <v>5665</v>
      </c>
      <c r="O131" s="88" t="s">
        <v>5666</v>
      </c>
      <c r="P131" s="91" t="s">
        <v>4832</v>
      </c>
      <c r="Q131" s="88"/>
      <c r="R131" s="89"/>
      <c r="S131" s="89"/>
      <c r="T131" s="89"/>
      <c r="U131" s="89" t="s">
        <v>5822</v>
      </c>
    </row>
    <row r="132" spans="1:21">
      <c r="A132" s="88" t="s">
        <v>3644</v>
      </c>
      <c r="B132" s="89" t="s">
        <v>3645</v>
      </c>
      <c r="C132" s="89" t="s">
        <v>1276</v>
      </c>
      <c r="D132" s="89">
        <v>2566</v>
      </c>
      <c r="E132" s="89" t="s">
        <v>846</v>
      </c>
      <c r="F132" s="90">
        <v>243254</v>
      </c>
      <c r="G132" s="90" t="s">
        <v>497</v>
      </c>
      <c r="H132" s="90">
        <v>243526</v>
      </c>
      <c r="I132" s="89" t="s">
        <v>344</v>
      </c>
      <c r="J132" s="89" t="s">
        <v>1209</v>
      </c>
      <c r="K132" s="89" t="s">
        <v>2456</v>
      </c>
      <c r="L132" s="89" t="s">
        <v>5663</v>
      </c>
      <c r="M132" s="89" t="s">
        <v>5664</v>
      </c>
      <c r="N132" s="88" t="s">
        <v>5665</v>
      </c>
      <c r="O132" s="88" t="s">
        <v>5666</v>
      </c>
      <c r="P132" s="91" t="s">
        <v>4832</v>
      </c>
      <c r="Q132" s="88"/>
      <c r="R132" s="89"/>
      <c r="S132" s="89"/>
      <c r="T132" s="89"/>
      <c r="U132" s="89" t="s">
        <v>5823</v>
      </c>
    </row>
    <row r="133" spans="1:21">
      <c r="A133" s="88" t="s">
        <v>3532</v>
      </c>
      <c r="B133" s="89" t="s">
        <v>3533</v>
      </c>
      <c r="C133" s="89" t="s">
        <v>1276</v>
      </c>
      <c r="D133" s="89">
        <v>2566</v>
      </c>
      <c r="E133" s="89" t="s">
        <v>470</v>
      </c>
      <c r="F133" s="90">
        <v>243162</v>
      </c>
      <c r="G133" s="90" t="s">
        <v>497</v>
      </c>
      <c r="H133" s="90">
        <v>243526</v>
      </c>
      <c r="I133" s="89" t="s">
        <v>1211</v>
      </c>
      <c r="J133" s="89" t="s">
        <v>1210</v>
      </c>
      <c r="K133" s="89" t="s">
        <v>1272</v>
      </c>
      <c r="L133" s="89" t="s">
        <v>5663</v>
      </c>
      <c r="M133" s="89" t="s">
        <v>5664</v>
      </c>
      <c r="N133" s="88" t="s">
        <v>5665</v>
      </c>
      <c r="O133" s="88" t="s">
        <v>5666</v>
      </c>
      <c r="P133" s="91" t="s">
        <v>4832</v>
      </c>
      <c r="Q133" s="88"/>
      <c r="R133" s="89"/>
      <c r="S133" s="89"/>
      <c r="T133" s="89"/>
      <c r="U133" s="89" t="s">
        <v>5824</v>
      </c>
    </row>
    <row r="134" spans="1:21">
      <c r="A134" s="88" t="s">
        <v>3563</v>
      </c>
      <c r="B134" s="89" t="s">
        <v>3564</v>
      </c>
      <c r="C134" s="89" t="s">
        <v>1276</v>
      </c>
      <c r="D134" s="89">
        <v>2566</v>
      </c>
      <c r="E134" s="89" t="s">
        <v>470</v>
      </c>
      <c r="F134" s="90">
        <v>243162</v>
      </c>
      <c r="G134" s="90" t="s">
        <v>497</v>
      </c>
      <c r="H134" s="90">
        <v>243526</v>
      </c>
      <c r="I134" s="89" t="s">
        <v>1211</v>
      </c>
      <c r="J134" s="89" t="s">
        <v>1210</v>
      </c>
      <c r="K134" s="89" t="s">
        <v>1272</v>
      </c>
      <c r="L134" s="89" t="s">
        <v>5663</v>
      </c>
      <c r="M134" s="89" t="s">
        <v>5664</v>
      </c>
      <c r="N134" s="88" t="s">
        <v>5665</v>
      </c>
      <c r="O134" s="88" t="s">
        <v>5666</v>
      </c>
      <c r="P134" s="91" t="s">
        <v>4832</v>
      </c>
      <c r="Q134" s="88"/>
      <c r="R134" s="89"/>
      <c r="S134" s="89"/>
      <c r="T134" s="89"/>
      <c r="U134" s="89" t="s">
        <v>5825</v>
      </c>
    </row>
    <row r="135" spans="1:21">
      <c r="A135" s="88" t="s">
        <v>3566</v>
      </c>
      <c r="B135" s="89" t="s">
        <v>5826</v>
      </c>
      <c r="C135" s="89" t="s">
        <v>1276</v>
      </c>
      <c r="D135" s="89">
        <v>2566</v>
      </c>
      <c r="E135" s="89" t="s">
        <v>470</v>
      </c>
      <c r="F135" s="90">
        <v>243162</v>
      </c>
      <c r="G135" s="90" t="s">
        <v>497</v>
      </c>
      <c r="H135" s="90">
        <v>243526</v>
      </c>
      <c r="I135" s="89" t="s">
        <v>1211</v>
      </c>
      <c r="J135" s="89" t="s">
        <v>1210</v>
      </c>
      <c r="K135" s="89" t="s">
        <v>1272</v>
      </c>
      <c r="L135" s="89" t="s">
        <v>5663</v>
      </c>
      <c r="M135" s="89" t="s">
        <v>5664</v>
      </c>
      <c r="N135" s="88" t="s">
        <v>5665</v>
      </c>
      <c r="O135" s="88" t="s">
        <v>5666</v>
      </c>
      <c r="P135" s="91" t="s">
        <v>4832</v>
      </c>
      <c r="Q135" s="88"/>
      <c r="R135" s="89"/>
      <c r="S135" s="89"/>
      <c r="T135" s="89"/>
      <c r="U135" s="89" t="s">
        <v>5827</v>
      </c>
    </row>
    <row r="136" spans="1:21">
      <c r="A136" s="88" t="s">
        <v>3581</v>
      </c>
      <c r="B136" s="89" t="s">
        <v>5828</v>
      </c>
      <c r="C136" s="89" t="s">
        <v>1276</v>
      </c>
      <c r="D136" s="89">
        <v>2566</v>
      </c>
      <c r="E136" s="89" t="s">
        <v>470</v>
      </c>
      <c r="F136" s="90">
        <v>243162</v>
      </c>
      <c r="G136" s="90" t="s">
        <v>497</v>
      </c>
      <c r="H136" s="90">
        <v>243526</v>
      </c>
      <c r="I136" s="89" t="s">
        <v>1211</v>
      </c>
      <c r="J136" s="89" t="s">
        <v>1210</v>
      </c>
      <c r="K136" s="89" t="s">
        <v>2268</v>
      </c>
      <c r="L136" s="89" t="s">
        <v>5663</v>
      </c>
      <c r="M136" s="89" t="s">
        <v>5664</v>
      </c>
      <c r="N136" s="88" t="s">
        <v>5665</v>
      </c>
      <c r="O136" s="88" t="s">
        <v>3152</v>
      </c>
      <c r="P136" s="91" t="s">
        <v>4836</v>
      </c>
      <c r="Q136" s="88"/>
      <c r="R136" s="89"/>
      <c r="S136" s="89"/>
      <c r="T136" s="89"/>
      <c r="U136" s="89" t="s">
        <v>5829</v>
      </c>
    </row>
    <row r="137" spans="1:21">
      <c r="A137" s="88" t="s">
        <v>3584</v>
      </c>
      <c r="B137" s="89" t="s">
        <v>3585</v>
      </c>
      <c r="C137" s="89" t="s">
        <v>1276</v>
      </c>
      <c r="D137" s="89">
        <v>2566</v>
      </c>
      <c r="E137" s="89" t="s">
        <v>470</v>
      </c>
      <c r="F137" s="90">
        <v>243162</v>
      </c>
      <c r="G137" s="90" t="s">
        <v>497</v>
      </c>
      <c r="H137" s="90">
        <v>243526</v>
      </c>
      <c r="I137" s="89" t="s">
        <v>344</v>
      </c>
      <c r="J137" s="89" t="s">
        <v>1209</v>
      </c>
      <c r="K137" s="89" t="s">
        <v>2371</v>
      </c>
      <c r="L137" s="89" t="s">
        <v>5663</v>
      </c>
      <c r="M137" s="89" t="s">
        <v>5664</v>
      </c>
      <c r="N137" s="88" t="s">
        <v>5665</v>
      </c>
      <c r="O137" s="88" t="s">
        <v>3191</v>
      </c>
      <c r="P137" s="91" t="s">
        <v>4921</v>
      </c>
      <c r="Q137" s="88"/>
      <c r="R137" s="89"/>
      <c r="S137" s="89"/>
      <c r="T137" s="89"/>
      <c r="U137" s="89" t="s">
        <v>5830</v>
      </c>
    </row>
    <row r="138" spans="1:21">
      <c r="A138" s="88" t="s">
        <v>3624</v>
      </c>
      <c r="B138" s="89" t="s">
        <v>3625</v>
      </c>
      <c r="C138" s="89" t="s">
        <v>1276</v>
      </c>
      <c r="D138" s="89">
        <v>2566</v>
      </c>
      <c r="E138" s="89" t="s">
        <v>470</v>
      </c>
      <c r="F138" s="90">
        <v>243162</v>
      </c>
      <c r="G138" s="90" t="s">
        <v>497</v>
      </c>
      <c r="H138" s="90">
        <v>243526</v>
      </c>
      <c r="I138" s="89" t="s">
        <v>1211</v>
      </c>
      <c r="J138" s="89" t="s">
        <v>1210</v>
      </c>
      <c r="K138" s="89" t="s">
        <v>2265</v>
      </c>
      <c r="L138" s="89" t="s">
        <v>5663</v>
      </c>
      <c r="M138" s="89" t="s">
        <v>5664</v>
      </c>
      <c r="N138" s="88" t="s">
        <v>5665</v>
      </c>
      <c r="O138" s="88" t="s">
        <v>3152</v>
      </c>
      <c r="P138" s="91" t="s">
        <v>4836</v>
      </c>
      <c r="Q138" s="88"/>
      <c r="R138" s="89"/>
      <c r="S138" s="89"/>
      <c r="T138" s="89"/>
      <c r="U138" s="89" t="s">
        <v>5831</v>
      </c>
    </row>
    <row r="139" spans="1:21">
      <c r="A139" s="88" t="s">
        <v>3647</v>
      </c>
      <c r="B139" s="89" t="s">
        <v>3648</v>
      </c>
      <c r="C139" s="89" t="s">
        <v>1276</v>
      </c>
      <c r="D139" s="89">
        <v>2566</v>
      </c>
      <c r="E139" s="89" t="s">
        <v>470</v>
      </c>
      <c r="F139" s="90">
        <v>243162</v>
      </c>
      <c r="G139" s="90" t="s">
        <v>497</v>
      </c>
      <c r="H139" s="90">
        <v>243526</v>
      </c>
      <c r="I139" s="89" t="s">
        <v>344</v>
      </c>
      <c r="J139" s="89" t="s">
        <v>1209</v>
      </c>
      <c r="K139" s="89" t="s">
        <v>2377</v>
      </c>
      <c r="L139" s="89" t="s">
        <v>5663</v>
      </c>
      <c r="M139" s="89" t="s">
        <v>5664</v>
      </c>
      <c r="N139" s="88" t="s">
        <v>5665</v>
      </c>
      <c r="O139" s="88" t="s">
        <v>5666</v>
      </c>
      <c r="P139" s="91" t="s">
        <v>4832</v>
      </c>
      <c r="Q139" s="88"/>
      <c r="R139" s="89"/>
      <c r="S139" s="89"/>
      <c r="T139" s="89"/>
      <c r="U139" s="89" t="s">
        <v>5832</v>
      </c>
    </row>
    <row r="140" spans="1:21">
      <c r="A140" s="88" t="s">
        <v>3650</v>
      </c>
      <c r="B140" s="89" t="s">
        <v>5833</v>
      </c>
      <c r="C140" s="89" t="s">
        <v>1276</v>
      </c>
      <c r="D140" s="89">
        <v>2566</v>
      </c>
      <c r="E140" s="89" t="s">
        <v>470</v>
      </c>
      <c r="F140" s="90">
        <v>243162</v>
      </c>
      <c r="G140" s="90" t="s">
        <v>497</v>
      </c>
      <c r="H140" s="90">
        <v>243526</v>
      </c>
      <c r="I140" s="89" t="s">
        <v>1211</v>
      </c>
      <c r="J140" s="89" t="s">
        <v>1210</v>
      </c>
      <c r="K140" s="89" t="s">
        <v>2269</v>
      </c>
      <c r="L140" s="89" t="s">
        <v>5663</v>
      </c>
      <c r="M140" s="89" t="s">
        <v>5664</v>
      </c>
      <c r="N140" s="88" t="s">
        <v>5665</v>
      </c>
      <c r="O140" s="88" t="s">
        <v>3152</v>
      </c>
      <c r="P140" s="91" t="s">
        <v>4836</v>
      </c>
      <c r="Q140" s="88"/>
      <c r="R140" s="89"/>
      <c r="S140" s="89"/>
      <c r="T140" s="89"/>
      <c r="U140" s="89" t="s">
        <v>5834</v>
      </c>
    </row>
    <row r="141" spans="1:21">
      <c r="A141" s="88" t="s">
        <v>3508</v>
      </c>
      <c r="B141" s="89" t="s">
        <v>3509</v>
      </c>
      <c r="C141" s="89" t="s">
        <v>1276</v>
      </c>
      <c r="D141" s="89">
        <v>2566</v>
      </c>
      <c r="E141" s="89" t="s">
        <v>470</v>
      </c>
      <c r="F141" s="90">
        <v>243162</v>
      </c>
      <c r="G141" s="90" t="s">
        <v>833</v>
      </c>
      <c r="H141" s="90">
        <v>243434</v>
      </c>
      <c r="I141" s="89" t="s">
        <v>1211</v>
      </c>
      <c r="J141" s="89" t="s">
        <v>1210</v>
      </c>
      <c r="K141" s="89" t="s">
        <v>2283</v>
      </c>
      <c r="L141" s="89" t="s">
        <v>5663</v>
      </c>
      <c r="M141" s="89" t="s">
        <v>5664</v>
      </c>
      <c r="N141" s="88" t="s">
        <v>5665</v>
      </c>
      <c r="O141" s="88" t="s">
        <v>3152</v>
      </c>
      <c r="P141" s="91" t="s">
        <v>4836</v>
      </c>
      <c r="Q141" s="88"/>
      <c r="R141" s="89"/>
      <c r="S141" s="89"/>
      <c r="T141" s="89"/>
      <c r="U141" s="89" t="s">
        <v>5835</v>
      </c>
    </row>
    <row r="142" spans="1:21">
      <c r="A142" s="88" t="s">
        <v>3545</v>
      </c>
      <c r="B142" s="89" t="s">
        <v>3546</v>
      </c>
      <c r="C142" s="89" t="s">
        <v>1276</v>
      </c>
      <c r="D142" s="89">
        <v>2566</v>
      </c>
      <c r="E142" s="89" t="s">
        <v>470</v>
      </c>
      <c r="F142" s="90">
        <v>243162</v>
      </c>
      <c r="G142" s="90" t="s">
        <v>497</v>
      </c>
      <c r="H142" s="90">
        <v>243526</v>
      </c>
      <c r="I142" s="89" t="s">
        <v>1211</v>
      </c>
      <c r="J142" s="89" t="s">
        <v>1210</v>
      </c>
      <c r="K142" s="89" t="s">
        <v>1272</v>
      </c>
      <c r="L142" s="89" t="s">
        <v>5663</v>
      </c>
      <c r="M142" s="89" t="s">
        <v>5664</v>
      </c>
      <c r="N142" s="88" t="s">
        <v>5665</v>
      </c>
      <c r="O142" s="88" t="s">
        <v>5666</v>
      </c>
      <c r="P142" s="91" t="s">
        <v>4832</v>
      </c>
      <c r="Q142" s="88"/>
      <c r="R142" s="89"/>
      <c r="S142" s="89"/>
      <c r="T142" s="89"/>
      <c r="U142" s="89" t="s">
        <v>5836</v>
      </c>
    </row>
    <row r="143" spans="1:21">
      <c r="A143" s="88" t="s">
        <v>3548</v>
      </c>
      <c r="B143" s="89" t="s">
        <v>3549</v>
      </c>
      <c r="C143" s="89" t="s">
        <v>1276</v>
      </c>
      <c r="D143" s="89">
        <v>2566</v>
      </c>
      <c r="E143" s="89" t="s">
        <v>3281</v>
      </c>
      <c r="F143" s="90">
        <v>243344</v>
      </c>
      <c r="G143" s="90" t="s">
        <v>833</v>
      </c>
      <c r="H143" s="90">
        <v>243434</v>
      </c>
      <c r="I143" s="89" t="s">
        <v>344</v>
      </c>
      <c r="J143" s="89" t="s">
        <v>1209</v>
      </c>
      <c r="K143" s="89" t="s">
        <v>2637</v>
      </c>
      <c r="L143" s="89" t="s">
        <v>5663</v>
      </c>
      <c r="M143" s="89" t="s">
        <v>5664</v>
      </c>
      <c r="N143" s="88" t="s">
        <v>5665</v>
      </c>
      <c r="O143" s="88" t="s">
        <v>5695</v>
      </c>
      <c r="P143" s="91" t="s">
        <v>4826</v>
      </c>
      <c r="Q143" s="88"/>
      <c r="R143" s="89"/>
      <c r="S143" s="89"/>
      <c r="T143" s="89"/>
      <c r="U143" s="89" t="s">
        <v>5837</v>
      </c>
    </row>
    <row r="144" spans="1:21">
      <c r="A144" s="88" t="s">
        <v>3551</v>
      </c>
      <c r="B144" s="89" t="s">
        <v>3552</v>
      </c>
      <c r="C144" s="89" t="s">
        <v>1276</v>
      </c>
      <c r="D144" s="89">
        <v>2566</v>
      </c>
      <c r="E144" s="89" t="s">
        <v>470</v>
      </c>
      <c r="F144" s="90">
        <v>243162</v>
      </c>
      <c r="G144" s="90" t="s">
        <v>497</v>
      </c>
      <c r="H144" s="90">
        <v>243526</v>
      </c>
      <c r="I144" s="89" t="s">
        <v>1211</v>
      </c>
      <c r="J144" s="89" t="s">
        <v>1210</v>
      </c>
      <c r="K144" s="89" t="s">
        <v>2262</v>
      </c>
      <c r="L144" s="89" t="s">
        <v>5663</v>
      </c>
      <c r="M144" s="89" t="s">
        <v>5664</v>
      </c>
      <c r="N144" s="88" t="s">
        <v>5665</v>
      </c>
      <c r="O144" s="88" t="s">
        <v>3152</v>
      </c>
      <c r="P144" s="91" t="s">
        <v>4836</v>
      </c>
      <c r="Q144" s="88"/>
      <c r="R144" s="89"/>
      <c r="S144" s="89"/>
      <c r="T144" s="89"/>
      <c r="U144" s="89" t="s">
        <v>5838</v>
      </c>
    </row>
    <row r="145" spans="1:21">
      <c r="A145" s="88" t="s">
        <v>3569</v>
      </c>
      <c r="B145" s="89" t="s">
        <v>1850</v>
      </c>
      <c r="C145" s="89" t="s">
        <v>1276</v>
      </c>
      <c r="D145" s="89">
        <v>2566</v>
      </c>
      <c r="E145" s="89" t="s">
        <v>846</v>
      </c>
      <c r="F145" s="90">
        <v>243254</v>
      </c>
      <c r="G145" s="90" t="s">
        <v>833</v>
      </c>
      <c r="H145" s="90">
        <v>243434</v>
      </c>
      <c r="I145" s="89" t="s">
        <v>344</v>
      </c>
      <c r="J145" s="89" t="s">
        <v>1209</v>
      </c>
      <c r="K145" s="89" t="s">
        <v>2345</v>
      </c>
      <c r="L145" s="89" t="s">
        <v>5663</v>
      </c>
      <c r="M145" s="89" t="s">
        <v>5664</v>
      </c>
      <c r="N145" s="88" t="s">
        <v>5665</v>
      </c>
      <c r="O145" s="88" t="s">
        <v>3191</v>
      </c>
      <c r="P145" s="91" t="s">
        <v>4921</v>
      </c>
      <c r="Q145" s="88"/>
      <c r="R145" s="89"/>
      <c r="S145" s="89"/>
      <c r="T145" s="89"/>
      <c r="U145" s="89" t="s">
        <v>5839</v>
      </c>
    </row>
    <row r="146" spans="1:21">
      <c r="A146" s="88" t="s">
        <v>3571</v>
      </c>
      <c r="B146" s="89" t="s">
        <v>3572</v>
      </c>
      <c r="C146" s="89" t="s">
        <v>1276</v>
      </c>
      <c r="D146" s="89">
        <v>2566</v>
      </c>
      <c r="E146" s="89" t="s">
        <v>470</v>
      </c>
      <c r="F146" s="90">
        <v>243162</v>
      </c>
      <c r="G146" s="90" t="s">
        <v>497</v>
      </c>
      <c r="H146" s="90">
        <v>243526</v>
      </c>
      <c r="I146" s="89" t="s">
        <v>344</v>
      </c>
      <c r="J146" s="89" t="s">
        <v>1209</v>
      </c>
      <c r="K146" s="89" t="s">
        <v>2310</v>
      </c>
      <c r="L146" s="89" t="s">
        <v>5663</v>
      </c>
      <c r="M146" s="89" t="s">
        <v>5664</v>
      </c>
      <c r="N146" s="88" t="s">
        <v>5665</v>
      </c>
      <c r="O146" s="88" t="s">
        <v>5666</v>
      </c>
      <c r="P146" s="91" t="s">
        <v>4832</v>
      </c>
      <c r="Q146" s="88"/>
      <c r="R146" s="89"/>
      <c r="S146" s="89"/>
      <c r="T146" s="89"/>
      <c r="U146" s="89" t="s">
        <v>5840</v>
      </c>
    </row>
    <row r="147" spans="1:21">
      <c r="A147" s="88" t="s">
        <v>3577</v>
      </c>
      <c r="B147" s="89" t="s">
        <v>3578</v>
      </c>
      <c r="C147" s="89" t="s">
        <v>1276</v>
      </c>
      <c r="D147" s="89">
        <v>2566</v>
      </c>
      <c r="E147" s="89" t="s">
        <v>470</v>
      </c>
      <c r="F147" s="90">
        <v>243162</v>
      </c>
      <c r="G147" s="90" t="s">
        <v>497</v>
      </c>
      <c r="H147" s="90">
        <v>243526</v>
      </c>
      <c r="I147" s="89" t="s">
        <v>5694</v>
      </c>
      <c r="J147" s="89" t="s">
        <v>1208</v>
      </c>
      <c r="K147" s="89" t="s">
        <v>3579</v>
      </c>
      <c r="L147" s="89" t="s">
        <v>5663</v>
      </c>
      <c r="M147" s="89" t="s">
        <v>5664</v>
      </c>
      <c r="N147" s="88" t="s">
        <v>5665</v>
      </c>
      <c r="O147" s="88" t="s">
        <v>3152</v>
      </c>
      <c r="P147" s="91" t="s">
        <v>4836</v>
      </c>
      <c r="Q147" s="88"/>
      <c r="R147" s="89"/>
      <c r="S147" s="89"/>
      <c r="T147" s="89"/>
      <c r="U147" s="89" t="s">
        <v>5841</v>
      </c>
    </row>
    <row r="148" spans="1:21">
      <c r="A148" s="88" t="s">
        <v>3621</v>
      </c>
      <c r="B148" s="89" t="s">
        <v>3622</v>
      </c>
      <c r="C148" s="89" t="s">
        <v>1276</v>
      </c>
      <c r="D148" s="89">
        <v>2566</v>
      </c>
      <c r="E148" s="89" t="s">
        <v>846</v>
      </c>
      <c r="F148" s="90">
        <v>243254</v>
      </c>
      <c r="G148" s="90" t="s">
        <v>3230</v>
      </c>
      <c r="H148" s="90">
        <v>243343</v>
      </c>
      <c r="I148" s="89" t="s">
        <v>1211</v>
      </c>
      <c r="J148" s="89" t="s">
        <v>1210</v>
      </c>
      <c r="K148" s="89" t="s">
        <v>1222</v>
      </c>
      <c r="L148" s="89" t="s">
        <v>5663</v>
      </c>
      <c r="M148" s="89" t="s">
        <v>5664</v>
      </c>
      <c r="N148" s="88" t="s">
        <v>5665</v>
      </c>
      <c r="O148" s="88" t="s">
        <v>3155</v>
      </c>
      <c r="P148" s="91" t="s">
        <v>4826</v>
      </c>
      <c r="Q148" s="88"/>
      <c r="R148" s="89"/>
      <c r="S148" s="89"/>
      <c r="T148" s="89"/>
      <c r="U148" s="89" t="s">
        <v>5842</v>
      </c>
    </row>
    <row r="149" spans="1:21">
      <c r="A149" s="88" t="s">
        <v>3652</v>
      </c>
      <c r="B149" s="89" t="s">
        <v>3374</v>
      </c>
      <c r="C149" s="89" t="s">
        <v>1276</v>
      </c>
      <c r="D149" s="89">
        <v>2566</v>
      </c>
      <c r="E149" s="89" t="s">
        <v>470</v>
      </c>
      <c r="F149" s="90">
        <v>243162</v>
      </c>
      <c r="G149" s="90" t="s">
        <v>497</v>
      </c>
      <c r="H149" s="90">
        <v>243526</v>
      </c>
      <c r="I149" s="89" t="s">
        <v>1211</v>
      </c>
      <c r="J149" s="89" t="s">
        <v>1210</v>
      </c>
      <c r="K149" s="89" t="s">
        <v>2269</v>
      </c>
      <c r="L149" s="89" t="s">
        <v>5663</v>
      </c>
      <c r="M149" s="89" t="s">
        <v>5664</v>
      </c>
      <c r="N149" s="88" t="s">
        <v>5665</v>
      </c>
      <c r="O149" s="88" t="s">
        <v>3152</v>
      </c>
      <c r="P149" s="91" t="s">
        <v>4836</v>
      </c>
      <c r="Q149" s="88"/>
      <c r="R149" s="89"/>
      <c r="S149" s="89"/>
      <c r="T149" s="89"/>
      <c r="U149" s="89" t="s">
        <v>5843</v>
      </c>
    </row>
    <row r="150" spans="1:21">
      <c r="A150" s="88" t="s">
        <v>3654</v>
      </c>
      <c r="B150" s="89" t="s">
        <v>3655</v>
      </c>
      <c r="C150" s="89" t="s">
        <v>1276</v>
      </c>
      <c r="D150" s="89">
        <v>2566</v>
      </c>
      <c r="E150" s="89" t="s">
        <v>470</v>
      </c>
      <c r="F150" s="90">
        <v>243162</v>
      </c>
      <c r="G150" s="90" t="s">
        <v>497</v>
      </c>
      <c r="H150" s="90">
        <v>243526</v>
      </c>
      <c r="I150" s="89" t="s">
        <v>1211</v>
      </c>
      <c r="J150" s="89" t="s">
        <v>1210</v>
      </c>
      <c r="K150" s="89" t="s">
        <v>1214</v>
      </c>
      <c r="L150" s="89" t="s">
        <v>5663</v>
      </c>
      <c r="M150" s="89" t="s">
        <v>5664</v>
      </c>
      <c r="N150" s="88" t="s">
        <v>5665</v>
      </c>
      <c r="O150" s="88" t="s">
        <v>3191</v>
      </c>
      <c r="P150" s="91" t="s">
        <v>4921</v>
      </c>
      <c r="Q150" s="88"/>
      <c r="R150" s="89"/>
      <c r="S150" s="89"/>
      <c r="T150" s="89"/>
      <c r="U150" s="89" t="s">
        <v>5844</v>
      </c>
    </row>
    <row r="151" spans="1:21">
      <c r="A151" s="88" t="s">
        <v>3522</v>
      </c>
      <c r="B151" s="89" t="s">
        <v>3523</v>
      </c>
      <c r="C151" s="89" t="s">
        <v>1276</v>
      </c>
      <c r="D151" s="89">
        <v>2566</v>
      </c>
      <c r="E151" s="89" t="s">
        <v>470</v>
      </c>
      <c r="F151" s="90">
        <v>243162</v>
      </c>
      <c r="G151" s="90" t="s">
        <v>3230</v>
      </c>
      <c r="H151" s="90">
        <v>243343</v>
      </c>
      <c r="I151" s="89" t="s">
        <v>344</v>
      </c>
      <c r="J151" s="89" t="s">
        <v>1209</v>
      </c>
      <c r="K151" s="89" t="s">
        <v>3524</v>
      </c>
      <c r="L151" s="89" t="s">
        <v>5663</v>
      </c>
      <c r="M151" s="89" t="s">
        <v>5664</v>
      </c>
      <c r="N151" s="88" t="s">
        <v>5665</v>
      </c>
      <c r="O151" s="88" t="s">
        <v>5666</v>
      </c>
      <c r="P151" s="91" t="s">
        <v>4832</v>
      </c>
      <c r="Q151" s="88"/>
      <c r="R151" s="89"/>
      <c r="S151" s="89"/>
      <c r="T151" s="89"/>
      <c r="U151" s="89" t="s">
        <v>5845</v>
      </c>
    </row>
    <row r="152" spans="1:21">
      <c r="A152" s="88" t="s">
        <v>3542</v>
      </c>
      <c r="B152" s="89" t="s">
        <v>3543</v>
      </c>
      <c r="C152" s="89" t="s">
        <v>1276</v>
      </c>
      <c r="D152" s="89">
        <v>2566</v>
      </c>
      <c r="E152" s="89" t="s">
        <v>470</v>
      </c>
      <c r="F152" s="90">
        <v>243162</v>
      </c>
      <c r="G152" s="90" t="s">
        <v>497</v>
      </c>
      <c r="H152" s="90">
        <v>243526</v>
      </c>
      <c r="I152" s="89" t="s">
        <v>83</v>
      </c>
      <c r="J152" s="89" t="s">
        <v>2167</v>
      </c>
      <c r="K152" s="89" t="s">
        <v>1218</v>
      </c>
      <c r="L152" s="89" t="s">
        <v>5663</v>
      </c>
      <c r="M152" s="89" t="s">
        <v>5664</v>
      </c>
      <c r="N152" s="88" t="s">
        <v>5665</v>
      </c>
      <c r="O152" s="88" t="s">
        <v>3222</v>
      </c>
      <c r="P152" s="91" t="s">
        <v>4826</v>
      </c>
      <c r="Q152" s="88"/>
      <c r="R152" s="89"/>
      <c r="S152" s="89"/>
      <c r="T152" s="89"/>
      <c r="U152" s="89" t="s">
        <v>5846</v>
      </c>
    </row>
    <row r="153" spans="1:21">
      <c r="A153" s="88" t="s">
        <v>3557</v>
      </c>
      <c r="B153" s="89" t="s">
        <v>5847</v>
      </c>
      <c r="C153" s="89" t="s">
        <v>1276</v>
      </c>
      <c r="D153" s="89">
        <v>2566</v>
      </c>
      <c r="E153" s="89" t="s">
        <v>470</v>
      </c>
      <c r="F153" s="90">
        <v>243162</v>
      </c>
      <c r="G153" s="90" t="s">
        <v>497</v>
      </c>
      <c r="H153" s="90">
        <v>243526</v>
      </c>
      <c r="I153" s="89" t="s">
        <v>1211</v>
      </c>
      <c r="J153" s="89" t="s">
        <v>1210</v>
      </c>
      <c r="K153" s="89" t="s">
        <v>1272</v>
      </c>
      <c r="L153" s="89" t="s">
        <v>5663</v>
      </c>
      <c r="M153" s="89" t="s">
        <v>5664</v>
      </c>
      <c r="N153" s="88" t="s">
        <v>5665</v>
      </c>
      <c r="O153" s="88" t="s">
        <v>5666</v>
      </c>
      <c r="P153" s="91" t="s">
        <v>4832</v>
      </c>
      <c r="Q153" s="88"/>
      <c r="R153" s="89"/>
      <c r="S153" s="89"/>
      <c r="T153" s="89"/>
      <c r="U153" s="89" t="s">
        <v>5848</v>
      </c>
    </row>
    <row r="154" spans="1:21">
      <c r="A154" s="88" t="s">
        <v>3619</v>
      </c>
      <c r="B154" s="89" t="s">
        <v>1946</v>
      </c>
      <c r="C154" s="89" t="s">
        <v>1276</v>
      </c>
      <c r="D154" s="89">
        <v>2566</v>
      </c>
      <c r="E154" s="89" t="s">
        <v>470</v>
      </c>
      <c r="F154" s="90">
        <v>243162</v>
      </c>
      <c r="G154" s="90" t="s">
        <v>497</v>
      </c>
      <c r="H154" s="90">
        <v>243526</v>
      </c>
      <c r="I154" s="89" t="s">
        <v>1211</v>
      </c>
      <c r="J154" s="89" t="s">
        <v>1210</v>
      </c>
      <c r="K154" s="89" t="s">
        <v>2278</v>
      </c>
      <c r="L154" s="89" t="s">
        <v>5663</v>
      </c>
      <c r="M154" s="89" t="s">
        <v>5664</v>
      </c>
      <c r="N154" s="88" t="s">
        <v>5665</v>
      </c>
      <c r="O154" s="88" t="s">
        <v>3152</v>
      </c>
      <c r="P154" s="91" t="s">
        <v>4836</v>
      </c>
      <c r="Q154" s="88"/>
      <c r="R154" s="89"/>
      <c r="S154" s="89"/>
      <c r="T154" s="89"/>
      <c r="U154" s="89" t="s">
        <v>5849</v>
      </c>
    </row>
    <row r="155" spans="1:21">
      <c r="A155" s="88" t="s">
        <v>3630</v>
      </c>
      <c r="B155" s="89" t="s">
        <v>3631</v>
      </c>
      <c r="C155" s="89" t="s">
        <v>1276</v>
      </c>
      <c r="D155" s="89">
        <v>2566</v>
      </c>
      <c r="E155" s="89" t="s">
        <v>470</v>
      </c>
      <c r="F155" s="90">
        <v>243162</v>
      </c>
      <c r="G155" s="90" t="s">
        <v>497</v>
      </c>
      <c r="H155" s="90">
        <v>243526</v>
      </c>
      <c r="I155" s="89" t="s">
        <v>344</v>
      </c>
      <c r="J155" s="89" t="s">
        <v>1209</v>
      </c>
      <c r="K155" s="89" t="s">
        <v>2420</v>
      </c>
      <c r="L155" s="89" t="s">
        <v>5663</v>
      </c>
      <c r="M155" s="89" t="s">
        <v>5664</v>
      </c>
      <c r="N155" s="88" t="s">
        <v>5665</v>
      </c>
      <c r="O155" s="88" t="s">
        <v>3191</v>
      </c>
      <c r="P155" s="91" t="s">
        <v>4921</v>
      </c>
      <c r="Q155" s="88"/>
      <c r="R155" s="89"/>
      <c r="S155" s="89"/>
      <c r="T155" s="89"/>
      <c r="U155" s="89" t="s">
        <v>5850</v>
      </c>
    </row>
    <row r="156" spans="1:21">
      <c r="A156" s="88" t="s">
        <v>3633</v>
      </c>
      <c r="B156" s="89" t="s">
        <v>3634</v>
      </c>
      <c r="C156" s="89" t="s">
        <v>1276</v>
      </c>
      <c r="D156" s="89">
        <v>2566</v>
      </c>
      <c r="E156" s="89" t="s">
        <v>470</v>
      </c>
      <c r="F156" s="90">
        <v>243162</v>
      </c>
      <c r="G156" s="90" t="s">
        <v>497</v>
      </c>
      <c r="H156" s="90">
        <v>243526</v>
      </c>
      <c r="I156" s="89" t="s">
        <v>1211</v>
      </c>
      <c r="J156" s="89" t="s">
        <v>1210</v>
      </c>
      <c r="K156" s="89" t="s">
        <v>2298</v>
      </c>
      <c r="L156" s="89" t="s">
        <v>5663</v>
      </c>
      <c r="M156" s="89" t="s">
        <v>5664</v>
      </c>
      <c r="N156" s="88" t="s">
        <v>5665</v>
      </c>
      <c r="O156" s="88" t="s">
        <v>3152</v>
      </c>
      <c r="P156" s="91" t="s">
        <v>4836</v>
      </c>
      <c r="Q156" s="88"/>
      <c r="R156" s="89"/>
      <c r="S156" s="89"/>
      <c r="T156" s="89"/>
      <c r="U156" s="89" t="s">
        <v>5851</v>
      </c>
    </row>
    <row r="157" spans="1:21">
      <c r="A157" s="88" t="s">
        <v>3636</v>
      </c>
      <c r="B157" s="89" t="s">
        <v>5833</v>
      </c>
      <c r="C157" s="89" t="s">
        <v>1276</v>
      </c>
      <c r="D157" s="89">
        <v>2566</v>
      </c>
      <c r="E157" s="89" t="s">
        <v>470</v>
      </c>
      <c r="F157" s="90">
        <v>243162</v>
      </c>
      <c r="G157" s="90" t="s">
        <v>497</v>
      </c>
      <c r="H157" s="90">
        <v>243526</v>
      </c>
      <c r="I157" s="89" t="s">
        <v>1211</v>
      </c>
      <c r="J157" s="89" t="s">
        <v>1210</v>
      </c>
      <c r="K157" s="89" t="s">
        <v>2298</v>
      </c>
      <c r="L157" s="89" t="s">
        <v>5663</v>
      </c>
      <c r="M157" s="89" t="s">
        <v>5664</v>
      </c>
      <c r="N157" s="88" t="s">
        <v>5665</v>
      </c>
      <c r="O157" s="88" t="s">
        <v>3152</v>
      </c>
      <c r="P157" s="91" t="s">
        <v>4836</v>
      </c>
      <c r="Q157" s="88"/>
      <c r="R157" s="89"/>
      <c r="S157" s="89"/>
      <c r="T157" s="89"/>
      <c r="U157" s="89" t="s">
        <v>5852</v>
      </c>
    </row>
    <row r="158" spans="1:21">
      <c r="A158" s="88" t="s">
        <v>3616</v>
      </c>
      <c r="B158" s="89" t="s">
        <v>3617</v>
      </c>
      <c r="C158" s="89" t="s">
        <v>1276</v>
      </c>
      <c r="D158" s="89">
        <v>2566</v>
      </c>
      <c r="E158" s="89" t="s">
        <v>470</v>
      </c>
      <c r="F158" s="90">
        <v>243162</v>
      </c>
      <c r="G158" s="90" t="s">
        <v>497</v>
      </c>
      <c r="H158" s="90">
        <v>243526</v>
      </c>
      <c r="I158" s="89" t="s">
        <v>1211</v>
      </c>
      <c r="J158" s="89" t="s">
        <v>1210</v>
      </c>
      <c r="K158" s="89" t="s">
        <v>2278</v>
      </c>
      <c r="L158" s="89" t="s">
        <v>5663</v>
      </c>
      <c r="M158" s="89" t="s">
        <v>5664</v>
      </c>
      <c r="N158" s="88" t="s">
        <v>5665</v>
      </c>
      <c r="O158" s="88" t="s">
        <v>5680</v>
      </c>
      <c r="P158" s="91" t="s">
        <v>4836</v>
      </c>
      <c r="Q158" s="88"/>
      <c r="R158" s="89"/>
      <c r="S158" s="89"/>
      <c r="T158" s="89"/>
      <c r="U158" s="89" t="s">
        <v>5853</v>
      </c>
    </row>
    <row r="159" spans="1:21">
      <c r="A159" s="88" t="s">
        <v>3657</v>
      </c>
      <c r="B159" s="89" t="s">
        <v>3658</v>
      </c>
      <c r="C159" s="89" t="s">
        <v>1276</v>
      </c>
      <c r="D159" s="89">
        <v>2566</v>
      </c>
      <c r="E159" s="89" t="s">
        <v>470</v>
      </c>
      <c r="F159" s="90">
        <v>243162</v>
      </c>
      <c r="G159" s="90" t="s">
        <v>497</v>
      </c>
      <c r="H159" s="90">
        <v>243526</v>
      </c>
      <c r="I159" s="89" t="s">
        <v>1211</v>
      </c>
      <c r="J159" s="89" t="s">
        <v>1210</v>
      </c>
      <c r="K159" s="89" t="s">
        <v>1227</v>
      </c>
      <c r="L159" s="89" t="s">
        <v>5663</v>
      </c>
      <c r="M159" s="89" t="s">
        <v>5664</v>
      </c>
      <c r="N159" s="88" t="s">
        <v>5665</v>
      </c>
      <c r="O159" s="88" t="s">
        <v>3155</v>
      </c>
      <c r="P159" s="91" t="s">
        <v>4826</v>
      </c>
      <c r="Q159" s="88"/>
      <c r="R159" s="89"/>
      <c r="S159" s="89"/>
      <c r="T159" s="89"/>
      <c r="U159" s="89" t="s">
        <v>5854</v>
      </c>
    </row>
    <row r="160" spans="1:21">
      <c r="A160" s="88" t="s">
        <v>3660</v>
      </c>
      <c r="B160" s="89" t="s">
        <v>1947</v>
      </c>
      <c r="C160" s="89" t="s">
        <v>1276</v>
      </c>
      <c r="D160" s="89">
        <v>2566</v>
      </c>
      <c r="E160" s="89" t="s">
        <v>470</v>
      </c>
      <c r="F160" s="90">
        <v>243162</v>
      </c>
      <c r="G160" s="90" t="s">
        <v>3230</v>
      </c>
      <c r="H160" s="90">
        <v>243343</v>
      </c>
      <c r="I160" s="89" t="s">
        <v>1211</v>
      </c>
      <c r="J160" s="89" t="s">
        <v>1210</v>
      </c>
      <c r="K160" s="89" t="s">
        <v>2261</v>
      </c>
      <c r="L160" s="89" t="s">
        <v>5663</v>
      </c>
      <c r="M160" s="89" t="s">
        <v>5664</v>
      </c>
      <c r="N160" s="88" t="s">
        <v>5665</v>
      </c>
      <c r="O160" s="88" t="s">
        <v>3152</v>
      </c>
      <c r="P160" s="91" t="s">
        <v>4836</v>
      </c>
      <c r="Q160" s="88"/>
      <c r="R160" s="89"/>
      <c r="S160" s="89"/>
      <c r="T160" s="89"/>
      <c r="U160" s="89" t="s">
        <v>5855</v>
      </c>
    </row>
    <row r="161" spans="1:21">
      <c r="A161" s="88" t="s">
        <v>3664</v>
      </c>
      <c r="B161" s="89" t="s">
        <v>3388</v>
      </c>
      <c r="C161" s="89" t="s">
        <v>1276</v>
      </c>
      <c r="D161" s="89">
        <v>2566</v>
      </c>
      <c r="E161" s="89" t="s">
        <v>470</v>
      </c>
      <c r="F161" s="90">
        <v>243162</v>
      </c>
      <c r="G161" s="90" t="s">
        <v>497</v>
      </c>
      <c r="H161" s="90">
        <v>243526</v>
      </c>
      <c r="I161" s="89" t="s">
        <v>1211</v>
      </c>
      <c r="J161" s="89" t="s">
        <v>1210</v>
      </c>
      <c r="K161" s="89" t="s">
        <v>1227</v>
      </c>
      <c r="L161" s="89" t="s">
        <v>5663</v>
      </c>
      <c r="M161" s="89" t="s">
        <v>5664</v>
      </c>
      <c r="N161" s="88" t="s">
        <v>5665</v>
      </c>
      <c r="O161" s="88" t="s">
        <v>3152</v>
      </c>
      <c r="P161" s="91" t="s">
        <v>4836</v>
      </c>
      <c r="Q161" s="88"/>
      <c r="R161" s="89"/>
      <c r="S161" s="89"/>
      <c r="T161" s="89"/>
      <c r="U161" s="89" t="s">
        <v>5856</v>
      </c>
    </row>
    <row r="162" spans="1:21">
      <c r="A162" s="88" t="s">
        <v>3662</v>
      </c>
      <c r="B162" s="89" t="s">
        <v>2076</v>
      </c>
      <c r="C162" s="89" t="s">
        <v>1276</v>
      </c>
      <c r="D162" s="89">
        <v>2566</v>
      </c>
      <c r="E162" s="89" t="s">
        <v>470</v>
      </c>
      <c r="F162" s="90">
        <v>243162</v>
      </c>
      <c r="G162" s="90" t="s">
        <v>497</v>
      </c>
      <c r="H162" s="90">
        <v>243526</v>
      </c>
      <c r="I162" s="89" t="s">
        <v>1211</v>
      </c>
      <c r="J162" s="89" t="s">
        <v>1210</v>
      </c>
      <c r="K162" s="89" t="s">
        <v>1227</v>
      </c>
      <c r="L162" s="89" t="s">
        <v>5663</v>
      </c>
      <c r="M162" s="89" t="s">
        <v>5664</v>
      </c>
      <c r="N162" s="88" t="s">
        <v>5665</v>
      </c>
      <c r="O162" s="88" t="s">
        <v>3152</v>
      </c>
      <c r="P162" s="91" t="s">
        <v>4836</v>
      </c>
      <c r="Q162" s="88"/>
      <c r="R162" s="89"/>
      <c r="S162" s="89"/>
      <c r="T162" s="89"/>
      <c r="U162" s="89" t="s">
        <v>5857</v>
      </c>
    </row>
    <row r="163" spans="1:21">
      <c r="A163" s="88" t="s">
        <v>3669</v>
      </c>
      <c r="B163" s="89" t="s">
        <v>1982</v>
      </c>
      <c r="C163" s="89" t="s">
        <v>1276</v>
      </c>
      <c r="D163" s="89">
        <v>2566</v>
      </c>
      <c r="E163" s="89" t="s">
        <v>470</v>
      </c>
      <c r="F163" s="90">
        <v>243162</v>
      </c>
      <c r="G163" s="90" t="s">
        <v>497</v>
      </c>
      <c r="H163" s="90">
        <v>243526</v>
      </c>
      <c r="I163" s="89" t="s">
        <v>1211</v>
      </c>
      <c r="J163" s="89" t="s">
        <v>1210</v>
      </c>
      <c r="K163" s="89" t="s">
        <v>1221</v>
      </c>
      <c r="L163" s="89" t="s">
        <v>5663</v>
      </c>
      <c r="M163" s="89" t="s">
        <v>5664</v>
      </c>
      <c r="N163" s="88" t="s">
        <v>5665</v>
      </c>
      <c r="O163" s="88" t="s">
        <v>3191</v>
      </c>
      <c r="P163" s="91" t="s">
        <v>4921</v>
      </c>
      <c r="Q163" s="88"/>
      <c r="R163" s="89"/>
      <c r="S163" s="89"/>
      <c r="T163" s="89"/>
      <c r="U163" s="89" t="s">
        <v>5858</v>
      </c>
    </row>
    <row r="164" spans="1:21">
      <c r="A164" s="88" t="s">
        <v>3677</v>
      </c>
      <c r="B164" s="89" t="s">
        <v>3678</v>
      </c>
      <c r="C164" s="89" t="s">
        <v>1276</v>
      </c>
      <c r="D164" s="89">
        <v>2566</v>
      </c>
      <c r="E164" s="89" t="s">
        <v>470</v>
      </c>
      <c r="F164" s="90">
        <v>243162</v>
      </c>
      <c r="G164" s="90" t="s">
        <v>497</v>
      </c>
      <c r="H164" s="90">
        <v>243526</v>
      </c>
      <c r="I164" s="89" t="s">
        <v>1211</v>
      </c>
      <c r="J164" s="89" t="s">
        <v>1210</v>
      </c>
      <c r="K164" s="89" t="s">
        <v>2296</v>
      </c>
      <c r="L164" s="89" t="s">
        <v>5663</v>
      </c>
      <c r="M164" s="89" t="s">
        <v>5664</v>
      </c>
      <c r="N164" s="88" t="s">
        <v>5665</v>
      </c>
      <c r="O164" s="88" t="s">
        <v>3152</v>
      </c>
      <c r="P164" s="91" t="s">
        <v>4836</v>
      </c>
      <c r="Q164" s="88"/>
      <c r="R164" s="89"/>
      <c r="S164" s="89"/>
      <c r="T164" s="89"/>
      <c r="U164" s="89" t="s">
        <v>5859</v>
      </c>
    </row>
    <row r="165" spans="1:21">
      <c r="A165" s="88" t="s">
        <v>3671</v>
      </c>
      <c r="B165" s="89" t="s">
        <v>1962</v>
      </c>
      <c r="C165" s="89" t="s">
        <v>1276</v>
      </c>
      <c r="D165" s="89">
        <v>2566</v>
      </c>
      <c r="E165" s="89" t="s">
        <v>846</v>
      </c>
      <c r="F165" s="90">
        <v>243254</v>
      </c>
      <c r="G165" s="90" t="s">
        <v>497</v>
      </c>
      <c r="H165" s="90">
        <v>243526</v>
      </c>
      <c r="I165" s="89" t="s">
        <v>1211</v>
      </c>
      <c r="J165" s="89" t="s">
        <v>1210</v>
      </c>
      <c r="K165" s="89" t="s">
        <v>1221</v>
      </c>
      <c r="L165" s="89" t="s">
        <v>5663</v>
      </c>
      <c r="M165" s="89" t="s">
        <v>5664</v>
      </c>
      <c r="N165" s="88" t="s">
        <v>5665</v>
      </c>
      <c r="O165" s="88" t="s">
        <v>3152</v>
      </c>
      <c r="P165" s="91" t="s">
        <v>4836</v>
      </c>
      <c r="Q165" s="88"/>
      <c r="R165" s="89"/>
      <c r="S165" s="89"/>
      <c r="T165" s="89"/>
      <c r="U165" s="89" t="s">
        <v>5860</v>
      </c>
    </row>
    <row r="166" spans="1:21">
      <c r="A166" s="88" t="s">
        <v>3675</v>
      </c>
      <c r="B166" s="89" t="s">
        <v>3572</v>
      </c>
      <c r="C166" s="89" t="s">
        <v>1276</v>
      </c>
      <c r="D166" s="89">
        <v>2566</v>
      </c>
      <c r="E166" s="89" t="s">
        <v>470</v>
      </c>
      <c r="F166" s="90">
        <v>243162</v>
      </c>
      <c r="G166" s="90" t="s">
        <v>497</v>
      </c>
      <c r="H166" s="90">
        <v>243526</v>
      </c>
      <c r="I166" s="89" t="s">
        <v>344</v>
      </c>
      <c r="J166" s="89" t="s">
        <v>1209</v>
      </c>
      <c r="K166" s="89" t="s">
        <v>2371</v>
      </c>
      <c r="L166" s="89" t="s">
        <v>5663</v>
      </c>
      <c r="M166" s="89" t="s">
        <v>5664</v>
      </c>
      <c r="N166" s="88" t="s">
        <v>5665</v>
      </c>
      <c r="O166" s="88" t="s">
        <v>5666</v>
      </c>
      <c r="P166" s="91" t="s">
        <v>4832</v>
      </c>
      <c r="Q166" s="88"/>
      <c r="R166" s="89"/>
      <c r="S166" s="89"/>
      <c r="T166" s="89"/>
      <c r="U166" s="89" t="s">
        <v>5861</v>
      </c>
    </row>
    <row r="167" spans="1:21">
      <c r="A167" s="88" t="s">
        <v>3673</v>
      </c>
      <c r="B167" s="89" t="s">
        <v>3374</v>
      </c>
      <c r="C167" s="89" t="s">
        <v>1276</v>
      </c>
      <c r="D167" s="89">
        <v>2566</v>
      </c>
      <c r="E167" s="89" t="s">
        <v>470</v>
      </c>
      <c r="F167" s="90">
        <v>243162</v>
      </c>
      <c r="G167" s="90" t="s">
        <v>497</v>
      </c>
      <c r="H167" s="90">
        <v>243526</v>
      </c>
      <c r="I167" s="89" t="s">
        <v>1211</v>
      </c>
      <c r="J167" s="89" t="s">
        <v>1210</v>
      </c>
      <c r="K167" s="89" t="s">
        <v>2296</v>
      </c>
      <c r="L167" s="89" t="s">
        <v>5663</v>
      </c>
      <c r="M167" s="89" t="s">
        <v>5664</v>
      </c>
      <c r="N167" s="88" t="s">
        <v>5665</v>
      </c>
      <c r="O167" s="88" t="s">
        <v>3152</v>
      </c>
      <c r="P167" s="91" t="s">
        <v>4836</v>
      </c>
      <c r="Q167" s="88"/>
      <c r="R167" s="89"/>
      <c r="S167" s="89"/>
      <c r="T167" s="89"/>
      <c r="U167" s="89" t="s">
        <v>5862</v>
      </c>
    </row>
    <row r="168" spans="1:21">
      <c r="A168" s="88" t="s">
        <v>3683</v>
      </c>
      <c r="B168" s="89" t="s">
        <v>3684</v>
      </c>
      <c r="C168" s="89" t="s">
        <v>1276</v>
      </c>
      <c r="D168" s="89">
        <v>2566</v>
      </c>
      <c r="E168" s="89" t="s">
        <v>846</v>
      </c>
      <c r="F168" s="90">
        <v>243254</v>
      </c>
      <c r="G168" s="90" t="s">
        <v>497</v>
      </c>
      <c r="H168" s="90">
        <v>243526</v>
      </c>
      <c r="I168" s="89" t="s">
        <v>5694</v>
      </c>
      <c r="J168" s="89" t="s">
        <v>1208</v>
      </c>
      <c r="K168" s="89" t="s">
        <v>1223</v>
      </c>
      <c r="L168" s="89" t="s">
        <v>5663</v>
      </c>
      <c r="M168" s="89" t="s">
        <v>5664</v>
      </c>
      <c r="N168" s="88" t="s">
        <v>5665</v>
      </c>
      <c r="O168" s="88" t="s">
        <v>3210</v>
      </c>
      <c r="P168" s="91" t="s">
        <v>4921</v>
      </c>
      <c r="Q168" s="88"/>
      <c r="R168" s="89"/>
      <c r="S168" s="89"/>
      <c r="T168" s="89"/>
      <c r="U168" s="89" t="s">
        <v>5863</v>
      </c>
    </row>
    <row r="169" spans="1:21">
      <c r="A169" s="88" t="s">
        <v>3686</v>
      </c>
      <c r="B169" s="89" t="s">
        <v>3687</v>
      </c>
      <c r="C169" s="89" t="s">
        <v>1276</v>
      </c>
      <c r="D169" s="89">
        <v>2566</v>
      </c>
      <c r="E169" s="89" t="s">
        <v>470</v>
      </c>
      <c r="F169" s="90">
        <v>243162</v>
      </c>
      <c r="G169" s="90" t="s">
        <v>833</v>
      </c>
      <c r="H169" s="90">
        <v>243434</v>
      </c>
      <c r="I169" s="89" t="s">
        <v>1211</v>
      </c>
      <c r="J169" s="89" t="s">
        <v>1210</v>
      </c>
      <c r="K169" s="89" t="s">
        <v>1265</v>
      </c>
      <c r="L169" s="89" t="s">
        <v>5663</v>
      </c>
      <c r="M169" s="89" t="s">
        <v>5664</v>
      </c>
      <c r="N169" s="88" t="s">
        <v>5665</v>
      </c>
      <c r="O169" s="88" t="s">
        <v>5743</v>
      </c>
      <c r="P169" s="91" t="s">
        <v>4901</v>
      </c>
      <c r="Q169" s="88"/>
      <c r="R169" s="89"/>
      <c r="S169" s="89"/>
      <c r="T169" s="89"/>
      <c r="U169" s="89" t="s">
        <v>5864</v>
      </c>
    </row>
    <row r="170" spans="1:21">
      <c r="A170" s="88" t="s">
        <v>3463</v>
      </c>
      <c r="B170" s="89" t="s">
        <v>3692</v>
      </c>
      <c r="C170" s="89" t="s">
        <v>1276</v>
      </c>
      <c r="D170" s="89">
        <v>2566</v>
      </c>
      <c r="E170" s="89" t="s">
        <v>470</v>
      </c>
      <c r="F170" s="90">
        <v>243162</v>
      </c>
      <c r="G170" s="90" t="s">
        <v>497</v>
      </c>
      <c r="H170" s="90">
        <v>243526</v>
      </c>
      <c r="I170" s="89" t="s">
        <v>1211</v>
      </c>
      <c r="J170" s="89" t="s">
        <v>1210</v>
      </c>
      <c r="K170" s="89" t="s">
        <v>2260</v>
      </c>
      <c r="L170" s="89" t="s">
        <v>5663</v>
      </c>
      <c r="M170" s="89" t="s">
        <v>5664</v>
      </c>
      <c r="N170" s="88" t="s">
        <v>5665</v>
      </c>
      <c r="O170" s="88" t="s">
        <v>3152</v>
      </c>
      <c r="P170" s="91" t="s">
        <v>4836</v>
      </c>
      <c r="Q170" s="88"/>
      <c r="R170" s="89"/>
      <c r="S170" s="89"/>
      <c r="T170" s="89"/>
      <c r="U170" s="89" t="s">
        <v>5865</v>
      </c>
    </row>
    <row r="171" spans="1:21">
      <c r="A171" s="88" t="s">
        <v>3689</v>
      </c>
      <c r="B171" s="89" t="s">
        <v>5866</v>
      </c>
      <c r="C171" s="89" t="s">
        <v>1276</v>
      </c>
      <c r="D171" s="89">
        <v>2566</v>
      </c>
      <c r="E171" s="89" t="s">
        <v>470</v>
      </c>
      <c r="F171" s="90">
        <v>243162</v>
      </c>
      <c r="G171" s="90" t="s">
        <v>497</v>
      </c>
      <c r="H171" s="90">
        <v>243526</v>
      </c>
      <c r="I171" s="89" t="s">
        <v>1211</v>
      </c>
      <c r="J171" s="89" t="s">
        <v>1210</v>
      </c>
      <c r="K171" s="89" t="s">
        <v>2246</v>
      </c>
      <c r="L171" s="89" t="s">
        <v>5663</v>
      </c>
      <c r="M171" s="89" t="s">
        <v>5664</v>
      </c>
      <c r="N171" s="88" t="s">
        <v>5665</v>
      </c>
      <c r="O171" s="88" t="s">
        <v>3152</v>
      </c>
      <c r="P171" s="91" t="s">
        <v>4836</v>
      </c>
      <c r="Q171" s="88"/>
      <c r="R171" s="89"/>
      <c r="S171" s="89"/>
      <c r="T171" s="89"/>
      <c r="U171" s="89" t="s">
        <v>5867</v>
      </c>
    </row>
    <row r="172" spans="1:21">
      <c r="A172" s="88" t="s">
        <v>3680</v>
      </c>
      <c r="B172" s="89" t="s">
        <v>5868</v>
      </c>
      <c r="C172" s="89" t="s">
        <v>1276</v>
      </c>
      <c r="D172" s="89">
        <v>2566</v>
      </c>
      <c r="E172" s="89" t="s">
        <v>470</v>
      </c>
      <c r="F172" s="90">
        <v>243162</v>
      </c>
      <c r="G172" s="90" t="s">
        <v>497</v>
      </c>
      <c r="H172" s="90">
        <v>243526</v>
      </c>
      <c r="I172" s="89" t="s">
        <v>1211</v>
      </c>
      <c r="J172" s="89" t="s">
        <v>1210</v>
      </c>
      <c r="K172" s="89" t="s">
        <v>2289</v>
      </c>
      <c r="L172" s="89" t="s">
        <v>5663</v>
      </c>
      <c r="M172" s="89" t="s">
        <v>5664</v>
      </c>
      <c r="N172" s="88" t="s">
        <v>5665</v>
      </c>
      <c r="O172" s="88" t="s">
        <v>3152</v>
      </c>
      <c r="P172" s="91" t="s">
        <v>4836</v>
      </c>
      <c r="Q172" s="88"/>
      <c r="R172" s="89"/>
      <c r="S172" s="89"/>
      <c r="T172" s="89"/>
      <c r="U172" s="89" t="s">
        <v>5869</v>
      </c>
    </row>
    <row r="173" spans="1:21">
      <c r="A173" s="88" t="s">
        <v>3694</v>
      </c>
      <c r="B173" s="89" t="s">
        <v>3501</v>
      </c>
      <c r="C173" s="89" t="s">
        <v>1276</v>
      </c>
      <c r="D173" s="89">
        <v>2566</v>
      </c>
      <c r="E173" s="89" t="s">
        <v>470</v>
      </c>
      <c r="F173" s="90">
        <v>243162</v>
      </c>
      <c r="G173" s="90" t="s">
        <v>497</v>
      </c>
      <c r="H173" s="90">
        <v>243526</v>
      </c>
      <c r="I173" s="89" t="s">
        <v>1211</v>
      </c>
      <c r="J173" s="89" t="s">
        <v>1210</v>
      </c>
      <c r="K173" s="89" t="s">
        <v>2263</v>
      </c>
      <c r="L173" s="89" t="s">
        <v>5663</v>
      </c>
      <c r="M173" s="89" t="s">
        <v>5664</v>
      </c>
      <c r="N173" s="88" t="s">
        <v>5665</v>
      </c>
      <c r="O173" s="88" t="s">
        <v>3152</v>
      </c>
      <c r="P173" s="91" t="s">
        <v>4836</v>
      </c>
      <c r="Q173" s="88"/>
      <c r="R173" s="89"/>
      <c r="S173" s="89"/>
      <c r="T173" s="89"/>
      <c r="U173" s="89" t="s">
        <v>5870</v>
      </c>
    </row>
    <row r="174" spans="1:21">
      <c r="A174" s="88" t="s">
        <v>3696</v>
      </c>
      <c r="B174" s="89" t="s">
        <v>3697</v>
      </c>
      <c r="C174" s="89" t="s">
        <v>1276</v>
      </c>
      <c r="D174" s="89">
        <v>2566</v>
      </c>
      <c r="E174" s="89" t="s">
        <v>3281</v>
      </c>
      <c r="F174" s="90">
        <v>243344</v>
      </c>
      <c r="G174" s="90" t="s">
        <v>497</v>
      </c>
      <c r="H174" s="90">
        <v>243526</v>
      </c>
      <c r="I174" s="89" t="s">
        <v>5694</v>
      </c>
      <c r="J174" s="89" t="s">
        <v>1208</v>
      </c>
      <c r="K174" s="89" t="s">
        <v>1223</v>
      </c>
      <c r="L174" s="89" t="s">
        <v>5663</v>
      </c>
      <c r="M174" s="89" t="s">
        <v>5664</v>
      </c>
      <c r="N174" s="88" t="s">
        <v>5665</v>
      </c>
      <c r="O174" s="88" t="s">
        <v>5666</v>
      </c>
      <c r="P174" s="91" t="s">
        <v>4832</v>
      </c>
      <c r="Q174" s="88"/>
      <c r="R174" s="89"/>
      <c r="S174" s="89"/>
      <c r="T174" s="89"/>
      <c r="U174" s="89" t="s">
        <v>5871</v>
      </c>
    </row>
    <row r="175" spans="1:21">
      <c r="A175" s="88" t="s">
        <v>3702</v>
      </c>
      <c r="B175" s="89" t="s">
        <v>1663</v>
      </c>
      <c r="C175" s="89" t="s">
        <v>1276</v>
      </c>
      <c r="D175" s="89">
        <v>2566</v>
      </c>
      <c r="E175" s="89" t="s">
        <v>846</v>
      </c>
      <c r="F175" s="90">
        <v>243254</v>
      </c>
      <c r="G175" s="90" t="s">
        <v>3230</v>
      </c>
      <c r="H175" s="90">
        <v>243343</v>
      </c>
      <c r="I175" s="89" t="s">
        <v>1211</v>
      </c>
      <c r="J175" s="89" t="s">
        <v>1210</v>
      </c>
      <c r="K175" s="89" t="s">
        <v>2251</v>
      </c>
      <c r="L175" s="89" t="s">
        <v>5663</v>
      </c>
      <c r="M175" s="89" t="s">
        <v>5664</v>
      </c>
      <c r="N175" s="88" t="s">
        <v>5665</v>
      </c>
      <c r="O175" s="88" t="s">
        <v>3152</v>
      </c>
      <c r="P175" s="91" t="s">
        <v>4836</v>
      </c>
      <c r="Q175" s="88"/>
      <c r="R175" s="89"/>
      <c r="S175" s="89"/>
      <c r="T175" s="89"/>
      <c r="U175" s="89" t="s">
        <v>5872</v>
      </c>
    </row>
    <row r="176" spans="1:21">
      <c r="A176" s="88" t="s">
        <v>3704</v>
      </c>
      <c r="B176" s="89" t="s">
        <v>5873</v>
      </c>
      <c r="C176" s="89" t="s">
        <v>1276</v>
      </c>
      <c r="D176" s="89">
        <v>2566</v>
      </c>
      <c r="E176" s="89" t="s">
        <v>846</v>
      </c>
      <c r="F176" s="90">
        <v>243254</v>
      </c>
      <c r="G176" s="90" t="s">
        <v>497</v>
      </c>
      <c r="H176" s="90">
        <v>243526</v>
      </c>
      <c r="I176" s="89" t="s">
        <v>344</v>
      </c>
      <c r="J176" s="89" t="s">
        <v>1209</v>
      </c>
      <c r="K176" s="89" t="s">
        <v>2310</v>
      </c>
      <c r="L176" s="89" t="s">
        <v>5663</v>
      </c>
      <c r="M176" s="89" t="s">
        <v>5664</v>
      </c>
      <c r="N176" s="88" t="s">
        <v>5665</v>
      </c>
      <c r="O176" s="88" t="s">
        <v>3155</v>
      </c>
      <c r="P176" s="91" t="s">
        <v>4826</v>
      </c>
      <c r="Q176" s="88"/>
      <c r="R176" s="89"/>
      <c r="S176" s="89"/>
      <c r="T176" s="89"/>
      <c r="U176" s="89" t="s">
        <v>5874</v>
      </c>
    </row>
    <row r="177" spans="1:21">
      <c r="A177" s="88" t="s">
        <v>3707</v>
      </c>
      <c r="B177" s="89" t="s">
        <v>3708</v>
      </c>
      <c r="C177" s="89" t="s">
        <v>1276</v>
      </c>
      <c r="D177" s="89">
        <v>2566</v>
      </c>
      <c r="E177" s="89" t="s">
        <v>846</v>
      </c>
      <c r="F177" s="90">
        <v>243254</v>
      </c>
      <c r="G177" s="90" t="s">
        <v>497</v>
      </c>
      <c r="H177" s="90">
        <v>243526</v>
      </c>
      <c r="I177" s="89" t="s">
        <v>1211</v>
      </c>
      <c r="J177" s="89" t="s">
        <v>1210</v>
      </c>
      <c r="K177" s="89" t="s">
        <v>2266</v>
      </c>
      <c r="L177" s="89" t="s">
        <v>5663</v>
      </c>
      <c r="M177" s="89" t="s">
        <v>5664</v>
      </c>
      <c r="N177" s="88" t="s">
        <v>5665</v>
      </c>
      <c r="O177" s="88" t="s">
        <v>3152</v>
      </c>
      <c r="P177" s="91" t="s">
        <v>4836</v>
      </c>
      <c r="Q177" s="88"/>
      <c r="R177" s="89"/>
      <c r="S177" s="89"/>
      <c r="T177" s="89"/>
      <c r="U177" s="89" t="s">
        <v>5875</v>
      </c>
    </row>
    <row r="178" spans="1:21">
      <c r="A178" s="88" t="s">
        <v>3699</v>
      </c>
      <c r="B178" s="89" t="s">
        <v>3700</v>
      </c>
      <c r="C178" s="89" t="s">
        <v>1276</v>
      </c>
      <c r="D178" s="89">
        <v>2566</v>
      </c>
      <c r="E178" s="89" t="s">
        <v>470</v>
      </c>
      <c r="F178" s="90">
        <v>243162</v>
      </c>
      <c r="G178" s="90" t="s">
        <v>497</v>
      </c>
      <c r="H178" s="90">
        <v>243526</v>
      </c>
      <c r="I178" s="89" t="s">
        <v>1211</v>
      </c>
      <c r="J178" s="89" t="s">
        <v>1210</v>
      </c>
      <c r="K178" s="89" t="s">
        <v>2246</v>
      </c>
      <c r="L178" s="89" t="s">
        <v>5663</v>
      </c>
      <c r="M178" s="89" t="s">
        <v>5664</v>
      </c>
      <c r="N178" s="88" t="s">
        <v>5665</v>
      </c>
      <c r="O178" s="88" t="s">
        <v>3152</v>
      </c>
      <c r="P178" s="91" t="s">
        <v>4836</v>
      </c>
      <c r="Q178" s="88"/>
      <c r="R178" s="89"/>
      <c r="S178" s="89"/>
      <c r="T178" s="89"/>
      <c r="U178" s="89" t="s">
        <v>5876</v>
      </c>
    </row>
    <row r="179" spans="1:21">
      <c r="A179" s="88" t="s">
        <v>3710</v>
      </c>
      <c r="B179" s="89" t="s">
        <v>3711</v>
      </c>
      <c r="C179" s="89" t="s">
        <v>1276</v>
      </c>
      <c r="D179" s="89">
        <v>2566</v>
      </c>
      <c r="E179" s="89" t="s">
        <v>3589</v>
      </c>
      <c r="F179" s="90">
        <v>243285</v>
      </c>
      <c r="G179" s="90" t="s">
        <v>497</v>
      </c>
      <c r="H179" s="90">
        <v>243526</v>
      </c>
      <c r="I179" s="89" t="s">
        <v>5694</v>
      </c>
      <c r="J179" s="89" t="s">
        <v>1208</v>
      </c>
      <c r="K179" s="89" t="s">
        <v>1223</v>
      </c>
      <c r="L179" s="89" t="s">
        <v>5663</v>
      </c>
      <c r="M179" s="89" t="s">
        <v>5664</v>
      </c>
      <c r="N179" s="88" t="s">
        <v>5665</v>
      </c>
      <c r="O179" s="88" t="s">
        <v>3210</v>
      </c>
      <c r="P179" s="91" t="s">
        <v>4921</v>
      </c>
      <c r="Q179" s="88"/>
      <c r="R179" s="89"/>
      <c r="S179" s="89"/>
      <c r="T179" s="89"/>
      <c r="U179" s="89" t="s">
        <v>5877</v>
      </c>
    </row>
    <row r="180" spans="1:21">
      <c r="A180" s="88" t="s">
        <v>3713</v>
      </c>
      <c r="B180" s="89" t="s">
        <v>3714</v>
      </c>
      <c r="C180" s="89" t="s">
        <v>1276</v>
      </c>
      <c r="D180" s="89">
        <v>2566</v>
      </c>
      <c r="E180" s="89" t="s">
        <v>470</v>
      </c>
      <c r="F180" s="90">
        <v>243162</v>
      </c>
      <c r="G180" s="90" t="s">
        <v>497</v>
      </c>
      <c r="H180" s="90">
        <v>243526</v>
      </c>
      <c r="I180" s="89" t="s">
        <v>1211</v>
      </c>
      <c r="J180" s="89" t="s">
        <v>1210</v>
      </c>
      <c r="K180" s="89" t="s">
        <v>2251</v>
      </c>
      <c r="L180" s="89" t="s">
        <v>5663</v>
      </c>
      <c r="M180" s="89" t="s">
        <v>5664</v>
      </c>
      <c r="N180" s="88" t="s">
        <v>5665</v>
      </c>
      <c r="O180" s="88" t="s">
        <v>3152</v>
      </c>
      <c r="P180" s="91" t="s">
        <v>4836</v>
      </c>
      <c r="Q180" s="88"/>
      <c r="R180" s="89"/>
      <c r="S180" s="89"/>
      <c r="T180" s="89"/>
      <c r="U180" s="89" t="s">
        <v>5878</v>
      </c>
    </row>
    <row r="181" spans="1:21">
      <c r="A181" s="88" t="s">
        <v>3716</v>
      </c>
      <c r="B181" s="89" t="s">
        <v>3717</v>
      </c>
      <c r="C181" s="89" t="s">
        <v>1276</v>
      </c>
      <c r="D181" s="89">
        <v>2566</v>
      </c>
      <c r="E181" s="89" t="s">
        <v>470</v>
      </c>
      <c r="F181" s="90">
        <v>243162</v>
      </c>
      <c r="G181" s="90" t="s">
        <v>497</v>
      </c>
      <c r="H181" s="90">
        <v>243526</v>
      </c>
      <c r="I181" s="89" t="s">
        <v>1211</v>
      </c>
      <c r="J181" s="89" t="s">
        <v>1210</v>
      </c>
      <c r="K181" s="89" t="s">
        <v>2266</v>
      </c>
      <c r="L181" s="89" t="s">
        <v>5663</v>
      </c>
      <c r="M181" s="89" t="s">
        <v>5664</v>
      </c>
      <c r="N181" s="88" t="s">
        <v>5665</v>
      </c>
      <c r="O181" s="88" t="s">
        <v>3152</v>
      </c>
      <c r="P181" s="91" t="s">
        <v>4836</v>
      </c>
      <c r="Q181" s="88"/>
      <c r="R181" s="89"/>
      <c r="S181" s="89"/>
      <c r="T181" s="89"/>
      <c r="U181" s="89" t="s">
        <v>5879</v>
      </c>
    </row>
    <row r="182" spans="1:21">
      <c r="A182" s="88" t="s">
        <v>3719</v>
      </c>
      <c r="B182" s="89" t="s">
        <v>3720</v>
      </c>
      <c r="C182" s="89" t="s">
        <v>1276</v>
      </c>
      <c r="D182" s="89">
        <v>2566</v>
      </c>
      <c r="E182" s="89" t="s">
        <v>470</v>
      </c>
      <c r="F182" s="90">
        <v>243162</v>
      </c>
      <c r="G182" s="90" t="s">
        <v>497</v>
      </c>
      <c r="H182" s="90">
        <v>243526</v>
      </c>
      <c r="I182" s="89" t="s">
        <v>344</v>
      </c>
      <c r="J182" s="89" t="s">
        <v>1209</v>
      </c>
      <c r="K182" s="89" t="s">
        <v>2874</v>
      </c>
      <c r="L182" s="89" t="s">
        <v>5663</v>
      </c>
      <c r="M182" s="89" t="s">
        <v>5664</v>
      </c>
      <c r="N182" s="88" t="s">
        <v>5665</v>
      </c>
      <c r="O182" s="88" t="s">
        <v>3191</v>
      </c>
      <c r="P182" s="91" t="s">
        <v>4921</v>
      </c>
      <c r="Q182" s="88"/>
      <c r="R182" s="89"/>
      <c r="S182" s="89"/>
      <c r="T182" s="89"/>
      <c r="U182" s="89" t="s">
        <v>5880</v>
      </c>
    </row>
    <row r="183" spans="1:21">
      <c r="A183" s="88" t="s">
        <v>3722</v>
      </c>
      <c r="B183" s="89" t="s">
        <v>5881</v>
      </c>
      <c r="C183" s="89" t="s">
        <v>1276</v>
      </c>
      <c r="D183" s="89">
        <v>2566</v>
      </c>
      <c r="E183" s="89" t="s">
        <v>470</v>
      </c>
      <c r="F183" s="90">
        <v>243162</v>
      </c>
      <c r="G183" s="90" t="s">
        <v>497</v>
      </c>
      <c r="H183" s="90">
        <v>243526</v>
      </c>
      <c r="I183" s="89" t="s">
        <v>1211</v>
      </c>
      <c r="J183" s="89" t="s">
        <v>1210</v>
      </c>
      <c r="K183" s="89" t="s">
        <v>2263</v>
      </c>
      <c r="L183" s="89" t="s">
        <v>5663</v>
      </c>
      <c r="M183" s="89" t="s">
        <v>5664</v>
      </c>
      <c r="N183" s="88" t="s">
        <v>5665</v>
      </c>
      <c r="O183" s="88" t="s">
        <v>3152</v>
      </c>
      <c r="P183" s="91" t="s">
        <v>4836</v>
      </c>
      <c r="Q183" s="88"/>
      <c r="R183" s="89"/>
      <c r="S183" s="89"/>
      <c r="T183" s="89"/>
      <c r="U183" s="89" t="s">
        <v>5882</v>
      </c>
    </row>
    <row r="184" spans="1:21">
      <c r="A184" s="88" t="s">
        <v>3724</v>
      </c>
      <c r="B184" s="89" t="s">
        <v>3725</v>
      </c>
      <c r="C184" s="89" t="s">
        <v>1276</v>
      </c>
      <c r="D184" s="89">
        <v>2566</v>
      </c>
      <c r="E184" s="89" t="s">
        <v>470</v>
      </c>
      <c r="F184" s="90">
        <v>243162</v>
      </c>
      <c r="G184" s="90" t="s">
        <v>497</v>
      </c>
      <c r="H184" s="90">
        <v>243526</v>
      </c>
      <c r="I184" s="89" t="s">
        <v>344</v>
      </c>
      <c r="J184" s="89" t="s">
        <v>1209</v>
      </c>
      <c r="K184" s="89" t="s">
        <v>3726</v>
      </c>
      <c r="L184" s="89" t="s">
        <v>5663</v>
      </c>
      <c r="M184" s="89" t="s">
        <v>5664</v>
      </c>
      <c r="N184" s="88" t="s">
        <v>5665</v>
      </c>
      <c r="O184" s="88" t="s">
        <v>5666</v>
      </c>
      <c r="P184" s="91" t="s">
        <v>4832</v>
      </c>
      <c r="Q184" s="88"/>
      <c r="R184" s="89"/>
      <c r="S184" s="89"/>
      <c r="T184" s="89"/>
      <c r="U184" s="89" t="s">
        <v>5883</v>
      </c>
    </row>
    <row r="185" spans="1:21">
      <c r="A185" s="88" t="s">
        <v>3728</v>
      </c>
      <c r="B185" s="89" t="s">
        <v>3729</v>
      </c>
      <c r="C185" s="89" t="s">
        <v>1276</v>
      </c>
      <c r="D185" s="89">
        <v>2566</v>
      </c>
      <c r="E185" s="89" t="s">
        <v>470</v>
      </c>
      <c r="F185" s="90">
        <v>243162</v>
      </c>
      <c r="G185" s="90" t="s">
        <v>497</v>
      </c>
      <c r="H185" s="90">
        <v>243526</v>
      </c>
      <c r="I185" s="89" t="s">
        <v>344</v>
      </c>
      <c r="J185" s="89" t="s">
        <v>1209</v>
      </c>
      <c r="K185" s="89" t="s">
        <v>2342</v>
      </c>
      <c r="L185" s="89" t="s">
        <v>5663</v>
      </c>
      <c r="M185" s="89" t="s">
        <v>5664</v>
      </c>
      <c r="N185" s="88" t="s">
        <v>5665</v>
      </c>
      <c r="O185" s="88" t="s">
        <v>5666</v>
      </c>
      <c r="P185" s="91" t="s">
        <v>4832</v>
      </c>
      <c r="Q185" s="88"/>
      <c r="R185" s="89"/>
      <c r="S185" s="89"/>
      <c r="T185" s="89"/>
      <c r="U185" s="89" t="s">
        <v>5884</v>
      </c>
    </row>
    <row r="186" spans="1:21">
      <c r="A186" s="88" t="s">
        <v>3731</v>
      </c>
      <c r="B186" s="89" t="s">
        <v>3732</v>
      </c>
      <c r="C186" s="89" t="s">
        <v>1276</v>
      </c>
      <c r="D186" s="89">
        <v>2566</v>
      </c>
      <c r="E186" s="89" t="s">
        <v>470</v>
      </c>
      <c r="F186" s="90">
        <v>243162</v>
      </c>
      <c r="G186" s="90" t="s">
        <v>497</v>
      </c>
      <c r="H186" s="90">
        <v>243526</v>
      </c>
      <c r="I186" s="89" t="s">
        <v>1211</v>
      </c>
      <c r="J186" s="89" t="s">
        <v>1210</v>
      </c>
      <c r="K186" s="89" t="s">
        <v>1221</v>
      </c>
      <c r="L186" s="89" t="s">
        <v>5663</v>
      </c>
      <c r="M186" s="89" t="s">
        <v>5664</v>
      </c>
      <c r="N186" s="88" t="s">
        <v>5665</v>
      </c>
      <c r="O186" s="88" t="s">
        <v>3152</v>
      </c>
      <c r="P186" s="91" t="s">
        <v>4836</v>
      </c>
      <c r="Q186" s="88"/>
      <c r="R186" s="89"/>
      <c r="S186" s="89"/>
      <c r="T186" s="89"/>
      <c r="U186" s="89" t="s">
        <v>5885</v>
      </c>
    </row>
    <row r="187" spans="1:21">
      <c r="A187" s="88" t="s">
        <v>3734</v>
      </c>
      <c r="B187" s="89" t="s">
        <v>3374</v>
      </c>
      <c r="C187" s="89" t="s">
        <v>1276</v>
      </c>
      <c r="D187" s="89">
        <v>2566</v>
      </c>
      <c r="E187" s="89" t="s">
        <v>470</v>
      </c>
      <c r="F187" s="90">
        <v>243162</v>
      </c>
      <c r="G187" s="90" t="s">
        <v>497</v>
      </c>
      <c r="H187" s="90">
        <v>243526</v>
      </c>
      <c r="I187" s="89" t="s">
        <v>1211</v>
      </c>
      <c r="J187" s="89" t="s">
        <v>1210</v>
      </c>
      <c r="K187" s="89" t="s">
        <v>2236</v>
      </c>
      <c r="L187" s="89" t="s">
        <v>5663</v>
      </c>
      <c r="M187" s="89" t="s">
        <v>5664</v>
      </c>
      <c r="N187" s="88" t="s">
        <v>5665</v>
      </c>
      <c r="O187" s="88" t="s">
        <v>3152</v>
      </c>
      <c r="P187" s="91" t="s">
        <v>4836</v>
      </c>
      <c r="Q187" s="88"/>
      <c r="R187" s="89"/>
      <c r="S187" s="89"/>
      <c r="T187" s="89"/>
      <c r="U187" s="89" t="s">
        <v>5886</v>
      </c>
    </row>
    <row r="188" spans="1:21">
      <c r="A188" s="88" t="s">
        <v>3736</v>
      </c>
      <c r="B188" s="89" t="s">
        <v>2731</v>
      </c>
      <c r="C188" s="89" t="s">
        <v>1276</v>
      </c>
      <c r="D188" s="89">
        <v>2566</v>
      </c>
      <c r="E188" s="89" t="s">
        <v>470</v>
      </c>
      <c r="F188" s="90">
        <v>243162</v>
      </c>
      <c r="G188" s="90" t="s">
        <v>497</v>
      </c>
      <c r="H188" s="90">
        <v>243526</v>
      </c>
      <c r="I188" s="89" t="s">
        <v>344</v>
      </c>
      <c r="J188" s="89" t="s">
        <v>1209</v>
      </c>
      <c r="K188" s="89" t="s">
        <v>2351</v>
      </c>
      <c r="L188" s="89" t="s">
        <v>5663</v>
      </c>
      <c r="M188" s="89" t="s">
        <v>5664</v>
      </c>
      <c r="N188" s="88" t="s">
        <v>5665</v>
      </c>
      <c r="O188" s="88" t="s">
        <v>3191</v>
      </c>
      <c r="P188" s="91" t="s">
        <v>4921</v>
      </c>
      <c r="Q188" s="88"/>
      <c r="R188" s="89"/>
      <c r="S188" s="89"/>
      <c r="T188" s="89"/>
      <c r="U188" s="89" t="s">
        <v>5887</v>
      </c>
    </row>
    <row r="189" spans="1:21">
      <c r="A189" s="88" t="s">
        <v>3738</v>
      </c>
      <c r="B189" s="89" t="s">
        <v>3739</v>
      </c>
      <c r="C189" s="89" t="s">
        <v>1276</v>
      </c>
      <c r="D189" s="89">
        <v>2566</v>
      </c>
      <c r="E189" s="89" t="s">
        <v>470</v>
      </c>
      <c r="F189" s="90">
        <v>243162</v>
      </c>
      <c r="G189" s="90" t="s">
        <v>497</v>
      </c>
      <c r="H189" s="90">
        <v>243526</v>
      </c>
      <c r="I189" s="89" t="s">
        <v>1211</v>
      </c>
      <c r="J189" s="89" t="s">
        <v>1210</v>
      </c>
      <c r="K189" s="89" t="s">
        <v>2236</v>
      </c>
      <c r="L189" s="89" t="s">
        <v>5663</v>
      </c>
      <c r="M189" s="89" t="s">
        <v>5664</v>
      </c>
      <c r="N189" s="88" t="s">
        <v>5665</v>
      </c>
      <c r="O189" s="88" t="s">
        <v>3152</v>
      </c>
      <c r="P189" s="91" t="s">
        <v>4836</v>
      </c>
      <c r="Q189" s="88"/>
      <c r="R189" s="89"/>
      <c r="S189" s="89"/>
      <c r="T189" s="89"/>
      <c r="U189" s="89" t="s">
        <v>5888</v>
      </c>
    </row>
    <row r="190" spans="1:21">
      <c r="A190" s="88" t="s">
        <v>4692</v>
      </c>
      <c r="B190" s="89" t="s">
        <v>4693</v>
      </c>
      <c r="C190" s="89" t="s">
        <v>1276</v>
      </c>
      <c r="D190" s="89">
        <v>2566</v>
      </c>
      <c r="E190" s="89" t="s">
        <v>3281</v>
      </c>
      <c r="F190" s="90">
        <v>243344</v>
      </c>
      <c r="G190" s="90" t="s">
        <v>497</v>
      </c>
      <c r="H190" s="90">
        <v>243526</v>
      </c>
      <c r="I190" s="89" t="s">
        <v>344</v>
      </c>
      <c r="J190" s="89" t="s">
        <v>1209</v>
      </c>
      <c r="K190" s="89" t="s">
        <v>2391</v>
      </c>
      <c r="L190" s="89" t="s">
        <v>5663</v>
      </c>
      <c r="M190" s="89" t="s">
        <v>5664</v>
      </c>
      <c r="N190" s="88" t="s">
        <v>5665</v>
      </c>
      <c r="O190" s="88" t="s">
        <v>5666</v>
      </c>
      <c r="P190" s="91" t="s">
        <v>4832</v>
      </c>
      <c r="Q190" s="88"/>
      <c r="R190" s="89"/>
      <c r="S190" s="89"/>
      <c r="T190" s="89"/>
      <c r="U190" s="89" t="s">
        <v>5889</v>
      </c>
    </row>
    <row r="191" spans="1:21">
      <c r="A191" s="88" t="s">
        <v>4695</v>
      </c>
      <c r="B191" s="89" t="s">
        <v>4696</v>
      </c>
      <c r="C191" s="89" t="s">
        <v>1276</v>
      </c>
      <c r="D191" s="89">
        <v>2566</v>
      </c>
      <c r="E191" s="89" t="s">
        <v>3328</v>
      </c>
      <c r="F191" s="90">
        <v>243435</v>
      </c>
      <c r="G191" s="90" t="s">
        <v>497</v>
      </c>
      <c r="H191" s="90">
        <v>243526</v>
      </c>
      <c r="I191" s="89" t="s">
        <v>344</v>
      </c>
      <c r="J191" s="89" t="s">
        <v>1209</v>
      </c>
      <c r="K191" s="89" t="s">
        <v>4697</v>
      </c>
      <c r="L191" s="89" t="s">
        <v>5663</v>
      </c>
      <c r="M191" s="89" t="s">
        <v>5664</v>
      </c>
      <c r="N191" s="88" t="s">
        <v>5665</v>
      </c>
      <c r="O191" s="88" t="s">
        <v>3191</v>
      </c>
      <c r="P191" s="91" t="s">
        <v>4921</v>
      </c>
      <c r="Q191" s="88"/>
      <c r="R191" s="89"/>
      <c r="S191" s="89"/>
      <c r="T191" s="89"/>
      <c r="U191" s="89" t="s">
        <v>5890</v>
      </c>
    </row>
    <row r="192" spans="1:21">
      <c r="A192" s="88" t="s">
        <v>4699</v>
      </c>
      <c r="B192" s="89" t="s">
        <v>4700</v>
      </c>
      <c r="C192" s="89" t="s">
        <v>1276</v>
      </c>
      <c r="D192" s="89">
        <v>2566</v>
      </c>
      <c r="E192" s="89" t="s">
        <v>470</v>
      </c>
      <c r="F192" s="90">
        <v>243162</v>
      </c>
      <c r="G192" s="90" t="s">
        <v>497</v>
      </c>
      <c r="H192" s="90">
        <v>243526</v>
      </c>
      <c r="I192" s="89" t="s">
        <v>344</v>
      </c>
      <c r="J192" s="89" t="s">
        <v>1209</v>
      </c>
      <c r="K192" s="89" t="s">
        <v>2329</v>
      </c>
      <c r="L192" s="89" t="s">
        <v>5663</v>
      </c>
      <c r="M192" s="89" t="s">
        <v>5664</v>
      </c>
      <c r="N192" s="88" t="s">
        <v>5665</v>
      </c>
      <c r="O192" s="88" t="s">
        <v>3191</v>
      </c>
      <c r="P192" s="91" t="s">
        <v>4921</v>
      </c>
      <c r="Q192" s="88"/>
      <c r="R192" s="89"/>
      <c r="S192" s="89"/>
      <c r="T192" s="89"/>
      <c r="U192" s="89" t="s">
        <v>5891</v>
      </c>
    </row>
    <row r="193" spans="1:21">
      <c r="A193" s="88" t="s">
        <v>4702</v>
      </c>
      <c r="B193" s="89" t="s">
        <v>4703</v>
      </c>
      <c r="C193" s="89" t="s">
        <v>1276</v>
      </c>
      <c r="D193" s="89">
        <v>2566</v>
      </c>
      <c r="E193" s="89" t="s">
        <v>3328</v>
      </c>
      <c r="F193" s="90">
        <v>243435</v>
      </c>
      <c r="G193" s="90" t="s">
        <v>497</v>
      </c>
      <c r="H193" s="90">
        <v>243526</v>
      </c>
      <c r="I193" s="89" t="s">
        <v>1211</v>
      </c>
      <c r="J193" s="89" t="s">
        <v>1210</v>
      </c>
      <c r="K193" s="89" t="s">
        <v>1270</v>
      </c>
      <c r="L193" s="89" t="s">
        <v>5663</v>
      </c>
      <c r="M193" s="89" t="s">
        <v>5664</v>
      </c>
      <c r="N193" s="88" t="s">
        <v>5665</v>
      </c>
      <c r="O193" s="88" t="s">
        <v>3191</v>
      </c>
      <c r="P193" s="91" t="s">
        <v>4921</v>
      </c>
      <c r="Q193" s="88"/>
      <c r="R193" s="89"/>
      <c r="S193" s="89"/>
      <c r="T193" s="89"/>
      <c r="U193" s="89" t="s">
        <v>5892</v>
      </c>
    </row>
    <row r="194" spans="1:21">
      <c r="A194" s="88" t="s">
        <v>4705</v>
      </c>
      <c r="B194" s="89" t="s">
        <v>4706</v>
      </c>
      <c r="C194" s="89" t="s">
        <v>1276</v>
      </c>
      <c r="D194" s="89">
        <v>2566</v>
      </c>
      <c r="E194" s="89" t="s">
        <v>3986</v>
      </c>
      <c r="F194" s="90">
        <v>243374</v>
      </c>
      <c r="G194" s="90" t="s">
        <v>497</v>
      </c>
      <c r="H194" s="90">
        <v>243526</v>
      </c>
      <c r="I194" s="89" t="s">
        <v>344</v>
      </c>
      <c r="J194" s="89" t="s">
        <v>1209</v>
      </c>
      <c r="K194" s="89" t="s">
        <v>2334</v>
      </c>
      <c r="L194" s="89" t="s">
        <v>5663</v>
      </c>
      <c r="M194" s="89" t="s">
        <v>5664</v>
      </c>
      <c r="N194" s="88" t="s">
        <v>5665</v>
      </c>
      <c r="O194" s="88" t="s">
        <v>3222</v>
      </c>
      <c r="P194" s="91" t="s">
        <v>4826</v>
      </c>
      <c r="Q194" s="88"/>
      <c r="R194" s="89"/>
      <c r="S194" s="89"/>
      <c r="T194" s="89"/>
      <c r="U194" s="89" t="s">
        <v>5893</v>
      </c>
    </row>
    <row r="195" spans="1:21">
      <c r="A195" s="88" t="s">
        <v>4719</v>
      </c>
      <c r="B195" s="89" t="s">
        <v>4720</v>
      </c>
      <c r="C195" s="89" t="s">
        <v>1276</v>
      </c>
      <c r="D195" s="89">
        <v>2566</v>
      </c>
      <c r="E195" s="89" t="s">
        <v>3281</v>
      </c>
      <c r="F195" s="90">
        <v>243344</v>
      </c>
      <c r="G195" s="90" t="s">
        <v>497</v>
      </c>
      <c r="H195" s="90">
        <v>243526</v>
      </c>
      <c r="I195" s="89" t="s">
        <v>1211</v>
      </c>
      <c r="J195" s="89" t="s">
        <v>1210</v>
      </c>
      <c r="K195" s="89" t="s">
        <v>1270</v>
      </c>
      <c r="L195" s="89" t="s">
        <v>5663</v>
      </c>
      <c r="M195" s="89" t="s">
        <v>5664</v>
      </c>
      <c r="N195" s="88" t="s">
        <v>5665</v>
      </c>
      <c r="O195" s="88" t="s">
        <v>5666</v>
      </c>
      <c r="P195" s="91" t="s">
        <v>4832</v>
      </c>
      <c r="Q195" s="88"/>
      <c r="R195" s="89"/>
      <c r="S195" s="89"/>
      <c r="T195" s="89"/>
      <c r="U195" s="89" t="s">
        <v>5894</v>
      </c>
    </row>
    <row r="196" spans="1:21">
      <c r="A196" s="88" t="s">
        <v>4708</v>
      </c>
      <c r="B196" s="89" t="s">
        <v>4709</v>
      </c>
      <c r="C196" s="89" t="s">
        <v>1276</v>
      </c>
      <c r="D196" s="89">
        <v>2566</v>
      </c>
      <c r="E196" s="89" t="s">
        <v>3281</v>
      </c>
      <c r="F196" s="90">
        <v>243344</v>
      </c>
      <c r="G196" s="90" t="s">
        <v>3328</v>
      </c>
      <c r="H196" s="90">
        <v>243465</v>
      </c>
      <c r="I196" s="89" t="s">
        <v>344</v>
      </c>
      <c r="J196" s="89" t="s">
        <v>1209</v>
      </c>
      <c r="K196" s="89" t="s">
        <v>2334</v>
      </c>
      <c r="L196" s="89" t="s">
        <v>5663</v>
      </c>
      <c r="M196" s="89" t="s">
        <v>5664</v>
      </c>
      <c r="N196" s="88" t="s">
        <v>5665</v>
      </c>
      <c r="O196" s="88" t="s">
        <v>5695</v>
      </c>
      <c r="P196" s="91" t="s">
        <v>4826</v>
      </c>
      <c r="Q196" s="88"/>
      <c r="R196" s="89"/>
      <c r="S196" s="89"/>
      <c r="T196" s="89"/>
      <c r="U196" s="89" t="s">
        <v>5895</v>
      </c>
    </row>
    <row r="197" spans="1:21">
      <c r="A197" s="88" t="s">
        <v>4725</v>
      </c>
      <c r="B197" s="89" t="s">
        <v>4726</v>
      </c>
      <c r="C197" s="89" t="s">
        <v>1276</v>
      </c>
      <c r="D197" s="89">
        <v>2566</v>
      </c>
      <c r="E197" s="89" t="s">
        <v>3328</v>
      </c>
      <c r="F197" s="90">
        <v>243435</v>
      </c>
      <c r="G197" s="90" t="s">
        <v>497</v>
      </c>
      <c r="H197" s="90">
        <v>243526</v>
      </c>
      <c r="I197" s="89" t="s">
        <v>344</v>
      </c>
      <c r="J197" s="89" t="s">
        <v>1209</v>
      </c>
      <c r="K197" s="89" t="s">
        <v>2459</v>
      </c>
      <c r="L197" s="89" t="s">
        <v>5663</v>
      </c>
      <c r="M197" s="89" t="s">
        <v>5664</v>
      </c>
      <c r="N197" s="88" t="s">
        <v>5665</v>
      </c>
      <c r="O197" s="88" t="s">
        <v>3155</v>
      </c>
      <c r="P197" s="91" t="s">
        <v>4826</v>
      </c>
      <c r="Q197" s="88"/>
      <c r="R197" s="89"/>
      <c r="S197" s="89"/>
      <c r="T197" s="89"/>
      <c r="U197" s="89" t="s">
        <v>5896</v>
      </c>
    </row>
    <row r="198" spans="1:21">
      <c r="A198" s="88" t="s">
        <v>4722</v>
      </c>
      <c r="B198" s="89" t="s">
        <v>4723</v>
      </c>
      <c r="C198" s="89" t="s">
        <v>1276</v>
      </c>
      <c r="D198" s="89">
        <v>2566</v>
      </c>
      <c r="E198" s="89" t="s">
        <v>3281</v>
      </c>
      <c r="F198" s="90">
        <v>243344</v>
      </c>
      <c r="G198" s="90" t="s">
        <v>497</v>
      </c>
      <c r="H198" s="90">
        <v>243526</v>
      </c>
      <c r="I198" s="89" t="s">
        <v>1211</v>
      </c>
      <c r="J198" s="89" t="s">
        <v>1210</v>
      </c>
      <c r="K198" s="89" t="s">
        <v>1270</v>
      </c>
      <c r="L198" s="89" t="s">
        <v>5663</v>
      </c>
      <c r="M198" s="89" t="s">
        <v>5664</v>
      </c>
      <c r="N198" s="88" t="s">
        <v>5665</v>
      </c>
      <c r="O198" s="88" t="s">
        <v>5666</v>
      </c>
      <c r="P198" s="91" t="s">
        <v>4832</v>
      </c>
      <c r="Q198" s="88"/>
      <c r="R198" s="89"/>
      <c r="S198" s="89"/>
      <c r="T198" s="89"/>
      <c r="U198" s="89" t="s">
        <v>5897</v>
      </c>
    </row>
    <row r="199" spans="1:21">
      <c r="A199" s="88" t="s">
        <v>4728</v>
      </c>
      <c r="B199" s="89" t="s">
        <v>4729</v>
      </c>
      <c r="C199" s="89" t="s">
        <v>1276</v>
      </c>
      <c r="D199" s="89">
        <v>2566</v>
      </c>
      <c r="E199" s="89" t="s">
        <v>3328</v>
      </c>
      <c r="F199" s="90">
        <v>243435</v>
      </c>
      <c r="G199" s="90" t="s">
        <v>497</v>
      </c>
      <c r="H199" s="90">
        <v>243526</v>
      </c>
      <c r="I199" s="89" t="s">
        <v>344</v>
      </c>
      <c r="J199" s="89" t="s">
        <v>1209</v>
      </c>
      <c r="K199" s="89" t="s">
        <v>4730</v>
      </c>
      <c r="L199" s="89" t="s">
        <v>5663</v>
      </c>
      <c r="M199" s="89" t="s">
        <v>5664</v>
      </c>
      <c r="N199" s="88" t="s">
        <v>5665</v>
      </c>
      <c r="O199" s="88" t="s">
        <v>3191</v>
      </c>
      <c r="P199" s="91" t="s">
        <v>4921</v>
      </c>
      <c r="Q199" s="88"/>
      <c r="R199" s="89"/>
      <c r="S199" s="89"/>
      <c r="T199" s="89"/>
      <c r="U199" s="89" t="s">
        <v>5898</v>
      </c>
    </row>
    <row r="200" spans="1:21">
      <c r="A200" s="88" t="s">
        <v>4711</v>
      </c>
      <c r="B200" s="89" t="s">
        <v>4712</v>
      </c>
      <c r="C200" s="89" t="s">
        <v>1276</v>
      </c>
      <c r="D200" s="89">
        <v>2566</v>
      </c>
      <c r="E200" s="89" t="s">
        <v>3230</v>
      </c>
      <c r="F200" s="90">
        <v>243313</v>
      </c>
      <c r="G200" s="90" t="s">
        <v>497</v>
      </c>
      <c r="H200" s="90">
        <v>243526</v>
      </c>
      <c r="I200" s="89" t="s">
        <v>344</v>
      </c>
      <c r="J200" s="89" t="s">
        <v>1209</v>
      </c>
      <c r="K200" s="89" t="s">
        <v>4713</v>
      </c>
      <c r="L200" s="89" t="s">
        <v>5663</v>
      </c>
      <c r="M200" s="89" t="s">
        <v>5664</v>
      </c>
      <c r="N200" s="88" t="s">
        <v>5665</v>
      </c>
      <c r="O200" s="88" t="s">
        <v>5695</v>
      </c>
      <c r="P200" s="91" t="s">
        <v>4826</v>
      </c>
      <c r="Q200" s="88"/>
      <c r="R200" s="89"/>
      <c r="S200" s="89"/>
      <c r="T200" s="89"/>
      <c r="U200" s="89" t="s">
        <v>5899</v>
      </c>
    </row>
    <row r="201" spans="1:21">
      <c r="A201" s="88" t="s">
        <v>4715</v>
      </c>
      <c r="B201" s="89" t="s">
        <v>4716</v>
      </c>
      <c r="C201" s="89" t="s">
        <v>1276</v>
      </c>
      <c r="D201" s="89">
        <v>2566</v>
      </c>
      <c r="E201" s="89" t="s">
        <v>497</v>
      </c>
      <c r="F201" s="90">
        <v>243497</v>
      </c>
      <c r="G201" s="90" t="s">
        <v>497</v>
      </c>
      <c r="H201" s="90">
        <v>243526</v>
      </c>
      <c r="I201" s="89" t="s">
        <v>344</v>
      </c>
      <c r="J201" s="89" t="s">
        <v>1209</v>
      </c>
      <c r="K201" s="89" t="s">
        <v>4717</v>
      </c>
      <c r="L201" s="89" t="s">
        <v>5663</v>
      </c>
      <c r="M201" s="89" t="s">
        <v>5664</v>
      </c>
      <c r="N201" s="88" t="s">
        <v>5665</v>
      </c>
      <c r="O201" s="88" t="s">
        <v>3191</v>
      </c>
      <c r="P201" s="91" t="s">
        <v>4921</v>
      </c>
      <c r="Q201" s="88"/>
      <c r="R201" s="89"/>
      <c r="S201" s="89"/>
      <c r="T201" s="89"/>
      <c r="U201" s="89" t="s">
        <v>5900</v>
      </c>
    </row>
    <row r="202" spans="1:21">
      <c r="A202" s="88" t="s">
        <v>4732</v>
      </c>
      <c r="B202" s="89" t="s">
        <v>4733</v>
      </c>
      <c r="C202" s="89" t="s">
        <v>1276</v>
      </c>
      <c r="D202" s="89">
        <v>2566</v>
      </c>
      <c r="E202" s="89" t="s">
        <v>833</v>
      </c>
      <c r="F202" s="90">
        <v>243405</v>
      </c>
      <c r="G202" s="90" t="s">
        <v>497</v>
      </c>
      <c r="H202" s="90">
        <v>243526</v>
      </c>
      <c r="I202" s="89" t="s">
        <v>344</v>
      </c>
      <c r="J202" s="89" t="s">
        <v>1209</v>
      </c>
      <c r="K202" s="89" t="s">
        <v>2464</v>
      </c>
      <c r="L202" s="89" t="s">
        <v>5663</v>
      </c>
      <c r="M202" s="89" t="s">
        <v>5664</v>
      </c>
      <c r="N202" s="88" t="s">
        <v>5665</v>
      </c>
      <c r="O202" s="88" t="s">
        <v>5695</v>
      </c>
      <c r="P202" s="91" t="s">
        <v>4826</v>
      </c>
      <c r="Q202" s="88"/>
      <c r="R202" s="89"/>
      <c r="S202" s="89"/>
      <c r="T202" s="89"/>
      <c r="U202" s="89" t="s">
        <v>5901</v>
      </c>
    </row>
    <row r="203" spans="1:21">
      <c r="A203" s="88" t="s">
        <v>4738</v>
      </c>
      <c r="B203" s="89" t="s">
        <v>4739</v>
      </c>
      <c r="C203" s="89" t="s">
        <v>1276</v>
      </c>
      <c r="D203" s="89">
        <v>2566</v>
      </c>
      <c r="E203" s="89" t="s">
        <v>3281</v>
      </c>
      <c r="F203" s="90">
        <v>243344</v>
      </c>
      <c r="G203" s="90" t="s">
        <v>497</v>
      </c>
      <c r="H203" s="90">
        <v>243526</v>
      </c>
      <c r="I203" s="89" t="s">
        <v>1211</v>
      </c>
      <c r="J203" s="89" t="s">
        <v>1210</v>
      </c>
      <c r="K203" s="89" t="s">
        <v>1270</v>
      </c>
      <c r="L203" s="89" t="s">
        <v>5663</v>
      </c>
      <c r="M203" s="89" t="s">
        <v>5664</v>
      </c>
      <c r="N203" s="88" t="s">
        <v>5665</v>
      </c>
      <c r="O203" s="88" t="s">
        <v>5666</v>
      </c>
      <c r="P203" s="91" t="s">
        <v>4832</v>
      </c>
      <c r="Q203" s="88"/>
      <c r="R203" s="89"/>
      <c r="S203" s="89"/>
      <c r="T203" s="89"/>
      <c r="U203" s="89" t="s">
        <v>5902</v>
      </c>
    </row>
    <row r="204" spans="1:21">
      <c r="A204" s="88" t="s">
        <v>4735</v>
      </c>
      <c r="B204" s="89" t="s">
        <v>4736</v>
      </c>
      <c r="C204" s="89" t="s">
        <v>1276</v>
      </c>
      <c r="D204" s="89">
        <v>2566</v>
      </c>
      <c r="E204" s="89" t="s">
        <v>3281</v>
      </c>
      <c r="F204" s="90">
        <v>243344</v>
      </c>
      <c r="G204" s="90" t="s">
        <v>497</v>
      </c>
      <c r="H204" s="90">
        <v>243526</v>
      </c>
      <c r="I204" s="89" t="s">
        <v>1211</v>
      </c>
      <c r="J204" s="89" t="s">
        <v>1210</v>
      </c>
      <c r="K204" s="89" t="s">
        <v>1270</v>
      </c>
      <c r="L204" s="89" t="s">
        <v>5663</v>
      </c>
      <c r="M204" s="89" t="s">
        <v>5664</v>
      </c>
      <c r="N204" s="88" t="s">
        <v>5665</v>
      </c>
      <c r="O204" s="88" t="s">
        <v>5666</v>
      </c>
      <c r="P204" s="91" t="s">
        <v>4832</v>
      </c>
      <c r="Q204" s="88"/>
      <c r="R204" s="89"/>
      <c r="S204" s="89"/>
      <c r="T204" s="89"/>
      <c r="U204" s="89" t="s">
        <v>5903</v>
      </c>
    </row>
    <row r="205" spans="1:21">
      <c r="A205" s="88" t="s">
        <v>4741</v>
      </c>
      <c r="B205" s="89" t="s">
        <v>4742</v>
      </c>
      <c r="C205" s="89" t="s">
        <v>1276</v>
      </c>
      <c r="D205" s="89">
        <v>2566</v>
      </c>
      <c r="E205" s="89" t="s">
        <v>3281</v>
      </c>
      <c r="F205" s="90">
        <v>243344</v>
      </c>
      <c r="G205" s="90" t="s">
        <v>497</v>
      </c>
      <c r="H205" s="90">
        <v>243526</v>
      </c>
      <c r="I205" s="89" t="s">
        <v>1211</v>
      </c>
      <c r="J205" s="89" t="s">
        <v>1210</v>
      </c>
      <c r="K205" s="89" t="s">
        <v>1270</v>
      </c>
      <c r="L205" s="89" t="s">
        <v>5663</v>
      </c>
      <c r="M205" s="89" t="s">
        <v>5664</v>
      </c>
      <c r="N205" s="88" t="s">
        <v>5665</v>
      </c>
      <c r="O205" s="88" t="s">
        <v>5666</v>
      </c>
      <c r="P205" s="91" t="s">
        <v>4832</v>
      </c>
      <c r="Q205" s="88"/>
      <c r="R205" s="89"/>
      <c r="S205" s="89"/>
      <c r="T205" s="89"/>
      <c r="U205" s="89" t="s">
        <v>5904</v>
      </c>
    </row>
    <row r="206" spans="1:21">
      <c r="A206" s="88" t="s">
        <v>4747</v>
      </c>
      <c r="B206" s="89" t="s">
        <v>4748</v>
      </c>
      <c r="C206" s="89" t="s">
        <v>1276</v>
      </c>
      <c r="D206" s="89">
        <v>2566</v>
      </c>
      <c r="E206" s="89" t="s">
        <v>3281</v>
      </c>
      <c r="F206" s="90">
        <v>243344</v>
      </c>
      <c r="G206" s="90" t="s">
        <v>497</v>
      </c>
      <c r="H206" s="90">
        <v>243526</v>
      </c>
      <c r="I206" s="89" t="s">
        <v>344</v>
      </c>
      <c r="J206" s="89" t="s">
        <v>1209</v>
      </c>
      <c r="K206" s="89" t="s">
        <v>2735</v>
      </c>
      <c r="L206" s="89" t="s">
        <v>5663</v>
      </c>
      <c r="M206" s="89" t="s">
        <v>5664</v>
      </c>
      <c r="N206" s="88" t="s">
        <v>5665</v>
      </c>
      <c r="O206" s="88" t="s">
        <v>3191</v>
      </c>
      <c r="P206" s="91" t="s">
        <v>4921</v>
      </c>
      <c r="Q206" s="88"/>
      <c r="R206" s="89"/>
      <c r="S206" s="89"/>
      <c r="T206" s="89"/>
      <c r="U206" s="89" t="s">
        <v>5905</v>
      </c>
    </row>
    <row r="207" spans="1:21">
      <c r="A207" s="88" t="s">
        <v>4744</v>
      </c>
      <c r="B207" s="89" t="s">
        <v>4745</v>
      </c>
      <c r="C207" s="89" t="s">
        <v>1276</v>
      </c>
      <c r="D207" s="89">
        <v>2566</v>
      </c>
      <c r="E207" s="89" t="s">
        <v>2506</v>
      </c>
      <c r="F207" s="90">
        <v>243466</v>
      </c>
      <c r="G207" s="90" t="s">
        <v>497</v>
      </c>
      <c r="H207" s="90">
        <v>243526</v>
      </c>
      <c r="I207" s="89" t="s">
        <v>344</v>
      </c>
      <c r="J207" s="89" t="s">
        <v>1209</v>
      </c>
      <c r="K207" s="89" t="s">
        <v>2394</v>
      </c>
      <c r="L207" s="89" t="s">
        <v>5663</v>
      </c>
      <c r="M207" s="89" t="s">
        <v>5664</v>
      </c>
      <c r="N207" s="88" t="s">
        <v>5665</v>
      </c>
      <c r="O207" s="88" t="s">
        <v>3191</v>
      </c>
      <c r="P207" s="91" t="s">
        <v>4921</v>
      </c>
      <c r="Q207" s="88"/>
      <c r="R207" s="89"/>
      <c r="S207" s="89"/>
      <c r="T207" s="89"/>
      <c r="U207" s="89" t="s">
        <v>5906</v>
      </c>
    </row>
    <row r="208" spans="1:21">
      <c r="A208" s="88" t="s">
        <v>4750</v>
      </c>
      <c r="B208" s="89" t="s">
        <v>4751</v>
      </c>
      <c r="C208" s="89" t="s">
        <v>1276</v>
      </c>
      <c r="D208" s="89">
        <v>2566</v>
      </c>
      <c r="E208" s="89" t="s">
        <v>2506</v>
      </c>
      <c r="F208" s="90">
        <v>243466</v>
      </c>
      <c r="G208" s="90" t="s">
        <v>497</v>
      </c>
      <c r="H208" s="90">
        <v>243526</v>
      </c>
      <c r="I208" s="89" t="s">
        <v>344</v>
      </c>
      <c r="J208" s="89" t="s">
        <v>1209</v>
      </c>
      <c r="K208" s="89" t="s">
        <v>2532</v>
      </c>
      <c r="L208" s="89" t="s">
        <v>5663</v>
      </c>
      <c r="M208" s="89" t="s">
        <v>5664</v>
      </c>
      <c r="N208" s="88" t="s">
        <v>5665</v>
      </c>
      <c r="O208" s="88" t="s">
        <v>5666</v>
      </c>
      <c r="P208" s="91" t="s">
        <v>4832</v>
      </c>
      <c r="Q208" s="88"/>
      <c r="R208" s="89"/>
      <c r="S208" s="89"/>
      <c r="T208" s="89"/>
      <c r="U208" s="89" t="s">
        <v>5907</v>
      </c>
    </row>
    <row r="209" spans="1:21">
      <c r="A209" s="88" t="s">
        <v>4753</v>
      </c>
      <c r="B209" s="89" t="s">
        <v>4754</v>
      </c>
      <c r="C209" s="89" t="s">
        <v>1276</v>
      </c>
      <c r="D209" s="89">
        <v>2566</v>
      </c>
      <c r="E209" s="89" t="s">
        <v>497</v>
      </c>
      <c r="F209" s="90">
        <v>243497</v>
      </c>
      <c r="G209" s="90" t="s">
        <v>497</v>
      </c>
      <c r="H209" s="90">
        <v>243526</v>
      </c>
      <c r="I209" s="89" t="s">
        <v>344</v>
      </c>
      <c r="J209" s="89" t="s">
        <v>1209</v>
      </c>
      <c r="K209" s="89" t="s">
        <v>2447</v>
      </c>
      <c r="L209" s="89" t="s">
        <v>5663</v>
      </c>
      <c r="M209" s="89" t="s">
        <v>5664</v>
      </c>
      <c r="N209" s="88" t="s">
        <v>5665</v>
      </c>
      <c r="O209" s="88" t="s">
        <v>3191</v>
      </c>
      <c r="P209" s="91" t="s">
        <v>4921</v>
      </c>
      <c r="Q209" s="88"/>
      <c r="R209" s="89"/>
      <c r="S209" s="89"/>
      <c r="T209" s="89"/>
      <c r="U209" s="89" t="s">
        <v>5908</v>
      </c>
    </row>
    <row r="210" spans="1:21">
      <c r="A210" s="88" t="s">
        <v>3985</v>
      </c>
      <c r="B210" s="89" t="s">
        <v>1971</v>
      </c>
      <c r="C210" s="89" t="s">
        <v>1276</v>
      </c>
      <c r="D210" s="89">
        <v>2566</v>
      </c>
      <c r="E210" s="89" t="s">
        <v>470</v>
      </c>
      <c r="F210" s="90">
        <v>243162</v>
      </c>
      <c r="G210" s="90" t="s">
        <v>3986</v>
      </c>
      <c r="H210" s="90">
        <v>243404</v>
      </c>
      <c r="I210" s="89" t="s">
        <v>1211</v>
      </c>
      <c r="J210" s="89" t="s">
        <v>1210</v>
      </c>
      <c r="K210" s="89" t="s">
        <v>2258</v>
      </c>
      <c r="L210" s="89" t="s">
        <v>5663</v>
      </c>
      <c r="M210" s="89" t="s">
        <v>5664</v>
      </c>
      <c r="N210" s="88" t="s">
        <v>5665</v>
      </c>
      <c r="O210" s="88" t="s">
        <v>3152</v>
      </c>
      <c r="P210" s="91" t="s">
        <v>4836</v>
      </c>
      <c r="Q210" s="88"/>
      <c r="R210" s="89"/>
      <c r="S210" s="89"/>
      <c r="T210" s="89"/>
      <c r="U210" s="89" t="s">
        <v>5909</v>
      </c>
    </row>
    <row r="211" spans="1:21">
      <c r="A211" s="88" t="s">
        <v>3988</v>
      </c>
      <c r="B211" s="89" t="s">
        <v>5910</v>
      </c>
      <c r="C211" s="89" t="s">
        <v>1276</v>
      </c>
      <c r="D211" s="89">
        <v>2566</v>
      </c>
      <c r="E211" s="89" t="s">
        <v>470</v>
      </c>
      <c r="F211" s="90">
        <v>243162</v>
      </c>
      <c r="G211" s="90" t="s">
        <v>497</v>
      </c>
      <c r="H211" s="90">
        <v>243526</v>
      </c>
      <c r="I211" s="89" t="s">
        <v>344</v>
      </c>
      <c r="J211" s="89" t="s">
        <v>1209</v>
      </c>
      <c r="K211" s="89" t="s">
        <v>2576</v>
      </c>
      <c r="L211" s="89" t="s">
        <v>5663</v>
      </c>
      <c r="M211" s="89" t="s">
        <v>5664</v>
      </c>
      <c r="N211" s="88" t="s">
        <v>5665</v>
      </c>
      <c r="O211" s="88" t="s">
        <v>5666</v>
      </c>
      <c r="P211" s="91" t="s">
        <v>4832</v>
      </c>
      <c r="Q211" s="88"/>
      <c r="R211" s="89"/>
      <c r="S211" s="89"/>
      <c r="T211" s="89"/>
      <c r="U211" s="89" t="s">
        <v>5911</v>
      </c>
    </row>
    <row r="212" spans="1:21">
      <c r="A212" s="88" t="s">
        <v>3991</v>
      </c>
      <c r="B212" s="89" t="s">
        <v>3992</v>
      </c>
      <c r="C212" s="89" t="s">
        <v>1276</v>
      </c>
      <c r="D212" s="89">
        <v>2566</v>
      </c>
      <c r="E212" s="89" t="s">
        <v>470</v>
      </c>
      <c r="F212" s="90">
        <v>243162</v>
      </c>
      <c r="G212" s="90" t="s">
        <v>497</v>
      </c>
      <c r="H212" s="90">
        <v>243526</v>
      </c>
      <c r="I212" s="89" t="s">
        <v>1211</v>
      </c>
      <c r="J212" s="89" t="s">
        <v>1210</v>
      </c>
      <c r="K212" s="89" t="s">
        <v>2285</v>
      </c>
      <c r="L212" s="89" t="s">
        <v>5663</v>
      </c>
      <c r="M212" s="89" t="s">
        <v>5664</v>
      </c>
      <c r="N212" s="88" t="s">
        <v>5665</v>
      </c>
      <c r="O212" s="88" t="s">
        <v>3152</v>
      </c>
      <c r="P212" s="91" t="s">
        <v>4836</v>
      </c>
      <c r="Q212" s="88"/>
      <c r="R212" s="89"/>
      <c r="S212" s="89"/>
      <c r="T212" s="89"/>
      <c r="U212" s="89" t="s">
        <v>5912</v>
      </c>
    </row>
    <row r="213" spans="1:21">
      <c r="A213" s="88" t="s">
        <v>3996</v>
      </c>
      <c r="B213" s="89" t="s">
        <v>5913</v>
      </c>
      <c r="C213" s="89" t="s">
        <v>1276</v>
      </c>
      <c r="D213" s="89">
        <v>2566</v>
      </c>
      <c r="E213" s="89" t="s">
        <v>470</v>
      </c>
      <c r="F213" s="90">
        <v>243162</v>
      </c>
      <c r="G213" s="90" t="s">
        <v>497</v>
      </c>
      <c r="H213" s="90">
        <v>243526</v>
      </c>
      <c r="I213" s="89" t="s">
        <v>1211</v>
      </c>
      <c r="J213" s="89" t="s">
        <v>1210</v>
      </c>
      <c r="K213" s="89" t="s">
        <v>2254</v>
      </c>
      <c r="L213" s="89" t="s">
        <v>5663</v>
      </c>
      <c r="M213" s="89" t="s">
        <v>5664</v>
      </c>
      <c r="N213" s="88" t="s">
        <v>5665</v>
      </c>
      <c r="O213" s="88" t="s">
        <v>3152</v>
      </c>
      <c r="P213" s="91" t="s">
        <v>4836</v>
      </c>
      <c r="Q213" s="88"/>
      <c r="R213" s="89"/>
      <c r="S213" s="89"/>
      <c r="T213" s="89"/>
      <c r="U213" s="89" t="s">
        <v>5914</v>
      </c>
    </row>
    <row r="214" spans="1:21">
      <c r="A214" s="88" t="s">
        <v>3994</v>
      </c>
      <c r="B214" s="89" t="s">
        <v>1952</v>
      </c>
      <c r="C214" s="89" t="s">
        <v>1276</v>
      </c>
      <c r="D214" s="89">
        <v>2566</v>
      </c>
      <c r="E214" s="89" t="s">
        <v>479</v>
      </c>
      <c r="F214" s="90">
        <v>243223</v>
      </c>
      <c r="G214" s="90" t="s">
        <v>3328</v>
      </c>
      <c r="H214" s="90">
        <v>243465</v>
      </c>
      <c r="I214" s="89" t="s">
        <v>1211</v>
      </c>
      <c r="J214" s="89" t="s">
        <v>1210</v>
      </c>
      <c r="K214" s="89" t="s">
        <v>2254</v>
      </c>
      <c r="L214" s="89" t="s">
        <v>5663</v>
      </c>
      <c r="M214" s="89" t="s">
        <v>5664</v>
      </c>
      <c r="N214" s="88" t="s">
        <v>5665</v>
      </c>
      <c r="O214" s="88" t="s">
        <v>3152</v>
      </c>
      <c r="P214" s="91" t="s">
        <v>4836</v>
      </c>
      <c r="Q214" s="88"/>
      <c r="R214" s="89"/>
      <c r="S214" s="89"/>
      <c r="T214" s="89"/>
      <c r="U214" s="89" t="s">
        <v>5915</v>
      </c>
    </row>
    <row r="215" spans="1:21">
      <c r="A215" s="88" t="s">
        <v>3999</v>
      </c>
      <c r="B215" s="89" t="s">
        <v>1918</v>
      </c>
      <c r="C215" s="89" t="s">
        <v>1276</v>
      </c>
      <c r="D215" s="89">
        <v>2566</v>
      </c>
      <c r="E215" s="89" t="s">
        <v>470</v>
      </c>
      <c r="F215" s="90">
        <v>243162</v>
      </c>
      <c r="G215" s="90" t="s">
        <v>497</v>
      </c>
      <c r="H215" s="90">
        <v>243526</v>
      </c>
      <c r="I215" s="89" t="s">
        <v>5694</v>
      </c>
      <c r="J215" s="89" t="s">
        <v>1208</v>
      </c>
      <c r="K215" s="89" t="s">
        <v>465</v>
      </c>
      <c r="L215" s="89" t="s">
        <v>5663</v>
      </c>
      <c r="M215" s="89" t="s">
        <v>5664</v>
      </c>
      <c r="N215" s="88" t="s">
        <v>5665</v>
      </c>
      <c r="O215" s="88" t="s">
        <v>5666</v>
      </c>
      <c r="P215" s="91" t="s">
        <v>4832</v>
      </c>
      <c r="Q215" s="88"/>
      <c r="R215" s="89"/>
      <c r="S215" s="89"/>
      <c r="T215" s="89"/>
      <c r="U215" s="89" t="s">
        <v>5916</v>
      </c>
    </row>
    <row r="216" spans="1:21">
      <c r="A216" s="88" t="s">
        <v>4001</v>
      </c>
      <c r="B216" s="89" t="s">
        <v>4002</v>
      </c>
      <c r="C216" s="89" t="s">
        <v>1276</v>
      </c>
      <c r="D216" s="89">
        <v>2566</v>
      </c>
      <c r="E216" s="89" t="s">
        <v>470</v>
      </c>
      <c r="F216" s="90">
        <v>243162</v>
      </c>
      <c r="G216" s="90" t="s">
        <v>497</v>
      </c>
      <c r="H216" s="90">
        <v>243526</v>
      </c>
      <c r="I216" s="89" t="s">
        <v>1211</v>
      </c>
      <c r="J216" s="89" t="s">
        <v>1210</v>
      </c>
      <c r="K216" s="89" t="s">
        <v>1214</v>
      </c>
      <c r="L216" s="89" t="s">
        <v>5663</v>
      </c>
      <c r="M216" s="89" t="s">
        <v>5664</v>
      </c>
      <c r="N216" s="88" t="s">
        <v>5665</v>
      </c>
      <c r="O216" s="88" t="s">
        <v>3152</v>
      </c>
      <c r="P216" s="91" t="s">
        <v>4836</v>
      </c>
      <c r="Q216" s="88"/>
      <c r="R216" s="89"/>
      <c r="S216" s="89"/>
      <c r="T216" s="89"/>
      <c r="U216" s="89" t="s">
        <v>5917</v>
      </c>
    </row>
    <row r="217" spans="1:21">
      <c r="A217" s="88" t="s">
        <v>4004</v>
      </c>
      <c r="B217" s="89" t="s">
        <v>1194</v>
      </c>
      <c r="C217" s="89" t="s">
        <v>1276</v>
      </c>
      <c r="D217" s="89">
        <v>2566</v>
      </c>
      <c r="E217" s="89" t="s">
        <v>470</v>
      </c>
      <c r="F217" s="90">
        <v>243162</v>
      </c>
      <c r="G217" s="90" t="s">
        <v>497</v>
      </c>
      <c r="H217" s="90">
        <v>243526</v>
      </c>
      <c r="I217" s="89" t="s">
        <v>1211</v>
      </c>
      <c r="J217" s="89" t="s">
        <v>1210</v>
      </c>
      <c r="K217" s="89" t="s">
        <v>5750</v>
      </c>
      <c r="L217" s="89" t="s">
        <v>5663</v>
      </c>
      <c r="M217" s="89" t="s">
        <v>5664</v>
      </c>
      <c r="N217" s="88" t="s">
        <v>5665</v>
      </c>
      <c r="O217" s="88" t="s">
        <v>5666</v>
      </c>
      <c r="P217" s="91" t="s">
        <v>4832</v>
      </c>
      <c r="Q217" s="88"/>
      <c r="R217" s="89"/>
      <c r="S217" s="89"/>
      <c r="T217" s="89"/>
      <c r="U217" s="89" t="s">
        <v>5918</v>
      </c>
    </row>
    <row r="218" spans="1:21">
      <c r="A218" s="88" t="s">
        <v>4006</v>
      </c>
      <c r="B218" s="89" t="s">
        <v>4007</v>
      </c>
      <c r="C218" s="89" t="s">
        <v>1276</v>
      </c>
      <c r="D218" s="89">
        <v>2566</v>
      </c>
      <c r="E218" s="89" t="s">
        <v>470</v>
      </c>
      <c r="F218" s="90">
        <v>243162</v>
      </c>
      <c r="G218" s="90" t="s">
        <v>833</v>
      </c>
      <c r="H218" s="90">
        <v>243434</v>
      </c>
      <c r="I218" s="89" t="s">
        <v>1211</v>
      </c>
      <c r="J218" s="89" t="s">
        <v>1210</v>
      </c>
      <c r="K218" s="89" t="s">
        <v>2242</v>
      </c>
      <c r="L218" s="89" t="s">
        <v>5663</v>
      </c>
      <c r="M218" s="89" t="s">
        <v>5664</v>
      </c>
      <c r="N218" s="88" t="s">
        <v>5665</v>
      </c>
      <c r="O218" s="88" t="s">
        <v>3152</v>
      </c>
      <c r="P218" s="91" t="s">
        <v>4836</v>
      </c>
      <c r="Q218" s="88"/>
      <c r="R218" s="89"/>
      <c r="S218" s="89"/>
      <c r="T218" s="89"/>
      <c r="U218" s="89" t="s">
        <v>5919</v>
      </c>
    </row>
    <row r="219" spans="1:21">
      <c r="A219" s="88" t="s">
        <v>4009</v>
      </c>
      <c r="B219" s="89" t="s">
        <v>4010</v>
      </c>
      <c r="C219" s="89" t="s">
        <v>1276</v>
      </c>
      <c r="D219" s="89">
        <v>2566</v>
      </c>
      <c r="E219" s="89" t="s">
        <v>470</v>
      </c>
      <c r="F219" s="90">
        <v>243162</v>
      </c>
      <c r="G219" s="90" t="s">
        <v>497</v>
      </c>
      <c r="H219" s="90">
        <v>243526</v>
      </c>
      <c r="I219" s="89" t="s">
        <v>344</v>
      </c>
      <c r="J219" s="89" t="s">
        <v>1209</v>
      </c>
      <c r="K219" s="89" t="s">
        <v>2841</v>
      </c>
      <c r="L219" s="89" t="s">
        <v>5663</v>
      </c>
      <c r="M219" s="89" t="s">
        <v>5664</v>
      </c>
      <c r="N219" s="88" t="s">
        <v>5665</v>
      </c>
      <c r="O219" s="88" t="s">
        <v>5666</v>
      </c>
      <c r="P219" s="91" t="s">
        <v>4832</v>
      </c>
      <c r="Q219" s="88"/>
      <c r="R219" s="89"/>
      <c r="S219" s="89"/>
      <c r="T219" s="89"/>
      <c r="U219" s="89" t="s">
        <v>5920</v>
      </c>
    </row>
    <row r="220" spans="1:21">
      <c r="A220" s="88" t="s">
        <v>4015</v>
      </c>
      <c r="B220" s="89" t="s">
        <v>5921</v>
      </c>
      <c r="C220" s="89" t="s">
        <v>1276</v>
      </c>
      <c r="D220" s="89">
        <v>2566</v>
      </c>
      <c r="E220" s="89" t="s">
        <v>470</v>
      </c>
      <c r="F220" s="90">
        <v>243162</v>
      </c>
      <c r="G220" s="90" t="s">
        <v>497</v>
      </c>
      <c r="H220" s="90">
        <v>243526</v>
      </c>
      <c r="I220" s="89" t="s">
        <v>344</v>
      </c>
      <c r="J220" s="89" t="s">
        <v>1209</v>
      </c>
      <c r="K220" s="89" t="s">
        <v>2510</v>
      </c>
      <c r="L220" s="89" t="s">
        <v>5663</v>
      </c>
      <c r="M220" s="89" t="s">
        <v>5664</v>
      </c>
      <c r="N220" s="88" t="s">
        <v>5665</v>
      </c>
      <c r="O220" s="88" t="s">
        <v>3191</v>
      </c>
      <c r="P220" s="91" t="s">
        <v>4921</v>
      </c>
      <c r="Q220" s="88"/>
      <c r="R220" s="89"/>
      <c r="S220" s="89"/>
      <c r="T220" s="89"/>
      <c r="U220" s="89" t="s">
        <v>5922</v>
      </c>
    </row>
    <row r="221" spans="1:21">
      <c r="A221" s="88" t="s">
        <v>4018</v>
      </c>
      <c r="B221" s="89" t="s">
        <v>4019</v>
      </c>
      <c r="C221" s="89" t="s">
        <v>1276</v>
      </c>
      <c r="D221" s="89">
        <v>2566</v>
      </c>
      <c r="E221" s="89" t="s">
        <v>470</v>
      </c>
      <c r="F221" s="90">
        <v>243162</v>
      </c>
      <c r="G221" s="90" t="s">
        <v>497</v>
      </c>
      <c r="H221" s="90">
        <v>243526</v>
      </c>
      <c r="I221" s="89" t="s">
        <v>1211</v>
      </c>
      <c r="J221" s="89" t="s">
        <v>1210</v>
      </c>
      <c r="K221" s="89" t="s">
        <v>2256</v>
      </c>
      <c r="L221" s="89" t="s">
        <v>5663</v>
      </c>
      <c r="M221" s="89" t="s">
        <v>5664</v>
      </c>
      <c r="N221" s="88" t="s">
        <v>5665</v>
      </c>
      <c r="O221" s="88" t="s">
        <v>3152</v>
      </c>
      <c r="P221" s="91" t="s">
        <v>4836</v>
      </c>
      <c r="Q221" s="88"/>
      <c r="R221" s="89"/>
      <c r="S221" s="89"/>
      <c r="T221" s="89"/>
      <c r="U221" s="89" t="s">
        <v>5923</v>
      </c>
    </row>
    <row r="222" spans="1:21">
      <c r="A222" s="88" t="s">
        <v>4012</v>
      </c>
      <c r="B222" s="89" t="s">
        <v>4013</v>
      </c>
      <c r="C222" s="89" t="s">
        <v>1276</v>
      </c>
      <c r="D222" s="89">
        <v>2566</v>
      </c>
      <c r="E222" s="89" t="s">
        <v>470</v>
      </c>
      <c r="F222" s="90">
        <v>243162</v>
      </c>
      <c r="G222" s="90" t="s">
        <v>497</v>
      </c>
      <c r="H222" s="90">
        <v>243526</v>
      </c>
      <c r="I222" s="89" t="s">
        <v>344</v>
      </c>
      <c r="J222" s="89" t="s">
        <v>1209</v>
      </c>
      <c r="K222" s="89" t="s">
        <v>2550</v>
      </c>
      <c r="L222" s="89" t="s">
        <v>5663</v>
      </c>
      <c r="M222" s="89" t="s">
        <v>5664</v>
      </c>
      <c r="N222" s="88" t="s">
        <v>5665</v>
      </c>
      <c r="O222" s="88" t="s">
        <v>5666</v>
      </c>
      <c r="P222" s="91" t="s">
        <v>4832</v>
      </c>
      <c r="Q222" s="88"/>
      <c r="R222" s="89"/>
      <c r="S222" s="89"/>
      <c r="T222" s="89"/>
      <c r="U222" s="89" t="s">
        <v>5924</v>
      </c>
    </row>
    <row r="223" spans="1:21">
      <c r="A223" s="88" t="s">
        <v>4021</v>
      </c>
      <c r="B223" s="89" t="s">
        <v>4022</v>
      </c>
      <c r="C223" s="89" t="s">
        <v>1276</v>
      </c>
      <c r="D223" s="89">
        <v>2566</v>
      </c>
      <c r="E223" s="89" t="s">
        <v>470</v>
      </c>
      <c r="F223" s="90">
        <v>243162</v>
      </c>
      <c r="G223" s="90" t="s">
        <v>497</v>
      </c>
      <c r="H223" s="90">
        <v>243526</v>
      </c>
      <c r="I223" s="89" t="s">
        <v>1211</v>
      </c>
      <c r="J223" s="89" t="s">
        <v>1210</v>
      </c>
      <c r="K223" s="89" t="s">
        <v>2256</v>
      </c>
      <c r="L223" s="89" t="s">
        <v>5663</v>
      </c>
      <c r="M223" s="89" t="s">
        <v>5664</v>
      </c>
      <c r="N223" s="88" t="s">
        <v>5665</v>
      </c>
      <c r="O223" s="88" t="s">
        <v>3152</v>
      </c>
      <c r="P223" s="91" t="s">
        <v>4836</v>
      </c>
      <c r="Q223" s="88"/>
      <c r="R223" s="89"/>
      <c r="S223" s="89"/>
      <c r="T223" s="89"/>
      <c r="U223" s="89" t="s">
        <v>5925</v>
      </c>
    </row>
    <row r="224" spans="1:21">
      <c r="A224" s="88" t="s">
        <v>4030</v>
      </c>
      <c r="B224" s="89" t="s">
        <v>5926</v>
      </c>
      <c r="C224" s="89" t="s">
        <v>1276</v>
      </c>
      <c r="D224" s="89">
        <v>2566</v>
      </c>
      <c r="E224" s="89" t="s">
        <v>470</v>
      </c>
      <c r="F224" s="90">
        <v>243162</v>
      </c>
      <c r="G224" s="90" t="s">
        <v>497</v>
      </c>
      <c r="H224" s="90">
        <v>243526</v>
      </c>
      <c r="I224" s="89" t="s">
        <v>344</v>
      </c>
      <c r="J224" s="89" t="s">
        <v>1209</v>
      </c>
      <c r="K224" s="89" t="s">
        <v>2307</v>
      </c>
      <c r="L224" s="89" t="s">
        <v>5663</v>
      </c>
      <c r="M224" s="89" t="s">
        <v>5664</v>
      </c>
      <c r="N224" s="88" t="s">
        <v>5665</v>
      </c>
      <c r="O224" s="88" t="s">
        <v>3191</v>
      </c>
      <c r="P224" s="91" t="s">
        <v>4921</v>
      </c>
      <c r="Q224" s="88"/>
      <c r="R224" s="89"/>
      <c r="S224" s="89"/>
      <c r="T224" s="89"/>
      <c r="U224" s="89" t="s">
        <v>5927</v>
      </c>
    </row>
    <row r="225" spans="1:21">
      <c r="A225" s="88" t="s">
        <v>4032</v>
      </c>
      <c r="B225" s="89" t="s">
        <v>4033</v>
      </c>
      <c r="C225" s="89" t="s">
        <v>1276</v>
      </c>
      <c r="D225" s="89">
        <v>2566</v>
      </c>
      <c r="E225" s="89" t="s">
        <v>846</v>
      </c>
      <c r="F225" s="90">
        <v>243254</v>
      </c>
      <c r="G225" s="90" t="s">
        <v>497</v>
      </c>
      <c r="H225" s="90">
        <v>243526</v>
      </c>
      <c r="I225" s="89" t="s">
        <v>344</v>
      </c>
      <c r="J225" s="89" t="s">
        <v>2190</v>
      </c>
      <c r="K225" s="89" t="s">
        <v>4034</v>
      </c>
      <c r="L225" s="89" t="s">
        <v>5663</v>
      </c>
      <c r="M225" s="89" t="s">
        <v>5664</v>
      </c>
      <c r="N225" s="88" t="s">
        <v>5665</v>
      </c>
      <c r="O225" s="88" t="s">
        <v>3152</v>
      </c>
      <c r="P225" s="91" t="s">
        <v>4836</v>
      </c>
      <c r="Q225" s="88"/>
      <c r="R225" s="89"/>
      <c r="S225" s="89"/>
      <c r="T225" s="89"/>
      <c r="U225" s="89" t="s">
        <v>5928</v>
      </c>
    </row>
    <row r="226" spans="1:21">
      <c r="A226" s="88" t="s">
        <v>4024</v>
      </c>
      <c r="B226" s="89" t="s">
        <v>4025</v>
      </c>
      <c r="C226" s="89" t="s">
        <v>1276</v>
      </c>
      <c r="D226" s="89">
        <v>2566</v>
      </c>
      <c r="E226" s="89" t="s">
        <v>470</v>
      </c>
      <c r="F226" s="90">
        <v>243162</v>
      </c>
      <c r="G226" s="90" t="s">
        <v>497</v>
      </c>
      <c r="H226" s="90">
        <v>243526</v>
      </c>
      <c r="I226" s="89" t="s">
        <v>1211</v>
      </c>
      <c r="J226" s="89" t="s">
        <v>1210</v>
      </c>
      <c r="K226" s="89" t="s">
        <v>2259</v>
      </c>
      <c r="L226" s="89" t="s">
        <v>5663</v>
      </c>
      <c r="M226" s="89" t="s">
        <v>5664</v>
      </c>
      <c r="N226" s="88" t="s">
        <v>5665</v>
      </c>
      <c r="O226" s="88" t="s">
        <v>3152</v>
      </c>
      <c r="P226" s="91" t="s">
        <v>4836</v>
      </c>
      <c r="Q226" s="88"/>
      <c r="R226" s="89"/>
      <c r="S226" s="89"/>
      <c r="T226" s="89"/>
      <c r="U226" s="89" t="s">
        <v>5929</v>
      </c>
    </row>
    <row r="227" spans="1:21">
      <c r="A227" s="88" t="s">
        <v>4027</v>
      </c>
      <c r="B227" s="89" t="s">
        <v>4028</v>
      </c>
      <c r="C227" s="89" t="s">
        <v>1276</v>
      </c>
      <c r="D227" s="89">
        <v>2566</v>
      </c>
      <c r="E227" s="89" t="s">
        <v>470</v>
      </c>
      <c r="F227" s="90">
        <v>243162</v>
      </c>
      <c r="G227" s="90" t="s">
        <v>497</v>
      </c>
      <c r="H227" s="90">
        <v>243526</v>
      </c>
      <c r="I227" s="89" t="s">
        <v>1211</v>
      </c>
      <c r="J227" s="89" t="s">
        <v>1210</v>
      </c>
      <c r="K227" s="89" t="s">
        <v>2259</v>
      </c>
      <c r="L227" s="89" t="s">
        <v>5663</v>
      </c>
      <c r="M227" s="89" t="s">
        <v>5664</v>
      </c>
      <c r="N227" s="88" t="s">
        <v>5665</v>
      </c>
      <c r="O227" s="88" t="s">
        <v>3152</v>
      </c>
      <c r="P227" s="91" t="s">
        <v>4836</v>
      </c>
      <c r="Q227" s="88"/>
      <c r="R227" s="89"/>
      <c r="S227" s="89"/>
      <c r="T227" s="89"/>
      <c r="U227" s="89" t="s">
        <v>5930</v>
      </c>
    </row>
    <row r="228" spans="1:21">
      <c r="A228" s="88" t="s">
        <v>4036</v>
      </c>
      <c r="B228" s="89" t="s">
        <v>4037</v>
      </c>
      <c r="C228" s="89" t="s">
        <v>1276</v>
      </c>
      <c r="D228" s="89">
        <v>2566</v>
      </c>
      <c r="E228" s="89" t="s">
        <v>470</v>
      </c>
      <c r="F228" s="90">
        <v>243162</v>
      </c>
      <c r="G228" s="90" t="s">
        <v>497</v>
      </c>
      <c r="H228" s="90">
        <v>243526</v>
      </c>
      <c r="I228" s="89" t="s">
        <v>344</v>
      </c>
      <c r="J228" s="89" t="s">
        <v>1209</v>
      </c>
      <c r="K228" s="89" t="s">
        <v>2464</v>
      </c>
      <c r="L228" s="89" t="s">
        <v>5663</v>
      </c>
      <c r="M228" s="89" t="s">
        <v>5664</v>
      </c>
      <c r="N228" s="88" t="s">
        <v>5665</v>
      </c>
      <c r="O228" s="88" t="s">
        <v>5666</v>
      </c>
      <c r="P228" s="91" t="s">
        <v>4832</v>
      </c>
      <c r="Q228" s="88"/>
      <c r="R228" s="89"/>
      <c r="S228" s="89"/>
      <c r="T228" s="89"/>
      <c r="U228" s="89" t="s">
        <v>5931</v>
      </c>
    </row>
    <row r="229" spans="1:21">
      <c r="A229" s="88" t="s">
        <v>4042</v>
      </c>
      <c r="B229" s="89" t="s">
        <v>5932</v>
      </c>
      <c r="C229" s="89" t="s">
        <v>1276</v>
      </c>
      <c r="D229" s="89">
        <v>2566</v>
      </c>
      <c r="E229" s="89" t="s">
        <v>470</v>
      </c>
      <c r="F229" s="90">
        <v>243162</v>
      </c>
      <c r="G229" s="90" t="s">
        <v>497</v>
      </c>
      <c r="H229" s="90">
        <v>243526</v>
      </c>
      <c r="I229" s="89" t="s">
        <v>1211</v>
      </c>
      <c r="J229" s="89" t="s">
        <v>1210</v>
      </c>
      <c r="K229" s="89" t="s">
        <v>2393</v>
      </c>
      <c r="L229" s="89" t="s">
        <v>5663</v>
      </c>
      <c r="M229" s="89" t="s">
        <v>5664</v>
      </c>
      <c r="N229" s="88" t="s">
        <v>5665</v>
      </c>
      <c r="O229" s="88" t="s">
        <v>5743</v>
      </c>
      <c r="P229" s="91" t="s">
        <v>4901</v>
      </c>
      <c r="Q229" s="88"/>
      <c r="R229" s="89"/>
      <c r="S229" s="89"/>
      <c r="T229" s="89"/>
      <c r="U229" s="89" t="s">
        <v>5933</v>
      </c>
    </row>
    <row r="230" spans="1:21">
      <c r="A230" s="88" t="s">
        <v>4039</v>
      </c>
      <c r="B230" s="89" t="s">
        <v>4040</v>
      </c>
      <c r="C230" s="89" t="s">
        <v>1276</v>
      </c>
      <c r="D230" s="89">
        <v>2566</v>
      </c>
      <c r="E230" s="89" t="s">
        <v>470</v>
      </c>
      <c r="F230" s="90">
        <v>243162</v>
      </c>
      <c r="G230" s="90" t="s">
        <v>497</v>
      </c>
      <c r="H230" s="90">
        <v>243526</v>
      </c>
      <c r="I230" s="89" t="s">
        <v>344</v>
      </c>
      <c r="J230" s="89" t="s">
        <v>1209</v>
      </c>
      <c r="K230" s="89" t="s">
        <v>2458</v>
      </c>
      <c r="L230" s="89" t="s">
        <v>5663</v>
      </c>
      <c r="M230" s="89" t="s">
        <v>5664</v>
      </c>
      <c r="N230" s="88" t="s">
        <v>5665</v>
      </c>
      <c r="O230" s="88" t="s">
        <v>5695</v>
      </c>
      <c r="P230" s="91" t="s">
        <v>4826</v>
      </c>
      <c r="Q230" s="88"/>
      <c r="R230" s="89"/>
      <c r="S230" s="89"/>
      <c r="T230" s="89"/>
      <c r="U230" s="89" t="s">
        <v>5934</v>
      </c>
    </row>
    <row r="231" spans="1:21">
      <c r="A231" s="88" t="s">
        <v>4045</v>
      </c>
      <c r="B231" s="89" t="s">
        <v>4046</v>
      </c>
      <c r="C231" s="89" t="s">
        <v>1276</v>
      </c>
      <c r="D231" s="89">
        <v>2566</v>
      </c>
      <c r="E231" s="89" t="s">
        <v>470</v>
      </c>
      <c r="F231" s="90">
        <v>243162</v>
      </c>
      <c r="G231" s="90" t="s">
        <v>497</v>
      </c>
      <c r="H231" s="90">
        <v>243526</v>
      </c>
      <c r="I231" s="89" t="s">
        <v>344</v>
      </c>
      <c r="J231" s="89" t="s">
        <v>1209</v>
      </c>
      <c r="K231" s="89" t="s">
        <v>2690</v>
      </c>
      <c r="L231" s="89" t="s">
        <v>5663</v>
      </c>
      <c r="M231" s="89" t="s">
        <v>5664</v>
      </c>
      <c r="N231" s="88" t="s">
        <v>5665</v>
      </c>
      <c r="O231" s="88" t="s">
        <v>5666</v>
      </c>
      <c r="P231" s="91" t="s">
        <v>4832</v>
      </c>
      <c r="Q231" s="88"/>
      <c r="R231" s="89"/>
      <c r="S231" s="89"/>
      <c r="T231" s="89"/>
      <c r="U231" s="89" t="s">
        <v>5935</v>
      </c>
    </row>
    <row r="232" spans="1:21">
      <c r="A232" s="88" t="s">
        <v>4051</v>
      </c>
      <c r="B232" s="89" t="s">
        <v>4052</v>
      </c>
      <c r="C232" s="89" t="s">
        <v>1276</v>
      </c>
      <c r="D232" s="89">
        <v>2566</v>
      </c>
      <c r="E232" s="89" t="s">
        <v>470</v>
      </c>
      <c r="F232" s="90">
        <v>243162</v>
      </c>
      <c r="G232" s="90" t="s">
        <v>497</v>
      </c>
      <c r="H232" s="90">
        <v>243526</v>
      </c>
      <c r="I232" s="89" t="s">
        <v>344</v>
      </c>
      <c r="J232" s="89" t="s">
        <v>1209</v>
      </c>
      <c r="K232" s="89" t="s">
        <v>2425</v>
      </c>
      <c r="L232" s="89" t="s">
        <v>5663</v>
      </c>
      <c r="M232" s="89" t="s">
        <v>5664</v>
      </c>
      <c r="N232" s="88" t="s">
        <v>5665</v>
      </c>
      <c r="O232" s="88" t="s">
        <v>3191</v>
      </c>
      <c r="P232" s="91" t="s">
        <v>4921</v>
      </c>
      <c r="Q232" s="88"/>
      <c r="R232" s="89"/>
      <c r="S232" s="89"/>
      <c r="T232" s="89"/>
      <c r="U232" s="89" t="s">
        <v>5936</v>
      </c>
    </row>
    <row r="233" spans="1:21">
      <c r="A233" s="88" t="s">
        <v>4054</v>
      </c>
      <c r="B233" s="89" t="s">
        <v>4055</v>
      </c>
      <c r="C233" s="89" t="s">
        <v>1276</v>
      </c>
      <c r="D233" s="89">
        <v>2566</v>
      </c>
      <c r="E233" s="89" t="s">
        <v>470</v>
      </c>
      <c r="F233" s="90">
        <v>243162</v>
      </c>
      <c r="G233" s="90" t="s">
        <v>497</v>
      </c>
      <c r="H233" s="90">
        <v>243526</v>
      </c>
      <c r="I233" s="89" t="s">
        <v>1211</v>
      </c>
      <c r="J233" s="89" t="s">
        <v>1210</v>
      </c>
      <c r="K233" s="89" t="s">
        <v>2393</v>
      </c>
      <c r="L233" s="89" t="s">
        <v>5663</v>
      </c>
      <c r="M233" s="89" t="s">
        <v>5664</v>
      </c>
      <c r="N233" s="88" t="s">
        <v>5665</v>
      </c>
      <c r="O233" s="88" t="s">
        <v>3155</v>
      </c>
      <c r="P233" s="91" t="s">
        <v>4826</v>
      </c>
      <c r="Q233" s="88"/>
      <c r="R233" s="89"/>
      <c r="S233" s="89"/>
      <c r="T233" s="89"/>
      <c r="U233" s="89" t="s">
        <v>5937</v>
      </c>
    </row>
    <row r="234" spans="1:21">
      <c r="A234" s="88" t="s">
        <v>4057</v>
      </c>
      <c r="B234" s="89" t="s">
        <v>5938</v>
      </c>
      <c r="C234" s="89" t="s">
        <v>1276</v>
      </c>
      <c r="D234" s="89">
        <v>2566</v>
      </c>
      <c r="E234" s="89" t="s">
        <v>3589</v>
      </c>
      <c r="F234" s="90">
        <v>243285</v>
      </c>
      <c r="G234" s="90" t="s">
        <v>3230</v>
      </c>
      <c r="H234" s="90">
        <v>243343</v>
      </c>
      <c r="I234" s="89" t="s">
        <v>344</v>
      </c>
      <c r="J234" s="89" t="s">
        <v>1209</v>
      </c>
      <c r="K234" s="89" t="s">
        <v>2320</v>
      </c>
      <c r="L234" s="89" t="s">
        <v>5663</v>
      </c>
      <c r="M234" s="89" t="s">
        <v>5664</v>
      </c>
      <c r="N234" s="88" t="s">
        <v>5665</v>
      </c>
      <c r="O234" s="88" t="s">
        <v>5695</v>
      </c>
      <c r="P234" s="91" t="s">
        <v>4826</v>
      </c>
      <c r="Q234" s="88"/>
      <c r="R234" s="89"/>
      <c r="S234" s="89"/>
      <c r="T234" s="89"/>
      <c r="U234" s="89" t="s">
        <v>5939</v>
      </c>
    </row>
    <row r="235" spans="1:21">
      <c r="A235" s="88" t="s">
        <v>4284</v>
      </c>
      <c r="B235" s="89" t="s">
        <v>4285</v>
      </c>
      <c r="C235" s="89" t="s">
        <v>1276</v>
      </c>
      <c r="D235" s="89">
        <v>2566</v>
      </c>
      <c r="E235" s="89" t="s">
        <v>470</v>
      </c>
      <c r="F235" s="90">
        <v>243162</v>
      </c>
      <c r="G235" s="90" t="s">
        <v>497</v>
      </c>
      <c r="H235" s="90">
        <v>243526</v>
      </c>
      <c r="I235" s="89" t="s">
        <v>344</v>
      </c>
      <c r="J235" s="89" t="s">
        <v>1209</v>
      </c>
      <c r="K235" s="89" t="s">
        <v>4286</v>
      </c>
      <c r="L235" s="89" t="s">
        <v>5663</v>
      </c>
      <c r="M235" s="89" t="s">
        <v>5664</v>
      </c>
      <c r="N235" s="88" t="s">
        <v>5665</v>
      </c>
      <c r="O235" s="88" t="s">
        <v>3191</v>
      </c>
      <c r="P235" s="91" t="s">
        <v>4921</v>
      </c>
      <c r="Q235" s="88"/>
      <c r="R235" s="89"/>
      <c r="S235" s="89"/>
      <c r="T235" s="89"/>
      <c r="U235" s="89" t="s">
        <v>5940</v>
      </c>
    </row>
    <row r="236" spans="1:21">
      <c r="A236" s="88" t="s">
        <v>4292</v>
      </c>
      <c r="B236" s="89" t="s">
        <v>4293</v>
      </c>
      <c r="C236" s="89" t="s">
        <v>1276</v>
      </c>
      <c r="D236" s="89">
        <v>2566</v>
      </c>
      <c r="E236" s="89" t="s">
        <v>846</v>
      </c>
      <c r="F236" s="90">
        <v>243254</v>
      </c>
      <c r="G236" s="90" t="s">
        <v>497</v>
      </c>
      <c r="H236" s="90">
        <v>243526</v>
      </c>
      <c r="I236" s="89" t="s">
        <v>344</v>
      </c>
      <c r="J236" s="89" t="s">
        <v>1209</v>
      </c>
      <c r="K236" s="89" t="s">
        <v>2418</v>
      </c>
      <c r="L236" s="89" t="s">
        <v>5663</v>
      </c>
      <c r="M236" s="89" t="s">
        <v>5664</v>
      </c>
      <c r="N236" s="88" t="s">
        <v>5665</v>
      </c>
      <c r="O236" s="88" t="s">
        <v>5666</v>
      </c>
      <c r="P236" s="91" t="s">
        <v>4832</v>
      </c>
      <c r="Q236" s="88"/>
      <c r="R236" s="89"/>
      <c r="S236" s="89"/>
      <c r="T236" s="89"/>
      <c r="U236" s="89" t="s">
        <v>5941</v>
      </c>
    </row>
    <row r="237" spans="1:21">
      <c r="A237" s="88" t="s">
        <v>4288</v>
      </c>
      <c r="B237" s="89" t="s">
        <v>5942</v>
      </c>
      <c r="C237" s="89" t="s">
        <v>1276</v>
      </c>
      <c r="D237" s="89">
        <v>2566</v>
      </c>
      <c r="E237" s="89" t="s">
        <v>470</v>
      </c>
      <c r="F237" s="90">
        <v>243162</v>
      </c>
      <c r="G237" s="90" t="s">
        <v>497</v>
      </c>
      <c r="H237" s="90">
        <v>243526</v>
      </c>
      <c r="I237" s="89" t="s">
        <v>344</v>
      </c>
      <c r="J237" s="89" t="s">
        <v>1209</v>
      </c>
      <c r="K237" s="89" t="s">
        <v>4290</v>
      </c>
      <c r="L237" s="89" t="s">
        <v>5663</v>
      </c>
      <c r="M237" s="89" t="s">
        <v>5664</v>
      </c>
      <c r="N237" s="88" t="s">
        <v>5665</v>
      </c>
      <c r="O237" s="88" t="s">
        <v>3191</v>
      </c>
      <c r="P237" s="91" t="s">
        <v>4921</v>
      </c>
      <c r="Q237" s="88"/>
      <c r="R237" s="89"/>
      <c r="S237" s="89"/>
      <c r="T237" s="89"/>
      <c r="U237" s="89" t="s">
        <v>5943</v>
      </c>
    </row>
    <row r="238" spans="1:21">
      <c r="A238" s="88" t="s">
        <v>4298</v>
      </c>
      <c r="B238" s="89" t="s">
        <v>4299</v>
      </c>
      <c r="C238" s="89" t="s">
        <v>1276</v>
      </c>
      <c r="D238" s="89">
        <v>2566</v>
      </c>
      <c r="E238" s="89" t="s">
        <v>3328</v>
      </c>
      <c r="F238" s="90">
        <v>243435</v>
      </c>
      <c r="G238" s="90" t="s">
        <v>497</v>
      </c>
      <c r="H238" s="90">
        <v>243526</v>
      </c>
      <c r="I238" s="89" t="s">
        <v>344</v>
      </c>
      <c r="J238" s="89" t="s">
        <v>1209</v>
      </c>
      <c r="K238" s="89" t="s">
        <v>2343</v>
      </c>
      <c r="L238" s="89" t="s">
        <v>5663</v>
      </c>
      <c r="M238" s="89" t="s">
        <v>5664</v>
      </c>
      <c r="N238" s="88" t="s">
        <v>5665</v>
      </c>
      <c r="O238" s="88" t="s">
        <v>3191</v>
      </c>
      <c r="P238" s="91" t="s">
        <v>4921</v>
      </c>
      <c r="Q238" s="88"/>
      <c r="R238" s="89"/>
      <c r="S238" s="89"/>
      <c r="T238" s="89"/>
      <c r="U238" s="89" t="s">
        <v>5944</v>
      </c>
    </row>
    <row r="239" spans="1:21">
      <c r="A239" s="88" t="s">
        <v>4295</v>
      </c>
      <c r="B239" s="89" t="s">
        <v>4296</v>
      </c>
      <c r="C239" s="89" t="s">
        <v>1276</v>
      </c>
      <c r="D239" s="89">
        <v>2566</v>
      </c>
      <c r="E239" s="89" t="s">
        <v>479</v>
      </c>
      <c r="F239" s="90">
        <v>243223</v>
      </c>
      <c r="G239" s="90" t="s">
        <v>497</v>
      </c>
      <c r="H239" s="90">
        <v>243526</v>
      </c>
      <c r="I239" s="89" t="s">
        <v>344</v>
      </c>
      <c r="J239" s="89" t="s">
        <v>1209</v>
      </c>
      <c r="K239" s="89" t="s">
        <v>2411</v>
      </c>
      <c r="L239" s="89" t="s">
        <v>5663</v>
      </c>
      <c r="M239" s="89" t="s">
        <v>5664</v>
      </c>
      <c r="N239" s="88" t="s">
        <v>5665</v>
      </c>
      <c r="O239" s="88" t="s">
        <v>5666</v>
      </c>
      <c r="P239" s="91" t="s">
        <v>4832</v>
      </c>
      <c r="Q239" s="88"/>
      <c r="R239" s="89"/>
      <c r="S239" s="89"/>
      <c r="T239" s="89"/>
      <c r="U239" s="89" t="s">
        <v>5945</v>
      </c>
    </row>
    <row r="240" spans="1:21">
      <c r="A240" s="88" t="s">
        <v>4301</v>
      </c>
      <c r="B240" s="89" t="s">
        <v>4302</v>
      </c>
      <c r="C240" s="89" t="s">
        <v>1276</v>
      </c>
      <c r="D240" s="89">
        <v>2566</v>
      </c>
      <c r="E240" s="89" t="s">
        <v>470</v>
      </c>
      <c r="F240" s="90">
        <v>243162</v>
      </c>
      <c r="G240" s="90" t="s">
        <v>497</v>
      </c>
      <c r="H240" s="90">
        <v>243526</v>
      </c>
      <c r="I240" s="89" t="s">
        <v>344</v>
      </c>
      <c r="J240" s="89" t="s">
        <v>1209</v>
      </c>
      <c r="K240" s="89" t="s">
        <v>2404</v>
      </c>
      <c r="L240" s="89" t="s">
        <v>5663</v>
      </c>
      <c r="M240" s="89" t="s">
        <v>5664</v>
      </c>
      <c r="N240" s="88" t="s">
        <v>5665</v>
      </c>
      <c r="O240" s="88" t="s">
        <v>5666</v>
      </c>
      <c r="P240" s="91" t="s">
        <v>4832</v>
      </c>
      <c r="Q240" s="88"/>
      <c r="R240" s="89"/>
      <c r="S240" s="89"/>
      <c r="T240" s="89"/>
      <c r="U240" s="89" t="s">
        <v>5946</v>
      </c>
    </row>
    <row r="241" spans="1:21">
      <c r="A241" s="88" t="s">
        <v>4304</v>
      </c>
      <c r="B241" s="89" t="s">
        <v>4305</v>
      </c>
      <c r="C241" s="89" t="s">
        <v>1276</v>
      </c>
      <c r="D241" s="89">
        <v>2566</v>
      </c>
      <c r="E241" s="89" t="s">
        <v>2506</v>
      </c>
      <c r="F241" s="90">
        <v>243466</v>
      </c>
      <c r="G241" s="90" t="s">
        <v>497</v>
      </c>
      <c r="H241" s="90">
        <v>243526</v>
      </c>
      <c r="I241" s="89" t="s">
        <v>344</v>
      </c>
      <c r="J241" s="89" t="s">
        <v>1209</v>
      </c>
      <c r="K241" s="89" t="s">
        <v>2344</v>
      </c>
      <c r="L241" s="89" t="s">
        <v>5663</v>
      </c>
      <c r="M241" s="89" t="s">
        <v>5664</v>
      </c>
      <c r="N241" s="88" t="s">
        <v>5665</v>
      </c>
      <c r="O241" s="88" t="s">
        <v>3191</v>
      </c>
      <c r="P241" s="91" t="s">
        <v>4921</v>
      </c>
      <c r="Q241" s="88"/>
      <c r="R241" s="89"/>
      <c r="S241" s="89"/>
      <c r="T241" s="89"/>
      <c r="U241" s="89" t="s">
        <v>5947</v>
      </c>
    </row>
    <row r="242" spans="1:21">
      <c r="A242" s="88" t="s">
        <v>4311</v>
      </c>
      <c r="B242" s="89" t="s">
        <v>4312</v>
      </c>
      <c r="C242" s="89" t="s">
        <v>1276</v>
      </c>
      <c r="D242" s="89">
        <v>2566</v>
      </c>
      <c r="E242" s="89" t="s">
        <v>470</v>
      </c>
      <c r="F242" s="90">
        <v>243162</v>
      </c>
      <c r="G242" s="90" t="s">
        <v>497</v>
      </c>
      <c r="H242" s="90">
        <v>243526</v>
      </c>
      <c r="I242" s="89" t="s">
        <v>344</v>
      </c>
      <c r="J242" s="89" t="s">
        <v>1209</v>
      </c>
      <c r="K242" s="89" t="s">
        <v>2414</v>
      </c>
      <c r="L242" s="89" t="s">
        <v>5663</v>
      </c>
      <c r="M242" s="89" t="s">
        <v>5664</v>
      </c>
      <c r="N242" s="88" t="s">
        <v>5665</v>
      </c>
      <c r="O242" s="88" t="s">
        <v>5666</v>
      </c>
      <c r="P242" s="91" t="s">
        <v>4832</v>
      </c>
      <c r="Q242" s="88"/>
      <c r="R242" s="89"/>
      <c r="S242" s="89"/>
      <c r="T242" s="89"/>
      <c r="U242" s="89" t="s">
        <v>5948</v>
      </c>
    </row>
    <row r="243" spans="1:21">
      <c r="A243" s="88" t="s">
        <v>4314</v>
      </c>
      <c r="B243" s="89" t="s">
        <v>5949</v>
      </c>
      <c r="C243" s="89" t="s">
        <v>1276</v>
      </c>
      <c r="D243" s="89">
        <v>2566</v>
      </c>
      <c r="E243" s="89" t="s">
        <v>470</v>
      </c>
      <c r="F243" s="90">
        <v>243162</v>
      </c>
      <c r="G243" s="90" t="s">
        <v>497</v>
      </c>
      <c r="H243" s="90">
        <v>243526</v>
      </c>
      <c r="I243" s="89" t="s">
        <v>344</v>
      </c>
      <c r="J243" s="89" t="s">
        <v>1209</v>
      </c>
      <c r="K243" s="89" t="s">
        <v>2431</v>
      </c>
      <c r="L243" s="89" t="s">
        <v>5663</v>
      </c>
      <c r="M243" s="89" t="s">
        <v>5664</v>
      </c>
      <c r="N243" s="88" t="s">
        <v>5665</v>
      </c>
      <c r="O243" s="88" t="s">
        <v>3191</v>
      </c>
      <c r="P243" s="91" t="s">
        <v>4921</v>
      </c>
      <c r="Q243" s="88"/>
      <c r="R243" s="89"/>
      <c r="S243" s="89"/>
      <c r="T243" s="89"/>
      <c r="U243" s="89" t="s">
        <v>5950</v>
      </c>
    </row>
    <row r="244" spans="1:21">
      <c r="A244" s="88" t="s">
        <v>4317</v>
      </c>
      <c r="B244" s="89" t="s">
        <v>4318</v>
      </c>
      <c r="C244" s="89" t="s">
        <v>1276</v>
      </c>
      <c r="D244" s="89">
        <v>2566</v>
      </c>
      <c r="E244" s="89" t="s">
        <v>470</v>
      </c>
      <c r="F244" s="90">
        <v>243162</v>
      </c>
      <c r="G244" s="90" t="s">
        <v>497</v>
      </c>
      <c r="H244" s="90">
        <v>243526</v>
      </c>
      <c r="I244" s="89" t="s">
        <v>1211</v>
      </c>
      <c r="J244" s="89" t="s">
        <v>2474</v>
      </c>
      <c r="K244" s="89" t="s">
        <v>2473</v>
      </c>
      <c r="L244" s="89" t="s">
        <v>5663</v>
      </c>
      <c r="M244" s="89" t="s">
        <v>5664</v>
      </c>
      <c r="N244" s="88" t="s">
        <v>5665</v>
      </c>
      <c r="O244" s="88" t="s">
        <v>3191</v>
      </c>
      <c r="P244" s="91" t="s">
        <v>4921</v>
      </c>
      <c r="Q244" s="88"/>
      <c r="R244" s="89"/>
      <c r="S244" s="89"/>
      <c r="T244" s="89"/>
      <c r="U244" s="89" t="s">
        <v>5951</v>
      </c>
    </row>
    <row r="245" spans="1:21">
      <c r="A245" s="88" t="s">
        <v>4320</v>
      </c>
      <c r="B245" s="89" t="s">
        <v>4321</v>
      </c>
      <c r="C245" s="89" t="s">
        <v>1276</v>
      </c>
      <c r="D245" s="89">
        <v>2566</v>
      </c>
      <c r="E245" s="89" t="s">
        <v>470</v>
      </c>
      <c r="F245" s="90">
        <v>243162</v>
      </c>
      <c r="G245" s="90" t="s">
        <v>497</v>
      </c>
      <c r="H245" s="90">
        <v>243526</v>
      </c>
      <c r="I245" s="89" t="s">
        <v>344</v>
      </c>
      <c r="J245" s="89" t="s">
        <v>1209</v>
      </c>
      <c r="K245" s="89" t="s">
        <v>2337</v>
      </c>
      <c r="L245" s="89" t="s">
        <v>5663</v>
      </c>
      <c r="M245" s="89" t="s">
        <v>5664</v>
      </c>
      <c r="N245" s="88" t="s">
        <v>5665</v>
      </c>
      <c r="O245" s="88" t="s">
        <v>5666</v>
      </c>
      <c r="P245" s="91" t="s">
        <v>4832</v>
      </c>
      <c r="Q245" s="88"/>
      <c r="R245" s="89"/>
      <c r="S245" s="89"/>
      <c r="T245" s="89"/>
      <c r="U245" s="89" t="s">
        <v>5952</v>
      </c>
    </row>
    <row r="246" spans="1:21">
      <c r="A246" s="88" t="s">
        <v>4323</v>
      </c>
      <c r="B246" s="89" t="s">
        <v>4324</v>
      </c>
      <c r="C246" s="89" t="s">
        <v>1276</v>
      </c>
      <c r="D246" s="89">
        <v>2566</v>
      </c>
      <c r="E246" s="89" t="s">
        <v>846</v>
      </c>
      <c r="F246" s="90">
        <v>243254</v>
      </c>
      <c r="G246" s="90" t="s">
        <v>497</v>
      </c>
      <c r="H246" s="90">
        <v>243526</v>
      </c>
      <c r="I246" s="89" t="s">
        <v>344</v>
      </c>
      <c r="J246" s="89" t="s">
        <v>1209</v>
      </c>
      <c r="K246" s="89" t="s">
        <v>2600</v>
      </c>
      <c r="L246" s="89" t="s">
        <v>5663</v>
      </c>
      <c r="M246" s="89" t="s">
        <v>5664</v>
      </c>
      <c r="N246" s="88" t="s">
        <v>5665</v>
      </c>
      <c r="O246" s="88" t="s">
        <v>5666</v>
      </c>
      <c r="P246" s="91" t="s">
        <v>4832</v>
      </c>
      <c r="Q246" s="88"/>
      <c r="R246" s="89"/>
      <c r="S246" s="89"/>
      <c r="T246" s="89"/>
      <c r="U246" s="89" t="s">
        <v>5953</v>
      </c>
    </row>
    <row r="247" spans="1:21">
      <c r="A247" s="88" t="s">
        <v>4329</v>
      </c>
      <c r="B247" s="89" t="s">
        <v>5954</v>
      </c>
      <c r="C247" s="89" t="s">
        <v>1276</v>
      </c>
      <c r="D247" s="89">
        <v>2566</v>
      </c>
      <c r="E247" s="89" t="s">
        <v>470</v>
      </c>
      <c r="F247" s="90">
        <v>243162</v>
      </c>
      <c r="G247" s="90" t="s">
        <v>497</v>
      </c>
      <c r="H247" s="90">
        <v>243526</v>
      </c>
      <c r="I247" s="89" t="s">
        <v>344</v>
      </c>
      <c r="J247" s="89" t="s">
        <v>1209</v>
      </c>
      <c r="K247" s="89" t="s">
        <v>2644</v>
      </c>
      <c r="L247" s="89" t="s">
        <v>5663</v>
      </c>
      <c r="M247" s="89" t="s">
        <v>5664</v>
      </c>
      <c r="N247" s="88" t="s">
        <v>5665</v>
      </c>
      <c r="O247" s="88" t="s">
        <v>5666</v>
      </c>
      <c r="P247" s="91" t="s">
        <v>4832</v>
      </c>
      <c r="Q247" s="88"/>
      <c r="R247" s="89"/>
      <c r="S247" s="89"/>
      <c r="T247" s="89"/>
      <c r="U247" s="89" t="s">
        <v>5955</v>
      </c>
    </row>
    <row r="248" spans="1:21">
      <c r="A248" s="88" t="s">
        <v>4326</v>
      </c>
      <c r="B248" s="89" t="s">
        <v>4327</v>
      </c>
      <c r="C248" s="89" t="s">
        <v>1276</v>
      </c>
      <c r="D248" s="89">
        <v>2566</v>
      </c>
      <c r="E248" s="89" t="s">
        <v>470</v>
      </c>
      <c r="F248" s="90">
        <v>243162</v>
      </c>
      <c r="G248" s="90" t="s">
        <v>497</v>
      </c>
      <c r="H248" s="90">
        <v>243526</v>
      </c>
      <c r="I248" s="89" t="s">
        <v>344</v>
      </c>
      <c r="J248" s="89" t="s">
        <v>1209</v>
      </c>
      <c r="K248" s="89" t="s">
        <v>2394</v>
      </c>
      <c r="L248" s="89" t="s">
        <v>5663</v>
      </c>
      <c r="M248" s="89" t="s">
        <v>5664</v>
      </c>
      <c r="N248" s="88" t="s">
        <v>5665</v>
      </c>
      <c r="O248" s="88" t="s">
        <v>5666</v>
      </c>
      <c r="P248" s="91" t="s">
        <v>4832</v>
      </c>
      <c r="Q248" s="88"/>
      <c r="R248" s="89"/>
      <c r="S248" s="89"/>
      <c r="T248" s="89"/>
      <c r="U248" s="89" t="s">
        <v>5956</v>
      </c>
    </row>
    <row r="249" spans="1:21">
      <c r="A249" s="88" t="s">
        <v>4332</v>
      </c>
      <c r="B249" s="89" t="s">
        <v>4333</v>
      </c>
      <c r="C249" s="89" t="s">
        <v>1276</v>
      </c>
      <c r="D249" s="89">
        <v>2566</v>
      </c>
      <c r="E249" s="89" t="s">
        <v>3281</v>
      </c>
      <c r="F249" s="90">
        <v>243344</v>
      </c>
      <c r="G249" s="90" t="s">
        <v>497</v>
      </c>
      <c r="H249" s="90">
        <v>243526</v>
      </c>
      <c r="I249" s="89" t="s">
        <v>344</v>
      </c>
      <c r="J249" s="89" t="s">
        <v>1209</v>
      </c>
      <c r="K249" s="89" t="s">
        <v>2426</v>
      </c>
      <c r="L249" s="89" t="s">
        <v>5663</v>
      </c>
      <c r="M249" s="89" t="s">
        <v>5664</v>
      </c>
      <c r="N249" s="88" t="s">
        <v>5665</v>
      </c>
      <c r="O249" s="88" t="s">
        <v>5680</v>
      </c>
      <c r="P249" s="91" t="s">
        <v>4836</v>
      </c>
      <c r="Q249" s="88"/>
      <c r="R249" s="89"/>
      <c r="S249" s="89"/>
      <c r="T249" s="89"/>
      <c r="U249" s="89" t="s">
        <v>5957</v>
      </c>
    </row>
    <row r="250" spans="1:21">
      <c r="A250" s="88" t="s">
        <v>4335</v>
      </c>
      <c r="B250" s="89" t="s">
        <v>4336</v>
      </c>
      <c r="C250" s="89" t="s">
        <v>1276</v>
      </c>
      <c r="D250" s="89">
        <v>2566</v>
      </c>
      <c r="E250" s="89" t="s">
        <v>470</v>
      </c>
      <c r="F250" s="90">
        <v>243162</v>
      </c>
      <c r="G250" s="90" t="s">
        <v>497</v>
      </c>
      <c r="H250" s="90">
        <v>243526</v>
      </c>
      <c r="I250" s="89" t="s">
        <v>344</v>
      </c>
      <c r="J250" s="89" t="s">
        <v>1209</v>
      </c>
      <c r="K250" s="89" t="s">
        <v>2906</v>
      </c>
      <c r="L250" s="89" t="s">
        <v>5663</v>
      </c>
      <c r="M250" s="89" t="s">
        <v>5664</v>
      </c>
      <c r="N250" s="88" t="s">
        <v>5665</v>
      </c>
      <c r="O250" s="88" t="s">
        <v>3191</v>
      </c>
      <c r="P250" s="91" t="s">
        <v>4921</v>
      </c>
      <c r="Q250" s="88"/>
      <c r="R250" s="89"/>
      <c r="S250" s="89"/>
      <c r="T250" s="89"/>
      <c r="U250" s="89" t="s">
        <v>5958</v>
      </c>
    </row>
    <row r="251" spans="1:21">
      <c r="A251" s="88" t="s">
        <v>4338</v>
      </c>
      <c r="B251" s="89" t="s">
        <v>1620</v>
      </c>
      <c r="C251" s="89" t="s">
        <v>1276</v>
      </c>
      <c r="D251" s="89">
        <v>2566</v>
      </c>
      <c r="E251" s="89" t="s">
        <v>470</v>
      </c>
      <c r="F251" s="90">
        <v>243162</v>
      </c>
      <c r="G251" s="90" t="s">
        <v>497</v>
      </c>
      <c r="H251" s="90">
        <v>243526</v>
      </c>
      <c r="I251" s="89" t="s">
        <v>344</v>
      </c>
      <c r="J251" s="89" t="s">
        <v>1209</v>
      </c>
      <c r="K251" s="89" t="s">
        <v>2358</v>
      </c>
      <c r="L251" s="89" t="s">
        <v>5663</v>
      </c>
      <c r="M251" s="89" t="s">
        <v>5664</v>
      </c>
      <c r="N251" s="88" t="s">
        <v>5665</v>
      </c>
      <c r="O251" s="88" t="s">
        <v>5666</v>
      </c>
      <c r="P251" s="91" t="s">
        <v>4832</v>
      </c>
      <c r="Q251" s="88"/>
      <c r="R251" s="89"/>
      <c r="S251" s="89"/>
      <c r="T251" s="89"/>
      <c r="U251" s="89" t="s">
        <v>5959</v>
      </c>
    </row>
    <row r="252" spans="1:21">
      <c r="A252" s="88" t="s">
        <v>4359</v>
      </c>
      <c r="B252" s="89" t="s">
        <v>4360</v>
      </c>
      <c r="C252" s="89" t="s">
        <v>1276</v>
      </c>
      <c r="D252" s="89">
        <v>2566</v>
      </c>
      <c r="E252" s="89" t="s">
        <v>470</v>
      </c>
      <c r="F252" s="90">
        <v>243162</v>
      </c>
      <c r="G252" s="90" t="s">
        <v>497</v>
      </c>
      <c r="H252" s="90">
        <v>243526</v>
      </c>
      <c r="I252" s="89" t="s">
        <v>344</v>
      </c>
      <c r="J252" s="89" t="s">
        <v>1209</v>
      </c>
      <c r="K252" s="89" t="s">
        <v>2398</v>
      </c>
      <c r="L252" s="89" t="s">
        <v>5663</v>
      </c>
      <c r="M252" s="89" t="s">
        <v>5664</v>
      </c>
      <c r="N252" s="88" t="s">
        <v>5665</v>
      </c>
      <c r="O252" s="88" t="s">
        <v>5666</v>
      </c>
      <c r="P252" s="91" t="s">
        <v>4832</v>
      </c>
      <c r="Q252" s="88"/>
      <c r="R252" s="89"/>
      <c r="S252" s="89"/>
      <c r="T252" s="89"/>
      <c r="U252" s="89" t="s">
        <v>5960</v>
      </c>
    </row>
    <row r="253" spans="1:21">
      <c r="A253" s="88" t="s">
        <v>4362</v>
      </c>
      <c r="B253" s="89" t="s">
        <v>4318</v>
      </c>
      <c r="C253" s="89" t="s">
        <v>1276</v>
      </c>
      <c r="D253" s="89">
        <v>2566</v>
      </c>
      <c r="E253" s="89" t="s">
        <v>470</v>
      </c>
      <c r="F253" s="90">
        <v>243162</v>
      </c>
      <c r="G253" s="90" t="s">
        <v>497</v>
      </c>
      <c r="H253" s="90">
        <v>243526</v>
      </c>
      <c r="I253" s="89" t="s">
        <v>1211</v>
      </c>
      <c r="J253" s="89" t="s">
        <v>2474</v>
      </c>
      <c r="K253" s="89" t="s">
        <v>2473</v>
      </c>
      <c r="L253" s="89" t="s">
        <v>5663</v>
      </c>
      <c r="M253" s="89" t="s">
        <v>5664</v>
      </c>
      <c r="N253" s="88" t="s">
        <v>5665</v>
      </c>
      <c r="O253" s="88" t="s">
        <v>3191</v>
      </c>
      <c r="P253" s="91" t="s">
        <v>4921</v>
      </c>
      <c r="Q253" s="88"/>
      <c r="R253" s="89"/>
      <c r="S253" s="89"/>
      <c r="T253" s="89"/>
      <c r="U253" s="89" t="s">
        <v>5961</v>
      </c>
    </row>
    <row r="254" spans="1:21">
      <c r="A254" s="88" t="s">
        <v>4364</v>
      </c>
      <c r="B254" s="89" t="s">
        <v>4318</v>
      </c>
      <c r="C254" s="89" t="s">
        <v>1276</v>
      </c>
      <c r="D254" s="89">
        <v>2566</v>
      </c>
      <c r="E254" s="89" t="s">
        <v>470</v>
      </c>
      <c r="F254" s="90">
        <v>243162</v>
      </c>
      <c r="G254" s="90" t="s">
        <v>497</v>
      </c>
      <c r="H254" s="90">
        <v>243526</v>
      </c>
      <c r="I254" s="89" t="s">
        <v>1211</v>
      </c>
      <c r="J254" s="89" t="s">
        <v>2474</v>
      </c>
      <c r="K254" s="89" t="s">
        <v>2473</v>
      </c>
      <c r="L254" s="89" t="s">
        <v>5663</v>
      </c>
      <c r="M254" s="89" t="s">
        <v>5664</v>
      </c>
      <c r="N254" s="88" t="s">
        <v>5665</v>
      </c>
      <c r="O254" s="88" t="s">
        <v>3191</v>
      </c>
      <c r="P254" s="91" t="s">
        <v>4921</v>
      </c>
      <c r="Q254" s="88"/>
      <c r="R254" s="89"/>
      <c r="S254" s="89"/>
      <c r="T254" s="89"/>
      <c r="U254" s="89" t="s">
        <v>5962</v>
      </c>
    </row>
    <row r="255" spans="1:21">
      <c r="A255" s="88" t="s">
        <v>4382</v>
      </c>
      <c r="B255" s="89" t="s">
        <v>4318</v>
      </c>
      <c r="C255" s="89" t="s">
        <v>1276</v>
      </c>
      <c r="D255" s="89">
        <v>2566</v>
      </c>
      <c r="E255" s="89" t="s">
        <v>470</v>
      </c>
      <c r="F255" s="90">
        <v>243162</v>
      </c>
      <c r="G255" s="90" t="s">
        <v>497</v>
      </c>
      <c r="H255" s="90">
        <v>243526</v>
      </c>
      <c r="I255" s="89" t="s">
        <v>1211</v>
      </c>
      <c r="J255" s="89" t="s">
        <v>2474</v>
      </c>
      <c r="K255" s="89" t="s">
        <v>2473</v>
      </c>
      <c r="L255" s="89" t="s">
        <v>5663</v>
      </c>
      <c r="M255" s="89" t="s">
        <v>5664</v>
      </c>
      <c r="N255" s="88" t="s">
        <v>5665</v>
      </c>
      <c r="O255" s="88" t="s">
        <v>3191</v>
      </c>
      <c r="P255" s="91" t="s">
        <v>4921</v>
      </c>
      <c r="Q255" s="88"/>
      <c r="R255" s="89"/>
      <c r="S255" s="89"/>
      <c r="T255" s="89"/>
      <c r="U255" s="89" t="s">
        <v>5963</v>
      </c>
    </row>
    <row r="256" spans="1:21">
      <c r="A256" s="88" t="s">
        <v>4384</v>
      </c>
      <c r="B256" s="89" t="s">
        <v>4318</v>
      </c>
      <c r="C256" s="89" t="s">
        <v>1276</v>
      </c>
      <c r="D256" s="89">
        <v>2566</v>
      </c>
      <c r="E256" s="89" t="s">
        <v>470</v>
      </c>
      <c r="F256" s="90">
        <v>243162</v>
      </c>
      <c r="G256" s="90" t="s">
        <v>497</v>
      </c>
      <c r="H256" s="90">
        <v>243526</v>
      </c>
      <c r="I256" s="89" t="s">
        <v>1211</v>
      </c>
      <c r="J256" s="89" t="s">
        <v>2474</v>
      </c>
      <c r="K256" s="89" t="s">
        <v>2473</v>
      </c>
      <c r="L256" s="89" t="s">
        <v>5663</v>
      </c>
      <c r="M256" s="89" t="s">
        <v>5664</v>
      </c>
      <c r="N256" s="88" t="s">
        <v>5665</v>
      </c>
      <c r="O256" s="88" t="s">
        <v>3191</v>
      </c>
      <c r="P256" s="91" t="s">
        <v>4921</v>
      </c>
      <c r="Q256" s="88"/>
      <c r="R256" s="89"/>
      <c r="S256" s="89"/>
      <c r="T256" s="89"/>
      <c r="U256" s="89" t="s">
        <v>5964</v>
      </c>
    </row>
    <row r="257" spans="1:21">
      <c r="A257" s="88" t="s">
        <v>4386</v>
      </c>
      <c r="B257" s="89" t="s">
        <v>4318</v>
      </c>
      <c r="C257" s="89" t="s">
        <v>1276</v>
      </c>
      <c r="D257" s="89">
        <v>2566</v>
      </c>
      <c r="E257" s="89" t="s">
        <v>470</v>
      </c>
      <c r="F257" s="90">
        <v>243162</v>
      </c>
      <c r="G257" s="90" t="s">
        <v>497</v>
      </c>
      <c r="H257" s="90">
        <v>243526</v>
      </c>
      <c r="I257" s="89" t="s">
        <v>1211</v>
      </c>
      <c r="J257" s="89" t="s">
        <v>2474</v>
      </c>
      <c r="K257" s="89" t="s">
        <v>2473</v>
      </c>
      <c r="L257" s="89" t="s">
        <v>5663</v>
      </c>
      <c r="M257" s="89" t="s">
        <v>5664</v>
      </c>
      <c r="N257" s="88" t="s">
        <v>5665</v>
      </c>
      <c r="O257" s="88" t="s">
        <v>3191</v>
      </c>
      <c r="P257" s="91" t="s">
        <v>4921</v>
      </c>
      <c r="Q257" s="88"/>
      <c r="R257" s="89"/>
      <c r="S257" s="89"/>
      <c r="T257" s="89"/>
      <c r="U257" s="89" t="s">
        <v>5965</v>
      </c>
    </row>
    <row r="258" spans="1:21">
      <c r="A258" s="88" t="s">
        <v>4392</v>
      </c>
      <c r="B258" s="89" t="s">
        <v>2093</v>
      </c>
      <c r="C258" s="89" t="s">
        <v>1276</v>
      </c>
      <c r="D258" s="89">
        <v>2566</v>
      </c>
      <c r="E258" s="89" t="s">
        <v>470</v>
      </c>
      <c r="F258" s="90">
        <v>243162</v>
      </c>
      <c r="G258" s="90" t="s">
        <v>497</v>
      </c>
      <c r="H258" s="90">
        <v>243526</v>
      </c>
      <c r="I258" s="89" t="s">
        <v>1211</v>
      </c>
      <c r="J258" s="89" t="s">
        <v>2474</v>
      </c>
      <c r="K258" s="89" t="s">
        <v>2473</v>
      </c>
      <c r="L258" s="89" t="s">
        <v>5663</v>
      </c>
      <c r="M258" s="89" t="s">
        <v>5664</v>
      </c>
      <c r="N258" s="88" t="s">
        <v>5665</v>
      </c>
      <c r="O258" s="88" t="s">
        <v>3191</v>
      </c>
      <c r="P258" s="91" t="s">
        <v>4921</v>
      </c>
      <c r="Q258" s="88"/>
      <c r="R258" s="89"/>
      <c r="S258" s="89"/>
      <c r="T258" s="89"/>
      <c r="U258" s="89" t="s">
        <v>5966</v>
      </c>
    </row>
    <row r="259" spans="1:21">
      <c r="A259" s="88" t="s">
        <v>4394</v>
      </c>
      <c r="B259" s="89" t="s">
        <v>2093</v>
      </c>
      <c r="C259" s="89" t="s">
        <v>1276</v>
      </c>
      <c r="D259" s="89">
        <v>2566</v>
      </c>
      <c r="E259" s="89" t="s">
        <v>470</v>
      </c>
      <c r="F259" s="90">
        <v>243162</v>
      </c>
      <c r="G259" s="90" t="s">
        <v>497</v>
      </c>
      <c r="H259" s="90">
        <v>243526</v>
      </c>
      <c r="I259" s="89" t="s">
        <v>1211</v>
      </c>
      <c r="J259" s="89" t="s">
        <v>2474</v>
      </c>
      <c r="K259" s="89" t="s">
        <v>2473</v>
      </c>
      <c r="L259" s="89" t="s">
        <v>5663</v>
      </c>
      <c r="M259" s="89" t="s">
        <v>5664</v>
      </c>
      <c r="N259" s="88" t="s">
        <v>5665</v>
      </c>
      <c r="O259" s="88" t="s">
        <v>3191</v>
      </c>
      <c r="P259" s="91" t="s">
        <v>4921</v>
      </c>
      <c r="Q259" s="88"/>
      <c r="R259" s="89"/>
      <c r="S259" s="89"/>
      <c r="T259" s="89"/>
      <c r="U259" s="89" t="s">
        <v>5967</v>
      </c>
    </row>
    <row r="260" spans="1:21">
      <c r="A260" s="88" t="s">
        <v>4396</v>
      </c>
      <c r="B260" s="89" t="s">
        <v>2093</v>
      </c>
      <c r="C260" s="89" t="s">
        <v>1276</v>
      </c>
      <c r="D260" s="89">
        <v>2566</v>
      </c>
      <c r="E260" s="89" t="s">
        <v>470</v>
      </c>
      <c r="F260" s="90">
        <v>243162</v>
      </c>
      <c r="G260" s="90" t="s">
        <v>497</v>
      </c>
      <c r="H260" s="90">
        <v>243526</v>
      </c>
      <c r="I260" s="89" t="s">
        <v>1211</v>
      </c>
      <c r="J260" s="89" t="s">
        <v>2474</v>
      </c>
      <c r="K260" s="89" t="s">
        <v>2473</v>
      </c>
      <c r="L260" s="89" t="s">
        <v>5663</v>
      </c>
      <c r="M260" s="89" t="s">
        <v>5664</v>
      </c>
      <c r="N260" s="88" t="s">
        <v>5665</v>
      </c>
      <c r="O260" s="88" t="s">
        <v>3191</v>
      </c>
      <c r="P260" s="91" t="s">
        <v>4921</v>
      </c>
      <c r="Q260" s="88"/>
      <c r="R260" s="89"/>
      <c r="S260" s="89"/>
      <c r="T260" s="89"/>
      <c r="U260" s="89" t="s">
        <v>5968</v>
      </c>
    </row>
    <row r="261" spans="1:21">
      <c r="A261" s="88" t="s">
        <v>4398</v>
      </c>
      <c r="B261" s="89" t="s">
        <v>4399</v>
      </c>
      <c r="C261" s="89" t="s">
        <v>1276</v>
      </c>
      <c r="D261" s="89">
        <v>2566</v>
      </c>
      <c r="E261" s="89" t="s">
        <v>470</v>
      </c>
      <c r="F261" s="90">
        <v>243162</v>
      </c>
      <c r="G261" s="90" t="s">
        <v>497</v>
      </c>
      <c r="H261" s="90">
        <v>243526</v>
      </c>
      <c r="I261" s="89" t="s">
        <v>1211</v>
      </c>
      <c r="J261" s="89" t="s">
        <v>2474</v>
      </c>
      <c r="K261" s="89" t="s">
        <v>2473</v>
      </c>
      <c r="L261" s="89" t="s">
        <v>5663</v>
      </c>
      <c r="M261" s="89" t="s">
        <v>5664</v>
      </c>
      <c r="N261" s="88" t="s">
        <v>5665</v>
      </c>
      <c r="O261" s="88" t="s">
        <v>3191</v>
      </c>
      <c r="P261" s="91" t="s">
        <v>4921</v>
      </c>
      <c r="Q261" s="88"/>
      <c r="R261" s="89"/>
      <c r="S261" s="89"/>
      <c r="T261" s="89"/>
      <c r="U261" s="89" t="s">
        <v>5969</v>
      </c>
    </row>
    <row r="262" spans="1:21">
      <c r="A262" s="88" t="s">
        <v>4401</v>
      </c>
      <c r="B262" s="89" t="s">
        <v>4399</v>
      </c>
      <c r="C262" s="89" t="s">
        <v>1276</v>
      </c>
      <c r="D262" s="89">
        <v>2566</v>
      </c>
      <c r="E262" s="89" t="s">
        <v>470</v>
      </c>
      <c r="F262" s="90">
        <v>243162</v>
      </c>
      <c r="G262" s="90" t="s">
        <v>497</v>
      </c>
      <c r="H262" s="90">
        <v>243526</v>
      </c>
      <c r="I262" s="89" t="s">
        <v>1211</v>
      </c>
      <c r="J262" s="89" t="s">
        <v>2474</v>
      </c>
      <c r="K262" s="89" t="s">
        <v>2473</v>
      </c>
      <c r="L262" s="89" t="s">
        <v>5663</v>
      </c>
      <c r="M262" s="89" t="s">
        <v>5664</v>
      </c>
      <c r="N262" s="88" t="s">
        <v>5665</v>
      </c>
      <c r="O262" s="88" t="s">
        <v>3191</v>
      </c>
      <c r="P262" s="91" t="s">
        <v>4921</v>
      </c>
      <c r="Q262" s="88"/>
      <c r="R262" s="89"/>
      <c r="S262" s="89"/>
      <c r="T262" s="89"/>
      <c r="U262" s="89" t="s">
        <v>5970</v>
      </c>
    </row>
    <row r="263" spans="1:21">
      <c r="A263" s="88" t="s">
        <v>4403</v>
      </c>
      <c r="B263" s="89" t="s">
        <v>4399</v>
      </c>
      <c r="C263" s="89" t="s">
        <v>1276</v>
      </c>
      <c r="D263" s="89">
        <v>2566</v>
      </c>
      <c r="E263" s="89" t="s">
        <v>470</v>
      </c>
      <c r="F263" s="90">
        <v>243162</v>
      </c>
      <c r="G263" s="90" t="s">
        <v>497</v>
      </c>
      <c r="H263" s="90">
        <v>243526</v>
      </c>
      <c r="I263" s="89" t="s">
        <v>1211</v>
      </c>
      <c r="J263" s="89" t="s">
        <v>2474</v>
      </c>
      <c r="K263" s="89" t="s">
        <v>2473</v>
      </c>
      <c r="L263" s="89" t="s">
        <v>5663</v>
      </c>
      <c r="M263" s="89" t="s">
        <v>5664</v>
      </c>
      <c r="N263" s="88" t="s">
        <v>5665</v>
      </c>
      <c r="O263" s="88" t="s">
        <v>3191</v>
      </c>
      <c r="P263" s="91" t="s">
        <v>4921</v>
      </c>
      <c r="Q263" s="88"/>
      <c r="R263" s="89"/>
      <c r="S263" s="89"/>
      <c r="T263" s="89"/>
      <c r="U263" s="89" t="s">
        <v>5971</v>
      </c>
    </row>
    <row r="264" spans="1:21">
      <c r="A264" s="88" t="s">
        <v>4405</v>
      </c>
      <c r="B264" s="89" t="s">
        <v>4399</v>
      </c>
      <c r="C264" s="89" t="s">
        <v>1276</v>
      </c>
      <c r="D264" s="89">
        <v>2566</v>
      </c>
      <c r="E264" s="89" t="s">
        <v>470</v>
      </c>
      <c r="F264" s="90">
        <v>243162</v>
      </c>
      <c r="G264" s="90" t="s">
        <v>497</v>
      </c>
      <c r="H264" s="90">
        <v>243526</v>
      </c>
      <c r="I264" s="89" t="s">
        <v>1211</v>
      </c>
      <c r="J264" s="89" t="s">
        <v>2474</v>
      </c>
      <c r="K264" s="89" t="s">
        <v>2473</v>
      </c>
      <c r="L264" s="89" t="s">
        <v>5663</v>
      </c>
      <c r="M264" s="89" t="s">
        <v>5664</v>
      </c>
      <c r="N264" s="88" t="s">
        <v>5665</v>
      </c>
      <c r="O264" s="88" t="s">
        <v>3191</v>
      </c>
      <c r="P264" s="91" t="s">
        <v>4921</v>
      </c>
      <c r="Q264" s="88"/>
      <c r="R264" s="89"/>
      <c r="S264" s="89"/>
      <c r="T264" s="89"/>
      <c r="U264" s="89" t="s">
        <v>5972</v>
      </c>
    </row>
    <row r="265" spans="1:21">
      <c r="A265" s="88" t="s">
        <v>4407</v>
      </c>
      <c r="B265" s="89" t="s">
        <v>4399</v>
      </c>
      <c r="C265" s="89" t="s">
        <v>1276</v>
      </c>
      <c r="D265" s="89">
        <v>2566</v>
      </c>
      <c r="E265" s="89" t="s">
        <v>470</v>
      </c>
      <c r="F265" s="90">
        <v>243162</v>
      </c>
      <c r="G265" s="90" t="s">
        <v>497</v>
      </c>
      <c r="H265" s="90">
        <v>243526</v>
      </c>
      <c r="I265" s="89" t="s">
        <v>1211</v>
      </c>
      <c r="J265" s="89" t="s">
        <v>2474</v>
      </c>
      <c r="K265" s="89" t="s">
        <v>2473</v>
      </c>
      <c r="L265" s="89" t="s">
        <v>5663</v>
      </c>
      <c r="M265" s="89" t="s">
        <v>5664</v>
      </c>
      <c r="N265" s="88" t="s">
        <v>5665</v>
      </c>
      <c r="O265" s="88" t="s">
        <v>3191</v>
      </c>
      <c r="P265" s="91" t="s">
        <v>4921</v>
      </c>
      <c r="Q265" s="88"/>
      <c r="R265" s="89"/>
      <c r="S265" s="89"/>
      <c r="T265" s="89"/>
      <c r="U265" s="89" t="s">
        <v>5973</v>
      </c>
    </row>
    <row r="266" spans="1:21">
      <c r="A266" s="88" t="s">
        <v>4409</v>
      </c>
      <c r="B266" s="89" t="s">
        <v>4399</v>
      </c>
      <c r="C266" s="89" t="s">
        <v>1276</v>
      </c>
      <c r="D266" s="89">
        <v>2566</v>
      </c>
      <c r="E266" s="89" t="s">
        <v>470</v>
      </c>
      <c r="F266" s="90">
        <v>243162</v>
      </c>
      <c r="G266" s="90" t="s">
        <v>497</v>
      </c>
      <c r="H266" s="90">
        <v>243526</v>
      </c>
      <c r="I266" s="89" t="s">
        <v>1211</v>
      </c>
      <c r="J266" s="89" t="s">
        <v>2474</v>
      </c>
      <c r="K266" s="89" t="s">
        <v>2473</v>
      </c>
      <c r="L266" s="89" t="s">
        <v>5663</v>
      </c>
      <c r="M266" s="89" t="s">
        <v>5664</v>
      </c>
      <c r="N266" s="88" t="s">
        <v>5665</v>
      </c>
      <c r="O266" s="88" t="s">
        <v>3191</v>
      </c>
      <c r="P266" s="91" t="s">
        <v>4921</v>
      </c>
      <c r="Q266" s="88"/>
      <c r="R266" s="89"/>
      <c r="S266" s="89"/>
      <c r="T266" s="89"/>
      <c r="U266" s="89" t="s">
        <v>5974</v>
      </c>
    </row>
    <row r="267" spans="1:21">
      <c r="A267" s="88" t="s">
        <v>4411</v>
      </c>
      <c r="B267" s="89" t="s">
        <v>4399</v>
      </c>
      <c r="C267" s="89" t="s">
        <v>1276</v>
      </c>
      <c r="D267" s="89">
        <v>2566</v>
      </c>
      <c r="E267" s="89" t="s">
        <v>470</v>
      </c>
      <c r="F267" s="90">
        <v>243162</v>
      </c>
      <c r="G267" s="90" t="s">
        <v>497</v>
      </c>
      <c r="H267" s="90">
        <v>243526</v>
      </c>
      <c r="I267" s="89" t="s">
        <v>1211</v>
      </c>
      <c r="J267" s="89" t="s">
        <v>2474</v>
      </c>
      <c r="K267" s="89" t="s">
        <v>2473</v>
      </c>
      <c r="L267" s="89" t="s">
        <v>5663</v>
      </c>
      <c r="M267" s="89" t="s">
        <v>5664</v>
      </c>
      <c r="N267" s="88" t="s">
        <v>5665</v>
      </c>
      <c r="O267" s="88" t="s">
        <v>3191</v>
      </c>
      <c r="P267" s="91" t="s">
        <v>4921</v>
      </c>
      <c r="Q267" s="88"/>
      <c r="R267" s="89"/>
      <c r="S267" s="89"/>
      <c r="T267" s="89"/>
      <c r="U267" s="89" t="s">
        <v>5975</v>
      </c>
    </row>
    <row r="268" spans="1:21">
      <c r="A268" s="88" t="s">
        <v>4413</v>
      </c>
      <c r="B268" s="89" t="s">
        <v>4399</v>
      </c>
      <c r="C268" s="89" t="s">
        <v>1276</v>
      </c>
      <c r="D268" s="89">
        <v>2566</v>
      </c>
      <c r="E268" s="89" t="s">
        <v>470</v>
      </c>
      <c r="F268" s="90">
        <v>243162</v>
      </c>
      <c r="G268" s="90" t="s">
        <v>497</v>
      </c>
      <c r="H268" s="90">
        <v>243526</v>
      </c>
      <c r="I268" s="89" t="s">
        <v>1211</v>
      </c>
      <c r="J268" s="89" t="s">
        <v>2474</v>
      </c>
      <c r="K268" s="89" t="s">
        <v>2473</v>
      </c>
      <c r="L268" s="89" t="s">
        <v>5663</v>
      </c>
      <c r="M268" s="89" t="s">
        <v>5664</v>
      </c>
      <c r="N268" s="88" t="s">
        <v>5665</v>
      </c>
      <c r="O268" s="88" t="s">
        <v>3191</v>
      </c>
      <c r="P268" s="91" t="s">
        <v>4921</v>
      </c>
      <c r="Q268" s="88"/>
      <c r="R268" s="89"/>
      <c r="S268" s="89"/>
      <c r="T268" s="89"/>
      <c r="U268" s="89" t="s">
        <v>5976</v>
      </c>
    </row>
    <row r="269" spans="1:21">
      <c r="A269" s="88" t="s">
        <v>4415</v>
      </c>
      <c r="B269" s="89" t="s">
        <v>4399</v>
      </c>
      <c r="C269" s="89" t="s">
        <v>1276</v>
      </c>
      <c r="D269" s="89">
        <v>2566</v>
      </c>
      <c r="E269" s="89" t="s">
        <v>470</v>
      </c>
      <c r="F269" s="90">
        <v>243162</v>
      </c>
      <c r="G269" s="90" t="s">
        <v>497</v>
      </c>
      <c r="H269" s="90">
        <v>243526</v>
      </c>
      <c r="I269" s="89" t="s">
        <v>1211</v>
      </c>
      <c r="J269" s="89" t="s">
        <v>2474</v>
      </c>
      <c r="K269" s="89" t="s">
        <v>2473</v>
      </c>
      <c r="L269" s="89" t="s">
        <v>5663</v>
      </c>
      <c r="M269" s="89" t="s">
        <v>5664</v>
      </c>
      <c r="N269" s="88" t="s">
        <v>5665</v>
      </c>
      <c r="O269" s="88" t="s">
        <v>3191</v>
      </c>
      <c r="P269" s="91" t="s">
        <v>4921</v>
      </c>
      <c r="Q269" s="88"/>
      <c r="R269" s="89"/>
      <c r="S269" s="89"/>
      <c r="T269" s="89"/>
      <c r="U269" s="89" t="s">
        <v>5977</v>
      </c>
    </row>
    <row r="270" spans="1:21">
      <c r="A270" s="88" t="s">
        <v>4431</v>
      </c>
      <c r="B270" s="89" t="s">
        <v>4432</v>
      </c>
      <c r="C270" s="89" t="s">
        <v>1276</v>
      </c>
      <c r="D270" s="89">
        <v>2566</v>
      </c>
      <c r="E270" s="89" t="s">
        <v>470</v>
      </c>
      <c r="F270" s="90">
        <v>243162</v>
      </c>
      <c r="G270" s="90" t="s">
        <v>497</v>
      </c>
      <c r="H270" s="90">
        <v>243526</v>
      </c>
      <c r="I270" s="89" t="s">
        <v>344</v>
      </c>
      <c r="J270" s="89" t="s">
        <v>1209</v>
      </c>
      <c r="K270" s="89" t="s">
        <v>2338</v>
      </c>
      <c r="L270" s="89" t="s">
        <v>5663</v>
      </c>
      <c r="M270" s="89" t="s">
        <v>5664</v>
      </c>
      <c r="N270" s="88" t="s">
        <v>5665</v>
      </c>
      <c r="O270" s="88" t="s">
        <v>5695</v>
      </c>
      <c r="P270" s="91" t="s">
        <v>4826</v>
      </c>
      <c r="Q270" s="88"/>
      <c r="R270" s="89"/>
      <c r="S270" s="89"/>
      <c r="T270" s="89"/>
      <c r="U270" s="89" t="s">
        <v>5978</v>
      </c>
    </row>
    <row r="271" spans="1:21">
      <c r="A271" s="88" t="s">
        <v>4349</v>
      </c>
      <c r="B271" s="89" t="s">
        <v>4318</v>
      </c>
      <c r="C271" s="89" t="s">
        <v>1276</v>
      </c>
      <c r="D271" s="89">
        <v>2566</v>
      </c>
      <c r="E271" s="89" t="s">
        <v>470</v>
      </c>
      <c r="F271" s="90">
        <v>243162</v>
      </c>
      <c r="G271" s="90" t="s">
        <v>497</v>
      </c>
      <c r="H271" s="90">
        <v>243526</v>
      </c>
      <c r="I271" s="89" t="s">
        <v>1211</v>
      </c>
      <c r="J271" s="89" t="s">
        <v>2474</v>
      </c>
      <c r="K271" s="89" t="s">
        <v>2473</v>
      </c>
      <c r="L271" s="89" t="s">
        <v>5663</v>
      </c>
      <c r="M271" s="89" t="s">
        <v>5664</v>
      </c>
      <c r="N271" s="88" t="s">
        <v>5665</v>
      </c>
      <c r="O271" s="88" t="s">
        <v>3191</v>
      </c>
      <c r="P271" s="91" t="s">
        <v>4921</v>
      </c>
      <c r="Q271" s="88"/>
      <c r="R271" s="89"/>
      <c r="S271" s="89"/>
      <c r="T271" s="89"/>
      <c r="U271" s="89" t="s">
        <v>5979</v>
      </c>
    </row>
    <row r="272" spans="1:21">
      <c r="A272" s="88" t="s">
        <v>4353</v>
      </c>
      <c r="B272" s="89" t="s">
        <v>4354</v>
      </c>
      <c r="C272" s="89" t="s">
        <v>1276</v>
      </c>
      <c r="D272" s="89">
        <v>2566</v>
      </c>
      <c r="E272" s="89" t="s">
        <v>3281</v>
      </c>
      <c r="F272" s="90">
        <v>243344</v>
      </c>
      <c r="G272" s="90" t="s">
        <v>497</v>
      </c>
      <c r="H272" s="90">
        <v>243526</v>
      </c>
      <c r="I272" s="89" t="s">
        <v>344</v>
      </c>
      <c r="J272" s="89" t="s">
        <v>1209</v>
      </c>
      <c r="K272" s="89" t="s">
        <v>2644</v>
      </c>
      <c r="L272" s="89" t="s">
        <v>5663</v>
      </c>
      <c r="M272" s="89" t="s">
        <v>5664</v>
      </c>
      <c r="N272" s="88" t="s">
        <v>5665</v>
      </c>
      <c r="O272" s="88" t="s">
        <v>5668</v>
      </c>
      <c r="P272" s="91" t="s">
        <v>5157</v>
      </c>
      <c r="Q272" s="88"/>
      <c r="R272" s="89"/>
      <c r="S272" s="89"/>
      <c r="T272" s="89"/>
      <c r="U272" s="89" t="s">
        <v>5980</v>
      </c>
    </row>
    <row r="273" spans="1:21">
      <c r="A273" s="88" t="s">
        <v>4366</v>
      </c>
      <c r="B273" s="89" t="s">
        <v>4318</v>
      </c>
      <c r="C273" s="89" t="s">
        <v>1276</v>
      </c>
      <c r="D273" s="89">
        <v>2566</v>
      </c>
      <c r="E273" s="89" t="s">
        <v>470</v>
      </c>
      <c r="F273" s="90">
        <v>243162</v>
      </c>
      <c r="G273" s="90" t="s">
        <v>497</v>
      </c>
      <c r="H273" s="90">
        <v>243526</v>
      </c>
      <c r="I273" s="89" t="s">
        <v>1211</v>
      </c>
      <c r="J273" s="89" t="s">
        <v>2474</v>
      </c>
      <c r="K273" s="89" t="s">
        <v>2473</v>
      </c>
      <c r="L273" s="89" t="s">
        <v>5663</v>
      </c>
      <c r="M273" s="89" t="s">
        <v>5664</v>
      </c>
      <c r="N273" s="88" t="s">
        <v>5665</v>
      </c>
      <c r="O273" s="88" t="s">
        <v>3191</v>
      </c>
      <c r="P273" s="91" t="s">
        <v>4921</v>
      </c>
      <c r="Q273" s="88"/>
      <c r="R273" s="89"/>
      <c r="S273" s="89"/>
      <c r="T273" s="89"/>
      <c r="U273" s="89" t="s">
        <v>5981</v>
      </c>
    </row>
    <row r="274" spans="1:21">
      <c r="A274" s="88" t="s">
        <v>4372</v>
      </c>
      <c r="B274" s="89" t="s">
        <v>4318</v>
      </c>
      <c r="C274" s="89" t="s">
        <v>1276</v>
      </c>
      <c r="D274" s="89">
        <v>2566</v>
      </c>
      <c r="E274" s="89" t="s">
        <v>470</v>
      </c>
      <c r="F274" s="90">
        <v>243162</v>
      </c>
      <c r="G274" s="90" t="s">
        <v>497</v>
      </c>
      <c r="H274" s="90">
        <v>243526</v>
      </c>
      <c r="I274" s="89" t="s">
        <v>1211</v>
      </c>
      <c r="J274" s="89" t="s">
        <v>2474</v>
      </c>
      <c r="K274" s="89" t="s">
        <v>2473</v>
      </c>
      <c r="L274" s="89" t="s">
        <v>5663</v>
      </c>
      <c r="M274" s="89" t="s">
        <v>5664</v>
      </c>
      <c r="N274" s="88" t="s">
        <v>5665</v>
      </c>
      <c r="O274" s="88" t="s">
        <v>3191</v>
      </c>
      <c r="P274" s="91" t="s">
        <v>4921</v>
      </c>
      <c r="Q274" s="88"/>
      <c r="R274" s="89"/>
      <c r="S274" s="89"/>
      <c r="T274" s="89"/>
      <c r="U274" s="89" t="s">
        <v>5982</v>
      </c>
    </row>
    <row r="275" spans="1:21">
      <c r="A275" s="88" t="s">
        <v>4380</v>
      </c>
      <c r="B275" s="89" t="s">
        <v>4318</v>
      </c>
      <c r="C275" s="89" t="s">
        <v>1276</v>
      </c>
      <c r="D275" s="89">
        <v>2566</v>
      </c>
      <c r="E275" s="89" t="s">
        <v>470</v>
      </c>
      <c r="F275" s="90">
        <v>243162</v>
      </c>
      <c r="G275" s="90" t="s">
        <v>497</v>
      </c>
      <c r="H275" s="90">
        <v>243526</v>
      </c>
      <c r="I275" s="89" t="s">
        <v>1211</v>
      </c>
      <c r="J275" s="89" t="s">
        <v>2474</v>
      </c>
      <c r="K275" s="89" t="s">
        <v>2473</v>
      </c>
      <c r="L275" s="89" t="s">
        <v>5663</v>
      </c>
      <c r="M275" s="89" t="s">
        <v>5664</v>
      </c>
      <c r="N275" s="88" t="s">
        <v>5665</v>
      </c>
      <c r="O275" s="88" t="s">
        <v>3191</v>
      </c>
      <c r="P275" s="91" t="s">
        <v>4921</v>
      </c>
      <c r="Q275" s="88"/>
      <c r="R275" s="89"/>
      <c r="S275" s="89"/>
      <c r="T275" s="89"/>
      <c r="U275" s="89" t="s">
        <v>5983</v>
      </c>
    </row>
    <row r="276" spans="1:21">
      <c r="A276" s="88" t="s">
        <v>4419</v>
      </c>
      <c r="B276" s="89" t="s">
        <v>4151</v>
      </c>
      <c r="C276" s="89" t="s">
        <v>1276</v>
      </c>
      <c r="D276" s="89">
        <v>2566</v>
      </c>
      <c r="E276" s="89" t="s">
        <v>470</v>
      </c>
      <c r="F276" s="90">
        <v>243162</v>
      </c>
      <c r="G276" s="90" t="s">
        <v>497</v>
      </c>
      <c r="H276" s="90">
        <v>243526</v>
      </c>
      <c r="I276" s="89" t="s">
        <v>344</v>
      </c>
      <c r="J276" s="89" t="s">
        <v>1209</v>
      </c>
      <c r="K276" s="89" t="s">
        <v>2356</v>
      </c>
      <c r="L276" s="89" t="s">
        <v>5663</v>
      </c>
      <c r="M276" s="89" t="s">
        <v>5664</v>
      </c>
      <c r="N276" s="88" t="s">
        <v>5665</v>
      </c>
      <c r="O276" s="88" t="s">
        <v>3191</v>
      </c>
      <c r="P276" s="91" t="s">
        <v>4921</v>
      </c>
      <c r="Q276" s="88"/>
      <c r="R276" s="89"/>
      <c r="S276" s="89"/>
      <c r="T276" s="89"/>
      <c r="U276" s="89" t="s">
        <v>5984</v>
      </c>
    </row>
    <row r="277" spans="1:21">
      <c r="A277" s="88" t="s">
        <v>4421</v>
      </c>
      <c r="B277" s="89" t="s">
        <v>4399</v>
      </c>
      <c r="C277" s="89" t="s">
        <v>1276</v>
      </c>
      <c r="D277" s="89">
        <v>2566</v>
      </c>
      <c r="E277" s="89" t="s">
        <v>470</v>
      </c>
      <c r="F277" s="90">
        <v>243162</v>
      </c>
      <c r="G277" s="90" t="s">
        <v>497</v>
      </c>
      <c r="H277" s="90">
        <v>243526</v>
      </c>
      <c r="I277" s="89" t="s">
        <v>1211</v>
      </c>
      <c r="J277" s="89" t="s">
        <v>2474</v>
      </c>
      <c r="K277" s="89" t="s">
        <v>2473</v>
      </c>
      <c r="L277" s="89" t="s">
        <v>5663</v>
      </c>
      <c r="M277" s="89" t="s">
        <v>5664</v>
      </c>
      <c r="N277" s="88" t="s">
        <v>5665</v>
      </c>
      <c r="O277" s="88" t="s">
        <v>3191</v>
      </c>
      <c r="P277" s="91" t="s">
        <v>4921</v>
      </c>
      <c r="Q277" s="88"/>
      <c r="R277" s="89"/>
      <c r="S277" s="89"/>
      <c r="T277" s="89"/>
      <c r="U277" s="89" t="s">
        <v>5985</v>
      </c>
    </row>
    <row r="278" spans="1:21">
      <c r="A278" s="88" t="s">
        <v>4345</v>
      </c>
      <c r="B278" s="89" t="s">
        <v>4318</v>
      </c>
      <c r="C278" s="89" t="s">
        <v>1276</v>
      </c>
      <c r="D278" s="89">
        <v>2566</v>
      </c>
      <c r="E278" s="89" t="s">
        <v>470</v>
      </c>
      <c r="F278" s="90">
        <v>243162</v>
      </c>
      <c r="G278" s="90" t="s">
        <v>497</v>
      </c>
      <c r="H278" s="90">
        <v>243526</v>
      </c>
      <c r="I278" s="89" t="s">
        <v>1211</v>
      </c>
      <c r="J278" s="89" t="s">
        <v>2474</v>
      </c>
      <c r="K278" s="89" t="s">
        <v>2473</v>
      </c>
      <c r="L278" s="89" t="s">
        <v>5663</v>
      </c>
      <c r="M278" s="89" t="s">
        <v>5664</v>
      </c>
      <c r="N278" s="88" t="s">
        <v>5665</v>
      </c>
      <c r="O278" s="88" t="s">
        <v>3191</v>
      </c>
      <c r="P278" s="91" t="s">
        <v>4921</v>
      </c>
      <c r="Q278" s="88"/>
      <c r="R278" s="89"/>
      <c r="S278" s="89"/>
      <c r="T278" s="89"/>
      <c r="U278" s="89" t="s">
        <v>5986</v>
      </c>
    </row>
    <row r="279" spans="1:21">
      <c r="A279" s="88" t="s">
        <v>4374</v>
      </c>
      <c r="B279" s="89" t="s">
        <v>4318</v>
      </c>
      <c r="C279" s="89" t="s">
        <v>1276</v>
      </c>
      <c r="D279" s="89">
        <v>2566</v>
      </c>
      <c r="E279" s="89" t="s">
        <v>470</v>
      </c>
      <c r="F279" s="90">
        <v>243162</v>
      </c>
      <c r="G279" s="90" t="s">
        <v>497</v>
      </c>
      <c r="H279" s="90">
        <v>243526</v>
      </c>
      <c r="I279" s="89" t="s">
        <v>1211</v>
      </c>
      <c r="J279" s="89" t="s">
        <v>2474</v>
      </c>
      <c r="K279" s="89" t="s">
        <v>2473</v>
      </c>
      <c r="L279" s="89" t="s">
        <v>5663</v>
      </c>
      <c r="M279" s="89" t="s">
        <v>5664</v>
      </c>
      <c r="N279" s="88" t="s">
        <v>5665</v>
      </c>
      <c r="O279" s="88" t="s">
        <v>3191</v>
      </c>
      <c r="P279" s="91" t="s">
        <v>4921</v>
      </c>
      <c r="Q279" s="88"/>
      <c r="R279" s="89"/>
      <c r="S279" s="89"/>
      <c r="T279" s="89"/>
      <c r="U279" s="89" t="s">
        <v>5987</v>
      </c>
    </row>
    <row r="280" spans="1:21">
      <c r="A280" s="88" t="s">
        <v>4388</v>
      </c>
      <c r="B280" s="89" t="s">
        <v>2093</v>
      </c>
      <c r="C280" s="89" t="s">
        <v>1276</v>
      </c>
      <c r="D280" s="89">
        <v>2566</v>
      </c>
      <c r="E280" s="89" t="s">
        <v>470</v>
      </c>
      <c r="F280" s="90">
        <v>243162</v>
      </c>
      <c r="G280" s="90" t="s">
        <v>497</v>
      </c>
      <c r="H280" s="90">
        <v>243526</v>
      </c>
      <c r="I280" s="89" t="s">
        <v>1211</v>
      </c>
      <c r="J280" s="89" t="s">
        <v>2474</v>
      </c>
      <c r="K280" s="89" t="s">
        <v>2473</v>
      </c>
      <c r="L280" s="89" t="s">
        <v>5663</v>
      </c>
      <c r="M280" s="89" t="s">
        <v>5664</v>
      </c>
      <c r="N280" s="88" t="s">
        <v>5665</v>
      </c>
      <c r="O280" s="88" t="s">
        <v>3191</v>
      </c>
      <c r="P280" s="91" t="s">
        <v>4921</v>
      </c>
      <c r="Q280" s="88"/>
      <c r="R280" s="89"/>
      <c r="S280" s="89"/>
      <c r="T280" s="89"/>
      <c r="U280" s="89" t="s">
        <v>5988</v>
      </c>
    </row>
    <row r="281" spans="1:21">
      <c r="A281" s="88" t="s">
        <v>4343</v>
      </c>
      <c r="B281" s="89" t="s">
        <v>4318</v>
      </c>
      <c r="C281" s="89" t="s">
        <v>1276</v>
      </c>
      <c r="D281" s="89">
        <v>2566</v>
      </c>
      <c r="E281" s="89" t="s">
        <v>470</v>
      </c>
      <c r="F281" s="90">
        <v>243162</v>
      </c>
      <c r="G281" s="90" t="s">
        <v>497</v>
      </c>
      <c r="H281" s="90">
        <v>243526</v>
      </c>
      <c r="I281" s="89" t="s">
        <v>1211</v>
      </c>
      <c r="J281" s="89" t="s">
        <v>2474</v>
      </c>
      <c r="K281" s="89" t="s">
        <v>2473</v>
      </c>
      <c r="L281" s="89" t="s">
        <v>5663</v>
      </c>
      <c r="M281" s="89" t="s">
        <v>5664</v>
      </c>
      <c r="N281" s="88" t="s">
        <v>5665</v>
      </c>
      <c r="O281" s="88" t="s">
        <v>3191</v>
      </c>
      <c r="P281" s="91" t="s">
        <v>4921</v>
      </c>
      <c r="Q281" s="88"/>
      <c r="R281" s="89"/>
      <c r="S281" s="89"/>
      <c r="T281" s="89"/>
      <c r="U281" s="89" t="s">
        <v>5989</v>
      </c>
    </row>
    <row r="282" spans="1:21">
      <c r="A282" s="88" t="s">
        <v>4390</v>
      </c>
      <c r="B282" s="89" t="s">
        <v>2093</v>
      </c>
      <c r="C282" s="89" t="s">
        <v>1276</v>
      </c>
      <c r="D282" s="89">
        <v>2566</v>
      </c>
      <c r="E282" s="89" t="s">
        <v>470</v>
      </c>
      <c r="F282" s="90">
        <v>243162</v>
      </c>
      <c r="G282" s="90" t="s">
        <v>497</v>
      </c>
      <c r="H282" s="90">
        <v>243526</v>
      </c>
      <c r="I282" s="89" t="s">
        <v>1211</v>
      </c>
      <c r="J282" s="89" t="s">
        <v>2474</v>
      </c>
      <c r="K282" s="89" t="s">
        <v>2473</v>
      </c>
      <c r="L282" s="89" t="s">
        <v>5663</v>
      </c>
      <c r="M282" s="89" t="s">
        <v>5664</v>
      </c>
      <c r="N282" s="88" t="s">
        <v>5665</v>
      </c>
      <c r="O282" s="88" t="s">
        <v>3191</v>
      </c>
      <c r="P282" s="91" t="s">
        <v>4921</v>
      </c>
      <c r="Q282" s="88"/>
      <c r="R282" s="89"/>
      <c r="S282" s="89"/>
      <c r="T282" s="89"/>
      <c r="U282" s="89" t="s">
        <v>5990</v>
      </c>
    </row>
    <row r="283" spans="1:21">
      <c r="A283" s="88" t="s">
        <v>4417</v>
      </c>
      <c r="B283" s="89" t="s">
        <v>4399</v>
      </c>
      <c r="C283" s="89" t="s">
        <v>1276</v>
      </c>
      <c r="D283" s="89">
        <v>2566</v>
      </c>
      <c r="E283" s="89" t="s">
        <v>470</v>
      </c>
      <c r="F283" s="90">
        <v>243162</v>
      </c>
      <c r="G283" s="90" t="s">
        <v>497</v>
      </c>
      <c r="H283" s="90">
        <v>243526</v>
      </c>
      <c r="I283" s="89" t="s">
        <v>1211</v>
      </c>
      <c r="J283" s="89" t="s">
        <v>2474</v>
      </c>
      <c r="K283" s="89" t="s">
        <v>2473</v>
      </c>
      <c r="L283" s="89" t="s">
        <v>5663</v>
      </c>
      <c r="M283" s="89" t="s">
        <v>5664</v>
      </c>
      <c r="N283" s="88" t="s">
        <v>5665</v>
      </c>
      <c r="O283" s="88" t="s">
        <v>3191</v>
      </c>
      <c r="P283" s="91" t="s">
        <v>4921</v>
      </c>
      <c r="Q283" s="88"/>
      <c r="R283" s="89"/>
      <c r="S283" s="89"/>
      <c r="T283" s="89"/>
      <c r="U283" s="89" t="s">
        <v>5991</v>
      </c>
    </row>
    <row r="284" spans="1:21">
      <c r="A284" s="88" t="s">
        <v>4423</v>
      </c>
      <c r="B284" s="89" t="s">
        <v>4399</v>
      </c>
      <c r="C284" s="89" t="s">
        <v>1276</v>
      </c>
      <c r="D284" s="89">
        <v>2566</v>
      </c>
      <c r="E284" s="89" t="s">
        <v>470</v>
      </c>
      <c r="F284" s="90">
        <v>243162</v>
      </c>
      <c r="G284" s="90" t="s">
        <v>497</v>
      </c>
      <c r="H284" s="90">
        <v>243526</v>
      </c>
      <c r="I284" s="89" t="s">
        <v>1211</v>
      </c>
      <c r="J284" s="89" t="s">
        <v>2474</v>
      </c>
      <c r="K284" s="89" t="s">
        <v>2473</v>
      </c>
      <c r="L284" s="89" t="s">
        <v>5663</v>
      </c>
      <c r="M284" s="89" t="s">
        <v>5664</v>
      </c>
      <c r="N284" s="88" t="s">
        <v>5665</v>
      </c>
      <c r="O284" s="88" t="s">
        <v>3191</v>
      </c>
      <c r="P284" s="91" t="s">
        <v>4921</v>
      </c>
      <c r="Q284" s="88"/>
      <c r="R284" s="89"/>
      <c r="S284" s="89"/>
      <c r="T284" s="89"/>
      <c r="U284" s="89" t="s">
        <v>5992</v>
      </c>
    </row>
    <row r="285" spans="1:21">
      <c r="A285" s="88" t="s">
        <v>4347</v>
      </c>
      <c r="B285" s="89" t="s">
        <v>4318</v>
      </c>
      <c r="C285" s="89" t="s">
        <v>1276</v>
      </c>
      <c r="D285" s="89">
        <v>2566</v>
      </c>
      <c r="E285" s="89" t="s">
        <v>470</v>
      </c>
      <c r="F285" s="90">
        <v>243162</v>
      </c>
      <c r="G285" s="90" t="s">
        <v>497</v>
      </c>
      <c r="H285" s="90">
        <v>243526</v>
      </c>
      <c r="I285" s="89" t="s">
        <v>1211</v>
      </c>
      <c r="J285" s="89" t="s">
        <v>2474</v>
      </c>
      <c r="K285" s="89" t="s">
        <v>2473</v>
      </c>
      <c r="L285" s="89" t="s">
        <v>5663</v>
      </c>
      <c r="M285" s="89" t="s">
        <v>5664</v>
      </c>
      <c r="N285" s="88" t="s">
        <v>5665</v>
      </c>
      <c r="O285" s="88" t="s">
        <v>3191</v>
      </c>
      <c r="P285" s="91" t="s">
        <v>4921</v>
      </c>
      <c r="Q285" s="88"/>
      <c r="R285" s="89"/>
      <c r="S285" s="89"/>
      <c r="T285" s="89"/>
      <c r="U285" s="89" t="s">
        <v>5993</v>
      </c>
    </row>
    <row r="286" spans="1:21">
      <c r="A286" s="88" t="s">
        <v>4368</v>
      </c>
      <c r="B286" s="89" t="s">
        <v>4318</v>
      </c>
      <c r="C286" s="89" t="s">
        <v>1276</v>
      </c>
      <c r="D286" s="89">
        <v>2566</v>
      </c>
      <c r="E286" s="89" t="s">
        <v>470</v>
      </c>
      <c r="F286" s="90">
        <v>243162</v>
      </c>
      <c r="G286" s="90" t="s">
        <v>497</v>
      </c>
      <c r="H286" s="90">
        <v>243526</v>
      </c>
      <c r="I286" s="89" t="s">
        <v>1211</v>
      </c>
      <c r="J286" s="89" t="s">
        <v>2474</v>
      </c>
      <c r="K286" s="89" t="s">
        <v>2473</v>
      </c>
      <c r="L286" s="89" t="s">
        <v>5663</v>
      </c>
      <c r="M286" s="89" t="s">
        <v>5664</v>
      </c>
      <c r="N286" s="88" t="s">
        <v>5665</v>
      </c>
      <c r="O286" s="88" t="s">
        <v>3191</v>
      </c>
      <c r="P286" s="91" t="s">
        <v>4921</v>
      </c>
      <c r="Q286" s="88"/>
      <c r="R286" s="89"/>
      <c r="S286" s="89"/>
      <c r="T286" s="89"/>
      <c r="U286" s="89" t="s">
        <v>5994</v>
      </c>
    </row>
    <row r="287" spans="1:21">
      <c r="A287" s="88" t="s">
        <v>4370</v>
      </c>
      <c r="B287" s="89" t="s">
        <v>4318</v>
      </c>
      <c r="C287" s="89" t="s">
        <v>1276</v>
      </c>
      <c r="D287" s="89">
        <v>2566</v>
      </c>
      <c r="E287" s="89" t="s">
        <v>470</v>
      </c>
      <c r="F287" s="90">
        <v>243162</v>
      </c>
      <c r="G287" s="90" t="s">
        <v>497</v>
      </c>
      <c r="H287" s="90">
        <v>243526</v>
      </c>
      <c r="I287" s="89" t="s">
        <v>1211</v>
      </c>
      <c r="J287" s="89" t="s">
        <v>2474</v>
      </c>
      <c r="K287" s="89" t="s">
        <v>2473</v>
      </c>
      <c r="L287" s="89" t="s">
        <v>5663</v>
      </c>
      <c r="M287" s="89" t="s">
        <v>5664</v>
      </c>
      <c r="N287" s="88" t="s">
        <v>5665</v>
      </c>
      <c r="O287" s="88" t="s">
        <v>3191</v>
      </c>
      <c r="P287" s="91" t="s">
        <v>4921</v>
      </c>
      <c r="Q287" s="88"/>
      <c r="R287" s="89"/>
      <c r="S287" s="89"/>
      <c r="T287" s="89"/>
      <c r="U287" s="89" t="s">
        <v>5995</v>
      </c>
    </row>
    <row r="288" spans="1:21">
      <c r="A288" s="88" t="s">
        <v>4425</v>
      </c>
      <c r="B288" s="89" t="s">
        <v>4399</v>
      </c>
      <c r="C288" s="89" t="s">
        <v>1276</v>
      </c>
      <c r="D288" s="89">
        <v>2566</v>
      </c>
      <c r="E288" s="89" t="s">
        <v>470</v>
      </c>
      <c r="F288" s="90">
        <v>243162</v>
      </c>
      <c r="G288" s="90" t="s">
        <v>497</v>
      </c>
      <c r="H288" s="90">
        <v>243526</v>
      </c>
      <c r="I288" s="89" t="s">
        <v>1211</v>
      </c>
      <c r="J288" s="89" t="s">
        <v>2474</v>
      </c>
      <c r="K288" s="89" t="s">
        <v>2473</v>
      </c>
      <c r="L288" s="89" t="s">
        <v>5663</v>
      </c>
      <c r="M288" s="89" t="s">
        <v>5664</v>
      </c>
      <c r="N288" s="88" t="s">
        <v>5665</v>
      </c>
      <c r="O288" s="88" t="s">
        <v>3191</v>
      </c>
      <c r="P288" s="91" t="s">
        <v>4921</v>
      </c>
      <c r="Q288" s="88"/>
      <c r="R288" s="89"/>
      <c r="S288" s="89"/>
      <c r="T288" s="89"/>
      <c r="U288" s="89" t="s">
        <v>5996</v>
      </c>
    </row>
    <row r="289" spans="1:21">
      <c r="A289" s="88" t="s">
        <v>4427</v>
      </c>
      <c r="B289" s="89" t="s">
        <v>4399</v>
      </c>
      <c r="C289" s="89" t="s">
        <v>1276</v>
      </c>
      <c r="D289" s="89">
        <v>2566</v>
      </c>
      <c r="E289" s="89" t="s">
        <v>470</v>
      </c>
      <c r="F289" s="90">
        <v>243162</v>
      </c>
      <c r="G289" s="90" t="s">
        <v>497</v>
      </c>
      <c r="H289" s="90">
        <v>243526</v>
      </c>
      <c r="I289" s="89" t="s">
        <v>1211</v>
      </c>
      <c r="J289" s="89" t="s">
        <v>2474</v>
      </c>
      <c r="K289" s="89" t="s">
        <v>2473</v>
      </c>
      <c r="L289" s="89" t="s">
        <v>5663</v>
      </c>
      <c r="M289" s="89" t="s">
        <v>5664</v>
      </c>
      <c r="N289" s="88" t="s">
        <v>5665</v>
      </c>
      <c r="O289" s="88" t="s">
        <v>3191</v>
      </c>
      <c r="P289" s="91" t="s">
        <v>4921</v>
      </c>
      <c r="Q289" s="88"/>
      <c r="R289" s="89"/>
      <c r="S289" s="89"/>
      <c r="T289" s="89"/>
      <c r="U289" s="89" t="s">
        <v>5997</v>
      </c>
    </row>
    <row r="290" spans="1:21">
      <c r="A290" s="88" t="s">
        <v>4376</v>
      </c>
      <c r="B290" s="89" t="s">
        <v>4318</v>
      </c>
      <c r="C290" s="89" t="s">
        <v>1276</v>
      </c>
      <c r="D290" s="89">
        <v>2566</v>
      </c>
      <c r="E290" s="89" t="s">
        <v>470</v>
      </c>
      <c r="F290" s="90">
        <v>243162</v>
      </c>
      <c r="G290" s="90" t="s">
        <v>497</v>
      </c>
      <c r="H290" s="90">
        <v>243526</v>
      </c>
      <c r="I290" s="89" t="s">
        <v>1211</v>
      </c>
      <c r="J290" s="89" t="s">
        <v>2474</v>
      </c>
      <c r="K290" s="89" t="s">
        <v>2473</v>
      </c>
      <c r="L290" s="89" t="s">
        <v>5663</v>
      </c>
      <c r="M290" s="89" t="s">
        <v>5664</v>
      </c>
      <c r="N290" s="88" t="s">
        <v>5665</v>
      </c>
      <c r="O290" s="88" t="s">
        <v>3191</v>
      </c>
      <c r="P290" s="91" t="s">
        <v>4921</v>
      </c>
      <c r="Q290" s="88"/>
      <c r="R290" s="89"/>
      <c r="S290" s="89"/>
      <c r="T290" s="89"/>
      <c r="U290" s="89" t="s">
        <v>5998</v>
      </c>
    </row>
    <row r="291" spans="1:21">
      <c r="A291" s="88" t="s">
        <v>4378</v>
      </c>
      <c r="B291" s="89" t="s">
        <v>4318</v>
      </c>
      <c r="C291" s="89" t="s">
        <v>1276</v>
      </c>
      <c r="D291" s="89">
        <v>2566</v>
      </c>
      <c r="E291" s="89" t="s">
        <v>470</v>
      </c>
      <c r="F291" s="90">
        <v>243162</v>
      </c>
      <c r="G291" s="90" t="s">
        <v>497</v>
      </c>
      <c r="H291" s="90">
        <v>243526</v>
      </c>
      <c r="I291" s="89" t="s">
        <v>1211</v>
      </c>
      <c r="J291" s="89" t="s">
        <v>2474</v>
      </c>
      <c r="K291" s="89" t="s">
        <v>2473</v>
      </c>
      <c r="L291" s="89" t="s">
        <v>5663</v>
      </c>
      <c r="M291" s="89" t="s">
        <v>5664</v>
      </c>
      <c r="N291" s="88" t="s">
        <v>5665</v>
      </c>
      <c r="O291" s="88" t="s">
        <v>3191</v>
      </c>
      <c r="P291" s="91" t="s">
        <v>4921</v>
      </c>
      <c r="Q291" s="88"/>
      <c r="R291" s="89"/>
      <c r="S291" s="89"/>
      <c r="T291" s="89"/>
      <c r="U291" s="89" t="s">
        <v>5999</v>
      </c>
    </row>
    <row r="292" spans="1:21">
      <c r="A292" s="88" t="s">
        <v>4429</v>
      </c>
      <c r="B292" s="89" t="s">
        <v>4399</v>
      </c>
      <c r="C292" s="89" t="s">
        <v>1276</v>
      </c>
      <c r="D292" s="89">
        <v>2566</v>
      </c>
      <c r="E292" s="89" t="s">
        <v>470</v>
      </c>
      <c r="F292" s="90">
        <v>243162</v>
      </c>
      <c r="G292" s="90" t="s">
        <v>497</v>
      </c>
      <c r="H292" s="90">
        <v>243526</v>
      </c>
      <c r="I292" s="89" t="s">
        <v>1211</v>
      </c>
      <c r="J292" s="89" t="s">
        <v>2474</v>
      </c>
      <c r="K292" s="89" t="s">
        <v>2473</v>
      </c>
      <c r="L292" s="89" t="s">
        <v>5663</v>
      </c>
      <c r="M292" s="89" t="s">
        <v>5664</v>
      </c>
      <c r="N292" s="88" t="s">
        <v>5665</v>
      </c>
      <c r="O292" s="88" t="s">
        <v>3191</v>
      </c>
      <c r="P292" s="91" t="s">
        <v>4921</v>
      </c>
      <c r="Q292" s="88"/>
      <c r="R292" s="89"/>
      <c r="S292" s="89"/>
      <c r="T292" s="89"/>
      <c r="U292" s="89" t="s">
        <v>6000</v>
      </c>
    </row>
    <row r="293" spans="1:21">
      <c r="A293" s="88" t="s">
        <v>4434</v>
      </c>
      <c r="B293" s="89" t="s">
        <v>1638</v>
      </c>
      <c r="C293" s="89" t="s">
        <v>1276</v>
      </c>
      <c r="D293" s="89">
        <v>2566</v>
      </c>
      <c r="E293" s="89" t="s">
        <v>470</v>
      </c>
      <c r="F293" s="90">
        <v>243162</v>
      </c>
      <c r="G293" s="90" t="s">
        <v>497</v>
      </c>
      <c r="H293" s="90">
        <v>243526</v>
      </c>
      <c r="I293" s="89" t="s">
        <v>344</v>
      </c>
      <c r="J293" s="89" t="s">
        <v>1209</v>
      </c>
      <c r="K293" s="89" t="s">
        <v>2368</v>
      </c>
      <c r="L293" s="89" t="s">
        <v>5663</v>
      </c>
      <c r="M293" s="89" t="s">
        <v>5664</v>
      </c>
      <c r="N293" s="88" t="s">
        <v>5665</v>
      </c>
      <c r="O293" s="88" t="s">
        <v>5666</v>
      </c>
      <c r="P293" s="91" t="s">
        <v>4832</v>
      </c>
      <c r="Q293" s="88"/>
      <c r="R293" s="89"/>
      <c r="S293" s="89"/>
      <c r="T293" s="89"/>
      <c r="U293" s="89" t="s">
        <v>6001</v>
      </c>
    </row>
    <row r="294" spans="1:21">
      <c r="A294" s="88" t="s">
        <v>4638</v>
      </c>
      <c r="B294" s="89" t="s">
        <v>1875</v>
      </c>
      <c r="C294" s="89" t="s">
        <v>1276</v>
      </c>
      <c r="D294" s="89">
        <v>2566</v>
      </c>
      <c r="E294" s="89" t="s">
        <v>833</v>
      </c>
      <c r="F294" s="90">
        <v>243405</v>
      </c>
      <c r="G294" s="90" t="s">
        <v>833</v>
      </c>
      <c r="H294" s="90">
        <v>243434</v>
      </c>
      <c r="I294" s="89" t="s">
        <v>344</v>
      </c>
      <c r="J294" s="89" t="s">
        <v>1209</v>
      </c>
      <c r="K294" s="89" t="s">
        <v>2436</v>
      </c>
      <c r="L294" s="89" t="s">
        <v>5663</v>
      </c>
      <c r="M294" s="89" t="s">
        <v>5664</v>
      </c>
      <c r="N294" s="88" t="s">
        <v>5665</v>
      </c>
      <c r="O294" s="88" t="s">
        <v>3155</v>
      </c>
      <c r="P294" s="91" t="s">
        <v>4826</v>
      </c>
      <c r="Q294" s="88"/>
      <c r="R294" s="89"/>
      <c r="S294" s="89"/>
      <c r="T294" s="89"/>
      <c r="U294" s="89" t="s">
        <v>6002</v>
      </c>
    </row>
    <row r="295" spans="1:21">
      <c r="A295" s="88" t="s">
        <v>4643</v>
      </c>
      <c r="B295" s="89" t="s">
        <v>4644</v>
      </c>
      <c r="C295" s="89" t="s">
        <v>1276</v>
      </c>
      <c r="D295" s="89">
        <v>2566</v>
      </c>
      <c r="E295" s="89" t="s">
        <v>470</v>
      </c>
      <c r="F295" s="90">
        <v>243162</v>
      </c>
      <c r="G295" s="90" t="s">
        <v>497</v>
      </c>
      <c r="H295" s="90">
        <v>243526</v>
      </c>
      <c r="I295" s="89" t="s">
        <v>344</v>
      </c>
      <c r="J295" s="89" t="s">
        <v>1209</v>
      </c>
      <c r="K295" s="89" t="s">
        <v>2635</v>
      </c>
      <c r="L295" s="89" t="s">
        <v>5663</v>
      </c>
      <c r="M295" s="89" t="s">
        <v>5664</v>
      </c>
      <c r="N295" s="88" t="s">
        <v>5665</v>
      </c>
      <c r="O295" s="88" t="s">
        <v>3191</v>
      </c>
      <c r="P295" s="91" t="s">
        <v>4921</v>
      </c>
      <c r="Q295" s="88"/>
      <c r="R295" s="89"/>
      <c r="S295" s="89"/>
      <c r="T295" s="89"/>
      <c r="U295" s="89" t="s">
        <v>6003</v>
      </c>
    </row>
    <row r="296" spans="1:21">
      <c r="A296" s="88" t="s">
        <v>4664</v>
      </c>
      <c r="B296" s="89" t="s">
        <v>6004</v>
      </c>
      <c r="C296" s="89" t="s">
        <v>1276</v>
      </c>
      <c r="D296" s="89">
        <v>2566</v>
      </c>
      <c r="E296" s="89" t="s">
        <v>470</v>
      </c>
      <c r="F296" s="90">
        <v>243162</v>
      </c>
      <c r="G296" s="90" t="s">
        <v>497</v>
      </c>
      <c r="H296" s="90">
        <v>243526</v>
      </c>
      <c r="I296" s="89" t="s">
        <v>344</v>
      </c>
      <c r="J296" s="89" t="s">
        <v>1209</v>
      </c>
      <c r="K296" s="89" t="s">
        <v>2486</v>
      </c>
      <c r="L296" s="89" t="s">
        <v>5663</v>
      </c>
      <c r="M296" s="89" t="s">
        <v>5664</v>
      </c>
      <c r="N296" s="88" t="s">
        <v>5665</v>
      </c>
      <c r="O296" s="88" t="s">
        <v>3191</v>
      </c>
      <c r="P296" s="91" t="s">
        <v>4921</v>
      </c>
      <c r="Q296" s="88"/>
      <c r="R296" s="89"/>
      <c r="S296" s="89"/>
      <c r="T296" s="89"/>
      <c r="U296" s="89" t="s">
        <v>6005</v>
      </c>
    </row>
    <row r="297" spans="1:21">
      <c r="A297" s="88" t="s">
        <v>4669</v>
      </c>
      <c r="B297" s="89" t="s">
        <v>4670</v>
      </c>
      <c r="C297" s="89" t="s">
        <v>1276</v>
      </c>
      <c r="D297" s="89">
        <v>2566</v>
      </c>
      <c r="E297" s="89" t="s">
        <v>846</v>
      </c>
      <c r="F297" s="90">
        <v>243254</v>
      </c>
      <c r="G297" s="90" t="s">
        <v>497</v>
      </c>
      <c r="H297" s="90">
        <v>243526</v>
      </c>
      <c r="I297" s="89" t="s">
        <v>344</v>
      </c>
      <c r="J297" s="89" t="s">
        <v>1209</v>
      </c>
      <c r="K297" s="89" t="s">
        <v>4615</v>
      </c>
      <c r="L297" s="89" t="s">
        <v>5663</v>
      </c>
      <c r="M297" s="89" t="s">
        <v>5664</v>
      </c>
      <c r="N297" s="88" t="s">
        <v>5665</v>
      </c>
      <c r="O297" s="88" t="s">
        <v>5666</v>
      </c>
      <c r="P297" s="91" t="s">
        <v>4832</v>
      </c>
      <c r="Q297" s="88"/>
      <c r="R297" s="89"/>
      <c r="S297" s="89"/>
      <c r="T297" s="89"/>
      <c r="U297" s="89" t="s">
        <v>6006</v>
      </c>
    </row>
    <row r="298" spans="1:21">
      <c r="A298" s="88" t="s">
        <v>4672</v>
      </c>
      <c r="B298" s="89" t="s">
        <v>4673</v>
      </c>
      <c r="C298" s="89" t="s">
        <v>1276</v>
      </c>
      <c r="D298" s="89">
        <v>2566</v>
      </c>
      <c r="E298" s="89" t="s">
        <v>470</v>
      </c>
      <c r="F298" s="90">
        <v>243162</v>
      </c>
      <c r="G298" s="90" t="s">
        <v>497</v>
      </c>
      <c r="H298" s="90">
        <v>243526</v>
      </c>
      <c r="I298" s="89" t="s">
        <v>344</v>
      </c>
      <c r="J298" s="89" t="s">
        <v>1209</v>
      </c>
      <c r="K298" s="89" t="s">
        <v>2573</v>
      </c>
      <c r="L298" s="89" t="s">
        <v>5663</v>
      </c>
      <c r="M298" s="89" t="s">
        <v>5664</v>
      </c>
      <c r="N298" s="88" t="s">
        <v>5665</v>
      </c>
      <c r="O298" s="88" t="s">
        <v>5666</v>
      </c>
      <c r="P298" s="91" t="s">
        <v>4832</v>
      </c>
      <c r="Q298" s="88"/>
      <c r="R298" s="89"/>
      <c r="S298" s="89"/>
      <c r="T298" s="89"/>
      <c r="U298" s="89" t="s">
        <v>6007</v>
      </c>
    </row>
    <row r="299" spans="1:21">
      <c r="A299" s="88" t="s">
        <v>4667</v>
      </c>
      <c r="B299" s="89" t="s">
        <v>1874</v>
      </c>
      <c r="C299" s="89" t="s">
        <v>1276</v>
      </c>
      <c r="D299" s="89">
        <v>2566</v>
      </c>
      <c r="E299" s="89" t="s">
        <v>470</v>
      </c>
      <c r="F299" s="90">
        <v>243162</v>
      </c>
      <c r="G299" s="90" t="s">
        <v>497</v>
      </c>
      <c r="H299" s="90">
        <v>243526</v>
      </c>
      <c r="I299" s="89" t="s">
        <v>344</v>
      </c>
      <c r="J299" s="89" t="s">
        <v>1209</v>
      </c>
      <c r="K299" s="89" t="s">
        <v>2446</v>
      </c>
      <c r="L299" s="89" t="s">
        <v>5663</v>
      </c>
      <c r="M299" s="89" t="s">
        <v>5664</v>
      </c>
      <c r="N299" s="88" t="s">
        <v>5665</v>
      </c>
      <c r="O299" s="88" t="s">
        <v>5666</v>
      </c>
      <c r="P299" s="91" t="s">
        <v>4832</v>
      </c>
      <c r="Q299" s="88"/>
      <c r="R299" s="89"/>
      <c r="S299" s="89"/>
      <c r="T299" s="89"/>
      <c r="U299" s="89" t="s">
        <v>6008</v>
      </c>
    </row>
    <row r="300" spans="1:21">
      <c r="A300" s="88" t="s">
        <v>4675</v>
      </c>
      <c r="B300" s="89" t="s">
        <v>4676</v>
      </c>
      <c r="C300" s="89" t="s">
        <v>1276</v>
      </c>
      <c r="D300" s="89">
        <v>2566</v>
      </c>
      <c r="E300" s="89" t="s">
        <v>2506</v>
      </c>
      <c r="F300" s="90">
        <v>243466</v>
      </c>
      <c r="G300" s="90" t="s">
        <v>497</v>
      </c>
      <c r="H300" s="90">
        <v>243526</v>
      </c>
      <c r="I300" s="89" t="s">
        <v>344</v>
      </c>
      <c r="J300" s="89" t="s">
        <v>1209</v>
      </c>
      <c r="K300" s="89" t="s">
        <v>2386</v>
      </c>
      <c r="L300" s="89" t="s">
        <v>5663</v>
      </c>
      <c r="M300" s="89" t="s">
        <v>5664</v>
      </c>
      <c r="N300" s="88" t="s">
        <v>5665</v>
      </c>
      <c r="O300" s="88" t="s">
        <v>5666</v>
      </c>
      <c r="P300" s="91" t="s">
        <v>4832</v>
      </c>
      <c r="Q300" s="88"/>
      <c r="R300" s="89"/>
      <c r="S300" s="89"/>
      <c r="T300" s="89"/>
      <c r="U300" s="89" t="s">
        <v>6009</v>
      </c>
    </row>
    <row r="301" spans="1:21">
      <c r="A301" s="88" t="s">
        <v>4681</v>
      </c>
      <c r="B301" s="89" t="s">
        <v>4682</v>
      </c>
      <c r="C301" s="89" t="s">
        <v>1276</v>
      </c>
      <c r="D301" s="89">
        <v>2566</v>
      </c>
      <c r="E301" s="89" t="s">
        <v>470</v>
      </c>
      <c r="F301" s="90">
        <v>243162</v>
      </c>
      <c r="G301" s="90" t="s">
        <v>497</v>
      </c>
      <c r="H301" s="90">
        <v>243526</v>
      </c>
      <c r="I301" s="89" t="s">
        <v>344</v>
      </c>
      <c r="J301" s="89" t="s">
        <v>1209</v>
      </c>
      <c r="K301" s="89" t="s">
        <v>2332</v>
      </c>
      <c r="L301" s="89" t="s">
        <v>5663</v>
      </c>
      <c r="M301" s="89" t="s">
        <v>5664</v>
      </c>
      <c r="N301" s="88" t="s">
        <v>5665</v>
      </c>
      <c r="O301" s="88" t="s">
        <v>3191</v>
      </c>
      <c r="P301" s="91" t="s">
        <v>4921</v>
      </c>
      <c r="Q301" s="88"/>
      <c r="R301" s="89"/>
      <c r="S301" s="89"/>
      <c r="T301" s="89"/>
      <c r="U301" s="89" t="s">
        <v>6010</v>
      </c>
    </row>
    <row r="302" spans="1:21">
      <c r="A302" s="88" t="s">
        <v>4756</v>
      </c>
      <c r="B302" s="89" t="s">
        <v>4757</v>
      </c>
      <c r="C302" s="89" t="s">
        <v>1276</v>
      </c>
      <c r="D302" s="89">
        <v>2566</v>
      </c>
      <c r="E302" s="89" t="s">
        <v>2506</v>
      </c>
      <c r="F302" s="90">
        <v>243466</v>
      </c>
      <c r="G302" s="90" t="s">
        <v>497</v>
      </c>
      <c r="H302" s="90">
        <v>243526</v>
      </c>
      <c r="I302" s="89" t="s">
        <v>344</v>
      </c>
      <c r="J302" s="89" t="s">
        <v>1209</v>
      </c>
      <c r="K302" s="89" t="s">
        <v>2341</v>
      </c>
      <c r="L302" s="89" t="s">
        <v>5663</v>
      </c>
      <c r="M302" s="89" t="s">
        <v>5664</v>
      </c>
      <c r="N302" s="88" t="s">
        <v>5665</v>
      </c>
      <c r="O302" s="88" t="s">
        <v>3155</v>
      </c>
      <c r="P302" s="91" t="s">
        <v>4826</v>
      </c>
      <c r="Q302" s="88"/>
      <c r="R302" s="89"/>
      <c r="S302" s="89"/>
      <c r="T302" s="89"/>
      <c r="U302" s="89" t="s">
        <v>6011</v>
      </c>
    </row>
    <row r="303" spans="1:21">
      <c r="A303" s="88" t="s">
        <v>4759</v>
      </c>
      <c r="B303" s="89" t="s">
        <v>4760</v>
      </c>
      <c r="C303" s="89" t="s">
        <v>1276</v>
      </c>
      <c r="D303" s="89">
        <v>2566</v>
      </c>
      <c r="E303" s="89" t="s">
        <v>3328</v>
      </c>
      <c r="F303" s="90">
        <v>243435</v>
      </c>
      <c r="G303" s="90" t="s">
        <v>497</v>
      </c>
      <c r="H303" s="90">
        <v>243526</v>
      </c>
      <c r="I303" s="89" t="s">
        <v>344</v>
      </c>
      <c r="J303" s="89" t="s">
        <v>1209</v>
      </c>
      <c r="K303" s="89" t="s">
        <v>2695</v>
      </c>
      <c r="L303" s="89" t="s">
        <v>5663</v>
      </c>
      <c r="M303" s="89" t="s">
        <v>5664</v>
      </c>
      <c r="N303" s="88" t="s">
        <v>5665</v>
      </c>
      <c r="O303" s="88" t="s">
        <v>3191</v>
      </c>
      <c r="P303" s="91" t="s">
        <v>4921</v>
      </c>
      <c r="Q303" s="88"/>
      <c r="R303" s="89"/>
      <c r="S303" s="89"/>
      <c r="T303" s="89"/>
      <c r="U303" s="89" t="s">
        <v>6012</v>
      </c>
    </row>
    <row r="304" spans="1:21">
      <c r="A304" s="88" t="s">
        <v>4762</v>
      </c>
      <c r="B304" s="89" t="s">
        <v>4763</v>
      </c>
      <c r="C304" s="89" t="s">
        <v>1276</v>
      </c>
      <c r="D304" s="89">
        <v>2566</v>
      </c>
      <c r="E304" s="89" t="s">
        <v>3328</v>
      </c>
      <c r="F304" s="90">
        <v>243435</v>
      </c>
      <c r="G304" s="90" t="s">
        <v>497</v>
      </c>
      <c r="H304" s="90">
        <v>243526</v>
      </c>
      <c r="I304" s="89" t="s">
        <v>344</v>
      </c>
      <c r="J304" s="89" t="s">
        <v>1209</v>
      </c>
      <c r="K304" s="89" t="s">
        <v>2735</v>
      </c>
      <c r="L304" s="89" t="s">
        <v>5663</v>
      </c>
      <c r="M304" s="89" t="s">
        <v>5664</v>
      </c>
      <c r="N304" s="88" t="s">
        <v>5665</v>
      </c>
      <c r="O304" s="88" t="s">
        <v>3191</v>
      </c>
      <c r="P304" s="91" t="s">
        <v>4921</v>
      </c>
      <c r="Q304" s="88"/>
      <c r="R304" s="89"/>
      <c r="S304" s="89"/>
      <c r="T304" s="89"/>
      <c r="U304" s="89" t="s">
        <v>6013</v>
      </c>
    </row>
    <row r="305" spans="1:21">
      <c r="A305" s="88" t="s">
        <v>4765</v>
      </c>
      <c r="B305" s="89" t="s">
        <v>4766</v>
      </c>
      <c r="C305" s="89" t="s">
        <v>1276</v>
      </c>
      <c r="D305" s="89">
        <v>2566</v>
      </c>
      <c r="E305" s="89" t="s">
        <v>3328</v>
      </c>
      <c r="F305" s="90">
        <v>243435</v>
      </c>
      <c r="G305" s="90" t="s">
        <v>497</v>
      </c>
      <c r="H305" s="90">
        <v>243526</v>
      </c>
      <c r="I305" s="89" t="s">
        <v>344</v>
      </c>
      <c r="J305" s="89" t="s">
        <v>1209</v>
      </c>
      <c r="K305" s="89" t="s">
        <v>3008</v>
      </c>
      <c r="L305" s="89" t="s">
        <v>5663</v>
      </c>
      <c r="M305" s="89" t="s">
        <v>5664</v>
      </c>
      <c r="N305" s="88" t="s">
        <v>5665</v>
      </c>
      <c r="O305" s="88" t="s">
        <v>5666</v>
      </c>
      <c r="P305" s="91" t="s">
        <v>4832</v>
      </c>
      <c r="Q305" s="88"/>
      <c r="R305" s="89"/>
      <c r="S305" s="89"/>
      <c r="T305" s="89"/>
      <c r="U305" s="89" t="s">
        <v>6014</v>
      </c>
    </row>
    <row r="306" spans="1:21">
      <c r="A306" s="88" t="s">
        <v>4768</v>
      </c>
      <c r="B306" s="89" t="s">
        <v>4769</v>
      </c>
      <c r="C306" s="89" t="s">
        <v>1276</v>
      </c>
      <c r="D306" s="89">
        <v>2566</v>
      </c>
      <c r="E306" s="89" t="s">
        <v>3328</v>
      </c>
      <c r="F306" s="90">
        <v>243435</v>
      </c>
      <c r="G306" s="90" t="s">
        <v>497</v>
      </c>
      <c r="H306" s="90">
        <v>243526</v>
      </c>
      <c r="I306" s="89" t="s">
        <v>344</v>
      </c>
      <c r="J306" s="89" t="s">
        <v>1209</v>
      </c>
      <c r="K306" s="89" t="s">
        <v>2460</v>
      </c>
      <c r="L306" s="89" t="s">
        <v>5663</v>
      </c>
      <c r="M306" s="89" t="s">
        <v>5664</v>
      </c>
      <c r="N306" s="88" t="s">
        <v>5665</v>
      </c>
      <c r="O306" s="88" t="s">
        <v>5666</v>
      </c>
      <c r="P306" s="91" t="s">
        <v>4832</v>
      </c>
      <c r="Q306" s="88"/>
      <c r="R306" s="89"/>
      <c r="S306" s="89"/>
      <c r="T306" s="89"/>
      <c r="U306" s="89" t="s">
        <v>6015</v>
      </c>
    </row>
    <row r="307" spans="1:21">
      <c r="A307" s="88" t="s">
        <v>4771</v>
      </c>
      <c r="B307" s="89" t="s">
        <v>6016</v>
      </c>
      <c r="C307" s="89" t="s">
        <v>1276</v>
      </c>
      <c r="D307" s="89">
        <v>2566</v>
      </c>
      <c r="E307" s="89" t="s">
        <v>2506</v>
      </c>
      <c r="F307" s="90">
        <v>243466</v>
      </c>
      <c r="G307" s="90" t="s">
        <v>497</v>
      </c>
      <c r="H307" s="90">
        <v>243526</v>
      </c>
      <c r="I307" s="89" t="s">
        <v>344</v>
      </c>
      <c r="J307" s="89" t="s">
        <v>1209</v>
      </c>
      <c r="K307" s="89" t="s">
        <v>2390</v>
      </c>
      <c r="L307" s="89" t="s">
        <v>5663</v>
      </c>
      <c r="M307" s="89" t="s">
        <v>5664</v>
      </c>
      <c r="N307" s="88" t="s">
        <v>5665</v>
      </c>
      <c r="O307" s="88" t="s">
        <v>5668</v>
      </c>
      <c r="P307" s="91" t="s">
        <v>5157</v>
      </c>
      <c r="Q307" s="88"/>
      <c r="R307" s="89"/>
      <c r="S307" s="89"/>
      <c r="T307" s="89"/>
      <c r="U307" s="89" t="s">
        <v>6017</v>
      </c>
    </row>
    <row r="308" spans="1:21">
      <c r="A308" s="88" t="s">
        <v>3770</v>
      </c>
      <c r="B308" s="89" t="s">
        <v>5833</v>
      </c>
      <c r="C308" s="89" t="s">
        <v>1276</v>
      </c>
      <c r="D308" s="89">
        <v>2566</v>
      </c>
      <c r="E308" s="89" t="s">
        <v>470</v>
      </c>
      <c r="F308" s="90">
        <v>243162</v>
      </c>
      <c r="G308" s="90" t="s">
        <v>497</v>
      </c>
      <c r="H308" s="90">
        <v>243526</v>
      </c>
      <c r="I308" s="89" t="s">
        <v>1211</v>
      </c>
      <c r="J308" s="89" t="s">
        <v>1210</v>
      </c>
      <c r="K308" s="89" t="s">
        <v>2248</v>
      </c>
      <c r="L308" s="89" t="s">
        <v>5663</v>
      </c>
      <c r="M308" s="89" t="s">
        <v>5664</v>
      </c>
      <c r="N308" s="88" t="s">
        <v>5665</v>
      </c>
      <c r="O308" s="88" t="s">
        <v>3152</v>
      </c>
      <c r="P308" s="91" t="s">
        <v>4836</v>
      </c>
      <c r="Q308" s="88"/>
      <c r="R308" s="89"/>
      <c r="S308" s="89"/>
      <c r="T308" s="89"/>
      <c r="U308" s="89" t="s">
        <v>6018</v>
      </c>
    </row>
    <row r="309" spans="1:21">
      <c r="A309" s="88" t="s">
        <v>3772</v>
      </c>
      <c r="B309" s="89" t="s">
        <v>3773</v>
      </c>
      <c r="C309" s="89" t="s">
        <v>1276</v>
      </c>
      <c r="D309" s="89">
        <v>2566</v>
      </c>
      <c r="E309" s="89" t="s">
        <v>470</v>
      </c>
      <c r="F309" s="90">
        <v>243162</v>
      </c>
      <c r="G309" s="90" t="s">
        <v>497</v>
      </c>
      <c r="H309" s="90">
        <v>243526</v>
      </c>
      <c r="I309" s="89" t="s">
        <v>1211</v>
      </c>
      <c r="J309" s="89" t="s">
        <v>1210</v>
      </c>
      <c r="K309" s="89" t="s">
        <v>2276</v>
      </c>
      <c r="L309" s="89" t="s">
        <v>5663</v>
      </c>
      <c r="M309" s="89" t="s">
        <v>5664</v>
      </c>
      <c r="N309" s="88" t="s">
        <v>5665</v>
      </c>
      <c r="O309" s="88" t="s">
        <v>3152</v>
      </c>
      <c r="P309" s="91" t="s">
        <v>4836</v>
      </c>
      <c r="Q309" s="88"/>
      <c r="R309" s="89"/>
      <c r="S309" s="89"/>
      <c r="T309" s="89"/>
      <c r="U309" s="89" t="s">
        <v>6019</v>
      </c>
    </row>
    <row r="310" spans="1:21">
      <c r="A310" s="88" t="s">
        <v>3789</v>
      </c>
      <c r="B310" s="89" t="s">
        <v>3790</v>
      </c>
      <c r="C310" s="89" t="s">
        <v>1276</v>
      </c>
      <c r="D310" s="89">
        <v>2566</v>
      </c>
      <c r="E310" s="89" t="s">
        <v>470</v>
      </c>
      <c r="F310" s="90">
        <v>243162</v>
      </c>
      <c r="G310" s="90" t="s">
        <v>497</v>
      </c>
      <c r="H310" s="90">
        <v>243526</v>
      </c>
      <c r="I310" s="89" t="s">
        <v>344</v>
      </c>
      <c r="J310" s="89" t="s">
        <v>1209</v>
      </c>
      <c r="K310" s="89" t="s">
        <v>3791</v>
      </c>
      <c r="L310" s="89" t="s">
        <v>5663</v>
      </c>
      <c r="M310" s="89" t="s">
        <v>5664</v>
      </c>
      <c r="N310" s="88" t="s">
        <v>5665</v>
      </c>
      <c r="O310" s="88" t="s">
        <v>3191</v>
      </c>
      <c r="P310" s="91" t="s">
        <v>4921</v>
      </c>
      <c r="Q310" s="88"/>
      <c r="R310" s="89"/>
      <c r="S310" s="89"/>
      <c r="T310" s="89"/>
      <c r="U310" s="89" t="s">
        <v>6020</v>
      </c>
    </row>
    <row r="311" spans="1:21">
      <c r="A311" s="88" t="s">
        <v>3793</v>
      </c>
      <c r="B311" s="89" t="s">
        <v>1699</v>
      </c>
      <c r="C311" s="89" t="s">
        <v>1276</v>
      </c>
      <c r="D311" s="89">
        <v>2566</v>
      </c>
      <c r="E311" s="89" t="s">
        <v>3226</v>
      </c>
      <c r="F311" s="90">
        <v>243193</v>
      </c>
      <c r="G311" s="90" t="s">
        <v>497</v>
      </c>
      <c r="H311" s="90">
        <v>243526</v>
      </c>
      <c r="I311" s="89" t="s">
        <v>344</v>
      </c>
      <c r="J311" s="89" t="s">
        <v>1209</v>
      </c>
      <c r="K311" s="89" t="s">
        <v>2382</v>
      </c>
      <c r="L311" s="89" t="s">
        <v>5663</v>
      </c>
      <c r="M311" s="89" t="s">
        <v>5664</v>
      </c>
      <c r="N311" s="88" t="s">
        <v>5665</v>
      </c>
      <c r="O311" s="88" t="s">
        <v>5666</v>
      </c>
      <c r="P311" s="91" t="s">
        <v>4832</v>
      </c>
      <c r="Q311" s="88"/>
      <c r="R311" s="89"/>
      <c r="S311" s="89"/>
      <c r="T311" s="89"/>
      <c r="U311" s="89" t="s">
        <v>6021</v>
      </c>
    </row>
    <row r="312" spans="1:21">
      <c r="A312" s="88" t="s">
        <v>3795</v>
      </c>
      <c r="B312" s="89" t="s">
        <v>3796</v>
      </c>
      <c r="C312" s="89" t="s">
        <v>1276</v>
      </c>
      <c r="D312" s="89">
        <v>2566</v>
      </c>
      <c r="E312" s="89" t="s">
        <v>470</v>
      </c>
      <c r="F312" s="90">
        <v>243162</v>
      </c>
      <c r="G312" s="90" t="s">
        <v>497</v>
      </c>
      <c r="H312" s="90">
        <v>243526</v>
      </c>
      <c r="I312" s="89" t="s">
        <v>344</v>
      </c>
      <c r="J312" s="89" t="s">
        <v>1209</v>
      </c>
      <c r="K312" s="89" t="s">
        <v>2864</v>
      </c>
      <c r="L312" s="89" t="s">
        <v>5663</v>
      </c>
      <c r="M312" s="89" t="s">
        <v>5664</v>
      </c>
      <c r="N312" s="88" t="s">
        <v>5665</v>
      </c>
      <c r="O312" s="88" t="s">
        <v>5666</v>
      </c>
      <c r="P312" s="91" t="s">
        <v>4832</v>
      </c>
      <c r="Q312" s="88"/>
      <c r="R312" s="89"/>
      <c r="S312" s="89"/>
      <c r="T312" s="89"/>
      <c r="U312" s="89" t="s">
        <v>6022</v>
      </c>
    </row>
    <row r="313" spans="1:21">
      <c r="A313" s="88" t="s">
        <v>3798</v>
      </c>
      <c r="B313" s="89" t="s">
        <v>3799</v>
      </c>
      <c r="C313" s="89" t="s">
        <v>1276</v>
      </c>
      <c r="D313" s="89">
        <v>2566</v>
      </c>
      <c r="E313" s="89" t="s">
        <v>470</v>
      </c>
      <c r="F313" s="90">
        <v>243162</v>
      </c>
      <c r="G313" s="90" t="s">
        <v>497</v>
      </c>
      <c r="H313" s="90">
        <v>243526</v>
      </c>
      <c r="I313" s="89" t="s">
        <v>482</v>
      </c>
      <c r="J313" s="89" t="s">
        <v>2156</v>
      </c>
      <c r="K313" s="89" t="s">
        <v>3800</v>
      </c>
      <c r="L313" s="89" t="s">
        <v>5663</v>
      </c>
      <c r="M313" s="89" t="s">
        <v>5664</v>
      </c>
      <c r="N313" s="88" t="s">
        <v>5665</v>
      </c>
      <c r="O313" s="88" t="s">
        <v>6023</v>
      </c>
      <c r="P313" s="91" t="s">
        <v>6024</v>
      </c>
      <c r="Q313" s="88"/>
      <c r="R313" s="89"/>
      <c r="S313" s="89"/>
      <c r="T313" s="89"/>
      <c r="U313" s="89" t="s">
        <v>6025</v>
      </c>
    </row>
    <row r="314" spans="1:21">
      <c r="A314" s="88" t="s">
        <v>3802</v>
      </c>
      <c r="B314" s="89" t="s">
        <v>2113</v>
      </c>
      <c r="C314" s="89" t="s">
        <v>1276</v>
      </c>
      <c r="D314" s="89">
        <v>2566</v>
      </c>
      <c r="E314" s="89" t="s">
        <v>470</v>
      </c>
      <c r="F314" s="90">
        <v>243162</v>
      </c>
      <c r="G314" s="90" t="s">
        <v>497</v>
      </c>
      <c r="H314" s="90">
        <v>243526</v>
      </c>
      <c r="I314" s="89" t="s">
        <v>344</v>
      </c>
      <c r="J314" s="89" t="s">
        <v>1209</v>
      </c>
      <c r="K314" s="89" t="s">
        <v>2366</v>
      </c>
      <c r="L314" s="89" t="s">
        <v>5663</v>
      </c>
      <c r="M314" s="89" t="s">
        <v>5664</v>
      </c>
      <c r="N314" s="88" t="s">
        <v>5665</v>
      </c>
      <c r="O314" s="88" t="s">
        <v>5666</v>
      </c>
      <c r="P314" s="91" t="s">
        <v>4832</v>
      </c>
      <c r="Q314" s="88"/>
      <c r="R314" s="89"/>
      <c r="S314" s="89"/>
      <c r="T314" s="89"/>
      <c r="U314" s="89" t="s">
        <v>6026</v>
      </c>
    </row>
    <row r="315" spans="1:21">
      <c r="A315" s="88" t="s">
        <v>3804</v>
      </c>
      <c r="B315" s="89" t="s">
        <v>3374</v>
      </c>
      <c r="C315" s="89" t="s">
        <v>1276</v>
      </c>
      <c r="D315" s="89">
        <v>2566</v>
      </c>
      <c r="E315" s="89" t="s">
        <v>470</v>
      </c>
      <c r="F315" s="90">
        <v>243162</v>
      </c>
      <c r="G315" s="90" t="s">
        <v>497</v>
      </c>
      <c r="H315" s="90">
        <v>243526</v>
      </c>
      <c r="I315" s="89" t="s">
        <v>1211</v>
      </c>
      <c r="J315" s="89" t="s">
        <v>1210</v>
      </c>
      <c r="K315" s="89" t="s">
        <v>2276</v>
      </c>
      <c r="L315" s="89" t="s">
        <v>5663</v>
      </c>
      <c r="M315" s="89" t="s">
        <v>5664</v>
      </c>
      <c r="N315" s="88" t="s">
        <v>5665</v>
      </c>
      <c r="O315" s="88" t="s">
        <v>3152</v>
      </c>
      <c r="P315" s="91" t="s">
        <v>4836</v>
      </c>
      <c r="Q315" s="88"/>
      <c r="R315" s="89"/>
      <c r="S315" s="89"/>
      <c r="T315" s="89"/>
      <c r="U315" s="89" t="s">
        <v>6027</v>
      </c>
    </row>
    <row r="316" spans="1:21">
      <c r="A316" s="88" t="s">
        <v>3806</v>
      </c>
      <c r="B316" s="89" t="s">
        <v>3807</v>
      </c>
      <c r="C316" s="89" t="s">
        <v>1276</v>
      </c>
      <c r="D316" s="89">
        <v>2566</v>
      </c>
      <c r="E316" s="89" t="s">
        <v>470</v>
      </c>
      <c r="F316" s="90">
        <v>243162</v>
      </c>
      <c r="G316" s="90" t="s">
        <v>497</v>
      </c>
      <c r="H316" s="90">
        <v>243526</v>
      </c>
      <c r="I316" s="89" t="s">
        <v>1211</v>
      </c>
      <c r="J316" s="89" t="s">
        <v>1210</v>
      </c>
      <c r="K316" s="89" t="s">
        <v>2292</v>
      </c>
      <c r="L316" s="89" t="s">
        <v>5663</v>
      </c>
      <c r="M316" s="89" t="s">
        <v>5664</v>
      </c>
      <c r="N316" s="88" t="s">
        <v>5665</v>
      </c>
      <c r="O316" s="88" t="s">
        <v>3152</v>
      </c>
      <c r="P316" s="91" t="s">
        <v>4836</v>
      </c>
      <c r="Q316" s="88"/>
      <c r="R316" s="89"/>
      <c r="S316" s="89"/>
      <c r="T316" s="89"/>
      <c r="U316" s="89" t="s">
        <v>6028</v>
      </c>
    </row>
    <row r="317" spans="1:21">
      <c r="A317" s="88" t="s">
        <v>3809</v>
      </c>
      <c r="B317" s="89" t="s">
        <v>6029</v>
      </c>
      <c r="C317" s="89" t="s">
        <v>1276</v>
      </c>
      <c r="D317" s="89">
        <v>2566</v>
      </c>
      <c r="E317" s="89" t="s">
        <v>470</v>
      </c>
      <c r="F317" s="90">
        <v>243162</v>
      </c>
      <c r="G317" s="90" t="s">
        <v>497</v>
      </c>
      <c r="H317" s="90">
        <v>243526</v>
      </c>
      <c r="I317" s="89" t="s">
        <v>1211</v>
      </c>
      <c r="J317" s="89" t="s">
        <v>1210</v>
      </c>
      <c r="K317" s="89" t="s">
        <v>2292</v>
      </c>
      <c r="L317" s="89" t="s">
        <v>5663</v>
      </c>
      <c r="M317" s="89" t="s">
        <v>5664</v>
      </c>
      <c r="N317" s="88" t="s">
        <v>5665</v>
      </c>
      <c r="O317" s="88" t="s">
        <v>3152</v>
      </c>
      <c r="P317" s="91" t="s">
        <v>4836</v>
      </c>
      <c r="Q317" s="88"/>
      <c r="R317" s="89"/>
      <c r="S317" s="89"/>
      <c r="T317" s="89"/>
      <c r="U317" s="89" t="s">
        <v>6030</v>
      </c>
    </row>
    <row r="318" spans="1:21">
      <c r="A318" s="88" t="s">
        <v>3812</v>
      </c>
      <c r="B318" s="89" t="s">
        <v>3813</v>
      </c>
      <c r="C318" s="89" t="s">
        <v>1276</v>
      </c>
      <c r="D318" s="89">
        <v>2566</v>
      </c>
      <c r="E318" s="89" t="s">
        <v>470</v>
      </c>
      <c r="F318" s="90">
        <v>243162</v>
      </c>
      <c r="G318" s="90" t="s">
        <v>497</v>
      </c>
      <c r="H318" s="90">
        <v>243526</v>
      </c>
      <c r="I318" s="89" t="s">
        <v>1211</v>
      </c>
      <c r="J318" s="89" t="s">
        <v>1210</v>
      </c>
      <c r="K318" s="89" t="s">
        <v>2292</v>
      </c>
      <c r="L318" s="89" t="s">
        <v>5663</v>
      </c>
      <c r="M318" s="89" t="s">
        <v>5664</v>
      </c>
      <c r="N318" s="88" t="s">
        <v>5665</v>
      </c>
      <c r="O318" s="88" t="s">
        <v>3152</v>
      </c>
      <c r="P318" s="91" t="s">
        <v>4836</v>
      </c>
      <c r="Q318" s="88"/>
      <c r="R318" s="89"/>
      <c r="S318" s="89"/>
      <c r="T318" s="89"/>
      <c r="U318" s="89" t="s">
        <v>6031</v>
      </c>
    </row>
    <row r="319" spans="1:21">
      <c r="A319" s="88" t="s">
        <v>3818</v>
      </c>
      <c r="B319" s="89" t="s">
        <v>3819</v>
      </c>
      <c r="C319" s="89" t="s">
        <v>1276</v>
      </c>
      <c r="D319" s="89">
        <v>2566</v>
      </c>
      <c r="E319" s="89" t="s">
        <v>470</v>
      </c>
      <c r="F319" s="90">
        <v>243162</v>
      </c>
      <c r="G319" s="90" t="s">
        <v>497</v>
      </c>
      <c r="H319" s="90">
        <v>243526</v>
      </c>
      <c r="I319" s="89" t="s">
        <v>5694</v>
      </c>
      <c r="J319" s="89" t="s">
        <v>1208</v>
      </c>
      <c r="K319" s="89" t="s">
        <v>3579</v>
      </c>
      <c r="L319" s="89" t="s">
        <v>5663</v>
      </c>
      <c r="M319" s="89" t="s">
        <v>5664</v>
      </c>
      <c r="N319" s="88" t="s">
        <v>5665</v>
      </c>
      <c r="O319" s="88" t="s">
        <v>5666</v>
      </c>
      <c r="P319" s="91" t="s">
        <v>4832</v>
      </c>
      <c r="Q319" s="88"/>
      <c r="R319" s="89"/>
      <c r="S319" s="89"/>
      <c r="T319" s="89"/>
      <c r="U319" s="89" t="s">
        <v>6032</v>
      </c>
    </row>
    <row r="320" spans="1:21">
      <c r="A320" s="88" t="s">
        <v>3821</v>
      </c>
      <c r="B320" s="89" t="s">
        <v>3822</v>
      </c>
      <c r="C320" s="89" t="s">
        <v>1276</v>
      </c>
      <c r="D320" s="89">
        <v>2566</v>
      </c>
      <c r="E320" s="89" t="s">
        <v>846</v>
      </c>
      <c r="F320" s="90">
        <v>243254</v>
      </c>
      <c r="G320" s="90" t="s">
        <v>497</v>
      </c>
      <c r="H320" s="90">
        <v>243526</v>
      </c>
      <c r="I320" s="89" t="s">
        <v>344</v>
      </c>
      <c r="J320" s="89" t="s">
        <v>1209</v>
      </c>
      <c r="K320" s="89" t="s">
        <v>2449</v>
      </c>
      <c r="L320" s="89" t="s">
        <v>5663</v>
      </c>
      <c r="M320" s="89" t="s">
        <v>5664</v>
      </c>
      <c r="N320" s="88" t="s">
        <v>5665</v>
      </c>
      <c r="O320" s="88" t="s">
        <v>5666</v>
      </c>
      <c r="P320" s="91" t="s">
        <v>4832</v>
      </c>
      <c r="Q320" s="88"/>
      <c r="R320" s="89"/>
      <c r="S320" s="89"/>
      <c r="T320" s="89"/>
      <c r="U320" s="89" t="s">
        <v>6033</v>
      </c>
    </row>
    <row r="321" spans="1:21">
      <c r="A321" s="88" t="s">
        <v>3824</v>
      </c>
      <c r="B321" s="89" t="s">
        <v>5833</v>
      </c>
      <c r="C321" s="89" t="s">
        <v>1276</v>
      </c>
      <c r="D321" s="89">
        <v>2566</v>
      </c>
      <c r="E321" s="89" t="s">
        <v>470</v>
      </c>
      <c r="F321" s="90">
        <v>243162</v>
      </c>
      <c r="G321" s="90" t="s">
        <v>497</v>
      </c>
      <c r="H321" s="90">
        <v>243526</v>
      </c>
      <c r="I321" s="89" t="s">
        <v>1211</v>
      </c>
      <c r="J321" s="89" t="s">
        <v>1210</v>
      </c>
      <c r="K321" s="89" t="s">
        <v>2223</v>
      </c>
      <c r="L321" s="89" t="s">
        <v>5663</v>
      </c>
      <c r="M321" s="89" t="s">
        <v>5664</v>
      </c>
      <c r="N321" s="88" t="s">
        <v>5665</v>
      </c>
      <c r="O321" s="88" t="s">
        <v>3152</v>
      </c>
      <c r="P321" s="91" t="s">
        <v>4836</v>
      </c>
      <c r="Q321" s="88"/>
      <c r="R321" s="89"/>
      <c r="S321" s="89"/>
      <c r="T321" s="89"/>
      <c r="U321" s="89" t="s">
        <v>6034</v>
      </c>
    </row>
    <row r="322" spans="1:21">
      <c r="A322" s="88" t="s">
        <v>3826</v>
      </c>
      <c r="B322" s="89" t="s">
        <v>3374</v>
      </c>
      <c r="C322" s="89" t="s">
        <v>1276</v>
      </c>
      <c r="D322" s="89">
        <v>2566</v>
      </c>
      <c r="E322" s="89" t="s">
        <v>470</v>
      </c>
      <c r="F322" s="90">
        <v>243162</v>
      </c>
      <c r="G322" s="90" t="s">
        <v>497</v>
      </c>
      <c r="H322" s="90">
        <v>243526</v>
      </c>
      <c r="I322" s="89" t="s">
        <v>1211</v>
      </c>
      <c r="J322" s="89" t="s">
        <v>1210</v>
      </c>
      <c r="K322" s="89" t="s">
        <v>2223</v>
      </c>
      <c r="L322" s="89" t="s">
        <v>5663</v>
      </c>
      <c r="M322" s="89" t="s">
        <v>5664</v>
      </c>
      <c r="N322" s="88" t="s">
        <v>5665</v>
      </c>
      <c r="O322" s="88" t="s">
        <v>3152</v>
      </c>
      <c r="P322" s="91" t="s">
        <v>4836</v>
      </c>
      <c r="Q322" s="88"/>
      <c r="R322" s="89"/>
      <c r="S322" s="89"/>
      <c r="T322" s="89"/>
      <c r="U322" s="89" t="s">
        <v>6035</v>
      </c>
    </row>
    <row r="323" spans="1:21">
      <c r="A323" s="88" t="s">
        <v>3863</v>
      </c>
      <c r="B323" s="89" t="s">
        <v>6036</v>
      </c>
      <c r="C323" s="89" t="s">
        <v>1276</v>
      </c>
      <c r="D323" s="89">
        <v>2566</v>
      </c>
      <c r="E323" s="89" t="s">
        <v>470</v>
      </c>
      <c r="F323" s="90">
        <v>243162</v>
      </c>
      <c r="G323" s="90" t="s">
        <v>497</v>
      </c>
      <c r="H323" s="90">
        <v>243526</v>
      </c>
      <c r="I323" s="89" t="s">
        <v>1211</v>
      </c>
      <c r="J323" s="89" t="s">
        <v>1210</v>
      </c>
      <c r="K323" s="89" t="s">
        <v>2262</v>
      </c>
      <c r="L323" s="89" t="s">
        <v>5663</v>
      </c>
      <c r="M323" s="89" t="s">
        <v>5664</v>
      </c>
      <c r="N323" s="88" t="s">
        <v>5665</v>
      </c>
      <c r="O323" s="88" t="s">
        <v>3152</v>
      </c>
      <c r="P323" s="91" t="s">
        <v>4836</v>
      </c>
      <c r="Q323" s="88"/>
      <c r="R323" s="89"/>
      <c r="S323" s="89"/>
      <c r="T323" s="89"/>
      <c r="U323" s="89" t="s">
        <v>6037</v>
      </c>
    </row>
    <row r="324" spans="1:21">
      <c r="A324" s="88" t="s">
        <v>3866</v>
      </c>
      <c r="B324" s="89" t="s">
        <v>2083</v>
      </c>
      <c r="C324" s="89" t="s">
        <v>1276</v>
      </c>
      <c r="D324" s="89">
        <v>2566</v>
      </c>
      <c r="E324" s="89" t="s">
        <v>470</v>
      </c>
      <c r="F324" s="90">
        <v>243162</v>
      </c>
      <c r="G324" s="90" t="s">
        <v>497</v>
      </c>
      <c r="H324" s="90">
        <v>243526</v>
      </c>
      <c r="I324" s="89" t="s">
        <v>1211</v>
      </c>
      <c r="J324" s="89" t="s">
        <v>1210</v>
      </c>
      <c r="K324" s="89" t="s">
        <v>2301</v>
      </c>
      <c r="L324" s="89" t="s">
        <v>5663</v>
      </c>
      <c r="M324" s="89" t="s">
        <v>5664</v>
      </c>
      <c r="N324" s="88" t="s">
        <v>5665</v>
      </c>
      <c r="O324" s="88" t="s">
        <v>3152</v>
      </c>
      <c r="P324" s="91" t="s">
        <v>4836</v>
      </c>
      <c r="Q324" s="88"/>
      <c r="R324" s="89"/>
      <c r="S324" s="89"/>
      <c r="T324" s="89"/>
      <c r="U324" s="89" t="s">
        <v>6038</v>
      </c>
    </row>
    <row r="325" spans="1:21">
      <c r="A325" s="88" t="s">
        <v>3944</v>
      </c>
      <c r="B325" s="89" t="s">
        <v>3945</v>
      </c>
      <c r="C325" s="89" t="s">
        <v>1276</v>
      </c>
      <c r="D325" s="89">
        <v>2566</v>
      </c>
      <c r="E325" s="89" t="s">
        <v>470</v>
      </c>
      <c r="F325" s="90">
        <v>243162</v>
      </c>
      <c r="G325" s="90" t="s">
        <v>497</v>
      </c>
      <c r="H325" s="90">
        <v>243526</v>
      </c>
      <c r="I325" s="89" t="s">
        <v>1211</v>
      </c>
      <c r="J325" s="89" t="s">
        <v>1210</v>
      </c>
      <c r="K325" s="89" t="s">
        <v>2282</v>
      </c>
      <c r="L325" s="89" t="s">
        <v>5663</v>
      </c>
      <c r="M325" s="89" t="s">
        <v>5664</v>
      </c>
      <c r="N325" s="88" t="s">
        <v>5665</v>
      </c>
      <c r="O325" s="88" t="s">
        <v>3152</v>
      </c>
      <c r="P325" s="91" t="s">
        <v>4836</v>
      </c>
      <c r="Q325" s="88"/>
      <c r="R325" s="89"/>
      <c r="S325" s="89"/>
      <c r="T325" s="89"/>
      <c r="U325" s="89" t="s">
        <v>6039</v>
      </c>
    </row>
    <row r="326" spans="1:21">
      <c r="A326" s="88" t="s">
        <v>3947</v>
      </c>
      <c r="B326" s="89" t="s">
        <v>3948</v>
      </c>
      <c r="C326" s="89" t="s">
        <v>1276</v>
      </c>
      <c r="D326" s="89">
        <v>2566</v>
      </c>
      <c r="E326" s="89" t="s">
        <v>470</v>
      </c>
      <c r="F326" s="90">
        <v>243162</v>
      </c>
      <c r="G326" s="90" t="s">
        <v>497</v>
      </c>
      <c r="H326" s="90">
        <v>243526</v>
      </c>
      <c r="I326" s="89" t="s">
        <v>1211</v>
      </c>
      <c r="J326" s="89" t="s">
        <v>1210</v>
      </c>
      <c r="K326" s="89" t="s">
        <v>2282</v>
      </c>
      <c r="L326" s="89" t="s">
        <v>5663</v>
      </c>
      <c r="M326" s="89" t="s">
        <v>5664</v>
      </c>
      <c r="N326" s="88" t="s">
        <v>5665</v>
      </c>
      <c r="O326" s="88" t="s">
        <v>3152</v>
      </c>
      <c r="P326" s="91" t="s">
        <v>4836</v>
      </c>
      <c r="Q326" s="88"/>
      <c r="R326" s="89"/>
      <c r="S326" s="89"/>
      <c r="T326" s="89"/>
      <c r="U326" s="89" t="s">
        <v>6040</v>
      </c>
    </row>
    <row r="327" spans="1:21">
      <c r="A327" s="88" t="s">
        <v>3975</v>
      </c>
      <c r="B327" s="89" t="s">
        <v>6041</v>
      </c>
      <c r="C327" s="89" t="s">
        <v>1276</v>
      </c>
      <c r="D327" s="89">
        <v>2566</v>
      </c>
      <c r="E327" s="89" t="s">
        <v>470</v>
      </c>
      <c r="F327" s="90">
        <v>243162</v>
      </c>
      <c r="G327" s="90" t="s">
        <v>497</v>
      </c>
      <c r="H327" s="90">
        <v>243526</v>
      </c>
      <c r="I327" s="89" t="s">
        <v>344</v>
      </c>
      <c r="J327" s="89" t="s">
        <v>1209</v>
      </c>
      <c r="K327" s="89" t="s">
        <v>2758</v>
      </c>
      <c r="L327" s="89" t="s">
        <v>5663</v>
      </c>
      <c r="M327" s="89" t="s">
        <v>5664</v>
      </c>
      <c r="N327" s="88" t="s">
        <v>5665</v>
      </c>
      <c r="O327" s="88" t="s">
        <v>5666</v>
      </c>
      <c r="P327" s="91" t="s">
        <v>4832</v>
      </c>
      <c r="Q327" s="88"/>
      <c r="R327" s="89"/>
      <c r="S327" s="89"/>
      <c r="T327" s="89"/>
      <c r="U327" s="89" t="s">
        <v>6042</v>
      </c>
    </row>
    <row r="328" spans="1:21">
      <c r="A328" s="88" t="s">
        <v>3978</v>
      </c>
      <c r="B328" s="89" t="s">
        <v>6043</v>
      </c>
      <c r="C328" s="89" t="s">
        <v>1276</v>
      </c>
      <c r="D328" s="89">
        <v>2566</v>
      </c>
      <c r="E328" s="89" t="s">
        <v>470</v>
      </c>
      <c r="F328" s="90">
        <v>243162</v>
      </c>
      <c r="G328" s="90" t="s">
        <v>497</v>
      </c>
      <c r="H328" s="90">
        <v>243526</v>
      </c>
      <c r="I328" s="89" t="s">
        <v>344</v>
      </c>
      <c r="J328" s="89" t="s">
        <v>1209</v>
      </c>
      <c r="K328" s="89" t="s">
        <v>2133</v>
      </c>
      <c r="L328" s="89" t="s">
        <v>5663</v>
      </c>
      <c r="M328" s="89" t="s">
        <v>5664</v>
      </c>
      <c r="N328" s="88" t="s">
        <v>5665</v>
      </c>
      <c r="O328" s="88" t="s">
        <v>5666</v>
      </c>
      <c r="P328" s="91" t="s">
        <v>4832</v>
      </c>
      <c r="Q328" s="88"/>
      <c r="R328" s="89"/>
      <c r="S328" s="89"/>
      <c r="T328" s="89"/>
      <c r="U328" s="89" t="s">
        <v>6044</v>
      </c>
    </row>
    <row r="329" spans="1:21">
      <c r="A329" s="88" t="s">
        <v>3980</v>
      </c>
      <c r="B329" s="89" t="s">
        <v>3981</v>
      </c>
      <c r="C329" s="89" t="s">
        <v>1276</v>
      </c>
      <c r="D329" s="89">
        <v>2566</v>
      </c>
      <c r="E329" s="89" t="s">
        <v>470</v>
      </c>
      <c r="F329" s="90">
        <v>243162</v>
      </c>
      <c r="G329" s="90" t="s">
        <v>497</v>
      </c>
      <c r="H329" s="90">
        <v>243526</v>
      </c>
      <c r="I329" s="89" t="s">
        <v>1211</v>
      </c>
      <c r="J329" s="89" t="s">
        <v>1210</v>
      </c>
      <c r="K329" s="89" t="s">
        <v>2285</v>
      </c>
      <c r="L329" s="89" t="s">
        <v>5663</v>
      </c>
      <c r="M329" s="89" t="s">
        <v>5664</v>
      </c>
      <c r="N329" s="88" t="s">
        <v>5665</v>
      </c>
      <c r="O329" s="88" t="s">
        <v>3152</v>
      </c>
      <c r="P329" s="91" t="s">
        <v>4836</v>
      </c>
      <c r="Q329" s="88"/>
      <c r="R329" s="89"/>
      <c r="S329" s="89"/>
      <c r="T329" s="89"/>
      <c r="U329" s="89" t="s">
        <v>6045</v>
      </c>
    </row>
    <row r="330" spans="1:21">
      <c r="A330" s="88" t="s">
        <v>3983</v>
      </c>
      <c r="B330" s="89" t="s">
        <v>1820</v>
      </c>
      <c r="C330" s="89" t="s">
        <v>1276</v>
      </c>
      <c r="D330" s="89">
        <v>2566</v>
      </c>
      <c r="E330" s="89" t="s">
        <v>470</v>
      </c>
      <c r="F330" s="90">
        <v>243162</v>
      </c>
      <c r="G330" s="90" t="s">
        <v>497</v>
      </c>
      <c r="H330" s="90">
        <v>243526</v>
      </c>
      <c r="I330" s="89" t="s">
        <v>344</v>
      </c>
      <c r="J330" s="89" t="s">
        <v>1209</v>
      </c>
      <c r="K330" s="89" t="s">
        <v>2408</v>
      </c>
      <c r="L330" s="89" t="s">
        <v>5663</v>
      </c>
      <c r="M330" s="89" t="s">
        <v>5664</v>
      </c>
      <c r="N330" s="88" t="s">
        <v>5665</v>
      </c>
      <c r="O330" s="88" t="s">
        <v>5666</v>
      </c>
      <c r="P330" s="91" t="s">
        <v>4832</v>
      </c>
      <c r="Q330" s="88"/>
      <c r="R330" s="89"/>
      <c r="S330" s="89"/>
      <c r="T330" s="89"/>
      <c r="U330" s="89" t="s">
        <v>6046</v>
      </c>
    </row>
    <row r="331" spans="1:21">
      <c r="A331" s="88" t="s">
        <v>4127</v>
      </c>
      <c r="B331" s="89" t="s">
        <v>1972</v>
      </c>
      <c r="C331" s="89" t="s">
        <v>1276</v>
      </c>
      <c r="D331" s="89">
        <v>2566</v>
      </c>
      <c r="E331" s="89" t="s">
        <v>470</v>
      </c>
      <c r="F331" s="90">
        <v>243162</v>
      </c>
      <c r="G331" s="90" t="s">
        <v>497</v>
      </c>
      <c r="H331" s="90">
        <v>243526</v>
      </c>
      <c r="I331" s="89" t="s">
        <v>1211</v>
      </c>
      <c r="J331" s="89" t="s">
        <v>1210</v>
      </c>
      <c r="K331" s="89" t="s">
        <v>2293</v>
      </c>
      <c r="L331" s="89" t="s">
        <v>5663</v>
      </c>
      <c r="M331" s="89" t="s">
        <v>5664</v>
      </c>
      <c r="N331" s="88" t="s">
        <v>5665</v>
      </c>
      <c r="O331" s="88" t="s">
        <v>3152</v>
      </c>
      <c r="P331" s="91" t="s">
        <v>4836</v>
      </c>
      <c r="Q331" s="88"/>
      <c r="R331" s="89"/>
      <c r="S331" s="89"/>
      <c r="T331" s="89"/>
      <c r="U331" s="89" t="s">
        <v>6047</v>
      </c>
    </row>
    <row r="332" spans="1:21">
      <c r="A332" s="88" t="s">
        <v>4124</v>
      </c>
      <c r="B332" s="89" t="s">
        <v>4125</v>
      </c>
      <c r="C332" s="89" t="s">
        <v>1276</v>
      </c>
      <c r="D332" s="89">
        <v>2566</v>
      </c>
      <c r="E332" s="89" t="s">
        <v>470</v>
      </c>
      <c r="F332" s="90">
        <v>243162</v>
      </c>
      <c r="G332" s="90" t="s">
        <v>497</v>
      </c>
      <c r="H332" s="90">
        <v>243526</v>
      </c>
      <c r="I332" s="89" t="s">
        <v>1211</v>
      </c>
      <c r="J332" s="89" t="s">
        <v>1210</v>
      </c>
      <c r="K332" s="89" t="s">
        <v>2297</v>
      </c>
      <c r="L332" s="89" t="s">
        <v>5663</v>
      </c>
      <c r="M332" s="89" t="s">
        <v>5664</v>
      </c>
      <c r="N332" s="88" t="s">
        <v>5665</v>
      </c>
      <c r="O332" s="88" t="s">
        <v>3191</v>
      </c>
      <c r="P332" s="91" t="s">
        <v>4921</v>
      </c>
      <c r="Q332" s="88"/>
      <c r="R332" s="89"/>
      <c r="S332" s="89"/>
      <c r="T332" s="89"/>
      <c r="U332" s="89" t="s">
        <v>6048</v>
      </c>
    </row>
    <row r="333" spans="1:21">
      <c r="A333" s="88" t="s">
        <v>4129</v>
      </c>
      <c r="B333" s="89" t="s">
        <v>4130</v>
      </c>
      <c r="C333" s="89" t="s">
        <v>1276</v>
      </c>
      <c r="D333" s="89">
        <v>2566</v>
      </c>
      <c r="E333" s="89" t="s">
        <v>470</v>
      </c>
      <c r="F333" s="90">
        <v>243162</v>
      </c>
      <c r="G333" s="90" t="s">
        <v>497</v>
      </c>
      <c r="H333" s="90">
        <v>243526</v>
      </c>
      <c r="I333" s="89" t="s">
        <v>1211</v>
      </c>
      <c r="J333" s="89" t="s">
        <v>1210</v>
      </c>
      <c r="K333" s="89" t="s">
        <v>2297</v>
      </c>
      <c r="L333" s="89" t="s">
        <v>5663</v>
      </c>
      <c r="M333" s="89" t="s">
        <v>5664</v>
      </c>
      <c r="N333" s="88" t="s">
        <v>5665</v>
      </c>
      <c r="O333" s="88" t="s">
        <v>3152</v>
      </c>
      <c r="P333" s="91" t="s">
        <v>4836</v>
      </c>
      <c r="Q333" s="88"/>
      <c r="R333" s="89"/>
      <c r="S333" s="89"/>
      <c r="T333" s="89"/>
      <c r="U333" s="89" t="s">
        <v>6049</v>
      </c>
    </row>
    <row r="334" spans="1:21">
      <c r="A334" s="88" t="s">
        <v>4132</v>
      </c>
      <c r="B334" s="89" t="s">
        <v>4133</v>
      </c>
      <c r="C334" s="89" t="s">
        <v>1276</v>
      </c>
      <c r="D334" s="89">
        <v>2566</v>
      </c>
      <c r="E334" s="89" t="s">
        <v>470</v>
      </c>
      <c r="F334" s="90">
        <v>243162</v>
      </c>
      <c r="G334" s="90" t="s">
        <v>497</v>
      </c>
      <c r="H334" s="90">
        <v>243526</v>
      </c>
      <c r="I334" s="89" t="s">
        <v>1211</v>
      </c>
      <c r="J334" s="89" t="s">
        <v>1210</v>
      </c>
      <c r="K334" s="89" t="s">
        <v>2297</v>
      </c>
      <c r="L334" s="89" t="s">
        <v>5663</v>
      </c>
      <c r="M334" s="89" t="s">
        <v>5664</v>
      </c>
      <c r="N334" s="88" t="s">
        <v>5665</v>
      </c>
      <c r="O334" s="88" t="s">
        <v>3191</v>
      </c>
      <c r="P334" s="91" t="s">
        <v>4921</v>
      </c>
      <c r="Q334" s="88"/>
      <c r="R334" s="89"/>
      <c r="S334" s="89"/>
      <c r="T334" s="89"/>
      <c r="U334" s="89" t="s">
        <v>6050</v>
      </c>
    </row>
    <row r="335" spans="1:21">
      <c r="A335" s="88" t="s">
        <v>4135</v>
      </c>
      <c r="B335" s="89" t="s">
        <v>4136</v>
      </c>
      <c r="C335" s="89" t="s">
        <v>1276</v>
      </c>
      <c r="D335" s="89">
        <v>2566</v>
      </c>
      <c r="E335" s="89" t="s">
        <v>470</v>
      </c>
      <c r="F335" s="90">
        <v>243162</v>
      </c>
      <c r="G335" s="90" t="s">
        <v>497</v>
      </c>
      <c r="H335" s="90">
        <v>243526</v>
      </c>
      <c r="I335" s="89" t="s">
        <v>1211</v>
      </c>
      <c r="J335" s="89" t="s">
        <v>1210</v>
      </c>
      <c r="K335" s="89" t="s">
        <v>6051</v>
      </c>
      <c r="L335" s="89" t="s">
        <v>5663</v>
      </c>
      <c r="M335" s="89" t="s">
        <v>5664</v>
      </c>
      <c r="N335" s="88" t="s">
        <v>5665</v>
      </c>
      <c r="O335" s="88" t="s">
        <v>3152</v>
      </c>
      <c r="P335" s="91" t="s">
        <v>4836</v>
      </c>
      <c r="Q335" s="88"/>
      <c r="R335" s="89"/>
      <c r="S335" s="89"/>
      <c r="T335" s="89"/>
      <c r="U335" s="89" t="s">
        <v>6052</v>
      </c>
    </row>
    <row r="336" spans="1:21">
      <c r="A336" s="88" t="s">
        <v>4138</v>
      </c>
      <c r="B336" s="89" t="s">
        <v>4139</v>
      </c>
      <c r="C336" s="89" t="s">
        <v>1276</v>
      </c>
      <c r="D336" s="89">
        <v>2566</v>
      </c>
      <c r="E336" s="89" t="s">
        <v>470</v>
      </c>
      <c r="F336" s="90">
        <v>243162</v>
      </c>
      <c r="G336" s="90" t="s">
        <v>497</v>
      </c>
      <c r="H336" s="90">
        <v>243526</v>
      </c>
      <c r="I336" s="89" t="s">
        <v>1211</v>
      </c>
      <c r="J336" s="89" t="s">
        <v>1210</v>
      </c>
      <c r="K336" s="89" t="s">
        <v>6051</v>
      </c>
      <c r="L336" s="89" t="s">
        <v>5663</v>
      </c>
      <c r="M336" s="89" t="s">
        <v>5664</v>
      </c>
      <c r="N336" s="88" t="s">
        <v>5665</v>
      </c>
      <c r="O336" s="88" t="s">
        <v>3152</v>
      </c>
      <c r="P336" s="91" t="s">
        <v>4836</v>
      </c>
      <c r="Q336" s="88"/>
      <c r="R336" s="89"/>
      <c r="S336" s="89"/>
      <c r="T336" s="89"/>
      <c r="U336" s="89" t="s">
        <v>6053</v>
      </c>
    </row>
    <row r="337" spans="1:21">
      <c r="A337" s="88" t="s">
        <v>4141</v>
      </c>
      <c r="B337" s="89" t="s">
        <v>4049</v>
      </c>
      <c r="C337" s="89" t="s">
        <v>1276</v>
      </c>
      <c r="D337" s="89">
        <v>2566</v>
      </c>
      <c r="E337" s="89" t="s">
        <v>470</v>
      </c>
      <c r="F337" s="90">
        <v>243162</v>
      </c>
      <c r="G337" s="90" t="s">
        <v>497</v>
      </c>
      <c r="H337" s="90">
        <v>243526</v>
      </c>
      <c r="I337" s="89" t="s">
        <v>344</v>
      </c>
      <c r="J337" s="89" t="s">
        <v>1209</v>
      </c>
      <c r="K337" s="89" t="s">
        <v>4142</v>
      </c>
      <c r="L337" s="89" t="s">
        <v>5663</v>
      </c>
      <c r="M337" s="89" t="s">
        <v>5664</v>
      </c>
      <c r="N337" s="88" t="s">
        <v>5665</v>
      </c>
      <c r="O337" s="88" t="s">
        <v>5666</v>
      </c>
      <c r="P337" s="91" t="s">
        <v>4832</v>
      </c>
      <c r="Q337" s="88"/>
      <c r="R337" s="89"/>
      <c r="S337" s="89"/>
      <c r="T337" s="89"/>
      <c r="U337" s="89" t="s">
        <v>6054</v>
      </c>
    </row>
    <row r="338" spans="1:21">
      <c r="A338" s="88" t="s">
        <v>4144</v>
      </c>
      <c r="B338" s="89" t="s">
        <v>4145</v>
      </c>
      <c r="C338" s="89" t="s">
        <v>1276</v>
      </c>
      <c r="D338" s="89">
        <v>2566</v>
      </c>
      <c r="E338" s="89" t="s">
        <v>3226</v>
      </c>
      <c r="F338" s="90">
        <v>243193</v>
      </c>
      <c r="G338" s="90" t="s">
        <v>479</v>
      </c>
      <c r="H338" s="90">
        <v>243253</v>
      </c>
      <c r="I338" s="89" t="s">
        <v>344</v>
      </c>
      <c r="J338" s="89" t="s">
        <v>1209</v>
      </c>
      <c r="K338" s="89" t="s">
        <v>2871</v>
      </c>
      <c r="L338" s="89" t="s">
        <v>5663</v>
      </c>
      <c r="M338" s="89" t="s">
        <v>5664</v>
      </c>
      <c r="N338" s="88" t="s">
        <v>5665</v>
      </c>
      <c r="O338" s="88" t="s">
        <v>3191</v>
      </c>
      <c r="P338" s="91" t="s">
        <v>4921</v>
      </c>
      <c r="Q338" s="88"/>
      <c r="R338" s="89"/>
      <c r="S338" s="89"/>
      <c r="T338" s="89"/>
      <c r="U338" s="89" t="s">
        <v>6055</v>
      </c>
    </row>
    <row r="339" spans="1:21">
      <c r="A339" s="88" t="s">
        <v>4150</v>
      </c>
      <c r="B339" s="89" t="s">
        <v>4151</v>
      </c>
      <c r="C339" s="89" t="s">
        <v>1276</v>
      </c>
      <c r="D339" s="89">
        <v>2566</v>
      </c>
      <c r="E339" s="89" t="s">
        <v>470</v>
      </c>
      <c r="F339" s="90">
        <v>243162</v>
      </c>
      <c r="G339" s="90" t="s">
        <v>497</v>
      </c>
      <c r="H339" s="90">
        <v>243526</v>
      </c>
      <c r="I339" s="89" t="s">
        <v>344</v>
      </c>
      <c r="J339" s="89" t="s">
        <v>1209</v>
      </c>
      <c r="K339" s="89" t="s">
        <v>2374</v>
      </c>
      <c r="L339" s="89" t="s">
        <v>5663</v>
      </c>
      <c r="M339" s="89" t="s">
        <v>5664</v>
      </c>
      <c r="N339" s="88" t="s">
        <v>5665</v>
      </c>
      <c r="O339" s="88" t="s">
        <v>5666</v>
      </c>
      <c r="P339" s="91" t="s">
        <v>4832</v>
      </c>
      <c r="Q339" s="88"/>
      <c r="R339" s="89"/>
      <c r="S339" s="89"/>
      <c r="T339" s="89"/>
      <c r="U339" s="89" t="s">
        <v>6056</v>
      </c>
    </row>
    <row r="340" spans="1:21">
      <c r="A340" s="88" t="s">
        <v>4147</v>
      </c>
      <c r="B340" s="89" t="s">
        <v>4148</v>
      </c>
      <c r="C340" s="89" t="s">
        <v>1276</v>
      </c>
      <c r="D340" s="89">
        <v>2566</v>
      </c>
      <c r="E340" s="89" t="s">
        <v>470</v>
      </c>
      <c r="F340" s="90">
        <v>243162</v>
      </c>
      <c r="G340" s="90" t="s">
        <v>497</v>
      </c>
      <c r="H340" s="90">
        <v>243526</v>
      </c>
      <c r="I340" s="89" t="s">
        <v>1211</v>
      </c>
      <c r="J340" s="89" t="s">
        <v>1210</v>
      </c>
      <c r="K340" s="89" t="s">
        <v>1235</v>
      </c>
      <c r="L340" s="89" t="s">
        <v>5663</v>
      </c>
      <c r="M340" s="89" t="s">
        <v>5664</v>
      </c>
      <c r="N340" s="88" t="s">
        <v>5665</v>
      </c>
      <c r="O340" s="88" t="s">
        <v>3152</v>
      </c>
      <c r="P340" s="91" t="s">
        <v>4836</v>
      </c>
      <c r="Q340" s="88"/>
      <c r="R340" s="89"/>
      <c r="S340" s="89"/>
      <c r="T340" s="89"/>
      <c r="U340" s="89" t="s">
        <v>6057</v>
      </c>
    </row>
    <row r="341" spans="1:21">
      <c r="A341" s="88" t="s">
        <v>4153</v>
      </c>
      <c r="B341" s="89" t="s">
        <v>6058</v>
      </c>
      <c r="C341" s="89" t="s">
        <v>1276</v>
      </c>
      <c r="D341" s="89">
        <v>2566</v>
      </c>
      <c r="E341" s="89" t="s">
        <v>470</v>
      </c>
      <c r="F341" s="90">
        <v>243162</v>
      </c>
      <c r="G341" s="90" t="s">
        <v>497</v>
      </c>
      <c r="H341" s="90">
        <v>243526</v>
      </c>
      <c r="I341" s="89" t="s">
        <v>1211</v>
      </c>
      <c r="J341" s="89" t="s">
        <v>1210</v>
      </c>
      <c r="K341" s="89" t="s">
        <v>1235</v>
      </c>
      <c r="L341" s="89" t="s">
        <v>5663</v>
      </c>
      <c r="M341" s="89" t="s">
        <v>5664</v>
      </c>
      <c r="N341" s="88" t="s">
        <v>5665</v>
      </c>
      <c r="O341" s="88" t="s">
        <v>3152</v>
      </c>
      <c r="P341" s="91" t="s">
        <v>4836</v>
      </c>
      <c r="Q341" s="88"/>
      <c r="R341" s="89"/>
      <c r="S341" s="89"/>
      <c r="T341" s="89"/>
      <c r="U341" s="89" t="s">
        <v>6059</v>
      </c>
    </row>
    <row r="342" spans="1:21">
      <c r="A342" s="88" t="s">
        <v>4156</v>
      </c>
      <c r="B342" s="89" t="s">
        <v>4157</v>
      </c>
      <c r="C342" s="89" t="s">
        <v>1276</v>
      </c>
      <c r="D342" s="89">
        <v>2566</v>
      </c>
      <c r="E342" s="89" t="s">
        <v>470</v>
      </c>
      <c r="F342" s="90">
        <v>243162</v>
      </c>
      <c r="G342" s="90" t="s">
        <v>497</v>
      </c>
      <c r="H342" s="90">
        <v>243526</v>
      </c>
      <c r="I342" s="89" t="s">
        <v>344</v>
      </c>
      <c r="J342" s="89" t="s">
        <v>1209</v>
      </c>
      <c r="K342" s="89" t="s">
        <v>2592</v>
      </c>
      <c r="L342" s="89" t="s">
        <v>5663</v>
      </c>
      <c r="M342" s="89" t="s">
        <v>5664</v>
      </c>
      <c r="N342" s="88" t="s">
        <v>5665</v>
      </c>
      <c r="O342" s="88" t="s">
        <v>5666</v>
      </c>
      <c r="P342" s="91" t="s">
        <v>4832</v>
      </c>
      <c r="Q342" s="88"/>
      <c r="R342" s="89"/>
      <c r="S342" s="89"/>
      <c r="T342" s="89"/>
      <c r="U342" s="89" t="s">
        <v>6060</v>
      </c>
    </row>
    <row r="343" spans="1:21">
      <c r="A343" s="88" t="s">
        <v>4164</v>
      </c>
      <c r="B343" s="89" t="s">
        <v>4165</v>
      </c>
      <c r="C343" s="89" t="s">
        <v>1276</v>
      </c>
      <c r="D343" s="89">
        <v>2566</v>
      </c>
      <c r="E343" s="89" t="s">
        <v>470</v>
      </c>
      <c r="F343" s="90">
        <v>243162</v>
      </c>
      <c r="G343" s="90" t="s">
        <v>497</v>
      </c>
      <c r="H343" s="90">
        <v>243526</v>
      </c>
      <c r="I343" s="89" t="s">
        <v>344</v>
      </c>
      <c r="J343" s="89" t="s">
        <v>1209</v>
      </c>
      <c r="K343" s="89" t="s">
        <v>2451</v>
      </c>
      <c r="L343" s="89" t="s">
        <v>5663</v>
      </c>
      <c r="M343" s="89" t="s">
        <v>5664</v>
      </c>
      <c r="N343" s="88" t="s">
        <v>5665</v>
      </c>
      <c r="O343" s="88" t="s">
        <v>3191</v>
      </c>
      <c r="P343" s="91" t="s">
        <v>4921</v>
      </c>
      <c r="Q343" s="88"/>
      <c r="R343" s="89"/>
      <c r="S343" s="89"/>
      <c r="T343" s="89"/>
      <c r="U343" s="89" t="s">
        <v>6061</v>
      </c>
    </row>
    <row r="344" spans="1:21">
      <c r="A344" s="88" t="s">
        <v>4167</v>
      </c>
      <c r="B344" s="89" t="s">
        <v>4168</v>
      </c>
      <c r="C344" s="89" t="s">
        <v>1276</v>
      </c>
      <c r="D344" s="89">
        <v>2566</v>
      </c>
      <c r="E344" s="89" t="s">
        <v>470</v>
      </c>
      <c r="F344" s="90">
        <v>243162</v>
      </c>
      <c r="G344" s="90" t="s">
        <v>497</v>
      </c>
      <c r="H344" s="90">
        <v>243526</v>
      </c>
      <c r="I344" s="89" t="s">
        <v>344</v>
      </c>
      <c r="J344" s="89" t="s">
        <v>1209</v>
      </c>
      <c r="K344" s="89" t="s">
        <v>2452</v>
      </c>
      <c r="L344" s="89" t="s">
        <v>5663</v>
      </c>
      <c r="M344" s="89" t="s">
        <v>5664</v>
      </c>
      <c r="N344" s="88" t="s">
        <v>5665</v>
      </c>
      <c r="O344" s="88" t="s">
        <v>3155</v>
      </c>
      <c r="P344" s="91" t="s">
        <v>4826</v>
      </c>
      <c r="Q344" s="88"/>
      <c r="R344" s="89"/>
      <c r="S344" s="89"/>
      <c r="T344" s="89"/>
      <c r="U344" s="89" t="s">
        <v>6062</v>
      </c>
    </row>
    <row r="345" spans="1:21">
      <c r="A345" s="88" t="s">
        <v>4170</v>
      </c>
      <c r="B345" s="89" t="s">
        <v>4171</v>
      </c>
      <c r="C345" s="89" t="s">
        <v>1276</v>
      </c>
      <c r="D345" s="89">
        <v>2566</v>
      </c>
      <c r="E345" s="89" t="s">
        <v>470</v>
      </c>
      <c r="F345" s="90">
        <v>243162</v>
      </c>
      <c r="G345" s="90" t="s">
        <v>497</v>
      </c>
      <c r="H345" s="90">
        <v>243526</v>
      </c>
      <c r="I345" s="89" t="s">
        <v>344</v>
      </c>
      <c r="J345" s="89" t="s">
        <v>1209</v>
      </c>
      <c r="K345" s="89" t="s">
        <v>2452</v>
      </c>
      <c r="L345" s="89" t="s">
        <v>5663</v>
      </c>
      <c r="M345" s="89" t="s">
        <v>5664</v>
      </c>
      <c r="N345" s="88" t="s">
        <v>5665</v>
      </c>
      <c r="O345" s="88" t="s">
        <v>5666</v>
      </c>
      <c r="P345" s="91" t="s">
        <v>4832</v>
      </c>
      <c r="Q345" s="88"/>
      <c r="R345" s="89"/>
      <c r="S345" s="89"/>
      <c r="T345" s="89"/>
      <c r="U345" s="89" t="s">
        <v>6063</v>
      </c>
    </row>
    <row r="346" spans="1:21">
      <c r="A346" s="88" t="s">
        <v>4173</v>
      </c>
      <c r="B346" s="89" t="s">
        <v>4174</v>
      </c>
      <c r="C346" s="89" t="s">
        <v>1276</v>
      </c>
      <c r="D346" s="89">
        <v>2566</v>
      </c>
      <c r="E346" s="89" t="s">
        <v>3281</v>
      </c>
      <c r="F346" s="90">
        <v>243344</v>
      </c>
      <c r="G346" s="90" t="s">
        <v>497</v>
      </c>
      <c r="H346" s="90">
        <v>243526</v>
      </c>
      <c r="I346" s="89" t="s">
        <v>344</v>
      </c>
      <c r="J346" s="89" t="s">
        <v>1209</v>
      </c>
      <c r="K346" s="89" t="s">
        <v>2452</v>
      </c>
      <c r="L346" s="89" t="s">
        <v>5663</v>
      </c>
      <c r="M346" s="89" t="s">
        <v>5664</v>
      </c>
      <c r="N346" s="88" t="s">
        <v>5665</v>
      </c>
      <c r="O346" s="88" t="s">
        <v>3191</v>
      </c>
      <c r="P346" s="91" t="s">
        <v>4921</v>
      </c>
      <c r="Q346" s="88"/>
      <c r="R346" s="89"/>
      <c r="S346" s="89"/>
      <c r="T346" s="89"/>
      <c r="U346" s="89" t="s">
        <v>6064</v>
      </c>
    </row>
    <row r="347" spans="1:21">
      <c r="A347" s="88" t="s">
        <v>4182</v>
      </c>
      <c r="B347" s="89" t="s">
        <v>6065</v>
      </c>
      <c r="C347" s="89" t="s">
        <v>1276</v>
      </c>
      <c r="D347" s="89">
        <v>2566</v>
      </c>
      <c r="E347" s="89" t="s">
        <v>470</v>
      </c>
      <c r="F347" s="90">
        <v>243162</v>
      </c>
      <c r="G347" s="90" t="s">
        <v>497</v>
      </c>
      <c r="H347" s="90">
        <v>243526</v>
      </c>
      <c r="I347" s="89" t="s">
        <v>344</v>
      </c>
      <c r="J347" s="89" t="s">
        <v>1209</v>
      </c>
      <c r="K347" s="89" t="s">
        <v>2458</v>
      </c>
      <c r="L347" s="89" t="s">
        <v>5663</v>
      </c>
      <c r="M347" s="89" t="s">
        <v>5664</v>
      </c>
      <c r="N347" s="88" t="s">
        <v>5665</v>
      </c>
      <c r="O347" s="88" t="s">
        <v>5666</v>
      </c>
      <c r="P347" s="91" t="s">
        <v>4832</v>
      </c>
      <c r="Q347" s="88"/>
      <c r="R347" s="89"/>
      <c r="S347" s="89"/>
      <c r="T347" s="89"/>
      <c r="U347" s="89" t="s">
        <v>6066</v>
      </c>
    </row>
    <row r="348" spans="1:21">
      <c r="A348" s="88" t="s">
        <v>4187</v>
      </c>
      <c r="B348" s="89" t="s">
        <v>4188</v>
      </c>
      <c r="C348" s="89" t="s">
        <v>1276</v>
      </c>
      <c r="D348" s="89">
        <v>2566</v>
      </c>
      <c r="E348" s="89" t="s">
        <v>470</v>
      </c>
      <c r="F348" s="90">
        <v>243162</v>
      </c>
      <c r="G348" s="90" t="s">
        <v>497</v>
      </c>
      <c r="H348" s="90">
        <v>243526</v>
      </c>
      <c r="I348" s="89" t="s">
        <v>344</v>
      </c>
      <c r="J348" s="89" t="s">
        <v>1209</v>
      </c>
      <c r="K348" s="89" t="s">
        <v>2445</v>
      </c>
      <c r="L348" s="89" t="s">
        <v>5663</v>
      </c>
      <c r="M348" s="89" t="s">
        <v>5664</v>
      </c>
      <c r="N348" s="88" t="s">
        <v>5665</v>
      </c>
      <c r="O348" s="88" t="s">
        <v>5666</v>
      </c>
      <c r="P348" s="91" t="s">
        <v>4832</v>
      </c>
      <c r="Q348" s="88"/>
      <c r="R348" s="89"/>
      <c r="S348" s="89"/>
      <c r="T348" s="89"/>
      <c r="U348" s="89" t="s">
        <v>6067</v>
      </c>
    </row>
    <row r="349" spans="1:21">
      <c r="A349" s="88" t="s">
        <v>4190</v>
      </c>
      <c r="B349" s="89" t="s">
        <v>4191</v>
      </c>
      <c r="C349" s="89" t="s">
        <v>1276</v>
      </c>
      <c r="D349" s="89">
        <v>2566</v>
      </c>
      <c r="E349" s="89" t="s">
        <v>470</v>
      </c>
      <c r="F349" s="90">
        <v>243162</v>
      </c>
      <c r="G349" s="90" t="s">
        <v>497</v>
      </c>
      <c r="H349" s="90">
        <v>243526</v>
      </c>
      <c r="I349" s="89" t="s">
        <v>344</v>
      </c>
      <c r="J349" s="89" t="s">
        <v>1209</v>
      </c>
      <c r="K349" s="89" t="s">
        <v>2383</v>
      </c>
      <c r="L349" s="89" t="s">
        <v>5663</v>
      </c>
      <c r="M349" s="89" t="s">
        <v>5664</v>
      </c>
      <c r="N349" s="88" t="s">
        <v>5665</v>
      </c>
      <c r="O349" s="88" t="s">
        <v>5666</v>
      </c>
      <c r="P349" s="91" t="s">
        <v>4832</v>
      </c>
      <c r="Q349" s="88"/>
      <c r="R349" s="89"/>
      <c r="S349" s="89"/>
      <c r="T349" s="89"/>
      <c r="U349" s="89" t="s">
        <v>6068</v>
      </c>
    </row>
    <row r="350" spans="1:21">
      <c r="A350" s="88" t="s">
        <v>4193</v>
      </c>
      <c r="B350" s="89" t="s">
        <v>4194</v>
      </c>
      <c r="C350" s="89" t="s">
        <v>1276</v>
      </c>
      <c r="D350" s="89">
        <v>2566</v>
      </c>
      <c r="E350" s="89" t="s">
        <v>846</v>
      </c>
      <c r="F350" s="90">
        <v>243254</v>
      </c>
      <c r="G350" s="90" t="s">
        <v>497</v>
      </c>
      <c r="H350" s="90">
        <v>243526</v>
      </c>
      <c r="I350" s="89" t="s">
        <v>344</v>
      </c>
      <c r="J350" s="89" t="s">
        <v>1209</v>
      </c>
      <c r="K350" s="89" t="s">
        <v>2608</v>
      </c>
      <c r="L350" s="89" t="s">
        <v>5663</v>
      </c>
      <c r="M350" s="89" t="s">
        <v>5664</v>
      </c>
      <c r="N350" s="88" t="s">
        <v>5665</v>
      </c>
      <c r="O350" s="88" t="s">
        <v>5666</v>
      </c>
      <c r="P350" s="91" t="s">
        <v>4832</v>
      </c>
      <c r="Q350" s="88"/>
      <c r="R350" s="89"/>
      <c r="S350" s="89"/>
      <c r="T350" s="89"/>
      <c r="U350" s="89" t="s">
        <v>6069</v>
      </c>
    </row>
    <row r="351" spans="1:21">
      <c r="A351" s="88" t="s">
        <v>4185</v>
      </c>
      <c r="B351" s="89" t="s">
        <v>4183</v>
      </c>
      <c r="C351" s="89" t="s">
        <v>1276</v>
      </c>
      <c r="D351" s="89">
        <v>2566</v>
      </c>
      <c r="E351" s="89" t="s">
        <v>470</v>
      </c>
      <c r="F351" s="90">
        <v>243162</v>
      </c>
      <c r="G351" s="90" t="s">
        <v>497</v>
      </c>
      <c r="H351" s="90">
        <v>243526</v>
      </c>
      <c r="I351" s="89" t="s">
        <v>344</v>
      </c>
      <c r="J351" s="89" t="s">
        <v>1209</v>
      </c>
      <c r="K351" s="89" t="s">
        <v>2326</v>
      </c>
      <c r="L351" s="89" t="s">
        <v>5663</v>
      </c>
      <c r="M351" s="89" t="s">
        <v>5664</v>
      </c>
      <c r="N351" s="88" t="s">
        <v>5665</v>
      </c>
      <c r="O351" s="88" t="s">
        <v>5666</v>
      </c>
      <c r="P351" s="91" t="s">
        <v>4832</v>
      </c>
      <c r="Q351" s="88"/>
      <c r="R351" s="89"/>
      <c r="S351" s="89"/>
      <c r="T351" s="89"/>
      <c r="U351" s="89" t="s">
        <v>6070</v>
      </c>
    </row>
    <row r="352" spans="1:21">
      <c r="A352" s="88" t="s">
        <v>4196</v>
      </c>
      <c r="B352" s="89" t="s">
        <v>4197</v>
      </c>
      <c r="C352" s="89" t="s">
        <v>1276</v>
      </c>
      <c r="D352" s="89">
        <v>2566</v>
      </c>
      <c r="E352" s="89" t="s">
        <v>470</v>
      </c>
      <c r="F352" s="90">
        <v>243162</v>
      </c>
      <c r="G352" s="90" t="s">
        <v>497</v>
      </c>
      <c r="H352" s="90">
        <v>243526</v>
      </c>
      <c r="I352" s="89" t="s">
        <v>344</v>
      </c>
      <c r="J352" s="89" t="s">
        <v>1209</v>
      </c>
      <c r="K352" s="89" t="s">
        <v>2478</v>
      </c>
      <c r="L352" s="89" t="s">
        <v>5663</v>
      </c>
      <c r="M352" s="89" t="s">
        <v>5664</v>
      </c>
      <c r="N352" s="88" t="s">
        <v>5665</v>
      </c>
      <c r="O352" s="88" t="s">
        <v>5666</v>
      </c>
      <c r="P352" s="91" t="s">
        <v>4832</v>
      </c>
      <c r="Q352" s="88"/>
      <c r="R352" s="89"/>
      <c r="S352" s="89"/>
      <c r="T352" s="89"/>
      <c r="U352" s="89" t="s">
        <v>6071</v>
      </c>
    </row>
    <row r="353" spans="1:21">
      <c r="A353" s="88" t="s">
        <v>4199</v>
      </c>
      <c r="B353" s="89" t="s">
        <v>4200</v>
      </c>
      <c r="C353" s="89" t="s">
        <v>1276</v>
      </c>
      <c r="D353" s="89">
        <v>2566</v>
      </c>
      <c r="E353" s="89" t="s">
        <v>470</v>
      </c>
      <c r="F353" s="90">
        <v>243162</v>
      </c>
      <c r="G353" s="90" t="s">
        <v>497</v>
      </c>
      <c r="H353" s="90">
        <v>243526</v>
      </c>
      <c r="I353" s="89" t="s">
        <v>344</v>
      </c>
      <c r="J353" s="89" t="s">
        <v>1209</v>
      </c>
      <c r="K353" s="89" t="s">
        <v>2775</v>
      </c>
      <c r="L353" s="89" t="s">
        <v>5663</v>
      </c>
      <c r="M353" s="89" t="s">
        <v>5664</v>
      </c>
      <c r="N353" s="88" t="s">
        <v>5665</v>
      </c>
      <c r="O353" s="88" t="s">
        <v>5666</v>
      </c>
      <c r="P353" s="91" t="s">
        <v>4832</v>
      </c>
      <c r="Q353" s="88"/>
      <c r="R353" s="89"/>
      <c r="S353" s="89"/>
      <c r="T353" s="89"/>
      <c r="U353" s="89" t="s">
        <v>6072</v>
      </c>
    </row>
    <row r="354" spans="1:21">
      <c r="A354" s="88" t="s">
        <v>4202</v>
      </c>
      <c r="B354" s="89" t="s">
        <v>6073</v>
      </c>
      <c r="C354" s="89" t="s">
        <v>1276</v>
      </c>
      <c r="D354" s="89">
        <v>2566</v>
      </c>
      <c r="E354" s="89" t="s">
        <v>470</v>
      </c>
      <c r="F354" s="90">
        <v>243162</v>
      </c>
      <c r="G354" s="90" t="s">
        <v>3230</v>
      </c>
      <c r="H354" s="90">
        <v>243343</v>
      </c>
      <c r="I354" s="89" t="s">
        <v>1211</v>
      </c>
      <c r="J354" s="89" t="s">
        <v>1210</v>
      </c>
      <c r="K354" s="89" t="s">
        <v>2399</v>
      </c>
      <c r="L354" s="89" t="s">
        <v>5663</v>
      </c>
      <c r="M354" s="89" t="s">
        <v>5664</v>
      </c>
      <c r="N354" s="88" t="s">
        <v>5665</v>
      </c>
      <c r="O354" s="88" t="s">
        <v>3152</v>
      </c>
      <c r="P354" s="91" t="s">
        <v>4836</v>
      </c>
      <c r="Q354" s="88"/>
      <c r="R354" s="89"/>
      <c r="S354" s="89"/>
      <c r="T354" s="89"/>
      <c r="U354" s="89" t="s">
        <v>6074</v>
      </c>
    </row>
    <row r="355" spans="1:21">
      <c r="A355" s="88" t="s">
        <v>4205</v>
      </c>
      <c r="B355" s="89" t="s">
        <v>4206</v>
      </c>
      <c r="C355" s="89" t="s">
        <v>1276</v>
      </c>
      <c r="D355" s="89">
        <v>2566</v>
      </c>
      <c r="E355" s="89" t="s">
        <v>470</v>
      </c>
      <c r="F355" s="90">
        <v>243162</v>
      </c>
      <c r="G355" s="90" t="s">
        <v>497</v>
      </c>
      <c r="H355" s="90">
        <v>243526</v>
      </c>
      <c r="I355" s="89" t="s">
        <v>344</v>
      </c>
      <c r="J355" s="89" t="s">
        <v>1209</v>
      </c>
      <c r="K355" s="89" t="s">
        <v>4207</v>
      </c>
      <c r="L355" s="89" t="s">
        <v>5663</v>
      </c>
      <c r="M355" s="89" t="s">
        <v>5664</v>
      </c>
      <c r="N355" s="88" t="s">
        <v>5665</v>
      </c>
      <c r="O355" s="88" t="s">
        <v>3191</v>
      </c>
      <c r="P355" s="91" t="s">
        <v>4921</v>
      </c>
      <c r="Q355" s="88"/>
      <c r="R355" s="89"/>
      <c r="S355" s="89"/>
      <c r="T355" s="89"/>
      <c r="U355" s="89" t="s">
        <v>6075</v>
      </c>
    </row>
    <row r="356" spans="1:21">
      <c r="A356" s="88" t="s">
        <v>4209</v>
      </c>
      <c r="B356" s="89" t="s">
        <v>4210</v>
      </c>
      <c r="C356" s="89" t="s">
        <v>1276</v>
      </c>
      <c r="D356" s="89">
        <v>2566</v>
      </c>
      <c r="E356" s="89" t="s">
        <v>3589</v>
      </c>
      <c r="F356" s="90">
        <v>243285</v>
      </c>
      <c r="G356" s="90" t="s">
        <v>497</v>
      </c>
      <c r="H356" s="90">
        <v>243526</v>
      </c>
      <c r="I356" s="89" t="s">
        <v>344</v>
      </c>
      <c r="J356" s="89" t="s">
        <v>1209</v>
      </c>
      <c r="K356" s="89" t="s">
        <v>4211</v>
      </c>
      <c r="L356" s="89" t="s">
        <v>5663</v>
      </c>
      <c r="M356" s="89" t="s">
        <v>5664</v>
      </c>
      <c r="N356" s="88" t="s">
        <v>5665</v>
      </c>
      <c r="O356" s="88" t="s">
        <v>5666</v>
      </c>
      <c r="P356" s="91" t="s">
        <v>4832</v>
      </c>
      <c r="Q356" s="88"/>
      <c r="R356" s="89"/>
      <c r="S356" s="89"/>
      <c r="T356" s="89"/>
      <c r="U356" s="89" t="s">
        <v>6076</v>
      </c>
    </row>
    <row r="357" spans="1:21">
      <c r="A357" s="88" t="s">
        <v>4281</v>
      </c>
      <c r="B357" s="89" t="s">
        <v>4282</v>
      </c>
      <c r="C357" s="89" t="s">
        <v>1276</v>
      </c>
      <c r="D357" s="89">
        <v>2566</v>
      </c>
      <c r="E357" s="89" t="s">
        <v>470</v>
      </c>
      <c r="F357" s="90">
        <v>243162</v>
      </c>
      <c r="G357" s="90" t="s">
        <v>497</v>
      </c>
      <c r="H357" s="90">
        <v>243526</v>
      </c>
      <c r="I357" s="89" t="s">
        <v>344</v>
      </c>
      <c r="J357" s="89" t="s">
        <v>1209</v>
      </c>
      <c r="K357" s="89" t="s">
        <v>2373</v>
      </c>
      <c r="L357" s="89" t="s">
        <v>5663</v>
      </c>
      <c r="M357" s="89" t="s">
        <v>5664</v>
      </c>
      <c r="N357" s="88" t="s">
        <v>5665</v>
      </c>
      <c r="O357" s="88" t="s">
        <v>5666</v>
      </c>
      <c r="P357" s="91" t="s">
        <v>4832</v>
      </c>
      <c r="Q357" s="88"/>
      <c r="R357" s="89"/>
      <c r="S357" s="89"/>
      <c r="T357" s="89"/>
      <c r="U357" s="89" t="s">
        <v>6077</v>
      </c>
    </row>
    <row r="358" spans="1:21">
      <c r="A358" s="88" t="s">
        <v>4520</v>
      </c>
      <c r="B358" s="89" t="s">
        <v>6078</v>
      </c>
      <c r="C358" s="89" t="s">
        <v>1276</v>
      </c>
      <c r="D358" s="89">
        <v>2566</v>
      </c>
      <c r="E358" s="89" t="s">
        <v>470</v>
      </c>
      <c r="F358" s="90">
        <v>243162</v>
      </c>
      <c r="G358" s="90" t="s">
        <v>497</v>
      </c>
      <c r="H358" s="90">
        <v>243526</v>
      </c>
      <c r="I358" s="89" t="s">
        <v>344</v>
      </c>
      <c r="J358" s="89" t="s">
        <v>1209</v>
      </c>
      <c r="K358" s="89" t="s">
        <v>4522</v>
      </c>
      <c r="L358" s="89" t="s">
        <v>5663</v>
      </c>
      <c r="M358" s="89" t="s">
        <v>5664</v>
      </c>
      <c r="N358" s="88" t="s">
        <v>5665</v>
      </c>
      <c r="O358" s="88" t="s">
        <v>5666</v>
      </c>
      <c r="P358" s="91" t="s">
        <v>4832</v>
      </c>
      <c r="Q358" s="88"/>
      <c r="R358" s="89"/>
      <c r="S358" s="89"/>
      <c r="T358" s="89"/>
      <c r="U358" s="89" t="s">
        <v>6079</v>
      </c>
    </row>
    <row r="359" spans="1:21">
      <c r="A359" s="88" t="s">
        <v>4524</v>
      </c>
      <c r="B359" s="89" t="s">
        <v>4525</v>
      </c>
      <c r="C359" s="89" t="s">
        <v>1276</v>
      </c>
      <c r="D359" s="89">
        <v>2566</v>
      </c>
      <c r="E359" s="89" t="s">
        <v>470</v>
      </c>
      <c r="F359" s="90">
        <v>243162</v>
      </c>
      <c r="G359" s="90" t="s">
        <v>497</v>
      </c>
      <c r="H359" s="90">
        <v>243526</v>
      </c>
      <c r="I359" s="89" t="s">
        <v>344</v>
      </c>
      <c r="J359" s="89" t="s">
        <v>1209</v>
      </c>
      <c r="K359" s="89" t="s">
        <v>2472</v>
      </c>
      <c r="L359" s="89" t="s">
        <v>5663</v>
      </c>
      <c r="M359" s="89" t="s">
        <v>5664</v>
      </c>
      <c r="N359" s="88" t="s">
        <v>5665</v>
      </c>
      <c r="O359" s="88" t="s">
        <v>5666</v>
      </c>
      <c r="P359" s="91" t="s">
        <v>4832</v>
      </c>
      <c r="Q359" s="88"/>
      <c r="R359" s="89"/>
      <c r="S359" s="89"/>
      <c r="T359" s="89"/>
      <c r="U359" s="89" t="s">
        <v>6080</v>
      </c>
    </row>
    <row r="360" spans="1:21">
      <c r="A360" s="88" t="s">
        <v>4527</v>
      </c>
      <c r="B360" s="89" t="s">
        <v>4528</v>
      </c>
      <c r="C360" s="89" t="s">
        <v>1276</v>
      </c>
      <c r="D360" s="89">
        <v>2566</v>
      </c>
      <c r="E360" s="89" t="s">
        <v>833</v>
      </c>
      <c r="F360" s="90">
        <v>243405</v>
      </c>
      <c r="G360" s="90" t="s">
        <v>3328</v>
      </c>
      <c r="H360" s="90">
        <v>243465</v>
      </c>
      <c r="I360" s="89" t="s">
        <v>344</v>
      </c>
      <c r="J360" s="89" t="s">
        <v>1209</v>
      </c>
      <c r="K360" s="89" t="s">
        <v>2420</v>
      </c>
      <c r="L360" s="89" t="s">
        <v>5663</v>
      </c>
      <c r="M360" s="89" t="s">
        <v>5664</v>
      </c>
      <c r="N360" s="88" t="s">
        <v>5665</v>
      </c>
      <c r="O360" s="88" t="s">
        <v>3191</v>
      </c>
      <c r="P360" s="91" t="s">
        <v>4921</v>
      </c>
      <c r="Q360" s="88"/>
      <c r="R360" s="89"/>
      <c r="S360" s="89"/>
      <c r="T360" s="89"/>
      <c r="U360" s="89" t="s">
        <v>6081</v>
      </c>
    </row>
    <row r="361" spans="1:21">
      <c r="A361" s="88" t="s">
        <v>4530</v>
      </c>
      <c r="B361" s="89" t="s">
        <v>4531</v>
      </c>
      <c r="C361" s="89" t="s">
        <v>1276</v>
      </c>
      <c r="D361" s="89">
        <v>2566</v>
      </c>
      <c r="E361" s="89" t="s">
        <v>470</v>
      </c>
      <c r="F361" s="90">
        <v>243162</v>
      </c>
      <c r="G361" s="90" t="s">
        <v>497</v>
      </c>
      <c r="H361" s="90">
        <v>243526</v>
      </c>
      <c r="I361" s="89" t="s">
        <v>344</v>
      </c>
      <c r="J361" s="89" t="s">
        <v>1209</v>
      </c>
      <c r="K361" s="89" t="s">
        <v>4532</v>
      </c>
      <c r="L361" s="89" t="s">
        <v>5663</v>
      </c>
      <c r="M361" s="89" t="s">
        <v>5664</v>
      </c>
      <c r="N361" s="88" t="s">
        <v>5665</v>
      </c>
      <c r="O361" s="88" t="s">
        <v>5666</v>
      </c>
      <c r="P361" s="91" t="s">
        <v>4832</v>
      </c>
      <c r="Q361" s="88"/>
      <c r="R361" s="89"/>
      <c r="S361" s="89"/>
      <c r="T361" s="89"/>
      <c r="U361" s="89" t="s">
        <v>6082</v>
      </c>
    </row>
    <row r="362" spans="1:21">
      <c r="A362" s="88" t="s">
        <v>4537</v>
      </c>
      <c r="B362" s="89" t="s">
        <v>4538</v>
      </c>
      <c r="C362" s="89" t="s">
        <v>1276</v>
      </c>
      <c r="D362" s="89">
        <v>2566</v>
      </c>
      <c r="E362" s="89" t="s">
        <v>470</v>
      </c>
      <c r="F362" s="90">
        <v>243162</v>
      </c>
      <c r="G362" s="90" t="s">
        <v>497</v>
      </c>
      <c r="H362" s="90">
        <v>243526</v>
      </c>
      <c r="I362" s="89" t="s">
        <v>344</v>
      </c>
      <c r="J362" s="89" t="s">
        <v>1209</v>
      </c>
      <c r="K362" s="89" t="s">
        <v>2614</v>
      </c>
      <c r="L362" s="89" t="s">
        <v>5663</v>
      </c>
      <c r="M362" s="89" t="s">
        <v>5664</v>
      </c>
      <c r="N362" s="88" t="s">
        <v>5665</v>
      </c>
      <c r="O362" s="88" t="s">
        <v>3191</v>
      </c>
      <c r="P362" s="91" t="s">
        <v>4921</v>
      </c>
      <c r="Q362" s="88"/>
      <c r="R362" s="89"/>
      <c r="S362" s="89"/>
      <c r="T362" s="89"/>
      <c r="U362" s="89" t="s">
        <v>6083</v>
      </c>
    </row>
    <row r="363" spans="1:21">
      <c r="A363" s="88" t="s">
        <v>4534</v>
      </c>
      <c r="B363" s="89" t="s">
        <v>4535</v>
      </c>
      <c r="C363" s="89" t="s">
        <v>1276</v>
      </c>
      <c r="D363" s="89">
        <v>2566</v>
      </c>
      <c r="E363" s="89" t="s">
        <v>470</v>
      </c>
      <c r="F363" s="90">
        <v>243162</v>
      </c>
      <c r="G363" s="90" t="s">
        <v>497</v>
      </c>
      <c r="H363" s="90">
        <v>243526</v>
      </c>
      <c r="I363" s="89" t="s">
        <v>344</v>
      </c>
      <c r="J363" s="89" t="s">
        <v>1209</v>
      </c>
      <c r="K363" s="89" t="s">
        <v>6084</v>
      </c>
      <c r="L363" s="89" t="s">
        <v>5663</v>
      </c>
      <c r="M363" s="89" t="s">
        <v>5664</v>
      </c>
      <c r="N363" s="88" t="s">
        <v>5665</v>
      </c>
      <c r="O363" s="88" t="s">
        <v>5666</v>
      </c>
      <c r="P363" s="91" t="s">
        <v>4832</v>
      </c>
      <c r="Q363" s="88"/>
      <c r="R363" s="89"/>
      <c r="S363" s="89"/>
      <c r="T363" s="89"/>
      <c r="U363" s="89" t="s">
        <v>6085</v>
      </c>
    </row>
    <row r="364" spans="1:21">
      <c r="A364" s="88" t="s">
        <v>4540</v>
      </c>
      <c r="B364" s="89" t="s">
        <v>1875</v>
      </c>
      <c r="C364" s="89" t="s">
        <v>1276</v>
      </c>
      <c r="D364" s="89">
        <v>2566</v>
      </c>
      <c r="E364" s="89" t="s">
        <v>3281</v>
      </c>
      <c r="F364" s="90">
        <v>243344</v>
      </c>
      <c r="G364" s="90" t="s">
        <v>497</v>
      </c>
      <c r="H364" s="90">
        <v>243526</v>
      </c>
      <c r="I364" s="89" t="s">
        <v>344</v>
      </c>
      <c r="J364" s="89" t="s">
        <v>1209</v>
      </c>
      <c r="K364" s="89" t="s">
        <v>3726</v>
      </c>
      <c r="L364" s="89" t="s">
        <v>5663</v>
      </c>
      <c r="M364" s="89" t="s">
        <v>5664</v>
      </c>
      <c r="N364" s="88" t="s">
        <v>5665</v>
      </c>
      <c r="O364" s="88" t="s">
        <v>3155</v>
      </c>
      <c r="P364" s="91" t="s">
        <v>4826</v>
      </c>
      <c r="Q364" s="88"/>
      <c r="R364" s="89"/>
      <c r="S364" s="89"/>
      <c r="T364" s="89"/>
      <c r="U364" s="89" t="s">
        <v>6086</v>
      </c>
    </row>
    <row r="365" spans="1:21">
      <c r="A365" s="88" t="s">
        <v>4545</v>
      </c>
      <c r="B365" s="89" t="s">
        <v>4546</v>
      </c>
      <c r="C365" s="89" t="s">
        <v>1276</v>
      </c>
      <c r="D365" s="89">
        <v>2566</v>
      </c>
      <c r="E365" s="89" t="s">
        <v>470</v>
      </c>
      <c r="F365" s="90">
        <v>243162</v>
      </c>
      <c r="G365" s="90" t="s">
        <v>497</v>
      </c>
      <c r="H365" s="90">
        <v>243526</v>
      </c>
      <c r="I365" s="89" t="s">
        <v>344</v>
      </c>
      <c r="J365" s="89" t="s">
        <v>1209</v>
      </c>
      <c r="K365" s="89" t="s">
        <v>2335</v>
      </c>
      <c r="L365" s="89" t="s">
        <v>5663</v>
      </c>
      <c r="M365" s="89" t="s">
        <v>5664</v>
      </c>
      <c r="N365" s="88" t="s">
        <v>5665</v>
      </c>
      <c r="O365" s="88" t="s">
        <v>5666</v>
      </c>
      <c r="P365" s="91" t="s">
        <v>4832</v>
      </c>
      <c r="Q365" s="88"/>
      <c r="R365" s="89"/>
      <c r="S365" s="89"/>
      <c r="T365" s="89"/>
      <c r="U365" s="89" t="s">
        <v>6087</v>
      </c>
    </row>
    <row r="366" spans="1:21">
      <c r="A366" s="88" t="s">
        <v>4542</v>
      </c>
      <c r="B366" s="89" t="s">
        <v>4543</v>
      </c>
      <c r="C366" s="89" t="s">
        <v>1276</v>
      </c>
      <c r="D366" s="89">
        <v>2566</v>
      </c>
      <c r="E366" s="89" t="s">
        <v>470</v>
      </c>
      <c r="F366" s="90">
        <v>243162</v>
      </c>
      <c r="G366" s="90" t="s">
        <v>497</v>
      </c>
      <c r="H366" s="90">
        <v>243526</v>
      </c>
      <c r="I366" s="89" t="s">
        <v>344</v>
      </c>
      <c r="J366" s="89" t="s">
        <v>1209</v>
      </c>
      <c r="K366" s="89" t="s">
        <v>2415</v>
      </c>
      <c r="L366" s="89" t="s">
        <v>5663</v>
      </c>
      <c r="M366" s="89" t="s">
        <v>5664</v>
      </c>
      <c r="N366" s="88" t="s">
        <v>5665</v>
      </c>
      <c r="O366" s="88" t="s">
        <v>5666</v>
      </c>
      <c r="P366" s="91" t="s">
        <v>4832</v>
      </c>
      <c r="Q366" s="88"/>
      <c r="R366" s="89"/>
      <c r="S366" s="89"/>
      <c r="T366" s="89"/>
      <c r="U366" s="89" t="s">
        <v>6088</v>
      </c>
    </row>
    <row r="367" spans="1:21">
      <c r="A367" s="88" t="s">
        <v>4548</v>
      </c>
      <c r="B367" s="89" t="s">
        <v>4549</v>
      </c>
      <c r="C367" s="89" t="s">
        <v>1276</v>
      </c>
      <c r="D367" s="89">
        <v>2566</v>
      </c>
      <c r="E367" s="89" t="s">
        <v>3986</v>
      </c>
      <c r="F367" s="90">
        <v>243374</v>
      </c>
      <c r="G367" s="90" t="s">
        <v>497</v>
      </c>
      <c r="H367" s="90">
        <v>243526</v>
      </c>
      <c r="I367" s="89" t="s">
        <v>344</v>
      </c>
      <c r="J367" s="89" t="s">
        <v>1209</v>
      </c>
      <c r="K367" s="89" t="s">
        <v>4550</v>
      </c>
      <c r="L367" s="89" t="s">
        <v>5663</v>
      </c>
      <c r="M367" s="89" t="s">
        <v>5664</v>
      </c>
      <c r="N367" s="88" t="s">
        <v>5665</v>
      </c>
      <c r="O367" s="88" t="s">
        <v>3191</v>
      </c>
      <c r="P367" s="91" t="s">
        <v>4921</v>
      </c>
      <c r="Q367" s="88"/>
      <c r="R367" s="89"/>
      <c r="S367" s="89"/>
      <c r="T367" s="89"/>
      <c r="U367" s="89" t="s">
        <v>6089</v>
      </c>
    </row>
    <row r="368" spans="1:21">
      <c r="A368" s="88" t="s">
        <v>4585</v>
      </c>
      <c r="B368" s="89" t="s">
        <v>4586</v>
      </c>
      <c r="C368" s="89" t="s">
        <v>1276</v>
      </c>
      <c r="D368" s="89">
        <v>2566</v>
      </c>
      <c r="E368" s="89" t="s">
        <v>470</v>
      </c>
      <c r="F368" s="90">
        <v>243162</v>
      </c>
      <c r="G368" s="90" t="s">
        <v>497</v>
      </c>
      <c r="H368" s="90">
        <v>243526</v>
      </c>
      <c r="I368" s="89" t="s">
        <v>344</v>
      </c>
      <c r="J368" s="89" t="s">
        <v>1209</v>
      </c>
      <c r="K368" s="89" t="s">
        <v>2834</v>
      </c>
      <c r="L368" s="89" t="s">
        <v>5663</v>
      </c>
      <c r="M368" s="89" t="s">
        <v>5664</v>
      </c>
      <c r="N368" s="88" t="s">
        <v>5665</v>
      </c>
      <c r="O368" s="88" t="s">
        <v>5666</v>
      </c>
      <c r="P368" s="91" t="s">
        <v>4832</v>
      </c>
      <c r="Q368" s="88"/>
      <c r="R368" s="89"/>
      <c r="S368" s="89"/>
      <c r="T368" s="89"/>
      <c r="U368" s="89" t="s">
        <v>6090</v>
      </c>
    </row>
    <row r="369" spans="1:21">
      <c r="A369" s="88" t="s">
        <v>4617</v>
      </c>
      <c r="B369" s="89" t="s">
        <v>1699</v>
      </c>
      <c r="C369" s="89" t="s">
        <v>1276</v>
      </c>
      <c r="D369" s="89">
        <v>2566</v>
      </c>
      <c r="E369" s="89" t="s">
        <v>470</v>
      </c>
      <c r="F369" s="90">
        <v>243162</v>
      </c>
      <c r="G369" s="90" t="s">
        <v>497</v>
      </c>
      <c r="H369" s="90">
        <v>243526</v>
      </c>
      <c r="I369" s="89" t="s">
        <v>344</v>
      </c>
      <c r="J369" s="89" t="s">
        <v>1209</v>
      </c>
      <c r="K369" s="89" t="s">
        <v>2462</v>
      </c>
      <c r="L369" s="89" t="s">
        <v>5663</v>
      </c>
      <c r="M369" s="89" t="s">
        <v>5664</v>
      </c>
      <c r="N369" s="88" t="s">
        <v>5665</v>
      </c>
      <c r="O369" s="88" t="s">
        <v>5666</v>
      </c>
      <c r="P369" s="91" t="s">
        <v>4832</v>
      </c>
      <c r="Q369" s="88"/>
      <c r="R369" s="89"/>
      <c r="S369" s="89"/>
      <c r="T369" s="89"/>
      <c r="U369" s="89" t="s">
        <v>6091</v>
      </c>
    </row>
    <row r="370" spans="1:21">
      <c r="A370" s="88" t="s">
        <v>4619</v>
      </c>
      <c r="B370" s="89" t="s">
        <v>1809</v>
      </c>
      <c r="C370" s="89" t="s">
        <v>1276</v>
      </c>
      <c r="D370" s="89">
        <v>2566</v>
      </c>
      <c r="E370" s="89" t="s">
        <v>846</v>
      </c>
      <c r="F370" s="90">
        <v>243254</v>
      </c>
      <c r="G370" s="90" t="s">
        <v>497</v>
      </c>
      <c r="H370" s="90">
        <v>243526</v>
      </c>
      <c r="I370" s="89" t="s">
        <v>344</v>
      </c>
      <c r="J370" s="89" t="s">
        <v>1209</v>
      </c>
      <c r="K370" s="89" t="s">
        <v>2611</v>
      </c>
      <c r="L370" s="89" t="s">
        <v>5663</v>
      </c>
      <c r="M370" s="89" t="s">
        <v>5664</v>
      </c>
      <c r="N370" s="88" t="s">
        <v>5665</v>
      </c>
      <c r="O370" s="88" t="s">
        <v>5666</v>
      </c>
      <c r="P370" s="91" t="s">
        <v>4832</v>
      </c>
      <c r="Q370" s="88"/>
      <c r="R370" s="89"/>
      <c r="S370" s="89"/>
      <c r="T370" s="89"/>
      <c r="U370" s="89" t="s">
        <v>6092</v>
      </c>
    </row>
    <row r="371" spans="1:21">
      <c r="A371" s="88" t="s">
        <v>4621</v>
      </c>
      <c r="B371" s="89" t="s">
        <v>4622</v>
      </c>
      <c r="C371" s="89" t="s">
        <v>1276</v>
      </c>
      <c r="D371" s="89">
        <v>2566</v>
      </c>
      <c r="E371" s="89" t="s">
        <v>470</v>
      </c>
      <c r="F371" s="90">
        <v>243162</v>
      </c>
      <c r="G371" s="90" t="s">
        <v>497</v>
      </c>
      <c r="H371" s="90">
        <v>243526</v>
      </c>
      <c r="I371" s="89" t="s">
        <v>344</v>
      </c>
      <c r="J371" s="89" t="s">
        <v>1209</v>
      </c>
      <c r="K371" s="89" t="s">
        <v>2441</v>
      </c>
      <c r="L371" s="89" t="s">
        <v>5663</v>
      </c>
      <c r="M371" s="89" t="s">
        <v>5664</v>
      </c>
      <c r="N371" s="88" t="s">
        <v>5665</v>
      </c>
      <c r="O371" s="88" t="s">
        <v>5666</v>
      </c>
      <c r="P371" s="91" t="s">
        <v>4832</v>
      </c>
      <c r="Q371" s="88"/>
      <c r="R371" s="89"/>
      <c r="S371" s="89"/>
      <c r="T371" s="89"/>
      <c r="U371" s="89" t="s">
        <v>6093</v>
      </c>
    </row>
    <row r="372" spans="1:21">
      <c r="A372" s="88" t="s">
        <v>4624</v>
      </c>
      <c r="B372" s="89" t="s">
        <v>4625</v>
      </c>
      <c r="C372" s="89" t="s">
        <v>1276</v>
      </c>
      <c r="D372" s="89">
        <v>2566</v>
      </c>
      <c r="E372" s="89" t="s">
        <v>470</v>
      </c>
      <c r="F372" s="90">
        <v>243162</v>
      </c>
      <c r="G372" s="90" t="s">
        <v>497</v>
      </c>
      <c r="H372" s="90">
        <v>243526</v>
      </c>
      <c r="I372" s="89" t="s">
        <v>344</v>
      </c>
      <c r="J372" s="89" t="s">
        <v>1209</v>
      </c>
      <c r="K372" s="89" t="s">
        <v>4626</v>
      </c>
      <c r="L372" s="89" t="s">
        <v>5663</v>
      </c>
      <c r="M372" s="89" t="s">
        <v>5664</v>
      </c>
      <c r="N372" s="88" t="s">
        <v>5665</v>
      </c>
      <c r="O372" s="88" t="s">
        <v>5666</v>
      </c>
      <c r="P372" s="91" t="s">
        <v>4832</v>
      </c>
      <c r="Q372" s="88"/>
      <c r="R372" s="89"/>
      <c r="S372" s="89"/>
      <c r="T372" s="89"/>
      <c r="U372" s="89" t="s">
        <v>6094</v>
      </c>
    </row>
    <row r="373" spans="1:21">
      <c r="A373" s="88" t="s">
        <v>4628</v>
      </c>
      <c r="B373" s="89" t="s">
        <v>4629</v>
      </c>
      <c r="C373" s="89" t="s">
        <v>1276</v>
      </c>
      <c r="D373" s="89">
        <v>2566</v>
      </c>
      <c r="E373" s="89" t="s">
        <v>470</v>
      </c>
      <c r="F373" s="90">
        <v>243162</v>
      </c>
      <c r="G373" s="90" t="s">
        <v>497</v>
      </c>
      <c r="H373" s="90">
        <v>243526</v>
      </c>
      <c r="I373" s="89" t="s">
        <v>1212</v>
      </c>
      <c r="J373" s="89" t="s">
        <v>2413</v>
      </c>
      <c r="K373" s="89" t="s">
        <v>2412</v>
      </c>
      <c r="L373" s="89" t="s">
        <v>5663</v>
      </c>
      <c r="M373" s="89" t="s">
        <v>5664</v>
      </c>
      <c r="N373" s="88" t="s">
        <v>5665</v>
      </c>
      <c r="O373" s="88" t="s">
        <v>5695</v>
      </c>
      <c r="P373" s="91" t="s">
        <v>4826</v>
      </c>
      <c r="Q373" s="88"/>
      <c r="R373" s="89"/>
      <c r="S373" s="89"/>
      <c r="T373" s="89"/>
      <c r="U373" s="89" t="s">
        <v>6095</v>
      </c>
    </row>
    <row r="374" spans="1:21">
      <c r="A374" s="88" t="s">
        <v>4635</v>
      </c>
      <c r="B374" s="89" t="s">
        <v>4636</v>
      </c>
      <c r="C374" s="89" t="s">
        <v>1276</v>
      </c>
      <c r="D374" s="89">
        <v>2566</v>
      </c>
      <c r="E374" s="89" t="s">
        <v>470</v>
      </c>
      <c r="F374" s="90">
        <v>243162</v>
      </c>
      <c r="G374" s="90" t="s">
        <v>497</v>
      </c>
      <c r="H374" s="90">
        <v>243526</v>
      </c>
      <c r="I374" s="89" t="s">
        <v>344</v>
      </c>
      <c r="J374" s="89" t="s">
        <v>1209</v>
      </c>
      <c r="K374" s="89" t="s">
        <v>2328</v>
      </c>
      <c r="L374" s="89" t="s">
        <v>5663</v>
      </c>
      <c r="M374" s="89" t="s">
        <v>5664</v>
      </c>
      <c r="N374" s="88" t="s">
        <v>5665</v>
      </c>
      <c r="O374" s="88" t="s">
        <v>5666</v>
      </c>
      <c r="P374" s="91" t="s">
        <v>4832</v>
      </c>
      <c r="Q374" s="88"/>
      <c r="R374" s="89"/>
      <c r="S374" s="89"/>
      <c r="T374" s="89"/>
      <c r="U374" s="89" t="s">
        <v>6096</v>
      </c>
    </row>
    <row r="375" spans="1:21">
      <c r="A375" s="88" t="s">
        <v>4652</v>
      </c>
      <c r="B375" s="89" t="s">
        <v>6097</v>
      </c>
      <c r="C375" s="89" t="s">
        <v>1276</v>
      </c>
      <c r="D375" s="89">
        <v>2566</v>
      </c>
      <c r="E375" s="89" t="s">
        <v>3281</v>
      </c>
      <c r="F375" s="90">
        <v>243344</v>
      </c>
      <c r="G375" s="90" t="s">
        <v>497</v>
      </c>
      <c r="H375" s="90">
        <v>243526</v>
      </c>
      <c r="I375" s="89" t="s">
        <v>1211</v>
      </c>
      <c r="J375" s="89" t="s">
        <v>1210</v>
      </c>
      <c r="K375" s="89" t="s">
        <v>1270</v>
      </c>
      <c r="L375" s="89" t="s">
        <v>5663</v>
      </c>
      <c r="M375" s="89" t="s">
        <v>5664</v>
      </c>
      <c r="N375" s="88" t="s">
        <v>5665</v>
      </c>
      <c r="O375" s="88" t="s">
        <v>5695</v>
      </c>
      <c r="P375" s="91" t="s">
        <v>4826</v>
      </c>
      <c r="Q375" s="88"/>
      <c r="R375" s="89"/>
      <c r="S375" s="89"/>
      <c r="T375" s="89"/>
      <c r="U375" s="89" t="s">
        <v>6098</v>
      </c>
    </row>
    <row r="376" spans="1:21">
      <c r="A376" s="88" t="s">
        <v>4661</v>
      </c>
      <c r="B376" s="89" t="s">
        <v>4662</v>
      </c>
      <c r="C376" s="89" t="s">
        <v>1276</v>
      </c>
      <c r="D376" s="89">
        <v>2566</v>
      </c>
      <c r="E376" s="89" t="s">
        <v>3328</v>
      </c>
      <c r="F376" s="90">
        <v>243435</v>
      </c>
      <c r="G376" s="90" t="s">
        <v>497</v>
      </c>
      <c r="H376" s="90">
        <v>243526</v>
      </c>
      <c r="I376" s="89" t="s">
        <v>1211</v>
      </c>
      <c r="J376" s="89" t="s">
        <v>1210</v>
      </c>
      <c r="K376" s="89" t="s">
        <v>1270</v>
      </c>
      <c r="L376" s="89" t="s">
        <v>5663</v>
      </c>
      <c r="M376" s="89" t="s">
        <v>5664</v>
      </c>
      <c r="N376" s="88" t="s">
        <v>5665</v>
      </c>
      <c r="O376" s="88" t="s">
        <v>5695</v>
      </c>
      <c r="P376" s="91" t="s">
        <v>4826</v>
      </c>
      <c r="Q376" s="88"/>
      <c r="R376" s="89"/>
      <c r="S376" s="89"/>
      <c r="T376" s="89"/>
      <c r="U376" s="89" t="s">
        <v>6099</v>
      </c>
    </row>
    <row r="377" spans="1:21">
      <c r="A377" s="88" t="s">
        <v>4678</v>
      </c>
      <c r="B377" s="89" t="s">
        <v>4679</v>
      </c>
      <c r="C377" s="89" t="s">
        <v>1276</v>
      </c>
      <c r="D377" s="89">
        <v>2566</v>
      </c>
      <c r="E377" s="89" t="s">
        <v>3281</v>
      </c>
      <c r="F377" s="90">
        <v>243344</v>
      </c>
      <c r="G377" s="90" t="s">
        <v>497</v>
      </c>
      <c r="H377" s="90">
        <v>243526</v>
      </c>
      <c r="I377" s="89" t="s">
        <v>344</v>
      </c>
      <c r="J377" s="89" t="s">
        <v>1209</v>
      </c>
      <c r="K377" s="89" t="s">
        <v>2386</v>
      </c>
      <c r="L377" s="89" t="s">
        <v>5663</v>
      </c>
      <c r="M377" s="89" t="s">
        <v>5664</v>
      </c>
      <c r="N377" s="88" t="s">
        <v>5665</v>
      </c>
      <c r="O377" s="88" t="s">
        <v>3210</v>
      </c>
      <c r="P377" s="91" t="s">
        <v>4921</v>
      </c>
      <c r="Q377" s="88"/>
      <c r="R377" s="89"/>
      <c r="S377" s="89"/>
      <c r="T377" s="89"/>
      <c r="U377" s="89" t="s">
        <v>6100</v>
      </c>
    </row>
    <row r="378" spans="1:21">
      <c r="A378" s="88" t="s">
        <v>3747</v>
      </c>
      <c r="B378" s="89" t="s">
        <v>1929</v>
      </c>
      <c r="C378" s="89" t="s">
        <v>1276</v>
      </c>
      <c r="D378" s="89">
        <v>2566</v>
      </c>
      <c r="E378" s="89" t="s">
        <v>846</v>
      </c>
      <c r="F378" s="90">
        <v>243254</v>
      </c>
      <c r="G378" s="90" t="s">
        <v>497</v>
      </c>
      <c r="H378" s="90">
        <v>243526</v>
      </c>
      <c r="I378" s="89" t="s">
        <v>344</v>
      </c>
      <c r="J378" s="89" t="s">
        <v>1209</v>
      </c>
      <c r="K378" s="89" t="s">
        <v>2481</v>
      </c>
      <c r="L378" s="89" t="s">
        <v>5663</v>
      </c>
      <c r="M378" s="89" t="s">
        <v>5664</v>
      </c>
      <c r="N378" s="88" t="s">
        <v>5665</v>
      </c>
      <c r="O378" s="88" t="s">
        <v>5666</v>
      </c>
      <c r="P378" s="91" t="s">
        <v>4832</v>
      </c>
      <c r="Q378" s="88"/>
      <c r="R378" s="89"/>
      <c r="S378" s="89"/>
      <c r="T378" s="89"/>
      <c r="U378" s="89" t="s">
        <v>6101</v>
      </c>
    </row>
    <row r="379" spans="1:21">
      <c r="A379" s="88" t="s">
        <v>3756</v>
      </c>
      <c r="B379" s="89" t="s">
        <v>3757</v>
      </c>
      <c r="C379" s="89" t="s">
        <v>1276</v>
      </c>
      <c r="D379" s="89">
        <v>2566</v>
      </c>
      <c r="E379" s="89" t="s">
        <v>833</v>
      </c>
      <c r="F379" s="90">
        <v>243405</v>
      </c>
      <c r="G379" s="90" t="s">
        <v>497</v>
      </c>
      <c r="H379" s="90">
        <v>243526</v>
      </c>
      <c r="I379" s="89" t="s">
        <v>1211</v>
      </c>
      <c r="J379" s="89" t="s">
        <v>1210</v>
      </c>
      <c r="K379" s="89" t="s">
        <v>2257</v>
      </c>
      <c r="L379" s="89" t="s">
        <v>5663</v>
      </c>
      <c r="M379" s="89" t="s">
        <v>5664</v>
      </c>
      <c r="N379" s="88" t="s">
        <v>5665</v>
      </c>
      <c r="O379" s="88" t="s">
        <v>3152</v>
      </c>
      <c r="P379" s="91" t="s">
        <v>4836</v>
      </c>
      <c r="Q379" s="88"/>
      <c r="R379" s="89"/>
      <c r="S379" s="89"/>
      <c r="T379" s="89"/>
      <c r="U379" s="89" t="s">
        <v>6102</v>
      </c>
    </row>
    <row r="380" spans="1:21">
      <c r="A380" s="88" t="s">
        <v>3767</v>
      </c>
      <c r="B380" s="89" t="s">
        <v>3768</v>
      </c>
      <c r="C380" s="89" t="s">
        <v>1276</v>
      </c>
      <c r="D380" s="89">
        <v>2566</v>
      </c>
      <c r="E380" s="89" t="s">
        <v>470</v>
      </c>
      <c r="F380" s="90">
        <v>243162</v>
      </c>
      <c r="G380" s="90" t="s">
        <v>497</v>
      </c>
      <c r="H380" s="90">
        <v>243526</v>
      </c>
      <c r="I380" s="89" t="s">
        <v>1211</v>
      </c>
      <c r="J380" s="89" t="s">
        <v>1210</v>
      </c>
      <c r="K380" s="89" t="s">
        <v>2267</v>
      </c>
      <c r="L380" s="89" t="s">
        <v>5663</v>
      </c>
      <c r="M380" s="89" t="s">
        <v>5664</v>
      </c>
      <c r="N380" s="88" t="s">
        <v>5665</v>
      </c>
      <c r="O380" s="88" t="s">
        <v>3152</v>
      </c>
      <c r="P380" s="91" t="s">
        <v>4836</v>
      </c>
      <c r="Q380" s="88"/>
      <c r="R380" s="89"/>
      <c r="S380" s="89"/>
      <c r="T380" s="89"/>
      <c r="U380" s="89" t="s">
        <v>6103</v>
      </c>
    </row>
    <row r="381" spans="1:21">
      <c r="A381" s="88" t="s">
        <v>3787</v>
      </c>
      <c r="B381" s="89" t="s">
        <v>2603</v>
      </c>
      <c r="C381" s="89" t="s">
        <v>1276</v>
      </c>
      <c r="D381" s="89">
        <v>2566</v>
      </c>
      <c r="E381" s="89" t="s">
        <v>470</v>
      </c>
      <c r="F381" s="90">
        <v>243162</v>
      </c>
      <c r="G381" s="90" t="s">
        <v>497</v>
      </c>
      <c r="H381" s="90">
        <v>243526</v>
      </c>
      <c r="I381" s="89" t="s">
        <v>344</v>
      </c>
      <c r="J381" s="89" t="s">
        <v>1209</v>
      </c>
      <c r="K381" s="89" t="s">
        <v>2390</v>
      </c>
      <c r="L381" s="89" t="s">
        <v>5663</v>
      </c>
      <c r="M381" s="89" t="s">
        <v>5664</v>
      </c>
      <c r="N381" s="88" t="s">
        <v>5665</v>
      </c>
      <c r="O381" s="88" t="s">
        <v>3191</v>
      </c>
      <c r="P381" s="91" t="s">
        <v>4921</v>
      </c>
      <c r="Q381" s="88"/>
      <c r="R381" s="89"/>
      <c r="S381" s="89"/>
      <c r="T381" s="89"/>
      <c r="U381" s="89" t="s">
        <v>6104</v>
      </c>
    </row>
    <row r="382" spans="1:21">
      <c r="A382" s="88" t="s">
        <v>3837</v>
      </c>
      <c r="B382" s="89" t="s">
        <v>6105</v>
      </c>
      <c r="C382" s="89" t="s">
        <v>1276</v>
      </c>
      <c r="D382" s="89">
        <v>2566</v>
      </c>
      <c r="E382" s="89" t="s">
        <v>470</v>
      </c>
      <c r="F382" s="90">
        <v>243162</v>
      </c>
      <c r="G382" s="90" t="s">
        <v>497</v>
      </c>
      <c r="H382" s="90">
        <v>243526</v>
      </c>
      <c r="I382" s="89" t="s">
        <v>1211</v>
      </c>
      <c r="J382" s="89" t="s">
        <v>1210</v>
      </c>
      <c r="K382" s="89" t="s">
        <v>2270</v>
      </c>
      <c r="L382" s="89" t="s">
        <v>5663</v>
      </c>
      <c r="M382" s="89" t="s">
        <v>5664</v>
      </c>
      <c r="N382" s="88" t="s">
        <v>5665</v>
      </c>
      <c r="O382" s="88" t="s">
        <v>3152</v>
      </c>
      <c r="P382" s="91" t="s">
        <v>4836</v>
      </c>
      <c r="Q382" s="88"/>
      <c r="R382" s="89"/>
      <c r="S382" s="89"/>
      <c r="T382" s="89"/>
      <c r="U382" s="89" t="s">
        <v>6106</v>
      </c>
    </row>
    <row r="383" spans="1:21">
      <c r="A383" s="88" t="s">
        <v>3840</v>
      </c>
      <c r="B383" s="89" t="s">
        <v>1976</v>
      </c>
      <c r="C383" s="89" t="s">
        <v>1276</v>
      </c>
      <c r="D383" s="89">
        <v>2566</v>
      </c>
      <c r="E383" s="89" t="s">
        <v>470</v>
      </c>
      <c r="F383" s="90">
        <v>243162</v>
      </c>
      <c r="G383" s="90" t="s">
        <v>497</v>
      </c>
      <c r="H383" s="90">
        <v>243526</v>
      </c>
      <c r="I383" s="89" t="s">
        <v>1211</v>
      </c>
      <c r="J383" s="89" t="s">
        <v>1210</v>
      </c>
      <c r="K383" s="89" t="s">
        <v>2249</v>
      </c>
      <c r="L383" s="89" t="s">
        <v>5663</v>
      </c>
      <c r="M383" s="89" t="s">
        <v>5664</v>
      </c>
      <c r="N383" s="88" t="s">
        <v>5665</v>
      </c>
      <c r="O383" s="88" t="s">
        <v>3152</v>
      </c>
      <c r="P383" s="91" t="s">
        <v>4836</v>
      </c>
      <c r="Q383" s="88"/>
      <c r="R383" s="89"/>
      <c r="S383" s="89"/>
      <c r="T383" s="89"/>
      <c r="U383" s="89" t="s">
        <v>6107</v>
      </c>
    </row>
    <row r="384" spans="1:21">
      <c r="A384" s="88" t="s">
        <v>3842</v>
      </c>
      <c r="B384" s="89" t="s">
        <v>6108</v>
      </c>
      <c r="C384" s="89" t="s">
        <v>1276</v>
      </c>
      <c r="D384" s="89">
        <v>2566</v>
      </c>
      <c r="E384" s="89" t="s">
        <v>470</v>
      </c>
      <c r="F384" s="90">
        <v>243162</v>
      </c>
      <c r="G384" s="90" t="s">
        <v>497</v>
      </c>
      <c r="H384" s="90">
        <v>243526</v>
      </c>
      <c r="I384" s="89" t="s">
        <v>1211</v>
      </c>
      <c r="J384" s="89" t="s">
        <v>1210</v>
      </c>
      <c r="K384" s="89" t="s">
        <v>2250</v>
      </c>
      <c r="L384" s="89" t="s">
        <v>5663</v>
      </c>
      <c r="M384" s="89" t="s">
        <v>5664</v>
      </c>
      <c r="N384" s="88" t="s">
        <v>5665</v>
      </c>
      <c r="O384" s="88" t="s">
        <v>3152</v>
      </c>
      <c r="P384" s="91" t="s">
        <v>4836</v>
      </c>
      <c r="Q384" s="88"/>
      <c r="R384" s="89"/>
      <c r="S384" s="89"/>
      <c r="T384" s="89"/>
      <c r="U384" s="89" t="s">
        <v>6109</v>
      </c>
    </row>
    <row r="385" spans="1:21">
      <c r="A385" s="88" t="s">
        <v>3845</v>
      </c>
      <c r="B385" s="89" t="s">
        <v>3846</v>
      </c>
      <c r="C385" s="89" t="s">
        <v>1276</v>
      </c>
      <c r="D385" s="89">
        <v>2566</v>
      </c>
      <c r="E385" s="89" t="s">
        <v>470</v>
      </c>
      <c r="F385" s="90">
        <v>243162</v>
      </c>
      <c r="G385" s="90" t="s">
        <v>497</v>
      </c>
      <c r="H385" s="90">
        <v>243526</v>
      </c>
      <c r="I385" s="89" t="s">
        <v>1211</v>
      </c>
      <c r="J385" s="89" t="s">
        <v>1210</v>
      </c>
      <c r="K385" s="89" t="s">
        <v>2304</v>
      </c>
      <c r="L385" s="89" t="s">
        <v>5663</v>
      </c>
      <c r="M385" s="89" t="s">
        <v>5664</v>
      </c>
      <c r="N385" s="88" t="s">
        <v>5665</v>
      </c>
      <c r="O385" s="88" t="s">
        <v>3152</v>
      </c>
      <c r="P385" s="91" t="s">
        <v>4836</v>
      </c>
      <c r="Q385" s="88"/>
      <c r="R385" s="89"/>
      <c r="S385" s="89"/>
      <c r="T385" s="89"/>
      <c r="U385" s="89" t="s">
        <v>6110</v>
      </c>
    </row>
    <row r="386" spans="1:21">
      <c r="A386" s="88" t="s">
        <v>3854</v>
      </c>
      <c r="B386" s="89" t="s">
        <v>6111</v>
      </c>
      <c r="C386" s="89" t="s">
        <v>1276</v>
      </c>
      <c r="D386" s="89">
        <v>2566</v>
      </c>
      <c r="E386" s="89" t="s">
        <v>470</v>
      </c>
      <c r="F386" s="90">
        <v>243162</v>
      </c>
      <c r="G386" s="90" t="s">
        <v>497</v>
      </c>
      <c r="H386" s="90">
        <v>243526</v>
      </c>
      <c r="I386" s="89" t="s">
        <v>1211</v>
      </c>
      <c r="J386" s="89" t="s">
        <v>1210</v>
      </c>
      <c r="K386" s="89" t="s">
        <v>1230</v>
      </c>
      <c r="L386" s="89" t="s">
        <v>5663</v>
      </c>
      <c r="M386" s="89" t="s">
        <v>5664</v>
      </c>
      <c r="N386" s="88" t="s">
        <v>5665</v>
      </c>
      <c r="O386" s="88" t="s">
        <v>3152</v>
      </c>
      <c r="P386" s="91" t="s">
        <v>4836</v>
      </c>
      <c r="Q386" s="88"/>
      <c r="R386" s="89"/>
      <c r="S386" s="89"/>
      <c r="T386" s="89"/>
      <c r="U386" s="89" t="s">
        <v>6112</v>
      </c>
    </row>
    <row r="387" spans="1:21">
      <c r="A387" s="88" t="s">
        <v>3860</v>
      </c>
      <c r="B387" s="89" t="s">
        <v>3861</v>
      </c>
      <c r="C387" s="89" t="s">
        <v>1276</v>
      </c>
      <c r="D387" s="89">
        <v>2566</v>
      </c>
      <c r="E387" s="89" t="s">
        <v>470</v>
      </c>
      <c r="F387" s="90">
        <v>243162</v>
      </c>
      <c r="G387" s="90" t="s">
        <v>497</v>
      </c>
      <c r="H387" s="90">
        <v>243526</v>
      </c>
      <c r="I387" s="89" t="s">
        <v>1211</v>
      </c>
      <c r="J387" s="89" t="s">
        <v>1210</v>
      </c>
      <c r="K387" s="89" t="s">
        <v>1232</v>
      </c>
      <c r="L387" s="89" t="s">
        <v>5663</v>
      </c>
      <c r="M387" s="89" t="s">
        <v>5664</v>
      </c>
      <c r="N387" s="88" t="s">
        <v>5665</v>
      </c>
      <c r="O387" s="88" t="s">
        <v>3152</v>
      </c>
      <c r="P387" s="91" t="s">
        <v>4836</v>
      </c>
      <c r="Q387" s="88"/>
      <c r="R387" s="89"/>
      <c r="S387" s="89"/>
      <c r="T387" s="89"/>
      <c r="U387" s="89" t="s">
        <v>6113</v>
      </c>
    </row>
    <row r="388" spans="1:21">
      <c r="A388" s="88" t="s">
        <v>3874</v>
      </c>
      <c r="B388" s="89" t="s">
        <v>1978</v>
      </c>
      <c r="C388" s="89" t="s">
        <v>1276</v>
      </c>
      <c r="D388" s="89">
        <v>2566</v>
      </c>
      <c r="E388" s="89" t="s">
        <v>470</v>
      </c>
      <c r="F388" s="90">
        <v>243162</v>
      </c>
      <c r="G388" s="90" t="s">
        <v>497</v>
      </c>
      <c r="H388" s="90">
        <v>243526</v>
      </c>
      <c r="I388" s="89" t="s">
        <v>1211</v>
      </c>
      <c r="J388" s="89" t="s">
        <v>1210</v>
      </c>
      <c r="K388" s="89" t="s">
        <v>2272</v>
      </c>
      <c r="L388" s="89" t="s">
        <v>5663</v>
      </c>
      <c r="M388" s="89" t="s">
        <v>5664</v>
      </c>
      <c r="N388" s="88" t="s">
        <v>5665</v>
      </c>
      <c r="O388" s="88" t="s">
        <v>3152</v>
      </c>
      <c r="P388" s="91" t="s">
        <v>4836</v>
      </c>
      <c r="Q388" s="88"/>
      <c r="R388" s="89"/>
      <c r="S388" s="89"/>
      <c r="T388" s="89"/>
      <c r="U388" s="89" t="s">
        <v>6114</v>
      </c>
    </row>
    <row r="389" spans="1:21">
      <c r="A389" s="88" t="s">
        <v>3879</v>
      </c>
      <c r="B389" s="89" t="s">
        <v>3880</v>
      </c>
      <c r="C389" s="89" t="s">
        <v>1276</v>
      </c>
      <c r="D389" s="89">
        <v>2566</v>
      </c>
      <c r="E389" s="89" t="s">
        <v>470</v>
      </c>
      <c r="F389" s="90">
        <v>243162</v>
      </c>
      <c r="G389" s="90" t="s">
        <v>497</v>
      </c>
      <c r="H389" s="90">
        <v>243526</v>
      </c>
      <c r="I389" s="89" t="s">
        <v>1211</v>
      </c>
      <c r="J389" s="89" t="s">
        <v>1210</v>
      </c>
      <c r="K389" s="89" t="s">
        <v>2249</v>
      </c>
      <c r="L389" s="89" t="s">
        <v>5663</v>
      </c>
      <c r="M389" s="89" t="s">
        <v>5664</v>
      </c>
      <c r="N389" s="88" t="s">
        <v>5665</v>
      </c>
      <c r="O389" s="88" t="s">
        <v>3152</v>
      </c>
      <c r="P389" s="91" t="s">
        <v>4836</v>
      </c>
      <c r="Q389" s="88"/>
      <c r="R389" s="89"/>
      <c r="S389" s="89"/>
      <c r="T389" s="89"/>
      <c r="U389" s="89" t="s">
        <v>6115</v>
      </c>
    </row>
    <row r="390" spans="1:21">
      <c r="A390" s="88" t="s">
        <v>3882</v>
      </c>
      <c r="B390" s="89" t="s">
        <v>6116</v>
      </c>
      <c r="C390" s="89" t="s">
        <v>1276</v>
      </c>
      <c r="D390" s="89">
        <v>2566</v>
      </c>
      <c r="E390" s="89" t="s">
        <v>3328</v>
      </c>
      <c r="F390" s="90">
        <v>243435</v>
      </c>
      <c r="G390" s="90" t="s">
        <v>497</v>
      </c>
      <c r="H390" s="90">
        <v>243526</v>
      </c>
      <c r="I390" s="89" t="s">
        <v>344</v>
      </c>
      <c r="J390" s="89" t="s">
        <v>1209</v>
      </c>
      <c r="K390" s="89" t="s">
        <v>2406</v>
      </c>
      <c r="L390" s="89" t="s">
        <v>5663</v>
      </c>
      <c r="M390" s="89" t="s">
        <v>5664</v>
      </c>
      <c r="N390" s="88" t="s">
        <v>5665</v>
      </c>
      <c r="O390" s="88" t="s">
        <v>3191</v>
      </c>
      <c r="P390" s="91" t="s">
        <v>4921</v>
      </c>
      <c r="Q390" s="88"/>
      <c r="R390" s="89"/>
      <c r="S390" s="89"/>
      <c r="T390" s="89"/>
      <c r="U390" s="89" t="s">
        <v>6117</v>
      </c>
    </row>
    <row r="391" spans="1:21">
      <c r="A391" s="88" t="s">
        <v>3893</v>
      </c>
      <c r="B391" s="89" t="s">
        <v>3894</v>
      </c>
      <c r="C391" s="89" t="s">
        <v>1276</v>
      </c>
      <c r="D391" s="89">
        <v>2566</v>
      </c>
      <c r="E391" s="89" t="s">
        <v>470</v>
      </c>
      <c r="F391" s="90">
        <v>243162</v>
      </c>
      <c r="G391" s="90" t="s">
        <v>833</v>
      </c>
      <c r="H391" s="90">
        <v>243434</v>
      </c>
      <c r="I391" s="89" t="s">
        <v>1211</v>
      </c>
      <c r="J391" s="89" t="s">
        <v>1210</v>
      </c>
      <c r="K391" s="89" t="s">
        <v>2172</v>
      </c>
      <c r="L391" s="89" t="s">
        <v>5663</v>
      </c>
      <c r="M391" s="89" t="s">
        <v>5664</v>
      </c>
      <c r="N391" s="88" t="s">
        <v>5665</v>
      </c>
      <c r="O391" s="88" t="s">
        <v>3152</v>
      </c>
      <c r="P391" s="91" t="s">
        <v>4836</v>
      </c>
      <c r="Q391" s="88"/>
      <c r="R391" s="89"/>
      <c r="S391" s="89"/>
      <c r="T391" s="89"/>
      <c r="U391" s="89" t="s">
        <v>6118</v>
      </c>
    </row>
    <row r="392" spans="1:21">
      <c r="A392" s="88" t="s">
        <v>3904</v>
      </c>
      <c r="B392" s="89" t="s">
        <v>5833</v>
      </c>
      <c r="C392" s="89" t="s">
        <v>1276</v>
      </c>
      <c r="D392" s="89">
        <v>2566</v>
      </c>
      <c r="E392" s="89" t="s">
        <v>470</v>
      </c>
      <c r="F392" s="90">
        <v>243162</v>
      </c>
      <c r="G392" s="90" t="s">
        <v>497</v>
      </c>
      <c r="H392" s="90">
        <v>243526</v>
      </c>
      <c r="I392" s="89" t="s">
        <v>1211</v>
      </c>
      <c r="J392" s="89" t="s">
        <v>1210</v>
      </c>
      <c r="K392" s="89" t="s">
        <v>2287</v>
      </c>
      <c r="L392" s="89" t="s">
        <v>5663</v>
      </c>
      <c r="M392" s="89" t="s">
        <v>5664</v>
      </c>
      <c r="N392" s="88" t="s">
        <v>5665</v>
      </c>
      <c r="O392" s="88" t="s">
        <v>3152</v>
      </c>
      <c r="P392" s="91" t="s">
        <v>4836</v>
      </c>
      <c r="Q392" s="88"/>
      <c r="R392" s="89"/>
      <c r="S392" s="89"/>
      <c r="T392" s="89"/>
      <c r="U392" s="89" t="s">
        <v>6119</v>
      </c>
    </row>
    <row r="393" spans="1:21">
      <c r="A393" s="88" t="s">
        <v>3906</v>
      </c>
      <c r="B393" s="89" t="s">
        <v>3907</v>
      </c>
      <c r="C393" s="89" t="s">
        <v>1276</v>
      </c>
      <c r="D393" s="89">
        <v>2566</v>
      </c>
      <c r="E393" s="89" t="s">
        <v>470</v>
      </c>
      <c r="F393" s="90">
        <v>243162</v>
      </c>
      <c r="G393" s="90" t="s">
        <v>479</v>
      </c>
      <c r="H393" s="90">
        <v>243253</v>
      </c>
      <c r="I393" s="89" t="s">
        <v>1211</v>
      </c>
      <c r="J393" s="89" t="s">
        <v>1210</v>
      </c>
      <c r="K393" s="89" t="s">
        <v>1283</v>
      </c>
      <c r="L393" s="89" t="s">
        <v>5663</v>
      </c>
      <c r="M393" s="89" t="s">
        <v>5664</v>
      </c>
      <c r="N393" s="88" t="s">
        <v>5665</v>
      </c>
      <c r="O393" s="88" t="s">
        <v>5666</v>
      </c>
      <c r="P393" s="91" t="s">
        <v>4832</v>
      </c>
      <c r="Q393" s="88"/>
      <c r="R393" s="89"/>
      <c r="S393" s="89"/>
      <c r="T393" s="89"/>
      <c r="U393" s="89" t="s">
        <v>6120</v>
      </c>
    </row>
    <row r="394" spans="1:21">
      <c r="A394" s="88" t="s">
        <v>3909</v>
      </c>
      <c r="B394" s="89" t="s">
        <v>3910</v>
      </c>
      <c r="C394" s="89" t="s">
        <v>1276</v>
      </c>
      <c r="D394" s="89">
        <v>2566</v>
      </c>
      <c r="E394" s="89" t="s">
        <v>470</v>
      </c>
      <c r="F394" s="90">
        <v>243162</v>
      </c>
      <c r="G394" s="90" t="s">
        <v>497</v>
      </c>
      <c r="H394" s="90">
        <v>243526</v>
      </c>
      <c r="I394" s="89" t="s">
        <v>1211</v>
      </c>
      <c r="J394" s="89" t="s">
        <v>1210</v>
      </c>
      <c r="K394" s="89" t="s">
        <v>6121</v>
      </c>
      <c r="L394" s="89" t="s">
        <v>5663</v>
      </c>
      <c r="M394" s="89" t="s">
        <v>5664</v>
      </c>
      <c r="N394" s="88" t="s">
        <v>5665</v>
      </c>
      <c r="O394" s="88" t="s">
        <v>5666</v>
      </c>
      <c r="P394" s="91" t="s">
        <v>4832</v>
      </c>
      <c r="Q394" s="88"/>
      <c r="R394" s="89"/>
      <c r="S394" s="89"/>
      <c r="T394" s="89"/>
      <c r="U394" s="89" t="s">
        <v>6122</v>
      </c>
    </row>
    <row r="395" spans="1:21">
      <c r="A395" s="88" t="s">
        <v>3918</v>
      </c>
      <c r="B395" s="89" t="s">
        <v>1593</v>
      </c>
      <c r="C395" s="89" t="s">
        <v>1276</v>
      </c>
      <c r="D395" s="89">
        <v>2566</v>
      </c>
      <c r="E395" s="89" t="s">
        <v>470</v>
      </c>
      <c r="F395" s="90">
        <v>243162</v>
      </c>
      <c r="G395" s="90" t="s">
        <v>497</v>
      </c>
      <c r="H395" s="90">
        <v>243526</v>
      </c>
      <c r="I395" s="89" t="s">
        <v>1211</v>
      </c>
      <c r="J395" s="89" t="s">
        <v>1210</v>
      </c>
      <c r="K395" s="89" t="s">
        <v>2288</v>
      </c>
      <c r="L395" s="89" t="s">
        <v>5663</v>
      </c>
      <c r="M395" s="89" t="s">
        <v>5664</v>
      </c>
      <c r="N395" s="88" t="s">
        <v>5665</v>
      </c>
      <c r="O395" s="88" t="s">
        <v>3152</v>
      </c>
      <c r="P395" s="91" t="s">
        <v>4836</v>
      </c>
      <c r="Q395" s="88"/>
      <c r="R395" s="89"/>
      <c r="S395" s="89"/>
      <c r="T395" s="89"/>
      <c r="U395" s="89" t="s">
        <v>6123</v>
      </c>
    </row>
    <row r="396" spans="1:21">
      <c r="A396" s="88" t="s">
        <v>3926</v>
      </c>
      <c r="B396" s="89" t="s">
        <v>3374</v>
      </c>
      <c r="C396" s="89" t="s">
        <v>1276</v>
      </c>
      <c r="D396" s="89">
        <v>2566</v>
      </c>
      <c r="E396" s="89" t="s">
        <v>470</v>
      </c>
      <c r="F396" s="90">
        <v>243162</v>
      </c>
      <c r="G396" s="90" t="s">
        <v>497</v>
      </c>
      <c r="H396" s="90">
        <v>243526</v>
      </c>
      <c r="I396" s="89" t="s">
        <v>1211</v>
      </c>
      <c r="J396" s="89" t="s">
        <v>1210</v>
      </c>
      <c r="K396" s="89" t="s">
        <v>2286</v>
      </c>
      <c r="L396" s="89" t="s">
        <v>5663</v>
      </c>
      <c r="M396" s="89" t="s">
        <v>5664</v>
      </c>
      <c r="N396" s="88" t="s">
        <v>5665</v>
      </c>
      <c r="O396" s="88" t="s">
        <v>3152</v>
      </c>
      <c r="P396" s="91" t="s">
        <v>4836</v>
      </c>
      <c r="Q396" s="88"/>
      <c r="R396" s="89"/>
      <c r="S396" s="89"/>
      <c r="T396" s="89"/>
      <c r="U396" s="89" t="s">
        <v>6124</v>
      </c>
    </row>
    <row r="397" spans="1:21">
      <c r="A397" s="88" t="s">
        <v>3928</v>
      </c>
      <c r="B397" s="89" t="s">
        <v>1195</v>
      </c>
      <c r="C397" s="89" t="s">
        <v>1276</v>
      </c>
      <c r="D397" s="89">
        <v>2566</v>
      </c>
      <c r="E397" s="89" t="s">
        <v>470</v>
      </c>
      <c r="F397" s="90">
        <v>243162</v>
      </c>
      <c r="G397" s="90" t="s">
        <v>497</v>
      </c>
      <c r="H397" s="90">
        <v>243526</v>
      </c>
      <c r="I397" s="89" t="s">
        <v>1211</v>
      </c>
      <c r="J397" s="89" t="s">
        <v>1210</v>
      </c>
      <c r="K397" s="89" t="s">
        <v>2273</v>
      </c>
      <c r="L397" s="89" t="s">
        <v>5663</v>
      </c>
      <c r="M397" s="89" t="s">
        <v>5664</v>
      </c>
      <c r="N397" s="88" t="s">
        <v>5665</v>
      </c>
      <c r="O397" s="88" t="s">
        <v>3152</v>
      </c>
      <c r="P397" s="91" t="s">
        <v>4836</v>
      </c>
      <c r="Q397" s="88"/>
      <c r="R397" s="89"/>
      <c r="S397" s="89"/>
      <c r="T397" s="89"/>
      <c r="U397" s="89" t="s">
        <v>6125</v>
      </c>
    </row>
    <row r="398" spans="1:21">
      <c r="A398" s="88" t="s">
        <v>3938</v>
      </c>
      <c r="B398" s="89" t="s">
        <v>3939</v>
      </c>
      <c r="C398" s="89" t="s">
        <v>1276</v>
      </c>
      <c r="D398" s="89">
        <v>2566</v>
      </c>
      <c r="E398" s="89" t="s">
        <v>470</v>
      </c>
      <c r="F398" s="90">
        <v>243162</v>
      </c>
      <c r="G398" s="90" t="s">
        <v>497</v>
      </c>
      <c r="H398" s="90">
        <v>243526</v>
      </c>
      <c r="I398" s="89" t="s">
        <v>1211</v>
      </c>
      <c r="J398" s="89" t="s">
        <v>1210</v>
      </c>
      <c r="K398" s="89" t="s">
        <v>2290</v>
      </c>
      <c r="L398" s="89" t="s">
        <v>5663</v>
      </c>
      <c r="M398" s="89" t="s">
        <v>5664</v>
      </c>
      <c r="N398" s="88" t="s">
        <v>5665</v>
      </c>
      <c r="O398" s="88" t="s">
        <v>3152</v>
      </c>
      <c r="P398" s="91" t="s">
        <v>4836</v>
      </c>
      <c r="Q398" s="88"/>
      <c r="R398" s="89"/>
      <c r="S398" s="89"/>
      <c r="T398" s="89"/>
      <c r="U398" s="89" t="s">
        <v>6126</v>
      </c>
    </row>
    <row r="399" spans="1:21">
      <c r="A399" s="88" t="s">
        <v>3961</v>
      </c>
      <c r="B399" s="89" t="s">
        <v>6127</v>
      </c>
      <c r="C399" s="89" t="s">
        <v>1276</v>
      </c>
      <c r="D399" s="89">
        <v>2566</v>
      </c>
      <c r="E399" s="89" t="s">
        <v>470</v>
      </c>
      <c r="F399" s="90">
        <v>243162</v>
      </c>
      <c r="G399" s="90" t="s">
        <v>497</v>
      </c>
      <c r="H399" s="90">
        <v>243526</v>
      </c>
      <c r="I399" s="89" t="s">
        <v>1211</v>
      </c>
      <c r="J399" s="89" t="s">
        <v>1210</v>
      </c>
      <c r="K399" s="89" t="s">
        <v>2317</v>
      </c>
      <c r="L399" s="89" t="s">
        <v>5663</v>
      </c>
      <c r="M399" s="89" t="s">
        <v>5664</v>
      </c>
      <c r="N399" s="88" t="s">
        <v>5665</v>
      </c>
      <c r="O399" s="88" t="s">
        <v>3152</v>
      </c>
      <c r="P399" s="91" t="s">
        <v>4836</v>
      </c>
      <c r="Q399" s="88"/>
      <c r="R399" s="89"/>
      <c r="S399" s="89"/>
      <c r="T399" s="89"/>
      <c r="U399" s="89" t="s">
        <v>6128</v>
      </c>
    </row>
    <row r="400" spans="1:21">
      <c r="A400" s="88" t="s">
        <v>3972</v>
      </c>
      <c r="B400" s="89" t="s">
        <v>6129</v>
      </c>
      <c r="C400" s="89" t="s">
        <v>1276</v>
      </c>
      <c r="D400" s="89">
        <v>2566</v>
      </c>
      <c r="E400" s="89" t="s">
        <v>470</v>
      </c>
      <c r="F400" s="90">
        <v>243162</v>
      </c>
      <c r="G400" s="90" t="s">
        <v>497</v>
      </c>
      <c r="H400" s="90">
        <v>243526</v>
      </c>
      <c r="I400" s="89" t="s">
        <v>1211</v>
      </c>
      <c r="J400" s="89" t="s">
        <v>1210</v>
      </c>
      <c r="K400" s="89" t="s">
        <v>2322</v>
      </c>
      <c r="L400" s="89" t="s">
        <v>5663</v>
      </c>
      <c r="M400" s="89" t="s">
        <v>5664</v>
      </c>
      <c r="N400" s="88" t="s">
        <v>5665</v>
      </c>
      <c r="O400" s="88" t="s">
        <v>3152</v>
      </c>
      <c r="P400" s="91" t="s">
        <v>4836</v>
      </c>
      <c r="Q400" s="88"/>
      <c r="R400" s="89"/>
      <c r="S400" s="89"/>
      <c r="T400" s="89"/>
      <c r="U400" s="89" t="s">
        <v>6130</v>
      </c>
    </row>
    <row r="401" spans="1:21">
      <c r="A401" s="88" t="s">
        <v>4060</v>
      </c>
      <c r="B401" s="89" t="s">
        <v>4061</v>
      </c>
      <c r="C401" s="89" t="s">
        <v>1276</v>
      </c>
      <c r="D401" s="89">
        <v>2566</v>
      </c>
      <c r="E401" s="89" t="s">
        <v>470</v>
      </c>
      <c r="F401" s="90">
        <v>243162</v>
      </c>
      <c r="G401" s="90" t="s">
        <v>497</v>
      </c>
      <c r="H401" s="90">
        <v>243526</v>
      </c>
      <c r="I401" s="89" t="s">
        <v>1211</v>
      </c>
      <c r="J401" s="89" t="s">
        <v>1210</v>
      </c>
      <c r="K401" s="89" t="s">
        <v>2396</v>
      </c>
      <c r="L401" s="89" t="s">
        <v>5663</v>
      </c>
      <c r="M401" s="89" t="s">
        <v>5664</v>
      </c>
      <c r="N401" s="88" t="s">
        <v>5665</v>
      </c>
      <c r="O401" s="88" t="s">
        <v>3152</v>
      </c>
      <c r="P401" s="91" t="s">
        <v>4836</v>
      </c>
      <c r="Q401" s="88"/>
      <c r="R401" s="89"/>
      <c r="S401" s="89"/>
      <c r="T401" s="89"/>
      <c r="U401" s="89" t="s">
        <v>6131</v>
      </c>
    </row>
    <row r="402" spans="1:21">
      <c r="A402" s="88" t="s">
        <v>4069</v>
      </c>
      <c r="B402" s="89" t="s">
        <v>2086</v>
      </c>
      <c r="C402" s="89" t="s">
        <v>1276</v>
      </c>
      <c r="D402" s="89">
        <v>2566</v>
      </c>
      <c r="E402" s="89" t="s">
        <v>470</v>
      </c>
      <c r="F402" s="90">
        <v>243162</v>
      </c>
      <c r="G402" s="90" t="s">
        <v>497</v>
      </c>
      <c r="H402" s="90">
        <v>243526</v>
      </c>
      <c r="I402" s="89" t="s">
        <v>1211</v>
      </c>
      <c r="J402" s="89" t="s">
        <v>1210</v>
      </c>
      <c r="K402" s="89" t="s">
        <v>2396</v>
      </c>
      <c r="L402" s="89" t="s">
        <v>5663</v>
      </c>
      <c r="M402" s="89" t="s">
        <v>5664</v>
      </c>
      <c r="N402" s="88" t="s">
        <v>5665</v>
      </c>
      <c r="O402" s="88" t="s">
        <v>5666</v>
      </c>
      <c r="P402" s="91" t="s">
        <v>4832</v>
      </c>
      <c r="Q402" s="88"/>
      <c r="R402" s="89"/>
      <c r="S402" s="89"/>
      <c r="T402" s="89"/>
      <c r="U402" s="89" t="s">
        <v>6132</v>
      </c>
    </row>
    <row r="403" spans="1:21">
      <c r="A403" s="88" t="s">
        <v>4074</v>
      </c>
      <c r="B403" s="89" t="s">
        <v>1582</v>
      </c>
      <c r="C403" s="89" t="s">
        <v>1276</v>
      </c>
      <c r="D403" s="89">
        <v>2566</v>
      </c>
      <c r="E403" s="89" t="s">
        <v>470</v>
      </c>
      <c r="F403" s="90">
        <v>243162</v>
      </c>
      <c r="G403" s="90" t="s">
        <v>497</v>
      </c>
      <c r="H403" s="90">
        <v>243526</v>
      </c>
      <c r="I403" s="89" t="s">
        <v>344</v>
      </c>
      <c r="J403" s="89" t="s">
        <v>1209</v>
      </c>
      <c r="K403" s="89" t="s">
        <v>2340</v>
      </c>
      <c r="L403" s="89" t="s">
        <v>5663</v>
      </c>
      <c r="M403" s="89" t="s">
        <v>5664</v>
      </c>
      <c r="N403" s="88" t="s">
        <v>5665</v>
      </c>
      <c r="O403" s="88" t="s">
        <v>5666</v>
      </c>
      <c r="P403" s="91" t="s">
        <v>4832</v>
      </c>
      <c r="Q403" s="88"/>
      <c r="R403" s="89"/>
      <c r="S403" s="89"/>
      <c r="T403" s="89"/>
      <c r="U403" s="89" t="s">
        <v>6133</v>
      </c>
    </row>
    <row r="404" spans="1:21">
      <c r="A404" s="88" t="s">
        <v>4076</v>
      </c>
      <c r="B404" s="89" t="s">
        <v>6134</v>
      </c>
      <c r="C404" s="89" t="s">
        <v>1276</v>
      </c>
      <c r="D404" s="89">
        <v>2566</v>
      </c>
      <c r="E404" s="89" t="s">
        <v>470</v>
      </c>
      <c r="F404" s="90">
        <v>243162</v>
      </c>
      <c r="G404" s="90" t="s">
        <v>497</v>
      </c>
      <c r="H404" s="90">
        <v>243526</v>
      </c>
      <c r="I404" s="89" t="s">
        <v>1211</v>
      </c>
      <c r="J404" s="89" t="s">
        <v>1210</v>
      </c>
      <c r="K404" s="89" t="s">
        <v>2253</v>
      </c>
      <c r="L404" s="89" t="s">
        <v>5663</v>
      </c>
      <c r="M404" s="89" t="s">
        <v>5664</v>
      </c>
      <c r="N404" s="88" t="s">
        <v>5665</v>
      </c>
      <c r="O404" s="88" t="s">
        <v>3152</v>
      </c>
      <c r="P404" s="91" t="s">
        <v>4836</v>
      </c>
      <c r="Q404" s="88"/>
      <c r="R404" s="89"/>
      <c r="S404" s="89"/>
      <c r="T404" s="89"/>
      <c r="U404" s="89" t="s">
        <v>6135</v>
      </c>
    </row>
    <row r="405" spans="1:21">
      <c r="A405" s="88" t="s">
        <v>4085</v>
      </c>
      <c r="B405" s="89" t="s">
        <v>6136</v>
      </c>
      <c r="C405" s="89" t="s">
        <v>1276</v>
      </c>
      <c r="D405" s="89">
        <v>2566</v>
      </c>
      <c r="E405" s="89" t="s">
        <v>470</v>
      </c>
      <c r="F405" s="90">
        <v>243162</v>
      </c>
      <c r="G405" s="90" t="s">
        <v>497</v>
      </c>
      <c r="H405" s="90">
        <v>243526</v>
      </c>
      <c r="I405" s="89" t="s">
        <v>1211</v>
      </c>
      <c r="J405" s="89" t="s">
        <v>1210</v>
      </c>
      <c r="K405" s="89" t="s">
        <v>2230</v>
      </c>
      <c r="L405" s="89" t="s">
        <v>5663</v>
      </c>
      <c r="M405" s="89" t="s">
        <v>5664</v>
      </c>
      <c r="N405" s="88" t="s">
        <v>5665</v>
      </c>
      <c r="O405" s="88" t="s">
        <v>3152</v>
      </c>
      <c r="P405" s="91" t="s">
        <v>4836</v>
      </c>
      <c r="Q405" s="88"/>
      <c r="R405" s="89"/>
      <c r="S405" s="89"/>
      <c r="T405" s="89"/>
      <c r="U405" s="89" t="s">
        <v>6137</v>
      </c>
    </row>
    <row r="406" spans="1:21">
      <c r="A406" s="88" t="s">
        <v>4091</v>
      </c>
      <c r="B406" s="89" t="s">
        <v>4092</v>
      </c>
      <c r="C406" s="89" t="s">
        <v>1276</v>
      </c>
      <c r="D406" s="89">
        <v>2566</v>
      </c>
      <c r="E406" s="89" t="s">
        <v>470</v>
      </c>
      <c r="F406" s="90">
        <v>243162</v>
      </c>
      <c r="G406" s="90" t="s">
        <v>497</v>
      </c>
      <c r="H406" s="90">
        <v>243526</v>
      </c>
      <c r="I406" s="89" t="s">
        <v>1211</v>
      </c>
      <c r="J406" s="89" t="s">
        <v>1210</v>
      </c>
      <c r="K406" s="89" t="s">
        <v>2233</v>
      </c>
      <c r="L406" s="89" t="s">
        <v>5663</v>
      </c>
      <c r="M406" s="89" t="s">
        <v>5664</v>
      </c>
      <c r="N406" s="88" t="s">
        <v>5665</v>
      </c>
      <c r="O406" s="88" t="s">
        <v>3152</v>
      </c>
      <c r="P406" s="91" t="s">
        <v>4836</v>
      </c>
      <c r="Q406" s="88"/>
      <c r="R406" s="89"/>
      <c r="S406" s="89"/>
      <c r="T406" s="89"/>
      <c r="U406" s="89" t="s">
        <v>6138</v>
      </c>
    </row>
    <row r="407" spans="1:21">
      <c r="A407" s="88" t="s">
        <v>4094</v>
      </c>
      <c r="B407" s="89" t="s">
        <v>6139</v>
      </c>
      <c r="C407" s="89" t="s">
        <v>1276</v>
      </c>
      <c r="D407" s="89">
        <v>2566</v>
      </c>
      <c r="E407" s="89" t="s">
        <v>470</v>
      </c>
      <c r="F407" s="90">
        <v>243162</v>
      </c>
      <c r="G407" s="90" t="s">
        <v>497</v>
      </c>
      <c r="H407" s="90">
        <v>243526</v>
      </c>
      <c r="I407" s="89" t="s">
        <v>1211</v>
      </c>
      <c r="J407" s="89" t="s">
        <v>1210</v>
      </c>
      <c r="K407" s="89" t="s">
        <v>2303</v>
      </c>
      <c r="L407" s="89" t="s">
        <v>5663</v>
      </c>
      <c r="M407" s="89" t="s">
        <v>5664</v>
      </c>
      <c r="N407" s="88" t="s">
        <v>5665</v>
      </c>
      <c r="O407" s="88" t="s">
        <v>3152</v>
      </c>
      <c r="P407" s="91" t="s">
        <v>4836</v>
      </c>
      <c r="Q407" s="88"/>
      <c r="R407" s="89"/>
      <c r="S407" s="89"/>
      <c r="T407" s="89"/>
      <c r="U407" s="89" t="s">
        <v>6140</v>
      </c>
    </row>
    <row r="408" spans="1:21">
      <c r="A408" s="88" t="s">
        <v>4099</v>
      </c>
      <c r="B408" s="89" t="s">
        <v>4100</v>
      </c>
      <c r="C408" s="89" t="s">
        <v>1276</v>
      </c>
      <c r="D408" s="89">
        <v>2566</v>
      </c>
      <c r="E408" s="89" t="s">
        <v>470</v>
      </c>
      <c r="F408" s="90">
        <v>243162</v>
      </c>
      <c r="G408" s="90" t="s">
        <v>497</v>
      </c>
      <c r="H408" s="90">
        <v>243526</v>
      </c>
      <c r="I408" s="89" t="s">
        <v>344</v>
      </c>
      <c r="J408" s="89" t="s">
        <v>2190</v>
      </c>
      <c r="K408" s="89" t="s">
        <v>4101</v>
      </c>
      <c r="L408" s="89" t="s">
        <v>5663</v>
      </c>
      <c r="M408" s="89" t="s">
        <v>5664</v>
      </c>
      <c r="N408" s="88" t="s">
        <v>5665</v>
      </c>
      <c r="O408" s="88" t="s">
        <v>3152</v>
      </c>
      <c r="P408" s="91" t="s">
        <v>4836</v>
      </c>
      <c r="Q408" s="88"/>
      <c r="R408" s="89"/>
      <c r="S408" s="89"/>
      <c r="T408" s="89"/>
      <c r="U408" s="89" t="s">
        <v>6141</v>
      </c>
    </row>
    <row r="409" spans="1:21">
      <c r="A409" s="88" t="s">
        <v>4103</v>
      </c>
      <c r="B409" s="89" t="s">
        <v>4104</v>
      </c>
      <c r="C409" s="89" t="s">
        <v>1276</v>
      </c>
      <c r="D409" s="89">
        <v>2566</v>
      </c>
      <c r="E409" s="89" t="s">
        <v>3281</v>
      </c>
      <c r="F409" s="90">
        <v>243344</v>
      </c>
      <c r="G409" s="90" t="s">
        <v>497</v>
      </c>
      <c r="H409" s="90">
        <v>243526</v>
      </c>
      <c r="I409" s="89" t="s">
        <v>344</v>
      </c>
      <c r="J409" s="89" t="s">
        <v>1209</v>
      </c>
      <c r="K409" s="89" t="s">
        <v>2384</v>
      </c>
      <c r="L409" s="89" t="s">
        <v>5663</v>
      </c>
      <c r="M409" s="89" t="s">
        <v>5664</v>
      </c>
      <c r="N409" s="88" t="s">
        <v>5665</v>
      </c>
      <c r="O409" s="88" t="s">
        <v>3155</v>
      </c>
      <c r="P409" s="91" t="s">
        <v>4826</v>
      </c>
      <c r="Q409" s="88"/>
      <c r="R409" s="89"/>
      <c r="S409" s="89"/>
      <c r="T409" s="89"/>
      <c r="U409" s="89" t="s">
        <v>6142</v>
      </c>
    </row>
    <row r="410" spans="1:21">
      <c r="A410" s="88" t="s">
        <v>4121</v>
      </c>
      <c r="B410" s="89" t="s">
        <v>4122</v>
      </c>
      <c r="C410" s="89" t="s">
        <v>1276</v>
      </c>
      <c r="D410" s="89">
        <v>2566</v>
      </c>
      <c r="E410" s="89" t="s">
        <v>470</v>
      </c>
      <c r="F410" s="90">
        <v>243162</v>
      </c>
      <c r="G410" s="90" t="s">
        <v>497</v>
      </c>
      <c r="H410" s="90">
        <v>243526</v>
      </c>
      <c r="I410" s="89" t="s">
        <v>1211</v>
      </c>
      <c r="J410" s="89" t="s">
        <v>1210</v>
      </c>
      <c r="K410" s="89" t="s">
        <v>5750</v>
      </c>
      <c r="L410" s="89" t="s">
        <v>5663</v>
      </c>
      <c r="M410" s="89" t="s">
        <v>5664</v>
      </c>
      <c r="N410" s="88" t="s">
        <v>5665</v>
      </c>
      <c r="O410" s="88" t="s">
        <v>3222</v>
      </c>
      <c r="P410" s="91" t="s">
        <v>4826</v>
      </c>
      <c r="Q410" s="88"/>
      <c r="R410" s="89"/>
      <c r="S410" s="89"/>
      <c r="T410" s="89"/>
      <c r="U410" s="89" t="s">
        <v>6143</v>
      </c>
    </row>
    <row r="411" spans="1:21">
      <c r="A411" s="88" t="s">
        <v>4162</v>
      </c>
      <c r="B411" s="89" t="s">
        <v>5833</v>
      </c>
      <c r="C411" s="89" t="s">
        <v>1276</v>
      </c>
      <c r="D411" s="89">
        <v>2566</v>
      </c>
      <c r="E411" s="89" t="s">
        <v>470</v>
      </c>
      <c r="F411" s="90">
        <v>243162</v>
      </c>
      <c r="G411" s="90" t="s">
        <v>497</v>
      </c>
      <c r="H411" s="90">
        <v>243526</v>
      </c>
      <c r="I411" s="89" t="s">
        <v>1211</v>
      </c>
      <c r="J411" s="89" t="s">
        <v>1210</v>
      </c>
      <c r="K411" s="89" t="s">
        <v>2255</v>
      </c>
      <c r="L411" s="89" t="s">
        <v>5663</v>
      </c>
      <c r="M411" s="89" t="s">
        <v>5664</v>
      </c>
      <c r="N411" s="88" t="s">
        <v>5665</v>
      </c>
      <c r="O411" s="88" t="s">
        <v>3152</v>
      </c>
      <c r="P411" s="91" t="s">
        <v>4836</v>
      </c>
      <c r="Q411" s="88"/>
      <c r="R411" s="89"/>
      <c r="S411" s="89"/>
      <c r="T411" s="89"/>
      <c r="U411" s="89" t="s">
        <v>6144</v>
      </c>
    </row>
    <row r="412" spans="1:21">
      <c r="A412" s="88" t="s">
        <v>4176</v>
      </c>
      <c r="B412" s="89" t="s">
        <v>4177</v>
      </c>
      <c r="C412" s="89" t="s">
        <v>1276</v>
      </c>
      <c r="D412" s="89">
        <v>2566</v>
      </c>
      <c r="E412" s="89" t="s">
        <v>846</v>
      </c>
      <c r="F412" s="90">
        <v>243254</v>
      </c>
      <c r="G412" s="90" t="s">
        <v>497</v>
      </c>
      <c r="H412" s="90">
        <v>243526</v>
      </c>
      <c r="I412" s="89" t="s">
        <v>344</v>
      </c>
      <c r="J412" s="89" t="s">
        <v>1209</v>
      </c>
      <c r="K412" s="89" t="s">
        <v>2475</v>
      </c>
      <c r="L412" s="89" t="s">
        <v>5663</v>
      </c>
      <c r="M412" s="89" t="s">
        <v>5664</v>
      </c>
      <c r="N412" s="88" t="s">
        <v>5665</v>
      </c>
      <c r="O412" s="88" t="s">
        <v>5666</v>
      </c>
      <c r="P412" s="91" t="s">
        <v>4832</v>
      </c>
      <c r="Q412" s="88"/>
      <c r="R412" s="89"/>
      <c r="S412" s="89"/>
      <c r="T412" s="89"/>
      <c r="U412" s="89" t="s">
        <v>6145</v>
      </c>
    </row>
    <row r="413" spans="1:21">
      <c r="A413" s="88" t="s">
        <v>4179</v>
      </c>
      <c r="B413" s="89" t="s">
        <v>4180</v>
      </c>
      <c r="C413" s="89" t="s">
        <v>1276</v>
      </c>
      <c r="D413" s="89">
        <v>2566</v>
      </c>
      <c r="E413" s="89" t="s">
        <v>470</v>
      </c>
      <c r="F413" s="90">
        <v>243162</v>
      </c>
      <c r="G413" s="90" t="s">
        <v>497</v>
      </c>
      <c r="H413" s="90">
        <v>243526</v>
      </c>
      <c r="I413" s="89" t="s">
        <v>344</v>
      </c>
      <c r="J413" s="89" t="s">
        <v>1209</v>
      </c>
      <c r="K413" s="89" t="s">
        <v>2410</v>
      </c>
      <c r="L413" s="89" t="s">
        <v>5663</v>
      </c>
      <c r="M413" s="89" t="s">
        <v>5664</v>
      </c>
      <c r="N413" s="88" t="s">
        <v>5665</v>
      </c>
      <c r="O413" s="88" t="s">
        <v>5666</v>
      </c>
      <c r="P413" s="91" t="s">
        <v>4832</v>
      </c>
      <c r="Q413" s="88"/>
      <c r="R413" s="89"/>
      <c r="S413" s="89"/>
      <c r="T413" s="89"/>
      <c r="U413" s="89" t="s">
        <v>6146</v>
      </c>
    </row>
    <row r="414" spans="1:21">
      <c r="A414" s="88" t="s">
        <v>4224</v>
      </c>
      <c r="B414" s="89" t="s">
        <v>4225</v>
      </c>
      <c r="C414" s="89" t="s">
        <v>1276</v>
      </c>
      <c r="D414" s="89">
        <v>2566</v>
      </c>
      <c r="E414" s="89" t="s">
        <v>3281</v>
      </c>
      <c r="F414" s="90">
        <v>243344</v>
      </c>
      <c r="G414" s="90" t="s">
        <v>497</v>
      </c>
      <c r="H414" s="90">
        <v>243526</v>
      </c>
      <c r="I414" s="89" t="s">
        <v>344</v>
      </c>
      <c r="J414" s="89" t="s">
        <v>1209</v>
      </c>
      <c r="K414" s="89" t="s">
        <v>2775</v>
      </c>
      <c r="L414" s="89" t="s">
        <v>5663</v>
      </c>
      <c r="M414" s="89" t="s">
        <v>5664</v>
      </c>
      <c r="N414" s="88" t="s">
        <v>5665</v>
      </c>
      <c r="O414" s="88" t="s">
        <v>3191</v>
      </c>
      <c r="P414" s="91" t="s">
        <v>4921</v>
      </c>
      <c r="Q414" s="88"/>
      <c r="R414" s="89"/>
      <c r="S414" s="89"/>
      <c r="T414" s="89"/>
      <c r="U414" s="89" t="s">
        <v>6147</v>
      </c>
    </row>
    <row r="415" spans="1:21">
      <c r="A415" s="88" t="s">
        <v>4238</v>
      </c>
      <c r="B415" s="89" t="s">
        <v>4239</v>
      </c>
      <c r="C415" s="89" t="s">
        <v>1276</v>
      </c>
      <c r="D415" s="89">
        <v>2566</v>
      </c>
      <c r="E415" s="89" t="s">
        <v>470</v>
      </c>
      <c r="F415" s="90">
        <v>243162</v>
      </c>
      <c r="G415" s="90" t="s">
        <v>497</v>
      </c>
      <c r="H415" s="90">
        <v>243526</v>
      </c>
      <c r="I415" s="89" t="s">
        <v>1211</v>
      </c>
      <c r="J415" s="89" t="s">
        <v>1210</v>
      </c>
      <c r="K415" s="89" t="s">
        <v>2255</v>
      </c>
      <c r="L415" s="89" t="s">
        <v>5663</v>
      </c>
      <c r="M415" s="89" t="s">
        <v>5664</v>
      </c>
      <c r="N415" s="88" t="s">
        <v>5665</v>
      </c>
      <c r="O415" s="88" t="s">
        <v>5680</v>
      </c>
      <c r="P415" s="91" t="s">
        <v>4836</v>
      </c>
      <c r="Q415" s="88"/>
      <c r="R415" s="89"/>
      <c r="S415" s="89"/>
      <c r="T415" s="89"/>
      <c r="U415" s="89" t="s">
        <v>6148</v>
      </c>
    </row>
    <row r="416" spans="1:21">
      <c r="A416" s="88" t="s">
        <v>4244</v>
      </c>
      <c r="B416" s="89" t="s">
        <v>4245</v>
      </c>
      <c r="C416" s="89" t="s">
        <v>1276</v>
      </c>
      <c r="D416" s="89">
        <v>2566</v>
      </c>
      <c r="E416" s="89" t="s">
        <v>470</v>
      </c>
      <c r="F416" s="90">
        <v>243162</v>
      </c>
      <c r="G416" s="90" t="s">
        <v>497</v>
      </c>
      <c r="H416" s="90">
        <v>243526</v>
      </c>
      <c r="I416" s="89" t="s">
        <v>344</v>
      </c>
      <c r="J416" s="89" t="s">
        <v>1209</v>
      </c>
      <c r="K416" s="89" t="s">
        <v>2426</v>
      </c>
      <c r="L416" s="89" t="s">
        <v>5663</v>
      </c>
      <c r="M416" s="89" t="s">
        <v>5664</v>
      </c>
      <c r="N416" s="88" t="s">
        <v>5665</v>
      </c>
      <c r="O416" s="88" t="s">
        <v>5666</v>
      </c>
      <c r="P416" s="91" t="s">
        <v>4832</v>
      </c>
      <c r="Q416" s="88"/>
      <c r="R416" s="89"/>
      <c r="S416" s="89"/>
      <c r="T416" s="89"/>
      <c r="U416" s="89" t="s">
        <v>6149</v>
      </c>
    </row>
    <row r="417" spans="1:21">
      <c r="A417" s="88" t="s">
        <v>4247</v>
      </c>
      <c r="B417" s="89" t="s">
        <v>4248</v>
      </c>
      <c r="C417" s="89" t="s">
        <v>1276</v>
      </c>
      <c r="D417" s="89">
        <v>2566</v>
      </c>
      <c r="E417" s="89" t="s">
        <v>470</v>
      </c>
      <c r="F417" s="90">
        <v>243162</v>
      </c>
      <c r="G417" s="90" t="s">
        <v>497</v>
      </c>
      <c r="H417" s="90">
        <v>243526</v>
      </c>
      <c r="I417" s="89" t="s">
        <v>344</v>
      </c>
      <c r="J417" s="89" t="s">
        <v>1209</v>
      </c>
      <c r="K417" s="89" t="s">
        <v>2387</v>
      </c>
      <c r="L417" s="89" t="s">
        <v>5663</v>
      </c>
      <c r="M417" s="89" t="s">
        <v>5664</v>
      </c>
      <c r="N417" s="88" t="s">
        <v>5665</v>
      </c>
      <c r="O417" s="88" t="s">
        <v>5666</v>
      </c>
      <c r="P417" s="91" t="s">
        <v>4832</v>
      </c>
      <c r="Q417" s="88"/>
      <c r="R417" s="89"/>
      <c r="S417" s="89"/>
      <c r="T417" s="89"/>
      <c r="U417" s="89" t="s">
        <v>6150</v>
      </c>
    </row>
    <row r="418" spans="1:21">
      <c r="A418" s="88" t="s">
        <v>4255</v>
      </c>
      <c r="B418" s="89" t="s">
        <v>4256</v>
      </c>
      <c r="C418" s="89" t="s">
        <v>1276</v>
      </c>
      <c r="D418" s="89">
        <v>2566</v>
      </c>
      <c r="E418" s="89" t="s">
        <v>470</v>
      </c>
      <c r="F418" s="90">
        <v>243162</v>
      </c>
      <c r="G418" s="90" t="s">
        <v>497</v>
      </c>
      <c r="H418" s="90">
        <v>243526</v>
      </c>
      <c r="I418" s="89" t="s">
        <v>344</v>
      </c>
      <c r="J418" s="89" t="s">
        <v>1209</v>
      </c>
      <c r="K418" s="89" t="s">
        <v>2327</v>
      </c>
      <c r="L418" s="89" t="s">
        <v>5663</v>
      </c>
      <c r="M418" s="89" t="s">
        <v>5664</v>
      </c>
      <c r="N418" s="88" t="s">
        <v>5665</v>
      </c>
      <c r="O418" s="88" t="s">
        <v>5666</v>
      </c>
      <c r="P418" s="91" t="s">
        <v>4832</v>
      </c>
      <c r="Q418" s="88"/>
      <c r="R418" s="89"/>
      <c r="S418" s="89"/>
      <c r="T418" s="89"/>
      <c r="U418" s="89" t="s">
        <v>6151</v>
      </c>
    </row>
    <row r="419" spans="1:21">
      <c r="A419" s="88" t="s">
        <v>4258</v>
      </c>
      <c r="B419" s="89" t="s">
        <v>4259</v>
      </c>
      <c r="C419" s="89" t="s">
        <v>1276</v>
      </c>
      <c r="D419" s="89">
        <v>2566</v>
      </c>
      <c r="E419" s="89" t="s">
        <v>470</v>
      </c>
      <c r="F419" s="90">
        <v>243162</v>
      </c>
      <c r="G419" s="90" t="s">
        <v>497</v>
      </c>
      <c r="H419" s="90">
        <v>243526</v>
      </c>
      <c r="I419" s="89" t="s">
        <v>1211</v>
      </c>
      <c r="J419" s="89" t="s">
        <v>1210</v>
      </c>
      <c r="K419" s="89" t="s">
        <v>2318</v>
      </c>
      <c r="L419" s="89" t="s">
        <v>5663</v>
      </c>
      <c r="M419" s="89" t="s">
        <v>5664</v>
      </c>
      <c r="N419" s="88" t="s">
        <v>5665</v>
      </c>
      <c r="O419" s="88" t="s">
        <v>3152</v>
      </c>
      <c r="P419" s="91" t="s">
        <v>4836</v>
      </c>
      <c r="Q419" s="88"/>
      <c r="R419" s="89"/>
      <c r="S419" s="89"/>
      <c r="T419" s="89"/>
      <c r="U419" s="89" t="s">
        <v>6152</v>
      </c>
    </row>
    <row r="420" spans="1:21">
      <c r="A420" s="88" t="s">
        <v>4261</v>
      </c>
      <c r="B420" s="89" t="s">
        <v>4262</v>
      </c>
      <c r="C420" s="89" t="s">
        <v>1276</v>
      </c>
      <c r="D420" s="89">
        <v>2566</v>
      </c>
      <c r="E420" s="89" t="s">
        <v>479</v>
      </c>
      <c r="F420" s="90">
        <v>243223</v>
      </c>
      <c r="G420" s="90" t="s">
        <v>497</v>
      </c>
      <c r="H420" s="90">
        <v>243526</v>
      </c>
      <c r="I420" s="89" t="s">
        <v>344</v>
      </c>
      <c r="J420" s="89" t="s">
        <v>1209</v>
      </c>
      <c r="K420" s="89" t="s">
        <v>2532</v>
      </c>
      <c r="L420" s="89" t="s">
        <v>5663</v>
      </c>
      <c r="M420" s="89" t="s">
        <v>5664</v>
      </c>
      <c r="N420" s="88" t="s">
        <v>5665</v>
      </c>
      <c r="O420" s="88" t="s">
        <v>5666</v>
      </c>
      <c r="P420" s="91" t="s">
        <v>4832</v>
      </c>
      <c r="Q420" s="88"/>
      <c r="R420" s="89"/>
      <c r="S420" s="89"/>
      <c r="T420" s="89"/>
      <c r="U420" s="89" t="s">
        <v>6153</v>
      </c>
    </row>
    <row r="421" spans="1:21">
      <c r="A421" s="88" t="s">
        <v>4271</v>
      </c>
      <c r="B421" s="89" t="s">
        <v>4272</v>
      </c>
      <c r="C421" s="89" t="s">
        <v>1276</v>
      </c>
      <c r="D421" s="89">
        <v>2566</v>
      </c>
      <c r="E421" s="89" t="s">
        <v>470</v>
      </c>
      <c r="F421" s="90">
        <v>243162</v>
      </c>
      <c r="G421" s="90" t="s">
        <v>497</v>
      </c>
      <c r="H421" s="90">
        <v>243526</v>
      </c>
      <c r="I421" s="89" t="s">
        <v>344</v>
      </c>
      <c r="J421" s="89" t="s">
        <v>1209</v>
      </c>
      <c r="K421" s="89" t="s">
        <v>2611</v>
      </c>
      <c r="L421" s="89" t="s">
        <v>5663</v>
      </c>
      <c r="M421" s="89" t="s">
        <v>5664</v>
      </c>
      <c r="N421" s="88" t="s">
        <v>5665</v>
      </c>
      <c r="O421" s="88" t="s">
        <v>3191</v>
      </c>
      <c r="P421" s="91" t="s">
        <v>4921</v>
      </c>
      <c r="Q421" s="88"/>
      <c r="R421" s="89"/>
      <c r="S421" s="89"/>
      <c r="T421" s="89"/>
      <c r="U421" s="89" t="s">
        <v>6154</v>
      </c>
    </row>
    <row r="422" spans="1:21">
      <c r="A422" s="88" t="s">
        <v>4274</v>
      </c>
      <c r="B422" s="89" t="s">
        <v>4275</v>
      </c>
      <c r="C422" s="89" t="s">
        <v>1276</v>
      </c>
      <c r="D422" s="89">
        <v>2566</v>
      </c>
      <c r="E422" s="89" t="s">
        <v>470</v>
      </c>
      <c r="F422" s="90">
        <v>243162</v>
      </c>
      <c r="G422" s="90" t="s">
        <v>497</v>
      </c>
      <c r="H422" s="90">
        <v>243526</v>
      </c>
      <c r="I422" s="89" t="s">
        <v>344</v>
      </c>
      <c r="J422" s="89" t="s">
        <v>1209</v>
      </c>
      <c r="K422" s="89" t="s">
        <v>2614</v>
      </c>
      <c r="L422" s="89" t="s">
        <v>5663</v>
      </c>
      <c r="M422" s="89" t="s">
        <v>5664</v>
      </c>
      <c r="N422" s="88" t="s">
        <v>5665</v>
      </c>
      <c r="O422" s="88" t="s">
        <v>5666</v>
      </c>
      <c r="P422" s="91" t="s">
        <v>4832</v>
      </c>
      <c r="Q422" s="88"/>
      <c r="R422" s="89"/>
      <c r="S422" s="89"/>
      <c r="T422" s="89"/>
      <c r="U422" s="89" t="s">
        <v>6155</v>
      </c>
    </row>
    <row r="423" spans="1:21">
      <c r="A423" s="88" t="s">
        <v>4441</v>
      </c>
      <c r="B423" s="89" t="s">
        <v>4442</v>
      </c>
      <c r="C423" s="89" t="s">
        <v>1276</v>
      </c>
      <c r="D423" s="89">
        <v>2566</v>
      </c>
      <c r="E423" s="89" t="s">
        <v>846</v>
      </c>
      <c r="F423" s="90">
        <v>243254</v>
      </c>
      <c r="G423" s="90" t="s">
        <v>497</v>
      </c>
      <c r="H423" s="90">
        <v>243526</v>
      </c>
      <c r="I423" s="89" t="s">
        <v>344</v>
      </c>
      <c r="J423" s="89" t="s">
        <v>1209</v>
      </c>
      <c r="K423" s="89" t="s">
        <v>2468</v>
      </c>
      <c r="L423" s="89" t="s">
        <v>5663</v>
      </c>
      <c r="M423" s="89" t="s">
        <v>5664</v>
      </c>
      <c r="N423" s="88" t="s">
        <v>5665</v>
      </c>
      <c r="O423" s="88" t="s">
        <v>5666</v>
      </c>
      <c r="P423" s="91" t="s">
        <v>4832</v>
      </c>
      <c r="Q423" s="88"/>
      <c r="R423" s="89"/>
      <c r="S423" s="89"/>
      <c r="T423" s="89"/>
      <c r="U423" s="89" t="s">
        <v>6156</v>
      </c>
    </row>
    <row r="424" spans="1:21">
      <c r="A424" s="88" t="s">
        <v>4449</v>
      </c>
      <c r="B424" s="89" t="s">
        <v>4450</v>
      </c>
      <c r="C424" s="89" t="s">
        <v>1276</v>
      </c>
      <c r="D424" s="89">
        <v>2566</v>
      </c>
      <c r="E424" s="89" t="s">
        <v>846</v>
      </c>
      <c r="F424" s="90">
        <v>243254</v>
      </c>
      <c r="G424" s="90" t="s">
        <v>497</v>
      </c>
      <c r="H424" s="90">
        <v>243526</v>
      </c>
      <c r="I424" s="89" t="s">
        <v>344</v>
      </c>
      <c r="J424" s="89" t="s">
        <v>1209</v>
      </c>
      <c r="K424" s="89" t="s">
        <v>2428</v>
      </c>
      <c r="L424" s="89" t="s">
        <v>5663</v>
      </c>
      <c r="M424" s="89" t="s">
        <v>5664</v>
      </c>
      <c r="N424" s="88" t="s">
        <v>5665</v>
      </c>
      <c r="O424" s="88" t="s">
        <v>5666</v>
      </c>
      <c r="P424" s="91" t="s">
        <v>4832</v>
      </c>
      <c r="Q424" s="88"/>
      <c r="R424" s="89"/>
      <c r="S424" s="89"/>
      <c r="T424" s="89"/>
      <c r="U424" s="89" t="s">
        <v>6157</v>
      </c>
    </row>
    <row r="425" spans="1:21">
      <c r="A425" s="88" t="s">
        <v>4452</v>
      </c>
      <c r="B425" s="89" t="s">
        <v>4453</v>
      </c>
      <c r="C425" s="89" t="s">
        <v>1276</v>
      </c>
      <c r="D425" s="89">
        <v>2566</v>
      </c>
      <c r="E425" s="89" t="s">
        <v>470</v>
      </c>
      <c r="F425" s="90">
        <v>243162</v>
      </c>
      <c r="G425" s="90" t="s">
        <v>497</v>
      </c>
      <c r="H425" s="90">
        <v>243526</v>
      </c>
      <c r="I425" s="89" t="s">
        <v>2155</v>
      </c>
      <c r="J425" s="89" t="s">
        <v>4455</v>
      </c>
      <c r="K425" s="89" t="s">
        <v>4454</v>
      </c>
      <c r="L425" s="89" t="s">
        <v>5663</v>
      </c>
      <c r="M425" s="89" t="s">
        <v>5664</v>
      </c>
      <c r="N425" s="88" t="s">
        <v>5665</v>
      </c>
      <c r="O425" s="88" t="s">
        <v>3155</v>
      </c>
      <c r="P425" s="91" t="s">
        <v>4826</v>
      </c>
      <c r="Q425" s="88"/>
      <c r="R425" s="89"/>
      <c r="S425" s="89"/>
      <c r="T425" s="89"/>
      <c r="U425" s="89" t="s">
        <v>6158</v>
      </c>
    </row>
    <row r="426" spans="1:21">
      <c r="A426" s="88" t="s">
        <v>4466</v>
      </c>
      <c r="B426" s="89" t="s">
        <v>4467</v>
      </c>
      <c r="C426" s="89" t="s">
        <v>1276</v>
      </c>
      <c r="D426" s="89">
        <v>2566</v>
      </c>
      <c r="E426" s="89" t="s">
        <v>846</v>
      </c>
      <c r="F426" s="90">
        <v>243254</v>
      </c>
      <c r="G426" s="90" t="s">
        <v>3230</v>
      </c>
      <c r="H426" s="90">
        <v>243343</v>
      </c>
      <c r="I426" s="89" t="s">
        <v>344</v>
      </c>
      <c r="J426" s="89" t="s">
        <v>1209</v>
      </c>
      <c r="K426" s="89" t="s">
        <v>2434</v>
      </c>
      <c r="L426" s="89" t="s">
        <v>5663</v>
      </c>
      <c r="M426" s="89" t="s">
        <v>5664</v>
      </c>
      <c r="N426" s="88" t="s">
        <v>5665</v>
      </c>
      <c r="O426" s="88" t="s">
        <v>3155</v>
      </c>
      <c r="P426" s="91" t="s">
        <v>4826</v>
      </c>
      <c r="Q426" s="88"/>
      <c r="R426" s="89"/>
      <c r="S426" s="89"/>
      <c r="T426" s="89"/>
      <c r="U426" s="89" t="s">
        <v>6159</v>
      </c>
    </row>
    <row r="427" spans="1:21">
      <c r="A427" s="88" t="s">
        <v>4478</v>
      </c>
      <c r="B427" s="89" t="s">
        <v>4479</v>
      </c>
      <c r="C427" s="89" t="s">
        <v>1276</v>
      </c>
      <c r="D427" s="89">
        <v>2566</v>
      </c>
      <c r="E427" s="89" t="s">
        <v>470</v>
      </c>
      <c r="F427" s="90">
        <v>243162</v>
      </c>
      <c r="G427" s="90" t="s">
        <v>497</v>
      </c>
      <c r="H427" s="90">
        <v>243526</v>
      </c>
      <c r="I427" s="89" t="s">
        <v>344</v>
      </c>
      <c r="J427" s="89" t="s">
        <v>1209</v>
      </c>
      <c r="K427" s="89" t="s">
        <v>2797</v>
      </c>
      <c r="L427" s="89" t="s">
        <v>5663</v>
      </c>
      <c r="M427" s="89" t="s">
        <v>5664</v>
      </c>
      <c r="N427" s="88" t="s">
        <v>5665</v>
      </c>
      <c r="O427" s="88" t="s">
        <v>5666</v>
      </c>
      <c r="P427" s="91" t="s">
        <v>4832</v>
      </c>
      <c r="Q427" s="88"/>
      <c r="R427" s="89"/>
      <c r="S427" s="89"/>
      <c r="T427" s="89"/>
      <c r="U427" s="89" t="s">
        <v>6160</v>
      </c>
    </row>
    <row r="428" spans="1:21">
      <c r="A428" s="88" t="s">
        <v>4487</v>
      </c>
      <c r="B428" s="89" t="s">
        <v>4488</v>
      </c>
      <c r="C428" s="89" t="s">
        <v>1276</v>
      </c>
      <c r="D428" s="89">
        <v>2566</v>
      </c>
      <c r="E428" s="89" t="s">
        <v>470</v>
      </c>
      <c r="F428" s="90">
        <v>243162</v>
      </c>
      <c r="G428" s="90" t="s">
        <v>497</v>
      </c>
      <c r="H428" s="90">
        <v>243526</v>
      </c>
      <c r="I428" s="89" t="s">
        <v>344</v>
      </c>
      <c r="J428" s="89" t="s">
        <v>1209</v>
      </c>
      <c r="K428" s="89" t="s">
        <v>4489</v>
      </c>
      <c r="L428" s="89" t="s">
        <v>5663</v>
      </c>
      <c r="M428" s="89" t="s">
        <v>5664</v>
      </c>
      <c r="N428" s="88" t="s">
        <v>5665</v>
      </c>
      <c r="O428" s="88" t="s">
        <v>5666</v>
      </c>
      <c r="P428" s="91" t="s">
        <v>4832</v>
      </c>
      <c r="Q428" s="88"/>
      <c r="R428" s="89"/>
      <c r="S428" s="89"/>
      <c r="T428" s="89"/>
      <c r="U428" s="89" t="s">
        <v>6161</v>
      </c>
    </row>
    <row r="429" spans="1:21">
      <c r="A429" s="88" t="s">
        <v>4491</v>
      </c>
      <c r="B429" s="89" t="s">
        <v>4492</v>
      </c>
      <c r="C429" s="89" t="s">
        <v>1276</v>
      </c>
      <c r="D429" s="89">
        <v>2566</v>
      </c>
      <c r="E429" s="89" t="s">
        <v>846</v>
      </c>
      <c r="F429" s="90">
        <v>243254</v>
      </c>
      <c r="G429" s="90" t="s">
        <v>3230</v>
      </c>
      <c r="H429" s="90">
        <v>243343</v>
      </c>
      <c r="I429" s="89" t="s">
        <v>344</v>
      </c>
      <c r="J429" s="89" t="s">
        <v>1209</v>
      </c>
      <c r="K429" s="89" t="s">
        <v>2617</v>
      </c>
      <c r="L429" s="89" t="s">
        <v>5663</v>
      </c>
      <c r="M429" s="89" t="s">
        <v>5664</v>
      </c>
      <c r="N429" s="88" t="s">
        <v>5665</v>
      </c>
      <c r="O429" s="88" t="s">
        <v>5666</v>
      </c>
      <c r="P429" s="91" t="s">
        <v>4832</v>
      </c>
      <c r="Q429" s="88"/>
      <c r="R429" s="89"/>
      <c r="S429" s="89"/>
      <c r="T429" s="89"/>
      <c r="U429" s="89" t="s">
        <v>6162</v>
      </c>
    </row>
    <row r="430" spans="1:21">
      <c r="A430" s="88" t="s">
        <v>4494</v>
      </c>
      <c r="B430" s="89" t="s">
        <v>4495</v>
      </c>
      <c r="C430" s="89" t="s">
        <v>1276</v>
      </c>
      <c r="D430" s="89">
        <v>2566</v>
      </c>
      <c r="E430" s="89" t="s">
        <v>470</v>
      </c>
      <c r="F430" s="90">
        <v>243162</v>
      </c>
      <c r="G430" s="90" t="s">
        <v>497</v>
      </c>
      <c r="H430" s="90">
        <v>243526</v>
      </c>
      <c r="I430" s="89" t="s">
        <v>344</v>
      </c>
      <c r="J430" s="89" t="s">
        <v>1209</v>
      </c>
      <c r="K430" s="89" t="s">
        <v>2439</v>
      </c>
      <c r="L430" s="89" t="s">
        <v>5663</v>
      </c>
      <c r="M430" s="89" t="s">
        <v>5664</v>
      </c>
      <c r="N430" s="88" t="s">
        <v>5665</v>
      </c>
      <c r="O430" s="88" t="s">
        <v>5666</v>
      </c>
      <c r="P430" s="91" t="s">
        <v>4832</v>
      </c>
      <c r="Q430" s="88"/>
      <c r="R430" s="89"/>
      <c r="S430" s="89"/>
      <c r="T430" s="89"/>
      <c r="U430" s="89" t="s">
        <v>6163</v>
      </c>
    </row>
    <row r="431" spans="1:21">
      <c r="A431" s="88" t="s">
        <v>4497</v>
      </c>
      <c r="B431" s="89" t="s">
        <v>4498</v>
      </c>
      <c r="C431" s="89" t="s">
        <v>1276</v>
      </c>
      <c r="D431" s="89">
        <v>2566</v>
      </c>
      <c r="E431" s="89" t="s">
        <v>470</v>
      </c>
      <c r="F431" s="90">
        <v>243162</v>
      </c>
      <c r="G431" s="90" t="s">
        <v>497</v>
      </c>
      <c r="H431" s="90">
        <v>243526</v>
      </c>
      <c r="I431" s="89" t="s">
        <v>344</v>
      </c>
      <c r="J431" s="89" t="s">
        <v>1209</v>
      </c>
      <c r="K431" s="89" t="s">
        <v>4489</v>
      </c>
      <c r="L431" s="89" t="s">
        <v>5663</v>
      </c>
      <c r="M431" s="89" t="s">
        <v>5664</v>
      </c>
      <c r="N431" s="88" t="s">
        <v>5665</v>
      </c>
      <c r="O431" s="88" t="s">
        <v>3155</v>
      </c>
      <c r="P431" s="91" t="s">
        <v>4826</v>
      </c>
      <c r="Q431" s="88"/>
      <c r="R431" s="89"/>
      <c r="S431" s="89"/>
      <c r="T431" s="89"/>
      <c r="U431" s="89" t="s">
        <v>6164</v>
      </c>
    </row>
    <row r="432" spans="1:21">
      <c r="A432" s="88" t="s">
        <v>4500</v>
      </c>
      <c r="B432" s="89" t="s">
        <v>4501</v>
      </c>
      <c r="C432" s="89" t="s">
        <v>1276</v>
      </c>
      <c r="D432" s="89">
        <v>2566</v>
      </c>
      <c r="E432" s="89" t="s">
        <v>3328</v>
      </c>
      <c r="F432" s="90">
        <v>243435</v>
      </c>
      <c r="G432" s="90" t="s">
        <v>497</v>
      </c>
      <c r="H432" s="90">
        <v>243526</v>
      </c>
      <c r="I432" s="89" t="s">
        <v>344</v>
      </c>
      <c r="J432" s="89" t="s">
        <v>1209</v>
      </c>
      <c r="K432" s="89" t="s">
        <v>2644</v>
      </c>
      <c r="L432" s="89" t="s">
        <v>5663</v>
      </c>
      <c r="M432" s="89" t="s">
        <v>5664</v>
      </c>
      <c r="N432" s="88" t="s">
        <v>5665</v>
      </c>
      <c r="O432" s="88" t="s">
        <v>3191</v>
      </c>
      <c r="P432" s="91" t="s">
        <v>4921</v>
      </c>
      <c r="Q432" s="88"/>
      <c r="R432" s="89"/>
      <c r="S432" s="89"/>
      <c r="T432" s="89"/>
      <c r="U432" s="89" t="s">
        <v>6165</v>
      </c>
    </row>
    <row r="433" spans="1:21">
      <c r="A433" s="88" t="s">
        <v>4511</v>
      </c>
      <c r="B433" s="89" t="s">
        <v>6166</v>
      </c>
      <c r="C433" s="89" t="s">
        <v>1276</v>
      </c>
      <c r="D433" s="89">
        <v>2566</v>
      </c>
      <c r="E433" s="89" t="s">
        <v>470</v>
      </c>
      <c r="F433" s="90">
        <v>243162</v>
      </c>
      <c r="G433" s="90" t="s">
        <v>497</v>
      </c>
      <c r="H433" s="90">
        <v>243526</v>
      </c>
      <c r="I433" s="89" t="s">
        <v>344</v>
      </c>
      <c r="J433" s="89" t="s">
        <v>1209</v>
      </c>
      <c r="K433" s="89" t="s">
        <v>2702</v>
      </c>
      <c r="L433" s="89" t="s">
        <v>5663</v>
      </c>
      <c r="M433" s="89" t="s">
        <v>5664</v>
      </c>
      <c r="N433" s="88" t="s">
        <v>5665</v>
      </c>
      <c r="O433" s="88" t="s">
        <v>3155</v>
      </c>
      <c r="P433" s="91" t="s">
        <v>4826</v>
      </c>
      <c r="Q433" s="88"/>
      <c r="R433" s="89"/>
      <c r="S433" s="89"/>
      <c r="T433" s="89"/>
      <c r="U433" s="89" t="s">
        <v>6167</v>
      </c>
    </row>
    <row r="434" spans="1:21">
      <c r="A434" s="88" t="s">
        <v>4517</v>
      </c>
      <c r="B434" s="89" t="s">
        <v>4518</v>
      </c>
      <c r="C434" s="89" t="s">
        <v>1276</v>
      </c>
      <c r="D434" s="89">
        <v>2566</v>
      </c>
      <c r="E434" s="89" t="s">
        <v>470</v>
      </c>
      <c r="F434" s="90">
        <v>243162</v>
      </c>
      <c r="G434" s="90" t="s">
        <v>497</v>
      </c>
      <c r="H434" s="90">
        <v>243526</v>
      </c>
      <c r="I434" s="89" t="s">
        <v>344</v>
      </c>
      <c r="J434" s="89" t="s">
        <v>1209</v>
      </c>
      <c r="K434" s="89" t="s">
        <v>2479</v>
      </c>
      <c r="L434" s="89" t="s">
        <v>5663</v>
      </c>
      <c r="M434" s="89" t="s">
        <v>5664</v>
      </c>
      <c r="N434" s="88" t="s">
        <v>5665</v>
      </c>
      <c r="O434" s="88" t="s">
        <v>5666</v>
      </c>
      <c r="P434" s="91" t="s">
        <v>4832</v>
      </c>
      <c r="Q434" s="88"/>
      <c r="R434" s="89"/>
      <c r="S434" s="89"/>
      <c r="T434" s="89"/>
      <c r="U434" s="89" t="s">
        <v>6168</v>
      </c>
    </row>
    <row r="435" spans="1:21">
      <c r="A435" s="88" t="s">
        <v>4565</v>
      </c>
      <c r="B435" s="89" t="s">
        <v>2981</v>
      </c>
      <c r="C435" s="89" t="s">
        <v>1276</v>
      </c>
      <c r="D435" s="89">
        <v>2566</v>
      </c>
      <c r="E435" s="89" t="s">
        <v>470</v>
      </c>
      <c r="F435" s="90">
        <v>243162</v>
      </c>
      <c r="G435" s="90" t="s">
        <v>497</v>
      </c>
      <c r="H435" s="90">
        <v>243526</v>
      </c>
      <c r="I435" s="89" t="s">
        <v>344</v>
      </c>
      <c r="J435" s="89" t="s">
        <v>1209</v>
      </c>
      <c r="K435" s="89" t="s">
        <v>2433</v>
      </c>
      <c r="L435" s="89" t="s">
        <v>5663</v>
      </c>
      <c r="M435" s="89" t="s">
        <v>5664</v>
      </c>
      <c r="N435" s="88" t="s">
        <v>5665</v>
      </c>
      <c r="O435" s="88" t="s">
        <v>5668</v>
      </c>
      <c r="P435" s="91" t="s">
        <v>5157</v>
      </c>
      <c r="Q435" s="88"/>
      <c r="R435" s="89"/>
      <c r="S435" s="89"/>
      <c r="T435" s="89"/>
      <c r="U435" s="89" t="s">
        <v>6169</v>
      </c>
    </row>
    <row r="436" spans="1:21">
      <c r="A436" s="88" t="s">
        <v>4573</v>
      </c>
      <c r="B436" s="89" t="s">
        <v>4574</v>
      </c>
      <c r="C436" s="89" t="s">
        <v>1276</v>
      </c>
      <c r="D436" s="89">
        <v>2566</v>
      </c>
      <c r="E436" s="89" t="s">
        <v>3281</v>
      </c>
      <c r="F436" s="90">
        <v>243344</v>
      </c>
      <c r="G436" s="90" t="s">
        <v>497</v>
      </c>
      <c r="H436" s="90">
        <v>243526</v>
      </c>
      <c r="I436" s="89" t="s">
        <v>344</v>
      </c>
      <c r="J436" s="89" t="s">
        <v>1209</v>
      </c>
      <c r="K436" s="89" t="s">
        <v>2346</v>
      </c>
      <c r="L436" s="89" t="s">
        <v>5663</v>
      </c>
      <c r="M436" s="89" t="s">
        <v>5664</v>
      </c>
      <c r="N436" s="88" t="s">
        <v>5665</v>
      </c>
      <c r="O436" s="88" t="s">
        <v>3191</v>
      </c>
      <c r="P436" s="91" t="s">
        <v>4921</v>
      </c>
      <c r="Q436" s="88"/>
      <c r="R436" s="89"/>
      <c r="S436" s="89"/>
      <c r="T436" s="89"/>
      <c r="U436" s="89" t="s">
        <v>6170</v>
      </c>
    </row>
    <row r="437" spans="1:21">
      <c r="A437" s="88" t="s">
        <v>4582</v>
      </c>
      <c r="B437" s="89" t="s">
        <v>6171</v>
      </c>
      <c r="C437" s="89" t="s">
        <v>1276</v>
      </c>
      <c r="D437" s="89">
        <v>2566</v>
      </c>
      <c r="E437" s="89" t="s">
        <v>470</v>
      </c>
      <c r="F437" s="90">
        <v>243162</v>
      </c>
      <c r="G437" s="90" t="s">
        <v>497</v>
      </c>
      <c r="H437" s="90">
        <v>243526</v>
      </c>
      <c r="I437" s="89" t="s">
        <v>344</v>
      </c>
      <c r="J437" s="89" t="s">
        <v>1209</v>
      </c>
      <c r="K437" s="89" t="s">
        <v>2348</v>
      </c>
      <c r="L437" s="89" t="s">
        <v>5663</v>
      </c>
      <c r="M437" s="89" t="s">
        <v>5664</v>
      </c>
      <c r="N437" s="88" t="s">
        <v>5665</v>
      </c>
      <c r="O437" s="88" t="s">
        <v>3191</v>
      </c>
      <c r="P437" s="91" t="s">
        <v>4921</v>
      </c>
      <c r="Q437" s="88"/>
      <c r="R437" s="89"/>
      <c r="S437" s="89"/>
      <c r="T437" s="89"/>
      <c r="U437" s="89" t="s">
        <v>6172</v>
      </c>
    </row>
    <row r="438" spans="1:21">
      <c r="A438" s="88" t="s">
        <v>4590</v>
      </c>
      <c r="B438" s="89" t="s">
        <v>4591</v>
      </c>
      <c r="C438" s="89" t="s">
        <v>1276</v>
      </c>
      <c r="D438" s="89">
        <v>2566</v>
      </c>
      <c r="E438" s="89" t="s">
        <v>3281</v>
      </c>
      <c r="F438" s="90">
        <v>243344</v>
      </c>
      <c r="G438" s="90" t="s">
        <v>833</v>
      </c>
      <c r="H438" s="90">
        <v>243434</v>
      </c>
      <c r="I438" s="89" t="s">
        <v>344</v>
      </c>
      <c r="J438" s="89" t="s">
        <v>1209</v>
      </c>
      <c r="K438" s="89" t="s">
        <v>2532</v>
      </c>
      <c r="L438" s="89" t="s">
        <v>5663</v>
      </c>
      <c r="M438" s="89" t="s">
        <v>5664</v>
      </c>
      <c r="N438" s="88" t="s">
        <v>5665</v>
      </c>
      <c r="O438" s="88" t="s">
        <v>3191</v>
      </c>
      <c r="P438" s="91" t="s">
        <v>4921</v>
      </c>
      <c r="Q438" s="88"/>
      <c r="R438" s="89"/>
      <c r="S438" s="89"/>
      <c r="T438" s="89"/>
      <c r="U438" s="89" t="s">
        <v>6173</v>
      </c>
    </row>
    <row r="439" spans="1:21">
      <c r="A439" s="88" t="s">
        <v>4593</v>
      </c>
      <c r="B439" s="89" t="s">
        <v>4594</v>
      </c>
      <c r="C439" s="89" t="s">
        <v>1276</v>
      </c>
      <c r="D439" s="89">
        <v>2566</v>
      </c>
      <c r="E439" s="89" t="s">
        <v>846</v>
      </c>
      <c r="F439" s="90">
        <v>243254</v>
      </c>
      <c r="G439" s="90" t="s">
        <v>3986</v>
      </c>
      <c r="H439" s="90">
        <v>243404</v>
      </c>
      <c r="I439" s="89" t="s">
        <v>344</v>
      </c>
      <c r="J439" s="89" t="s">
        <v>1209</v>
      </c>
      <c r="K439" s="89" t="s">
        <v>2394</v>
      </c>
      <c r="L439" s="89" t="s">
        <v>5663</v>
      </c>
      <c r="M439" s="89" t="s">
        <v>5664</v>
      </c>
      <c r="N439" s="88" t="s">
        <v>5665</v>
      </c>
      <c r="O439" s="88" t="s">
        <v>3191</v>
      </c>
      <c r="P439" s="91" t="s">
        <v>4921</v>
      </c>
      <c r="Q439" s="88"/>
      <c r="R439" s="89"/>
      <c r="S439" s="89"/>
      <c r="T439" s="89"/>
      <c r="U439" s="89" t="s">
        <v>6174</v>
      </c>
    </row>
    <row r="440" spans="1:21">
      <c r="A440" s="88" t="s">
        <v>4599</v>
      </c>
      <c r="B440" s="89" t="s">
        <v>6175</v>
      </c>
      <c r="C440" s="89" t="s">
        <v>1276</v>
      </c>
      <c r="D440" s="89">
        <v>2566</v>
      </c>
      <c r="E440" s="89" t="s">
        <v>470</v>
      </c>
      <c r="F440" s="90">
        <v>243162</v>
      </c>
      <c r="G440" s="90" t="s">
        <v>497</v>
      </c>
      <c r="H440" s="90">
        <v>243526</v>
      </c>
      <c r="I440" s="89" t="s">
        <v>344</v>
      </c>
      <c r="J440" s="89" t="s">
        <v>1209</v>
      </c>
      <c r="K440" s="89" t="s">
        <v>2702</v>
      </c>
      <c r="L440" s="89" t="s">
        <v>5663</v>
      </c>
      <c r="M440" s="89" t="s">
        <v>5664</v>
      </c>
      <c r="N440" s="88" t="s">
        <v>5665</v>
      </c>
      <c r="O440" s="88" t="s">
        <v>3152</v>
      </c>
      <c r="P440" s="91" t="s">
        <v>4836</v>
      </c>
      <c r="Q440" s="88"/>
      <c r="R440" s="89"/>
      <c r="S440" s="89"/>
      <c r="T440" s="89"/>
      <c r="U440" s="89" t="s">
        <v>6176</v>
      </c>
    </row>
    <row r="441" spans="1:21">
      <c r="A441" s="88" t="s">
        <v>4609</v>
      </c>
      <c r="B441" s="89" t="s">
        <v>4610</v>
      </c>
      <c r="C441" s="89" t="s">
        <v>1276</v>
      </c>
      <c r="D441" s="89">
        <v>2566</v>
      </c>
      <c r="E441" s="89" t="s">
        <v>846</v>
      </c>
      <c r="F441" s="90">
        <v>243254</v>
      </c>
      <c r="G441" s="90" t="s">
        <v>497</v>
      </c>
      <c r="H441" s="90">
        <v>243526</v>
      </c>
      <c r="I441" s="89" t="s">
        <v>344</v>
      </c>
      <c r="J441" s="89" t="s">
        <v>1209</v>
      </c>
      <c r="K441" s="89" t="s">
        <v>4611</v>
      </c>
      <c r="L441" s="89" t="s">
        <v>5663</v>
      </c>
      <c r="M441" s="89" t="s">
        <v>5664</v>
      </c>
      <c r="N441" s="88" t="s">
        <v>5665</v>
      </c>
      <c r="O441" s="88" t="s">
        <v>5666</v>
      </c>
      <c r="P441" s="91" t="s">
        <v>4832</v>
      </c>
      <c r="Q441" s="88"/>
      <c r="R441" s="89"/>
      <c r="S441" s="89"/>
      <c r="T441" s="89"/>
      <c r="U441" s="89" t="s">
        <v>6177</v>
      </c>
    </row>
    <row r="442" spans="1:21">
      <c r="A442" s="88" t="s">
        <v>4613</v>
      </c>
      <c r="B442" s="89" t="s">
        <v>4614</v>
      </c>
      <c r="C442" s="89" t="s">
        <v>1276</v>
      </c>
      <c r="D442" s="89">
        <v>2566</v>
      </c>
      <c r="E442" s="89" t="s">
        <v>470</v>
      </c>
      <c r="F442" s="90">
        <v>243162</v>
      </c>
      <c r="G442" s="90" t="s">
        <v>497</v>
      </c>
      <c r="H442" s="90">
        <v>243526</v>
      </c>
      <c r="I442" s="89" t="s">
        <v>344</v>
      </c>
      <c r="J442" s="89" t="s">
        <v>1209</v>
      </c>
      <c r="K442" s="89" t="s">
        <v>4615</v>
      </c>
      <c r="L442" s="89" t="s">
        <v>5663</v>
      </c>
      <c r="M442" s="89" t="s">
        <v>5664</v>
      </c>
      <c r="N442" s="88" t="s">
        <v>5665</v>
      </c>
      <c r="O442" s="88" t="s">
        <v>3191</v>
      </c>
      <c r="P442" s="91" t="s">
        <v>4921</v>
      </c>
      <c r="Q442" s="88"/>
      <c r="R442" s="89"/>
      <c r="S442" s="89"/>
      <c r="T442" s="89"/>
      <c r="U442" s="89" t="s">
        <v>6178</v>
      </c>
    </row>
    <row r="443" spans="1:21">
      <c r="A443" s="88" t="s">
        <v>4646</v>
      </c>
      <c r="B443" s="89" t="s">
        <v>4647</v>
      </c>
      <c r="C443" s="89" t="s">
        <v>1276</v>
      </c>
      <c r="D443" s="89">
        <v>2566</v>
      </c>
      <c r="E443" s="89" t="s">
        <v>3589</v>
      </c>
      <c r="F443" s="90">
        <v>243285</v>
      </c>
      <c r="G443" s="90" t="s">
        <v>497</v>
      </c>
      <c r="H443" s="90">
        <v>243526</v>
      </c>
      <c r="I443" s="89" t="s">
        <v>344</v>
      </c>
      <c r="J443" s="89" t="s">
        <v>1209</v>
      </c>
      <c r="K443" s="89" t="s">
        <v>2333</v>
      </c>
      <c r="L443" s="89" t="s">
        <v>5663</v>
      </c>
      <c r="M443" s="89" t="s">
        <v>5664</v>
      </c>
      <c r="N443" s="88" t="s">
        <v>5665</v>
      </c>
      <c r="O443" s="88" t="s">
        <v>5666</v>
      </c>
      <c r="P443" s="91" t="s">
        <v>4832</v>
      </c>
      <c r="Q443" s="88"/>
      <c r="R443" s="89"/>
      <c r="S443" s="89"/>
      <c r="T443" s="89"/>
      <c r="U443" s="89" t="s">
        <v>6179</v>
      </c>
    </row>
    <row r="444" spans="1:21">
      <c r="A444" s="88" t="s">
        <v>4649</v>
      </c>
      <c r="B444" s="89" t="s">
        <v>4650</v>
      </c>
      <c r="C444" s="89" t="s">
        <v>1276</v>
      </c>
      <c r="D444" s="89">
        <v>2566</v>
      </c>
      <c r="E444" s="89" t="s">
        <v>470</v>
      </c>
      <c r="F444" s="90">
        <v>243162</v>
      </c>
      <c r="G444" s="90" t="s">
        <v>497</v>
      </c>
      <c r="H444" s="90">
        <v>243526</v>
      </c>
      <c r="I444" s="89" t="s">
        <v>344</v>
      </c>
      <c r="J444" s="89" t="s">
        <v>1209</v>
      </c>
      <c r="K444" s="89" t="s">
        <v>2656</v>
      </c>
      <c r="L444" s="89" t="s">
        <v>5663</v>
      </c>
      <c r="M444" s="89" t="s">
        <v>5664</v>
      </c>
      <c r="N444" s="88" t="s">
        <v>5665</v>
      </c>
      <c r="O444" s="88" t="s">
        <v>5666</v>
      </c>
      <c r="P444" s="91" t="s">
        <v>4832</v>
      </c>
      <c r="Q444" s="88"/>
      <c r="R444" s="89"/>
      <c r="S444" s="89"/>
      <c r="T444" s="89"/>
      <c r="U444" s="89" t="s">
        <v>6180</v>
      </c>
    </row>
    <row r="445" spans="1:21">
      <c r="A445" s="88" t="s">
        <v>4655</v>
      </c>
      <c r="B445" s="89" t="s">
        <v>4656</v>
      </c>
      <c r="C445" s="89" t="s">
        <v>1276</v>
      </c>
      <c r="D445" s="89">
        <v>2566</v>
      </c>
      <c r="E445" s="89" t="s">
        <v>3230</v>
      </c>
      <c r="F445" s="90">
        <v>243313</v>
      </c>
      <c r="G445" s="90" t="s">
        <v>3281</v>
      </c>
      <c r="H445" s="90">
        <v>243373</v>
      </c>
      <c r="I445" s="89" t="s">
        <v>1211</v>
      </c>
      <c r="J445" s="89" t="s">
        <v>1210</v>
      </c>
      <c r="K445" s="89" t="s">
        <v>1214</v>
      </c>
      <c r="L445" s="89" t="s">
        <v>5663</v>
      </c>
      <c r="M445" s="89" t="s">
        <v>5664</v>
      </c>
      <c r="N445" s="88" t="s">
        <v>5665</v>
      </c>
      <c r="O445" s="88" t="s">
        <v>5666</v>
      </c>
      <c r="P445" s="91" t="s">
        <v>4832</v>
      </c>
      <c r="Q445" s="88"/>
      <c r="R445" s="89"/>
      <c r="S445" s="89"/>
      <c r="T445" s="89"/>
      <c r="U445" s="89" t="s">
        <v>6181</v>
      </c>
    </row>
    <row r="446" spans="1:21">
      <c r="A446" s="88" t="s">
        <v>4658</v>
      </c>
      <c r="B446" s="89" t="s">
        <v>4659</v>
      </c>
      <c r="C446" s="89" t="s">
        <v>1276</v>
      </c>
      <c r="D446" s="89">
        <v>2566</v>
      </c>
      <c r="E446" s="89" t="s">
        <v>3589</v>
      </c>
      <c r="F446" s="90">
        <v>243285</v>
      </c>
      <c r="G446" s="90" t="s">
        <v>497</v>
      </c>
      <c r="H446" s="90">
        <v>243526</v>
      </c>
      <c r="I446" s="89" t="s">
        <v>344</v>
      </c>
      <c r="J446" s="89" t="s">
        <v>1209</v>
      </c>
      <c r="K446" s="89" t="s">
        <v>2406</v>
      </c>
      <c r="L446" s="89" t="s">
        <v>5663</v>
      </c>
      <c r="M446" s="89" t="s">
        <v>5664</v>
      </c>
      <c r="N446" s="88" t="s">
        <v>5665</v>
      </c>
      <c r="O446" s="88" t="s">
        <v>5666</v>
      </c>
      <c r="P446" s="91" t="s">
        <v>4832</v>
      </c>
      <c r="Q446" s="88"/>
      <c r="R446" s="89"/>
      <c r="S446" s="89"/>
      <c r="T446" s="89"/>
      <c r="U446" s="89" t="s">
        <v>6182</v>
      </c>
    </row>
    <row r="447" spans="1:21">
      <c r="A447" s="88" t="s">
        <v>4684</v>
      </c>
      <c r="B447" s="89" t="s">
        <v>1246</v>
      </c>
      <c r="C447" s="89" t="s">
        <v>1276</v>
      </c>
      <c r="D447" s="89">
        <v>2566</v>
      </c>
      <c r="E447" s="89" t="s">
        <v>470</v>
      </c>
      <c r="F447" s="90">
        <v>243162</v>
      </c>
      <c r="G447" s="90" t="s">
        <v>497</v>
      </c>
      <c r="H447" s="90">
        <v>243526</v>
      </c>
      <c r="I447" s="89" t="s">
        <v>344</v>
      </c>
      <c r="J447" s="89" t="s">
        <v>1209</v>
      </c>
      <c r="K447" s="89" t="s">
        <v>2388</v>
      </c>
      <c r="L447" s="89" t="s">
        <v>5663</v>
      </c>
      <c r="M447" s="89" t="s">
        <v>5664</v>
      </c>
      <c r="N447" s="88" t="s">
        <v>5665</v>
      </c>
      <c r="O447" s="88" t="s">
        <v>5666</v>
      </c>
      <c r="P447" s="91" t="s">
        <v>4832</v>
      </c>
      <c r="Q447" s="88"/>
      <c r="R447" s="89"/>
      <c r="S447" s="89"/>
      <c r="T447" s="89"/>
      <c r="U447" s="89" t="s">
        <v>6183</v>
      </c>
    </row>
    <row r="448" spans="1:21">
      <c r="A448" s="88" t="s">
        <v>4689</v>
      </c>
      <c r="B448" s="89" t="s">
        <v>4690</v>
      </c>
      <c r="C448" s="89" t="s">
        <v>1276</v>
      </c>
      <c r="D448" s="89">
        <v>2566</v>
      </c>
      <c r="E448" s="89" t="s">
        <v>3281</v>
      </c>
      <c r="F448" s="90">
        <v>243344</v>
      </c>
      <c r="G448" s="90" t="s">
        <v>497</v>
      </c>
      <c r="H448" s="90">
        <v>243526</v>
      </c>
      <c r="I448" s="89" t="s">
        <v>344</v>
      </c>
      <c r="J448" s="89" t="s">
        <v>1209</v>
      </c>
      <c r="K448" s="89" t="s">
        <v>2341</v>
      </c>
      <c r="L448" s="89" t="s">
        <v>5663</v>
      </c>
      <c r="M448" s="89" t="s">
        <v>5664</v>
      </c>
      <c r="N448" s="88" t="s">
        <v>5665</v>
      </c>
      <c r="O448" s="88" t="s">
        <v>5666</v>
      </c>
      <c r="P448" s="91" t="s">
        <v>4832</v>
      </c>
      <c r="Q448" s="88"/>
      <c r="R448" s="89"/>
      <c r="S448" s="89"/>
      <c r="T448" s="89"/>
      <c r="U448" s="89" t="s">
        <v>6184</v>
      </c>
    </row>
    <row r="449" spans="1:21">
      <c r="A449" s="88" t="s">
        <v>3749</v>
      </c>
      <c r="B449" s="89" t="s">
        <v>3374</v>
      </c>
      <c r="C449" s="89" t="s">
        <v>1276</v>
      </c>
      <c r="D449" s="89">
        <v>2566</v>
      </c>
      <c r="E449" s="89" t="s">
        <v>3230</v>
      </c>
      <c r="F449" s="90">
        <v>243313</v>
      </c>
      <c r="G449" s="90" t="s">
        <v>497</v>
      </c>
      <c r="H449" s="90">
        <v>243526</v>
      </c>
      <c r="I449" s="89" t="s">
        <v>1211</v>
      </c>
      <c r="J449" s="89" t="s">
        <v>1210</v>
      </c>
      <c r="K449" s="89" t="s">
        <v>2257</v>
      </c>
      <c r="L449" s="89" t="s">
        <v>5663</v>
      </c>
      <c r="M449" s="89" t="s">
        <v>5664</v>
      </c>
      <c r="N449" s="88" t="s">
        <v>5665</v>
      </c>
      <c r="O449" s="88" t="s">
        <v>3152</v>
      </c>
      <c r="P449" s="91" t="s">
        <v>4836</v>
      </c>
      <c r="Q449" s="88"/>
      <c r="R449" s="89"/>
      <c r="S449" s="89"/>
      <c r="T449" s="89"/>
      <c r="U449" s="89" t="s">
        <v>6185</v>
      </c>
    </row>
    <row r="450" spans="1:21">
      <c r="A450" s="88" t="s">
        <v>3751</v>
      </c>
      <c r="B450" s="89" t="s">
        <v>1848</v>
      </c>
      <c r="C450" s="89" t="s">
        <v>1276</v>
      </c>
      <c r="D450" s="89">
        <v>2566</v>
      </c>
      <c r="E450" s="89" t="s">
        <v>470</v>
      </c>
      <c r="F450" s="90">
        <v>243162</v>
      </c>
      <c r="G450" s="90" t="s">
        <v>497</v>
      </c>
      <c r="H450" s="90">
        <v>243526</v>
      </c>
      <c r="I450" s="89" t="s">
        <v>344</v>
      </c>
      <c r="J450" s="89" t="s">
        <v>1209</v>
      </c>
      <c r="K450" s="89" t="s">
        <v>2427</v>
      </c>
      <c r="L450" s="89" t="s">
        <v>5663</v>
      </c>
      <c r="M450" s="89" t="s">
        <v>5664</v>
      </c>
      <c r="N450" s="88" t="s">
        <v>5665</v>
      </c>
      <c r="O450" s="88" t="s">
        <v>5666</v>
      </c>
      <c r="P450" s="91" t="s">
        <v>4832</v>
      </c>
      <c r="Q450" s="88"/>
      <c r="R450" s="89"/>
      <c r="S450" s="89"/>
      <c r="T450" s="89"/>
      <c r="U450" s="89" t="s">
        <v>6186</v>
      </c>
    </row>
    <row r="451" spans="1:21">
      <c r="A451" s="88" t="s">
        <v>3753</v>
      </c>
      <c r="B451" s="89" t="s">
        <v>6187</v>
      </c>
      <c r="C451" s="89" t="s">
        <v>1276</v>
      </c>
      <c r="D451" s="89">
        <v>2566</v>
      </c>
      <c r="E451" s="89" t="s">
        <v>470</v>
      </c>
      <c r="F451" s="90">
        <v>243162</v>
      </c>
      <c r="G451" s="90" t="s">
        <v>497</v>
      </c>
      <c r="H451" s="90">
        <v>243526</v>
      </c>
      <c r="I451" s="89" t="s">
        <v>1211</v>
      </c>
      <c r="J451" s="89" t="s">
        <v>1210</v>
      </c>
      <c r="K451" s="89" t="s">
        <v>2300</v>
      </c>
      <c r="L451" s="89" t="s">
        <v>5663</v>
      </c>
      <c r="M451" s="89" t="s">
        <v>5664</v>
      </c>
      <c r="N451" s="88" t="s">
        <v>5665</v>
      </c>
      <c r="O451" s="88" t="s">
        <v>3152</v>
      </c>
      <c r="P451" s="91" t="s">
        <v>4836</v>
      </c>
      <c r="Q451" s="88"/>
      <c r="R451" s="89"/>
      <c r="S451" s="89"/>
      <c r="T451" s="89"/>
      <c r="U451" s="89" t="s">
        <v>6188</v>
      </c>
    </row>
    <row r="452" spans="1:21">
      <c r="A452" s="88" t="s">
        <v>3765</v>
      </c>
      <c r="B452" s="89" t="s">
        <v>5798</v>
      </c>
      <c r="C452" s="89" t="s">
        <v>1276</v>
      </c>
      <c r="D452" s="89">
        <v>2566</v>
      </c>
      <c r="E452" s="89" t="s">
        <v>470</v>
      </c>
      <c r="F452" s="90">
        <v>243162</v>
      </c>
      <c r="G452" s="90" t="s">
        <v>497</v>
      </c>
      <c r="H452" s="90">
        <v>243526</v>
      </c>
      <c r="I452" s="89" t="s">
        <v>1211</v>
      </c>
      <c r="J452" s="89" t="s">
        <v>1210</v>
      </c>
      <c r="K452" s="89" t="s">
        <v>2248</v>
      </c>
      <c r="L452" s="89" t="s">
        <v>5663</v>
      </c>
      <c r="M452" s="89" t="s">
        <v>5664</v>
      </c>
      <c r="N452" s="88" t="s">
        <v>5665</v>
      </c>
      <c r="O452" s="88" t="s">
        <v>3152</v>
      </c>
      <c r="P452" s="91" t="s">
        <v>4836</v>
      </c>
      <c r="Q452" s="88"/>
      <c r="R452" s="89"/>
      <c r="S452" s="89"/>
      <c r="T452" s="89"/>
      <c r="U452" s="89" t="s">
        <v>6189</v>
      </c>
    </row>
    <row r="453" spans="1:21">
      <c r="A453" s="88" t="s">
        <v>3775</v>
      </c>
      <c r="B453" s="89" t="s">
        <v>6190</v>
      </c>
      <c r="C453" s="89" t="s">
        <v>1276</v>
      </c>
      <c r="D453" s="89">
        <v>2566</v>
      </c>
      <c r="E453" s="89" t="s">
        <v>470</v>
      </c>
      <c r="F453" s="90">
        <v>243162</v>
      </c>
      <c r="G453" s="90" t="s">
        <v>497</v>
      </c>
      <c r="H453" s="90">
        <v>243526</v>
      </c>
      <c r="I453" s="89" t="s">
        <v>344</v>
      </c>
      <c r="J453" s="89" t="s">
        <v>1209</v>
      </c>
      <c r="K453" s="89" t="s">
        <v>2438</v>
      </c>
      <c r="L453" s="89" t="s">
        <v>5663</v>
      </c>
      <c r="M453" s="89" t="s">
        <v>5664</v>
      </c>
      <c r="N453" s="88" t="s">
        <v>5665</v>
      </c>
      <c r="O453" s="88" t="s">
        <v>5666</v>
      </c>
      <c r="P453" s="91" t="s">
        <v>4832</v>
      </c>
      <c r="Q453" s="88"/>
      <c r="R453" s="89"/>
      <c r="S453" s="89"/>
      <c r="T453" s="89"/>
      <c r="U453" s="89" t="s">
        <v>6191</v>
      </c>
    </row>
    <row r="454" spans="1:21">
      <c r="A454" s="88" t="s">
        <v>3857</v>
      </c>
      <c r="B454" s="89" t="s">
        <v>3858</v>
      </c>
      <c r="C454" s="89" t="s">
        <v>1276</v>
      </c>
      <c r="D454" s="89">
        <v>2566</v>
      </c>
      <c r="E454" s="89" t="s">
        <v>479</v>
      </c>
      <c r="F454" s="90">
        <v>243223</v>
      </c>
      <c r="G454" s="90" t="s">
        <v>3230</v>
      </c>
      <c r="H454" s="90">
        <v>243343</v>
      </c>
      <c r="I454" s="89" t="s">
        <v>1211</v>
      </c>
      <c r="J454" s="89" t="s">
        <v>1210</v>
      </c>
      <c r="K454" s="89" t="s">
        <v>1232</v>
      </c>
      <c r="L454" s="89" t="s">
        <v>5663</v>
      </c>
      <c r="M454" s="89" t="s">
        <v>5664</v>
      </c>
      <c r="N454" s="88" t="s">
        <v>5665</v>
      </c>
      <c r="O454" s="88" t="s">
        <v>3152</v>
      </c>
      <c r="P454" s="91" t="s">
        <v>4836</v>
      </c>
      <c r="Q454" s="88"/>
      <c r="R454" s="89"/>
      <c r="S454" s="89"/>
      <c r="T454" s="89"/>
      <c r="U454" s="89" t="s">
        <v>6192</v>
      </c>
    </row>
    <row r="455" spans="1:21">
      <c r="A455" s="88" t="s">
        <v>3868</v>
      </c>
      <c r="B455" s="89" t="s">
        <v>6193</v>
      </c>
      <c r="C455" s="89" t="s">
        <v>1276</v>
      </c>
      <c r="D455" s="89">
        <v>2566</v>
      </c>
      <c r="E455" s="89" t="s">
        <v>470</v>
      </c>
      <c r="F455" s="90">
        <v>243162</v>
      </c>
      <c r="G455" s="90" t="s">
        <v>497</v>
      </c>
      <c r="H455" s="90">
        <v>243526</v>
      </c>
      <c r="I455" s="89" t="s">
        <v>1211</v>
      </c>
      <c r="J455" s="89" t="s">
        <v>1210</v>
      </c>
      <c r="K455" s="89" t="s">
        <v>2301</v>
      </c>
      <c r="L455" s="89" t="s">
        <v>5663</v>
      </c>
      <c r="M455" s="89" t="s">
        <v>5664</v>
      </c>
      <c r="N455" s="88" t="s">
        <v>5665</v>
      </c>
      <c r="O455" s="88" t="s">
        <v>3152</v>
      </c>
      <c r="P455" s="91" t="s">
        <v>4836</v>
      </c>
      <c r="Q455" s="88"/>
      <c r="R455" s="89"/>
      <c r="S455" s="89"/>
      <c r="T455" s="89"/>
      <c r="U455" s="89" t="s">
        <v>6194</v>
      </c>
    </row>
    <row r="456" spans="1:21">
      <c r="A456" s="88" t="s">
        <v>3896</v>
      </c>
      <c r="B456" s="89" t="s">
        <v>2053</v>
      </c>
      <c r="C456" s="89" t="s">
        <v>1276</v>
      </c>
      <c r="D456" s="89">
        <v>2566</v>
      </c>
      <c r="E456" s="89" t="s">
        <v>470</v>
      </c>
      <c r="F456" s="90">
        <v>243162</v>
      </c>
      <c r="G456" s="90" t="s">
        <v>497</v>
      </c>
      <c r="H456" s="90">
        <v>243526</v>
      </c>
      <c r="I456" s="89" t="s">
        <v>1211</v>
      </c>
      <c r="J456" s="89" t="s">
        <v>1210</v>
      </c>
      <c r="K456" s="89" t="s">
        <v>6051</v>
      </c>
      <c r="L456" s="89" t="s">
        <v>5663</v>
      </c>
      <c r="M456" s="89" t="s">
        <v>5664</v>
      </c>
      <c r="N456" s="88" t="s">
        <v>5665</v>
      </c>
      <c r="O456" s="88" t="s">
        <v>3152</v>
      </c>
      <c r="P456" s="91" t="s">
        <v>4836</v>
      </c>
      <c r="Q456" s="88"/>
      <c r="R456" s="89"/>
      <c r="S456" s="89"/>
      <c r="T456" s="89"/>
      <c r="U456" s="89" t="s">
        <v>6195</v>
      </c>
    </row>
    <row r="457" spans="1:21">
      <c r="A457" s="88" t="s">
        <v>3898</v>
      </c>
      <c r="B457" s="89" t="s">
        <v>3899</v>
      </c>
      <c r="C457" s="89" t="s">
        <v>1276</v>
      </c>
      <c r="D457" s="89">
        <v>2566</v>
      </c>
      <c r="E457" s="89" t="s">
        <v>3281</v>
      </c>
      <c r="F457" s="90">
        <v>243344</v>
      </c>
      <c r="G457" s="90" t="s">
        <v>497</v>
      </c>
      <c r="H457" s="90">
        <v>243526</v>
      </c>
      <c r="I457" s="89" t="s">
        <v>1211</v>
      </c>
      <c r="J457" s="89" t="s">
        <v>1210</v>
      </c>
      <c r="K457" s="89" t="s">
        <v>2252</v>
      </c>
      <c r="L457" s="89" t="s">
        <v>5663</v>
      </c>
      <c r="M457" s="89" t="s">
        <v>5664</v>
      </c>
      <c r="N457" s="88" t="s">
        <v>5665</v>
      </c>
      <c r="O457" s="88" t="s">
        <v>3152</v>
      </c>
      <c r="P457" s="91" t="s">
        <v>4836</v>
      </c>
      <c r="Q457" s="88"/>
      <c r="R457" s="89"/>
      <c r="S457" s="89"/>
      <c r="T457" s="89"/>
      <c r="U457" s="89" t="s">
        <v>6196</v>
      </c>
    </row>
    <row r="458" spans="1:21">
      <c r="A458" s="88" t="s">
        <v>3915</v>
      </c>
      <c r="B458" s="89" t="s">
        <v>3916</v>
      </c>
      <c r="C458" s="89" t="s">
        <v>1276</v>
      </c>
      <c r="D458" s="89">
        <v>2566</v>
      </c>
      <c r="E458" s="89" t="s">
        <v>3281</v>
      </c>
      <c r="F458" s="90">
        <v>243344</v>
      </c>
      <c r="G458" s="90" t="s">
        <v>497</v>
      </c>
      <c r="H458" s="90">
        <v>243526</v>
      </c>
      <c r="I458" s="89" t="s">
        <v>1211</v>
      </c>
      <c r="J458" s="89" t="s">
        <v>1210</v>
      </c>
      <c r="K458" s="89" t="s">
        <v>2252</v>
      </c>
      <c r="L458" s="89" t="s">
        <v>5663</v>
      </c>
      <c r="M458" s="89" t="s">
        <v>5664</v>
      </c>
      <c r="N458" s="88" t="s">
        <v>5665</v>
      </c>
      <c r="O458" s="88" t="s">
        <v>3152</v>
      </c>
      <c r="P458" s="91" t="s">
        <v>4836</v>
      </c>
      <c r="Q458" s="88"/>
      <c r="R458" s="89"/>
      <c r="S458" s="89"/>
      <c r="T458" s="89"/>
      <c r="U458" s="89" t="s">
        <v>6197</v>
      </c>
    </row>
    <row r="459" spans="1:21">
      <c r="A459" s="88" t="s">
        <v>3964</v>
      </c>
      <c r="B459" s="89" t="s">
        <v>6198</v>
      </c>
      <c r="C459" s="89" t="s">
        <v>1276</v>
      </c>
      <c r="D459" s="89">
        <v>2566</v>
      </c>
      <c r="E459" s="89" t="s">
        <v>470</v>
      </c>
      <c r="F459" s="90">
        <v>243162</v>
      </c>
      <c r="G459" s="90" t="s">
        <v>497</v>
      </c>
      <c r="H459" s="90">
        <v>243526</v>
      </c>
      <c r="I459" s="89" t="s">
        <v>1211</v>
      </c>
      <c r="J459" s="89" t="s">
        <v>1210</v>
      </c>
      <c r="K459" s="89" t="s">
        <v>2264</v>
      </c>
      <c r="L459" s="89" t="s">
        <v>5663</v>
      </c>
      <c r="M459" s="89" t="s">
        <v>5664</v>
      </c>
      <c r="N459" s="88" t="s">
        <v>5665</v>
      </c>
      <c r="O459" s="88" t="s">
        <v>3152</v>
      </c>
      <c r="P459" s="91" t="s">
        <v>4836</v>
      </c>
      <c r="Q459" s="88"/>
      <c r="R459" s="89"/>
      <c r="S459" s="89"/>
      <c r="T459" s="89"/>
      <c r="U459" s="89" t="s">
        <v>6199</v>
      </c>
    </row>
    <row r="460" spans="1:21">
      <c r="A460" s="88" t="s">
        <v>4097</v>
      </c>
      <c r="B460" s="89" t="s">
        <v>5833</v>
      </c>
      <c r="C460" s="89" t="s">
        <v>1276</v>
      </c>
      <c r="D460" s="89">
        <v>2566</v>
      </c>
      <c r="E460" s="89" t="s">
        <v>470</v>
      </c>
      <c r="F460" s="90">
        <v>243162</v>
      </c>
      <c r="G460" s="90" t="s">
        <v>497</v>
      </c>
      <c r="H460" s="90">
        <v>243526</v>
      </c>
      <c r="I460" s="89" t="s">
        <v>1211</v>
      </c>
      <c r="J460" s="89" t="s">
        <v>1210</v>
      </c>
      <c r="K460" s="89" t="s">
        <v>2303</v>
      </c>
      <c r="L460" s="89" t="s">
        <v>5663</v>
      </c>
      <c r="M460" s="89" t="s">
        <v>5664</v>
      </c>
      <c r="N460" s="88" t="s">
        <v>5665</v>
      </c>
      <c r="O460" s="88" t="s">
        <v>3191</v>
      </c>
      <c r="P460" s="91" t="s">
        <v>4921</v>
      </c>
      <c r="Q460" s="88"/>
      <c r="R460" s="89"/>
      <c r="S460" s="89"/>
      <c r="T460" s="89"/>
      <c r="U460" s="89" t="s">
        <v>6200</v>
      </c>
    </row>
    <row r="461" spans="1:21">
      <c r="A461" s="88" t="s">
        <v>4115</v>
      </c>
      <c r="B461" s="89" t="s">
        <v>4116</v>
      </c>
      <c r="C461" s="89" t="s">
        <v>1276</v>
      </c>
      <c r="D461" s="89">
        <v>2566</v>
      </c>
      <c r="E461" s="89" t="s">
        <v>846</v>
      </c>
      <c r="F461" s="90">
        <v>243254</v>
      </c>
      <c r="G461" s="90" t="s">
        <v>833</v>
      </c>
      <c r="H461" s="90">
        <v>243434</v>
      </c>
      <c r="I461" s="89" t="s">
        <v>344</v>
      </c>
      <c r="J461" s="89" t="s">
        <v>1209</v>
      </c>
      <c r="K461" s="89" t="s">
        <v>2425</v>
      </c>
      <c r="L461" s="89" t="s">
        <v>5663</v>
      </c>
      <c r="M461" s="89" t="s">
        <v>5664</v>
      </c>
      <c r="N461" s="88" t="s">
        <v>5665</v>
      </c>
      <c r="O461" s="88" t="s">
        <v>5666</v>
      </c>
      <c r="P461" s="91" t="s">
        <v>4832</v>
      </c>
      <c r="Q461" s="88"/>
      <c r="R461" s="89"/>
      <c r="S461" s="89"/>
      <c r="T461" s="89"/>
      <c r="U461" s="89" t="s">
        <v>6201</v>
      </c>
    </row>
    <row r="462" spans="1:21">
      <c r="A462" s="88" t="s">
        <v>4159</v>
      </c>
      <c r="B462" s="89" t="s">
        <v>4160</v>
      </c>
      <c r="C462" s="89" t="s">
        <v>1276</v>
      </c>
      <c r="D462" s="89">
        <v>2566</v>
      </c>
      <c r="E462" s="89" t="s">
        <v>470</v>
      </c>
      <c r="F462" s="90">
        <v>243162</v>
      </c>
      <c r="G462" s="90" t="s">
        <v>497</v>
      </c>
      <c r="H462" s="90">
        <v>243526</v>
      </c>
      <c r="I462" s="89" t="s">
        <v>1211</v>
      </c>
      <c r="J462" s="89" t="s">
        <v>1210</v>
      </c>
      <c r="K462" s="89" t="s">
        <v>2255</v>
      </c>
      <c r="L462" s="89" t="s">
        <v>5663</v>
      </c>
      <c r="M462" s="89" t="s">
        <v>5664</v>
      </c>
      <c r="N462" s="88" t="s">
        <v>5665</v>
      </c>
      <c r="O462" s="88" t="s">
        <v>3152</v>
      </c>
      <c r="P462" s="91" t="s">
        <v>4836</v>
      </c>
      <c r="Q462" s="88"/>
      <c r="R462" s="89"/>
      <c r="S462" s="89"/>
      <c r="T462" s="89"/>
      <c r="U462" s="89" t="s">
        <v>6202</v>
      </c>
    </row>
    <row r="463" spans="1:21">
      <c r="A463" s="88" t="s">
        <v>4217</v>
      </c>
      <c r="B463" s="89" t="s">
        <v>4218</v>
      </c>
      <c r="C463" s="89" t="s">
        <v>1276</v>
      </c>
      <c r="D463" s="89">
        <v>2566</v>
      </c>
      <c r="E463" s="89" t="s">
        <v>470</v>
      </c>
      <c r="F463" s="90">
        <v>243162</v>
      </c>
      <c r="G463" s="90" t="s">
        <v>497</v>
      </c>
      <c r="H463" s="90">
        <v>243526</v>
      </c>
      <c r="I463" s="89" t="s">
        <v>344</v>
      </c>
      <c r="J463" s="89" t="s">
        <v>1209</v>
      </c>
      <c r="K463" s="89" t="s">
        <v>4219</v>
      </c>
      <c r="L463" s="89" t="s">
        <v>5663</v>
      </c>
      <c r="M463" s="89" t="s">
        <v>5664</v>
      </c>
      <c r="N463" s="88" t="s">
        <v>5665</v>
      </c>
      <c r="O463" s="88" t="s">
        <v>3191</v>
      </c>
      <c r="P463" s="91" t="s">
        <v>4921</v>
      </c>
      <c r="Q463" s="88"/>
      <c r="R463" s="89"/>
      <c r="S463" s="89"/>
      <c r="T463" s="89"/>
      <c r="U463" s="89" t="s">
        <v>6203</v>
      </c>
    </row>
    <row r="464" spans="1:21">
      <c r="A464" s="88" t="s">
        <v>4227</v>
      </c>
      <c r="B464" s="89" t="s">
        <v>4228</v>
      </c>
      <c r="C464" s="89" t="s">
        <v>1276</v>
      </c>
      <c r="D464" s="89">
        <v>2566</v>
      </c>
      <c r="E464" s="89" t="s">
        <v>470</v>
      </c>
      <c r="F464" s="90">
        <v>243162</v>
      </c>
      <c r="G464" s="90" t="s">
        <v>497</v>
      </c>
      <c r="H464" s="90">
        <v>243526</v>
      </c>
      <c r="I464" s="89" t="s">
        <v>344</v>
      </c>
      <c r="J464" s="89" t="s">
        <v>1209</v>
      </c>
      <c r="K464" s="89" t="s">
        <v>2312</v>
      </c>
      <c r="L464" s="89" t="s">
        <v>5663</v>
      </c>
      <c r="M464" s="89" t="s">
        <v>5664</v>
      </c>
      <c r="N464" s="88" t="s">
        <v>5665</v>
      </c>
      <c r="O464" s="88" t="s">
        <v>5666</v>
      </c>
      <c r="P464" s="91" t="s">
        <v>4832</v>
      </c>
      <c r="Q464" s="88"/>
      <c r="R464" s="89"/>
      <c r="S464" s="89"/>
      <c r="T464" s="89"/>
      <c r="U464" s="89" t="s">
        <v>6204</v>
      </c>
    </row>
    <row r="465" spans="1:21">
      <c r="A465" s="88" t="s">
        <v>4250</v>
      </c>
      <c r="B465" s="89" t="s">
        <v>4251</v>
      </c>
      <c r="C465" s="89" t="s">
        <v>1276</v>
      </c>
      <c r="D465" s="89">
        <v>2566</v>
      </c>
      <c r="E465" s="89" t="s">
        <v>846</v>
      </c>
      <c r="F465" s="90">
        <v>243254</v>
      </c>
      <c r="G465" s="90" t="s">
        <v>497</v>
      </c>
      <c r="H465" s="90">
        <v>243526</v>
      </c>
      <c r="I465" s="89" t="s">
        <v>344</v>
      </c>
      <c r="J465" s="89" t="s">
        <v>1209</v>
      </c>
      <c r="K465" s="89" t="s">
        <v>4207</v>
      </c>
      <c r="L465" s="89" t="s">
        <v>5663</v>
      </c>
      <c r="M465" s="89" t="s">
        <v>5664</v>
      </c>
      <c r="N465" s="88" t="s">
        <v>5665</v>
      </c>
      <c r="O465" s="88" t="s">
        <v>5668</v>
      </c>
      <c r="P465" s="91" t="s">
        <v>5157</v>
      </c>
      <c r="Q465" s="88"/>
      <c r="R465" s="89"/>
      <c r="S465" s="89"/>
      <c r="T465" s="89"/>
      <c r="U465" s="89" t="s">
        <v>6205</v>
      </c>
    </row>
    <row r="466" spans="1:21">
      <c r="A466" s="88" t="s">
        <v>4253</v>
      </c>
      <c r="B466" s="89" t="s">
        <v>1847</v>
      </c>
      <c r="C466" s="89" t="s">
        <v>1276</v>
      </c>
      <c r="D466" s="89">
        <v>2566</v>
      </c>
      <c r="E466" s="89" t="s">
        <v>470</v>
      </c>
      <c r="F466" s="90">
        <v>243162</v>
      </c>
      <c r="G466" s="90" t="s">
        <v>497</v>
      </c>
      <c r="H466" s="90">
        <v>243526</v>
      </c>
      <c r="I466" s="89" t="s">
        <v>344</v>
      </c>
      <c r="J466" s="89" t="s">
        <v>1209</v>
      </c>
      <c r="K466" s="89" t="s">
        <v>2426</v>
      </c>
      <c r="L466" s="89" t="s">
        <v>5663</v>
      </c>
      <c r="M466" s="89" t="s">
        <v>5664</v>
      </c>
      <c r="N466" s="88" t="s">
        <v>5665</v>
      </c>
      <c r="O466" s="88" t="s">
        <v>5666</v>
      </c>
      <c r="P466" s="91" t="s">
        <v>4832</v>
      </c>
      <c r="Q466" s="88"/>
      <c r="R466" s="89"/>
      <c r="S466" s="89"/>
      <c r="T466" s="89"/>
      <c r="U466" s="89" t="s">
        <v>6206</v>
      </c>
    </row>
    <row r="467" spans="1:21">
      <c r="A467" s="88" t="s">
        <v>4268</v>
      </c>
      <c r="B467" s="89" t="s">
        <v>4269</v>
      </c>
      <c r="C467" s="89" t="s">
        <v>1276</v>
      </c>
      <c r="D467" s="89">
        <v>2566</v>
      </c>
      <c r="E467" s="89" t="s">
        <v>470</v>
      </c>
      <c r="F467" s="90">
        <v>243162</v>
      </c>
      <c r="G467" s="90" t="s">
        <v>497</v>
      </c>
      <c r="H467" s="90">
        <v>243526</v>
      </c>
      <c r="I467" s="89" t="s">
        <v>344</v>
      </c>
      <c r="J467" s="89" t="s">
        <v>1209</v>
      </c>
      <c r="K467" s="89" t="s">
        <v>2411</v>
      </c>
      <c r="L467" s="89" t="s">
        <v>5663</v>
      </c>
      <c r="M467" s="89" t="s">
        <v>5664</v>
      </c>
      <c r="N467" s="88" t="s">
        <v>5665</v>
      </c>
      <c r="O467" s="88" t="s">
        <v>5666</v>
      </c>
      <c r="P467" s="91" t="s">
        <v>4832</v>
      </c>
      <c r="Q467" s="88"/>
      <c r="R467" s="89"/>
      <c r="S467" s="89"/>
      <c r="T467" s="89"/>
      <c r="U467" s="89" t="s">
        <v>6207</v>
      </c>
    </row>
    <row r="468" spans="1:21">
      <c r="A468" s="88" t="s">
        <v>4444</v>
      </c>
      <c r="B468" s="89" t="s">
        <v>1897</v>
      </c>
      <c r="C468" s="89" t="s">
        <v>1276</v>
      </c>
      <c r="D468" s="89">
        <v>2566</v>
      </c>
      <c r="E468" s="89" t="s">
        <v>2506</v>
      </c>
      <c r="F468" s="90">
        <v>243466</v>
      </c>
      <c r="G468" s="90" t="s">
        <v>497</v>
      </c>
      <c r="H468" s="90">
        <v>243526</v>
      </c>
      <c r="I468" s="89" t="s">
        <v>344</v>
      </c>
      <c r="J468" s="89" t="s">
        <v>1209</v>
      </c>
      <c r="K468" s="89" t="s">
        <v>2434</v>
      </c>
      <c r="L468" s="89" t="s">
        <v>5663</v>
      </c>
      <c r="M468" s="89" t="s">
        <v>5664</v>
      </c>
      <c r="N468" s="88" t="s">
        <v>5665</v>
      </c>
      <c r="O468" s="88" t="s">
        <v>3191</v>
      </c>
      <c r="P468" s="91" t="s">
        <v>4921</v>
      </c>
      <c r="Q468" s="88"/>
      <c r="R468" s="89"/>
      <c r="S468" s="89"/>
      <c r="T468" s="89"/>
      <c r="U468" s="89" t="s">
        <v>6208</v>
      </c>
    </row>
    <row r="469" spans="1:21">
      <c r="A469" s="88" t="s">
        <v>4446</v>
      </c>
      <c r="B469" s="89" t="s">
        <v>4447</v>
      </c>
      <c r="C469" s="89" t="s">
        <v>1276</v>
      </c>
      <c r="D469" s="89">
        <v>2566</v>
      </c>
      <c r="E469" s="89" t="s">
        <v>846</v>
      </c>
      <c r="F469" s="90">
        <v>243254</v>
      </c>
      <c r="G469" s="90" t="s">
        <v>497</v>
      </c>
      <c r="H469" s="90">
        <v>243526</v>
      </c>
      <c r="I469" s="89" t="s">
        <v>344</v>
      </c>
      <c r="J469" s="89" t="s">
        <v>1209</v>
      </c>
      <c r="K469" s="89" t="s">
        <v>2385</v>
      </c>
      <c r="L469" s="89" t="s">
        <v>5663</v>
      </c>
      <c r="M469" s="89" t="s">
        <v>5664</v>
      </c>
      <c r="N469" s="88" t="s">
        <v>5665</v>
      </c>
      <c r="O469" s="88" t="s">
        <v>5666</v>
      </c>
      <c r="P469" s="91" t="s">
        <v>4832</v>
      </c>
      <c r="Q469" s="88"/>
      <c r="R469" s="89"/>
      <c r="S469" s="89"/>
      <c r="T469" s="89"/>
      <c r="U469" s="89" t="s">
        <v>6209</v>
      </c>
    </row>
    <row r="470" spans="1:21">
      <c r="A470" s="88" t="s">
        <v>4460</v>
      </c>
      <c r="B470" s="89" t="s">
        <v>4461</v>
      </c>
      <c r="C470" s="89" t="s">
        <v>1276</v>
      </c>
      <c r="D470" s="89">
        <v>2566</v>
      </c>
      <c r="E470" s="89" t="s">
        <v>846</v>
      </c>
      <c r="F470" s="90">
        <v>243254</v>
      </c>
      <c r="G470" s="90" t="s">
        <v>497</v>
      </c>
      <c r="H470" s="90">
        <v>243526</v>
      </c>
      <c r="I470" s="89" t="s">
        <v>344</v>
      </c>
      <c r="J470" s="89" t="s">
        <v>1209</v>
      </c>
      <c r="K470" s="89" t="s">
        <v>2425</v>
      </c>
      <c r="L470" s="89" t="s">
        <v>5663</v>
      </c>
      <c r="M470" s="89" t="s">
        <v>5664</v>
      </c>
      <c r="N470" s="88" t="s">
        <v>5665</v>
      </c>
      <c r="O470" s="88" t="s">
        <v>3191</v>
      </c>
      <c r="P470" s="91" t="s">
        <v>4921</v>
      </c>
      <c r="Q470" s="88"/>
      <c r="R470" s="89"/>
      <c r="S470" s="89"/>
      <c r="T470" s="89"/>
      <c r="U470" s="89" t="s">
        <v>6210</v>
      </c>
    </row>
    <row r="471" spans="1:21">
      <c r="A471" s="88" t="s">
        <v>4469</v>
      </c>
      <c r="B471" s="89" t="s">
        <v>4470</v>
      </c>
      <c r="C471" s="89" t="s">
        <v>1276</v>
      </c>
      <c r="D471" s="89">
        <v>2566</v>
      </c>
      <c r="E471" s="89" t="s">
        <v>470</v>
      </c>
      <c r="F471" s="90">
        <v>243162</v>
      </c>
      <c r="G471" s="90" t="s">
        <v>497</v>
      </c>
      <c r="H471" s="90">
        <v>243526</v>
      </c>
      <c r="I471" s="89" t="s">
        <v>344</v>
      </c>
      <c r="J471" s="89" t="s">
        <v>1209</v>
      </c>
      <c r="K471" s="89" t="s">
        <v>2455</v>
      </c>
      <c r="L471" s="89" t="s">
        <v>5663</v>
      </c>
      <c r="M471" s="89" t="s">
        <v>5664</v>
      </c>
      <c r="N471" s="88" t="s">
        <v>5665</v>
      </c>
      <c r="O471" s="88" t="s">
        <v>5666</v>
      </c>
      <c r="P471" s="91" t="s">
        <v>4832</v>
      </c>
      <c r="Q471" s="88"/>
      <c r="R471" s="89"/>
      <c r="S471" s="89"/>
      <c r="T471" s="89"/>
      <c r="U471" s="89" t="s">
        <v>6211</v>
      </c>
    </row>
    <row r="472" spans="1:21">
      <c r="A472" s="88" t="s">
        <v>4484</v>
      </c>
      <c r="B472" s="89" t="s">
        <v>4485</v>
      </c>
      <c r="C472" s="89" t="s">
        <v>1276</v>
      </c>
      <c r="D472" s="89">
        <v>2566</v>
      </c>
      <c r="E472" s="89" t="s">
        <v>3328</v>
      </c>
      <c r="F472" s="90">
        <v>243435</v>
      </c>
      <c r="G472" s="90" t="s">
        <v>497</v>
      </c>
      <c r="H472" s="90">
        <v>243526</v>
      </c>
      <c r="I472" s="89" t="s">
        <v>344</v>
      </c>
      <c r="J472" s="89" t="s">
        <v>1209</v>
      </c>
      <c r="K472" s="89" t="s">
        <v>2775</v>
      </c>
      <c r="L472" s="89" t="s">
        <v>5663</v>
      </c>
      <c r="M472" s="89" t="s">
        <v>5664</v>
      </c>
      <c r="N472" s="88" t="s">
        <v>5665</v>
      </c>
      <c r="O472" s="88" t="s">
        <v>3191</v>
      </c>
      <c r="P472" s="91" t="s">
        <v>4921</v>
      </c>
      <c r="Q472" s="88"/>
      <c r="R472" s="89"/>
      <c r="S472" s="89"/>
      <c r="T472" s="89"/>
      <c r="U472" s="89" t="s">
        <v>6212</v>
      </c>
    </row>
    <row r="473" spans="1:21">
      <c r="A473" s="88" t="s">
        <v>4514</v>
      </c>
      <c r="B473" s="89" t="s">
        <v>4515</v>
      </c>
      <c r="C473" s="89" t="s">
        <v>1276</v>
      </c>
      <c r="D473" s="89">
        <v>2566</v>
      </c>
      <c r="E473" s="89" t="s">
        <v>470</v>
      </c>
      <c r="F473" s="90">
        <v>243162</v>
      </c>
      <c r="G473" s="90" t="s">
        <v>479</v>
      </c>
      <c r="H473" s="90">
        <v>243253</v>
      </c>
      <c r="I473" s="89" t="s">
        <v>344</v>
      </c>
      <c r="J473" s="89" t="s">
        <v>1209</v>
      </c>
      <c r="K473" s="89" t="s">
        <v>2479</v>
      </c>
      <c r="L473" s="89" t="s">
        <v>5663</v>
      </c>
      <c r="M473" s="89" t="s">
        <v>5664</v>
      </c>
      <c r="N473" s="88" t="s">
        <v>5665</v>
      </c>
      <c r="O473" s="88" t="s">
        <v>5666</v>
      </c>
      <c r="P473" s="91" t="s">
        <v>4832</v>
      </c>
      <c r="Q473" s="88"/>
      <c r="R473" s="89"/>
      <c r="S473" s="89"/>
      <c r="T473" s="89"/>
      <c r="U473" s="89" t="s">
        <v>6213</v>
      </c>
    </row>
    <row r="474" spans="1:21">
      <c r="A474" s="88" t="s">
        <v>4562</v>
      </c>
      <c r="B474" s="89" t="s">
        <v>4563</v>
      </c>
      <c r="C474" s="89" t="s">
        <v>1276</v>
      </c>
      <c r="D474" s="89">
        <v>2566</v>
      </c>
      <c r="E474" s="89" t="s">
        <v>470</v>
      </c>
      <c r="F474" s="90">
        <v>243162</v>
      </c>
      <c r="G474" s="90" t="s">
        <v>497</v>
      </c>
      <c r="H474" s="90">
        <v>243526</v>
      </c>
      <c r="I474" s="89" t="s">
        <v>344</v>
      </c>
      <c r="J474" s="89" t="s">
        <v>1209</v>
      </c>
      <c r="K474" s="89" t="s">
        <v>2348</v>
      </c>
      <c r="L474" s="89" t="s">
        <v>5663</v>
      </c>
      <c r="M474" s="89" t="s">
        <v>5664</v>
      </c>
      <c r="N474" s="88" t="s">
        <v>5665</v>
      </c>
      <c r="O474" s="88" t="s">
        <v>5666</v>
      </c>
      <c r="P474" s="91" t="s">
        <v>4832</v>
      </c>
      <c r="Q474" s="88"/>
      <c r="R474" s="89"/>
      <c r="S474" s="89"/>
      <c r="T474" s="89"/>
      <c r="U474" s="89" t="s">
        <v>6214</v>
      </c>
    </row>
    <row r="475" spans="1:21">
      <c r="A475" s="88" t="s">
        <v>4596</v>
      </c>
      <c r="B475" s="89" t="s">
        <v>4597</v>
      </c>
      <c r="C475" s="89" t="s">
        <v>1276</v>
      </c>
      <c r="D475" s="89">
        <v>2566</v>
      </c>
      <c r="E475" s="89" t="s">
        <v>470</v>
      </c>
      <c r="F475" s="90">
        <v>243162</v>
      </c>
      <c r="G475" s="90" t="s">
        <v>497</v>
      </c>
      <c r="H475" s="90">
        <v>243526</v>
      </c>
      <c r="I475" s="89" t="s">
        <v>344</v>
      </c>
      <c r="J475" s="89" t="s">
        <v>1209</v>
      </c>
      <c r="K475" s="89" t="s">
        <v>2469</v>
      </c>
      <c r="L475" s="89" t="s">
        <v>5663</v>
      </c>
      <c r="M475" s="89" t="s">
        <v>5664</v>
      </c>
      <c r="N475" s="88" t="s">
        <v>5665</v>
      </c>
      <c r="O475" s="88" t="s">
        <v>5666</v>
      </c>
      <c r="P475" s="91" t="s">
        <v>4832</v>
      </c>
      <c r="Q475" s="88"/>
      <c r="R475" s="89"/>
      <c r="S475" s="89"/>
      <c r="T475" s="89"/>
      <c r="U475" s="89" t="s">
        <v>6215</v>
      </c>
    </row>
    <row r="476" spans="1:21">
      <c r="A476" s="88" t="s">
        <v>3741</v>
      </c>
      <c r="B476" s="89" t="s">
        <v>3742</v>
      </c>
      <c r="C476" s="89" t="s">
        <v>1276</v>
      </c>
      <c r="D476" s="89">
        <v>2566</v>
      </c>
      <c r="E476" s="89" t="s">
        <v>470</v>
      </c>
      <c r="F476" s="90">
        <v>243162</v>
      </c>
      <c r="G476" s="90" t="s">
        <v>3230</v>
      </c>
      <c r="H476" s="90">
        <v>243343</v>
      </c>
      <c r="I476" s="89" t="s">
        <v>1211</v>
      </c>
      <c r="J476" s="89" t="s">
        <v>1210</v>
      </c>
      <c r="K476" s="89" t="s">
        <v>2260</v>
      </c>
      <c r="L476" s="89" t="s">
        <v>5663</v>
      </c>
      <c r="M476" s="89" t="s">
        <v>5664</v>
      </c>
      <c r="N476" s="88" t="s">
        <v>5665</v>
      </c>
      <c r="O476" s="88" t="s">
        <v>3152</v>
      </c>
      <c r="P476" s="91" t="s">
        <v>4836</v>
      </c>
      <c r="Q476" s="88"/>
      <c r="R476" s="89"/>
      <c r="S476" s="89"/>
      <c r="T476" s="89"/>
      <c r="U476" s="89" t="s">
        <v>6216</v>
      </c>
    </row>
    <row r="477" spans="1:21">
      <c r="A477" s="88" t="s">
        <v>3781</v>
      </c>
      <c r="B477" s="89" t="s">
        <v>3782</v>
      </c>
      <c r="C477" s="89" t="s">
        <v>1276</v>
      </c>
      <c r="D477" s="89">
        <v>2566</v>
      </c>
      <c r="E477" s="89" t="s">
        <v>470</v>
      </c>
      <c r="F477" s="90">
        <v>243162</v>
      </c>
      <c r="G477" s="90" t="s">
        <v>497</v>
      </c>
      <c r="H477" s="90">
        <v>243526</v>
      </c>
      <c r="I477" s="89" t="s">
        <v>5694</v>
      </c>
      <c r="J477" s="89" t="s">
        <v>1208</v>
      </c>
      <c r="K477" s="89" t="s">
        <v>1225</v>
      </c>
      <c r="L477" s="89" t="s">
        <v>5663</v>
      </c>
      <c r="M477" s="89" t="s">
        <v>5664</v>
      </c>
      <c r="N477" s="88" t="s">
        <v>5665</v>
      </c>
      <c r="O477" s="88" t="s">
        <v>5668</v>
      </c>
      <c r="P477" s="91" t="s">
        <v>5157</v>
      </c>
      <c r="Q477" s="88"/>
      <c r="R477" s="89"/>
      <c r="S477" s="89"/>
      <c r="T477" s="89"/>
      <c r="U477" s="89" t="s">
        <v>6217</v>
      </c>
    </row>
    <row r="478" spans="1:21">
      <c r="A478" s="88" t="s">
        <v>3834</v>
      </c>
      <c r="B478" s="89" t="s">
        <v>6218</v>
      </c>
      <c r="C478" s="89" t="s">
        <v>1276</v>
      </c>
      <c r="D478" s="89">
        <v>2566</v>
      </c>
      <c r="E478" s="89" t="s">
        <v>470</v>
      </c>
      <c r="F478" s="90">
        <v>243162</v>
      </c>
      <c r="G478" s="90" t="s">
        <v>497</v>
      </c>
      <c r="H478" s="90">
        <v>243526</v>
      </c>
      <c r="I478" s="89" t="s">
        <v>1211</v>
      </c>
      <c r="J478" s="89" t="s">
        <v>1210</v>
      </c>
      <c r="K478" s="89" t="s">
        <v>2270</v>
      </c>
      <c r="L478" s="89" t="s">
        <v>5663</v>
      </c>
      <c r="M478" s="89" t="s">
        <v>5664</v>
      </c>
      <c r="N478" s="88" t="s">
        <v>5665</v>
      </c>
      <c r="O478" s="88" t="s">
        <v>3152</v>
      </c>
      <c r="P478" s="91" t="s">
        <v>4836</v>
      </c>
      <c r="Q478" s="88"/>
      <c r="R478" s="89"/>
      <c r="S478" s="89"/>
      <c r="T478" s="89"/>
      <c r="U478" s="89" t="s">
        <v>6219</v>
      </c>
    </row>
    <row r="479" spans="1:21">
      <c r="A479" s="88" t="s">
        <v>3848</v>
      </c>
      <c r="B479" s="89" t="s">
        <v>3849</v>
      </c>
      <c r="C479" s="89" t="s">
        <v>1276</v>
      </c>
      <c r="D479" s="89">
        <v>2566</v>
      </c>
      <c r="E479" s="89" t="s">
        <v>470</v>
      </c>
      <c r="F479" s="90">
        <v>243162</v>
      </c>
      <c r="G479" s="90" t="s">
        <v>833</v>
      </c>
      <c r="H479" s="90">
        <v>243434</v>
      </c>
      <c r="I479" s="89" t="s">
        <v>1211</v>
      </c>
      <c r="J479" s="89" t="s">
        <v>1210</v>
      </c>
      <c r="K479" s="89" t="s">
        <v>1230</v>
      </c>
      <c r="L479" s="89" t="s">
        <v>5663</v>
      </c>
      <c r="M479" s="89" t="s">
        <v>5664</v>
      </c>
      <c r="N479" s="88" t="s">
        <v>5665</v>
      </c>
      <c r="O479" s="88" t="s">
        <v>3152</v>
      </c>
      <c r="P479" s="91" t="s">
        <v>4836</v>
      </c>
      <c r="Q479" s="88"/>
      <c r="R479" s="89"/>
      <c r="S479" s="89"/>
      <c r="T479" s="89"/>
      <c r="U479" s="89" t="s">
        <v>6220</v>
      </c>
    </row>
    <row r="480" spans="1:21">
      <c r="A480" s="88" t="s">
        <v>3851</v>
      </c>
      <c r="B480" s="89" t="s">
        <v>3852</v>
      </c>
      <c r="C480" s="89" t="s">
        <v>1276</v>
      </c>
      <c r="D480" s="89">
        <v>2566</v>
      </c>
      <c r="E480" s="89" t="s">
        <v>470</v>
      </c>
      <c r="F480" s="90">
        <v>243162</v>
      </c>
      <c r="G480" s="90" t="s">
        <v>497</v>
      </c>
      <c r="H480" s="90">
        <v>243526</v>
      </c>
      <c r="I480" s="89" t="s">
        <v>1211</v>
      </c>
      <c r="J480" s="89" t="s">
        <v>1210</v>
      </c>
      <c r="K480" s="89" t="s">
        <v>2304</v>
      </c>
      <c r="L480" s="89" t="s">
        <v>5663</v>
      </c>
      <c r="M480" s="89" t="s">
        <v>5664</v>
      </c>
      <c r="N480" s="88" t="s">
        <v>5665</v>
      </c>
      <c r="O480" s="88" t="s">
        <v>3152</v>
      </c>
      <c r="P480" s="91" t="s">
        <v>4836</v>
      </c>
      <c r="Q480" s="88"/>
      <c r="R480" s="89"/>
      <c r="S480" s="89"/>
      <c r="T480" s="89"/>
      <c r="U480" s="89" t="s">
        <v>6221</v>
      </c>
    </row>
    <row r="481" spans="1:21">
      <c r="A481" s="88" t="s">
        <v>3901</v>
      </c>
      <c r="B481" s="89" t="s">
        <v>3902</v>
      </c>
      <c r="C481" s="89" t="s">
        <v>1276</v>
      </c>
      <c r="D481" s="89">
        <v>2566</v>
      </c>
      <c r="E481" s="89" t="s">
        <v>470</v>
      </c>
      <c r="F481" s="90">
        <v>243162</v>
      </c>
      <c r="G481" s="90" t="s">
        <v>497</v>
      </c>
      <c r="H481" s="90">
        <v>243526</v>
      </c>
      <c r="I481" s="89" t="s">
        <v>344</v>
      </c>
      <c r="J481" s="89" t="s">
        <v>1209</v>
      </c>
      <c r="K481" s="89" t="s">
        <v>2416</v>
      </c>
      <c r="L481" s="89" t="s">
        <v>5663</v>
      </c>
      <c r="M481" s="89" t="s">
        <v>5664</v>
      </c>
      <c r="N481" s="88" t="s">
        <v>5665</v>
      </c>
      <c r="O481" s="88" t="s">
        <v>5666</v>
      </c>
      <c r="P481" s="91" t="s">
        <v>4832</v>
      </c>
      <c r="Q481" s="88"/>
      <c r="R481" s="89"/>
      <c r="S481" s="89"/>
      <c r="T481" s="89"/>
      <c r="U481" s="89" t="s">
        <v>6222</v>
      </c>
    </row>
    <row r="482" spans="1:21">
      <c r="A482" s="88" t="s">
        <v>3912</v>
      </c>
      <c r="B482" s="89" t="s">
        <v>3913</v>
      </c>
      <c r="C482" s="89" t="s">
        <v>1276</v>
      </c>
      <c r="D482" s="89">
        <v>2566</v>
      </c>
      <c r="E482" s="89" t="s">
        <v>470</v>
      </c>
      <c r="F482" s="90">
        <v>243162</v>
      </c>
      <c r="G482" s="90" t="s">
        <v>497</v>
      </c>
      <c r="H482" s="90">
        <v>243526</v>
      </c>
      <c r="I482" s="89" t="s">
        <v>344</v>
      </c>
      <c r="J482" s="89" t="s">
        <v>1209</v>
      </c>
      <c r="K482" s="89" t="s">
        <v>2351</v>
      </c>
      <c r="L482" s="89" t="s">
        <v>5663</v>
      </c>
      <c r="M482" s="89" t="s">
        <v>5664</v>
      </c>
      <c r="N482" s="88" t="s">
        <v>5665</v>
      </c>
      <c r="O482" s="88" t="s">
        <v>5666</v>
      </c>
      <c r="P482" s="91" t="s">
        <v>4832</v>
      </c>
      <c r="Q482" s="88"/>
      <c r="R482" s="89"/>
      <c r="S482" s="89"/>
      <c r="T482" s="89"/>
      <c r="U482" s="89" t="s">
        <v>6223</v>
      </c>
    </row>
    <row r="483" spans="1:21">
      <c r="A483" s="88" t="s">
        <v>3936</v>
      </c>
      <c r="B483" s="89" t="s">
        <v>6224</v>
      </c>
      <c r="C483" s="89" t="s">
        <v>1276</v>
      </c>
      <c r="D483" s="89">
        <v>2566</v>
      </c>
      <c r="E483" s="89" t="s">
        <v>470</v>
      </c>
      <c r="F483" s="90">
        <v>243162</v>
      </c>
      <c r="G483" s="90" t="s">
        <v>497</v>
      </c>
      <c r="H483" s="90">
        <v>243526</v>
      </c>
      <c r="I483" s="89" t="s">
        <v>1211</v>
      </c>
      <c r="J483" s="89" t="s">
        <v>1210</v>
      </c>
      <c r="K483" s="89" t="s">
        <v>2286</v>
      </c>
      <c r="L483" s="89" t="s">
        <v>5663</v>
      </c>
      <c r="M483" s="89" t="s">
        <v>5664</v>
      </c>
      <c r="N483" s="88" t="s">
        <v>5665</v>
      </c>
      <c r="O483" s="88" t="s">
        <v>3152</v>
      </c>
      <c r="P483" s="91" t="s">
        <v>4836</v>
      </c>
      <c r="Q483" s="88"/>
      <c r="R483" s="89"/>
      <c r="S483" s="89"/>
      <c r="T483" s="89"/>
      <c r="U483" s="89" t="s">
        <v>6225</v>
      </c>
    </row>
    <row r="484" spans="1:21">
      <c r="A484" s="88" t="s">
        <v>3952</v>
      </c>
      <c r="B484" s="89" t="s">
        <v>3953</v>
      </c>
      <c r="C484" s="89" t="s">
        <v>1276</v>
      </c>
      <c r="D484" s="89">
        <v>2566</v>
      </c>
      <c r="E484" s="89" t="s">
        <v>470</v>
      </c>
      <c r="F484" s="90">
        <v>243162</v>
      </c>
      <c r="G484" s="90" t="s">
        <v>497</v>
      </c>
      <c r="H484" s="90">
        <v>243526</v>
      </c>
      <c r="I484" s="89" t="s">
        <v>1211</v>
      </c>
      <c r="J484" s="89" t="s">
        <v>1210</v>
      </c>
      <c r="K484" s="89" t="s">
        <v>2317</v>
      </c>
      <c r="L484" s="89" t="s">
        <v>5663</v>
      </c>
      <c r="M484" s="89" t="s">
        <v>5664</v>
      </c>
      <c r="N484" s="88" t="s">
        <v>5665</v>
      </c>
      <c r="O484" s="88" t="s">
        <v>3152</v>
      </c>
      <c r="P484" s="91" t="s">
        <v>4836</v>
      </c>
      <c r="Q484" s="88"/>
      <c r="R484" s="89"/>
      <c r="S484" s="89"/>
      <c r="T484" s="89"/>
      <c r="U484" s="89" t="s">
        <v>6226</v>
      </c>
    </row>
    <row r="485" spans="1:21">
      <c r="A485" s="88" t="s">
        <v>4063</v>
      </c>
      <c r="B485" s="89" t="s">
        <v>4064</v>
      </c>
      <c r="C485" s="89" t="s">
        <v>1276</v>
      </c>
      <c r="D485" s="89">
        <v>2566</v>
      </c>
      <c r="E485" s="89" t="s">
        <v>470</v>
      </c>
      <c r="F485" s="90">
        <v>243162</v>
      </c>
      <c r="G485" s="90" t="s">
        <v>497</v>
      </c>
      <c r="H485" s="90">
        <v>243526</v>
      </c>
      <c r="I485" s="89" t="s">
        <v>1211</v>
      </c>
      <c r="J485" s="89" t="s">
        <v>1210</v>
      </c>
      <c r="K485" s="89" t="s">
        <v>2396</v>
      </c>
      <c r="L485" s="89" t="s">
        <v>5663</v>
      </c>
      <c r="M485" s="89" t="s">
        <v>5664</v>
      </c>
      <c r="N485" s="88" t="s">
        <v>5665</v>
      </c>
      <c r="O485" s="88" t="s">
        <v>3152</v>
      </c>
      <c r="P485" s="91" t="s">
        <v>4836</v>
      </c>
      <c r="Q485" s="88"/>
      <c r="R485" s="89"/>
      <c r="S485" s="89"/>
      <c r="T485" s="89"/>
      <c r="U485" s="89" t="s">
        <v>6227</v>
      </c>
    </row>
    <row r="486" spans="1:21">
      <c r="A486" s="88" t="s">
        <v>4082</v>
      </c>
      <c r="B486" s="89" t="s">
        <v>4083</v>
      </c>
      <c r="C486" s="89" t="s">
        <v>1276</v>
      </c>
      <c r="D486" s="89">
        <v>2566</v>
      </c>
      <c r="E486" s="89" t="s">
        <v>470</v>
      </c>
      <c r="F486" s="90">
        <v>243162</v>
      </c>
      <c r="G486" s="90" t="s">
        <v>497</v>
      </c>
      <c r="H486" s="90">
        <v>243526</v>
      </c>
      <c r="I486" s="89" t="s">
        <v>1211</v>
      </c>
      <c r="J486" s="89" t="s">
        <v>1210</v>
      </c>
      <c r="K486" s="89" t="s">
        <v>2230</v>
      </c>
      <c r="L486" s="89" t="s">
        <v>5663</v>
      </c>
      <c r="M486" s="89" t="s">
        <v>5664</v>
      </c>
      <c r="N486" s="88" t="s">
        <v>5665</v>
      </c>
      <c r="O486" s="88" t="s">
        <v>3152</v>
      </c>
      <c r="P486" s="91" t="s">
        <v>4836</v>
      </c>
      <c r="Q486" s="88"/>
      <c r="R486" s="89"/>
      <c r="S486" s="89"/>
      <c r="T486" s="89"/>
      <c r="U486" s="89" t="s">
        <v>6228</v>
      </c>
    </row>
    <row r="487" spans="1:21">
      <c r="A487" s="88" t="s">
        <v>4118</v>
      </c>
      <c r="B487" s="89" t="s">
        <v>4119</v>
      </c>
      <c r="C487" s="89" t="s">
        <v>1276</v>
      </c>
      <c r="D487" s="89">
        <v>2566</v>
      </c>
      <c r="E487" s="89" t="s">
        <v>470</v>
      </c>
      <c r="F487" s="90">
        <v>243162</v>
      </c>
      <c r="G487" s="90" t="s">
        <v>497</v>
      </c>
      <c r="H487" s="90">
        <v>243526</v>
      </c>
      <c r="I487" s="89" t="s">
        <v>1211</v>
      </c>
      <c r="J487" s="89" t="s">
        <v>1210</v>
      </c>
      <c r="K487" s="89" t="s">
        <v>2280</v>
      </c>
      <c r="L487" s="89" t="s">
        <v>5663</v>
      </c>
      <c r="M487" s="89" t="s">
        <v>5664</v>
      </c>
      <c r="N487" s="88" t="s">
        <v>5665</v>
      </c>
      <c r="O487" s="88" t="s">
        <v>3152</v>
      </c>
      <c r="P487" s="91" t="s">
        <v>4836</v>
      </c>
      <c r="Q487" s="88"/>
      <c r="R487" s="89"/>
      <c r="S487" s="89"/>
      <c r="T487" s="89"/>
      <c r="U487" s="89" t="s">
        <v>6229</v>
      </c>
    </row>
    <row r="488" spans="1:21">
      <c r="A488" s="88" t="s">
        <v>4230</v>
      </c>
      <c r="B488" s="89" t="s">
        <v>6230</v>
      </c>
      <c r="C488" s="89" t="s">
        <v>1276</v>
      </c>
      <c r="D488" s="89">
        <v>2566</v>
      </c>
      <c r="E488" s="89" t="s">
        <v>470</v>
      </c>
      <c r="F488" s="90">
        <v>243162</v>
      </c>
      <c r="G488" s="90" t="s">
        <v>497</v>
      </c>
      <c r="H488" s="90">
        <v>243526</v>
      </c>
      <c r="I488" s="89" t="s">
        <v>344</v>
      </c>
      <c r="J488" s="89" t="s">
        <v>1209</v>
      </c>
      <c r="K488" s="89" t="s">
        <v>2311</v>
      </c>
      <c r="L488" s="89" t="s">
        <v>5663</v>
      </c>
      <c r="M488" s="89" t="s">
        <v>5664</v>
      </c>
      <c r="N488" s="88" t="s">
        <v>5665</v>
      </c>
      <c r="O488" s="88" t="s">
        <v>5666</v>
      </c>
      <c r="P488" s="91" t="s">
        <v>4832</v>
      </c>
      <c r="Q488" s="88"/>
      <c r="R488" s="89"/>
      <c r="S488" s="89"/>
      <c r="T488" s="89"/>
      <c r="U488" s="89" t="s">
        <v>6231</v>
      </c>
    </row>
    <row r="489" spans="1:21">
      <c r="A489" s="88" t="s">
        <v>4233</v>
      </c>
      <c r="B489" s="89" t="s">
        <v>1772</v>
      </c>
      <c r="C489" s="89" t="s">
        <v>1276</v>
      </c>
      <c r="D489" s="89">
        <v>2566</v>
      </c>
      <c r="E489" s="89" t="s">
        <v>470</v>
      </c>
      <c r="F489" s="90">
        <v>243162</v>
      </c>
      <c r="G489" s="90" t="s">
        <v>497</v>
      </c>
      <c r="H489" s="90">
        <v>243526</v>
      </c>
      <c r="I489" s="89" t="s">
        <v>344</v>
      </c>
      <c r="J489" s="89" t="s">
        <v>1209</v>
      </c>
      <c r="K489" s="89" t="s">
        <v>2395</v>
      </c>
      <c r="L489" s="89" t="s">
        <v>5663</v>
      </c>
      <c r="M489" s="89" t="s">
        <v>5664</v>
      </c>
      <c r="N489" s="88" t="s">
        <v>5665</v>
      </c>
      <c r="O489" s="88" t="s">
        <v>3191</v>
      </c>
      <c r="P489" s="91" t="s">
        <v>4921</v>
      </c>
      <c r="Q489" s="88"/>
      <c r="R489" s="89"/>
      <c r="S489" s="89"/>
      <c r="T489" s="89"/>
      <c r="U489" s="89" t="s">
        <v>6232</v>
      </c>
    </row>
    <row r="490" spans="1:21">
      <c r="A490" s="88" t="s">
        <v>4235</v>
      </c>
      <c r="B490" s="89" t="s">
        <v>6233</v>
      </c>
      <c r="C490" s="89" t="s">
        <v>1276</v>
      </c>
      <c r="D490" s="89">
        <v>2566</v>
      </c>
      <c r="E490" s="89" t="s">
        <v>470</v>
      </c>
      <c r="F490" s="90">
        <v>243162</v>
      </c>
      <c r="G490" s="90" t="s">
        <v>497</v>
      </c>
      <c r="H490" s="90">
        <v>243526</v>
      </c>
      <c r="I490" s="89" t="s">
        <v>1211</v>
      </c>
      <c r="J490" s="89" t="s">
        <v>1210</v>
      </c>
      <c r="K490" s="89" t="s">
        <v>2318</v>
      </c>
      <c r="L490" s="89" t="s">
        <v>5663</v>
      </c>
      <c r="M490" s="89" t="s">
        <v>5664</v>
      </c>
      <c r="N490" s="88" t="s">
        <v>5665</v>
      </c>
      <c r="O490" s="88" t="s">
        <v>3152</v>
      </c>
      <c r="P490" s="91" t="s">
        <v>4836</v>
      </c>
      <c r="Q490" s="88"/>
      <c r="R490" s="89"/>
      <c r="S490" s="89"/>
      <c r="T490" s="89"/>
      <c r="U490" s="89" t="s">
        <v>6234</v>
      </c>
    </row>
    <row r="491" spans="1:21">
      <c r="A491" s="88" t="s">
        <v>4241</v>
      </c>
      <c r="B491" s="89" t="s">
        <v>4242</v>
      </c>
      <c r="C491" s="89" t="s">
        <v>1276</v>
      </c>
      <c r="D491" s="89">
        <v>2566</v>
      </c>
      <c r="E491" s="89" t="s">
        <v>470</v>
      </c>
      <c r="F491" s="90">
        <v>243162</v>
      </c>
      <c r="G491" s="90" t="s">
        <v>497</v>
      </c>
      <c r="H491" s="90">
        <v>243526</v>
      </c>
      <c r="I491" s="89" t="s">
        <v>344</v>
      </c>
      <c r="J491" s="89" t="s">
        <v>1209</v>
      </c>
      <c r="K491" s="89" t="s">
        <v>2605</v>
      </c>
      <c r="L491" s="89" t="s">
        <v>5663</v>
      </c>
      <c r="M491" s="89" t="s">
        <v>5664</v>
      </c>
      <c r="N491" s="88" t="s">
        <v>5665</v>
      </c>
      <c r="O491" s="88" t="s">
        <v>5666</v>
      </c>
      <c r="P491" s="91" t="s">
        <v>4832</v>
      </c>
      <c r="Q491" s="88"/>
      <c r="R491" s="89"/>
      <c r="S491" s="89"/>
      <c r="T491" s="89"/>
      <c r="U491" s="89" t="s">
        <v>6235</v>
      </c>
    </row>
    <row r="492" spans="1:21">
      <c r="A492" s="88" t="s">
        <v>4439</v>
      </c>
      <c r="B492" s="89" t="s">
        <v>2618</v>
      </c>
      <c r="C492" s="89" t="s">
        <v>1276</v>
      </c>
      <c r="D492" s="89">
        <v>2566</v>
      </c>
      <c r="E492" s="89" t="s">
        <v>846</v>
      </c>
      <c r="F492" s="90">
        <v>243254</v>
      </c>
      <c r="G492" s="90" t="s">
        <v>497</v>
      </c>
      <c r="H492" s="90">
        <v>243526</v>
      </c>
      <c r="I492" s="89" t="s">
        <v>344</v>
      </c>
      <c r="J492" s="89" t="s">
        <v>1209</v>
      </c>
      <c r="K492" s="89" t="s">
        <v>2617</v>
      </c>
      <c r="L492" s="89" t="s">
        <v>5663</v>
      </c>
      <c r="M492" s="89" t="s">
        <v>5664</v>
      </c>
      <c r="N492" s="88" t="s">
        <v>5665</v>
      </c>
      <c r="O492" s="88" t="s">
        <v>5666</v>
      </c>
      <c r="P492" s="91" t="s">
        <v>4832</v>
      </c>
      <c r="Q492" s="88"/>
      <c r="R492" s="89"/>
      <c r="S492" s="89"/>
      <c r="T492" s="89"/>
      <c r="U492" s="89" t="s">
        <v>6236</v>
      </c>
    </row>
    <row r="493" spans="1:21">
      <c r="A493" s="88" t="s">
        <v>4463</v>
      </c>
      <c r="B493" s="89" t="s">
        <v>6237</v>
      </c>
      <c r="C493" s="89" t="s">
        <v>1276</v>
      </c>
      <c r="D493" s="89">
        <v>2566</v>
      </c>
      <c r="E493" s="89" t="s">
        <v>846</v>
      </c>
      <c r="F493" s="90">
        <v>243254</v>
      </c>
      <c r="G493" s="90" t="s">
        <v>833</v>
      </c>
      <c r="H493" s="90">
        <v>243434</v>
      </c>
      <c r="I493" s="89" t="s">
        <v>344</v>
      </c>
      <c r="J493" s="89" t="s">
        <v>1209</v>
      </c>
      <c r="K493" s="89" t="s">
        <v>2656</v>
      </c>
      <c r="L493" s="89" t="s">
        <v>5663</v>
      </c>
      <c r="M493" s="89" t="s">
        <v>5664</v>
      </c>
      <c r="N493" s="88" t="s">
        <v>5665</v>
      </c>
      <c r="O493" s="88" t="s">
        <v>3155</v>
      </c>
      <c r="P493" s="91" t="s">
        <v>4826</v>
      </c>
      <c r="Q493" s="88"/>
      <c r="R493" s="89"/>
      <c r="S493" s="89"/>
      <c r="T493" s="89"/>
      <c r="U493" s="89" t="s">
        <v>6238</v>
      </c>
    </row>
    <row r="494" spans="1:21">
      <c r="A494" s="88" t="s">
        <v>4475</v>
      </c>
      <c r="B494" s="89" t="s">
        <v>4476</v>
      </c>
      <c r="C494" s="89" t="s">
        <v>1276</v>
      </c>
      <c r="D494" s="89">
        <v>2566</v>
      </c>
      <c r="E494" s="89" t="s">
        <v>470</v>
      </c>
      <c r="F494" s="90">
        <v>243162</v>
      </c>
      <c r="G494" s="90" t="s">
        <v>497</v>
      </c>
      <c r="H494" s="90">
        <v>243526</v>
      </c>
      <c r="I494" s="89" t="s">
        <v>344</v>
      </c>
      <c r="J494" s="89" t="s">
        <v>1209</v>
      </c>
      <c r="K494" s="89" t="s">
        <v>2379</v>
      </c>
      <c r="L494" s="89" t="s">
        <v>5663</v>
      </c>
      <c r="M494" s="89" t="s">
        <v>5664</v>
      </c>
      <c r="N494" s="88" t="s">
        <v>5665</v>
      </c>
      <c r="O494" s="88" t="s">
        <v>5666</v>
      </c>
      <c r="P494" s="91" t="s">
        <v>4832</v>
      </c>
      <c r="Q494" s="88"/>
      <c r="R494" s="89"/>
      <c r="S494" s="89"/>
      <c r="T494" s="89"/>
      <c r="U494" s="89" t="s">
        <v>6239</v>
      </c>
    </row>
    <row r="495" spans="1:21">
      <c r="A495" s="88" t="s">
        <v>4552</v>
      </c>
      <c r="B495" s="89" t="s">
        <v>4553</v>
      </c>
      <c r="C495" s="89" t="s">
        <v>1276</v>
      </c>
      <c r="D495" s="89">
        <v>2566</v>
      </c>
      <c r="E495" s="89" t="s">
        <v>470</v>
      </c>
      <c r="F495" s="90">
        <v>243162</v>
      </c>
      <c r="G495" s="90" t="s">
        <v>497</v>
      </c>
      <c r="H495" s="90">
        <v>243526</v>
      </c>
      <c r="I495" s="89" t="s">
        <v>344</v>
      </c>
      <c r="J495" s="89" t="s">
        <v>1209</v>
      </c>
      <c r="K495" s="89" t="s">
        <v>2331</v>
      </c>
      <c r="L495" s="89" t="s">
        <v>5663</v>
      </c>
      <c r="M495" s="89" t="s">
        <v>5664</v>
      </c>
      <c r="N495" s="88" t="s">
        <v>5665</v>
      </c>
      <c r="O495" s="88" t="s">
        <v>5666</v>
      </c>
      <c r="P495" s="91" t="s">
        <v>4832</v>
      </c>
      <c r="Q495" s="88"/>
      <c r="R495" s="89"/>
      <c r="S495" s="89"/>
      <c r="T495" s="89"/>
      <c r="U495" s="89" t="s">
        <v>6240</v>
      </c>
    </row>
    <row r="496" spans="1:21">
      <c r="A496" s="88" t="s">
        <v>4579</v>
      </c>
      <c r="B496" s="89" t="s">
        <v>4580</v>
      </c>
      <c r="C496" s="89" t="s">
        <v>1276</v>
      </c>
      <c r="D496" s="89">
        <v>2566</v>
      </c>
      <c r="E496" s="89" t="s">
        <v>470</v>
      </c>
      <c r="F496" s="90">
        <v>243162</v>
      </c>
      <c r="G496" s="90" t="s">
        <v>497</v>
      </c>
      <c r="H496" s="90">
        <v>243526</v>
      </c>
      <c r="I496" s="89" t="s">
        <v>344</v>
      </c>
      <c r="J496" s="89" t="s">
        <v>1209</v>
      </c>
      <c r="K496" s="89" t="s">
        <v>2489</v>
      </c>
      <c r="L496" s="89" t="s">
        <v>5663</v>
      </c>
      <c r="M496" s="89" t="s">
        <v>5664</v>
      </c>
      <c r="N496" s="88" t="s">
        <v>5665</v>
      </c>
      <c r="O496" s="88" t="s">
        <v>5666</v>
      </c>
      <c r="P496" s="91" t="s">
        <v>4832</v>
      </c>
      <c r="Q496" s="88"/>
      <c r="R496" s="89"/>
      <c r="S496" s="89"/>
      <c r="T496" s="89"/>
      <c r="U496" s="89" t="s">
        <v>6241</v>
      </c>
    </row>
    <row r="497" spans="1:21">
      <c r="A497" s="88" t="s">
        <v>3744</v>
      </c>
      <c r="B497" s="89" t="s">
        <v>3745</v>
      </c>
      <c r="C497" s="89" t="s">
        <v>1276</v>
      </c>
      <c r="D497" s="89">
        <v>2566</v>
      </c>
      <c r="E497" s="89" t="s">
        <v>470</v>
      </c>
      <c r="F497" s="90">
        <v>243162</v>
      </c>
      <c r="G497" s="90" t="s">
        <v>497</v>
      </c>
      <c r="H497" s="90">
        <v>243526</v>
      </c>
      <c r="I497" s="89" t="s">
        <v>5694</v>
      </c>
      <c r="J497" s="89" t="s">
        <v>1208</v>
      </c>
      <c r="K497" s="89" t="s">
        <v>1225</v>
      </c>
      <c r="L497" s="89" t="s">
        <v>5663</v>
      </c>
      <c r="M497" s="89" t="s">
        <v>5664</v>
      </c>
      <c r="N497" s="88" t="s">
        <v>5665</v>
      </c>
      <c r="O497" s="88" t="s">
        <v>3191</v>
      </c>
      <c r="P497" s="91" t="s">
        <v>4921</v>
      </c>
      <c r="Q497" s="88"/>
      <c r="R497" s="89"/>
      <c r="S497" s="89"/>
      <c r="T497" s="89"/>
      <c r="U497" s="89" t="s">
        <v>6242</v>
      </c>
    </row>
    <row r="498" spans="1:21">
      <c r="A498" s="88" t="s">
        <v>3759</v>
      </c>
      <c r="B498" s="89" t="s">
        <v>3760</v>
      </c>
      <c r="C498" s="89" t="s">
        <v>1276</v>
      </c>
      <c r="D498" s="89">
        <v>2566</v>
      </c>
      <c r="E498" s="89" t="s">
        <v>470</v>
      </c>
      <c r="F498" s="90">
        <v>243162</v>
      </c>
      <c r="G498" s="90" t="s">
        <v>497</v>
      </c>
      <c r="H498" s="90">
        <v>243526</v>
      </c>
      <c r="I498" s="89" t="s">
        <v>1211</v>
      </c>
      <c r="J498" s="89" t="s">
        <v>1210</v>
      </c>
      <c r="K498" s="89" t="s">
        <v>2300</v>
      </c>
      <c r="L498" s="89" t="s">
        <v>5663</v>
      </c>
      <c r="M498" s="89" t="s">
        <v>5664</v>
      </c>
      <c r="N498" s="88" t="s">
        <v>5665</v>
      </c>
      <c r="O498" s="88" t="s">
        <v>3152</v>
      </c>
      <c r="P498" s="91" t="s">
        <v>4836</v>
      </c>
      <c r="Q498" s="88"/>
      <c r="R498" s="89"/>
      <c r="S498" s="89"/>
      <c r="T498" s="89"/>
      <c r="U498" s="89" t="s">
        <v>6243</v>
      </c>
    </row>
    <row r="499" spans="1:21">
      <c r="A499" s="88" t="s">
        <v>3762</v>
      </c>
      <c r="B499" s="89" t="s">
        <v>3763</v>
      </c>
      <c r="C499" s="89" t="s">
        <v>1276</v>
      </c>
      <c r="D499" s="89">
        <v>2566</v>
      </c>
      <c r="E499" s="89" t="s">
        <v>470</v>
      </c>
      <c r="F499" s="90">
        <v>243162</v>
      </c>
      <c r="G499" s="90" t="s">
        <v>497</v>
      </c>
      <c r="H499" s="90">
        <v>243526</v>
      </c>
      <c r="I499" s="89" t="s">
        <v>1211</v>
      </c>
      <c r="J499" s="89" t="s">
        <v>1210</v>
      </c>
      <c r="K499" s="89" t="s">
        <v>2267</v>
      </c>
      <c r="L499" s="89" t="s">
        <v>5663</v>
      </c>
      <c r="M499" s="89" t="s">
        <v>5664</v>
      </c>
      <c r="N499" s="88" t="s">
        <v>5665</v>
      </c>
      <c r="O499" s="88" t="s">
        <v>3152</v>
      </c>
      <c r="P499" s="91" t="s">
        <v>4836</v>
      </c>
      <c r="Q499" s="88"/>
      <c r="R499" s="89"/>
      <c r="S499" s="89"/>
      <c r="T499" s="89"/>
      <c r="U499" s="89" t="s">
        <v>6244</v>
      </c>
    </row>
    <row r="500" spans="1:21">
      <c r="A500" s="88" t="s">
        <v>3784</v>
      </c>
      <c r="B500" s="89" t="s">
        <v>6245</v>
      </c>
      <c r="C500" s="89" t="s">
        <v>1276</v>
      </c>
      <c r="D500" s="89">
        <v>2566</v>
      </c>
      <c r="E500" s="89" t="s">
        <v>3281</v>
      </c>
      <c r="F500" s="90">
        <v>243344</v>
      </c>
      <c r="G500" s="90" t="s">
        <v>497</v>
      </c>
      <c r="H500" s="90">
        <v>243526</v>
      </c>
      <c r="I500" s="89" t="s">
        <v>344</v>
      </c>
      <c r="J500" s="89" t="s">
        <v>1209</v>
      </c>
      <c r="K500" s="89" t="s">
        <v>2438</v>
      </c>
      <c r="L500" s="89" t="s">
        <v>5663</v>
      </c>
      <c r="M500" s="89" t="s">
        <v>5664</v>
      </c>
      <c r="N500" s="88" t="s">
        <v>5665</v>
      </c>
      <c r="O500" s="88" t="s">
        <v>3155</v>
      </c>
      <c r="P500" s="91" t="s">
        <v>4826</v>
      </c>
      <c r="Q500" s="88"/>
      <c r="R500" s="89"/>
      <c r="S500" s="89"/>
      <c r="T500" s="89"/>
      <c r="U500" s="89" t="s">
        <v>6246</v>
      </c>
    </row>
    <row r="501" spans="1:21">
      <c r="A501" s="88" t="s">
        <v>3828</v>
      </c>
      <c r="B501" s="89" t="s">
        <v>3829</v>
      </c>
      <c r="C501" s="89" t="s">
        <v>1276</v>
      </c>
      <c r="D501" s="89">
        <v>2566</v>
      </c>
      <c r="E501" s="89" t="s">
        <v>470</v>
      </c>
      <c r="F501" s="90">
        <v>243162</v>
      </c>
      <c r="G501" s="90" t="s">
        <v>3230</v>
      </c>
      <c r="H501" s="90">
        <v>243343</v>
      </c>
      <c r="I501" s="89" t="s">
        <v>1211</v>
      </c>
      <c r="J501" s="89" t="s">
        <v>1210</v>
      </c>
      <c r="K501" s="89" t="s">
        <v>2172</v>
      </c>
      <c r="L501" s="89" t="s">
        <v>5663</v>
      </c>
      <c r="M501" s="89" t="s">
        <v>5664</v>
      </c>
      <c r="N501" s="88" t="s">
        <v>5665</v>
      </c>
      <c r="O501" s="88" t="s">
        <v>5666</v>
      </c>
      <c r="P501" s="91" t="s">
        <v>4832</v>
      </c>
      <c r="Q501" s="88"/>
      <c r="R501" s="89"/>
      <c r="S501" s="89"/>
      <c r="T501" s="89"/>
      <c r="U501" s="89" t="s">
        <v>6247</v>
      </c>
    </row>
    <row r="502" spans="1:21">
      <c r="A502" s="88" t="s">
        <v>3831</v>
      </c>
      <c r="B502" s="89" t="s">
        <v>3832</v>
      </c>
      <c r="C502" s="89" t="s">
        <v>1276</v>
      </c>
      <c r="D502" s="89">
        <v>2566</v>
      </c>
      <c r="E502" s="89" t="s">
        <v>470</v>
      </c>
      <c r="F502" s="90">
        <v>243162</v>
      </c>
      <c r="G502" s="90" t="s">
        <v>3230</v>
      </c>
      <c r="H502" s="90">
        <v>243343</v>
      </c>
      <c r="I502" s="89" t="s">
        <v>1211</v>
      </c>
      <c r="J502" s="89" t="s">
        <v>1210</v>
      </c>
      <c r="K502" s="89" t="s">
        <v>2250</v>
      </c>
      <c r="L502" s="89" t="s">
        <v>5663</v>
      </c>
      <c r="M502" s="89" t="s">
        <v>5664</v>
      </c>
      <c r="N502" s="88" t="s">
        <v>5665</v>
      </c>
      <c r="O502" s="88" t="s">
        <v>3152</v>
      </c>
      <c r="P502" s="91" t="s">
        <v>4836</v>
      </c>
      <c r="Q502" s="88"/>
      <c r="R502" s="89"/>
      <c r="S502" s="89"/>
      <c r="T502" s="89"/>
      <c r="U502" s="89" t="s">
        <v>6248</v>
      </c>
    </row>
    <row r="503" spans="1:21">
      <c r="A503" s="88" t="s">
        <v>3876</v>
      </c>
      <c r="B503" s="89" t="s">
        <v>3877</v>
      </c>
      <c r="C503" s="89" t="s">
        <v>1276</v>
      </c>
      <c r="D503" s="89">
        <v>2566</v>
      </c>
      <c r="E503" s="89" t="s">
        <v>470</v>
      </c>
      <c r="F503" s="90">
        <v>243162</v>
      </c>
      <c r="G503" s="90" t="s">
        <v>497</v>
      </c>
      <c r="H503" s="90">
        <v>243526</v>
      </c>
      <c r="I503" s="89" t="s">
        <v>344</v>
      </c>
      <c r="J503" s="89" t="s">
        <v>1209</v>
      </c>
      <c r="K503" s="89" t="s">
        <v>2314</v>
      </c>
      <c r="L503" s="89" t="s">
        <v>5663</v>
      </c>
      <c r="M503" s="89" t="s">
        <v>5664</v>
      </c>
      <c r="N503" s="88" t="s">
        <v>5665</v>
      </c>
      <c r="O503" s="88" t="s">
        <v>5666</v>
      </c>
      <c r="P503" s="91" t="s">
        <v>4832</v>
      </c>
      <c r="Q503" s="88"/>
      <c r="R503" s="89"/>
      <c r="S503" s="89"/>
      <c r="T503" s="89"/>
      <c r="U503" s="89" t="s">
        <v>6249</v>
      </c>
    </row>
    <row r="504" spans="1:21">
      <c r="A504" s="88" t="s">
        <v>3885</v>
      </c>
      <c r="B504" s="89" t="s">
        <v>3886</v>
      </c>
      <c r="C504" s="89" t="s">
        <v>1276</v>
      </c>
      <c r="D504" s="89">
        <v>2566</v>
      </c>
      <c r="E504" s="89" t="s">
        <v>470</v>
      </c>
      <c r="F504" s="90">
        <v>243162</v>
      </c>
      <c r="G504" s="90" t="s">
        <v>497</v>
      </c>
      <c r="H504" s="90">
        <v>243526</v>
      </c>
      <c r="I504" s="89" t="s">
        <v>1211</v>
      </c>
      <c r="J504" s="89" t="s">
        <v>1210</v>
      </c>
      <c r="K504" s="89" t="s">
        <v>2252</v>
      </c>
      <c r="L504" s="89" t="s">
        <v>5663</v>
      </c>
      <c r="M504" s="89" t="s">
        <v>5664</v>
      </c>
      <c r="N504" s="88" t="s">
        <v>5665</v>
      </c>
      <c r="O504" s="88" t="s">
        <v>3152</v>
      </c>
      <c r="P504" s="91" t="s">
        <v>4836</v>
      </c>
      <c r="Q504" s="88"/>
      <c r="R504" s="89"/>
      <c r="S504" s="89"/>
      <c r="T504" s="89"/>
      <c r="U504" s="89" t="s">
        <v>6250</v>
      </c>
    </row>
    <row r="505" spans="1:21">
      <c r="A505" s="88" t="s">
        <v>3920</v>
      </c>
      <c r="B505" s="89" t="s">
        <v>3921</v>
      </c>
      <c r="C505" s="89" t="s">
        <v>1276</v>
      </c>
      <c r="D505" s="89">
        <v>2566</v>
      </c>
      <c r="E505" s="89" t="s">
        <v>470</v>
      </c>
      <c r="F505" s="90">
        <v>243162</v>
      </c>
      <c r="G505" s="90" t="s">
        <v>497</v>
      </c>
      <c r="H505" s="90">
        <v>243526</v>
      </c>
      <c r="I505" s="89" t="s">
        <v>1211</v>
      </c>
      <c r="J505" s="89" t="s">
        <v>1210</v>
      </c>
      <c r="K505" s="89" t="s">
        <v>2288</v>
      </c>
      <c r="L505" s="89" t="s">
        <v>5663</v>
      </c>
      <c r="M505" s="89" t="s">
        <v>5664</v>
      </c>
      <c r="N505" s="88" t="s">
        <v>5665</v>
      </c>
      <c r="O505" s="88" t="s">
        <v>3152</v>
      </c>
      <c r="P505" s="91" t="s">
        <v>4836</v>
      </c>
      <c r="Q505" s="88"/>
      <c r="R505" s="89"/>
      <c r="S505" s="89"/>
      <c r="T505" s="89"/>
      <c r="U505" s="89" t="s">
        <v>6251</v>
      </c>
    </row>
    <row r="506" spans="1:21">
      <c r="A506" s="88" t="s">
        <v>3923</v>
      </c>
      <c r="B506" s="89" t="s">
        <v>3924</v>
      </c>
      <c r="C506" s="89" t="s">
        <v>1276</v>
      </c>
      <c r="D506" s="89">
        <v>2566</v>
      </c>
      <c r="E506" s="89" t="s">
        <v>470</v>
      </c>
      <c r="F506" s="90">
        <v>243162</v>
      </c>
      <c r="G506" s="90" t="s">
        <v>497</v>
      </c>
      <c r="H506" s="90">
        <v>243526</v>
      </c>
      <c r="I506" s="89" t="s">
        <v>1211</v>
      </c>
      <c r="J506" s="89" t="s">
        <v>1210</v>
      </c>
      <c r="K506" s="89" t="s">
        <v>2294</v>
      </c>
      <c r="L506" s="89" t="s">
        <v>5663</v>
      </c>
      <c r="M506" s="89" t="s">
        <v>5664</v>
      </c>
      <c r="N506" s="88" t="s">
        <v>5665</v>
      </c>
      <c r="O506" s="88" t="s">
        <v>3152</v>
      </c>
      <c r="P506" s="91" t="s">
        <v>4836</v>
      </c>
      <c r="Q506" s="88"/>
      <c r="R506" s="89"/>
      <c r="S506" s="89"/>
      <c r="T506" s="89"/>
      <c r="U506" s="89" t="s">
        <v>6252</v>
      </c>
    </row>
    <row r="507" spans="1:21">
      <c r="A507" s="88" t="s">
        <v>3930</v>
      </c>
      <c r="B507" s="89" t="s">
        <v>6253</v>
      </c>
      <c r="C507" s="89" t="s">
        <v>1276</v>
      </c>
      <c r="D507" s="89">
        <v>2566</v>
      </c>
      <c r="E507" s="89" t="s">
        <v>470</v>
      </c>
      <c r="F507" s="90">
        <v>243162</v>
      </c>
      <c r="G507" s="90" t="s">
        <v>497</v>
      </c>
      <c r="H507" s="90">
        <v>243526</v>
      </c>
      <c r="I507" s="89" t="s">
        <v>1211</v>
      </c>
      <c r="J507" s="89" t="s">
        <v>1210</v>
      </c>
      <c r="K507" s="89" t="s">
        <v>2294</v>
      </c>
      <c r="L507" s="89" t="s">
        <v>5663</v>
      </c>
      <c r="M507" s="89" t="s">
        <v>5664</v>
      </c>
      <c r="N507" s="88" t="s">
        <v>5665</v>
      </c>
      <c r="O507" s="88" t="s">
        <v>3152</v>
      </c>
      <c r="P507" s="91" t="s">
        <v>4836</v>
      </c>
      <c r="Q507" s="88"/>
      <c r="R507" s="89"/>
      <c r="S507" s="89"/>
      <c r="T507" s="89"/>
      <c r="U507" s="89" t="s">
        <v>6254</v>
      </c>
    </row>
    <row r="508" spans="1:21">
      <c r="A508" s="88" t="s">
        <v>3941</v>
      </c>
      <c r="B508" s="89" t="s">
        <v>3942</v>
      </c>
      <c r="C508" s="89" t="s">
        <v>1276</v>
      </c>
      <c r="D508" s="89">
        <v>2566</v>
      </c>
      <c r="E508" s="89" t="s">
        <v>470</v>
      </c>
      <c r="F508" s="90">
        <v>243162</v>
      </c>
      <c r="G508" s="90" t="s">
        <v>3230</v>
      </c>
      <c r="H508" s="90">
        <v>243343</v>
      </c>
      <c r="I508" s="89" t="s">
        <v>1211</v>
      </c>
      <c r="J508" s="89" t="s">
        <v>1210</v>
      </c>
      <c r="K508" s="89" t="s">
        <v>2290</v>
      </c>
      <c r="L508" s="89" t="s">
        <v>5663</v>
      </c>
      <c r="M508" s="89" t="s">
        <v>5664</v>
      </c>
      <c r="N508" s="88" t="s">
        <v>5665</v>
      </c>
      <c r="O508" s="88" t="s">
        <v>3152</v>
      </c>
      <c r="P508" s="91" t="s">
        <v>4836</v>
      </c>
      <c r="Q508" s="88"/>
      <c r="R508" s="89"/>
      <c r="S508" s="89"/>
      <c r="T508" s="89"/>
      <c r="U508" s="89" t="s">
        <v>6255</v>
      </c>
    </row>
    <row r="509" spans="1:21">
      <c r="A509" s="88" t="s">
        <v>3955</v>
      </c>
      <c r="B509" s="89" t="s">
        <v>3956</v>
      </c>
      <c r="C509" s="89" t="s">
        <v>1276</v>
      </c>
      <c r="D509" s="89">
        <v>2566</v>
      </c>
      <c r="E509" s="89" t="s">
        <v>470</v>
      </c>
      <c r="F509" s="90">
        <v>243162</v>
      </c>
      <c r="G509" s="90" t="s">
        <v>497</v>
      </c>
      <c r="H509" s="90">
        <v>243526</v>
      </c>
      <c r="I509" s="89" t="s">
        <v>344</v>
      </c>
      <c r="J509" s="89" t="s">
        <v>1209</v>
      </c>
      <c r="K509" s="89" t="s">
        <v>2488</v>
      </c>
      <c r="L509" s="89" t="s">
        <v>5663</v>
      </c>
      <c r="M509" s="89" t="s">
        <v>5664</v>
      </c>
      <c r="N509" s="88" t="s">
        <v>5665</v>
      </c>
      <c r="O509" s="88" t="s">
        <v>5666</v>
      </c>
      <c r="P509" s="91" t="s">
        <v>4832</v>
      </c>
      <c r="Q509" s="88"/>
      <c r="R509" s="89"/>
      <c r="S509" s="89"/>
      <c r="T509" s="89"/>
      <c r="U509" s="89" t="s">
        <v>6256</v>
      </c>
    </row>
    <row r="510" spans="1:21">
      <c r="A510" s="88" t="s">
        <v>3966</v>
      </c>
      <c r="B510" s="89" t="s">
        <v>3967</v>
      </c>
      <c r="C510" s="89" t="s">
        <v>1276</v>
      </c>
      <c r="D510" s="89">
        <v>2566</v>
      </c>
      <c r="E510" s="89" t="s">
        <v>470</v>
      </c>
      <c r="F510" s="90">
        <v>243162</v>
      </c>
      <c r="G510" s="90" t="s">
        <v>497</v>
      </c>
      <c r="H510" s="90">
        <v>243526</v>
      </c>
      <c r="I510" s="89" t="s">
        <v>344</v>
      </c>
      <c r="J510" s="89" t="s">
        <v>1209</v>
      </c>
      <c r="K510" s="89" t="s">
        <v>2453</v>
      </c>
      <c r="L510" s="89" t="s">
        <v>5663</v>
      </c>
      <c r="M510" s="89" t="s">
        <v>5664</v>
      </c>
      <c r="N510" s="88" t="s">
        <v>5665</v>
      </c>
      <c r="O510" s="88" t="s">
        <v>5666</v>
      </c>
      <c r="P510" s="91" t="s">
        <v>4832</v>
      </c>
      <c r="Q510" s="88"/>
      <c r="R510" s="89"/>
      <c r="S510" s="89"/>
      <c r="T510" s="89"/>
      <c r="U510" s="89" t="s">
        <v>6257</v>
      </c>
    </row>
    <row r="511" spans="1:21">
      <c r="A511" s="88" t="s">
        <v>3969</v>
      </c>
      <c r="B511" s="89" t="s">
        <v>6258</v>
      </c>
      <c r="C511" s="89" t="s">
        <v>1276</v>
      </c>
      <c r="D511" s="89">
        <v>2566</v>
      </c>
      <c r="E511" s="89" t="s">
        <v>470</v>
      </c>
      <c r="F511" s="90">
        <v>243162</v>
      </c>
      <c r="G511" s="90" t="s">
        <v>497</v>
      </c>
      <c r="H511" s="90">
        <v>243526</v>
      </c>
      <c r="I511" s="89" t="s">
        <v>1211</v>
      </c>
      <c r="J511" s="89" t="s">
        <v>1210</v>
      </c>
      <c r="K511" s="89" t="s">
        <v>2322</v>
      </c>
      <c r="L511" s="89" t="s">
        <v>5663</v>
      </c>
      <c r="M511" s="89" t="s">
        <v>5664</v>
      </c>
      <c r="N511" s="88" t="s">
        <v>5665</v>
      </c>
      <c r="O511" s="88" t="s">
        <v>3152</v>
      </c>
      <c r="P511" s="91" t="s">
        <v>4836</v>
      </c>
      <c r="Q511" s="88"/>
      <c r="R511" s="89"/>
      <c r="S511" s="89"/>
      <c r="T511" s="89"/>
      <c r="U511" s="89" t="s">
        <v>6259</v>
      </c>
    </row>
    <row r="512" spans="1:21">
      <c r="A512" s="88" t="s">
        <v>4066</v>
      </c>
      <c r="B512" s="89" t="s">
        <v>4067</v>
      </c>
      <c r="C512" s="89" t="s">
        <v>1276</v>
      </c>
      <c r="D512" s="89">
        <v>2566</v>
      </c>
      <c r="E512" s="89" t="s">
        <v>470</v>
      </c>
      <c r="F512" s="90">
        <v>243162</v>
      </c>
      <c r="G512" s="90" t="s">
        <v>497</v>
      </c>
      <c r="H512" s="90">
        <v>243526</v>
      </c>
      <c r="I512" s="89" t="s">
        <v>5694</v>
      </c>
      <c r="J512" s="89" t="s">
        <v>1208</v>
      </c>
      <c r="K512" s="89" t="s">
        <v>45</v>
      </c>
      <c r="L512" s="89" t="s">
        <v>5663</v>
      </c>
      <c r="M512" s="89" t="s">
        <v>5664</v>
      </c>
      <c r="N512" s="88" t="s">
        <v>5665</v>
      </c>
      <c r="O512" s="88" t="s">
        <v>3152</v>
      </c>
      <c r="P512" s="91" t="s">
        <v>4836</v>
      </c>
      <c r="Q512" s="88"/>
      <c r="R512" s="89"/>
      <c r="S512" s="89"/>
      <c r="T512" s="89"/>
      <c r="U512" s="89" t="s">
        <v>6260</v>
      </c>
    </row>
    <row r="513" spans="1:21">
      <c r="A513" s="88" t="s">
        <v>4088</v>
      </c>
      <c r="B513" s="89" t="s">
        <v>4089</v>
      </c>
      <c r="C513" s="89" t="s">
        <v>1276</v>
      </c>
      <c r="D513" s="89">
        <v>2566</v>
      </c>
      <c r="E513" s="89" t="s">
        <v>470</v>
      </c>
      <c r="F513" s="90">
        <v>243162</v>
      </c>
      <c r="G513" s="90" t="s">
        <v>497</v>
      </c>
      <c r="H513" s="90">
        <v>243526</v>
      </c>
      <c r="I513" s="89" t="s">
        <v>1211</v>
      </c>
      <c r="J513" s="89" t="s">
        <v>1210</v>
      </c>
      <c r="K513" s="89" t="s">
        <v>2233</v>
      </c>
      <c r="L513" s="89" t="s">
        <v>5663</v>
      </c>
      <c r="M513" s="89" t="s">
        <v>5664</v>
      </c>
      <c r="N513" s="88" t="s">
        <v>5665</v>
      </c>
      <c r="O513" s="88" t="s">
        <v>3152</v>
      </c>
      <c r="P513" s="91" t="s">
        <v>4836</v>
      </c>
      <c r="Q513" s="88"/>
      <c r="R513" s="89"/>
      <c r="S513" s="89"/>
      <c r="T513" s="89"/>
      <c r="U513" s="89" t="s">
        <v>6261</v>
      </c>
    </row>
    <row r="514" spans="1:21">
      <c r="A514" s="88" t="s">
        <v>4106</v>
      </c>
      <c r="B514" s="89" t="s">
        <v>4107</v>
      </c>
      <c r="C514" s="89" t="s">
        <v>1276</v>
      </c>
      <c r="D514" s="89">
        <v>2566</v>
      </c>
      <c r="E514" s="89" t="s">
        <v>3986</v>
      </c>
      <c r="F514" s="90">
        <v>243374</v>
      </c>
      <c r="G514" s="90" t="s">
        <v>3986</v>
      </c>
      <c r="H514" s="90">
        <v>243404</v>
      </c>
      <c r="I514" s="89" t="s">
        <v>344</v>
      </c>
      <c r="J514" s="89" t="s">
        <v>1209</v>
      </c>
      <c r="K514" s="89" t="s">
        <v>2475</v>
      </c>
      <c r="L514" s="89" t="s">
        <v>5663</v>
      </c>
      <c r="M514" s="89" t="s">
        <v>5664</v>
      </c>
      <c r="N514" s="88" t="s">
        <v>5665</v>
      </c>
      <c r="O514" s="88" t="s">
        <v>3155</v>
      </c>
      <c r="P514" s="91" t="s">
        <v>4826</v>
      </c>
      <c r="Q514" s="88"/>
      <c r="R514" s="89"/>
      <c r="S514" s="89"/>
      <c r="T514" s="89"/>
      <c r="U514" s="89" t="s">
        <v>6262</v>
      </c>
    </row>
    <row r="515" spans="1:21">
      <c r="A515" s="88" t="s">
        <v>4109</v>
      </c>
      <c r="B515" s="89" t="s">
        <v>6263</v>
      </c>
      <c r="C515" s="89" t="s">
        <v>1276</v>
      </c>
      <c r="D515" s="89">
        <v>2566</v>
      </c>
      <c r="E515" s="89" t="s">
        <v>470</v>
      </c>
      <c r="F515" s="90">
        <v>243162</v>
      </c>
      <c r="G515" s="90" t="s">
        <v>497</v>
      </c>
      <c r="H515" s="90">
        <v>243526</v>
      </c>
      <c r="I515" s="89" t="s">
        <v>1211</v>
      </c>
      <c r="J515" s="89" t="s">
        <v>1210</v>
      </c>
      <c r="K515" s="89" t="s">
        <v>1214</v>
      </c>
      <c r="L515" s="89" t="s">
        <v>5663</v>
      </c>
      <c r="M515" s="89" t="s">
        <v>5664</v>
      </c>
      <c r="N515" s="88" t="s">
        <v>5665</v>
      </c>
      <c r="O515" s="88" t="s">
        <v>5666</v>
      </c>
      <c r="P515" s="91" t="s">
        <v>4832</v>
      </c>
      <c r="Q515" s="88"/>
      <c r="R515" s="89"/>
      <c r="S515" s="89"/>
      <c r="T515" s="89"/>
      <c r="U515" s="89" t="s">
        <v>6264</v>
      </c>
    </row>
    <row r="516" spans="1:21">
      <c r="A516" s="88" t="s">
        <v>4112</v>
      </c>
      <c r="B516" s="89" t="s">
        <v>4113</v>
      </c>
      <c r="C516" s="89" t="s">
        <v>1276</v>
      </c>
      <c r="D516" s="89">
        <v>2566</v>
      </c>
      <c r="E516" s="89" t="s">
        <v>470</v>
      </c>
      <c r="F516" s="90">
        <v>243162</v>
      </c>
      <c r="G516" s="90" t="s">
        <v>497</v>
      </c>
      <c r="H516" s="90">
        <v>243526</v>
      </c>
      <c r="I516" s="89" t="s">
        <v>344</v>
      </c>
      <c r="J516" s="89" t="s">
        <v>1209</v>
      </c>
      <c r="K516" s="89" t="s">
        <v>2695</v>
      </c>
      <c r="L516" s="89" t="s">
        <v>5663</v>
      </c>
      <c r="M516" s="89" t="s">
        <v>5664</v>
      </c>
      <c r="N516" s="88" t="s">
        <v>5665</v>
      </c>
      <c r="O516" s="88" t="s">
        <v>3191</v>
      </c>
      <c r="P516" s="91" t="s">
        <v>4921</v>
      </c>
      <c r="Q516" s="88"/>
      <c r="R516" s="89"/>
      <c r="S516" s="89"/>
      <c r="T516" s="89"/>
      <c r="U516" s="89" t="s">
        <v>6265</v>
      </c>
    </row>
    <row r="517" spans="1:21">
      <c r="A517" s="88" t="s">
        <v>4277</v>
      </c>
      <c r="B517" s="89" t="s">
        <v>6266</v>
      </c>
      <c r="C517" s="89" t="s">
        <v>1276</v>
      </c>
      <c r="D517" s="89">
        <v>2566</v>
      </c>
      <c r="E517" s="89" t="s">
        <v>470</v>
      </c>
      <c r="F517" s="90">
        <v>243162</v>
      </c>
      <c r="G517" s="90" t="s">
        <v>497</v>
      </c>
      <c r="H517" s="90">
        <v>243526</v>
      </c>
      <c r="I517" s="89" t="s">
        <v>5694</v>
      </c>
      <c r="J517" s="89" t="s">
        <v>1208</v>
      </c>
      <c r="K517" s="89" t="s">
        <v>4279</v>
      </c>
      <c r="L517" s="89" t="s">
        <v>5663</v>
      </c>
      <c r="M517" s="89" t="s">
        <v>5664</v>
      </c>
      <c r="N517" s="88" t="s">
        <v>5665</v>
      </c>
      <c r="O517" s="88" t="s">
        <v>3191</v>
      </c>
      <c r="P517" s="91" t="s">
        <v>4921</v>
      </c>
      <c r="Q517" s="88"/>
      <c r="R517" s="89"/>
      <c r="S517" s="89"/>
      <c r="T517" s="89"/>
      <c r="U517" s="89" t="s">
        <v>6267</v>
      </c>
    </row>
    <row r="518" spans="1:21">
      <c r="A518" s="88" t="s">
        <v>4588</v>
      </c>
      <c r="B518" s="89" t="s">
        <v>4049</v>
      </c>
      <c r="C518" s="89" t="s">
        <v>1276</v>
      </c>
      <c r="D518" s="89">
        <v>2566</v>
      </c>
      <c r="E518" s="89" t="s">
        <v>3226</v>
      </c>
      <c r="F518" s="90">
        <v>243193</v>
      </c>
      <c r="G518" s="90" t="s">
        <v>497</v>
      </c>
      <c r="H518" s="90">
        <v>243526</v>
      </c>
      <c r="I518" s="89" t="s">
        <v>344</v>
      </c>
      <c r="J518" s="89" t="s">
        <v>1209</v>
      </c>
      <c r="K518" s="89" t="s">
        <v>2434</v>
      </c>
      <c r="L518" s="89" t="s">
        <v>5663</v>
      </c>
      <c r="M518" s="89" t="s">
        <v>5664</v>
      </c>
      <c r="N518" s="88" t="s">
        <v>5665</v>
      </c>
      <c r="O518" s="88" t="s">
        <v>5666</v>
      </c>
      <c r="P518" s="91" t="s">
        <v>4832</v>
      </c>
      <c r="Q518" s="88"/>
      <c r="R518" s="89"/>
      <c r="S518" s="89"/>
      <c r="T518" s="89"/>
      <c r="U518" s="89" t="s">
        <v>6268</v>
      </c>
    </row>
    <row r="519" spans="1:21">
      <c r="A519" s="88" t="s">
        <v>4602</v>
      </c>
      <c r="B519" s="89" t="s">
        <v>4603</v>
      </c>
      <c r="C519" s="89" t="s">
        <v>1276</v>
      </c>
      <c r="D519" s="89">
        <v>2566</v>
      </c>
      <c r="E519" s="89" t="s">
        <v>470</v>
      </c>
      <c r="F519" s="90">
        <v>243162</v>
      </c>
      <c r="G519" s="90" t="s">
        <v>497</v>
      </c>
      <c r="H519" s="90">
        <v>243526</v>
      </c>
      <c r="I519" s="89" t="s">
        <v>344</v>
      </c>
      <c r="J519" s="89" t="s">
        <v>1209</v>
      </c>
      <c r="K519" s="89" t="s">
        <v>4604</v>
      </c>
      <c r="L519" s="89" t="s">
        <v>5663</v>
      </c>
      <c r="M519" s="89" t="s">
        <v>5664</v>
      </c>
      <c r="N519" s="88" t="s">
        <v>5665</v>
      </c>
      <c r="O519" s="88" t="s">
        <v>5666</v>
      </c>
      <c r="P519" s="91" t="s">
        <v>4832</v>
      </c>
      <c r="Q519" s="88"/>
      <c r="R519" s="89"/>
      <c r="S519" s="89"/>
      <c r="T519" s="89"/>
      <c r="U519" s="89" t="s">
        <v>6269</v>
      </c>
    </row>
    <row r="520" spans="1:21">
      <c r="A520" s="88" t="s">
        <v>3778</v>
      </c>
      <c r="B520" s="89" t="s">
        <v>3779</v>
      </c>
      <c r="C520" s="89" t="s">
        <v>1276</v>
      </c>
      <c r="D520" s="89">
        <v>2566</v>
      </c>
      <c r="E520" s="89" t="s">
        <v>470</v>
      </c>
      <c r="F520" s="90">
        <v>243162</v>
      </c>
      <c r="G520" s="90" t="s">
        <v>497</v>
      </c>
      <c r="H520" s="90">
        <v>243526</v>
      </c>
      <c r="I520" s="89" t="s">
        <v>344</v>
      </c>
      <c r="J520" s="89" t="s">
        <v>1209</v>
      </c>
      <c r="K520" s="89" t="s">
        <v>2492</v>
      </c>
      <c r="L520" s="89" t="s">
        <v>5663</v>
      </c>
      <c r="M520" s="89" t="s">
        <v>5664</v>
      </c>
      <c r="N520" s="88" t="s">
        <v>5665</v>
      </c>
      <c r="O520" s="88" t="s">
        <v>3191</v>
      </c>
      <c r="P520" s="91" t="s">
        <v>4921</v>
      </c>
      <c r="Q520" s="88"/>
      <c r="R520" s="89"/>
      <c r="S520" s="89"/>
      <c r="T520" s="89"/>
      <c r="U520" s="89" t="s">
        <v>6270</v>
      </c>
    </row>
    <row r="521" spans="1:21">
      <c r="A521" s="88" t="s">
        <v>3871</v>
      </c>
      <c r="B521" s="89" t="s">
        <v>3872</v>
      </c>
      <c r="C521" s="89" t="s">
        <v>1276</v>
      </c>
      <c r="D521" s="89">
        <v>2566</v>
      </c>
      <c r="E521" s="89" t="s">
        <v>470</v>
      </c>
      <c r="F521" s="90">
        <v>243162</v>
      </c>
      <c r="G521" s="90" t="s">
        <v>497</v>
      </c>
      <c r="H521" s="90">
        <v>243526</v>
      </c>
      <c r="I521" s="89" t="s">
        <v>1211</v>
      </c>
      <c r="J521" s="89" t="s">
        <v>1210</v>
      </c>
      <c r="K521" s="89" t="s">
        <v>2272</v>
      </c>
      <c r="L521" s="89" t="s">
        <v>5663</v>
      </c>
      <c r="M521" s="89" t="s">
        <v>5664</v>
      </c>
      <c r="N521" s="88" t="s">
        <v>5665</v>
      </c>
      <c r="O521" s="88" t="s">
        <v>3152</v>
      </c>
      <c r="P521" s="91" t="s">
        <v>4836</v>
      </c>
      <c r="Q521" s="88"/>
      <c r="R521" s="89"/>
      <c r="S521" s="89"/>
      <c r="T521" s="89"/>
      <c r="U521" s="89" t="s">
        <v>6271</v>
      </c>
    </row>
    <row r="522" spans="1:21">
      <c r="A522" s="88" t="s">
        <v>3890</v>
      </c>
      <c r="B522" s="89" t="s">
        <v>3891</v>
      </c>
      <c r="C522" s="89" t="s">
        <v>1276</v>
      </c>
      <c r="D522" s="89">
        <v>2566</v>
      </c>
      <c r="E522" s="89" t="s">
        <v>3226</v>
      </c>
      <c r="F522" s="90">
        <v>243193</v>
      </c>
      <c r="G522" s="90" t="s">
        <v>833</v>
      </c>
      <c r="H522" s="90">
        <v>243434</v>
      </c>
      <c r="I522" s="89" t="s">
        <v>1211</v>
      </c>
      <c r="J522" s="89" t="s">
        <v>1210</v>
      </c>
      <c r="K522" s="89" t="s">
        <v>2172</v>
      </c>
      <c r="L522" s="89" t="s">
        <v>5663</v>
      </c>
      <c r="M522" s="89" t="s">
        <v>5664</v>
      </c>
      <c r="N522" s="88" t="s">
        <v>5665</v>
      </c>
      <c r="O522" s="88" t="s">
        <v>3152</v>
      </c>
      <c r="P522" s="91" t="s">
        <v>4836</v>
      </c>
      <c r="Q522" s="88"/>
      <c r="R522" s="89"/>
      <c r="S522" s="89"/>
      <c r="T522" s="89"/>
      <c r="U522" s="89" t="s">
        <v>6272</v>
      </c>
    </row>
    <row r="523" spans="1:21">
      <c r="A523" s="88" t="s">
        <v>3933</v>
      </c>
      <c r="B523" s="89" t="s">
        <v>3934</v>
      </c>
      <c r="C523" s="89" t="s">
        <v>1276</v>
      </c>
      <c r="D523" s="89">
        <v>2566</v>
      </c>
      <c r="E523" s="89" t="s">
        <v>470</v>
      </c>
      <c r="F523" s="90">
        <v>243162</v>
      </c>
      <c r="G523" s="90" t="s">
        <v>497</v>
      </c>
      <c r="H523" s="90">
        <v>243526</v>
      </c>
      <c r="I523" s="89" t="s">
        <v>1211</v>
      </c>
      <c r="J523" s="89" t="s">
        <v>1210</v>
      </c>
      <c r="K523" s="89" t="s">
        <v>2273</v>
      </c>
      <c r="L523" s="89" t="s">
        <v>5663</v>
      </c>
      <c r="M523" s="89" t="s">
        <v>5664</v>
      </c>
      <c r="N523" s="88" t="s">
        <v>5665</v>
      </c>
      <c r="O523" s="88" t="s">
        <v>3152</v>
      </c>
      <c r="P523" s="91" t="s">
        <v>4836</v>
      </c>
      <c r="Q523" s="88"/>
      <c r="R523" s="89"/>
      <c r="S523" s="89"/>
      <c r="T523" s="89"/>
      <c r="U523" s="89" t="s">
        <v>6273</v>
      </c>
    </row>
    <row r="524" spans="1:21">
      <c r="A524" s="88" t="s">
        <v>3958</v>
      </c>
      <c r="B524" s="89" t="s">
        <v>3959</v>
      </c>
      <c r="C524" s="89" t="s">
        <v>1276</v>
      </c>
      <c r="D524" s="89">
        <v>2566</v>
      </c>
      <c r="E524" s="89" t="s">
        <v>470</v>
      </c>
      <c r="F524" s="90">
        <v>243162</v>
      </c>
      <c r="G524" s="90" t="s">
        <v>497</v>
      </c>
      <c r="H524" s="90">
        <v>243526</v>
      </c>
      <c r="I524" s="89" t="s">
        <v>1211</v>
      </c>
      <c r="J524" s="89" t="s">
        <v>1210</v>
      </c>
      <c r="K524" s="89" t="s">
        <v>2264</v>
      </c>
      <c r="L524" s="89" t="s">
        <v>5663</v>
      </c>
      <c r="M524" s="89" t="s">
        <v>5664</v>
      </c>
      <c r="N524" s="88" t="s">
        <v>5665</v>
      </c>
      <c r="O524" s="88" t="s">
        <v>3152</v>
      </c>
      <c r="P524" s="91" t="s">
        <v>4836</v>
      </c>
      <c r="Q524" s="88"/>
      <c r="R524" s="89"/>
      <c r="S524" s="89"/>
      <c r="T524" s="89"/>
      <c r="U524" s="89" t="s">
        <v>6274</v>
      </c>
    </row>
    <row r="525" spans="1:21">
      <c r="A525" s="88" t="s">
        <v>4079</v>
      </c>
      <c r="B525" s="89" t="s">
        <v>4080</v>
      </c>
      <c r="C525" s="89" t="s">
        <v>1276</v>
      </c>
      <c r="D525" s="89">
        <v>2566</v>
      </c>
      <c r="E525" s="89" t="s">
        <v>470</v>
      </c>
      <c r="F525" s="90">
        <v>243162</v>
      </c>
      <c r="G525" s="90" t="s">
        <v>497</v>
      </c>
      <c r="H525" s="90">
        <v>243526</v>
      </c>
      <c r="I525" s="89" t="s">
        <v>1211</v>
      </c>
      <c r="J525" s="89" t="s">
        <v>1210</v>
      </c>
      <c r="K525" s="89" t="s">
        <v>2253</v>
      </c>
      <c r="L525" s="89" t="s">
        <v>5663</v>
      </c>
      <c r="M525" s="89" t="s">
        <v>5664</v>
      </c>
      <c r="N525" s="88" t="s">
        <v>5665</v>
      </c>
      <c r="O525" s="88" t="s">
        <v>3152</v>
      </c>
      <c r="P525" s="91" t="s">
        <v>4836</v>
      </c>
      <c r="Q525" s="88"/>
      <c r="R525" s="89"/>
      <c r="S525" s="89"/>
      <c r="T525" s="89"/>
      <c r="U525" s="89" t="s">
        <v>6275</v>
      </c>
    </row>
    <row r="526" spans="1:21">
      <c r="A526" s="88" t="s">
        <v>4213</v>
      </c>
      <c r="B526" s="89" t="s">
        <v>4214</v>
      </c>
      <c r="C526" s="89" t="s">
        <v>1276</v>
      </c>
      <c r="D526" s="89">
        <v>2566</v>
      </c>
      <c r="E526" s="89" t="s">
        <v>470</v>
      </c>
      <c r="F526" s="90">
        <v>243162</v>
      </c>
      <c r="G526" s="90" t="s">
        <v>497</v>
      </c>
      <c r="H526" s="90">
        <v>243526</v>
      </c>
      <c r="I526" s="89" t="s">
        <v>344</v>
      </c>
      <c r="J526" s="89" t="s">
        <v>1209</v>
      </c>
      <c r="K526" s="89" t="s">
        <v>4215</v>
      </c>
      <c r="L526" s="89" t="s">
        <v>5663</v>
      </c>
      <c r="M526" s="89" t="s">
        <v>5664</v>
      </c>
      <c r="N526" s="88" t="s">
        <v>5665</v>
      </c>
      <c r="O526" s="88" t="s">
        <v>5666</v>
      </c>
      <c r="P526" s="91" t="s">
        <v>4832</v>
      </c>
      <c r="Q526" s="88"/>
      <c r="R526" s="89"/>
      <c r="S526" s="89"/>
      <c r="T526" s="89"/>
      <c r="U526" s="89" t="s">
        <v>6276</v>
      </c>
    </row>
    <row r="527" spans="1:21">
      <c r="A527" s="88" t="s">
        <v>4436</v>
      </c>
      <c r="B527" s="89" t="s">
        <v>4437</v>
      </c>
      <c r="C527" s="89" t="s">
        <v>1276</v>
      </c>
      <c r="D527" s="89">
        <v>2566</v>
      </c>
      <c r="E527" s="89" t="s">
        <v>470</v>
      </c>
      <c r="F527" s="90">
        <v>243162</v>
      </c>
      <c r="G527" s="90" t="s">
        <v>497</v>
      </c>
      <c r="H527" s="90">
        <v>243526</v>
      </c>
      <c r="I527" s="89" t="s">
        <v>344</v>
      </c>
      <c r="J527" s="89" t="s">
        <v>1209</v>
      </c>
      <c r="K527" s="89" t="s">
        <v>2841</v>
      </c>
      <c r="L527" s="89" t="s">
        <v>5663</v>
      </c>
      <c r="M527" s="89" t="s">
        <v>5664</v>
      </c>
      <c r="N527" s="88" t="s">
        <v>5665</v>
      </c>
      <c r="O527" s="88" t="s">
        <v>5666</v>
      </c>
      <c r="P527" s="91" t="s">
        <v>4832</v>
      </c>
      <c r="Q527" s="88"/>
      <c r="R527" s="89"/>
      <c r="S527" s="89"/>
      <c r="T527" s="89"/>
      <c r="U527" s="89" t="s">
        <v>6277</v>
      </c>
    </row>
    <row r="528" spans="1:21">
      <c r="A528" s="88" t="s">
        <v>4481</v>
      </c>
      <c r="B528" s="89" t="s">
        <v>4482</v>
      </c>
      <c r="C528" s="89" t="s">
        <v>1276</v>
      </c>
      <c r="D528" s="89">
        <v>2566</v>
      </c>
      <c r="E528" s="89" t="s">
        <v>470</v>
      </c>
      <c r="F528" s="90">
        <v>243162</v>
      </c>
      <c r="G528" s="90" t="s">
        <v>497</v>
      </c>
      <c r="H528" s="90">
        <v>243526</v>
      </c>
      <c r="I528" s="89" t="s">
        <v>344</v>
      </c>
      <c r="J528" s="89" t="s">
        <v>1209</v>
      </c>
      <c r="K528" s="89" t="s">
        <v>2465</v>
      </c>
      <c r="L528" s="89" t="s">
        <v>5663</v>
      </c>
      <c r="M528" s="89" t="s">
        <v>5664</v>
      </c>
      <c r="N528" s="88" t="s">
        <v>5665</v>
      </c>
      <c r="O528" s="88" t="s">
        <v>5666</v>
      </c>
      <c r="P528" s="91" t="s">
        <v>4832</v>
      </c>
      <c r="Q528" s="88"/>
      <c r="R528" s="89"/>
      <c r="S528" s="89"/>
      <c r="T528" s="89"/>
      <c r="U528" s="89" t="s">
        <v>6278</v>
      </c>
    </row>
    <row r="529" spans="1:21">
      <c r="A529" s="88" t="s">
        <v>4506</v>
      </c>
      <c r="B529" s="89" t="s">
        <v>4507</v>
      </c>
      <c r="C529" s="89" t="s">
        <v>1276</v>
      </c>
      <c r="D529" s="89">
        <v>2566</v>
      </c>
      <c r="E529" s="89" t="s">
        <v>3281</v>
      </c>
      <c r="F529" s="90">
        <v>243344</v>
      </c>
      <c r="G529" s="90" t="s">
        <v>497</v>
      </c>
      <c r="H529" s="90">
        <v>243526</v>
      </c>
      <c r="I529" s="89" t="s">
        <v>344</v>
      </c>
      <c r="J529" s="89" t="s">
        <v>1209</v>
      </c>
      <c r="K529" s="89" t="s">
        <v>2576</v>
      </c>
      <c r="L529" s="89" t="s">
        <v>5663</v>
      </c>
      <c r="M529" s="89" t="s">
        <v>5664</v>
      </c>
      <c r="N529" s="88" t="s">
        <v>5665</v>
      </c>
      <c r="O529" s="88" t="s">
        <v>5668</v>
      </c>
      <c r="P529" s="91" t="s">
        <v>5157</v>
      </c>
      <c r="Q529" s="88"/>
      <c r="R529" s="89"/>
      <c r="S529" s="89"/>
      <c r="T529" s="89"/>
      <c r="U529" s="89" t="s">
        <v>6279</v>
      </c>
    </row>
    <row r="530" spans="1:21">
      <c r="A530" s="88" t="s">
        <v>4570</v>
      </c>
      <c r="B530" s="89" t="s">
        <v>4571</v>
      </c>
      <c r="C530" s="89" t="s">
        <v>1276</v>
      </c>
      <c r="D530" s="89">
        <v>2566</v>
      </c>
      <c r="E530" s="89" t="s">
        <v>470</v>
      </c>
      <c r="F530" s="90">
        <v>243162</v>
      </c>
      <c r="G530" s="90" t="s">
        <v>497</v>
      </c>
      <c r="H530" s="90">
        <v>243526</v>
      </c>
      <c r="I530" s="89" t="s">
        <v>344</v>
      </c>
      <c r="J530" s="89" t="s">
        <v>1209</v>
      </c>
      <c r="K530" s="89" t="s">
        <v>2386</v>
      </c>
      <c r="L530" s="89" t="s">
        <v>5663</v>
      </c>
      <c r="M530" s="89" t="s">
        <v>5664</v>
      </c>
      <c r="N530" s="88" t="s">
        <v>5665</v>
      </c>
      <c r="O530" s="88" t="s">
        <v>5666</v>
      </c>
      <c r="P530" s="91" t="s">
        <v>4832</v>
      </c>
      <c r="Q530" s="88"/>
      <c r="R530" s="89"/>
      <c r="S530" s="89"/>
      <c r="T530" s="89"/>
      <c r="U530" s="89" t="s">
        <v>6280</v>
      </c>
    </row>
    <row r="531" spans="1:21">
      <c r="A531" s="88" t="s">
        <v>4221</v>
      </c>
      <c r="B531" s="89" t="s">
        <v>6281</v>
      </c>
      <c r="C531" s="89" t="s">
        <v>1276</v>
      </c>
      <c r="D531" s="89">
        <v>2566</v>
      </c>
      <c r="E531" s="89" t="s">
        <v>470</v>
      </c>
      <c r="F531" s="90">
        <v>243162</v>
      </c>
      <c r="G531" s="90" t="s">
        <v>3230</v>
      </c>
      <c r="H531" s="90">
        <v>243343</v>
      </c>
      <c r="I531" s="89" t="s">
        <v>1211</v>
      </c>
      <c r="J531" s="89" t="s">
        <v>1210</v>
      </c>
      <c r="K531" s="89" t="s">
        <v>2275</v>
      </c>
      <c r="L531" s="89" t="s">
        <v>5663</v>
      </c>
      <c r="M531" s="89" t="s">
        <v>5664</v>
      </c>
      <c r="N531" s="88" t="s">
        <v>5665</v>
      </c>
      <c r="O531" s="88" t="s">
        <v>3152</v>
      </c>
      <c r="P531" s="91" t="s">
        <v>4836</v>
      </c>
      <c r="Q531" s="88"/>
      <c r="R531" s="89"/>
      <c r="S531" s="89"/>
      <c r="T531" s="89"/>
      <c r="U531" s="89" t="s">
        <v>6282</v>
      </c>
    </row>
    <row r="532" spans="1:21">
      <c r="A532" s="88" t="s">
        <v>4264</v>
      </c>
      <c r="B532" s="89" t="s">
        <v>4265</v>
      </c>
      <c r="C532" s="89" t="s">
        <v>1276</v>
      </c>
      <c r="D532" s="89">
        <v>2566</v>
      </c>
      <c r="E532" s="89" t="s">
        <v>470</v>
      </c>
      <c r="F532" s="90">
        <v>243162</v>
      </c>
      <c r="G532" s="90" t="s">
        <v>497</v>
      </c>
      <c r="H532" s="90">
        <v>243526</v>
      </c>
      <c r="I532" s="89" t="s">
        <v>344</v>
      </c>
      <c r="J532" s="89" t="s">
        <v>1209</v>
      </c>
      <c r="K532" s="89" t="s">
        <v>4266</v>
      </c>
      <c r="L532" s="89" t="s">
        <v>5663</v>
      </c>
      <c r="M532" s="89" t="s">
        <v>5664</v>
      </c>
      <c r="N532" s="88" t="s">
        <v>5665</v>
      </c>
      <c r="O532" s="88" t="s">
        <v>3191</v>
      </c>
      <c r="P532" s="91" t="s">
        <v>4921</v>
      </c>
      <c r="Q532" s="88"/>
      <c r="R532" s="89"/>
      <c r="S532" s="89"/>
      <c r="T532" s="89"/>
      <c r="U532" s="89" t="s">
        <v>6283</v>
      </c>
    </row>
    <row r="533" spans="1:21">
      <c r="A533" s="88" t="s">
        <v>4503</v>
      </c>
      <c r="B533" s="89" t="s">
        <v>4504</v>
      </c>
      <c r="C533" s="89" t="s">
        <v>1276</v>
      </c>
      <c r="D533" s="89">
        <v>2566</v>
      </c>
      <c r="E533" s="89" t="s">
        <v>470</v>
      </c>
      <c r="F533" s="90">
        <v>243162</v>
      </c>
      <c r="G533" s="90" t="s">
        <v>497</v>
      </c>
      <c r="H533" s="90">
        <v>243526</v>
      </c>
      <c r="I533" s="89" t="s">
        <v>344</v>
      </c>
      <c r="J533" s="89" t="s">
        <v>1209</v>
      </c>
      <c r="K533" s="89" t="s">
        <v>2329</v>
      </c>
      <c r="L533" s="89" t="s">
        <v>5663</v>
      </c>
      <c r="M533" s="89" t="s">
        <v>5664</v>
      </c>
      <c r="N533" s="88" t="s">
        <v>5665</v>
      </c>
      <c r="O533" s="88" t="s">
        <v>5666</v>
      </c>
      <c r="P533" s="91" t="s">
        <v>4832</v>
      </c>
      <c r="Q533" s="88"/>
      <c r="R533" s="89"/>
      <c r="S533" s="89"/>
      <c r="T533" s="89"/>
      <c r="U533" s="89" t="s">
        <v>6284</v>
      </c>
    </row>
    <row r="534" spans="1:21">
      <c r="A534" s="88" t="s">
        <v>4606</v>
      </c>
      <c r="B534" s="89" t="s">
        <v>6285</v>
      </c>
      <c r="C534" s="89" t="s">
        <v>1276</v>
      </c>
      <c r="D534" s="89">
        <v>2566</v>
      </c>
      <c r="E534" s="89" t="s">
        <v>846</v>
      </c>
      <c r="F534" s="90">
        <v>243254</v>
      </c>
      <c r="G534" s="90" t="s">
        <v>497</v>
      </c>
      <c r="H534" s="90">
        <v>243526</v>
      </c>
      <c r="I534" s="89" t="s">
        <v>344</v>
      </c>
      <c r="J534" s="89" t="s">
        <v>1209</v>
      </c>
      <c r="K534" s="89" t="s">
        <v>4607</v>
      </c>
      <c r="L534" s="89" t="s">
        <v>5663</v>
      </c>
      <c r="M534" s="89" t="s">
        <v>5664</v>
      </c>
      <c r="N534" s="88" t="s">
        <v>5665</v>
      </c>
      <c r="O534" s="88" t="s">
        <v>5695</v>
      </c>
      <c r="P534" s="91" t="s">
        <v>4826</v>
      </c>
      <c r="Q534" s="88"/>
      <c r="R534" s="89"/>
      <c r="S534" s="89"/>
      <c r="T534" s="89"/>
      <c r="U534" s="89" t="s">
        <v>6286</v>
      </c>
    </row>
    <row r="535" spans="1:21">
      <c r="A535" s="88" t="s">
        <v>4509</v>
      </c>
      <c r="B535" s="89" t="s">
        <v>4049</v>
      </c>
      <c r="C535" s="89" t="s">
        <v>1276</v>
      </c>
      <c r="D535" s="89">
        <v>2566</v>
      </c>
      <c r="E535" s="89" t="s">
        <v>470</v>
      </c>
      <c r="F535" s="90">
        <v>243162</v>
      </c>
      <c r="G535" s="90" t="s">
        <v>497</v>
      </c>
      <c r="H535" s="90">
        <v>243526</v>
      </c>
      <c r="I535" s="89" t="s">
        <v>344</v>
      </c>
      <c r="J535" s="89" t="s">
        <v>1209</v>
      </c>
      <c r="K535" s="89" t="s">
        <v>2622</v>
      </c>
      <c r="L535" s="89" t="s">
        <v>5663</v>
      </c>
      <c r="M535" s="89" t="s">
        <v>5664</v>
      </c>
      <c r="N535" s="88" t="s">
        <v>5665</v>
      </c>
      <c r="O535" s="88" t="s">
        <v>5666</v>
      </c>
      <c r="P535" s="91" t="s">
        <v>4832</v>
      </c>
      <c r="Q535" s="88"/>
      <c r="R535" s="89"/>
      <c r="S535" s="89"/>
      <c r="T535" s="89"/>
      <c r="U535" s="89" t="s">
        <v>6287</v>
      </c>
    </row>
    <row r="536" spans="1:21">
      <c r="A536" s="88" t="s">
        <v>4576</v>
      </c>
      <c r="B536" s="89" t="s">
        <v>4577</v>
      </c>
      <c r="C536" s="89" t="s">
        <v>1276</v>
      </c>
      <c r="D536" s="89">
        <v>2566</v>
      </c>
      <c r="E536" s="89" t="s">
        <v>3281</v>
      </c>
      <c r="F536" s="90">
        <v>243344</v>
      </c>
      <c r="G536" s="90" t="s">
        <v>833</v>
      </c>
      <c r="H536" s="90">
        <v>243434</v>
      </c>
      <c r="I536" s="89" t="s">
        <v>344</v>
      </c>
      <c r="J536" s="89" t="s">
        <v>1209</v>
      </c>
      <c r="K536" s="89" t="s">
        <v>2394</v>
      </c>
      <c r="L536" s="89" t="s">
        <v>5663</v>
      </c>
      <c r="M536" s="89" t="s">
        <v>5664</v>
      </c>
      <c r="N536" s="88" t="s">
        <v>5665</v>
      </c>
      <c r="O536" s="88" t="s">
        <v>3191</v>
      </c>
      <c r="P536" s="91" t="s">
        <v>4921</v>
      </c>
      <c r="Q536" s="88"/>
      <c r="R536" s="89"/>
      <c r="S536" s="89"/>
      <c r="T536" s="89"/>
      <c r="U536" s="89" t="s">
        <v>6288</v>
      </c>
    </row>
    <row r="537" spans="1:21">
      <c r="A537" s="88" t="s">
        <v>4071</v>
      </c>
      <c r="B537" s="89" t="s">
        <v>4072</v>
      </c>
      <c r="C537" s="89" t="s">
        <v>1276</v>
      </c>
      <c r="D537" s="89">
        <v>2566</v>
      </c>
      <c r="E537" s="89" t="s">
        <v>470</v>
      </c>
      <c r="F537" s="90">
        <v>243162</v>
      </c>
      <c r="G537" s="90" t="s">
        <v>497</v>
      </c>
      <c r="H537" s="90">
        <v>243526</v>
      </c>
      <c r="I537" s="89" t="s">
        <v>5694</v>
      </c>
      <c r="J537" s="89" t="s">
        <v>1208</v>
      </c>
      <c r="K537" s="89" t="s">
        <v>45</v>
      </c>
      <c r="L537" s="89" t="s">
        <v>5663</v>
      </c>
      <c r="M537" s="89" t="s">
        <v>5664</v>
      </c>
      <c r="N537" s="88" t="s">
        <v>5665</v>
      </c>
      <c r="O537" s="88" t="s">
        <v>5695</v>
      </c>
      <c r="P537" s="91" t="s">
        <v>4826</v>
      </c>
      <c r="Q537" s="88"/>
      <c r="R537" s="89"/>
      <c r="S537" s="89"/>
      <c r="T537" s="89"/>
      <c r="U537" s="89" t="s">
        <v>6289</v>
      </c>
    </row>
    <row r="538" spans="1:21">
      <c r="A538" s="88" t="s">
        <v>5607</v>
      </c>
      <c r="B538" s="89" t="s">
        <v>6290</v>
      </c>
      <c r="C538" s="89" t="s">
        <v>1276</v>
      </c>
      <c r="D538" s="89">
        <v>2567</v>
      </c>
      <c r="E538" s="89" t="s">
        <v>748</v>
      </c>
      <c r="F538" s="90">
        <v>243527</v>
      </c>
      <c r="G538" s="90" t="s">
        <v>4776</v>
      </c>
      <c r="H538" s="90">
        <v>243891</v>
      </c>
      <c r="I538" s="89" t="s">
        <v>81</v>
      </c>
      <c r="J538" s="89" t="s">
        <v>578</v>
      </c>
      <c r="K538" s="89" t="s">
        <v>5609</v>
      </c>
      <c r="L538" s="89" t="s">
        <v>6291</v>
      </c>
      <c r="M538" s="89" t="s">
        <v>5664</v>
      </c>
      <c r="N538" s="89" t="s">
        <v>5665</v>
      </c>
      <c r="O538" s="89" t="s">
        <v>4921</v>
      </c>
      <c r="P538" s="91" t="s">
        <v>4921</v>
      </c>
      <c r="Q538" s="89"/>
      <c r="R538" s="89"/>
      <c r="S538" s="89"/>
      <c r="T538" s="89"/>
      <c r="U538" s="89" t="s">
        <v>6292</v>
      </c>
    </row>
    <row r="539" spans="1:21">
      <c r="A539" s="88" t="s">
        <v>6293</v>
      </c>
      <c r="B539" s="89" t="s">
        <v>6294</v>
      </c>
      <c r="C539" s="89" t="s">
        <v>1276</v>
      </c>
      <c r="D539" s="89">
        <v>2567</v>
      </c>
      <c r="E539" s="89" t="s">
        <v>748</v>
      </c>
      <c r="F539" s="90">
        <v>243527</v>
      </c>
      <c r="G539" s="90" t="s">
        <v>5308</v>
      </c>
      <c r="H539" s="90">
        <v>243708</v>
      </c>
      <c r="I539" s="89" t="s">
        <v>1220</v>
      </c>
      <c r="J539" s="89" t="s">
        <v>1219</v>
      </c>
      <c r="K539" s="89" t="s">
        <v>495</v>
      </c>
      <c r="L539" s="89" t="s">
        <v>6291</v>
      </c>
      <c r="M539" s="89" t="s">
        <v>5664</v>
      </c>
      <c r="N539" s="89" t="s">
        <v>5665</v>
      </c>
      <c r="O539" s="89" t="s">
        <v>4921</v>
      </c>
      <c r="P539" s="91" t="s">
        <v>4921</v>
      </c>
      <c r="Q539" s="89"/>
      <c r="R539" s="89"/>
      <c r="S539" s="89"/>
      <c r="T539" s="89"/>
      <c r="U539" s="89" t="s">
        <v>6295</v>
      </c>
    </row>
    <row r="540" spans="1:21">
      <c r="A540" s="88" t="s">
        <v>6296</v>
      </c>
      <c r="B540" s="89" t="s">
        <v>6297</v>
      </c>
      <c r="C540" s="89" t="s">
        <v>1276</v>
      </c>
      <c r="D540" s="89">
        <v>2567</v>
      </c>
      <c r="E540" s="89" t="s">
        <v>748</v>
      </c>
      <c r="F540" s="90">
        <v>243527</v>
      </c>
      <c r="G540" s="90" t="s">
        <v>5308</v>
      </c>
      <c r="H540" s="90">
        <v>243708</v>
      </c>
      <c r="I540" s="89" t="s">
        <v>1220</v>
      </c>
      <c r="J540" s="89" t="s">
        <v>1219</v>
      </c>
      <c r="K540" s="89" t="s">
        <v>495</v>
      </c>
      <c r="L540" s="89" t="s">
        <v>6291</v>
      </c>
      <c r="M540" s="89" t="s">
        <v>5664</v>
      </c>
      <c r="N540" s="89" t="s">
        <v>5665</v>
      </c>
      <c r="O540" s="89" t="s">
        <v>4921</v>
      </c>
      <c r="P540" s="91" t="s">
        <v>4921</v>
      </c>
      <c r="Q540" s="89"/>
      <c r="R540" s="89"/>
      <c r="S540" s="89"/>
      <c r="T540" s="89"/>
      <c r="U540" s="89" t="s">
        <v>6298</v>
      </c>
    </row>
    <row r="541" spans="1:21">
      <c r="A541" s="88" t="s">
        <v>6299</v>
      </c>
      <c r="B541" s="89" t="s">
        <v>6300</v>
      </c>
      <c r="C541" s="89" t="s">
        <v>1276</v>
      </c>
      <c r="D541" s="89">
        <v>2567</v>
      </c>
      <c r="E541" s="89" t="s">
        <v>856</v>
      </c>
      <c r="F541" s="90">
        <v>243650</v>
      </c>
      <c r="G541" s="90" t="s">
        <v>5140</v>
      </c>
      <c r="H541" s="90">
        <v>243830</v>
      </c>
      <c r="I541" s="89" t="s">
        <v>1220</v>
      </c>
      <c r="J541" s="89" t="s">
        <v>1219</v>
      </c>
      <c r="K541" s="89" t="s">
        <v>495</v>
      </c>
      <c r="L541" s="89" t="s">
        <v>6291</v>
      </c>
      <c r="M541" s="89" t="s">
        <v>5664</v>
      </c>
      <c r="N541" s="89" t="s">
        <v>5665</v>
      </c>
      <c r="O541" s="89" t="s">
        <v>4921</v>
      </c>
      <c r="P541" s="91" t="s">
        <v>4921</v>
      </c>
      <c r="Q541" s="89"/>
      <c r="R541" s="89"/>
      <c r="S541" s="89"/>
      <c r="T541" s="89"/>
      <c r="U541" s="89" t="s">
        <v>6301</v>
      </c>
    </row>
    <row r="542" spans="1:21">
      <c r="A542" s="88" t="s">
        <v>6302</v>
      </c>
      <c r="B542" s="89" t="s">
        <v>6303</v>
      </c>
      <c r="C542" s="89" t="s">
        <v>1276</v>
      </c>
      <c r="D542" s="89">
        <v>2567</v>
      </c>
      <c r="E542" s="89" t="s">
        <v>748</v>
      </c>
      <c r="F542" s="90">
        <v>243527</v>
      </c>
      <c r="G542" s="90" t="s">
        <v>5308</v>
      </c>
      <c r="H542" s="90">
        <v>243708</v>
      </c>
      <c r="I542" s="89" t="s">
        <v>1220</v>
      </c>
      <c r="J542" s="89" t="s">
        <v>1219</v>
      </c>
      <c r="K542" s="89" t="s">
        <v>495</v>
      </c>
      <c r="L542" s="89" t="s">
        <v>6291</v>
      </c>
      <c r="M542" s="89" t="s">
        <v>5664</v>
      </c>
      <c r="N542" s="89" t="s">
        <v>5665</v>
      </c>
      <c r="O542" s="89" t="s">
        <v>4921</v>
      </c>
      <c r="P542" s="91" t="s">
        <v>4921</v>
      </c>
      <c r="Q542" s="89"/>
      <c r="R542" s="89"/>
      <c r="S542" s="89"/>
      <c r="T542" s="89"/>
      <c r="U542" s="89" t="s">
        <v>6304</v>
      </c>
    </row>
    <row r="543" spans="1:21">
      <c r="A543" s="88" t="s">
        <v>6305</v>
      </c>
      <c r="B543" s="89" t="s">
        <v>6306</v>
      </c>
      <c r="C543" s="89" t="s">
        <v>1276</v>
      </c>
      <c r="D543" s="89">
        <v>2567</v>
      </c>
      <c r="E543" s="89" t="s">
        <v>5013</v>
      </c>
      <c r="F543" s="90">
        <v>243558</v>
      </c>
      <c r="G543" s="89" t="s">
        <v>856</v>
      </c>
      <c r="H543" s="89" t="s">
        <v>6307</v>
      </c>
      <c r="I543" s="89" t="s">
        <v>1220</v>
      </c>
      <c r="J543" s="89" t="s">
        <v>1219</v>
      </c>
      <c r="K543" s="89" t="s">
        <v>495</v>
      </c>
      <c r="L543" s="89" t="s">
        <v>6291</v>
      </c>
      <c r="M543" s="89" t="s">
        <v>5664</v>
      </c>
      <c r="N543" s="89" t="s">
        <v>5665</v>
      </c>
      <c r="O543" s="89" t="s">
        <v>4921</v>
      </c>
      <c r="P543" s="91" t="s">
        <v>4921</v>
      </c>
      <c r="Q543" s="89"/>
      <c r="R543" s="89"/>
      <c r="S543" s="89"/>
      <c r="T543" s="89"/>
      <c r="U543" s="89" t="s">
        <v>6308</v>
      </c>
    </row>
    <row r="544" spans="1:21">
      <c r="A544" s="88" t="s">
        <v>6309</v>
      </c>
      <c r="B544" s="89" t="s">
        <v>6310</v>
      </c>
      <c r="C544" s="89" t="s">
        <v>1276</v>
      </c>
      <c r="D544" s="89">
        <v>2567</v>
      </c>
      <c r="E544" s="89" t="s">
        <v>748</v>
      </c>
      <c r="F544" s="90">
        <v>243527</v>
      </c>
      <c r="G544" s="90" t="s">
        <v>4776</v>
      </c>
      <c r="H544" s="90">
        <v>243891</v>
      </c>
      <c r="I544" s="89" t="s">
        <v>1220</v>
      </c>
      <c r="J544" s="89" t="s">
        <v>1219</v>
      </c>
      <c r="K544" s="89" t="s">
        <v>495</v>
      </c>
      <c r="L544" s="89" t="s">
        <v>6291</v>
      </c>
      <c r="M544" s="89" t="s">
        <v>5664</v>
      </c>
      <c r="N544" s="89" t="s">
        <v>5665</v>
      </c>
      <c r="O544" s="89" t="s">
        <v>4921</v>
      </c>
      <c r="P544" s="91" t="s">
        <v>4921</v>
      </c>
      <c r="Q544" s="89"/>
      <c r="R544" s="89"/>
      <c r="S544" s="89"/>
      <c r="T544" s="89"/>
      <c r="U544" s="89" t="s">
        <v>6311</v>
      </c>
    </row>
    <row r="545" spans="1:21">
      <c r="A545" s="88" t="s">
        <v>6312</v>
      </c>
      <c r="B545" s="89" t="s">
        <v>6313</v>
      </c>
      <c r="C545" s="89" t="s">
        <v>1276</v>
      </c>
      <c r="D545" s="89">
        <v>2567</v>
      </c>
      <c r="E545" s="89" t="s">
        <v>748</v>
      </c>
      <c r="F545" s="90">
        <v>243527</v>
      </c>
      <c r="G545" s="90" t="s">
        <v>4776</v>
      </c>
      <c r="H545" s="90">
        <v>243891</v>
      </c>
      <c r="I545" s="89" t="s">
        <v>1220</v>
      </c>
      <c r="J545" s="89" t="s">
        <v>1219</v>
      </c>
      <c r="K545" s="89" t="s">
        <v>495</v>
      </c>
      <c r="L545" s="89" t="s">
        <v>6291</v>
      </c>
      <c r="M545" s="89" t="s">
        <v>5664</v>
      </c>
      <c r="N545" s="89" t="s">
        <v>5665</v>
      </c>
      <c r="O545" s="89" t="s">
        <v>4921</v>
      </c>
      <c r="P545" s="91" t="s">
        <v>4921</v>
      </c>
      <c r="Q545" s="89"/>
      <c r="R545" s="89"/>
      <c r="S545" s="89"/>
      <c r="T545" s="89"/>
      <c r="U545" s="89" t="s">
        <v>6314</v>
      </c>
    </row>
    <row r="546" spans="1:21">
      <c r="A546" s="88" t="s">
        <v>6315</v>
      </c>
      <c r="B546" s="89" t="s">
        <v>3233</v>
      </c>
      <c r="C546" s="89" t="s">
        <v>1276</v>
      </c>
      <c r="D546" s="89">
        <v>2567</v>
      </c>
      <c r="E546" s="89" t="s">
        <v>5230</v>
      </c>
      <c r="F546" s="90">
        <v>243709</v>
      </c>
      <c r="G546" s="90" t="s">
        <v>5233</v>
      </c>
      <c r="H546" s="90">
        <v>243799</v>
      </c>
      <c r="I546" s="89" t="s">
        <v>1220</v>
      </c>
      <c r="J546" s="89" t="s">
        <v>1219</v>
      </c>
      <c r="K546" s="89" t="s">
        <v>495</v>
      </c>
      <c r="L546" s="89" t="s">
        <v>6291</v>
      </c>
      <c r="M546" s="89" t="s">
        <v>5664</v>
      </c>
      <c r="N546" s="89" t="s">
        <v>5665</v>
      </c>
      <c r="O546" s="89" t="s">
        <v>4921</v>
      </c>
      <c r="P546" s="91" t="s">
        <v>4921</v>
      </c>
      <c r="Q546" s="89"/>
      <c r="R546" s="89"/>
      <c r="S546" s="89"/>
      <c r="T546" s="89"/>
      <c r="U546" s="89" t="s">
        <v>6316</v>
      </c>
    </row>
    <row r="547" spans="1:21">
      <c r="A547" s="88" t="s">
        <v>6317</v>
      </c>
      <c r="B547" s="89" t="s">
        <v>6318</v>
      </c>
      <c r="C547" s="89" t="s">
        <v>1276</v>
      </c>
      <c r="D547" s="89">
        <v>2567</v>
      </c>
      <c r="E547" s="89" t="s">
        <v>748</v>
      </c>
      <c r="F547" s="90">
        <v>243527</v>
      </c>
      <c r="G547" s="90" t="s">
        <v>4776</v>
      </c>
      <c r="H547" s="90">
        <v>243891</v>
      </c>
      <c r="I547" s="89" t="s">
        <v>1220</v>
      </c>
      <c r="J547" s="89" t="s">
        <v>1219</v>
      </c>
      <c r="K547" s="89" t="s">
        <v>495</v>
      </c>
      <c r="L547" s="89" t="s">
        <v>6291</v>
      </c>
      <c r="M547" s="89" t="s">
        <v>5664</v>
      </c>
      <c r="N547" s="89" t="s">
        <v>5665</v>
      </c>
      <c r="O547" s="89" t="s">
        <v>4921</v>
      </c>
      <c r="P547" s="91" t="s">
        <v>4921</v>
      </c>
      <c r="Q547" s="89"/>
      <c r="R547" s="89"/>
      <c r="S547" s="89"/>
      <c r="T547" s="89"/>
      <c r="U547" s="89" t="s">
        <v>6319</v>
      </c>
    </row>
    <row r="548" spans="1:21">
      <c r="A548" s="88" t="s">
        <v>6320</v>
      </c>
      <c r="B548" s="89" t="s">
        <v>6321</v>
      </c>
      <c r="C548" s="89" t="s">
        <v>1276</v>
      </c>
      <c r="D548" s="89">
        <v>2567</v>
      </c>
      <c r="E548" s="89" t="s">
        <v>3328</v>
      </c>
      <c r="F548" s="90">
        <v>243435</v>
      </c>
      <c r="G548" s="90" t="s">
        <v>5140</v>
      </c>
      <c r="H548" s="90">
        <v>243830</v>
      </c>
      <c r="I548" s="89" t="s">
        <v>1212</v>
      </c>
      <c r="J548" s="89" t="s">
        <v>1236</v>
      </c>
      <c r="K548" s="89" t="s">
        <v>6322</v>
      </c>
      <c r="L548" s="89" t="s">
        <v>6291</v>
      </c>
      <c r="M548" s="89" t="s">
        <v>5664</v>
      </c>
      <c r="N548" s="89" t="s">
        <v>5665</v>
      </c>
      <c r="O548" s="89" t="s">
        <v>4921</v>
      </c>
      <c r="P548" s="91" t="s">
        <v>4921</v>
      </c>
      <c r="Q548" s="89"/>
      <c r="R548" s="89"/>
      <c r="S548" s="89"/>
      <c r="T548" s="89"/>
      <c r="U548" s="89" t="s">
        <v>6323</v>
      </c>
    </row>
    <row r="549" spans="1:21">
      <c r="A549" s="88" t="s">
        <v>6324</v>
      </c>
      <c r="B549" s="89" t="s">
        <v>6325</v>
      </c>
      <c r="C549" s="89" t="s">
        <v>1276</v>
      </c>
      <c r="D549" s="89">
        <v>2567</v>
      </c>
      <c r="E549" s="89" t="s">
        <v>4936</v>
      </c>
      <c r="F549" s="90">
        <v>243739</v>
      </c>
      <c r="G549" s="90" t="s">
        <v>5140</v>
      </c>
      <c r="H549" s="90">
        <v>243830</v>
      </c>
      <c r="I549" s="89" t="s">
        <v>1212</v>
      </c>
      <c r="J549" s="89" t="s">
        <v>1236</v>
      </c>
      <c r="K549" s="89" t="s">
        <v>6322</v>
      </c>
      <c r="L549" s="89" t="s">
        <v>6291</v>
      </c>
      <c r="M549" s="89" t="s">
        <v>5664</v>
      </c>
      <c r="N549" s="89" t="s">
        <v>5665</v>
      </c>
      <c r="O549" s="89" t="s">
        <v>4921</v>
      </c>
      <c r="P549" s="91" t="s">
        <v>4921</v>
      </c>
      <c r="Q549" s="89"/>
      <c r="R549" s="89"/>
      <c r="S549" s="89"/>
      <c r="T549" s="89"/>
      <c r="U549" s="89" t="s">
        <v>6326</v>
      </c>
    </row>
    <row r="550" spans="1:21">
      <c r="A550" s="88" t="s">
        <v>5390</v>
      </c>
      <c r="B550" s="89" t="s">
        <v>5391</v>
      </c>
      <c r="C550" s="89" t="s">
        <v>1276</v>
      </c>
      <c r="D550" s="89">
        <v>2567</v>
      </c>
      <c r="E550" s="89" t="s">
        <v>1088</v>
      </c>
      <c r="F550" s="90">
        <v>243619</v>
      </c>
      <c r="G550" s="90" t="s">
        <v>4776</v>
      </c>
      <c r="H550" s="90">
        <v>243891</v>
      </c>
      <c r="I550" s="89" t="s">
        <v>344</v>
      </c>
      <c r="J550" s="89" t="s">
        <v>2190</v>
      </c>
      <c r="K550" s="89" t="s">
        <v>5392</v>
      </c>
      <c r="L550" s="89" t="s">
        <v>6291</v>
      </c>
      <c r="M550" s="89" t="s">
        <v>5664</v>
      </c>
      <c r="N550" s="89" t="s">
        <v>5665</v>
      </c>
      <c r="O550" s="89" t="s">
        <v>4832</v>
      </c>
      <c r="P550" s="91" t="s">
        <v>4832</v>
      </c>
      <c r="Q550" s="89"/>
      <c r="R550" s="89"/>
      <c r="S550" s="89"/>
      <c r="T550" s="89"/>
      <c r="U550" s="89" t="s">
        <v>6327</v>
      </c>
    </row>
    <row r="551" spans="1:21">
      <c r="A551" s="88" t="s">
        <v>5320</v>
      </c>
      <c r="B551" s="89" t="s">
        <v>5321</v>
      </c>
      <c r="C551" s="89" t="s">
        <v>1276</v>
      </c>
      <c r="D551" s="89">
        <v>2567</v>
      </c>
      <c r="E551" s="89" t="s">
        <v>748</v>
      </c>
      <c r="F551" s="90">
        <v>243527</v>
      </c>
      <c r="G551" s="90" t="s">
        <v>4776</v>
      </c>
      <c r="H551" s="90">
        <v>243891</v>
      </c>
      <c r="I551" s="89" t="s">
        <v>344</v>
      </c>
      <c r="J551" s="89" t="s">
        <v>2190</v>
      </c>
      <c r="K551" s="89" t="s">
        <v>5322</v>
      </c>
      <c r="L551" s="89" t="s">
        <v>6291</v>
      </c>
      <c r="M551" s="89" t="s">
        <v>5664</v>
      </c>
      <c r="N551" s="89" t="s">
        <v>5665</v>
      </c>
      <c r="O551" s="89" t="s">
        <v>4826</v>
      </c>
      <c r="P551" s="91" t="s">
        <v>4826</v>
      </c>
      <c r="Q551" s="89"/>
      <c r="R551" s="89"/>
      <c r="S551" s="89"/>
      <c r="T551" s="89"/>
      <c r="U551" s="89" t="s">
        <v>6328</v>
      </c>
    </row>
    <row r="552" spans="1:21">
      <c r="A552" s="88" t="s">
        <v>5627</v>
      </c>
      <c r="B552" s="89" t="s">
        <v>5628</v>
      </c>
      <c r="C552" s="89" t="s">
        <v>1276</v>
      </c>
      <c r="D552" s="89">
        <v>2567</v>
      </c>
      <c r="E552" s="89" t="s">
        <v>748</v>
      </c>
      <c r="F552" s="90">
        <v>243527</v>
      </c>
      <c r="G552" s="90" t="s">
        <v>4776</v>
      </c>
      <c r="H552" s="90">
        <v>243891</v>
      </c>
      <c r="I552" s="89" t="s">
        <v>344</v>
      </c>
      <c r="J552" s="89" t="s">
        <v>2190</v>
      </c>
      <c r="K552" s="89" t="s">
        <v>2196</v>
      </c>
      <c r="L552" s="89" t="s">
        <v>6291</v>
      </c>
      <c r="M552" s="89" t="s">
        <v>5664</v>
      </c>
      <c r="N552" s="89" t="s">
        <v>5665</v>
      </c>
      <c r="O552" s="89" t="s">
        <v>4832</v>
      </c>
      <c r="P552" s="91" t="s">
        <v>4832</v>
      </c>
      <c r="Q552" s="89"/>
      <c r="R552" s="89"/>
      <c r="S552" s="89"/>
      <c r="T552" s="89"/>
      <c r="U552" s="89" t="s">
        <v>6329</v>
      </c>
    </row>
    <row r="553" spans="1:21">
      <c r="A553" s="88" t="s">
        <v>5589</v>
      </c>
      <c r="B553" s="89" t="s">
        <v>5590</v>
      </c>
      <c r="C553" s="89" t="s">
        <v>1276</v>
      </c>
      <c r="D553" s="89">
        <v>2567</v>
      </c>
      <c r="E553" s="89" t="s">
        <v>1088</v>
      </c>
      <c r="F553" s="90">
        <v>243619</v>
      </c>
      <c r="G553" s="90" t="s">
        <v>4776</v>
      </c>
      <c r="H553" s="90">
        <v>243891</v>
      </c>
      <c r="I553" s="89" t="s">
        <v>344</v>
      </c>
      <c r="J553" s="89" t="s">
        <v>2190</v>
      </c>
      <c r="K553" s="89" t="s">
        <v>5591</v>
      </c>
      <c r="L553" s="89" t="s">
        <v>6291</v>
      </c>
      <c r="M553" s="89" t="s">
        <v>5664</v>
      </c>
      <c r="N553" s="89" t="s">
        <v>5665</v>
      </c>
      <c r="O553" s="89" t="s">
        <v>4921</v>
      </c>
      <c r="P553" s="91" t="s">
        <v>4921</v>
      </c>
      <c r="Q553" s="89"/>
      <c r="R553" s="89"/>
      <c r="S553" s="89"/>
      <c r="T553" s="89"/>
      <c r="U553" s="89" t="s">
        <v>6330</v>
      </c>
    </row>
    <row r="554" spans="1:21">
      <c r="A554" s="88" t="s">
        <v>6331</v>
      </c>
      <c r="B554" s="89" t="s">
        <v>6332</v>
      </c>
      <c r="C554" s="89" t="s">
        <v>1276</v>
      </c>
      <c r="D554" s="89">
        <v>2567</v>
      </c>
      <c r="E554" s="89" t="s">
        <v>5140</v>
      </c>
      <c r="F554" s="90">
        <v>243800</v>
      </c>
      <c r="G554" s="90" t="s">
        <v>4776</v>
      </c>
      <c r="H554" s="90">
        <v>243891</v>
      </c>
      <c r="I554" s="89" t="s">
        <v>344</v>
      </c>
      <c r="J554" s="89" t="s">
        <v>1209</v>
      </c>
      <c r="K554" s="89" t="s">
        <v>2469</v>
      </c>
      <c r="L554" s="89" t="s">
        <v>6291</v>
      </c>
      <c r="M554" s="89" t="s">
        <v>5664</v>
      </c>
      <c r="N554" s="89" t="s">
        <v>5665</v>
      </c>
      <c r="O554" s="89" t="s">
        <v>5184</v>
      </c>
      <c r="P554" s="91" t="s">
        <v>5184</v>
      </c>
      <c r="Q554" s="89"/>
      <c r="R554" s="89"/>
      <c r="S554" s="89"/>
      <c r="T554" s="89"/>
      <c r="U554" s="89" t="s">
        <v>6333</v>
      </c>
    </row>
    <row r="555" spans="1:21">
      <c r="A555" s="88" t="s">
        <v>5465</v>
      </c>
      <c r="B555" s="89" t="s">
        <v>5466</v>
      </c>
      <c r="C555" s="89" t="s">
        <v>1276</v>
      </c>
      <c r="D555" s="89">
        <v>2567</v>
      </c>
      <c r="E555" s="89" t="s">
        <v>1088</v>
      </c>
      <c r="F555" s="90">
        <v>243619</v>
      </c>
      <c r="G555" s="90" t="s">
        <v>5233</v>
      </c>
      <c r="H555" s="90">
        <v>243799</v>
      </c>
      <c r="I555" s="89" t="s">
        <v>344</v>
      </c>
      <c r="J555" s="89" t="s">
        <v>1209</v>
      </c>
      <c r="K555" s="89" t="s">
        <v>2581</v>
      </c>
      <c r="L555" s="89" t="s">
        <v>6291</v>
      </c>
      <c r="M555" s="89" t="s">
        <v>5664</v>
      </c>
      <c r="N555" s="89" t="s">
        <v>5665</v>
      </c>
      <c r="O555" s="89" t="s">
        <v>4832</v>
      </c>
      <c r="P555" s="91" t="s">
        <v>4832</v>
      </c>
      <c r="Q555" s="89"/>
      <c r="R555" s="89"/>
      <c r="S555" s="89"/>
      <c r="T555" s="89"/>
      <c r="U555" s="89" t="s">
        <v>6334</v>
      </c>
    </row>
    <row r="556" spans="1:21">
      <c r="A556" s="88" t="s">
        <v>5249</v>
      </c>
      <c r="B556" s="89" t="s">
        <v>5250</v>
      </c>
      <c r="C556" s="89" t="s">
        <v>1276</v>
      </c>
      <c r="D556" s="89">
        <v>2567</v>
      </c>
      <c r="E556" s="89" t="s">
        <v>748</v>
      </c>
      <c r="F556" s="90">
        <v>243527</v>
      </c>
      <c r="G556" s="90" t="s">
        <v>4776</v>
      </c>
      <c r="H556" s="90">
        <v>243891</v>
      </c>
      <c r="I556" s="89" t="s">
        <v>344</v>
      </c>
      <c r="J556" s="89" t="s">
        <v>1209</v>
      </c>
      <c r="K556" s="89" t="s">
        <v>2581</v>
      </c>
      <c r="L556" s="89" t="s">
        <v>6291</v>
      </c>
      <c r="M556" s="89" t="s">
        <v>5664</v>
      </c>
      <c r="N556" s="89" t="s">
        <v>5665</v>
      </c>
      <c r="O556" s="89" t="s">
        <v>4832</v>
      </c>
      <c r="P556" s="91" t="s">
        <v>4832</v>
      </c>
      <c r="Q556" s="89"/>
      <c r="R556" s="89"/>
      <c r="S556" s="89"/>
      <c r="T556" s="89"/>
      <c r="U556" s="89" t="s">
        <v>6335</v>
      </c>
    </row>
    <row r="557" spans="1:21">
      <c r="A557" s="88" t="s">
        <v>5338</v>
      </c>
      <c r="B557" s="89" t="s">
        <v>5339</v>
      </c>
      <c r="C557" s="89" t="s">
        <v>1276</v>
      </c>
      <c r="D557" s="89">
        <v>2567</v>
      </c>
      <c r="E557" s="89" t="s">
        <v>748</v>
      </c>
      <c r="F557" s="90">
        <v>243527</v>
      </c>
      <c r="G557" s="90" t="s">
        <v>4776</v>
      </c>
      <c r="H557" s="90">
        <v>243891</v>
      </c>
      <c r="I557" s="89" t="s">
        <v>344</v>
      </c>
      <c r="J557" s="89" t="s">
        <v>1209</v>
      </c>
      <c r="K557" s="89" t="s">
        <v>2439</v>
      </c>
      <c r="L557" s="89" t="s">
        <v>6291</v>
      </c>
      <c r="M557" s="89" t="s">
        <v>5664</v>
      </c>
      <c r="N557" s="89" t="s">
        <v>5665</v>
      </c>
      <c r="O557" s="89" t="s">
        <v>4832</v>
      </c>
      <c r="P557" s="91" t="s">
        <v>4832</v>
      </c>
      <c r="Q557" s="89"/>
      <c r="R557" s="89"/>
      <c r="S557" s="89"/>
      <c r="T557" s="89"/>
      <c r="U557" s="89" t="s">
        <v>6336</v>
      </c>
    </row>
    <row r="558" spans="1:21">
      <c r="A558" s="88" t="s">
        <v>5454</v>
      </c>
      <c r="B558" s="89" t="s">
        <v>5455</v>
      </c>
      <c r="C558" s="89" t="s">
        <v>1276</v>
      </c>
      <c r="D558" s="89">
        <v>2567</v>
      </c>
      <c r="E558" s="89" t="s">
        <v>748</v>
      </c>
      <c r="F558" s="90">
        <v>243527</v>
      </c>
      <c r="G558" s="90" t="s">
        <v>1088</v>
      </c>
      <c r="H558" s="90">
        <v>243649</v>
      </c>
      <c r="I558" s="89" t="s">
        <v>344</v>
      </c>
      <c r="J558" s="89" t="s">
        <v>1209</v>
      </c>
      <c r="K558" s="89" t="s">
        <v>2509</v>
      </c>
      <c r="L558" s="89" t="s">
        <v>6291</v>
      </c>
      <c r="M558" s="89" t="s">
        <v>5664</v>
      </c>
      <c r="N558" s="89" t="s">
        <v>5665</v>
      </c>
      <c r="O558" s="89" t="s">
        <v>4921</v>
      </c>
      <c r="P558" s="91" t="s">
        <v>4921</v>
      </c>
      <c r="Q558" s="89"/>
      <c r="R558" s="89"/>
      <c r="S558" s="89"/>
      <c r="T558" s="89"/>
      <c r="U558" s="89" t="s">
        <v>6337</v>
      </c>
    </row>
    <row r="559" spans="1:21">
      <c r="A559" s="88" t="s">
        <v>5387</v>
      </c>
      <c r="B559" s="89" t="s">
        <v>5388</v>
      </c>
      <c r="C559" s="89" t="s">
        <v>1276</v>
      </c>
      <c r="D559" s="89">
        <v>2567</v>
      </c>
      <c r="E559" s="89" t="s">
        <v>748</v>
      </c>
      <c r="F559" s="90">
        <v>243527</v>
      </c>
      <c r="G559" s="90" t="s">
        <v>4776</v>
      </c>
      <c r="H559" s="90">
        <v>243891</v>
      </c>
      <c r="I559" s="89" t="s">
        <v>344</v>
      </c>
      <c r="J559" s="89" t="s">
        <v>1209</v>
      </c>
      <c r="K559" s="89" t="s">
        <v>2488</v>
      </c>
      <c r="L559" s="89" t="s">
        <v>6291</v>
      </c>
      <c r="M559" s="89" t="s">
        <v>5664</v>
      </c>
      <c r="N559" s="89" t="s">
        <v>5665</v>
      </c>
      <c r="O559" s="89" t="s">
        <v>4832</v>
      </c>
      <c r="P559" s="91" t="s">
        <v>4832</v>
      </c>
      <c r="Q559" s="89"/>
      <c r="R559" s="89"/>
      <c r="S559" s="89"/>
      <c r="T559" s="89"/>
      <c r="U559" s="89" t="s">
        <v>6338</v>
      </c>
    </row>
    <row r="560" spans="1:21">
      <c r="A560" s="88" t="s">
        <v>5512</v>
      </c>
      <c r="B560" s="89" t="s">
        <v>5513</v>
      </c>
      <c r="C560" s="89" t="s">
        <v>1276</v>
      </c>
      <c r="D560" s="89">
        <v>2567</v>
      </c>
      <c r="E560" s="89" t="s">
        <v>748</v>
      </c>
      <c r="F560" s="90">
        <v>243527</v>
      </c>
      <c r="G560" s="90" t="s">
        <v>4776</v>
      </c>
      <c r="H560" s="90">
        <v>243891</v>
      </c>
      <c r="I560" s="89" t="s">
        <v>344</v>
      </c>
      <c r="J560" s="89" t="s">
        <v>1209</v>
      </c>
      <c r="K560" s="89" t="s">
        <v>2656</v>
      </c>
      <c r="L560" s="89" t="s">
        <v>6291</v>
      </c>
      <c r="M560" s="89" t="s">
        <v>5664</v>
      </c>
      <c r="N560" s="89" t="s">
        <v>5665</v>
      </c>
      <c r="O560" s="89" t="s">
        <v>4832</v>
      </c>
      <c r="P560" s="91" t="s">
        <v>4832</v>
      </c>
      <c r="Q560" s="89"/>
      <c r="R560" s="89"/>
      <c r="S560" s="89"/>
      <c r="T560" s="89"/>
      <c r="U560" s="89" t="s">
        <v>6339</v>
      </c>
    </row>
    <row r="561" spans="1:21">
      <c r="A561" s="88" t="s">
        <v>5593</v>
      </c>
      <c r="B561" s="89" t="s">
        <v>6340</v>
      </c>
      <c r="C561" s="89" t="s">
        <v>1276</v>
      </c>
      <c r="D561" s="89">
        <v>2567</v>
      </c>
      <c r="E561" s="89" t="s">
        <v>1088</v>
      </c>
      <c r="F561" s="90">
        <v>243619</v>
      </c>
      <c r="G561" s="90" t="s">
        <v>4776</v>
      </c>
      <c r="H561" s="90">
        <v>243891</v>
      </c>
      <c r="I561" s="89" t="s">
        <v>344</v>
      </c>
      <c r="J561" s="89" t="s">
        <v>1209</v>
      </c>
      <c r="K561" s="89" t="s">
        <v>2644</v>
      </c>
      <c r="L561" s="89" t="s">
        <v>6291</v>
      </c>
      <c r="M561" s="89" t="s">
        <v>5664</v>
      </c>
      <c r="N561" s="89" t="s">
        <v>5665</v>
      </c>
      <c r="O561" s="89" t="s">
        <v>4854</v>
      </c>
      <c r="P561" s="91" t="s">
        <v>4854</v>
      </c>
      <c r="Q561" s="89"/>
      <c r="R561" s="89"/>
      <c r="S561" s="89"/>
      <c r="T561" s="89"/>
      <c r="U561" s="89" t="s">
        <v>6341</v>
      </c>
    </row>
    <row r="562" spans="1:21">
      <c r="A562" s="88" t="s">
        <v>6342</v>
      </c>
      <c r="B562" s="89" t="s">
        <v>6343</v>
      </c>
      <c r="C562" s="89" t="s">
        <v>1276</v>
      </c>
      <c r="D562" s="89">
        <v>2567</v>
      </c>
      <c r="E562" s="89" t="s">
        <v>1088</v>
      </c>
      <c r="F562" s="90">
        <v>243619</v>
      </c>
      <c r="G562" s="90" t="s">
        <v>4776</v>
      </c>
      <c r="H562" s="90">
        <v>243891</v>
      </c>
      <c r="I562" s="89" t="s">
        <v>344</v>
      </c>
      <c r="J562" s="89" t="s">
        <v>1209</v>
      </c>
      <c r="K562" s="89" t="s">
        <v>4266</v>
      </c>
      <c r="L562" s="89" t="s">
        <v>6291</v>
      </c>
      <c r="M562" s="89" t="s">
        <v>5664</v>
      </c>
      <c r="N562" s="89" t="s">
        <v>5665</v>
      </c>
      <c r="O562" s="89" t="s">
        <v>4832</v>
      </c>
      <c r="P562" s="91" t="s">
        <v>4832</v>
      </c>
      <c r="Q562" s="89"/>
      <c r="R562" s="89"/>
      <c r="S562" s="89"/>
      <c r="T562" s="89"/>
      <c r="U562" s="89" t="s">
        <v>6344</v>
      </c>
    </row>
    <row r="563" spans="1:21">
      <c r="A563" s="88" t="s">
        <v>5520</v>
      </c>
      <c r="B563" s="89" t="s">
        <v>5521</v>
      </c>
      <c r="C563" s="89" t="s">
        <v>1276</v>
      </c>
      <c r="D563" s="89">
        <v>2567</v>
      </c>
      <c r="E563" s="89" t="s">
        <v>748</v>
      </c>
      <c r="F563" s="90">
        <v>243527</v>
      </c>
      <c r="G563" s="90" t="s">
        <v>4776</v>
      </c>
      <c r="H563" s="90">
        <v>243891</v>
      </c>
      <c r="I563" s="89" t="s">
        <v>344</v>
      </c>
      <c r="J563" s="89" t="s">
        <v>1209</v>
      </c>
      <c r="K563" s="89" t="s">
        <v>5522</v>
      </c>
      <c r="L563" s="89" t="s">
        <v>6291</v>
      </c>
      <c r="M563" s="89" t="s">
        <v>5664</v>
      </c>
      <c r="N563" s="89" t="s">
        <v>5665</v>
      </c>
      <c r="O563" s="89" t="s">
        <v>4832</v>
      </c>
      <c r="P563" s="91" t="s">
        <v>4832</v>
      </c>
      <c r="Q563" s="89"/>
      <c r="R563" s="89"/>
      <c r="S563" s="89"/>
      <c r="T563" s="89"/>
      <c r="U563" s="89" t="s">
        <v>6345</v>
      </c>
    </row>
    <row r="564" spans="1:21">
      <c r="A564" s="88" t="s">
        <v>5211</v>
      </c>
      <c r="B564" s="89" t="s">
        <v>4191</v>
      </c>
      <c r="C564" s="89" t="s">
        <v>1276</v>
      </c>
      <c r="D564" s="89">
        <v>2567</v>
      </c>
      <c r="E564" s="89" t="s">
        <v>748</v>
      </c>
      <c r="F564" s="90">
        <v>243527</v>
      </c>
      <c r="G564" s="90" t="s">
        <v>4776</v>
      </c>
      <c r="H564" s="90">
        <v>243891</v>
      </c>
      <c r="I564" s="89" t="s">
        <v>344</v>
      </c>
      <c r="J564" s="89" t="s">
        <v>1209</v>
      </c>
      <c r="K564" s="89" t="s">
        <v>2383</v>
      </c>
      <c r="L564" s="89" t="s">
        <v>6291</v>
      </c>
      <c r="M564" s="89" t="s">
        <v>5664</v>
      </c>
      <c r="N564" s="89" t="s">
        <v>5665</v>
      </c>
      <c r="O564" s="89" t="s">
        <v>4832</v>
      </c>
      <c r="P564" s="91" t="s">
        <v>4832</v>
      </c>
      <c r="Q564" s="89"/>
      <c r="R564" s="89"/>
      <c r="S564" s="89"/>
      <c r="T564" s="89"/>
      <c r="U564" s="89" t="s">
        <v>6346</v>
      </c>
    </row>
    <row r="565" spans="1:21">
      <c r="A565" s="88" t="s">
        <v>5474</v>
      </c>
      <c r="B565" s="89" t="s">
        <v>5475</v>
      </c>
      <c r="C565" s="89" t="s">
        <v>1276</v>
      </c>
      <c r="D565" s="89">
        <v>2567</v>
      </c>
      <c r="E565" s="89" t="s">
        <v>1088</v>
      </c>
      <c r="F565" s="90">
        <v>243619</v>
      </c>
      <c r="G565" s="90" t="s">
        <v>4776</v>
      </c>
      <c r="H565" s="90">
        <v>243891</v>
      </c>
      <c r="I565" s="89" t="s">
        <v>344</v>
      </c>
      <c r="J565" s="89" t="s">
        <v>1209</v>
      </c>
      <c r="K565" s="89" t="s">
        <v>2883</v>
      </c>
      <c r="L565" s="89" t="s">
        <v>6291</v>
      </c>
      <c r="M565" s="89" t="s">
        <v>5664</v>
      </c>
      <c r="N565" s="89" t="s">
        <v>5665</v>
      </c>
      <c r="O565" s="89" t="s">
        <v>4832</v>
      </c>
      <c r="P565" s="91" t="s">
        <v>4832</v>
      </c>
      <c r="Q565" s="89"/>
      <c r="R565" s="89"/>
      <c r="S565" s="89"/>
      <c r="T565" s="89"/>
      <c r="U565" s="89" t="s">
        <v>6347</v>
      </c>
    </row>
    <row r="566" spans="1:21">
      <c r="A566" s="88" t="s">
        <v>6348</v>
      </c>
      <c r="B566" s="89" t="s">
        <v>6349</v>
      </c>
      <c r="C566" s="89" t="s">
        <v>1276</v>
      </c>
      <c r="D566" s="89">
        <v>2567</v>
      </c>
      <c r="E566" s="89" t="s">
        <v>1088</v>
      </c>
      <c r="F566" s="90">
        <v>243619</v>
      </c>
      <c r="G566" s="90" t="s">
        <v>4776</v>
      </c>
      <c r="H566" s="90">
        <v>243891</v>
      </c>
      <c r="I566" s="89" t="s">
        <v>344</v>
      </c>
      <c r="J566" s="89" t="s">
        <v>1209</v>
      </c>
      <c r="K566" s="89" t="s">
        <v>2690</v>
      </c>
      <c r="L566" s="89" t="s">
        <v>6291</v>
      </c>
      <c r="M566" s="89" t="s">
        <v>5664</v>
      </c>
      <c r="N566" s="89" t="s">
        <v>5665</v>
      </c>
      <c r="O566" s="89" t="s">
        <v>4832</v>
      </c>
      <c r="P566" s="91" t="s">
        <v>4832</v>
      </c>
      <c r="Q566" s="89"/>
      <c r="R566" s="89"/>
      <c r="S566" s="89"/>
      <c r="T566" s="89"/>
      <c r="U566" s="89" t="s">
        <v>6350</v>
      </c>
    </row>
    <row r="567" spans="1:21">
      <c r="A567" s="88" t="s">
        <v>5202</v>
      </c>
      <c r="B567" s="89" t="s">
        <v>5203</v>
      </c>
      <c r="C567" s="89" t="s">
        <v>1276</v>
      </c>
      <c r="D567" s="89">
        <v>2567</v>
      </c>
      <c r="E567" s="89" t="s">
        <v>748</v>
      </c>
      <c r="F567" s="90">
        <v>243527</v>
      </c>
      <c r="G567" s="90" t="s">
        <v>4776</v>
      </c>
      <c r="H567" s="90">
        <v>243891</v>
      </c>
      <c r="I567" s="89" t="s">
        <v>344</v>
      </c>
      <c r="J567" s="89" t="s">
        <v>1209</v>
      </c>
      <c r="K567" s="89" t="s">
        <v>2864</v>
      </c>
      <c r="L567" s="89" t="s">
        <v>6291</v>
      </c>
      <c r="M567" s="89" t="s">
        <v>5664</v>
      </c>
      <c r="N567" s="89" t="s">
        <v>5665</v>
      </c>
      <c r="O567" s="89" t="s">
        <v>4832</v>
      </c>
      <c r="P567" s="91" t="s">
        <v>4832</v>
      </c>
      <c r="Q567" s="89"/>
      <c r="R567" s="89"/>
      <c r="S567" s="89"/>
      <c r="T567" s="89"/>
      <c r="U567" s="89" t="s">
        <v>6351</v>
      </c>
    </row>
    <row r="568" spans="1:21">
      <c r="A568" s="88" t="s">
        <v>4880</v>
      </c>
      <c r="B568" s="89" t="s">
        <v>4881</v>
      </c>
      <c r="C568" s="89" t="s">
        <v>1276</v>
      </c>
      <c r="D568" s="89">
        <v>2567</v>
      </c>
      <c r="E568" s="89" t="s">
        <v>748</v>
      </c>
      <c r="F568" s="90">
        <v>243527</v>
      </c>
      <c r="G568" s="90" t="s">
        <v>4776</v>
      </c>
      <c r="H568" s="90">
        <v>243891</v>
      </c>
      <c r="I568" s="89" t="s">
        <v>344</v>
      </c>
      <c r="J568" s="89" t="s">
        <v>1209</v>
      </c>
      <c r="K568" s="89" t="s">
        <v>2772</v>
      </c>
      <c r="L568" s="89" t="s">
        <v>6291</v>
      </c>
      <c r="M568" s="89" t="s">
        <v>5664</v>
      </c>
      <c r="N568" s="89" t="s">
        <v>5665</v>
      </c>
      <c r="O568" s="89" t="s">
        <v>4832</v>
      </c>
      <c r="P568" s="91" t="s">
        <v>4832</v>
      </c>
      <c r="Q568" s="89"/>
      <c r="R568" s="89"/>
      <c r="S568" s="89"/>
      <c r="T568" s="89"/>
      <c r="U568" s="89" t="s">
        <v>6352</v>
      </c>
    </row>
    <row r="569" spans="1:21">
      <c r="A569" s="88" t="s">
        <v>5225</v>
      </c>
      <c r="B569" s="89" t="s">
        <v>1180</v>
      </c>
      <c r="C569" s="89" t="s">
        <v>1276</v>
      </c>
      <c r="D569" s="89">
        <v>2567</v>
      </c>
      <c r="E569" s="89" t="s">
        <v>748</v>
      </c>
      <c r="F569" s="90">
        <v>243527</v>
      </c>
      <c r="G569" s="90" t="s">
        <v>4776</v>
      </c>
      <c r="H569" s="90">
        <v>243891</v>
      </c>
      <c r="I569" s="89" t="s">
        <v>344</v>
      </c>
      <c r="J569" s="89" t="s">
        <v>1209</v>
      </c>
      <c r="K569" s="89" t="s">
        <v>2640</v>
      </c>
      <c r="L569" s="89" t="s">
        <v>6291</v>
      </c>
      <c r="M569" s="89" t="s">
        <v>5664</v>
      </c>
      <c r="N569" s="89" t="s">
        <v>5665</v>
      </c>
      <c r="O569" s="89" t="s">
        <v>4832</v>
      </c>
      <c r="P569" s="91" t="s">
        <v>4832</v>
      </c>
      <c r="Q569" s="89"/>
      <c r="R569" s="89"/>
      <c r="S569" s="89"/>
      <c r="T569" s="89"/>
      <c r="U569" s="89" t="s">
        <v>6353</v>
      </c>
    </row>
    <row r="570" spans="1:21">
      <c r="A570" s="88" t="s">
        <v>6354</v>
      </c>
      <c r="B570" s="89" t="s">
        <v>6355</v>
      </c>
      <c r="C570" s="89" t="s">
        <v>1276</v>
      </c>
      <c r="D570" s="89">
        <v>2567</v>
      </c>
      <c r="E570" s="89" t="s">
        <v>6356</v>
      </c>
      <c r="F570" s="90">
        <v>243831</v>
      </c>
      <c r="G570" s="90" t="s">
        <v>4776</v>
      </c>
      <c r="H570" s="90">
        <v>243891</v>
      </c>
      <c r="I570" s="89" t="s">
        <v>344</v>
      </c>
      <c r="J570" s="89" t="s">
        <v>1209</v>
      </c>
      <c r="K570" s="89" t="s">
        <v>2576</v>
      </c>
      <c r="L570" s="89" t="s">
        <v>6291</v>
      </c>
      <c r="M570" s="89" t="s">
        <v>5664</v>
      </c>
      <c r="N570" s="89" t="s">
        <v>5665</v>
      </c>
      <c r="O570" s="89" t="s">
        <v>4826</v>
      </c>
      <c r="P570" s="91" t="s">
        <v>4826</v>
      </c>
      <c r="Q570" s="89"/>
      <c r="R570" s="89"/>
      <c r="S570" s="89"/>
      <c r="T570" s="89"/>
      <c r="U570" s="89" t="s">
        <v>6357</v>
      </c>
    </row>
    <row r="571" spans="1:21">
      <c r="A571" s="88" t="s">
        <v>5055</v>
      </c>
      <c r="B571" s="89" t="s">
        <v>5056</v>
      </c>
      <c r="C571" s="89" t="s">
        <v>1276</v>
      </c>
      <c r="D571" s="89">
        <v>2567</v>
      </c>
      <c r="E571" s="89" t="s">
        <v>748</v>
      </c>
      <c r="F571" s="90">
        <v>243527</v>
      </c>
      <c r="G571" s="90" t="s">
        <v>4776</v>
      </c>
      <c r="H571" s="90">
        <v>243891</v>
      </c>
      <c r="I571" s="89" t="s">
        <v>344</v>
      </c>
      <c r="J571" s="89" t="s">
        <v>1209</v>
      </c>
      <c r="K571" s="89" t="s">
        <v>2576</v>
      </c>
      <c r="L571" s="89" t="s">
        <v>6291</v>
      </c>
      <c r="M571" s="89" t="s">
        <v>5664</v>
      </c>
      <c r="N571" s="89" t="s">
        <v>5665</v>
      </c>
      <c r="O571" s="89" t="s">
        <v>5057</v>
      </c>
      <c r="P571" s="91" t="s">
        <v>5057</v>
      </c>
      <c r="Q571" s="89"/>
      <c r="R571" s="89"/>
      <c r="S571" s="89"/>
      <c r="T571" s="89"/>
      <c r="U571" s="89" t="s">
        <v>6358</v>
      </c>
    </row>
    <row r="572" spans="1:21">
      <c r="A572" s="88" t="s">
        <v>5329</v>
      </c>
      <c r="B572" s="89" t="s">
        <v>5330</v>
      </c>
      <c r="C572" s="89" t="s">
        <v>1276</v>
      </c>
      <c r="D572" s="89">
        <v>2567</v>
      </c>
      <c r="E572" s="89" t="s">
        <v>748</v>
      </c>
      <c r="F572" s="90">
        <v>243527</v>
      </c>
      <c r="G572" s="90" t="s">
        <v>4776</v>
      </c>
      <c r="H572" s="90">
        <v>243891</v>
      </c>
      <c r="I572" s="89" t="s">
        <v>344</v>
      </c>
      <c r="J572" s="89" t="s">
        <v>1209</v>
      </c>
      <c r="K572" s="89" t="s">
        <v>2441</v>
      </c>
      <c r="L572" s="89" t="s">
        <v>6291</v>
      </c>
      <c r="M572" s="89" t="s">
        <v>5664</v>
      </c>
      <c r="N572" s="89" t="s">
        <v>5665</v>
      </c>
      <c r="O572" s="89" t="s">
        <v>4832</v>
      </c>
      <c r="P572" s="91" t="s">
        <v>4832</v>
      </c>
      <c r="Q572" s="89"/>
      <c r="R572" s="89"/>
      <c r="S572" s="89"/>
      <c r="T572" s="89"/>
      <c r="U572" s="89" t="s">
        <v>6359</v>
      </c>
    </row>
    <row r="573" spans="1:21">
      <c r="A573" s="88" t="s">
        <v>5379</v>
      </c>
      <c r="B573" s="89" t="s">
        <v>5380</v>
      </c>
      <c r="C573" s="89" t="s">
        <v>1276</v>
      </c>
      <c r="D573" s="89">
        <v>2567</v>
      </c>
      <c r="E573" s="89" t="s">
        <v>748</v>
      </c>
      <c r="F573" s="90">
        <v>243527</v>
      </c>
      <c r="G573" s="90" t="s">
        <v>4776</v>
      </c>
      <c r="H573" s="90">
        <v>243891</v>
      </c>
      <c r="I573" s="89" t="s">
        <v>344</v>
      </c>
      <c r="J573" s="89" t="s">
        <v>1209</v>
      </c>
      <c r="K573" s="89" t="s">
        <v>2906</v>
      </c>
      <c r="L573" s="89" t="s">
        <v>6291</v>
      </c>
      <c r="M573" s="89" t="s">
        <v>5664</v>
      </c>
      <c r="N573" s="89" t="s">
        <v>5665</v>
      </c>
      <c r="O573" s="89" t="s">
        <v>4832</v>
      </c>
      <c r="P573" s="91" t="s">
        <v>4832</v>
      </c>
      <c r="Q573" s="89"/>
      <c r="R573" s="89"/>
      <c r="S573" s="89"/>
      <c r="T573" s="89"/>
      <c r="U573" s="89" t="s">
        <v>6360</v>
      </c>
    </row>
    <row r="574" spans="1:21">
      <c r="A574" s="88" t="s">
        <v>5468</v>
      </c>
      <c r="B574" s="89" t="s">
        <v>5469</v>
      </c>
      <c r="C574" s="89" t="s">
        <v>1276</v>
      </c>
      <c r="D574" s="89">
        <v>2567</v>
      </c>
      <c r="E574" s="89" t="s">
        <v>748</v>
      </c>
      <c r="F574" s="90">
        <v>243527</v>
      </c>
      <c r="G574" s="90" t="s">
        <v>4776</v>
      </c>
      <c r="H574" s="90">
        <v>243891</v>
      </c>
      <c r="I574" s="89" t="s">
        <v>344</v>
      </c>
      <c r="J574" s="89" t="s">
        <v>1209</v>
      </c>
      <c r="K574" s="89" t="s">
        <v>2453</v>
      </c>
      <c r="L574" s="89" t="s">
        <v>6291</v>
      </c>
      <c r="M574" s="89" t="s">
        <v>5664</v>
      </c>
      <c r="N574" s="89" t="s">
        <v>5665</v>
      </c>
      <c r="O574" s="89" t="s">
        <v>4832</v>
      </c>
      <c r="P574" s="91" t="s">
        <v>4832</v>
      </c>
      <c r="Q574" s="89"/>
      <c r="R574" s="89"/>
      <c r="S574" s="89"/>
      <c r="T574" s="89"/>
      <c r="U574" s="89" t="s">
        <v>6361</v>
      </c>
    </row>
    <row r="575" spans="1:21">
      <c r="A575" s="88" t="s">
        <v>5566</v>
      </c>
      <c r="B575" s="89" t="s">
        <v>5567</v>
      </c>
      <c r="C575" s="89" t="s">
        <v>1276</v>
      </c>
      <c r="D575" s="89">
        <v>2567</v>
      </c>
      <c r="E575" s="89" t="s">
        <v>1088</v>
      </c>
      <c r="F575" s="90">
        <v>243619</v>
      </c>
      <c r="G575" s="90" t="s">
        <v>5308</v>
      </c>
      <c r="H575" s="90">
        <v>243708</v>
      </c>
      <c r="I575" s="89" t="s">
        <v>344</v>
      </c>
      <c r="J575" s="89" t="s">
        <v>1209</v>
      </c>
      <c r="K575" s="89" t="s">
        <v>2459</v>
      </c>
      <c r="L575" s="89" t="s">
        <v>6291</v>
      </c>
      <c r="M575" s="89" t="s">
        <v>5664</v>
      </c>
      <c r="N575" s="89" t="s">
        <v>5665</v>
      </c>
      <c r="O575" s="89" t="s">
        <v>4826</v>
      </c>
      <c r="P575" s="91" t="s">
        <v>4826</v>
      </c>
      <c r="Q575" s="89"/>
      <c r="R575" s="89"/>
      <c r="S575" s="89"/>
      <c r="T575" s="89"/>
      <c r="U575" s="89" t="s">
        <v>6362</v>
      </c>
    </row>
    <row r="576" spans="1:21">
      <c r="A576" s="88" t="s">
        <v>5564</v>
      </c>
      <c r="B576" s="89" t="s">
        <v>6363</v>
      </c>
      <c r="C576" s="89" t="s">
        <v>1276</v>
      </c>
      <c r="D576" s="89">
        <v>2567</v>
      </c>
      <c r="E576" s="89" t="s">
        <v>1088</v>
      </c>
      <c r="F576" s="90">
        <v>243619</v>
      </c>
      <c r="G576" s="90" t="s">
        <v>4776</v>
      </c>
      <c r="H576" s="90">
        <v>243891</v>
      </c>
      <c r="I576" s="89" t="s">
        <v>344</v>
      </c>
      <c r="J576" s="89" t="s">
        <v>1209</v>
      </c>
      <c r="K576" s="89" t="s">
        <v>2459</v>
      </c>
      <c r="L576" s="89" t="s">
        <v>6291</v>
      </c>
      <c r="M576" s="89" t="s">
        <v>5664</v>
      </c>
      <c r="N576" s="89" t="s">
        <v>5665</v>
      </c>
      <c r="O576" s="89" t="s">
        <v>4832</v>
      </c>
      <c r="P576" s="91" t="s">
        <v>4832</v>
      </c>
      <c r="Q576" s="89"/>
      <c r="R576" s="89"/>
      <c r="S576" s="89"/>
      <c r="T576" s="89"/>
      <c r="U576" s="89" t="s">
        <v>6364</v>
      </c>
    </row>
    <row r="577" spans="1:21">
      <c r="A577" s="88" t="s">
        <v>5561</v>
      </c>
      <c r="B577" s="89" t="s">
        <v>5562</v>
      </c>
      <c r="C577" s="89" t="s">
        <v>1276</v>
      </c>
      <c r="D577" s="89">
        <v>2567</v>
      </c>
      <c r="E577" s="89" t="s">
        <v>5140</v>
      </c>
      <c r="F577" s="90">
        <v>243800</v>
      </c>
      <c r="G577" s="90" t="s">
        <v>4776</v>
      </c>
      <c r="H577" s="90">
        <v>243891</v>
      </c>
      <c r="I577" s="89" t="s">
        <v>344</v>
      </c>
      <c r="J577" s="89" t="s">
        <v>1209</v>
      </c>
      <c r="K577" s="89" t="s">
        <v>2465</v>
      </c>
      <c r="L577" s="89" t="s">
        <v>6291</v>
      </c>
      <c r="M577" s="89" t="s">
        <v>5664</v>
      </c>
      <c r="N577" s="89" t="s">
        <v>5665</v>
      </c>
      <c r="O577" s="89" t="s">
        <v>4901</v>
      </c>
      <c r="P577" s="91" t="s">
        <v>4901</v>
      </c>
      <c r="Q577" s="89"/>
      <c r="R577" s="89"/>
      <c r="S577" s="89"/>
      <c r="T577" s="89"/>
      <c r="U577" s="89" t="s">
        <v>6365</v>
      </c>
    </row>
    <row r="578" spans="1:21">
      <c r="A578" s="88" t="s">
        <v>5554</v>
      </c>
      <c r="B578" s="89" t="s">
        <v>5555</v>
      </c>
      <c r="C578" s="89" t="s">
        <v>1276</v>
      </c>
      <c r="D578" s="89">
        <v>2567</v>
      </c>
      <c r="E578" s="89" t="s">
        <v>748</v>
      </c>
      <c r="F578" s="90">
        <v>243527</v>
      </c>
      <c r="G578" s="90" t="s">
        <v>4776</v>
      </c>
      <c r="H578" s="90">
        <v>243891</v>
      </c>
      <c r="I578" s="89" t="s">
        <v>344</v>
      </c>
      <c r="J578" s="89" t="s">
        <v>1209</v>
      </c>
      <c r="K578" s="89" t="s">
        <v>2465</v>
      </c>
      <c r="L578" s="89" t="s">
        <v>6291</v>
      </c>
      <c r="M578" s="89" t="s">
        <v>5664</v>
      </c>
      <c r="N578" s="89" t="s">
        <v>5665</v>
      </c>
      <c r="O578" s="89" t="s">
        <v>4832</v>
      </c>
      <c r="P578" s="91" t="s">
        <v>4832</v>
      </c>
      <c r="Q578" s="89"/>
      <c r="R578" s="89"/>
      <c r="S578" s="89"/>
      <c r="T578" s="89"/>
      <c r="U578" s="89" t="s">
        <v>6366</v>
      </c>
    </row>
    <row r="579" spans="1:21">
      <c r="A579" s="88" t="s">
        <v>5603</v>
      </c>
      <c r="B579" s="89" t="s">
        <v>5604</v>
      </c>
      <c r="C579" s="89" t="s">
        <v>1276</v>
      </c>
      <c r="D579" s="89">
        <v>2567</v>
      </c>
      <c r="E579" s="89" t="s">
        <v>1088</v>
      </c>
      <c r="F579" s="90">
        <v>243619</v>
      </c>
      <c r="G579" s="90" t="s">
        <v>4776</v>
      </c>
      <c r="H579" s="90">
        <v>243891</v>
      </c>
      <c r="I579" s="89" t="s">
        <v>344</v>
      </c>
      <c r="J579" s="89" t="s">
        <v>1209</v>
      </c>
      <c r="K579" s="89" t="s">
        <v>5605</v>
      </c>
      <c r="L579" s="89" t="s">
        <v>6291</v>
      </c>
      <c r="M579" s="89" t="s">
        <v>5664</v>
      </c>
      <c r="N579" s="89" t="s">
        <v>5665</v>
      </c>
      <c r="O579" s="89" t="s">
        <v>4832</v>
      </c>
      <c r="P579" s="91" t="s">
        <v>4832</v>
      </c>
      <c r="Q579" s="89"/>
      <c r="R579" s="89"/>
      <c r="S579" s="89"/>
      <c r="T579" s="89"/>
      <c r="U579" s="89" t="s">
        <v>6367</v>
      </c>
    </row>
    <row r="580" spans="1:21">
      <c r="A580" s="88" t="s">
        <v>5066</v>
      </c>
      <c r="B580" s="89" t="s">
        <v>5067</v>
      </c>
      <c r="C580" s="89" t="s">
        <v>1276</v>
      </c>
      <c r="D580" s="89">
        <v>2567</v>
      </c>
      <c r="E580" s="89" t="s">
        <v>748</v>
      </c>
      <c r="F580" s="90">
        <v>243527</v>
      </c>
      <c r="G580" s="90" t="s">
        <v>4776</v>
      </c>
      <c r="H580" s="90">
        <v>243891</v>
      </c>
      <c r="I580" s="89" t="s">
        <v>344</v>
      </c>
      <c r="J580" s="89" t="s">
        <v>1209</v>
      </c>
      <c r="K580" s="89" t="s">
        <v>4489</v>
      </c>
      <c r="L580" s="89" t="s">
        <v>6291</v>
      </c>
      <c r="M580" s="89" t="s">
        <v>5664</v>
      </c>
      <c r="N580" s="89" t="s">
        <v>5665</v>
      </c>
      <c r="O580" s="89" t="s">
        <v>4832</v>
      </c>
      <c r="P580" s="91" t="s">
        <v>4832</v>
      </c>
      <c r="Q580" s="89"/>
      <c r="R580" s="89"/>
      <c r="S580" s="89"/>
      <c r="T580" s="89"/>
      <c r="U580" s="89" t="s">
        <v>6368</v>
      </c>
    </row>
    <row r="581" spans="1:21">
      <c r="A581" s="88" t="s">
        <v>6369</v>
      </c>
      <c r="B581" s="89" t="s">
        <v>6370</v>
      </c>
      <c r="C581" s="89" t="s">
        <v>1276</v>
      </c>
      <c r="D581" s="89">
        <v>2567</v>
      </c>
      <c r="E581" s="89" t="s">
        <v>5230</v>
      </c>
      <c r="F581" s="90">
        <v>243709</v>
      </c>
      <c r="G581" s="90" t="s">
        <v>5233</v>
      </c>
      <c r="H581" s="90">
        <v>243799</v>
      </c>
      <c r="I581" s="89" t="s">
        <v>344</v>
      </c>
      <c r="J581" s="89" t="s">
        <v>1209</v>
      </c>
      <c r="K581" s="89" t="s">
        <v>4943</v>
      </c>
      <c r="L581" s="89" t="s">
        <v>6291</v>
      </c>
      <c r="M581" s="89" t="s">
        <v>5664</v>
      </c>
      <c r="N581" s="89" t="s">
        <v>5665</v>
      </c>
      <c r="O581" s="89" t="s">
        <v>4826</v>
      </c>
      <c r="P581" s="91" t="s">
        <v>4826</v>
      </c>
      <c r="Q581" s="89"/>
      <c r="R581" s="89"/>
      <c r="S581" s="89"/>
      <c r="T581" s="89"/>
      <c r="U581" s="89" t="s">
        <v>6371</v>
      </c>
    </row>
    <row r="582" spans="1:21">
      <c r="A582" s="88" t="s">
        <v>6372</v>
      </c>
      <c r="B582" s="89" t="s">
        <v>6373</v>
      </c>
      <c r="C582" s="89" t="s">
        <v>1276</v>
      </c>
      <c r="D582" s="89">
        <v>2567</v>
      </c>
      <c r="E582" s="89" t="s">
        <v>748</v>
      </c>
      <c r="F582" s="90">
        <v>243527</v>
      </c>
      <c r="G582" s="90" t="s">
        <v>4776</v>
      </c>
      <c r="H582" s="90">
        <v>243891</v>
      </c>
      <c r="I582" s="89" t="s">
        <v>344</v>
      </c>
      <c r="J582" s="89" t="s">
        <v>1209</v>
      </c>
      <c r="K582" s="89" t="s">
        <v>4943</v>
      </c>
      <c r="L582" s="89" t="s">
        <v>6291</v>
      </c>
      <c r="M582" s="89" t="s">
        <v>5664</v>
      </c>
      <c r="N582" s="89" t="s">
        <v>5665</v>
      </c>
      <c r="O582" s="89" t="s">
        <v>4832</v>
      </c>
      <c r="P582" s="91" t="s">
        <v>4832</v>
      </c>
      <c r="Q582" s="89"/>
      <c r="R582" s="89"/>
      <c r="S582" s="89"/>
      <c r="T582" s="89"/>
      <c r="U582" s="89" t="s">
        <v>6374</v>
      </c>
    </row>
    <row r="583" spans="1:21">
      <c r="A583" s="88" t="s">
        <v>4941</v>
      </c>
      <c r="B583" s="89" t="s">
        <v>4942</v>
      </c>
      <c r="C583" s="89" t="s">
        <v>1276</v>
      </c>
      <c r="D583" s="89">
        <v>2567</v>
      </c>
      <c r="E583" s="89" t="s">
        <v>1088</v>
      </c>
      <c r="F583" s="90">
        <v>243619</v>
      </c>
      <c r="G583" s="90" t="s">
        <v>4776</v>
      </c>
      <c r="H583" s="90">
        <v>243891</v>
      </c>
      <c r="I583" s="89" t="s">
        <v>344</v>
      </c>
      <c r="J583" s="89" t="s">
        <v>1209</v>
      </c>
      <c r="K583" s="89" t="s">
        <v>4943</v>
      </c>
      <c r="L583" s="89" t="s">
        <v>6291</v>
      </c>
      <c r="M583" s="89" t="s">
        <v>5664</v>
      </c>
      <c r="N583" s="89" t="s">
        <v>5665</v>
      </c>
      <c r="O583" s="89" t="s">
        <v>4826</v>
      </c>
      <c r="P583" s="91" t="s">
        <v>4826</v>
      </c>
      <c r="Q583" s="89"/>
      <c r="R583" s="89"/>
      <c r="S583" s="89"/>
      <c r="T583" s="89"/>
      <c r="U583" s="89" t="s">
        <v>6375</v>
      </c>
    </row>
    <row r="584" spans="1:21">
      <c r="A584" s="88" t="s">
        <v>6376</v>
      </c>
      <c r="B584" s="89" t="s">
        <v>6377</v>
      </c>
      <c r="C584" s="89" t="s">
        <v>1276</v>
      </c>
      <c r="D584" s="89">
        <v>2567</v>
      </c>
      <c r="E584" s="89" t="s">
        <v>4776</v>
      </c>
      <c r="F584" s="90">
        <v>243862</v>
      </c>
      <c r="G584" s="90" t="s">
        <v>4776</v>
      </c>
      <c r="H584" s="90">
        <v>243891</v>
      </c>
      <c r="I584" s="89" t="s">
        <v>344</v>
      </c>
      <c r="J584" s="89" t="s">
        <v>1209</v>
      </c>
      <c r="K584" s="89" t="s">
        <v>2797</v>
      </c>
      <c r="L584" s="89" t="s">
        <v>6291</v>
      </c>
      <c r="M584" s="89" t="s">
        <v>5664</v>
      </c>
      <c r="N584" s="89" t="s">
        <v>5665</v>
      </c>
      <c r="O584" s="89" t="s">
        <v>4921</v>
      </c>
      <c r="P584" s="91" t="s">
        <v>4921</v>
      </c>
      <c r="Q584" s="89"/>
      <c r="R584" s="89"/>
      <c r="S584" s="89"/>
      <c r="T584" s="89"/>
      <c r="U584" s="89" t="s">
        <v>6378</v>
      </c>
    </row>
    <row r="585" spans="1:21">
      <c r="A585" s="88" t="s">
        <v>5489</v>
      </c>
      <c r="B585" s="89" t="s">
        <v>5490</v>
      </c>
      <c r="C585" s="89" t="s">
        <v>1276</v>
      </c>
      <c r="D585" s="89">
        <v>2567</v>
      </c>
      <c r="E585" s="89" t="s">
        <v>748</v>
      </c>
      <c r="F585" s="90">
        <v>243527</v>
      </c>
      <c r="G585" s="90" t="s">
        <v>4776</v>
      </c>
      <c r="H585" s="90">
        <v>243891</v>
      </c>
      <c r="I585" s="89" t="s">
        <v>344</v>
      </c>
      <c r="J585" s="89" t="s">
        <v>1209</v>
      </c>
      <c r="K585" s="89" t="s">
        <v>2797</v>
      </c>
      <c r="L585" s="89" t="s">
        <v>6291</v>
      </c>
      <c r="M585" s="89" t="s">
        <v>5664</v>
      </c>
      <c r="N585" s="89" t="s">
        <v>5665</v>
      </c>
      <c r="O585" s="89" t="s">
        <v>4832</v>
      </c>
      <c r="P585" s="91" t="s">
        <v>4832</v>
      </c>
      <c r="Q585" s="89"/>
      <c r="R585" s="89"/>
      <c r="S585" s="89"/>
      <c r="T585" s="89"/>
      <c r="U585" s="89" t="s">
        <v>6379</v>
      </c>
    </row>
    <row r="586" spans="1:21">
      <c r="A586" s="88" t="s">
        <v>5557</v>
      </c>
      <c r="B586" s="89" t="s">
        <v>5558</v>
      </c>
      <c r="C586" s="89" t="s">
        <v>1276</v>
      </c>
      <c r="D586" s="89">
        <v>2567</v>
      </c>
      <c r="E586" s="89" t="s">
        <v>748</v>
      </c>
      <c r="F586" s="90">
        <v>243527</v>
      </c>
      <c r="G586" s="90" t="s">
        <v>4776</v>
      </c>
      <c r="H586" s="90">
        <v>243891</v>
      </c>
      <c r="I586" s="89" t="s">
        <v>344</v>
      </c>
      <c r="J586" s="89" t="s">
        <v>1209</v>
      </c>
      <c r="K586" s="89" t="s">
        <v>5559</v>
      </c>
      <c r="L586" s="89" t="s">
        <v>6291</v>
      </c>
      <c r="M586" s="89" t="s">
        <v>5664</v>
      </c>
      <c r="N586" s="89" t="s">
        <v>5665</v>
      </c>
      <c r="O586" s="89" t="s">
        <v>4832</v>
      </c>
      <c r="P586" s="91" t="s">
        <v>4832</v>
      </c>
      <c r="Q586" s="89"/>
      <c r="R586" s="89"/>
      <c r="S586" s="89"/>
      <c r="T586" s="89"/>
      <c r="U586" s="89" t="s">
        <v>6380</v>
      </c>
    </row>
    <row r="587" spans="1:21">
      <c r="A587" s="88" t="s">
        <v>6381</v>
      </c>
      <c r="B587" s="89" t="s">
        <v>6382</v>
      </c>
      <c r="C587" s="89" t="s">
        <v>1276</v>
      </c>
      <c r="D587" s="89">
        <v>2567</v>
      </c>
      <c r="E587" s="89" t="s">
        <v>5233</v>
      </c>
      <c r="F587" s="90">
        <v>243770</v>
      </c>
      <c r="G587" s="90" t="s">
        <v>6356</v>
      </c>
      <c r="H587" s="90">
        <v>243861</v>
      </c>
      <c r="I587" s="89" t="s">
        <v>344</v>
      </c>
      <c r="J587" s="89" t="s">
        <v>1209</v>
      </c>
      <c r="K587" s="89" t="s">
        <v>2622</v>
      </c>
      <c r="L587" s="89" t="s">
        <v>6291</v>
      </c>
      <c r="M587" s="89" t="s">
        <v>5664</v>
      </c>
      <c r="N587" s="89" t="s">
        <v>5665</v>
      </c>
      <c r="O587" s="89" t="s">
        <v>4921</v>
      </c>
      <c r="P587" s="91" t="s">
        <v>4921</v>
      </c>
      <c r="Q587" s="89"/>
      <c r="R587" s="89"/>
      <c r="S587" s="89"/>
      <c r="T587" s="89"/>
      <c r="U587" s="89" t="s">
        <v>6383</v>
      </c>
    </row>
    <row r="588" spans="1:21">
      <c r="A588" s="88" t="s">
        <v>5272</v>
      </c>
      <c r="B588" s="89" t="s">
        <v>5273</v>
      </c>
      <c r="C588" s="89" t="s">
        <v>1276</v>
      </c>
      <c r="D588" s="89">
        <v>2567</v>
      </c>
      <c r="E588" s="89" t="s">
        <v>748</v>
      </c>
      <c r="F588" s="90">
        <v>243527</v>
      </c>
      <c r="G588" s="90" t="s">
        <v>4776</v>
      </c>
      <c r="H588" s="90">
        <v>243891</v>
      </c>
      <c r="I588" s="89" t="s">
        <v>344</v>
      </c>
      <c r="J588" s="89" t="s">
        <v>1209</v>
      </c>
      <c r="K588" s="89" t="s">
        <v>2622</v>
      </c>
      <c r="L588" s="89" t="s">
        <v>6291</v>
      </c>
      <c r="M588" s="89" t="s">
        <v>5664</v>
      </c>
      <c r="N588" s="89" t="s">
        <v>5665</v>
      </c>
      <c r="O588" s="89" t="s">
        <v>4832</v>
      </c>
      <c r="P588" s="91" t="s">
        <v>4832</v>
      </c>
      <c r="Q588" s="89"/>
      <c r="R588" s="89"/>
      <c r="S588" s="89"/>
      <c r="T588" s="89"/>
      <c r="U588" s="89" t="s">
        <v>6384</v>
      </c>
    </row>
    <row r="589" spans="1:21">
      <c r="A589" s="88" t="s">
        <v>6385</v>
      </c>
      <c r="B589" s="89" t="s">
        <v>6386</v>
      </c>
      <c r="C589" s="89" t="s">
        <v>1276</v>
      </c>
      <c r="D589" s="89">
        <v>2567</v>
      </c>
      <c r="E589" s="89" t="s">
        <v>4936</v>
      </c>
      <c r="F589" s="90">
        <v>243739</v>
      </c>
      <c r="G589" s="90" t="s">
        <v>4776</v>
      </c>
      <c r="H589" s="90">
        <v>243891</v>
      </c>
      <c r="I589" s="89" t="s">
        <v>344</v>
      </c>
      <c r="J589" s="89" t="s">
        <v>1209</v>
      </c>
      <c r="K589" s="89" t="s">
        <v>6387</v>
      </c>
      <c r="L589" s="89" t="s">
        <v>6291</v>
      </c>
      <c r="M589" s="89" t="s">
        <v>5664</v>
      </c>
      <c r="N589" s="89" t="s">
        <v>5665</v>
      </c>
      <c r="O589" s="89" t="s">
        <v>4832</v>
      </c>
      <c r="P589" s="91" t="s">
        <v>4832</v>
      </c>
      <c r="Q589" s="89"/>
      <c r="R589" s="89"/>
      <c r="S589" s="89"/>
      <c r="T589" s="89"/>
      <c r="U589" s="89" t="s">
        <v>6388</v>
      </c>
    </row>
    <row r="590" spans="1:21">
      <c r="A590" s="88" t="s">
        <v>5120</v>
      </c>
      <c r="B590" s="89" t="s">
        <v>5121</v>
      </c>
      <c r="C590" s="89" t="s">
        <v>1276</v>
      </c>
      <c r="D590" s="89">
        <v>2567</v>
      </c>
      <c r="E590" s="89" t="s">
        <v>748</v>
      </c>
      <c r="F590" s="90">
        <v>243527</v>
      </c>
      <c r="G590" s="90" t="s">
        <v>4776</v>
      </c>
      <c r="H590" s="90">
        <v>243891</v>
      </c>
      <c r="I590" s="89" t="s">
        <v>344</v>
      </c>
      <c r="J590" s="89" t="s">
        <v>1209</v>
      </c>
      <c r="K590" s="89" t="s">
        <v>2445</v>
      </c>
      <c r="L590" s="89" t="s">
        <v>6291</v>
      </c>
      <c r="M590" s="89" t="s">
        <v>5664</v>
      </c>
      <c r="N590" s="89" t="s">
        <v>5665</v>
      </c>
      <c r="O590" s="89" t="s">
        <v>4832</v>
      </c>
      <c r="P590" s="91" t="s">
        <v>4832</v>
      </c>
      <c r="Q590" s="89"/>
      <c r="R590" s="89"/>
      <c r="S590" s="89"/>
      <c r="T590" s="89"/>
      <c r="U590" s="89" t="s">
        <v>6389</v>
      </c>
    </row>
    <row r="591" spans="1:21">
      <c r="A591" s="88" t="s">
        <v>6390</v>
      </c>
      <c r="B591" s="89" t="s">
        <v>6391</v>
      </c>
      <c r="C591" s="89" t="s">
        <v>1276</v>
      </c>
      <c r="D591" s="89">
        <v>2567</v>
      </c>
      <c r="E591" s="89" t="s">
        <v>1088</v>
      </c>
      <c r="F591" s="90">
        <v>243619</v>
      </c>
      <c r="G591" s="90" t="s">
        <v>4776</v>
      </c>
      <c r="H591" s="90">
        <v>243891</v>
      </c>
      <c r="I591" s="89" t="s">
        <v>344</v>
      </c>
      <c r="J591" s="89" t="s">
        <v>1209</v>
      </c>
      <c r="K591" s="89" t="s">
        <v>2695</v>
      </c>
      <c r="L591" s="89" t="s">
        <v>6291</v>
      </c>
      <c r="M591" s="89" t="s">
        <v>5664</v>
      </c>
      <c r="N591" s="89" t="s">
        <v>5665</v>
      </c>
      <c r="O591" s="89" t="s">
        <v>4921</v>
      </c>
      <c r="P591" s="91" t="s">
        <v>4921</v>
      </c>
      <c r="Q591" s="89"/>
      <c r="R591" s="89"/>
      <c r="S591" s="89"/>
      <c r="T591" s="89"/>
      <c r="U591" s="89" t="s">
        <v>6392</v>
      </c>
    </row>
    <row r="592" spans="1:21">
      <c r="A592" s="88" t="s">
        <v>5621</v>
      </c>
      <c r="B592" s="89" t="s">
        <v>5622</v>
      </c>
      <c r="C592" s="89" t="s">
        <v>1276</v>
      </c>
      <c r="D592" s="89">
        <v>2567</v>
      </c>
      <c r="E592" s="89" t="s">
        <v>1088</v>
      </c>
      <c r="F592" s="90">
        <v>243619</v>
      </c>
      <c r="G592" s="90" t="s">
        <v>4776</v>
      </c>
      <c r="H592" s="90">
        <v>243891</v>
      </c>
      <c r="I592" s="89" t="s">
        <v>344</v>
      </c>
      <c r="J592" s="89" t="s">
        <v>1209</v>
      </c>
      <c r="K592" s="89" t="s">
        <v>2695</v>
      </c>
      <c r="L592" s="89" t="s">
        <v>6291</v>
      </c>
      <c r="M592" s="89" t="s">
        <v>5664</v>
      </c>
      <c r="N592" s="89" t="s">
        <v>5665</v>
      </c>
      <c r="O592" s="89" t="s">
        <v>4832</v>
      </c>
      <c r="P592" s="91" t="s">
        <v>4832</v>
      </c>
      <c r="Q592" s="89"/>
      <c r="R592" s="89"/>
      <c r="S592" s="89"/>
      <c r="T592" s="89"/>
      <c r="U592" s="89" t="s">
        <v>6393</v>
      </c>
    </row>
    <row r="593" spans="1:21">
      <c r="A593" s="88" t="s">
        <v>5574</v>
      </c>
      <c r="B593" s="89" t="s">
        <v>5575</v>
      </c>
      <c r="C593" s="89" t="s">
        <v>1276</v>
      </c>
      <c r="D593" s="89">
        <v>2567</v>
      </c>
      <c r="E593" s="89" t="s">
        <v>1088</v>
      </c>
      <c r="F593" s="90">
        <v>243619</v>
      </c>
      <c r="G593" s="90" t="s">
        <v>4776</v>
      </c>
      <c r="H593" s="90">
        <v>243891</v>
      </c>
      <c r="I593" s="89" t="s">
        <v>344</v>
      </c>
      <c r="J593" s="89" t="s">
        <v>1209</v>
      </c>
      <c r="K593" s="89" t="s">
        <v>4211</v>
      </c>
      <c r="L593" s="89" t="s">
        <v>6291</v>
      </c>
      <c r="M593" s="89" t="s">
        <v>5664</v>
      </c>
      <c r="N593" s="89" t="s">
        <v>5665</v>
      </c>
      <c r="O593" s="89" t="s">
        <v>4832</v>
      </c>
      <c r="P593" s="91" t="s">
        <v>4832</v>
      </c>
      <c r="Q593" s="89"/>
      <c r="R593" s="89"/>
      <c r="S593" s="89"/>
      <c r="T593" s="89"/>
      <c r="U593" s="89" t="s">
        <v>6394</v>
      </c>
    </row>
    <row r="594" spans="1:21">
      <c r="A594" s="88" t="s">
        <v>5572</v>
      </c>
      <c r="B594" s="89" t="s">
        <v>4269</v>
      </c>
      <c r="C594" s="89" t="s">
        <v>1276</v>
      </c>
      <c r="D594" s="89">
        <v>2567</v>
      </c>
      <c r="E594" s="89" t="s">
        <v>1088</v>
      </c>
      <c r="F594" s="90">
        <v>243619</v>
      </c>
      <c r="G594" s="90" t="s">
        <v>4776</v>
      </c>
      <c r="H594" s="90">
        <v>243891</v>
      </c>
      <c r="I594" s="89" t="s">
        <v>344</v>
      </c>
      <c r="J594" s="89" t="s">
        <v>1209</v>
      </c>
      <c r="K594" s="89" t="s">
        <v>4211</v>
      </c>
      <c r="L594" s="89" t="s">
        <v>6291</v>
      </c>
      <c r="M594" s="89" t="s">
        <v>5664</v>
      </c>
      <c r="N594" s="89" t="s">
        <v>5665</v>
      </c>
      <c r="O594" s="89" t="s">
        <v>4921</v>
      </c>
      <c r="P594" s="91" t="s">
        <v>4921</v>
      </c>
      <c r="Q594" s="89"/>
      <c r="R594" s="89"/>
      <c r="S594" s="89"/>
      <c r="T594" s="89"/>
      <c r="U594" s="89" t="s">
        <v>6395</v>
      </c>
    </row>
    <row r="595" spans="1:21">
      <c r="A595" s="88" t="s">
        <v>6396</v>
      </c>
      <c r="B595" s="89" t="s">
        <v>6397</v>
      </c>
      <c r="C595" s="89" t="s">
        <v>1276</v>
      </c>
      <c r="D595" s="89">
        <v>2567</v>
      </c>
      <c r="E595" s="89" t="s">
        <v>5230</v>
      </c>
      <c r="F595" s="90">
        <v>243709</v>
      </c>
      <c r="G595" s="90" t="s">
        <v>4776</v>
      </c>
      <c r="H595" s="90">
        <v>243891</v>
      </c>
      <c r="I595" s="89" t="s">
        <v>344</v>
      </c>
      <c r="J595" s="89" t="s">
        <v>1209</v>
      </c>
      <c r="K595" s="89" t="s">
        <v>2605</v>
      </c>
      <c r="L595" s="89" t="s">
        <v>6291</v>
      </c>
      <c r="M595" s="89" t="s">
        <v>5664</v>
      </c>
      <c r="N595" s="89" t="s">
        <v>5665</v>
      </c>
      <c r="O595" s="89" t="s">
        <v>4836</v>
      </c>
      <c r="P595" s="91" t="s">
        <v>4836</v>
      </c>
      <c r="Q595" s="89"/>
      <c r="R595" s="89"/>
      <c r="S595" s="89"/>
      <c r="T595" s="89"/>
      <c r="U595" s="89" t="s">
        <v>6398</v>
      </c>
    </row>
    <row r="596" spans="1:21">
      <c r="A596" s="88" t="s">
        <v>5123</v>
      </c>
      <c r="B596" s="89" t="s">
        <v>6399</v>
      </c>
      <c r="C596" s="89" t="s">
        <v>1276</v>
      </c>
      <c r="D596" s="89">
        <v>2567</v>
      </c>
      <c r="E596" s="89" t="s">
        <v>748</v>
      </c>
      <c r="F596" s="90">
        <v>243527</v>
      </c>
      <c r="G596" s="90" t="s">
        <v>4776</v>
      </c>
      <c r="H596" s="90">
        <v>243891</v>
      </c>
      <c r="I596" s="89" t="s">
        <v>344</v>
      </c>
      <c r="J596" s="89" t="s">
        <v>1209</v>
      </c>
      <c r="K596" s="89" t="s">
        <v>2605</v>
      </c>
      <c r="L596" s="89" t="s">
        <v>6291</v>
      </c>
      <c r="M596" s="89" t="s">
        <v>5664</v>
      </c>
      <c r="N596" s="89" t="s">
        <v>5665</v>
      </c>
      <c r="O596" s="89" t="s">
        <v>4832</v>
      </c>
      <c r="P596" s="91" t="s">
        <v>4832</v>
      </c>
      <c r="Q596" s="89"/>
      <c r="R596" s="89"/>
      <c r="S596" s="89"/>
      <c r="T596" s="89"/>
      <c r="U596" s="89" t="s">
        <v>6400</v>
      </c>
    </row>
    <row r="597" spans="1:21">
      <c r="A597" s="88" t="s">
        <v>5518</v>
      </c>
      <c r="B597" s="89" t="s">
        <v>5391</v>
      </c>
      <c r="C597" s="89" t="s">
        <v>1276</v>
      </c>
      <c r="D597" s="89">
        <v>2567</v>
      </c>
      <c r="E597" s="89" t="s">
        <v>1088</v>
      </c>
      <c r="F597" s="90">
        <v>243619</v>
      </c>
      <c r="G597" s="90" t="s">
        <v>4776</v>
      </c>
      <c r="H597" s="90">
        <v>243891</v>
      </c>
      <c r="I597" s="89" t="s">
        <v>344</v>
      </c>
      <c r="J597" s="89" t="s">
        <v>1209</v>
      </c>
      <c r="K597" s="89" t="s">
        <v>2707</v>
      </c>
      <c r="L597" s="89" t="s">
        <v>6291</v>
      </c>
      <c r="M597" s="89" t="s">
        <v>5664</v>
      </c>
      <c r="N597" s="89" t="s">
        <v>5665</v>
      </c>
      <c r="O597" s="89" t="s">
        <v>4832</v>
      </c>
      <c r="P597" s="91" t="s">
        <v>4832</v>
      </c>
      <c r="Q597" s="89"/>
      <c r="R597" s="89"/>
      <c r="S597" s="89"/>
      <c r="T597" s="89"/>
      <c r="U597" s="89" t="s">
        <v>6401</v>
      </c>
    </row>
    <row r="598" spans="1:21">
      <c r="A598" s="88" t="s">
        <v>5318</v>
      </c>
      <c r="B598" s="89" t="s">
        <v>4470</v>
      </c>
      <c r="C598" s="89" t="s">
        <v>1276</v>
      </c>
      <c r="D598" s="89">
        <v>2567</v>
      </c>
      <c r="E598" s="89" t="s">
        <v>748</v>
      </c>
      <c r="F598" s="90">
        <v>243527</v>
      </c>
      <c r="G598" s="90" t="s">
        <v>4776</v>
      </c>
      <c r="H598" s="90">
        <v>243891</v>
      </c>
      <c r="I598" s="89" t="s">
        <v>344</v>
      </c>
      <c r="J598" s="89" t="s">
        <v>1209</v>
      </c>
      <c r="K598" s="89" t="s">
        <v>2455</v>
      </c>
      <c r="L598" s="89" t="s">
        <v>6291</v>
      </c>
      <c r="M598" s="89" t="s">
        <v>5664</v>
      </c>
      <c r="N598" s="89" t="s">
        <v>5665</v>
      </c>
      <c r="O598" s="89" t="s">
        <v>5057</v>
      </c>
      <c r="P598" s="91" t="s">
        <v>5057</v>
      </c>
      <c r="Q598" s="89"/>
      <c r="R598" s="89"/>
      <c r="S598" s="89"/>
      <c r="T598" s="89"/>
      <c r="U598" s="89" t="s">
        <v>6402</v>
      </c>
    </row>
    <row r="599" spans="1:21">
      <c r="A599" s="88" t="s">
        <v>5182</v>
      </c>
      <c r="B599" s="89" t="s">
        <v>5183</v>
      </c>
      <c r="C599" s="89" t="s">
        <v>1276</v>
      </c>
      <c r="D599" s="89">
        <v>2567</v>
      </c>
      <c r="E599" s="89" t="s">
        <v>1088</v>
      </c>
      <c r="F599" s="90">
        <v>243619</v>
      </c>
      <c r="G599" s="90" t="s">
        <v>4776</v>
      </c>
      <c r="H599" s="90">
        <v>243891</v>
      </c>
      <c r="I599" s="89" t="s">
        <v>344</v>
      </c>
      <c r="J599" s="89" t="s">
        <v>1209</v>
      </c>
      <c r="K599" s="89" t="s">
        <v>2455</v>
      </c>
      <c r="L599" s="89" t="s">
        <v>6291</v>
      </c>
      <c r="M599" s="89" t="s">
        <v>5664</v>
      </c>
      <c r="N599" s="89" t="s">
        <v>5665</v>
      </c>
      <c r="O599" s="89" t="s">
        <v>5184</v>
      </c>
      <c r="P599" s="91" t="s">
        <v>5184</v>
      </c>
      <c r="Q599" s="89"/>
      <c r="R599" s="89"/>
      <c r="S599" s="89"/>
      <c r="T599" s="89"/>
      <c r="U599" s="89" t="s">
        <v>6403</v>
      </c>
    </row>
    <row r="600" spans="1:21">
      <c r="A600" s="88" t="s">
        <v>5530</v>
      </c>
      <c r="B600" s="89" t="s">
        <v>5531</v>
      </c>
      <c r="C600" s="89" t="s">
        <v>1276</v>
      </c>
      <c r="D600" s="89">
        <v>2567</v>
      </c>
      <c r="E600" s="89" t="s">
        <v>748</v>
      </c>
      <c r="F600" s="90">
        <v>243527</v>
      </c>
      <c r="G600" s="90" t="s">
        <v>4776</v>
      </c>
      <c r="H600" s="90">
        <v>243891</v>
      </c>
      <c r="I600" s="89" t="s">
        <v>344</v>
      </c>
      <c r="J600" s="89" t="s">
        <v>1209</v>
      </c>
      <c r="K600" s="89" t="s">
        <v>2431</v>
      </c>
      <c r="L600" s="89" t="s">
        <v>6291</v>
      </c>
      <c r="M600" s="89" t="s">
        <v>5664</v>
      </c>
      <c r="N600" s="89" t="s">
        <v>5665</v>
      </c>
      <c r="O600" s="89" t="s">
        <v>4832</v>
      </c>
      <c r="P600" s="91" t="s">
        <v>4832</v>
      </c>
      <c r="Q600" s="89"/>
      <c r="R600" s="89"/>
      <c r="S600" s="89"/>
      <c r="T600" s="89"/>
      <c r="U600" s="89" t="s">
        <v>6404</v>
      </c>
    </row>
    <row r="601" spans="1:21">
      <c r="A601" s="88" t="s">
        <v>6405</v>
      </c>
      <c r="B601" s="89" t="s">
        <v>6406</v>
      </c>
      <c r="C601" s="89" t="s">
        <v>1276</v>
      </c>
      <c r="D601" s="89">
        <v>2567</v>
      </c>
      <c r="E601" s="89" t="s">
        <v>748</v>
      </c>
      <c r="F601" s="90">
        <v>243527</v>
      </c>
      <c r="G601" s="90" t="s">
        <v>4776</v>
      </c>
      <c r="H601" s="90">
        <v>243891</v>
      </c>
      <c r="I601" s="89" t="s">
        <v>344</v>
      </c>
      <c r="J601" s="89" t="s">
        <v>1209</v>
      </c>
      <c r="K601" s="89" t="s">
        <v>6407</v>
      </c>
      <c r="L601" s="89" t="s">
        <v>6291</v>
      </c>
      <c r="M601" s="89" t="s">
        <v>5664</v>
      </c>
      <c r="N601" s="89" t="s">
        <v>5665</v>
      </c>
      <c r="O601" s="89" t="s">
        <v>4832</v>
      </c>
      <c r="P601" s="91" t="s">
        <v>4832</v>
      </c>
      <c r="Q601" s="89"/>
      <c r="R601" s="89"/>
      <c r="S601" s="89"/>
      <c r="T601" s="89"/>
      <c r="U601" s="89" t="s">
        <v>6408</v>
      </c>
    </row>
    <row r="602" spans="1:21">
      <c r="A602" s="88" t="s">
        <v>5596</v>
      </c>
      <c r="B602" s="89" t="s">
        <v>5597</v>
      </c>
      <c r="C602" s="89" t="s">
        <v>1276</v>
      </c>
      <c r="D602" s="89">
        <v>2567</v>
      </c>
      <c r="E602" s="89" t="s">
        <v>1088</v>
      </c>
      <c r="F602" s="90">
        <v>243619</v>
      </c>
      <c r="G602" s="90" t="s">
        <v>4776</v>
      </c>
      <c r="H602" s="90">
        <v>243891</v>
      </c>
      <c r="I602" s="89" t="s">
        <v>344</v>
      </c>
      <c r="J602" s="89" t="s">
        <v>1209</v>
      </c>
      <c r="K602" s="89" t="s">
        <v>5598</v>
      </c>
      <c r="L602" s="89" t="s">
        <v>6291</v>
      </c>
      <c r="M602" s="89" t="s">
        <v>5664</v>
      </c>
      <c r="N602" s="89" t="s">
        <v>5665</v>
      </c>
      <c r="O602" s="89" t="s">
        <v>4832</v>
      </c>
      <c r="P602" s="91" t="s">
        <v>4832</v>
      </c>
      <c r="Q602" s="89"/>
      <c r="R602" s="89"/>
      <c r="S602" s="89"/>
      <c r="T602" s="89"/>
      <c r="U602" s="89" t="s">
        <v>6409</v>
      </c>
    </row>
    <row r="603" spans="1:21">
      <c r="A603" s="88" t="s">
        <v>5527</v>
      </c>
      <c r="B603" s="89" t="s">
        <v>6410</v>
      </c>
      <c r="C603" s="89" t="s">
        <v>1276</v>
      </c>
      <c r="D603" s="89">
        <v>2567</v>
      </c>
      <c r="E603" s="89" t="s">
        <v>5308</v>
      </c>
      <c r="F603" s="90">
        <v>243678</v>
      </c>
      <c r="G603" s="90" t="s">
        <v>4776</v>
      </c>
      <c r="H603" s="90">
        <v>243891</v>
      </c>
      <c r="I603" s="89" t="s">
        <v>344</v>
      </c>
      <c r="J603" s="89" t="s">
        <v>1209</v>
      </c>
      <c r="K603" s="89" t="s">
        <v>2373</v>
      </c>
      <c r="L603" s="89" t="s">
        <v>6291</v>
      </c>
      <c r="M603" s="89" t="s">
        <v>5664</v>
      </c>
      <c r="N603" s="89" t="s">
        <v>5665</v>
      </c>
      <c r="O603" s="89" t="s">
        <v>4921</v>
      </c>
      <c r="P603" s="91" t="s">
        <v>4921</v>
      </c>
      <c r="Q603" s="89"/>
      <c r="R603" s="89"/>
      <c r="S603" s="89"/>
      <c r="T603" s="89"/>
      <c r="U603" s="89" t="s">
        <v>6411</v>
      </c>
    </row>
    <row r="604" spans="1:21">
      <c r="A604" s="88" t="s">
        <v>5084</v>
      </c>
      <c r="B604" s="89" t="s">
        <v>2852</v>
      </c>
      <c r="C604" s="89" t="s">
        <v>1276</v>
      </c>
      <c r="D604" s="89">
        <v>2567</v>
      </c>
      <c r="E604" s="89" t="s">
        <v>748</v>
      </c>
      <c r="F604" s="90">
        <v>243527</v>
      </c>
      <c r="G604" s="90" t="s">
        <v>4776</v>
      </c>
      <c r="H604" s="90">
        <v>243891</v>
      </c>
      <c r="I604" s="89" t="s">
        <v>344</v>
      </c>
      <c r="J604" s="89" t="s">
        <v>1209</v>
      </c>
      <c r="K604" s="89" t="s">
        <v>2373</v>
      </c>
      <c r="L604" s="89" t="s">
        <v>6291</v>
      </c>
      <c r="M604" s="89" t="s">
        <v>5664</v>
      </c>
      <c r="N604" s="89" t="s">
        <v>5665</v>
      </c>
      <c r="O604" s="89" t="s">
        <v>4832</v>
      </c>
      <c r="P604" s="91" t="s">
        <v>4832</v>
      </c>
      <c r="Q604" s="89"/>
      <c r="R604" s="89"/>
      <c r="S604" s="89"/>
      <c r="T604" s="89"/>
      <c r="U604" s="89" t="s">
        <v>6412</v>
      </c>
    </row>
    <row r="605" spans="1:21">
      <c r="A605" s="88" t="s">
        <v>5600</v>
      </c>
      <c r="B605" s="89" t="s">
        <v>6413</v>
      </c>
      <c r="C605" s="89" t="s">
        <v>1276</v>
      </c>
      <c r="D605" s="89">
        <v>2567</v>
      </c>
      <c r="E605" s="89" t="s">
        <v>748</v>
      </c>
      <c r="F605" s="90">
        <v>243527</v>
      </c>
      <c r="G605" s="90" t="s">
        <v>4776</v>
      </c>
      <c r="H605" s="90">
        <v>243891</v>
      </c>
      <c r="I605" s="89" t="s">
        <v>344</v>
      </c>
      <c r="J605" s="89" t="s">
        <v>1209</v>
      </c>
      <c r="K605" s="89" t="s">
        <v>2929</v>
      </c>
      <c r="L605" s="89" t="s">
        <v>6291</v>
      </c>
      <c r="M605" s="89" t="s">
        <v>5664</v>
      </c>
      <c r="N605" s="89" t="s">
        <v>5665</v>
      </c>
      <c r="O605" s="89" t="s">
        <v>4832</v>
      </c>
      <c r="P605" s="91" t="s">
        <v>4832</v>
      </c>
      <c r="Q605" s="89"/>
      <c r="R605" s="89"/>
      <c r="S605" s="89"/>
      <c r="T605" s="89"/>
      <c r="U605" s="89" t="s">
        <v>6414</v>
      </c>
    </row>
    <row r="606" spans="1:21">
      <c r="A606" s="88" t="s">
        <v>5462</v>
      </c>
      <c r="B606" s="89" t="s">
        <v>5463</v>
      </c>
      <c r="C606" s="89" t="s">
        <v>1276</v>
      </c>
      <c r="D606" s="89">
        <v>2567</v>
      </c>
      <c r="E606" s="89" t="s">
        <v>748</v>
      </c>
      <c r="F606" s="90">
        <v>243527</v>
      </c>
      <c r="G606" s="90" t="s">
        <v>4776</v>
      </c>
      <c r="H606" s="90">
        <v>243891</v>
      </c>
      <c r="I606" s="89" t="s">
        <v>344</v>
      </c>
      <c r="J606" s="89" t="s">
        <v>1209</v>
      </c>
      <c r="K606" s="89" t="s">
        <v>2492</v>
      </c>
      <c r="L606" s="89" t="s">
        <v>6291</v>
      </c>
      <c r="M606" s="89" t="s">
        <v>5664</v>
      </c>
      <c r="N606" s="89" t="s">
        <v>5665</v>
      </c>
      <c r="O606" s="89" t="s">
        <v>4832</v>
      </c>
      <c r="P606" s="91" t="s">
        <v>4832</v>
      </c>
      <c r="Q606" s="89"/>
      <c r="R606" s="89"/>
      <c r="S606" s="89"/>
      <c r="T606" s="89"/>
      <c r="U606" s="89" t="s">
        <v>6415</v>
      </c>
    </row>
    <row r="607" spans="1:21">
      <c r="A607" s="88" t="s">
        <v>6416</v>
      </c>
      <c r="B607" s="89" t="s">
        <v>6417</v>
      </c>
      <c r="C607" s="89" t="s">
        <v>1276</v>
      </c>
      <c r="D607" s="89">
        <v>2567</v>
      </c>
      <c r="E607" s="89" t="s">
        <v>1088</v>
      </c>
      <c r="F607" s="90">
        <v>243619</v>
      </c>
      <c r="G607" s="90" t="s">
        <v>4776</v>
      </c>
      <c r="H607" s="90">
        <v>243891</v>
      </c>
      <c r="I607" s="89" t="s">
        <v>344</v>
      </c>
      <c r="J607" s="89" t="s">
        <v>1209</v>
      </c>
      <c r="K607" s="89" t="s">
        <v>2547</v>
      </c>
      <c r="L607" s="89" t="s">
        <v>6291</v>
      </c>
      <c r="M607" s="89" t="s">
        <v>5664</v>
      </c>
      <c r="N607" s="89" t="s">
        <v>5665</v>
      </c>
      <c r="O607" s="89" t="s">
        <v>4826</v>
      </c>
      <c r="P607" s="91" t="s">
        <v>4826</v>
      </c>
      <c r="Q607" s="89"/>
      <c r="R607" s="89"/>
      <c r="S607" s="89"/>
      <c r="T607" s="89"/>
      <c r="U607" s="89" t="s">
        <v>6418</v>
      </c>
    </row>
    <row r="608" spans="1:21">
      <c r="A608" s="88" t="s">
        <v>6419</v>
      </c>
      <c r="B608" s="89" t="s">
        <v>6420</v>
      </c>
      <c r="C608" s="89" t="s">
        <v>1276</v>
      </c>
      <c r="D608" s="89">
        <v>2567</v>
      </c>
      <c r="E608" s="89" t="s">
        <v>748</v>
      </c>
      <c r="F608" s="90">
        <v>243527</v>
      </c>
      <c r="G608" s="90" t="s">
        <v>4776</v>
      </c>
      <c r="H608" s="90">
        <v>243891</v>
      </c>
      <c r="I608" s="89" t="s">
        <v>344</v>
      </c>
      <c r="J608" s="89" t="s">
        <v>1209</v>
      </c>
      <c r="K608" s="89" t="s">
        <v>2547</v>
      </c>
      <c r="L608" s="89" t="s">
        <v>6291</v>
      </c>
      <c r="M608" s="89" t="s">
        <v>5664</v>
      </c>
      <c r="N608" s="89" t="s">
        <v>5665</v>
      </c>
      <c r="O608" s="89" t="s">
        <v>4832</v>
      </c>
      <c r="P608" s="91" t="s">
        <v>4832</v>
      </c>
      <c r="Q608" s="89"/>
      <c r="R608" s="89"/>
      <c r="S608" s="89"/>
      <c r="T608" s="89"/>
      <c r="U608" s="89" t="s">
        <v>6421</v>
      </c>
    </row>
    <row r="609" spans="1:21">
      <c r="A609" s="88" t="s">
        <v>5213</v>
      </c>
      <c r="B609" s="89" t="s">
        <v>5214</v>
      </c>
      <c r="C609" s="89" t="s">
        <v>1276</v>
      </c>
      <c r="D609" s="89">
        <v>2567</v>
      </c>
      <c r="E609" s="89" t="s">
        <v>748</v>
      </c>
      <c r="F609" s="90">
        <v>243527</v>
      </c>
      <c r="G609" s="90" t="s">
        <v>4776</v>
      </c>
      <c r="H609" s="90">
        <v>243891</v>
      </c>
      <c r="I609" s="89" t="s">
        <v>344</v>
      </c>
      <c r="J609" s="89" t="s">
        <v>1209</v>
      </c>
      <c r="K609" s="89" t="s">
        <v>2532</v>
      </c>
      <c r="L609" s="89" t="s">
        <v>6291</v>
      </c>
      <c r="M609" s="89" t="s">
        <v>5664</v>
      </c>
      <c r="N609" s="89" t="s">
        <v>5665</v>
      </c>
      <c r="O609" s="89" t="s">
        <v>4832</v>
      </c>
      <c r="P609" s="91" t="s">
        <v>4832</v>
      </c>
      <c r="Q609" s="89"/>
      <c r="R609" s="89"/>
      <c r="S609" s="89"/>
      <c r="T609" s="89"/>
      <c r="U609" s="89" t="s">
        <v>6422</v>
      </c>
    </row>
    <row r="610" spans="1:21">
      <c r="A610" s="88" t="s">
        <v>6423</v>
      </c>
      <c r="B610" s="89" t="s">
        <v>6424</v>
      </c>
      <c r="C610" s="89" t="s">
        <v>1276</v>
      </c>
      <c r="D610" s="89">
        <v>2567</v>
      </c>
      <c r="E610" s="89" t="s">
        <v>748</v>
      </c>
      <c r="F610" s="90">
        <v>243527</v>
      </c>
      <c r="G610" s="90" t="s">
        <v>4776</v>
      </c>
      <c r="H610" s="90">
        <v>243891</v>
      </c>
      <c r="I610" s="89" t="s">
        <v>344</v>
      </c>
      <c r="J610" s="89" t="s">
        <v>2444</v>
      </c>
      <c r="K610" s="89" t="s">
        <v>2139</v>
      </c>
      <c r="L610" s="89" t="s">
        <v>6291</v>
      </c>
      <c r="M610" s="89" t="s">
        <v>5664</v>
      </c>
      <c r="N610" s="89" t="s">
        <v>5665</v>
      </c>
      <c r="O610" s="89" t="s">
        <v>4832</v>
      </c>
      <c r="P610" s="91" t="s">
        <v>4832</v>
      </c>
      <c r="Q610" s="89"/>
      <c r="R610" s="89"/>
      <c r="S610" s="89"/>
      <c r="T610" s="89"/>
      <c r="U610" s="89" t="s">
        <v>6425</v>
      </c>
    </row>
    <row r="611" spans="1:21">
      <c r="A611" s="88" t="s">
        <v>4828</v>
      </c>
      <c r="B611" s="89" t="s">
        <v>4829</v>
      </c>
      <c r="C611" s="89" t="s">
        <v>1276</v>
      </c>
      <c r="D611" s="89">
        <v>2567</v>
      </c>
      <c r="E611" s="89" t="s">
        <v>748</v>
      </c>
      <c r="F611" s="90">
        <v>243527</v>
      </c>
      <c r="G611" s="90" t="s">
        <v>4776</v>
      </c>
      <c r="H611" s="90">
        <v>243891</v>
      </c>
      <c r="I611" s="89" t="s">
        <v>198</v>
      </c>
      <c r="J611" s="89" t="s">
        <v>4830</v>
      </c>
      <c r="K611" s="89" t="s">
        <v>2164</v>
      </c>
      <c r="L611" s="89" t="s">
        <v>6291</v>
      </c>
      <c r="M611" s="89" t="s">
        <v>5664</v>
      </c>
      <c r="N611" s="89" t="s">
        <v>5665</v>
      </c>
      <c r="O611" s="89" t="s">
        <v>4832</v>
      </c>
      <c r="P611" s="91" t="s">
        <v>4832</v>
      </c>
      <c r="Q611" s="89"/>
      <c r="R611" s="89"/>
      <c r="S611" s="89"/>
      <c r="T611" s="89"/>
      <c r="U611" s="89" t="s">
        <v>6426</v>
      </c>
    </row>
    <row r="612" spans="1:21">
      <c r="A612" s="88" t="s">
        <v>5229</v>
      </c>
      <c r="B612" s="89" t="s">
        <v>2981</v>
      </c>
      <c r="C612" s="89" t="s">
        <v>1276</v>
      </c>
      <c r="D612" s="89">
        <v>2567</v>
      </c>
      <c r="E612" s="89" t="s">
        <v>5230</v>
      </c>
      <c r="F612" s="90">
        <v>243709</v>
      </c>
      <c r="G612" s="90" t="s">
        <v>4776</v>
      </c>
      <c r="H612" s="90">
        <v>243891</v>
      </c>
      <c r="I612" s="89" t="s">
        <v>344</v>
      </c>
      <c r="J612" s="89" t="s">
        <v>1209</v>
      </c>
      <c r="K612" s="89" t="s">
        <v>2433</v>
      </c>
      <c r="L612" s="89" t="s">
        <v>6291</v>
      </c>
      <c r="M612" s="89" t="s">
        <v>5664</v>
      </c>
      <c r="N612" s="89" t="s">
        <v>5665</v>
      </c>
      <c r="O612" s="89" t="s">
        <v>5157</v>
      </c>
      <c r="P612" s="91" t="s">
        <v>5157</v>
      </c>
      <c r="Q612" s="89"/>
      <c r="R612" s="89"/>
      <c r="S612" s="89"/>
      <c r="T612" s="89"/>
      <c r="U612" s="89" t="s">
        <v>6427</v>
      </c>
    </row>
    <row r="613" spans="1:21">
      <c r="A613" s="88" t="s">
        <v>5397</v>
      </c>
      <c r="B613" s="89" t="s">
        <v>5398</v>
      </c>
      <c r="C613" s="89" t="s">
        <v>1276</v>
      </c>
      <c r="D613" s="89">
        <v>2567</v>
      </c>
      <c r="E613" s="89" t="s">
        <v>1088</v>
      </c>
      <c r="F613" s="90">
        <v>243619</v>
      </c>
      <c r="G613" s="90" t="s">
        <v>5233</v>
      </c>
      <c r="H613" s="90">
        <v>243799</v>
      </c>
      <c r="I613" s="89" t="s">
        <v>344</v>
      </c>
      <c r="J613" s="89" t="s">
        <v>1209</v>
      </c>
      <c r="K613" s="89" t="s">
        <v>2480</v>
      </c>
      <c r="L613" s="89" t="s">
        <v>6291</v>
      </c>
      <c r="M613" s="89" t="s">
        <v>5664</v>
      </c>
      <c r="N613" s="89" t="s">
        <v>5665</v>
      </c>
      <c r="O613" s="89" t="s">
        <v>4832</v>
      </c>
      <c r="P613" s="91" t="s">
        <v>4832</v>
      </c>
      <c r="Q613" s="89"/>
      <c r="R613" s="89"/>
      <c r="S613" s="89"/>
      <c r="T613" s="89"/>
      <c r="U613" s="89" t="s">
        <v>6428</v>
      </c>
    </row>
    <row r="614" spans="1:21">
      <c r="A614" s="88" t="s">
        <v>5370</v>
      </c>
      <c r="B614" s="89" t="s">
        <v>6429</v>
      </c>
      <c r="C614" s="89" t="s">
        <v>1276</v>
      </c>
      <c r="D614" s="89">
        <v>2567</v>
      </c>
      <c r="E614" s="89" t="s">
        <v>748</v>
      </c>
      <c r="F614" s="90">
        <v>243527</v>
      </c>
      <c r="G614" s="90" t="s">
        <v>4776</v>
      </c>
      <c r="H614" s="90">
        <v>243891</v>
      </c>
      <c r="I614" s="89" t="s">
        <v>344</v>
      </c>
      <c r="J614" s="89" t="s">
        <v>1209</v>
      </c>
      <c r="K614" s="89" t="s">
        <v>6084</v>
      </c>
      <c r="L614" s="89" t="s">
        <v>6291</v>
      </c>
      <c r="M614" s="89" t="s">
        <v>5664</v>
      </c>
      <c r="N614" s="89" t="s">
        <v>5665</v>
      </c>
      <c r="O614" s="89" t="s">
        <v>4832</v>
      </c>
      <c r="P614" s="91" t="s">
        <v>4832</v>
      </c>
      <c r="Q614" s="89"/>
      <c r="R614" s="89"/>
      <c r="S614" s="89"/>
      <c r="T614" s="89"/>
      <c r="U614" s="89" t="s">
        <v>6430</v>
      </c>
    </row>
    <row r="615" spans="1:21">
      <c r="A615" s="88" t="s">
        <v>5477</v>
      </c>
      <c r="B615" s="89" t="s">
        <v>5478</v>
      </c>
      <c r="C615" s="89" t="s">
        <v>1276</v>
      </c>
      <c r="D615" s="89">
        <v>2567</v>
      </c>
      <c r="E615" s="89" t="s">
        <v>748</v>
      </c>
      <c r="F615" s="90">
        <v>243527</v>
      </c>
      <c r="G615" s="90" t="s">
        <v>4776</v>
      </c>
      <c r="H615" s="90">
        <v>243891</v>
      </c>
      <c r="I615" s="89" t="s">
        <v>344</v>
      </c>
      <c r="J615" s="89" t="s">
        <v>1209</v>
      </c>
      <c r="K615" s="89" t="s">
        <v>2342</v>
      </c>
      <c r="L615" s="89" t="s">
        <v>6291</v>
      </c>
      <c r="M615" s="89" t="s">
        <v>5664</v>
      </c>
      <c r="N615" s="89" t="s">
        <v>5665</v>
      </c>
      <c r="O615" s="89" t="s">
        <v>4832</v>
      </c>
      <c r="P615" s="91" t="s">
        <v>4832</v>
      </c>
      <c r="Q615" s="89"/>
      <c r="R615" s="89"/>
      <c r="S615" s="89"/>
      <c r="T615" s="89"/>
      <c r="U615" s="89" t="s">
        <v>6431</v>
      </c>
    </row>
    <row r="616" spans="1:21">
      <c r="A616" s="88" t="s">
        <v>5412</v>
      </c>
      <c r="B616" s="89" t="s">
        <v>5413</v>
      </c>
      <c r="C616" s="89" t="s">
        <v>1276</v>
      </c>
      <c r="D616" s="89">
        <v>2567</v>
      </c>
      <c r="E616" s="89" t="s">
        <v>748</v>
      </c>
      <c r="F616" s="90">
        <v>243527</v>
      </c>
      <c r="G616" s="90" t="s">
        <v>4776</v>
      </c>
      <c r="H616" s="90">
        <v>243891</v>
      </c>
      <c r="I616" s="89" t="s">
        <v>344</v>
      </c>
      <c r="J616" s="89" t="s">
        <v>1209</v>
      </c>
      <c r="K616" s="89" t="s">
        <v>2391</v>
      </c>
      <c r="L616" s="89" t="s">
        <v>6291</v>
      </c>
      <c r="M616" s="89" t="s">
        <v>5664</v>
      </c>
      <c r="N616" s="89" t="s">
        <v>5665</v>
      </c>
      <c r="O616" s="89" t="s">
        <v>4832</v>
      </c>
      <c r="P616" s="91" t="s">
        <v>4832</v>
      </c>
      <c r="Q616" s="89"/>
      <c r="R616" s="89"/>
      <c r="S616" s="89"/>
      <c r="T616" s="89"/>
      <c r="U616" s="89" t="s">
        <v>6432</v>
      </c>
    </row>
    <row r="617" spans="1:21">
      <c r="A617" s="88" t="s">
        <v>5424</v>
      </c>
      <c r="B617" s="89" t="s">
        <v>1870</v>
      </c>
      <c r="C617" s="89" t="s">
        <v>1276</v>
      </c>
      <c r="D617" s="89">
        <v>2567</v>
      </c>
      <c r="E617" s="89" t="s">
        <v>748</v>
      </c>
      <c r="F617" s="90">
        <v>243527</v>
      </c>
      <c r="G617" s="90" t="s">
        <v>4776</v>
      </c>
      <c r="H617" s="90">
        <v>243891</v>
      </c>
      <c r="I617" s="89" t="s">
        <v>344</v>
      </c>
      <c r="J617" s="89" t="s">
        <v>1209</v>
      </c>
      <c r="K617" s="89" t="s">
        <v>2451</v>
      </c>
      <c r="L617" s="89" t="s">
        <v>6291</v>
      </c>
      <c r="M617" s="89" t="s">
        <v>5664</v>
      </c>
      <c r="N617" s="89" t="s">
        <v>5665</v>
      </c>
      <c r="O617" s="89" t="s">
        <v>4832</v>
      </c>
      <c r="P617" s="91" t="s">
        <v>4832</v>
      </c>
      <c r="Q617" s="89"/>
      <c r="R617" s="89"/>
      <c r="S617" s="89"/>
      <c r="T617" s="89"/>
      <c r="U617" s="89" t="s">
        <v>6433</v>
      </c>
    </row>
    <row r="618" spans="1:21">
      <c r="A618" s="88" t="s">
        <v>5618</v>
      </c>
      <c r="B618" s="89" t="s">
        <v>5619</v>
      </c>
      <c r="C618" s="89" t="s">
        <v>1276</v>
      </c>
      <c r="D618" s="89">
        <v>2567</v>
      </c>
      <c r="E618" s="89" t="s">
        <v>5230</v>
      </c>
      <c r="F618" s="90">
        <v>243709</v>
      </c>
      <c r="G618" s="90" t="s">
        <v>4776</v>
      </c>
      <c r="H618" s="90">
        <v>243891</v>
      </c>
      <c r="I618" s="89" t="s">
        <v>344</v>
      </c>
      <c r="J618" s="89" t="s">
        <v>1209</v>
      </c>
      <c r="K618" s="89" t="s">
        <v>2550</v>
      </c>
      <c r="L618" s="89" t="s">
        <v>6291</v>
      </c>
      <c r="M618" s="89" t="s">
        <v>5664</v>
      </c>
      <c r="N618" s="89" t="s">
        <v>5665</v>
      </c>
      <c r="O618" s="89" t="s">
        <v>4832</v>
      </c>
      <c r="P618" s="91" t="s">
        <v>4832</v>
      </c>
      <c r="Q618" s="89"/>
      <c r="R618" s="89"/>
      <c r="S618" s="89"/>
      <c r="T618" s="89"/>
      <c r="U618" s="89" t="s">
        <v>6434</v>
      </c>
    </row>
    <row r="619" spans="1:21">
      <c r="A619" s="88" t="s">
        <v>5406</v>
      </c>
      <c r="B619" s="89" t="s">
        <v>5407</v>
      </c>
      <c r="C619" s="89" t="s">
        <v>1276</v>
      </c>
      <c r="D619" s="89">
        <v>2567</v>
      </c>
      <c r="E619" s="89" t="s">
        <v>748</v>
      </c>
      <c r="F619" s="90">
        <v>243527</v>
      </c>
      <c r="G619" s="90" t="s">
        <v>4776</v>
      </c>
      <c r="H619" s="90">
        <v>243891</v>
      </c>
      <c r="I619" s="89" t="s">
        <v>344</v>
      </c>
      <c r="J619" s="89" t="s">
        <v>1209</v>
      </c>
      <c r="K619" s="89" t="s">
        <v>2371</v>
      </c>
      <c r="L619" s="89" t="s">
        <v>6291</v>
      </c>
      <c r="M619" s="89" t="s">
        <v>5664</v>
      </c>
      <c r="N619" s="89" t="s">
        <v>5665</v>
      </c>
      <c r="O619" s="89" t="s">
        <v>4832</v>
      </c>
      <c r="P619" s="91" t="s">
        <v>4832</v>
      </c>
      <c r="Q619" s="89"/>
      <c r="R619" s="89"/>
      <c r="S619" s="89"/>
      <c r="T619" s="89"/>
      <c r="U619" s="89" t="s">
        <v>6435</v>
      </c>
    </row>
    <row r="620" spans="1:21">
      <c r="A620" s="88" t="s">
        <v>5336</v>
      </c>
      <c r="B620" s="89" t="s">
        <v>1772</v>
      </c>
      <c r="C620" s="89" t="s">
        <v>1276</v>
      </c>
      <c r="D620" s="89">
        <v>2567</v>
      </c>
      <c r="E620" s="89" t="s">
        <v>494</v>
      </c>
      <c r="F620" s="90">
        <v>243588</v>
      </c>
      <c r="G620" s="90" t="s">
        <v>4776</v>
      </c>
      <c r="H620" s="90">
        <v>243891</v>
      </c>
      <c r="I620" s="89" t="s">
        <v>344</v>
      </c>
      <c r="J620" s="89" t="s">
        <v>1209</v>
      </c>
      <c r="K620" s="89" t="s">
        <v>2394</v>
      </c>
      <c r="L620" s="89" t="s">
        <v>6291</v>
      </c>
      <c r="M620" s="89" t="s">
        <v>5664</v>
      </c>
      <c r="N620" s="89" t="s">
        <v>5665</v>
      </c>
      <c r="O620" s="89" t="s">
        <v>4832</v>
      </c>
      <c r="P620" s="91" t="s">
        <v>4832</v>
      </c>
      <c r="Q620" s="89"/>
      <c r="R620" s="89"/>
      <c r="S620" s="89"/>
      <c r="T620" s="89"/>
      <c r="U620" s="89" t="s">
        <v>6436</v>
      </c>
    </row>
    <row r="621" spans="1:21">
      <c r="A621" s="88" t="s">
        <v>6437</v>
      </c>
      <c r="B621" s="89" t="s">
        <v>6438</v>
      </c>
      <c r="C621" s="89" t="s">
        <v>1276</v>
      </c>
      <c r="D621" s="89">
        <v>2567</v>
      </c>
      <c r="E621" s="89" t="s">
        <v>5230</v>
      </c>
      <c r="F621" s="90">
        <v>243709</v>
      </c>
      <c r="G621" s="90" t="s">
        <v>5233</v>
      </c>
      <c r="H621" s="90">
        <v>243799</v>
      </c>
      <c r="I621" s="89" t="s">
        <v>344</v>
      </c>
      <c r="J621" s="89" t="s">
        <v>1209</v>
      </c>
      <c r="K621" s="89" t="s">
        <v>3524</v>
      </c>
      <c r="L621" s="89" t="s">
        <v>6291</v>
      </c>
      <c r="M621" s="89" t="s">
        <v>5664</v>
      </c>
      <c r="N621" s="89" t="s">
        <v>5665</v>
      </c>
      <c r="O621" s="89" t="s">
        <v>4832</v>
      </c>
      <c r="P621" s="91" t="s">
        <v>4832</v>
      </c>
      <c r="Q621" s="89"/>
      <c r="R621" s="89"/>
      <c r="S621" s="89"/>
      <c r="T621" s="89"/>
      <c r="U621" s="89" t="s">
        <v>6439</v>
      </c>
    </row>
    <row r="622" spans="1:21">
      <c r="A622" s="88" t="s">
        <v>5536</v>
      </c>
      <c r="B622" s="89" t="s">
        <v>5537</v>
      </c>
      <c r="C622" s="89" t="s">
        <v>1276</v>
      </c>
      <c r="D622" s="89">
        <v>2567</v>
      </c>
      <c r="E622" s="89" t="s">
        <v>1088</v>
      </c>
      <c r="F622" s="90">
        <v>243619</v>
      </c>
      <c r="G622" s="90" t="s">
        <v>4776</v>
      </c>
      <c r="H622" s="90">
        <v>243891</v>
      </c>
      <c r="I622" s="89" t="s">
        <v>344</v>
      </c>
      <c r="J622" s="89" t="s">
        <v>1209</v>
      </c>
      <c r="K622" s="89" t="s">
        <v>2434</v>
      </c>
      <c r="L622" s="89" t="s">
        <v>6291</v>
      </c>
      <c r="M622" s="89" t="s">
        <v>5664</v>
      </c>
      <c r="N622" s="89" t="s">
        <v>5665</v>
      </c>
      <c r="O622" s="89" t="s">
        <v>4832</v>
      </c>
      <c r="P622" s="91" t="s">
        <v>4832</v>
      </c>
      <c r="Q622" s="89"/>
      <c r="R622" s="89"/>
      <c r="S622" s="89"/>
      <c r="T622" s="89"/>
      <c r="U622" s="89" t="s">
        <v>6440</v>
      </c>
    </row>
    <row r="623" spans="1:21">
      <c r="A623" s="88" t="s">
        <v>5165</v>
      </c>
      <c r="B623" s="89" t="s">
        <v>5166</v>
      </c>
      <c r="C623" s="89" t="s">
        <v>1276</v>
      </c>
      <c r="D623" s="89">
        <v>2567</v>
      </c>
      <c r="E623" s="89" t="s">
        <v>748</v>
      </c>
      <c r="F623" s="90">
        <v>243527</v>
      </c>
      <c r="G623" s="90" t="s">
        <v>4776</v>
      </c>
      <c r="H623" s="90">
        <v>243891</v>
      </c>
      <c r="I623" s="89" t="s">
        <v>344</v>
      </c>
      <c r="J623" s="89" t="s">
        <v>1209</v>
      </c>
      <c r="K623" s="89" t="s">
        <v>2449</v>
      </c>
      <c r="L623" s="89" t="s">
        <v>6291</v>
      </c>
      <c r="M623" s="89" t="s">
        <v>5664</v>
      </c>
      <c r="N623" s="89" t="s">
        <v>5665</v>
      </c>
      <c r="O623" s="89" t="s">
        <v>4832</v>
      </c>
      <c r="P623" s="91" t="s">
        <v>4832</v>
      </c>
      <c r="Q623" s="89"/>
      <c r="R623" s="89"/>
      <c r="S623" s="89"/>
      <c r="T623" s="89"/>
      <c r="U623" s="89" t="s">
        <v>6441</v>
      </c>
    </row>
    <row r="624" spans="1:21">
      <c r="A624" s="88" t="s">
        <v>6442</v>
      </c>
      <c r="B624" s="89" t="s">
        <v>6443</v>
      </c>
      <c r="C624" s="89" t="s">
        <v>1276</v>
      </c>
      <c r="D624" s="89">
        <v>2567</v>
      </c>
      <c r="E624" s="89" t="s">
        <v>5140</v>
      </c>
      <c r="F624" s="90">
        <v>243800</v>
      </c>
      <c r="G624" s="90" t="s">
        <v>4776</v>
      </c>
      <c r="H624" s="90">
        <v>243891</v>
      </c>
      <c r="I624" s="89" t="s">
        <v>344</v>
      </c>
      <c r="J624" s="89" t="s">
        <v>1209</v>
      </c>
      <c r="K624" s="89" t="s">
        <v>6444</v>
      </c>
      <c r="L624" s="89" t="s">
        <v>6291</v>
      </c>
      <c r="M624" s="89" t="s">
        <v>5664</v>
      </c>
      <c r="N624" s="89" t="s">
        <v>5665</v>
      </c>
      <c r="O624" s="89" t="s">
        <v>4832</v>
      </c>
      <c r="P624" s="91" t="s">
        <v>4832</v>
      </c>
      <c r="Q624" s="89"/>
      <c r="R624" s="89"/>
      <c r="S624" s="89"/>
      <c r="T624" s="89"/>
      <c r="U624" s="89" t="s">
        <v>6445</v>
      </c>
    </row>
    <row r="625" spans="1:21">
      <c r="A625" s="88" t="s">
        <v>5376</v>
      </c>
      <c r="B625" s="89" t="s">
        <v>5377</v>
      </c>
      <c r="C625" s="89" t="s">
        <v>1276</v>
      </c>
      <c r="D625" s="89">
        <v>2567</v>
      </c>
      <c r="E625" s="89" t="s">
        <v>1088</v>
      </c>
      <c r="F625" s="90">
        <v>243619</v>
      </c>
      <c r="G625" s="90" t="s">
        <v>4776</v>
      </c>
      <c r="H625" s="90">
        <v>243891</v>
      </c>
      <c r="I625" s="89" t="s">
        <v>344</v>
      </c>
      <c r="J625" s="89" t="s">
        <v>1209</v>
      </c>
      <c r="K625" s="89" t="s">
        <v>2456</v>
      </c>
      <c r="L625" s="89" t="s">
        <v>6291</v>
      </c>
      <c r="M625" s="89" t="s">
        <v>5664</v>
      </c>
      <c r="N625" s="89" t="s">
        <v>5665</v>
      </c>
      <c r="O625" s="89" t="s">
        <v>4832</v>
      </c>
      <c r="P625" s="91" t="s">
        <v>4832</v>
      </c>
      <c r="Q625" s="89"/>
      <c r="R625" s="89"/>
      <c r="S625" s="89"/>
      <c r="T625" s="89"/>
      <c r="U625" s="89" t="s">
        <v>6446</v>
      </c>
    </row>
    <row r="626" spans="1:21">
      <c r="A626" s="88" t="s">
        <v>6447</v>
      </c>
      <c r="B626" s="89" t="s">
        <v>6448</v>
      </c>
      <c r="C626" s="89" t="s">
        <v>1276</v>
      </c>
      <c r="D626" s="89">
        <v>2567</v>
      </c>
      <c r="E626" s="89" t="s">
        <v>1088</v>
      </c>
      <c r="F626" s="90">
        <v>243619</v>
      </c>
      <c r="G626" s="90" t="s">
        <v>4776</v>
      </c>
      <c r="H626" s="90">
        <v>243891</v>
      </c>
      <c r="I626" s="89" t="s">
        <v>344</v>
      </c>
      <c r="J626" s="89" t="s">
        <v>1209</v>
      </c>
      <c r="K626" s="89" t="s">
        <v>2468</v>
      </c>
      <c r="L626" s="89" t="s">
        <v>6291</v>
      </c>
      <c r="M626" s="89" t="s">
        <v>5664</v>
      </c>
      <c r="N626" s="89" t="s">
        <v>5665</v>
      </c>
      <c r="O626" s="89" t="s">
        <v>4832</v>
      </c>
      <c r="P626" s="91" t="s">
        <v>4832</v>
      </c>
      <c r="Q626" s="89"/>
      <c r="R626" s="89"/>
      <c r="S626" s="89"/>
      <c r="T626" s="89"/>
      <c r="U626" s="89" t="s">
        <v>6449</v>
      </c>
    </row>
    <row r="627" spans="1:21">
      <c r="A627" s="88" t="s">
        <v>5361</v>
      </c>
      <c r="B627" s="89" t="s">
        <v>5362</v>
      </c>
      <c r="C627" s="89" t="s">
        <v>1276</v>
      </c>
      <c r="D627" s="89">
        <v>2567</v>
      </c>
      <c r="E627" s="89" t="s">
        <v>1088</v>
      </c>
      <c r="F627" s="90">
        <v>243619</v>
      </c>
      <c r="G627" s="90" t="s">
        <v>4776</v>
      </c>
      <c r="H627" s="90">
        <v>243891</v>
      </c>
      <c r="I627" s="89" t="s">
        <v>344</v>
      </c>
      <c r="J627" s="89" t="s">
        <v>1209</v>
      </c>
      <c r="K627" s="89" t="s">
        <v>2332</v>
      </c>
      <c r="L627" s="89" t="s">
        <v>6291</v>
      </c>
      <c r="M627" s="89" t="s">
        <v>5664</v>
      </c>
      <c r="N627" s="89" t="s">
        <v>5665</v>
      </c>
      <c r="O627" s="89" t="s">
        <v>4832</v>
      </c>
      <c r="P627" s="91" t="s">
        <v>4832</v>
      </c>
      <c r="Q627" s="89"/>
      <c r="R627" s="89"/>
      <c r="S627" s="89"/>
      <c r="T627" s="89"/>
      <c r="U627" s="89" t="s">
        <v>6450</v>
      </c>
    </row>
    <row r="628" spans="1:21">
      <c r="A628" s="88" t="s">
        <v>5269</v>
      </c>
      <c r="B628" s="89" t="s">
        <v>5270</v>
      </c>
      <c r="C628" s="89" t="s">
        <v>1276</v>
      </c>
      <c r="D628" s="89">
        <v>2567</v>
      </c>
      <c r="E628" s="89" t="s">
        <v>748</v>
      </c>
      <c r="F628" s="90">
        <v>243527</v>
      </c>
      <c r="G628" s="90" t="s">
        <v>4776</v>
      </c>
      <c r="H628" s="90">
        <v>243891</v>
      </c>
      <c r="I628" s="89" t="s">
        <v>344</v>
      </c>
      <c r="J628" s="89" t="s">
        <v>1209</v>
      </c>
      <c r="K628" s="89" t="s">
        <v>2438</v>
      </c>
      <c r="L628" s="89" t="s">
        <v>6291</v>
      </c>
      <c r="M628" s="89" t="s">
        <v>5664</v>
      </c>
      <c r="N628" s="89" t="s">
        <v>5665</v>
      </c>
      <c r="O628" s="89" t="s">
        <v>4832</v>
      </c>
      <c r="P628" s="91" t="s">
        <v>4832</v>
      </c>
      <c r="Q628" s="89"/>
      <c r="R628" s="89"/>
      <c r="S628" s="89"/>
      <c r="T628" s="89"/>
      <c r="U628" s="89" t="s">
        <v>6451</v>
      </c>
    </row>
    <row r="629" spans="1:21">
      <c r="A629" s="88" t="s">
        <v>5266</v>
      </c>
      <c r="B629" s="89" t="s">
        <v>5267</v>
      </c>
      <c r="C629" s="89" t="s">
        <v>1276</v>
      </c>
      <c r="D629" s="89">
        <v>2567</v>
      </c>
      <c r="E629" s="89" t="s">
        <v>748</v>
      </c>
      <c r="F629" s="90">
        <v>243527</v>
      </c>
      <c r="G629" s="90" t="s">
        <v>4776</v>
      </c>
      <c r="H629" s="90">
        <v>243891</v>
      </c>
      <c r="I629" s="89" t="s">
        <v>344</v>
      </c>
      <c r="J629" s="89" t="s">
        <v>1209</v>
      </c>
      <c r="K629" s="89" t="s">
        <v>2438</v>
      </c>
      <c r="L629" s="89" t="s">
        <v>6291</v>
      </c>
      <c r="M629" s="89" t="s">
        <v>5664</v>
      </c>
      <c r="N629" s="89" t="s">
        <v>5665</v>
      </c>
      <c r="O629" s="89" t="s">
        <v>4921</v>
      </c>
      <c r="P629" s="91" t="s">
        <v>4921</v>
      </c>
      <c r="Q629" s="89"/>
      <c r="R629" s="89"/>
      <c r="S629" s="89"/>
      <c r="T629" s="89"/>
      <c r="U629" s="89" t="s">
        <v>6452</v>
      </c>
    </row>
    <row r="630" spans="1:21">
      <c r="A630" s="88" t="s">
        <v>6453</v>
      </c>
      <c r="B630" s="89" t="s">
        <v>6454</v>
      </c>
      <c r="C630" s="89" t="s">
        <v>1276</v>
      </c>
      <c r="D630" s="89">
        <v>2567</v>
      </c>
      <c r="E630" s="89" t="s">
        <v>748</v>
      </c>
      <c r="F630" s="90">
        <v>243527</v>
      </c>
      <c r="G630" s="90" t="s">
        <v>4776</v>
      </c>
      <c r="H630" s="90">
        <v>243891</v>
      </c>
      <c r="I630" s="89" t="s">
        <v>344</v>
      </c>
      <c r="J630" s="89" t="s">
        <v>1209</v>
      </c>
      <c r="K630" s="89" t="s">
        <v>2427</v>
      </c>
      <c r="L630" s="89" t="s">
        <v>6291</v>
      </c>
      <c r="M630" s="89" t="s">
        <v>5664</v>
      </c>
      <c r="N630" s="89" t="s">
        <v>5665</v>
      </c>
      <c r="O630" s="89" t="s">
        <v>4832</v>
      </c>
      <c r="P630" s="91" t="s">
        <v>4832</v>
      </c>
      <c r="Q630" s="89"/>
      <c r="R630" s="89"/>
      <c r="S630" s="89"/>
      <c r="T630" s="89"/>
      <c r="U630" s="89" t="s">
        <v>6455</v>
      </c>
    </row>
    <row r="631" spans="1:21">
      <c r="A631" s="88" t="s">
        <v>6456</v>
      </c>
      <c r="B631" s="89" t="s">
        <v>6457</v>
      </c>
      <c r="C631" s="89" t="s">
        <v>1276</v>
      </c>
      <c r="D631" s="89">
        <v>2567</v>
      </c>
      <c r="E631" s="89" t="s">
        <v>748</v>
      </c>
      <c r="F631" s="90">
        <v>243527</v>
      </c>
      <c r="G631" s="90" t="s">
        <v>4776</v>
      </c>
      <c r="H631" s="90">
        <v>243891</v>
      </c>
      <c r="I631" s="89" t="s">
        <v>344</v>
      </c>
      <c r="J631" s="89" t="s">
        <v>1209</v>
      </c>
      <c r="K631" s="89" t="s">
        <v>2387</v>
      </c>
      <c r="L631" s="89" t="s">
        <v>6291</v>
      </c>
      <c r="M631" s="89" t="s">
        <v>5664</v>
      </c>
      <c r="N631" s="89" t="s">
        <v>5665</v>
      </c>
      <c r="O631" s="89" t="s">
        <v>4832</v>
      </c>
      <c r="P631" s="91" t="s">
        <v>4832</v>
      </c>
      <c r="Q631" s="89"/>
      <c r="R631" s="89"/>
      <c r="S631" s="89"/>
      <c r="T631" s="89"/>
      <c r="U631" s="89" t="s">
        <v>6458</v>
      </c>
    </row>
    <row r="632" spans="1:21">
      <c r="A632" s="88" t="s">
        <v>6459</v>
      </c>
      <c r="B632" s="89" t="s">
        <v>6460</v>
      </c>
      <c r="C632" s="89" t="s">
        <v>1276</v>
      </c>
      <c r="D632" s="89">
        <v>2567</v>
      </c>
      <c r="E632" s="89" t="s">
        <v>748</v>
      </c>
      <c r="F632" s="90">
        <v>243527</v>
      </c>
      <c r="G632" s="90" t="s">
        <v>4776</v>
      </c>
      <c r="H632" s="90">
        <v>243891</v>
      </c>
      <c r="I632" s="89" t="s">
        <v>344</v>
      </c>
      <c r="J632" s="89" t="s">
        <v>1209</v>
      </c>
      <c r="K632" s="89" t="s">
        <v>2761</v>
      </c>
      <c r="L632" s="89" t="s">
        <v>6291</v>
      </c>
      <c r="M632" s="89" t="s">
        <v>5664</v>
      </c>
      <c r="N632" s="89" t="s">
        <v>5665</v>
      </c>
      <c r="O632" s="89" t="s">
        <v>4832</v>
      </c>
      <c r="P632" s="91" t="s">
        <v>4832</v>
      </c>
      <c r="Q632" s="89"/>
      <c r="R632" s="89"/>
      <c r="S632" s="89"/>
      <c r="T632" s="89"/>
      <c r="U632" s="89" t="s">
        <v>6461</v>
      </c>
    </row>
    <row r="633" spans="1:21">
      <c r="A633" s="88" t="s">
        <v>6462</v>
      </c>
      <c r="B633" s="89" t="s">
        <v>6463</v>
      </c>
      <c r="C633" s="89" t="s">
        <v>1276</v>
      </c>
      <c r="D633" s="89">
        <v>2567</v>
      </c>
      <c r="E633" s="89" t="s">
        <v>748</v>
      </c>
      <c r="F633" s="90">
        <v>243527</v>
      </c>
      <c r="G633" s="90" t="s">
        <v>4776</v>
      </c>
      <c r="H633" s="90">
        <v>243891</v>
      </c>
      <c r="I633" s="89" t="s">
        <v>344</v>
      </c>
      <c r="J633" s="89" t="s">
        <v>1209</v>
      </c>
      <c r="K633" s="89" t="s">
        <v>6464</v>
      </c>
      <c r="L633" s="89" t="s">
        <v>6291</v>
      </c>
      <c r="M633" s="89" t="s">
        <v>5664</v>
      </c>
      <c r="N633" s="89" t="s">
        <v>5665</v>
      </c>
      <c r="O633" s="89" t="s">
        <v>4832</v>
      </c>
      <c r="P633" s="91" t="s">
        <v>4832</v>
      </c>
      <c r="Q633" s="89"/>
      <c r="R633" s="89"/>
      <c r="S633" s="89"/>
      <c r="T633" s="89"/>
      <c r="U633" s="89" t="s">
        <v>6465</v>
      </c>
    </row>
    <row r="634" spans="1:21">
      <c r="A634" s="88" t="s">
        <v>5443</v>
      </c>
      <c r="B634" s="89" t="s">
        <v>5444</v>
      </c>
      <c r="C634" s="89" t="s">
        <v>1276</v>
      </c>
      <c r="D634" s="89">
        <v>2567</v>
      </c>
      <c r="E634" s="89" t="s">
        <v>748</v>
      </c>
      <c r="F634" s="90">
        <v>243527</v>
      </c>
      <c r="G634" s="90" t="s">
        <v>4776</v>
      </c>
      <c r="H634" s="90">
        <v>243891</v>
      </c>
      <c r="I634" s="89" t="s">
        <v>344</v>
      </c>
      <c r="J634" s="89" t="s">
        <v>1209</v>
      </c>
      <c r="K634" s="89" t="s">
        <v>2335</v>
      </c>
      <c r="L634" s="89" t="s">
        <v>6291</v>
      </c>
      <c r="M634" s="89" t="s">
        <v>5664</v>
      </c>
      <c r="N634" s="89" t="s">
        <v>5665</v>
      </c>
      <c r="O634" s="89" t="s">
        <v>4832</v>
      </c>
      <c r="P634" s="91" t="s">
        <v>4832</v>
      </c>
      <c r="Q634" s="89"/>
      <c r="R634" s="89"/>
      <c r="S634" s="89"/>
      <c r="T634" s="89"/>
      <c r="U634" s="89" t="s">
        <v>6466</v>
      </c>
    </row>
    <row r="635" spans="1:21">
      <c r="A635" s="88" t="s">
        <v>5306</v>
      </c>
      <c r="B635" s="89" t="s">
        <v>6467</v>
      </c>
      <c r="C635" s="89" t="s">
        <v>1276</v>
      </c>
      <c r="D635" s="89">
        <v>2567</v>
      </c>
      <c r="E635" s="89" t="s">
        <v>748</v>
      </c>
      <c r="F635" s="90">
        <v>243527</v>
      </c>
      <c r="G635" s="90" t="s">
        <v>4776</v>
      </c>
      <c r="H635" s="90">
        <v>243891</v>
      </c>
      <c r="I635" s="89" t="s">
        <v>344</v>
      </c>
      <c r="J635" s="89" t="s">
        <v>1209</v>
      </c>
      <c r="K635" s="89" t="s">
        <v>2452</v>
      </c>
      <c r="L635" s="89" t="s">
        <v>6291</v>
      </c>
      <c r="M635" s="89" t="s">
        <v>5664</v>
      </c>
      <c r="N635" s="89" t="s">
        <v>5665</v>
      </c>
      <c r="O635" s="89" t="s">
        <v>5057</v>
      </c>
      <c r="P635" s="91" t="s">
        <v>5057</v>
      </c>
      <c r="Q635" s="89"/>
      <c r="R635" s="89"/>
      <c r="S635" s="89"/>
      <c r="T635" s="89"/>
      <c r="U635" s="89" t="s">
        <v>6468</v>
      </c>
    </row>
    <row r="636" spans="1:21">
      <c r="A636" s="88" t="s">
        <v>6469</v>
      </c>
      <c r="B636" s="89" t="s">
        <v>6470</v>
      </c>
      <c r="C636" s="89" t="s">
        <v>1276</v>
      </c>
      <c r="D636" s="89">
        <v>2567</v>
      </c>
      <c r="E636" s="89" t="s">
        <v>1088</v>
      </c>
      <c r="F636" s="90">
        <v>243619</v>
      </c>
      <c r="G636" s="90" t="s">
        <v>4776</v>
      </c>
      <c r="H636" s="90">
        <v>243891</v>
      </c>
      <c r="I636" s="89" t="s">
        <v>344</v>
      </c>
      <c r="J636" s="89" t="s">
        <v>1209</v>
      </c>
      <c r="K636" s="89" t="s">
        <v>2385</v>
      </c>
      <c r="L636" s="89" t="s">
        <v>6291</v>
      </c>
      <c r="M636" s="89" t="s">
        <v>5664</v>
      </c>
      <c r="N636" s="89" t="s">
        <v>5665</v>
      </c>
      <c r="O636" s="89" t="s">
        <v>4832</v>
      </c>
      <c r="P636" s="91" t="s">
        <v>4832</v>
      </c>
      <c r="Q636" s="89"/>
      <c r="R636" s="89"/>
      <c r="S636" s="89"/>
      <c r="T636" s="89"/>
      <c r="U636" s="89" t="s">
        <v>6471</v>
      </c>
    </row>
    <row r="637" spans="1:21">
      <c r="A637" s="88" t="s">
        <v>5138</v>
      </c>
      <c r="B637" s="89" t="s">
        <v>5139</v>
      </c>
      <c r="C637" s="89" t="s">
        <v>1276</v>
      </c>
      <c r="D637" s="89">
        <v>2567</v>
      </c>
      <c r="E637" s="89" t="s">
        <v>5140</v>
      </c>
      <c r="F637" s="90">
        <v>243800</v>
      </c>
      <c r="G637" s="90" t="s">
        <v>4776</v>
      </c>
      <c r="H637" s="90">
        <v>243891</v>
      </c>
      <c r="I637" s="89" t="s">
        <v>344</v>
      </c>
      <c r="J637" s="89" t="s">
        <v>1209</v>
      </c>
      <c r="K637" s="89" t="s">
        <v>2385</v>
      </c>
      <c r="L637" s="89" t="s">
        <v>6291</v>
      </c>
      <c r="M637" s="89" t="s">
        <v>5664</v>
      </c>
      <c r="N637" s="89" t="s">
        <v>5665</v>
      </c>
      <c r="O637" s="89" t="s">
        <v>4921</v>
      </c>
      <c r="P637" s="91" t="s">
        <v>4921</v>
      </c>
      <c r="Q637" s="89"/>
      <c r="R637" s="89"/>
      <c r="S637" s="89"/>
      <c r="T637" s="89"/>
      <c r="U637" s="89" t="s">
        <v>6472</v>
      </c>
    </row>
    <row r="638" spans="1:21">
      <c r="A638" s="88" t="s">
        <v>4851</v>
      </c>
      <c r="B638" s="89" t="s">
        <v>4852</v>
      </c>
      <c r="C638" s="89" t="s">
        <v>1276</v>
      </c>
      <c r="D638" s="89">
        <v>2567</v>
      </c>
      <c r="E638" s="89" t="s">
        <v>846</v>
      </c>
      <c r="F638" s="90">
        <v>243254</v>
      </c>
      <c r="G638" s="90" t="s">
        <v>748</v>
      </c>
      <c r="H638" s="90">
        <v>243557</v>
      </c>
      <c r="I638" s="89" t="s">
        <v>344</v>
      </c>
      <c r="J638" s="89" t="s">
        <v>1209</v>
      </c>
      <c r="K638" s="89" t="s">
        <v>4607</v>
      </c>
      <c r="L638" s="89" t="s">
        <v>6291</v>
      </c>
      <c r="M638" s="89" t="s">
        <v>5664</v>
      </c>
      <c r="N638" s="89" t="s">
        <v>5665</v>
      </c>
      <c r="O638" s="89" t="s">
        <v>4854</v>
      </c>
      <c r="P638" s="91" t="s">
        <v>4854</v>
      </c>
      <c r="Q638" s="89"/>
      <c r="R638" s="89"/>
      <c r="S638" s="89"/>
      <c r="T638" s="89"/>
      <c r="U638" s="89" t="s">
        <v>6473</v>
      </c>
    </row>
    <row r="639" spans="1:21">
      <c r="A639" s="88" t="s">
        <v>5367</v>
      </c>
      <c r="B639" s="89" t="s">
        <v>5368</v>
      </c>
      <c r="C639" s="89" t="s">
        <v>1276</v>
      </c>
      <c r="D639" s="89">
        <v>2567</v>
      </c>
      <c r="E639" s="89" t="s">
        <v>748</v>
      </c>
      <c r="F639" s="90">
        <v>243527</v>
      </c>
      <c r="G639" s="90" t="s">
        <v>4776</v>
      </c>
      <c r="H639" s="90">
        <v>243891</v>
      </c>
      <c r="I639" s="89" t="s">
        <v>344</v>
      </c>
      <c r="J639" s="89" t="s">
        <v>1209</v>
      </c>
      <c r="K639" s="89" t="s">
        <v>2374</v>
      </c>
      <c r="L639" s="89" t="s">
        <v>6291</v>
      </c>
      <c r="M639" s="89" t="s">
        <v>5664</v>
      </c>
      <c r="N639" s="89" t="s">
        <v>5665</v>
      </c>
      <c r="O639" s="89" t="s">
        <v>4832</v>
      </c>
      <c r="P639" s="91" t="s">
        <v>4832</v>
      </c>
      <c r="Q639" s="89"/>
      <c r="R639" s="89"/>
      <c r="S639" s="89"/>
      <c r="T639" s="89"/>
      <c r="U639" s="89" t="s">
        <v>6474</v>
      </c>
    </row>
    <row r="640" spans="1:21">
      <c r="A640" s="88" t="s">
        <v>5152</v>
      </c>
      <c r="B640" s="89" t="s">
        <v>5153</v>
      </c>
      <c r="C640" s="89" t="s">
        <v>1276</v>
      </c>
      <c r="D640" s="89">
        <v>2567</v>
      </c>
      <c r="E640" s="89" t="s">
        <v>748</v>
      </c>
      <c r="F640" s="90">
        <v>243527</v>
      </c>
      <c r="G640" s="90" t="s">
        <v>4776</v>
      </c>
      <c r="H640" s="90">
        <v>243891</v>
      </c>
      <c r="I640" s="89" t="s">
        <v>344</v>
      </c>
      <c r="J640" s="89" t="s">
        <v>1209</v>
      </c>
      <c r="K640" s="89" t="s">
        <v>2367</v>
      </c>
      <c r="L640" s="89" t="s">
        <v>6291</v>
      </c>
      <c r="M640" s="89" t="s">
        <v>5664</v>
      </c>
      <c r="N640" s="89" t="s">
        <v>5665</v>
      </c>
      <c r="O640" s="89" t="s">
        <v>4832</v>
      </c>
      <c r="P640" s="91" t="s">
        <v>4832</v>
      </c>
      <c r="Q640" s="89"/>
      <c r="R640" s="89"/>
      <c r="S640" s="89"/>
      <c r="T640" s="89"/>
      <c r="U640" s="89" t="s">
        <v>6475</v>
      </c>
    </row>
    <row r="641" spans="1:21">
      <c r="A641" s="88" t="s">
        <v>6476</v>
      </c>
      <c r="B641" s="89" t="s">
        <v>1820</v>
      </c>
      <c r="C641" s="89" t="s">
        <v>1276</v>
      </c>
      <c r="D641" s="89">
        <v>2567</v>
      </c>
      <c r="E641" s="89" t="s">
        <v>748</v>
      </c>
      <c r="F641" s="90">
        <v>243527</v>
      </c>
      <c r="G641" s="90" t="s">
        <v>4776</v>
      </c>
      <c r="H641" s="90">
        <v>243891</v>
      </c>
      <c r="I641" s="89" t="s">
        <v>344</v>
      </c>
      <c r="J641" s="89" t="s">
        <v>1209</v>
      </c>
      <c r="K641" s="89" t="s">
        <v>2408</v>
      </c>
      <c r="L641" s="89" t="s">
        <v>6291</v>
      </c>
      <c r="M641" s="89" t="s">
        <v>5664</v>
      </c>
      <c r="N641" s="89" t="s">
        <v>5665</v>
      </c>
      <c r="O641" s="89" t="s">
        <v>4832</v>
      </c>
      <c r="P641" s="91" t="s">
        <v>4832</v>
      </c>
      <c r="Q641" s="89"/>
      <c r="R641" s="89"/>
      <c r="S641" s="89"/>
      <c r="T641" s="89"/>
      <c r="U641" s="89" t="s">
        <v>6477</v>
      </c>
    </row>
    <row r="642" spans="1:21">
      <c r="A642" s="88" t="s">
        <v>5313</v>
      </c>
      <c r="B642" s="89" t="s">
        <v>5314</v>
      </c>
      <c r="C642" s="89" t="s">
        <v>1276</v>
      </c>
      <c r="D642" s="89">
        <v>2567</v>
      </c>
      <c r="E642" s="89" t="s">
        <v>494</v>
      </c>
      <c r="F642" s="90">
        <v>243588</v>
      </c>
      <c r="G642" s="90" t="s">
        <v>5308</v>
      </c>
      <c r="H642" s="90">
        <v>243708</v>
      </c>
      <c r="I642" s="89" t="s">
        <v>344</v>
      </c>
      <c r="J642" s="89" t="s">
        <v>1209</v>
      </c>
      <c r="K642" s="89" t="s">
        <v>2419</v>
      </c>
      <c r="L642" s="89" t="s">
        <v>6291</v>
      </c>
      <c r="M642" s="89" t="s">
        <v>5664</v>
      </c>
      <c r="N642" s="89" t="s">
        <v>5665</v>
      </c>
      <c r="O642" s="89" t="s">
        <v>5057</v>
      </c>
      <c r="P642" s="91" t="s">
        <v>5057</v>
      </c>
      <c r="Q642" s="89"/>
      <c r="R642" s="89"/>
      <c r="S642" s="89"/>
      <c r="T642" s="89"/>
      <c r="U642" s="89" t="s">
        <v>6478</v>
      </c>
    </row>
    <row r="643" spans="1:21">
      <c r="A643" s="88" t="s">
        <v>5332</v>
      </c>
      <c r="B643" s="89" t="s">
        <v>1818</v>
      </c>
      <c r="C643" s="89" t="s">
        <v>1276</v>
      </c>
      <c r="D643" s="89">
        <v>2567</v>
      </c>
      <c r="E643" s="89" t="s">
        <v>748</v>
      </c>
      <c r="F643" s="90">
        <v>243527</v>
      </c>
      <c r="G643" s="90" t="s">
        <v>4776</v>
      </c>
      <c r="H643" s="90">
        <v>243891</v>
      </c>
      <c r="I643" s="89" t="s">
        <v>344</v>
      </c>
      <c r="J643" s="89" t="s">
        <v>1209</v>
      </c>
      <c r="K643" s="89" t="s">
        <v>2337</v>
      </c>
      <c r="L643" s="89" t="s">
        <v>6291</v>
      </c>
      <c r="M643" s="89" t="s">
        <v>5664</v>
      </c>
      <c r="N643" s="89" t="s">
        <v>5665</v>
      </c>
      <c r="O643" s="89" t="s">
        <v>4832</v>
      </c>
      <c r="P643" s="91" t="s">
        <v>4832</v>
      </c>
      <c r="Q643" s="89"/>
      <c r="R643" s="89"/>
      <c r="S643" s="89"/>
      <c r="T643" s="89"/>
      <c r="U643" s="89" t="s">
        <v>6479</v>
      </c>
    </row>
    <row r="644" spans="1:21">
      <c r="A644" s="88" t="s">
        <v>6480</v>
      </c>
      <c r="B644" s="89" t="s">
        <v>6481</v>
      </c>
      <c r="C644" s="89" t="s">
        <v>1276</v>
      </c>
      <c r="D644" s="89">
        <v>2567</v>
      </c>
      <c r="E644" s="89" t="s">
        <v>748</v>
      </c>
      <c r="F644" s="90">
        <v>243527</v>
      </c>
      <c r="G644" s="90" t="s">
        <v>4776</v>
      </c>
      <c r="H644" s="90">
        <v>243891</v>
      </c>
      <c r="I644" s="89" t="s">
        <v>344</v>
      </c>
      <c r="J644" s="89" t="s">
        <v>1209</v>
      </c>
      <c r="K644" s="89" t="s">
        <v>2411</v>
      </c>
      <c r="L644" s="89" t="s">
        <v>6291</v>
      </c>
      <c r="M644" s="89" t="s">
        <v>5664</v>
      </c>
      <c r="N644" s="89" t="s">
        <v>5665</v>
      </c>
      <c r="O644" s="89" t="s">
        <v>4832</v>
      </c>
      <c r="P644" s="91" t="s">
        <v>4832</v>
      </c>
      <c r="Q644" s="89"/>
      <c r="R644" s="89"/>
      <c r="S644" s="89"/>
      <c r="T644" s="89"/>
      <c r="U644" s="89" t="s">
        <v>6482</v>
      </c>
    </row>
    <row r="645" spans="1:21">
      <c r="A645" s="88" t="s">
        <v>5222</v>
      </c>
      <c r="B645" s="89" t="s">
        <v>5223</v>
      </c>
      <c r="C645" s="89" t="s">
        <v>1276</v>
      </c>
      <c r="D645" s="89">
        <v>2567</v>
      </c>
      <c r="E645" s="89" t="s">
        <v>748</v>
      </c>
      <c r="F645" s="90">
        <v>243527</v>
      </c>
      <c r="G645" s="90" t="s">
        <v>4776</v>
      </c>
      <c r="H645" s="90">
        <v>243891</v>
      </c>
      <c r="I645" s="89" t="s">
        <v>344</v>
      </c>
      <c r="J645" s="89" t="s">
        <v>1209</v>
      </c>
      <c r="K645" s="89" t="s">
        <v>2418</v>
      </c>
      <c r="L645" s="89" t="s">
        <v>6291</v>
      </c>
      <c r="M645" s="89" t="s">
        <v>5664</v>
      </c>
      <c r="N645" s="89" t="s">
        <v>5665</v>
      </c>
      <c r="O645" s="89" t="s">
        <v>4832</v>
      </c>
      <c r="P645" s="91" t="s">
        <v>4832</v>
      </c>
      <c r="Q645" s="89"/>
      <c r="R645" s="89"/>
      <c r="S645" s="89"/>
      <c r="T645" s="89"/>
      <c r="U645" s="89" t="s">
        <v>6483</v>
      </c>
    </row>
    <row r="646" spans="1:21">
      <c r="A646" s="88" t="s">
        <v>5418</v>
      </c>
      <c r="B646" s="89" t="s">
        <v>6484</v>
      </c>
      <c r="C646" s="89" t="s">
        <v>1276</v>
      </c>
      <c r="D646" s="89">
        <v>2567</v>
      </c>
      <c r="E646" s="89" t="s">
        <v>748</v>
      </c>
      <c r="F646" s="90">
        <v>243527</v>
      </c>
      <c r="G646" s="90" t="s">
        <v>4776</v>
      </c>
      <c r="H646" s="90">
        <v>243891</v>
      </c>
      <c r="I646" s="89" t="s">
        <v>344</v>
      </c>
      <c r="J646" s="89" t="s">
        <v>1209</v>
      </c>
      <c r="K646" s="89" t="s">
        <v>2454</v>
      </c>
      <c r="L646" s="89" t="s">
        <v>6291</v>
      </c>
      <c r="M646" s="89" t="s">
        <v>5664</v>
      </c>
      <c r="N646" s="89" t="s">
        <v>5665</v>
      </c>
      <c r="O646" s="89" t="s">
        <v>4832</v>
      </c>
      <c r="P646" s="91" t="s">
        <v>4832</v>
      </c>
      <c r="Q646" s="89"/>
      <c r="R646" s="89"/>
      <c r="S646" s="89"/>
      <c r="T646" s="89"/>
      <c r="U646" s="89" t="s">
        <v>6485</v>
      </c>
    </row>
    <row r="647" spans="1:21">
      <c r="A647" s="88" t="s">
        <v>4994</v>
      </c>
      <c r="B647" s="89" t="s">
        <v>4995</v>
      </c>
      <c r="C647" s="89" t="s">
        <v>1276</v>
      </c>
      <c r="D647" s="89">
        <v>2567</v>
      </c>
      <c r="E647" s="89" t="s">
        <v>748</v>
      </c>
      <c r="F647" s="90">
        <v>243527</v>
      </c>
      <c r="G647" s="90" t="s">
        <v>4776</v>
      </c>
      <c r="H647" s="90">
        <v>243891</v>
      </c>
      <c r="I647" s="89" t="s">
        <v>344</v>
      </c>
      <c r="J647" s="89" t="s">
        <v>1209</v>
      </c>
      <c r="K647" s="89" t="s">
        <v>2409</v>
      </c>
      <c r="L647" s="89" t="s">
        <v>6291</v>
      </c>
      <c r="M647" s="89" t="s">
        <v>5664</v>
      </c>
      <c r="N647" s="89" t="s">
        <v>5665</v>
      </c>
      <c r="O647" s="89" t="s">
        <v>4832</v>
      </c>
      <c r="P647" s="91" t="s">
        <v>4832</v>
      </c>
      <c r="Q647" s="89"/>
      <c r="R647" s="89"/>
      <c r="S647" s="89"/>
      <c r="T647" s="89"/>
      <c r="U647" s="89" t="s">
        <v>6486</v>
      </c>
    </row>
    <row r="648" spans="1:21">
      <c r="A648" s="88" t="s">
        <v>5048</v>
      </c>
      <c r="B648" s="89" t="s">
        <v>1750</v>
      </c>
      <c r="C648" s="89" t="s">
        <v>1276</v>
      </c>
      <c r="D648" s="89">
        <v>2567</v>
      </c>
      <c r="E648" s="89" t="s">
        <v>748</v>
      </c>
      <c r="F648" s="90">
        <v>243527</v>
      </c>
      <c r="G648" s="90" t="s">
        <v>4776</v>
      </c>
      <c r="H648" s="90">
        <v>243891</v>
      </c>
      <c r="I648" s="89" t="s">
        <v>344</v>
      </c>
      <c r="J648" s="89" t="s">
        <v>1209</v>
      </c>
      <c r="K648" s="89" t="s">
        <v>2323</v>
      </c>
      <c r="L648" s="89" t="s">
        <v>6291</v>
      </c>
      <c r="M648" s="89" t="s">
        <v>5664</v>
      </c>
      <c r="N648" s="89" t="s">
        <v>5665</v>
      </c>
      <c r="O648" s="89" t="s">
        <v>4832</v>
      </c>
      <c r="P648" s="91" t="s">
        <v>4832</v>
      </c>
      <c r="Q648" s="89"/>
      <c r="R648" s="89"/>
      <c r="S648" s="89"/>
      <c r="T648" s="89"/>
      <c r="U648" s="89" t="s">
        <v>6487</v>
      </c>
    </row>
    <row r="649" spans="1:21">
      <c r="A649" s="88" t="s">
        <v>5542</v>
      </c>
      <c r="B649" s="89" t="s">
        <v>5543</v>
      </c>
      <c r="C649" s="89" t="s">
        <v>1276</v>
      </c>
      <c r="D649" s="89">
        <v>2567</v>
      </c>
      <c r="E649" s="89" t="s">
        <v>1088</v>
      </c>
      <c r="F649" s="90">
        <v>243619</v>
      </c>
      <c r="G649" s="90" t="s">
        <v>4776</v>
      </c>
      <c r="H649" s="90">
        <v>243891</v>
      </c>
      <c r="I649" s="89" t="s">
        <v>344</v>
      </c>
      <c r="J649" s="89" t="s">
        <v>1209</v>
      </c>
      <c r="K649" s="89" t="s">
        <v>2617</v>
      </c>
      <c r="L649" s="89" t="s">
        <v>6291</v>
      </c>
      <c r="M649" s="89" t="s">
        <v>5664</v>
      </c>
      <c r="N649" s="89" t="s">
        <v>5665</v>
      </c>
      <c r="O649" s="89" t="s">
        <v>4832</v>
      </c>
      <c r="P649" s="91" t="s">
        <v>4832</v>
      </c>
      <c r="Q649" s="89"/>
      <c r="R649" s="89"/>
      <c r="S649" s="89"/>
      <c r="T649" s="89"/>
      <c r="U649" s="89" t="s">
        <v>6488</v>
      </c>
    </row>
    <row r="650" spans="1:21">
      <c r="A650" s="88" t="s">
        <v>6489</v>
      </c>
      <c r="B650" s="89" t="s">
        <v>6490</v>
      </c>
      <c r="C650" s="89" t="s">
        <v>1276</v>
      </c>
      <c r="D650" s="89">
        <v>2567</v>
      </c>
      <c r="E650" s="89" t="s">
        <v>748</v>
      </c>
      <c r="F650" s="90">
        <v>243527</v>
      </c>
      <c r="G650" s="90" t="s">
        <v>4776</v>
      </c>
      <c r="H650" s="90">
        <v>243891</v>
      </c>
      <c r="I650" s="89" t="s">
        <v>344</v>
      </c>
      <c r="J650" s="89" t="s">
        <v>1209</v>
      </c>
      <c r="K650" s="89" t="s">
        <v>6491</v>
      </c>
      <c r="L650" s="89" t="s">
        <v>6291</v>
      </c>
      <c r="M650" s="89" t="s">
        <v>5664</v>
      </c>
      <c r="N650" s="89" t="s">
        <v>5665</v>
      </c>
      <c r="O650" s="89" t="s">
        <v>4832</v>
      </c>
      <c r="P650" s="91" t="s">
        <v>4832</v>
      </c>
      <c r="Q650" s="89"/>
      <c r="R650" s="89"/>
      <c r="S650" s="89"/>
      <c r="T650" s="89"/>
      <c r="U650" s="89" t="s">
        <v>6492</v>
      </c>
    </row>
    <row r="651" spans="1:21">
      <c r="A651" s="88" t="s">
        <v>5296</v>
      </c>
      <c r="B651" s="89" t="s">
        <v>5067</v>
      </c>
      <c r="C651" s="89" t="s">
        <v>1276</v>
      </c>
      <c r="D651" s="89">
        <v>2567</v>
      </c>
      <c r="E651" s="89" t="s">
        <v>748</v>
      </c>
      <c r="F651" s="90">
        <v>243527</v>
      </c>
      <c r="G651" s="90" t="s">
        <v>4776</v>
      </c>
      <c r="H651" s="90">
        <v>243891</v>
      </c>
      <c r="I651" s="89" t="s">
        <v>344</v>
      </c>
      <c r="J651" s="89" t="s">
        <v>1209</v>
      </c>
      <c r="K651" s="89" t="s">
        <v>4697</v>
      </c>
      <c r="L651" s="89" t="s">
        <v>6291</v>
      </c>
      <c r="M651" s="89" t="s">
        <v>5664</v>
      </c>
      <c r="N651" s="89" t="s">
        <v>5665</v>
      </c>
      <c r="O651" s="89" t="s">
        <v>4832</v>
      </c>
      <c r="P651" s="91" t="s">
        <v>4832</v>
      </c>
      <c r="Q651" s="89"/>
      <c r="R651" s="89"/>
      <c r="S651" s="89"/>
      <c r="T651" s="89"/>
      <c r="U651" s="89" t="s">
        <v>6493</v>
      </c>
    </row>
    <row r="652" spans="1:21">
      <c r="A652" s="88" t="s">
        <v>5286</v>
      </c>
      <c r="B652" s="89" t="s">
        <v>6494</v>
      </c>
      <c r="C652" s="89" t="s">
        <v>1276</v>
      </c>
      <c r="D652" s="89">
        <v>2567</v>
      </c>
      <c r="E652" s="89" t="s">
        <v>748</v>
      </c>
      <c r="F652" s="90">
        <v>243527</v>
      </c>
      <c r="G652" s="90" t="s">
        <v>4776</v>
      </c>
      <c r="H652" s="90">
        <v>243891</v>
      </c>
      <c r="I652" s="89" t="s">
        <v>344</v>
      </c>
      <c r="J652" s="89" t="s">
        <v>1209</v>
      </c>
      <c r="K652" s="89" t="s">
        <v>4697</v>
      </c>
      <c r="L652" s="89" t="s">
        <v>6291</v>
      </c>
      <c r="M652" s="89" t="s">
        <v>5664</v>
      </c>
      <c r="N652" s="89" t="s">
        <v>5665</v>
      </c>
      <c r="O652" s="89" t="s">
        <v>4921</v>
      </c>
      <c r="P652" s="91" t="s">
        <v>4921</v>
      </c>
      <c r="Q652" s="89"/>
      <c r="R652" s="89"/>
      <c r="S652" s="89"/>
      <c r="T652" s="89"/>
      <c r="U652" s="89" t="s">
        <v>6495</v>
      </c>
    </row>
    <row r="653" spans="1:21">
      <c r="A653" s="88" t="s">
        <v>5291</v>
      </c>
      <c r="B653" s="89" t="s">
        <v>3725</v>
      </c>
      <c r="C653" s="89" t="s">
        <v>1276</v>
      </c>
      <c r="D653" s="89">
        <v>2567</v>
      </c>
      <c r="E653" s="89" t="s">
        <v>748</v>
      </c>
      <c r="F653" s="90">
        <v>243527</v>
      </c>
      <c r="G653" s="90" t="s">
        <v>4776</v>
      </c>
      <c r="H653" s="90">
        <v>243891</v>
      </c>
      <c r="I653" s="89" t="s">
        <v>344</v>
      </c>
      <c r="J653" s="89" t="s">
        <v>1209</v>
      </c>
      <c r="K653" s="89" t="s">
        <v>3726</v>
      </c>
      <c r="L653" s="89" t="s">
        <v>6291</v>
      </c>
      <c r="M653" s="89" t="s">
        <v>5664</v>
      </c>
      <c r="N653" s="89" t="s">
        <v>5665</v>
      </c>
      <c r="O653" s="89" t="s">
        <v>4832</v>
      </c>
      <c r="P653" s="91" t="s">
        <v>4832</v>
      </c>
      <c r="Q653" s="89"/>
      <c r="R653" s="89"/>
      <c r="S653" s="89"/>
      <c r="T653" s="89"/>
      <c r="U653" s="89" t="s">
        <v>6496</v>
      </c>
    </row>
    <row r="654" spans="1:21">
      <c r="A654" s="88" t="s">
        <v>5283</v>
      </c>
      <c r="B654" s="89" t="s">
        <v>5284</v>
      </c>
      <c r="C654" s="89" t="s">
        <v>1276</v>
      </c>
      <c r="D654" s="89">
        <v>2567</v>
      </c>
      <c r="E654" s="89" t="s">
        <v>5230</v>
      </c>
      <c r="F654" s="90">
        <v>243709</v>
      </c>
      <c r="G654" s="90" t="s">
        <v>5233</v>
      </c>
      <c r="H654" s="90">
        <v>243799</v>
      </c>
      <c r="I654" s="89" t="s">
        <v>344</v>
      </c>
      <c r="J654" s="89" t="s">
        <v>1209</v>
      </c>
      <c r="K654" s="89" t="s">
        <v>3726</v>
      </c>
      <c r="L654" s="89" t="s">
        <v>6291</v>
      </c>
      <c r="M654" s="89" t="s">
        <v>5664</v>
      </c>
      <c r="N654" s="89" t="s">
        <v>5665</v>
      </c>
      <c r="O654" s="89" t="s">
        <v>5157</v>
      </c>
      <c r="P654" s="91" t="s">
        <v>5157</v>
      </c>
      <c r="Q654" s="89"/>
      <c r="R654" s="89"/>
      <c r="S654" s="89"/>
      <c r="T654" s="89"/>
      <c r="U654" s="89" t="s">
        <v>6497</v>
      </c>
    </row>
    <row r="655" spans="1:21">
      <c r="A655" s="88" t="s">
        <v>5232</v>
      </c>
      <c r="B655" s="89" t="s">
        <v>1875</v>
      </c>
      <c r="C655" s="89" t="s">
        <v>1276</v>
      </c>
      <c r="D655" s="89">
        <v>2567</v>
      </c>
      <c r="E655" s="89" t="s">
        <v>5230</v>
      </c>
      <c r="F655" s="90">
        <v>243709</v>
      </c>
      <c r="G655" s="90" t="s">
        <v>5233</v>
      </c>
      <c r="H655" s="90">
        <v>243799</v>
      </c>
      <c r="I655" s="89" t="s">
        <v>344</v>
      </c>
      <c r="J655" s="89" t="s">
        <v>1209</v>
      </c>
      <c r="K655" s="89" t="s">
        <v>3726</v>
      </c>
      <c r="L655" s="89" t="s">
        <v>6291</v>
      </c>
      <c r="M655" s="89" t="s">
        <v>5664</v>
      </c>
      <c r="N655" s="89" t="s">
        <v>5665</v>
      </c>
      <c r="O655" s="89" t="s">
        <v>4826</v>
      </c>
      <c r="P655" s="91" t="s">
        <v>4826</v>
      </c>
      <c r="Q655" s="89"/>
      <c r="R655" s="89"/>
      <c r="S655" s="89"/>
      <c r="T655" s="89"/>
      <c r="U655" s="89" t="s">
        <v>6498</v>
      </c>
    </row>
    <row r="656" spans="1:21">
      <c r="A656" s="88" t="s">
        <v>5356</v>
      </c>
      <c r="B656" s="89" t="s">
        <v>2113</v>
      </c>
      <c r="C656" s="89" t="s">
        <v>1276</v>
      </c>
      <c r="D656" s="89">
        <v>2567</v>
      </c>
      <c r="E656" s="89" t="s">
        <v>748</v>
      </c>
      <c r="F656" s="90">
        <v>243527</v>
      </c>
      <c r="G656" s="90" t="s">
        <v>4776</v>
      </c>
      <c r="H656" s="90">
        <v>243891</v>
      </c>
      <c r="I656" s="89" t="s">
        <v>344</v>
      </c>
      <c r="J656" s="89" t="s">
        <v>1209</v>
      </c>
      <c r="K656" s="89" t="s">
        <v>2366</v>
      </c>
      <c r="L656" s="89" t="s">
        <v>6291</v>
      </c>
      <c r="M656" s="89" t="s">
        <v>5664</v>
      </c>
      <c r="N656" s="89" t="s">
        <v>5665</v>
      </c>
      <c r="O656" s="89" t="s">
        <v>4832</v>
      </c>
      <c r="P656" s="91" t="s">
        <v>4832</v>
      </c>
      <c r="Q656" s="89"/>
      <c r="R656" s="89"/>
      <c r="S656" s="89"/>
      <c r="T656" s="89"/>
      <c r="U656" s="89" t="s">
        <v>6499</v>
      </c>
    </row>
    <row r="657" spans="1:21">
      <c r="A657" s="88" t="s">
        <v>5409</v>
      </c>
      <c r="B657" s="89" t="s">
        <v>5410</v>
      </c>
      <c r="C657" s="89" t="s">
        <v>1276</v>
      </c>
      <c r="D657" s="89">
        <v>2567</v>
      </c>
      <c r="E657" s="89" t="s">
        <v>748</v>
      </c>
      <c r="F657" s="90">
        <v>243527</v>
      </c>
      <c r="G657" s="90" t="s">
        <v>4776</v>
      </c>
      <c r="H657" s="90">
        <v>243891</v>
      </c>
      <c r="I657" s="89" t="s">
        <v>344</v>
      </c>
      <c r="J657" s="89" t="s">
        <v>1209</v>
      </c>
      <c r="K657" s="89" t="s">
        <v>2415</v>
      </c>
      <c r="L657" s="89" t="s">
        <v>6291</v>
      </c>
      <c r="M657" s="89" t="s">
        <v>5664</v>
      </c>
      <c r="N657" s="89" t="s">
        <v>5665</v>
      </c>
      <c r="O657" s="89" t="s">
        <v>4832</v>
      </c>
      <c r="P657" s="91" t="s">
        <v>4832</v>
      </c>
      <c r="Q657" s="89"/>
      <c r="R657" s="89"/>
      <c r="S657" s="89"/>
      <c r="T657" s="89"/>
      <c r="U657" s="89" t="s">
        <v>6500</v>
      </c>
    </row>
    <row r="658" spans="1:21">
      <c r="A658" s="88" t="s">
        <v>6501</v>
      </c>
      <c r="B658" s="89" t="s">
        <v>6502</v>
      </c>
      <c r="C658" s="89" t="s">
        <v>1276</v>
      </c>
      <c r="D658" s="89">
        <v>2567</v>
      </c>
      <c r="E658" s="89" t="s">
        <v>1088</v>
      </c>
      <c r="F658" s="90">
        <v>243619</v>
      </c>
      <c r="G658" s="90" t="s">
        <v>4776</v>
      </c>
      <c r="H658" s="90">
        <v>243891</v>
      </c>
      <c r="I658" s="89" t="s">
        <v>344</v>
      </c>
      <c r="J658" s="89" t="s">
        <v>1209</v>
      </c>
      <c r="K658" s="89" t="s">
        <v>2404</v>
      </c>
      <c r="L658" s="89" t="s">
        <v>6291</v>
      </c>
      <c r="M658" s="89" t="s">
        <v>5664</v>
      </c>
      <c r="N658" s="89" t="s">
        <v>5665</v>
      </c>
      <c r="O658" s="89" t="s">
        <v>4832</v>
      </c>
      <c r="P658" s="91" t="s">
        <v>4832</v>
      </c>
      <c r="Q658" s="89"/>
      <c r="R658" s="89"/>
      <c r="S658" s="89"/>
      <c r="T658" s="89"/>
      <c r="U658" s="89" t="s">
        <v>6503</v>
      </c>
    </row>
    <row r="659" spans="1:21">
      <c r="A659" s="88" t="s">
        <v>6504</v>
      </c>
      <c r="B659" s="89" t="s">
        <v>6505</v>
      </c>
      <c r="C659" s="89" t="s">
        <v>1276</v>
      </c>
      <c r="D659" s="89">
        <v>2567</v>
      </c>
      <c r="E659" s="89" t="s">
        <v>4776</v>
      </c>
      <c r="F659" s="90">
        <v>243862</v>
      </c>
      <c r="G659" s="90" t="s">
        <v>4776</v>
      </c>
      <c r="H659" s="90">
        <v>243891</v>
      </c>
      <c r="I659" s="89" t="s">
        <v>344</v>
      </c>
      <c r="J659" s="89" t="s">
        <v>1209</v>
      </c>
      <c r="K659" s="89" t="s">
        <v>6506</v>
      </c>
      <c r="L659" s="89" t="s">
        <v>6291</v>
      </c>
      <c r="M659" s="89" t="s">
        <v>5664</v>
      </c>
      <c r="N659" s="89" t="s">
        <v>5665</v>
      </c>
      <c r="O659" s="89" t="s">
        <v>4921</v>
      </c>
      <c r="P659" s="91" t="s">
        <v>4921</v>
      </c>
      <c r="Q659" s="89"/>
      <c r="R659" s="89"/>
      <c r="S659" s="89"/>
      <c r="T659" s="89"/>
      <c r="U659" s="89" t="s">
        <v>6507</v>
      </c>
    </row>
    <row r="660" spans="1:21">
      <c r="A660" s="88" t="s">
        <v>6508</v>
      </c>
      <c r="B660" s="89" t="s">
        <v>6509</v>
      </c>
      <c r="C660" s="89" t="s">
        <v>1276</v>
      </c>
      <c r="D660" s="89">
        <v>2567</v>
      </c>
      <c r="E660" s="89" t="s">
        <v>1088</v>
      </c>
      <c r="F660" s="90">
        <v>243619</v>
      </c>
      <c r="G660" s="90" t="s">
        <v>4776</v>
      </c>
      <c r="H660" s="90">
        <v>243891</v>
      </c>
      <c r="I660" s="89" t="s">
        <v>344</v>
      </c>
      <c r="J660" s="89" t="s">
        <v>1209</v>
      </c>
      <c r="K660" s="89" t="s">
        <v>2392</v>
      </c>
      <c r="L660" s="89" t="s">
        <v>6291</v>
      </c>
      <c r="M660" s="89" t="s">
        <v>5664</v>
      </c>
      <c r="N660" s="89" t="s">
        <v>5665</v>
      </c>
      <c r="O660" s="89" t="s">
        <v>4832</v>
      </c>
      <c r="P660" s="91" t="s">
        <v>4832</v>
      </c>
      <c r="Q660" s="89"/>
      <c r="R660" s="89"/>
      <c r="S660" s="89"/>
      <c r="T660" s="89"/>
      <c r="U660" s="89" t="s">
        <v>6510</v>
      </c>
    </row>
    <row r="661" spans="1:21">
      <c r="A661" s="88" t="s">
        <v>6511</v>
      </c>
      <c r="B661" s="89" t="s">
        <v>6512</v>
      </c>
      <c r="C661" s="89" t="s">
        <v>1276</v>
      </c>
      <c r="D661" s="89">
        <v>2567</v>
      </c>
      <c r="E661" s="89" t="s">
        <v>5308</v>
      </c>
      <c r="F661" s="90">
        <v>243678</v>
      </c>
      <c r="G661" s="90" t="s">
        <v>4776</v>
      </c>
      <c r="H661" s="90">
        <v>243891</v>
      </c>
      <c r="I661" s="89" t="s">
        <v>344</v>
      </c>
      <c r="J661" s="89" t="s">
        <v>1209</v>
      </c>
      <c r="K661" s="89" t="s">
        <v>2486</v>
      </c>
      <c r="L661" s="89" t="s">
        <v>6291</v>
      </c>
      <c r="M661" s="89" t="s">
        <v>5664</v>
      </c>
      <c r="N661" s="89" t="s">
        <v>5665</v>
      </c>
      <c r="O661" s="89" t="s">
        <v>4832</v>
      </c>
      <c r="P661" s="91" t="s">
        <v>4832</v>
      </c>
      <c r="Q661" s="89"/>
      <c r="R661" s="89"/>
      <c r="S661" s="89"/>
      <c r="T661" s="89"/>
      <c r="U661" s="89" t="s">
        <v>6513</v>
      </c>
    </row>
    <row r="662" spans="1:21">
      <c r="A662" s="88" t="s">
        <v>5483</v>
      </c>
      <c r="B662" s="89" t="s">
        <v>5484</v>
      </c>
      <c r="C662" s="89" t="s">
        <v>1276</v>
      </c>
      <c r="D662" s="89">
        <v>2567</v>
      </c>
      <c r="E662" s="89" t="s">
        <v>748</v>
      </c>
      <c r="F662" s="90">
        <v>243527</v>
      </c>
      <c r="G662" s="90" t="s">
        <v>4776</v>
      </c>
      <c r="H662" s="90">
        <v>243891</v>
      </c>
      <c r="I662" s="89" t="s">
        <v>344</v>
      </c>
      <c r="J662" s="89" t="s">
        <v>1209</v>
      </c>
      <c r="K662" s="89" t="s">
        <v>2410</v>
      </c>
      <c r="L662" s="89" t="s">
        <v>6291</v>
      </c>
      <c r="M662" s="89" t="s">
        <v>5664</v>
      </c>
      <c r="N662" s="89" t="s">
        <v>5665</v>
      </c>
      <c r="O662" s="89" t="s">
        <v>4901</v>
      </c>
      <c r="P662" s="91" t="s">
        <v>4901</v>
      </c>
      <c r="Q662" s="89"/>
      <c r="R662" s="89"/>
      <c r="S662" s="89"/>
      <c r="T662" s="89"/>
      <c r="U662" s="89" t="s">
        <v>6514</v>
      </c>
    </row>
    <row r="663" spans="1:21">
      <c r="A663" s="88" t="s">
        <v>5480</v>
      </c>
      <c r="B663" s="89" t="s">
        <v>5481</v>
      </c>
      <c r="C663" s="89" t="s">
        <v>1276</v>
      </c>
      <c r="D663" s="89">
        <v>2567</v>
      </c>
      <c r="E663" s="89" t="s">
        <v>748</v>
      </c>
      <c r="F663" s="90">
        <v>243527</v>
      </c>
      <c r="G663" s="90" t="s">
        <v>4776</v>
      </c>
      <c r="H663" s="90">
        <v>243891</v>
      </c>
      <c r="I663" s="89" t="s">
        <v>344</v>
      </c>
      <c r="J663" s="89" t="s">
        <v>1209</v>
      </c>
      <c r="K663" s="89" t="s">
        <v>2410</v>
      </c>
      <c r="L663" s="89" t="s">
        <v>6291</v>
      </c>
      <c r="M663" s="89" t="s">
        <v>5664</v>
      </c>
      <c r="N663" s="89" t="s">
        <v>5665</v>
      </c>
      <c r="O663" s="89" t="s">
        <v>4832</v>
      </c>
      <c r="P663" s="91" t="s">
        <v>4832</v>
      </c>
      <c r="Q663" s="89"/>
      <c r="R663" s="89"/>
      <c r="S663" s="89"/>
      <c r="T663" s="89"/>
      <c r="U663" s="89" t="s">
        <v>6515</v>
      </c>
    </row>
    <row r="664" spans="1:21">
      <c r="A664" s="88" t="s">
        <v>6516</v>
      </c>
      <c r="B664" s="89" t="s">
        <v>6517</v>
      </c>
      <c r="C664" s="89" t="s">
        <v>1276</v>
      </c>
      <c r="D664" s="89">
        <v>2567</v>
      </c>
      <c r="E664" s="89" t="s">
        <v>5140</v>
      </c>
      <c r="F664" s="90">
        <v>243800</v>
      </c>
      <c r="G664" s="90" t="s">
        <v>4776</v>
      </c>
      <c r="H664" s="90">
        <v>243891</v>
      </c>
      <c r="I664" s="89" t="s">
        <v>344</v>
      </c>
      <c r="J664" s="89" t="s">
        <v>1209</v>
      </c>
      <c r="K664" s="89" t="s">
        <v>2458</v>
      </c>
      <c r="L664" s="89" t="s">
        <v>6291</v>
      </c>
      <c r="M664" s="89" t="s">
        <v>5664</v>
      </c>
      <c r="N664" s="89" t="s">
        <v>5665</v>
      </c>
      <c r="O664" s="89" t="s">
        <v>5057</v>
      </c>
      <c r="P664" s="91" t="s">
        <v>5057</v>
      </c>
      <c r="Q664" s="89"/>
      <c r="R664" s="89"/>
      <c r="S664" s="89"/>
      <c r="T664" s="89"/>
      <c r="U664" s="89" t="s">
        <v>6518</v>
      </c>
    </row>
    <row r="665" spans="1:21">
      <c r="A665" s="88" t="s">
        <v>6519</v>
      </c>
      <c r="B665" s="89" t="s">
        <v>5487</v>
      </c>
      <c r="C665" s="89" t="s">
        <v>1276</v>
      </c>
      <c r="D665" s="89">
        <v>2567</v>
      </c>
      <c r="E665" s="89" t="s">
        <v>748</v>
      </c>
      <c r="F665" s="90">
        <v>243527</v>
      </c>
      <c r="G665" s="90" t="s">
        <v>4776</v>
      </c>
      <c r="H665" s="90">
        <v>243891</v>
      </c>
      <c r="I665" s="89" t="s">
        <v>344</v>
      </c>
      <c r="J665" s="89" t="s">
        <v>1209</v>
      </c>
      <c r="K665" s="89" t="s">
        <v>2458</v>
      </c>
      <c r="L665" s="89" t="s">
        <v>6291</v>
      </c>
      <c r="M665" s="89" t="s">
        <v>5664</v>
      </c>
      <c r="N665" s="89" t="s">
        <v>5665</v>
      </c>
      <c r="O665" s="89" t="s">
        <v>4832</v>
      </c>
      <c r="P665" s="91" t="s">
        <v>4832</v>
      </c>
      <c r="Q665" s="89"/>
      <c r="R665" s="89"/>
      <c r="S665" s="89"/>
      <c r="T665" s="89"/>
      <c r="U665" s="89" t="s">
        <v>6520</v>
      </c>
    </row>
    <row r="666" spans="1:21">
      <c r="A666" s="88" t="s">
        <v>6521</v>
      </c>
      <c r="B666" s="89" t="s">
        <v>6522</v>
      </c>
      <c r="C666" s="89" t="s">
        <v>1276</v>
      </c>
      <c r="D666" s="89">
        <v>2567</v>
      </c>
      <c r="E666" s="89" t="s">
        <v>5230</v>
      </c>
      <c r="F666" s="90">
        <v>243709</v>
      </c>
      <c r="G666" s="90" t="s">
        <v>4776</v>
      </c>
      <c r="H666" s="90">
        <v>243891</v>
      </c>
      <c r="I666" s="89" t="s">
        <v>344</v>
      </c>
      <c r="J666" s="89" t="s">
        <v>1209</v>
      </c>
      <c r="K666" s="89" t="s">
        <v>6523</v>
      </c>
      <c r="L666" s="89" t="s">
        <v>6291</v>
      </c>
      <c r="M666" s="89" t="s">
        <v>5664</v>
      </c>
      <c r="N666" s="89" t="s">
        <v>5665</v>
      </c>
      <c r="O666" s="89" t="s">
        <v>4921</v>
      </c>
      <c r="P666" s="91" t="s">
        <v>4921</v>
      </c>
      <c r="Q666" s="89"/>
      <c r="R666" s="89"/>
      <c r="S666" s="89"/>
      <c r="T666" s="89"/>
      <c r="U666" s="89" t="s">
        <v>6524</v>
      </c>
    </row>
    <row r="667" spans="1:21">
      <c r="A667" s="88" t="s">
        <v>6525</v>
      </c>
      <c r="B667" s="89" t="s">
        <v>6526</v>
      </c>
      <c r="C667" s="89" t="s">
        <v>1276</v>
      </c>
      <c r="D667" s="89">
        <v>2567</v>
      </c>
      <c r="E667" s="89" t="s">
        <v>5233</v>
      </c>
      <c r="F667" s="90">
        <v>243770</v>
      </c>
      <c r="G667" s="90" t="s">
        <v>4776</v>
      </c>
      <c r="H667" s="90">
        <v>243891</v>
      </c>
      <c r="I667" s="89" t="s">
        <v>344</v>
      </c>
      <c r="J667" s="89" t="s">
        <v>1209</v>
      </c>
      <c r="K667" s="89" t="s">
        <v>2348</v>
      </c>
      <c r="L667" s="89" t="s">
        <v>6291</v>
      </c>
      <c r="M667" s="89" t="s">
        <v>5664</v>
      </c>
      <c r="N667" s="89" t="s">
        <v>5665</v>
      </c>
      <c r="O667" s="89" t="s">
        <v>4921</v>
      </c>
      <c r="P667" s="91" t="s">
        <v>4921</v>
      </c>
      <c r="Q667" s="89"/>
      <c r="R667" s="89"/>
      <c r="S667" s="89"/>
      <c r="T667" s="89"/>
      <c r="U667" s="89" t="s">
        <v>6527</v>
      </c>
    </row>
    <row r="668" spans="1:21">
      <c r="A668" s="88" t="s">
        <v>5421</v>
      </c>
      <c r="B668" s="89" t="s">
        <v>5422</v>
      </c>
      <c r="C668" s="89" t="s">
        <v>1276</v>
      </c>
      <c r="D668" s="89">
        <v>2567</v>
      </c>
      <c r="E668" s="89" t="s">
        <v>748</v>
      </c>
      <c r="F668" s="90">
        <v>243527</v>
      </c>
      <c r="G668" s="90" t="s">
        <v>4776</v>
      </c>
      <c r="H668" s="90">
        <v>243891</v>
      </c>
      <c r="I668" s="89" t="s">
        <v>344</v>
      </c>
      <c r="J668" s="89" t="s">
        <v>1209</v>
      </c>
      <c r="K668" s="89" t="s">
        <v>2348</v>
      </c>
      <c r="L668" s="89" t="s">
        <v>6291</v>
      </c>
      <c r="M668" s="89" t="s">
        <v>5664</v>
      </c>
      <c r="N668" s="89" t="s">
        <v>5665</v>
      </c>
      <c r="O668" s="89" t="s">
        <v>4832</v>
      </c>
      <c r="P668" s="91" t="s">
        <v>4832</v>
      </c>
      <c r="Q668" s="89"/>
      <c r="R668" s="89"/>
      <c r="S668" s="89"/>
      <c r="T668" s="89"/>
      <c r="U668" s="89" t="s">
        <v>6528</v>
      </c>
    </row>
    <row r="669" spans="1:21">
      <c r="A669" s="88" t="s">
        <v>6529</v>
      </c>
      <c r="B669" s="89" t="s">
        <v>6530</v>
      </c>
      <c r="C669" s="89" t="s">
        <v>1276</v>
      </c>
      <c r="D669" s="89">
        <v>2567</v>
      </c>
      <c r="E669" s="89" t="s">
        <v>1088</v>
      </c>
      <c r="F669" s="90">
        <v>243619</v>
      </c>
      <c r="G669" s="90" t="s">
        <v>4776</v>
      </c>
      <c r="H669" s="90">
        <v>243891</v>
      </c>
      <c r="I669" s="89" t="s">
        <v>344</v>
      </c>
      <c r="J669" s="89" t="s">
        <v>1209</v>
      </c>
      <c r="K669" s="89" t="s">
        <v>2325</v>
      </c>
      <c r="L669" s="89" t="s">
        <v>6291</v>
      </c>
      <c r="M669" s="89" t="s">
        <v>5664</v>
      </c>
      <c r="N669" s="89" t="s">
        <v>5665</v>
      </c>
      <c r="O669" s="89" t="s">
        <v>4832</v>
      </c>
      <c r="P669" s="91" t="s">
        <v>4832</v>
      </c>
      <c r="Q669" s="89"/>
      <c r="R669" s="89"/>
      <c r="S669" s="89"/>
      <c r="T669" s="89"/>
      <c r="U669" s="89" t="s">
        <v>6531</v>
      </c>
    </row>
    <row r="670" spans="1:21">
      <c r="A670" s="88" t="s">
        <v>5278</v>
      </c>
      <c r="B670" s="89" t="s">
        <v>4670</v>
      </c>
      <c r="C670" s="89" t="s">
        <v>1276</v>
      </c>
      <c r="D670" s="89">
        <v>2567</v>
      </c>
      <c r="E670" s="89" t="s">
        <v>494</v>
      </c>
      <c r="F670" s="90">
        <v>243588</v>
      </c>
      <c r="G670" s="90" t="s">
        <v>4776</v>
      </c>
      <c r="H670" s="90">
        <v>243891</v>
      </c>
      <c r="I670" s="89" t="s">
        <v>344</v>
      </c>
      <c r="J670" s="89" t="s">
        <v>1209</v>
      </c>
      <c r="K670" s="89" t="s">
        <v>4615</v>
      </c>
      <c r="L670" s="89" t="s">
        <v>6291</v>
      </c>
      <c r="M670" s="89" t="s">
        <v>5664</v>
      </c>
      <c r="N670" s="89" t="s">
        <v>5665</v>
      </c>
      <c r="O670" s="89" t="s">
        <v>4832</v>
      </c>
      <c r="P670" s="91" t="s">
        <v>4832</v>
      </c>
      <c r="Q670" s="89"/>
      <c r="R670" s="89"/>
      <c r="S670" s="89"/>
      <c r="T670" s="89"/>
      <c r="U670" s="89" t="s">
        <v>6532</v>
      </c>
    </row>
    <row r="671" spans="1:21">
      <c r="A671" s="88" t="s">
        <v>5569</v>
      </c>
      <c r="B671" s="89" t="s">
        <v>5570</v>
      </c>
      <c r="C671" s="89" t="s">
        <v>1276</v>
      </c>
      <c r="D671" s="89">
        <v>2567</v>
      </c>
      <c r="E671" s="89" t="s">
        <v>1088</v>
      </c>
      <c r="F671" s="90">
        <v>243619</v>
      </c>
      <c r="G671" s="90" t="s">
        <v>4776</v>
      </c>
      <c r="H671" s="90">
        <v>243891</v>
      </c>
      <c r="I671" s="89" t="s">
        <v>344</v>
      </c>
      <c r="J671" s="89" t="s">
        <v>1209</v>
      </c>
      <c r="K671" s="89" t="s">
        <v>2414</v>
      </c>
      <c r="L671" s="89" t="s">
        <v>6291</v>
      </c>
      <c r="M671" s="89" t="s">
        <v>5664</v>
      </c>
      <c r="N671" s="89" t="s">
        <v>5665</v>
      </c>
      <c r="O671" s="89" t="s">
        <v>4921</v>
      </c>
      <c r="P671" s="91" t="s">
        <v>4921</v>
      </c>
      <c r="Q671" s="89"/>
      <c r="R671" s="89"/>
      <c r="S671" s="89"/>
      <c r="T671" s="89"/>
      <c r="U671" s="89" t="s">
        <v>6533</v>
      </c>
    </row>
    <row r="672" spans="1:21">
      <c r="A672" s="88" t="s">
        <v>5497</v>
      </c>
      <c r="B672" s="89" t="s">
        <v>6534</v>
      </c>
      <c r="C672" s="89" t="s">
        <v>1276</v>
      </c>
      <c r="D672" s="89">
        <v>2567</v>
      </c>
      <c r="E672" s="89" t="s">
        <v>494</v>
      </c>
      <c r="F672" s="90">
        <v>243588</v>
      </c>
      <c r="G672" s="90" t="s">
        <v>4776</v>
      </c>
      <c r="H672" s="90">
        <v>243891</v>
      </c>
      <c r="I672" s="89" t="s">
        <v>344</v>
      </c>
      <c r="J672" s="89" t="s">
        <v>1209</v>
      </c>
      <c r="K672" s="89" t="s">
        <v>2414</v>
      </c>
      <c r="L672" s="89" t="s">
        <v>6291</v>
      </c>
      <c r="M672" s="89" t="s">
        <v>5664</v>
      </c>
      <c r="N672" s="89" t="s">
        <v>5665</v>
      </c>
      <c r="O672" s="89" t="s">
        <v>4832</v>
      </c>
      <c r="P672" s="91" t="s">
        <v>4832</v>
      </c>
      <c r="Q672" s="89"/>
      <c r="R672" s="89"/>
      <c r="S672" s="89"/>
      <c r="T672" s="89"/>
      <c r="U672" s="89" t="s">
        <v>6535</v>
      </c>
    </row>
    <row r="673" spans="1:21">
      <c r="A673" s="88" t="s">
        <v>5298</v>
      </c>
      <c r="B673" s="89" t="s">
        <v>5273</v>
      </c>
      <c r="C673" s="89" t="s">
        <v>1276</v>
      </c>
      <c r="D673" s="89">
        <v>2567</v>
      </c>
      <c r="E673" s="89" t="s">
        <v>748</v>
      </c>
      <c r="F673" s="90">
        <v>243527</v>
      </c>
      <c r="G673" s="90" t="s">
        <v>4776</v>
      </c>
      <c r="H673" s="90">
        <v>243891</v>
      </c>
      <c r="I673" s="89" t="s">
        <v>344</v>
      </c>
      <c r="J673" s="89" t="s">
        <v>1209</v>
      </c>
      <c r="K673" s="89" t="s">
        <v>4142</v>
      </c>
      <c r="L673" s="89" t="s">
        <v>6291</v>
      </c>
      <c r="M673" s="89" t="s">
        <v>5664</v>
      </c>
      <c r="N673" s="89" t="s">
        <v>5665</v>
      </c>
      <c r="O673" s="89" t="s">
        <v>4832</v>
      </c>
      <c r="P673" s="91" t="s">
        <v>4832</v>
      </c>
      <c r="Q673" s="89"/>
      <c r="R673" s="89"/>
      <c r="S673" s="89"/>
      <c r="T673" s="89"/>
      <c r="U673" s="89" t="s">
        <v>6536</v>
      </c>
    </row>
    <row r="674" spans="1:21">
      <c r="A674" s="88" t="s">
        <v>5400</v>
      </c>
      <c r="B674" s="89" t="s">
        <v>1847</v>
      </c>
      <c r="C674" s="89" t="s">
        <v>1276</v>
      </c>
      <c r="D674" s="89">
        <v>2567</v>
      </c>
      <c r="E674" s="89" t="s">
        <v>748</v>
      </c>
      <c r="F674" s="90">
        <v>243527</v>
      </c>
      <c r="G674" s="90" t="s">
        <v>4776</v>
      </c>
      <c r="H674" s="90">
        <v>243891</v>
      </c>
      <c r="I674" s="89" t="s">
        <v>344</v>
      </c>
      <c r="J674" s="89" t="s">
        <v>1209</v>
      </c>
      <c r="K674" s="89" t="s">
        <v>2426</v>
      </c>
      <c r="L674" s="89" t="s">
        <v>6291</v>
      </c>
      <c r="M674" s="89" t="s">
        <v>5664</v>
      </c>
      <c r="N674" s="89" t="s">
        <v>5665</v>
      </c>
      <c r="O674" s="89" t="s">
        <v>4832</v>
      </c>
      <c r="P674" s="91" t="s">
        <v>4832</v>
      </c>
      <c r="Q674" s="89"/>
      <c r="R674" s="89"/>
      <c r="S674" s="89"/>
      <c r="T674" s="89"/>
      <c r="U674" s="89" t="s">
        <v>6537</v>
      </c>
    </row>
    <row r="675" spans="1:21">
      <c r="A675" s="88" t="s">
        <v>5347</v>
      </c>
      <c r="B675" s="89" t="s">
        <v>5348</v>
      </c>
      <c r="C675" s="89" t="s">
        <v>1276</v>
      </c>
      <c r="D675" s="89">
        <v>2567</v>
      </c>
      <c r="E675" s="89" t="s">
        <v>748</v>
      </c>
      <c r="F675" s="90">
        <v>243527</v>
      </c>
      <c r="G675" s="90" t="s">
        <v>4776</v>
      </c>
      <c r="H675" s="90">
        <v>243891</v>
      </c>
      <c r="I675" s="89" t="s">
        <v>344</v>
      </c>
      <c r="J675" s="89" t="s">
        <v>1209</v>
      </c>
      <c r="K675" s="89" t="s">
        <v>2426</v>
      </c>
      <c r="L675" s="89" t="s">
        <v>6291</v>
      </c>
      <c r="M675" s="89" t="s">
        <v>5664</v>
      </c>
      <c r="N675" s="89" t="s">
        <v>5665</v>
      </c>
      <c r="O675" s="89" t="s">
        <v>4832</v>
      </c>
      <c r="P675" s="91" t="s">
        <v>4832</v>
      </c>
      <c r="Q675" s="89"/>
      <c r="R675" s="89"/>
      <c r="S675" s="89"/>
      <c r="T675" s="89"/>
      <c r="U675" s="89" t="s">
        <v>6538</v>
      </c>
    </row>
    <row r="676" spans="1:21">
      <c r="A676" s="88" t="s">
        <v>6539</v>
      </c>
      <c r="B676" s="89" t="s">
        <v>6540</v>
      </c>
      <c r="C676" s="89" t="s">
        <v>1276</v>
      </c>
      <c r="D676" s="89">
        <v>2567</v>
      </c>
      <c r="E676" s="89" t="s">
        <v>5140</v>
      </c>
      <c r="F676" s="90">
        <v>243800</v>
      </c>
      <c r="G676" s="90" t="s">
        <v>4776</v>
      </c>
      <c r="H676" s="90">
        <v>243891</v>
      </c>
      <c r="I676" s="89" t="s">
        <v>344</v>
      </c>
      <c r="J676" s="89" t="s">
        <v>1209</v>
      </c>
      <c r="K676" s="89" t="s">
        <v>2479</v>
      </c>
      <c r="L676" s="89" t="s">
        <v>6291</v>
      </c>
      <c r="M676" s="89" t="s">
        <v>5664</v>
      </c>
      <c r="N676" s="89" t="s">
        <v>5665</v>
      </c>
      <c r="O676" s="89" t="s">
        <v>4921</v>
      </c>
      <c r="P676" s="91" t="s">
        <v>4921</v>
      </c>
      <c r="Q676" s="89"/>
      <c r="R676" s="89"/>
      <c r="S676" s="89"/>
      <c r="T676" s="89"/>
      <c r="U676" s="89" t="s">
        <v>6541</v>
      </c>
    </row>
    <row r="677" spans="1:21">
      <c r="A677" s="88" t="s">
        <v>6542</v>
      </c>
      <c r="B677" s="89" t="s">
        <v>6543</v>
      </c>
      <c r="C677" s="89" t="s">
        <v>1276</v>
      </c>
      <c r="D677" s="89">
        <v>2567</v>
      </c>
      <c r="E677" s="89" t="s">
        <v>856</v>
      </c>
      <c r="F677" s="90">
        <v>243650</v>
      </c>
      <c r="G677" s="90" t="s">
        <v>4776</v>
      </c>
      <c r="H677" s="90">
        <v>243891</v>
      </c>
      <c r="I677" s="89" t="s">
        <v>344</v>
      </c>
      <c r="J677" s="89" t="s">
        <v>1209</v>
      </c>
      <c r="K677" s="89" t="s">
        <v>2479</v>
      </c>
      <c r="L677" s="89" t="s">
        <v>6291</v>
      </c>
      <c r="M677" s="89" t="s">
        <v>5664</v>
      </c>
      <c r="N677" s="89" t="s">
        <v>5665</v>
      </c>
      <c r="O677" s="89" t="s">
        <v>4832</v>
      </c>
      <c r="P677" s="91" t="s">
        <v>4832</v>
      </c>
      <c r="Q677" s="89"/>
      <c r="R677" s="89"/>
      <c r="S677" s="89"/>
      <c r="T677" s="89"/>
      <c r="U677" s="89" t="s">
        <v>6544</v>
      </c>
    </row>
    <row r="678" spans="1:21">
      <c r="A678" s="88" t="s">
        <v>6545</v>
      </c>
      <c r="B678" s="89" t="s">
        <v>6546</v>
      </c>
      <c r="C678" s="89" t="s">
        <v>1276</v>
      </c>
      <c r="D678" s="89">
        <v>2567</v>
      </c>
      <c r="E678" s="89" t="s">
        <v>4936</v>
      </c>
      <c r="F678" s="90">
        <v>243739</v>
      </c>
      <c r="G678" s="90" t="s">
        <v>5233</v>
      </c>
      <c r="H678" s="90">
        <v>243799</v>
      </c>
      <c r="I678" s="89" t="s">
        <v>344</v>
      </c>
      <c r="J678" s="89" t="s">
        <v>1209</v>
      </c>
      <c r="K678" s="89" t="s">
        <v>2608</v>
      </c>
      <c r="L678" s="89" t="s">
        <v>6291</v>
      </c>
      <c r="M678" s="89" t="s">
        <v>5664</v>
      </c>
      <c r="N678" s="89" t="s">
        <v>5665</v>
      </c>
      <c r="O678" s="89" t="s">
        <v>4832</v>
      </c>
      <c r="P678" s="91" t="s">
        <v>4832</v>
      </c>
      <c r="Q678" s="89"/>
      <c r="R678" s="89"/>
      <c r="S678" s="89"/>
      <c r="T678" s="89"/>
      <c r="U678" s="89" t="s">
        <v>6547</v>
      </c>
    </row>
    <row r="679" spans="1:21">
      <c r="A679" s="88" t="s">
        <v>6548</v>
      </c>
      <c r="B679" s="89" t="s">
        <v>6549</v>
      </c>
      <c r="C679" s="89" t="s">
        <v>1276</v>
      </c>
      <c r="D679" s="89">
        <v>2567</v>
      </c>
      <c r="E679" s="89" t="s">
        <v>748</v>
      </c>
      <c r="F679" s="90">
        <v>243527</v>
      </c>
      <c r="G679" s="90" t="s">
        <v>4776</v>
      </c>
      <c r="H679" s="90">
        <v>243891</v>
      </c>
      <c r="I679" s="89" t="s">
        <v>344</v>
      </c>
      <c r="J679" s="89" t="s">
        <v>1209</v>
      </c>
      <c r="K679" s="89" t="s">
        <v>4633</v>
      </c>
      <c r="L679" s="89" t="s">
        <v>6291</v>
      </c>
      <c r="M679" s="89" t="s">
        <v>5664</v>
      </c>
      <c r="N679" s="89" t="s">
        <v>5665</v>
      </c>
      <c r="O679" s="89" t="s">
        <v>4832</v>
      </c>
      <c r="P679" s="91" t="s">
        <v>4832</v>
      </c>
      <c r="Q679" s="89"/>
      <c r="R679" s="89"/>
      <c r="S679" s="89"/>
      <c r="T679" s="89"/>
      <c r="U679" s="89" t="s">
        <v>6550</v>
      </c>
    </row>
    <row r="680" spans="1:21">
      <c r="A680" s="88" t="s">
        <v>5373</v>
      </c>
      <c r="B680" s="89" t="s">
        <v>5374</v>
      </c>
      <c r="C680" s="89" t="s">
        <v>1276</v>
      </c>
      <c r="D680" s="89">
        <v>2567</v>
      </c>
      <c r="E680" s="89" t="s">
        <v>748</v>
      </c>
      <c r="F680" s="90">
        <v>243527</v>
      </c>
      <c r="G680" s="90" t="s">
        <v>4776</v>
      </c>
      <c r="H680" s="90">
        <v>243891</v>
      </c>
      <c r="I680" s="89" t="s">
        <v>344</v>
      </c>
      <c r="J680" s="89" t="s">
        <v>1209</v>
      </c>
      <c r="K680" s="89" t="s">
        <v>4215</v>
      </c>
      <c r="L680" s="89" t="s">
        <v>6291</v>
      </c>
      <c r="M680" s="89" t="s">
        <v>5664</v>
      </c>
      <c r="N680" s="89" t="s">
        <v>5665</v>
      </c>
      <c r="O680" s="89" t="s">
        <v>4832</v>
      </c>
      <c r="P680" s="91" t="s">
        <v>4832</v>
      </c>
      <c r="Q680" s="89"/>
      <c r="R680" s="89"/>
      <c r="S680" s="89"/>
      <c r="T680" s="89"/>
      <c r="U680" s="89" t="s">
        <v>6551</v>
      </c>
    </row>
    <row r="681" spans="1:21">
      <c r="A681" s="88" t="s">
        <v>5451</v>
      </c>
      <c r="B681" s="89" t="s">
        <v>5452</v>
      </c>
      <c r="C681" s="89" t="s">
        <v>1276</v>
      </c>
      <c r="D681" s="89">
        <v>2567</v>
      </c>
      <c r="E681" s="89" t="s">
        <v>748</v>
      </c>
      <c r="F681" s="90">
        <v>243527</v>
      </c>
      <c r="G681" s="90" t="s">
        <v>4776</v>
      </c>
      <c r="H681" s="90">
        <v>243891</v>
      </c>
      <c r="I681" s="89" t="s">
        <v>344</v>
      </c>
      <c r="J681" s="89" t="s">
        <v>1209</v>
      </c>
      <c r="K681" s="89" t="s">
        <v>2446</v>
      </c>
      <c r="L681" s="89" t="s">
        <v>6291</v>
      </c>
      <c r="M681" s="89" t="s">
        <v>5664</v>
      </c>
      <c r="N681" s="89" t="s">
        <v>5665</v>
      </c>
      <c r="O681" s="89" t="s">
        <v>4832</v>
      </c>
      <c r="P681" s="91" t="s">
        <v>4832</v>
      </c>
      <c r="Q681" s="89"/>
      <c r="R681" s="89"/>
      <c r="S681" s="89"/>
      <c r="T681" s="89"/>
      <c r="U681" s="89" t="s">
        <v>6552</v>
      </c>
    </row>
    <row r="682" spans="1:21">
      <c r="A682" s="88" t="s">
        <v>5449</v>
      </c>
      <c r="B682" s="89" t="s">
        <v>1874</v>
      </c>
      <c r="C682" s="89" t="s">
        <v>1276</v>
      </c>
      <c r="D682" s="89">
        <v>2567</v>
      </c>
      <c r="E682" s="89" t="s">
        <v>748</v>
      </c>
      <c r="F682" s="90">
        <v>243527</v>
      </c>
      <c r="G682" s="90" t="s">
        <v>4776</v>
      </c>
      <c r="H682" s="90">
        <v>243891</v>
      </c>
      <c r="I682" s="89" t="s">
        <v>344</v>
      </c>
      <c r="J682" s="89" t="s">
        <v>1209</v>
      </c>
      <c r="K682" s="89" t="s">
        <v>2446</v>
      </c>
      <c r="L682" s="89" t="s">
        <v>6291</v>
      </c>
      <c r="M682" s="89" t="s">
        <v>5664</v>
      </c>
      <c r="N682" s="89" t="s">
        <v>5665</v>
      </c>
      <c r="O682" s="89" t="s">
        <v>4832</v>
      </c>
      <c r="P682" s="91" t="s">
        <v>4832</v>
      </c>
      <c r="Q682" s="89"/>
      <c r="R682" s="89"/>
      <c r="S682" s="89"/>
      <c r="T682" s="89"/>
      <c r="U682" s="89" t="s">
        <v>6553</v>
      </c>
    </row>
    <row r="683" spans="1:21">
      <c r="A683" s="88" t="s">
        <v>5459</v>
      </c>
      <c r="B683" s="89" t="s">
        <v>5460</v>
      </c>
      <c r="C683" s="89" t="s">
        <v>1276</v>
      </c>
      <c r="D683" s="89">
        <v>2567</v>
      </c>
      <c r="E683" s="89" t="s">
        <v>748</v>
      </c>
      <c r="F683" s="90">
        <v>243527</v>
      </c>
      <c r="G683" s="90" t="s">
        <v>4776</v>
      </c>
      <c r="H683" s="90">
        <v>243891</v>
      </c>
      <c r="I683" s="89" t="s">
        <v>344</v>
      </c>
      <c r="J683" s="89" t="s">
        <v>1209</v>
      </c>
      <c r="K683" s="89" t="s">
        <v>2614</v>
      </c>
      <c r="L683" s="89" t="s">
        <v>6291</v>
      </c>
      <c r="M683" s="89" t="s">
        <v>5664</v>
      </c>
      <c r="N683" s="89" t="s">
        <v>5665</v>
      </c>
      <c r="O683" s="89" t="s">
        <v>4832</v>
      </c>
      <c r="P683" s="91" t="s">
        <v>4832</v>
      </c>
      <c r="Q683" s="89"/>
      <c r="R683" s="89"/>
      <c r="S683" s="89"/>
      <c r="T683" s="89"/>
      <c r="U683" s="89" t="s">
        <v>6554</v>
      </c>
    </row>
    <row r="684" spans="1:21">
      <c r="A684" s="88" t="s">
        <v>6555</v>
      </c>
      <c r="B684" s="89" t="s">
        <v>6556</v>
      </c>
      <c r="C684" s="89" t="s">
        <v>1276</v>
      </c>
      <c r="D684" s="89">
        <v>2567</v>
      </c>
      <c r="E684" s="89" t="s">
        <v>5230</v>
      </c>
      <c r="F684" s="90">
        <v>243709</v>
      </c>
      <c r="G684" s="90" t="s">
        <v>4776</v>
      </c>
      <c r="H684" s="90">
        <v>243891</v>
      </c>
      <c r="I684" s="89" t="s">
        <v>344</v>
      </c>
      <c r="J684" s="89" t="s">
        <v>1209</v>
      </c>
      <c r="K684" s="89" t="s">
        <v>2326</v>
      </c>
      <c r="L684" s="89" t="s">
        <v>6291</v>
      </c>
      <c r="M684" s="89" t="s">
        <v>5664</v>
      </c>
      <c r="N684" s="89" t="s">
        <v>5665</v>
      </c>
      <c r="O684" s="89" t="s">
        <v>4921</v>
      </c>
      <c r="P684" s="91" t="s">
        <v>4921</v>
      </c>
      <c r="Q684" s="89"/>
      <c r="R684" s="89"/>
      <c r="S684" s="89"/>
      <c r="T684" s="89"/>
      <c r="U684" s="89" t="s">
        <v>6557</v>
      </c>
    </row>
    <row r="685" spans="1:21">
      <c r="A685" s="88" t="s">
        <v>6558</v>
      </c>
      <c r="B685" s="89" t="s">
        <v>6559</v>
      </c>
      <c r="C685" s="89" t="s">
        <v>1276</v>
      </c>
      <c r="D685" s="89">
        <v>2567</v>
      </c>
      <c r="E685" s="89" t="s">
        <v>748</v>
      </c>
      <c r="F685" s="90">
        <v>243527</v>
      </c>
      <c r="G685" s="90" t="s">
        <v>4776</v>
      </c>
      <c r="H685" s="90">
        <v>243891</v>
      </c>
      <c r="I685" s="89" t="s">
        <v>344</v>
      </c>
      <c r="J685" s="89" t="s">
        <v>1209</v>
      </c>
      <c r="K685" s="89" t="s">
        <v>2326</v>
      </c>
      <c r="L685" s="89" t="s">
        <v>6291</v>
      </c>
      <c r="M685" s="89" t="s">
        <v>5664</v>
      </c>
      <c r="N685" s="89" t="s">
        <v>5665</v>
      </c>
      <c r="O685" s="89" t="s">
        <v>4832</v>
      </c>
      <c r="P685" s="91" t="s">
        <v>4832</v>
      </c>
      <c r="Q685" s="89"/>
      <c r="R685" s="89"/>
      <c r="S685" s="89"/>
      <c r="T685" s="89"/>
      <c r="U685" s="89" t="s">
        <v>6560</v>
      </c>
    </row>
    <row r="686" spans="1:21">
      <c r="A686" s="88" t="s">
        <v>5486</v>
      </c>
      <c r="B686" s="89" t="s">
        <v>5487</v>
      </c>
      <c r="C686" s="89" t="s">
        <v>1276</v>
      </c>
      <c r="D686" s="89">
        <v>2567</v>
      </c>
      <c r="E686" s="89" t="s">
        <v>1088</v>
      </c>
      <c r="F686" s="90">
        <v>243619</v>
      </c>
      <c r="G686" s="90" t="s">
        <v>4776</v>
      </c>
      <c r="H686" s="90">
        <v>243891</v>
      </c>
      <c r="I686" s="89" t="s">
        <v>344</v>
      </c>
      <c r="J686" s="89" t="s">
        <v>1209</v>
      </c>
      <c r="K686" s="89" t="s">
        <v>2635</v>
      </c>
      <c r="L686" s="89" t="s">
        <v>6291</v>
      </c>
      <c r="M686" s="89" t="s">
        <v>5664</v>
      </c>
      <c r="N686" s="89" t="s">
        <v>5665</v>
      </c>
      <c r="O686" s="89" t="s">
        <v>4832</v>
      </c>
      <c r="P686" s="91" t="s">
        <v>4832</v>
      </c>
      <c r="Q686" s="89"/>
      <c r="R686" s="89"/>
      <c r="S686" s="89"/>
      <c r="T686" s="89"/>
      <c r="U686" s="89" t="s">
        <v>6561</v>
      </c>
    </row>
    <row r="687" spans="1:21">
      <c r="A687" s="88" t="s">
        <v>6562</v>
      </c>
      <c r="B687" s="89" t="s">
        <v>6563</v>
      </c>
      <c r="C687" s="89" t="s">
        <v>1276</v>
      </c>
      <c r="D687" s="89">
        <v>2567</v>
      </c>
      <c r="E687" s="89" t="s">
        <v>1088</v>
      </c>
      <c r="F687" s="90">
        <v>243619</v>
      </c>
      <c r="G687" s="90" t="s">
        <v>4776</v>
      </c>
      <c r="H687" s="90">
        <v>243891</v>
      </c>
      <c r="I687" s="89" t="s">
        <v>344</v>
      </c>
      <c r="J687" s="89" t="s">
        <v>1209</v>
      </c>
      <c r="K687" s="89" t="s">
        <v>2874</v>
      </c>
      <c r="L687" s="89" t="s">
        <v>6291</v>
      </c>
      <c r="M687" s="89" t="s">
        <v>5664</v>
      </c>
      <c r="N687" s="89" t="s">
        <v>5665</v>
      </c>
      <c r="O687" s="89" t="s">
        <v>4832</v>
      </c>
      <c r="P687" s="91" t="s">
        <v>4832</v>
      </c>
      <c r="Q687" s="89"/>
      <c r="R687" s="89"/>
      <c r="S687" s="89"/>
      <c r="T687" s="89"/>
      <c r="U687" s="89" t="s">
        <v>6564</v>
      </c>
    </row>
    <row r="688" spans="1:21">
      <c r="A688" s="88" t="s">
        <v>5415</v>
      </c>
      <c r="B688" s="89" t="s">
        <v>5416</v>
      </c>
      <c r="C688" s="89" t="s">
        <v>1276</v>
      </c>
      <c r="D688" s="89">
        <v>2567</v>
      </c>
      <c r="E688" s="89" t="s">
        <v>5140</v>
      </c>
      <c r="F688" s="90">
        <v>243800</v>
      </c>
      <c r="G688" s="90" t="s">
        <v>4776</v>
      </c>
      <c r="H688" s="90">
        <v>243891</v>
      </c>
      <c r="I688" s="89" t="s">
        <v>344</v>
      </c>
      <c r="J688" s="89" t="s">
        <v>1209</v>
      </c>
      <c r="K688" s="89" t="s">
        <v>2481</v>
      </c>
      <c r="L688" s="89" t="s">
        <v>6291</v>
      </c>
      <c r="M688" s="89" t="s">
        <v>5664</v>
      </c>
      <c r="N688" s="89" t="s">
        <v>5665</v>
      </c>
      <c r="O688" s="89" t="s">
        <v>5157</v>
      </c>
      <c r="P688" s="91" t="s">
        <v>5157</v>
      </c>
      <c r="Q688" s="89"/>
      <c r="R688" s="89"/>
      <c r="S688" s="89"/>
      <c r="T688" s="89"/>
      <c r="U688" s="89" t="s">
        <v>6565</v>
      </c>
    </row>
    <row r="689" spans="1:21">
      <c r="A689" s="88" t="s">
        <v>5310</v>
      </c>
      <c r="B689" s="89" t="s">
        <v>6566</v>
      </c>
      <c r="C689" s="89" t="s">
        <v>1276</v>
      </c>
      <c r="D689" s="89">
        <v>2567</v>
      </c>
      <c r="E689" s="89" t="s">
        <v>748</v>
      </c>
      <c r="F689" s="90">
        <v>243527</v>
      </c>
      <c r="G689" s="90" t="s">
        <v>4776</v>
      </c>
      <c r="H689" s="90">
        <v>243891</v>
      </c>
      <c r="I689" s="89" t="s">
        <v>344</v>
      </c>
      <c r="J689" s="89" t="s">
        <v>1209</v>
      </c>
      <c r="K689" s="89" t="s">
        <v>2510</v>
      </c>
      <c r="L689" s="89" t="s">
        <v>6291</v>
      </c>
      <c r="M689" s="89" t="s">
        <v>5664</v>
      </c>
      <c r="N689" s="89" t="s">
        <v>5665</v>
      </c>
      <c r="O689" s="89" t="s">
        <v>4832</v>
      </c>
      <c r="P689" s="91" t="s">
        <v>4832</v>
      </c>
      <c r="Q689" s="89"/>
      <c r="R689" s="89"/>
      <c r="S689" s="89"/>
      <c r="T689" s="89"/>
      <c r="U689" s="89" t="s">
        <v>6567</v>
      </c>
    </row>
    <row r="690" spans="1:21">
      <c r="A690" s="88" t="s">
        <v>6568</v>
      </c>
      <c r="B690" s="89" t="s">
        <v>6569</v>
      </c>
      <c r="C690" s="89" t="s">
        <v>1276</v>
      </c>
      <c r="D690" s="89">
        <v>2567</v>
      </c>
      <c r="E690" s="89" t="s">
        <v>1088</v>
      </c>
      <c r="F690" s="90">
        <v>243619</v>
      </c>
      <c r="G690" s="90" t="s">
        <v>4776</v>
      </c>
      <c r="H690" s="90">
        <v>243891</v>
      </c>
      <c r="I690" s="89" t="s">
        <v>344</v>
      </c>
      <c r="J690" s="89" t="s">
        <v>1209</v>
      </c>
      <c r="K690" s="89" t="s">
        <v>2312</v>
      </c>
      <c r="L690" s="89" t="s">
        <v>6291</v>
      </c>
      <c r="M690" s="89" t="s">
        <v>5664</v>
      </c>
      <c r="N690" s="89" t="s">
        <v>5665</v>
      </c>
      <c r="O690" s="89" t="s">
        <v>4832</v>
      </c>
      <c r="P690" s="91" t="s">
        <v>4832</v>
      </c>
      <c r="Q690" s="89"/>
      <c r="R690" s="89"/>
      <c r="S690" s="89"/>
      <c r="T690" s="89"/>
      <c r="U690" s="89" t="s">
        <v>6570</v>
      </c>
    </row>
    <row r="691" spans="1:21">
      <c r="A691" s="88" t="s">
        <v>6571</v>
      </c>
      <c r="B691" s="89" t="s">
        <v>6572</v>
      </c>
      <c r="C691" s="89" t="s">
        <v>1276</v>
      </c>
      <c r="D691" s="89">
        <v>2567</v>
      </c>
      <c r="E691" s="89" t="s">
        <v>1088</v>
      </c>
      <c r="F691" s="90">
        <v>243619</v>
      </c>
      <c r="G691" s="90" t="s">
        <v>4776</v>
      </c>
      <c r="H691" s="90">
        <v>243891</v>
      </c>
      <c r="I691" s="89" t="s">
        <v>344</v>
      </c>
      <c r="J691" s="89" t="s">
        <v>1209</v>
      </c>
      <c r="K691" s="89" t="s">
        <v>2310</v>
      </c>
      <c r="L691" s="89" t="s">
        <v>6291</v>
      </c>
      <c r="M691" s="89" t="s">
        <v>5664</v>
      </c>
      <c r="N691" s="89" t="s">
        <v>5665</v>
      </c>
      <c r="O691" s="89" t="s">
        <v>4826</v>
      </c>
      <c r="P691" s="91" t="s">
        <v>4826</v>
      </c>
      <c r="Q691" s="89"/>
      <c r="R691" s="89"/>
      <c r="S691" s="89"/>
      <c r="T691" s="89"/>
      <c r="U691" s="89" t="s">
        <v>6573</v>
      </c>
    </row>
    <row r="692" spans="1:21">
      <c r="A692" s="88" t="s">
        <v>5402</v>
      </c>
      <c r="B692" s="89" t="s">
        <v>2603</v>
      </c>
      <c r="C692" s="89" t="s">
        <v>1276</v>
      </c>
      <c r="D692" s="89">
        <v>2567</v>
      </c>
      <c r="E692" s="89" t="s">
        <v>748</v>
      </c>
      <c r="F692" s="90">
        <v>243527</v>
      </c>
      <c r="G692" s="90" t="s">
        <v>4776</v>
      </c>
      <c r="H692" s="90">
        <v>243891</v>
      </c>
      <c r="I692" s="89" t="s">
        <v>344</v>
      </c>
      <c r="J692" s="89" t="s">
        <v>1209</v>
      </c>
      <c r="K692" s="89" t="s">
        <v>2390</v>
      </c>
      <c r="L692" s="89" t="s">
        <v>6291</v>
      </c>
      <c r="M692" s="89" t="s">
        <v>5664</v>
      </c>
      <c r="N692" s="89" t="s">
        <v>5665</v>
      </c>
      <c r="O692" s="89" t="s">
        <v>4832</v>
      </c>
      <c r="P692" s="91" t="s">
        <v>4832</v>
      </c>
      <c r="Q692" s="89"/>
      <c r="R692" s="89"/>
      <c r="S692" s="89"/>
      <c r="T692" s="89"/>
      <c r="U692" s="89" t="s">
        <v>6574</v>
      </c>
    </row>
    <row r="693" spans="1:21">
      <c r="A693" s="88" t="s">
        <v>5404</v>
      </c>
      <c r="B693" s="89" t="s">
        <v>4256</v>
      </c>
      <c r="C693" s="89" t="s">
        <v>1276</v>
      </c>
      <c r="D693" s="89">
        <v>2567</v>
      </c>
      <c r="E693" s="89" t="s">
        <v>748</v>
      </c>
      <c r="F693" s="90">
        <v>243527</v>
      </c>
      <c r="G693" s="90" t="s">
        <v>4776</v>
      </c>
      <c r="H693" s="90">
        <v>243891</v>
      </c>
      <c r="I693" s="89" t="s">
        <v>344</v>
      </c>
      <c r="J693" s="89" t="s">
        <v>1209</v>
      </c>
      <c r="K693" s="89" t="s">
        <v>2327</v>
      </c>
      <c r="L693" s="89" t="s">
        <v>6291</v>
      </c>
      <c r="M693" s="89" t="s">
        <v>5664</v>
      </c>
      <c r="N693" s="89" t="s">
        <v>5665</v>
      </c>
      <c r="O693" s="89" t="s">
        <v>4832</v>
      </c>
      <c r="P693" s="91" t="s">
        <v>4832</v>
      </c>
      <c r="Q693" s="89"/>
      <c r="R693" s="89"/>
      <c r="S693" s="89"/>
      <c r="T693" s="89"/>
      <c r="U693" s="89" t="s">
        <v>6575</v>
      </c>
    </row>
    <row r="694" spans="1:21">
      <c r="A694" s="88" t="s">
        <v>5263</v>
      </c>
      <c r="B694" s="89" t="s">
        <v>5264</v>
      </c>
      <c r="C694" s="89" t="s">
        <v>1276</v>
      </c>
      <c r="D694" s="89">
        <v>2567</v>
      </c>
      <c r="E694" s="89" t="s">
        <v>748</v>
      </c>
      <c r="F694" s="90">
        <v>243527</v>
      </c>
      <c r="G694" s="90" t="s">
        <v>4776</v>
      </c>
      <c r="H694" s="90">
        <v>243891</v>
      </c>
      <c r="I694" s="89" t="s">
        <v>344</v>
      </c>
      <c r="J694" s="89" t="s">
        <v>1209</v>
      </c>
      <c r="K694" s="89" t="s">
        <v>2377</v>
      </c>
      <c r="L694" s="89" t="s">
        <v>6291</v>
      </c>
      <c r="M694" s="89" t="s">
        <v>5664</v>
      </c>
      <c r="N694" s="89" t="s">
        <v>5665</v>
      </c>
      <c r="O694" s="89" t="s">
        <v>5057</v>
      </c>
      <c r="P694" s="91" t="s">
        <v>5057</v>
      </c>
      <c r="Q694" s="89"/>
      <c r="R694" s="89"/>
      <c r="S694" s="89"/>
      <c r="T694" s="89"/>
      <c r="U694" s="89" t="s">
        <v>6576</v>
      </c>
    </row>
    <row r="695" spans="1:21">
      <c r="A695" s="88" t="s">
        <v>5081</v>
      </c>
      <c r="B695" s="89" t="s">
        <v>5082</v>
      </c>
      <c r="C695" s="89" t="s">
        <v>1276</v>
      </c>
      <c r="D695" s="89">
        <v>2567</v>
      </c>
      <c r="E695" s="89" t="s">
        <v>748</v>
      </c>
      <c r="F695" s="90">
        <v>243527</v>
      </c>
      <c r="G695" s="90" t="s">
        <v>4776</v>
      </c>
      <c r="H695" s="90">
        <v>243891</v>
      </c>
      <c r="I695" s="89" t="s">
        <v>344</v>
      </c>
      <c r="J695" s="89" t="s">
        <v>1209</v>
      </c>
      <c r="K695" s="89" t="s">
        <v>4550</v>
      </c>
      <c r="L695" s="89" t="s">
        <v>6291</v>
      </c>
      <c r="M695" s="89" t="s">
        <v>5664</v>
      </c>
      <c r="N695" s="89" t="s">
        <v>5665</v>
      </c>
      <c r="O695" s="89" t="s">
        <v>4832</v>
      </c>
      <c r="P695" s="91" t="s">
        <v>4832</v>
      </c>
      <c r="Q695" s="89"/>
      <c r="R695" s="89"/>
      <c r="S695" s="89"/>
      <c r="T695" s="89"/>
      <c r="U695" s="89" t="s">
        <v>6577</v>
      </c>
    </row>
    <row r="696" spans="1:21">
      <c r="A696" s="88" t="s">
        <v>5433</v>
      </c>
      <c r="B696" s="89" t="s">
        <v>5434</v>
      </c>
      <c r="C696" s="89" t="s">
        <v>1276</v>
      </c>
      <c r="D696" s="89">
        <v>2567</v>
      </c>
      <c r="E696" s="89" t="s">
        <v>748</v>
      </c>
      <c r="F696" s="90">
        <v>243527</v>
      </c>
      <c r="G696" s="90" t="s">
        <v>4776</v>
      </c>
      <c r="H696" s="90">
        <v>243891</v>
      </c>
      <c r="I696" s="89" t="s">
        <v>344</v>
      </c>
      <c r="J696" s="89" t="s">
        <v>1209</v>
      </c>
      <c r="K696" s="89" t="s">
        <v>2356</v>
      </c>
      <c r="L696" s="89" t="s">
        <v>6291</v>
      </c>
      <c r="M696" s="89" t="s">
        <v>5664</v>
      </c>
      <c r="N696" s="89" t="s">
        <v>5665</v>
      </c>
      <c r="O696" s="89" t="s">
        <v>4832</v>
      </c>
      <c r="P696" s="91" t="s">
        <v>4832</v>
      </c>
      <c r="Q696" s="89"/>
      <c r="R696" s="89"/>
      <c r="S696" s="89"/>
      <c r="T696" s="89"/>
      <c r="U696" s="89" t="s">
        <v>6578</v>
      </c>
    </row>
    <row r="697" spans="1:21">
      <c r="A697" s="88" t="s">
        <v>5358</v>
      </c>
      <c r="B697" s="89" t="s">
        <v>5359</v>
      </c>
      <c r="C697" s="89" t="s">
        <v>1276</v>
      </c>
      <c r="D697" s="89">
        <v>2567</v>
      </c>
      <c r="E697" s="89" t="s">
        <v>748</v>
      </c>
      <c r="F697" s="90">
        <v>243527</v>
      </c>
      <c r="G697" s="90" t="s">
        <v>4776</v>
      </c>
      <c r="H697" s="90">
        <v>243891</v>
      </c>
      <c r="I697" s="89" t="s">
        <v>344</v>
      </c>
      <c r="J697" s="89" t="s">
        <v>1209</v>
      </c>
      <c r="K697" s="89" t="s">
        <v>2507</v>
      </c>
      <c r="L697" s="89" t="s">
        <v>6291</v>
      </c>
      <c r="M697" s="89" t="s">
        <v>5664</v>
      </c>
      <c r="N697" s="89" t="s">
        <v>5665</v>
      </c>
      <c r="O697" s="89" t="s">
        <v>4832</v>
      </c>
      <c r="P697" s="91" t="s">
        <v>4832</v>
      </c>
      <c r="Q697" s="89"/>
      <c r="R697" s="89"/>
      <c r="S697" s="89"/>
      <c r="T697" s="89"/>
      <c r="U697" s="89" t="s">
        <v>6579</v>
      </c>
    </row>
    <row r="698" spans="1:21">
      <c r="A698" s="88" t="s">
        <v>5205</v>
      </c>
      <c r="B698" s="89" t="s">
        <v>6580</v>
      </c>
      <c r="C698" s="89" t="s">
        <v>1276</v>
      </c>
      <c r="D698" s="89">
        <v>2567</v>
      </c>
      <c r="E698" s="89" t="s">
        <v>856</v>
      </c>
      <c r="F698" s="90">
        <v>243650</v>
      </c>
      <c r="G698" s="90" t="s">
        <v>4776</v>
      </c>
      <c r="H698" s="90">
        <v>243891</v>
      </c>
      <c r="I698" s="89" t="s">
        <v>344</v>
      </c>
      <c r="J698" s="89" t="s">
        <v>1209</v>
      </c>
      <c r="K698" s="89" t="s">
        <v>4207</v>
      </c>
      <c r="L698" s="89" t="s">
        <v>6291</v>
      </c>
      <c r="M698" s="89" t="s">
        <v>5664</v>
      </c>
      <c r="N698" s="89" t="s">
        <v>5665</v>
      </c>
      <c r="O698" s="89" t="s">
        <v>4826</v>
      </c>
      <c r="P698" s="91" t="s">
        <v>4826</v>
      </c>
      <c r="Q698" s="89"/>
      <c r="R698" s="89"/>
      <c r="S698" s="89"/>
      <c r="T698" s="89"/>
      <c r="U698" s="89" t="s">
        <v>6581</v>
      </c>
    </row>
    <row r="699" spans="1:21">
      <c r="A699" s="88" t="s">
        <v>5344</v>
      </c>
      <c r="B699" s="89" t="s">
        <v>5345</v>
      </c>
      <c r="C699" s="89" t="s">
        <v>1276</v>
      </c>
      <c r="D699" s="89">
        <v>2567</v>
      </c>
      <c r="E699" s="89" t="s">
        <v>5230</v>
      </c>
      <c r="F699" s="90">
        <v>243709</v>
      </c>
      <c r="G699" s="90" t="s">
        <v>4776</v>
      </c>
      <c r="H699" s="90">
        <v>243891</v>
      </c>
      <c r="I699" s="89" t="s">
        <v>344</v>
      </c>
      <c r="J699" s="89" t="s">
        <v>1209</v>
      </c>
      <c r="K699" s="89" t="s">
        <v>2425</v>
      </c>
      <c r="L699" s="89" t="s">
        <v>6291</v>
      </c>
      <c r="M699" s="89" t="s">
        <v>5664</v>
      </c>
      <c r="N699" s="89" t="s">
        <v>5665</v>
      </c>
      <c r="O699" s="89" t="s">
        <v>4921</v>
      </c>
      <c r="P699" s="91" t="s">
        <v>4921</v>
      </c>
      <c r="Q699" s="89"/>
      <c r="R699" s="89"/>
      <c r="S699" s="89"/>
      <c r="T699" s="89"/>
      <c r="U699" s="89" t="s">
        <v>6582</v>
      </c>
    </row>
    <row r="700" spans="1:21">
      <c r="A700" s="88" t="s">
        <v>6583</v>
      </c>
      <c r="B700" s="89" t="s">
        <v>6584</v>
      </c>
      <c r="C700" s="89" t="s">
        <v>1276</v>
      </c>
      <c r="D700" s="89">
        <v>2567</v>
      </c>
      <c r="E700" s="89" t="s">
        <v>1088</v>
      </c>
      <c r="F700" s="90">
        <v>243619</v>
      </c>
      <c r="G700" s="90" t="s">
        <v>4776</v>
      </c>
      <c r="H700" s="90">
        <v>243891</v>
      </c>
      <c r="I700" s="89" t="s">
        <v>344</v>
      </c>
      <c r="J700" s="89" t="s">
        <v>1209</v>
      </c>
      <c r="K700" s="89" t="s">
        <v>2425</v>
      </c>
      <c r="L700" s="89" t="s">
        <v>6291</v>
      </c>
      <c r="M700" s="89" t="s">
        <v>5664</v>
      </c>
      <c r="N700" s="89" t="s">
        <v>5665</v>
      </c>
      <c r="O700" s="89" t="s">
        <v>4832</v>
      </c>
      <c r="P700" s="91" t="s">
        <v>4832</v>
      </c>
      <c r="Q700" s="89"/>
      <c r="R700" s="89"/>
      <c r="S700" s="89"/>
      <c r="T700" s="89"/>
      <c r="U700" s="89" t="s">
        <v>6585</v>
      </c>
    </row>
    <row r="701" spans="1:21">
      <c r="A701" s="88" t="s">
        <v>6586</v>
      </c>
      <c r="B701" s="89" t="s">
        <v>6587</v>
      </c>
      <c r="C701" s="89" t="s">
        <v>1276</v>
      </c>
      <c r="D701" s="89">
        <v>2567</v>
      </c>
      <c r="E701" s="89" t="s">
        <v>748</v>
      </c>
      <c r="F701" s="90">
        <v>243527</v>
      </c>
      <c r="G701" s="90" t="s">
        <v>4776</v>
      </c>
      <c r="H701" s="90">
        <v>243891</v>
      </c>
      <c r="I701" s="89" t="s">
        <v>344</v>
      </c>
      <c r="J701" s="89" t="s">
        <v>1209</v>
      </c>
      <c r="K701" s="89" t="s">
        <v>2425</v>
      </c>
      <c r="L701" s="89" t="s">
        <v>6291</v>
      </c>
      <c r="M701" s="89" t="s">
        <v>5664</v>
      </c>
      <c r="N701" s="89" t="s">
        <v>5665</v>
      </c>
      <c r="O701" s="89" t="s">
        <v>4832</v>
      </c>
      <c r="P701" s="91" t="s">
        <v>4832</v>
      </c>
      <c r="Q701" s="89"/>
      <c r="R701" s="89"/>
      <c r="S701" s="89"/>
      <c r="T701" s="89"/>
      <c r="U701" s="89" t="s">
        <v>6588</v>
      </c>
    </row>
    <row r="702" spans="1:21">
      <c r="A702" s="88" t="s">
        <v>5334</v>
      </c>
      <c r="B702" s="89" t="s">
        <v>6589</v>
      </c>
      <c r="C702" s="89" t="s">
        <v>1276</v>
      </c>
      <c r="D702" s="89">
        <v>2567</v>
      </c>
      <c r="E702" s="89" t="s">
        <v>748</v>
      </c>
      <c r="F702" s="90">
        <v>243527</v>
      </c>
      <c r="G702" s="90" t="s">
        <v>4776</v>
      </c>
      <c r="H702" s="90">
        <v>243891</v>
      </c>
      <c r="I702" s="89" t="s">
        <v>344</v>
      </c>
      <c r="J702" s="89" t="s">
        <v>1209</v>
      </c>
      <c r="K702" s="89" t="s">
        <v>2309</v>
      </c>
      <c r="L702" s="89" t="s">
        <v>6291</v>
      </c>
      <c r="M702" s="89" t="s">
        <v>5664</v>
      </c>
      <c r="N702" s="89" t="s">
        <v>5665</v>
      </c>
      <c r="O702" s="89" t="s">
        <v>4832</v>
      </c>
      <c r="P702" s="91" t="s">
        <v>4832</v>
      </c>
      <c r="Q702" s="89"/>
      <c r="R702" s="89"/>
      <c r="S702" s="89"/>
      <c r="T702" s="89"/>
      <c r="U702" s="89" t="s">
        <v>6590</v>
      </c>
    </row>
    <row r="703" spans="1:21">
      <c r="A703" s="88" t="s">
        <v>5492</v>
      </c>
      <c r="B703" s="89" t="s">
        <v>5493</v>
      </c>
      <c r="C703" s="89" t="s">
        <v>1276</v>
      </c>
      <c r="D703" s="89">
        <v>2567</v>
      </c>
      <c r="E703" s="89" t="s">
        <v>748</v>
      </c>
      <c r="F703" s="90">
        <v>243527</v>
      </c>
      <c r="G703" s="90" t="s">
        <v>4776</v>
      </c>
      <c r="H703" s="90">
        <v>243891</v>
      </c>
      <c r="I703" s="89" t="s">
        <v>344</v>
      </c>
      <c r="J703" s="89" t="s">
        <v>1209</v>
      </c>
      <c r="K703" s="89" t="s">
        <v>2351</v>
      </c>
      <c r="L703" s="89" t="s">
        <v>6291</v>
      </c>
      <c r="M703" s="89" t="s">
        <v>5664</v>
      </c>
      <c r="N703" s="89" t="s">
        <v>5665</v>
      </c>
      <c r="O703" s="89" t="s">
        <v>4832</v>
      </c>
      <c r="P703" s="91" t="s">
        <v>4832</v>
      </c>
      <c r="Q703" s="89"/>
      <c r="R703" s="89"/>
      <c r="S703" s="89"/>
      <c r="T703" s="89"/>
      <c r="U703" s="89" t="s">
        <v>6591</v>
      </c>
    </row>
    <row r="704" spans="1:21">
      <c r="A704" s="88" t="s">
        <v>6592</v>
      </c>
      <c r="B704" s="89" t="s">
        <v>4553</v>
      </c>
      <c r="C704" s="89" t="s">
        <v>1276</v>
      </c>
      <c r="D704" s="89">
        <v>2567</v>
      </c>
      <c r="E704" s="89" t="s">
        <v>748</v>
      </c>
      <c r="F704" s="90">
        <v>243527</v>
      </c>
      <c r="G704" s="90" t="s">
        <v>4776</v>
      </c>
      <c r="H704" s="90">
        <v>243891</v>
      </c>
      <c r="I704" s="89" t="s">
        <v>344</v>
      </c>
      <c r="J704" s="89" t="s">
        <v>1209</v>
      </c>
      <c r="K704" s="89" t="s">
        <v>2331</v>
      </c>
      <c r="L704" s="89" t="s">
        <v>6291</v>
      </c>
      <c r="M704" s="89" t="s">
        <v>5664</v>
      </c>
      <c r="N704" s="89" t="s">
        <v>5665</v>
      </c>
      <c r="O704" s="89" t="s">
        <v>4832</v>
      </c>
      <c r="P704" s="91" t="s">
        <v>4832</v>
      </c>
      <c r="Q704" s="89"/>
      <c r="R704" s="89"/>
      <c r="S704" s="89"/>
      <c r="T704" s="89"/>
      <c r="U704" s="89" t="s">
        <v>6593</v>
      </c>
    </row>
    <row r="705" spans="1:21">
      <c r="A705" s="88" t="s">
        <v>5583</v>
      </c>
      <c r="B705" s="89" t="s">
        <v>5584</v>
      </c>
      <c r="C705" s="89" t="s">
        <v>1276</v>
      </c>
      <c r="D705" s="89">
        <v>2567</v>
      </c>
      <c r="E705" s="89" t="s">
        <v>1088</v>
      </c>
      <c r="F705" s="90">
        <v>243619</v>
      </c>
      <c r="G705" s="90" t="s">
        <v>5233</v>
      </c>
      <c r="H705" s="90">
        <v>243799</v>
      </c>
      <c r="I705" s="89" t="s">
        <v>344</v>
      </c>
      <c r="J705" s="89" t="s">
        <v>1209</v>
      </c>
      <c r="K705" s="89" t="s">
        <v>2462</v>
      </c>
      <c r="L705" s="89" t="s">
        <v>6291</v>
      </c>
      <c r="M705" s="89" t="s">
        <v>5664</v>
      </c>
      <c r="N705" s="89" t="s">
        <v>5665</v>
      </c>
      <c r="O705" s="89" t="s">
        <v>4832</v>
      </c>
      <c r="P705" s="91" t="s">
        <v>4832</v>
      </c>
      <c r="Q705" s="89"/>
      <c r="R705" s="89"/>
      <c r="S705" s="89"/>
      <c r="T705" s="89"/>
      <c r="U705" s="89" t="s">
        <v>6594</v>
      </c>
    </row>
    <row r="706" spans="1:21">
      <c r="A706" s="88" t="s">
        <v>5611</v>
      </c>
      <c r="B706" s="89" t="s">
        <v>5612</v>
      </c>
      <c r="C706" s="89" t="s">
        <v>1276</v>
      </c>
      <c r="D706" s="89">
        <v>2567</v>
      </c>
      <c r="E706" s="89" t="s">
        <v>5230</v>
      </c>
      <c r="F706" s="90">
        <v>243709</v>
      </c>
      <c r="G706" s="90" t="s">
        <v>4776</v>
      </c>
      <c r="H706" s="90">
        <v>243891</v>
      </c>
      <c r="I706" s="89" t="s">
        <v>344</v>
      </c>
      <c r="J706" s="89" t="s">
        <v>1209</v>
      </c>
      <c r="K706" s="89" t="s">
        <v>4717</v>
      </c>
      <c r="L706" s="89" t="s">
        <v>6291</v>
      </c>
      <c r="M706" s="89" t="s">
        <v>5664</v>
      </c>
      <c r="N706" s="89" t="s">
        <v>5665</v>
      </c>
      <c r="O706" s="89" t="s">
        <v>4921</v>
      </c>
      <c r="P706" s="91" t="s">
        <v>4921</v>
      </c>
      <c r="Q706" s="89"/>
      <c r="R706" s="89"/>
      <c r="S706" s="89"/>
      <c r="T706" s="89"/>
      <c r="U706" s="89" t="s">
        <v>6595</v>
      </c>
    </row>
    <row r="707" spans="1:21">
      <c r="A707" s="88" t="s">
        <v>6596</v>
      </c>
      <c r="B707" s="89" t="s">
        <v>6597</v>
      </c>
      <c r="C707" s="89" t="s">
        <v>1276</v>
      </c>
      <c r="D707" s="89">
        <v>2567</v>
      </c>
      <c r="E707" s="89" t="s">
        <v>5308</v>
      </c>
      <c r="F707" s="90">
        <v>243678</v>
      </c>
      <c r="G707" s="90" t="s">
        <v>4776</v>
      </c>
      <c r="H707" s="90">
        <v>243891</v>
      </c>
      <c r="I707" s="89" t="s">
        <v>344</v>
      </c>
      <c r="J707" s="89" t="s">
        <v>1209</v>
      </c>
      <c r="K707" s="89" t="s">
        <v>2311</v>
      </c>
      <c r="L707" s="89" t="s">
        <v>6291</v>
      </c>
      <c r="M707" s="89" t="s">
        <v>5664</v>
      </c>
      <c r="N707" s="89" t="s">
        <v>5665</v>
      </c>
      <c r="O707" s="89" t="s">
        <v>4832</v>
      </c>
      <c r="P707" s="91" t="s">
        <v>4832</v>
      </c>
      <c r="Q707" s="89"/>
      <c r="R707" s="89"/>
      <c r="S707" s="89"/>
      <c r="T707" s="89"/>
      <c r="U707" s="89" t="s">
        <v>6598</v>
      </c>
    </row>
    <row r="708" spans="1:21">
      <c r="A708" s="88" t="s">
        <v>5580</v>
      </c>
      <c r="B708" s="89" t="s">
        <v>5581</v>
      </c>
      <c r="C708" s="89" t="s">
        <v>1276</v>
      </c>
      <c r="D708" s="89">
        <v>2567</v>
      </c>
      <c r="E708" s="89" t="s">
        <v>748</v>
      </c>
      <c r="F708" s="90">
        <v>243527</v>
      </c>
      <c r="G708" s="90" t="s">
        <v>4776</v>
      </c>
      <c r="H708" s="90">
        <v>243891</v>
      </c>
      <c r="I708" s="89" t="s">
        <v>344</v>
      </c>
      <c r="J708" s="89" t="s">
        <v>1209</v>
      </c>
      <c r="K708" s="89" t="s">
        <v>2311</v>
      </c>
      <c r="L708" s="89" t="s">
        <v>6291</v>
      </c>
      <c r="M708" s="89" t="s">
        <v>5664</v>
      </c>
      <c r="N708" s="89" t="s">
        <v>5665</v>
      </c>
      <c r="O708" s="89" t="s">
        <v>4832</v>
      </c>
      <c r="P708" s="91" t="s">
        <v>4832</v>
      </c>
      <c r="Q708" s="89"/>
      <c r="R708" s="89"/>
      <c r="S708" s="89"/>
      <c r="T708" s="89"/>
      <c r="U708" s="89" t="s">
        <v>6599</v>
      </c>
    </row>
    <row r="709" spans="1:21">
      <c r="A709" s="88" t="s">
        <v>6600</v>
      </c>
      <c r="B709" s="89" t="s">
        <v>6601</v>
      </c>
      <c r="C709" s="89" t="s">
        <v>1276</v>
      </c>
      <c r="D709" s="89">
        <v>2567</v>
      </c>
      <c r="E709" s="89" t="s">
        <v>748</v>
      </c>
      <c r="F709" s="90">
        <v>243527</v>
      </c>
      <c r="G709" s="90" t="s">
        <v>4776</v>
      </c>
      <c r="H709" s="90">
        <v>243891</v>
      </c>
      <c r="I709" s="89" t="s">
        <v>344</v>
      </c>
      <c r="J709" s="89" t="s">
        <v>1209</v>
      </c>
      <c r="K709" s="89" t="s">
        <v>2592</v>
      </c>
      <c r="L709" s="89" t="s">
        <v>6291</v>
      </c>
      <c r="M709" s="89" t="s">
        <v>5664</v>
      </c>
      <c r="N709" s="89" t="s">
        <v>5665</v>
      </c>
      <c r="O709" s="89" t="s">
        <v>5184</v>
      </c>
      <c r="P709" s="91" t="s">
        <v>5184</v>
      </c>
      <c r="Q709" s="89"/>
      <c r="R709" s="89"/>
      <c r="S709" s="89"/>
      <c r="T709" s="89"/>
      <c r="U709" s="89" t="s">
        <v>6602</v>
      </c>
    </row>
    <row r="710" spans="1:21">
      <c r="A710" s="88" t="s">
        <v>5275</v>
      </c>
      <c r="B710" s="89" t="s">
        <v>5276</v>
      </c>
      <c r="C710" s="89" t="s">
        <v>1276</v>
      </c>
      <c r="D710" s="89">
        <v>2567</v>
      </c>
      <c r="E710" s="89" t="s">
        <v>748</v>
      </c>
      <c r="F710" s="90">
        <v>243527</v>
      </c>
      <c r="G710" s="90" t="s">
        <v>4776</v>
      </c>
      <c r="H710" s="90">
        <v>243891</v>
      </c>
      <c r="I710" s="89" t="s">
        <v>344</v>
      </c>
      <c r="J710" s="89" t="s">
        <v>1209</v>
      </c>
      <c r="K710" s="89" t="s">
        <v>2592</v>
      </c>
      <c r="L710" s="89" t="s">
        <v>6291</v>
      </c>
      <c r="M710" s="89" t="s">
        <v>5664</v>
      </c>
      <c r="N710" s="89" t="s">
        <v>5665</v>
      </c>
      <c r="O710" s="89" t="s">
        <v>4832</v>
      </c>
      <c r="P710" s="91" t="s">
        <v>4832</v>
      </c>
      <c r="Q710" s="89"/>
      <c r="R710" s="89"/>
      <c r="S710" s="89"/>
      <c r="T710" s="89"/>
      <c r="U710" s="89" t="s">
        <v>6603</v>
      </c>
    </row>
    <row r="711" spans="1:21">
      <c r="A711" s="88" t="s">
        <v>6604</v>
      </c>
      <c r="B711" s="89" t="s">
        <v>6605</v>
      </c>
      <c r="C711" s="89" t="s">
        <v>1276</v>
      </c>
      <c r="D711" s="89">
        <v>2567</v>
      </c>
      <c r="E711" s="89" t="s">
        <v>5230</v>
      </c>
      <c r="F711" s="90">
        <v>243709</v>
      </c>
      <c r="G711" s="90" t="s">
        <v>5233</v>
      </c>
      <c r="H711" s="90">
        <v>243799</v>
      </c>
      <c r="I711" s="89" t="s">
        <v>344</v>
      </c>
      <c r="J711" s="89" t="s">
        <v>1209</v>
      </c>
      <c r="K711" s="89" t="s">
        <v>2871</v>
      </c>
      <c r="L711" s="89" t="s">
        <v>6291</v>
      </c>
      <c r="M711" s="89" t="s">
        <v>5664</v>
      </c>
      <c r="N711" s="89" t="s">
        <v>5665</v>
      </c>
      <c r="O711" s="89" t="s">
        <v>4826</v>
      </c>
      <c r="P711" s="91" t="s">
        <v>4826</v>
      </c>
      <c r="Q711" s="89"/>
      <c r="R711" s="89"/>
      <c r="S711" s="89"/>
      <c r="T711" s="89"/>
      <c r="U711" s="89" t="s">
        <v>6606</v>
      </c>
    </row>
    <row r="712" spans="1:21">
      <c r="A712" s="88" t="s">
        <v>6607</v>
      </c>
      <c r="B712" s="89" t="s">
        <v>1715</v>
      </c>
      <c r="C712" s="89" t="s">
        <v>1276</v>
      </c>
      <c r="D712" s="89">
        <v>2567</v>
      </c>
      <c r="E712" s="89" t="s">
        <v>748</v>
      </c>
      <c r="F712" s="90">
        <v>243527</v>
      </c>
      <c r="G712" s="90" t="s">
        <v>4776</v>
      </c>
      <c r="H712" s="90">
        <v>243891</v>
      </c>
      <c r="I712" s="89" t="s">
        <v>344</v>
      </c>
      <c r="J712" s="89" t="s">
        <v>1209</v>
      </c>
      <c r="K712" s="89" t="s">
        <v>2633</v>
      </c>
      <c r="L712" s="89" t="s">
        <v>6291</v>
      </c>
      <c r="M712" s="89" t="s">
        <v>5664</v>
      </c>
      <c r="N712" s="89" t="s">
        <v>5665</v>
      </c>
      <c r="O712" s="89" t="s">
        <v>4832</v>
      </c>
      <c r="P712" s="91" t="s">
        <v>4832</v>
      </c>
      <c r="Q712" s="89"/>
      <c r="R712" s="89"/>
      <c r="S712" s="89"/>
      <c r="T712" s="89"/>
      <c r="U712" s="89" t="s">
        <v>6608</v>
      </c>
    </row>
    <row r="713" spans="1:21">
      <c r="A713" s="88" t="s">
        <v>5364</v>
      </c>
      <c r="B713" s="89" t="s">
        <v>5365</v>
      </c>
      <c r="C713" s="89" t="s">
        <v>1276</v>
      </c>
      <c r="D713" s="89">
        <v>2567</v>
      </c>
      <c r="E713" s="89" t="s">
        <v>748</v>
      </c>
      <c r="F713" s="90">
        <v>243527</v>
      </c>
      <c r="G713" s="90" t="s">
        <v>4776</v>
      </c>
      <c r="H713" s="90">
        <v>243891</v>
      </c>
      <c r="I713" s="89" t="s">
        <v>344</v>
      </c>
      <c r="J713" s="89" t="s">
        <v>1209</v>
      </c>
      <c r="K713" s="89" t="s">
        <v>2398</v>
      </c>
      <c r="L713" s="89" t="s">
        <v>6291</v>
      </c>
      <c r="M713" s="89" t="s">
        <v>5664</v>
      </c>
      <c r="N713" s="89" t="s">
        <v>5665</v>
      </c>
      <c r="O713" s="89" t="s">
        <v>4832</v>
      </c>
      <c r="P713" s="91" t="s">
        <v>4832</v>
      </c>
      <c r="Q713" s="89"/>
      <c r="R713" s="89"/>
      <c r="S713" s="89"/>
      <c r="T713" s="89"/>
      <c r="U713" s="89" t="s">
        <v>6609</v>
      </c>
    </row>
    <row r="714" spans="1:21">
      <c r="A714" s="88" t="s">
        <v>5293</v>
      </c>
      <c r="B714" s="89" t="s">
        <v>5294</v>
      </c>
      <c r="C714" s="89" t="s">
        <v>1276</v>
      </c>
      <c r="D714" s="89">
        <v>2567</v>
      </c>
      <c r="E714" s="89" t="s">
        <v>5013</v>
      </c>
      <c r="F714" s="90">
        <v>243558</v>
      </c>
      <c r="G714" s="90" t="s">
        <v>4776</v>
      </c>
      <c r="H714" s="90">
        <v>243891</v>
      </c>
      <c r="I714" s="89" t="s">
        <v>344</v>
      </c>
      <c r="J714" s="89" t="s">
        <v>1209</v>
      </c>
      <c r="K714" s="89" t="s">
        <v>2478</v>
      </c>
      <c r="L714" s="89" t="s">
        <v>6291</v>
      </c>
      <c r="M714" s="89" t="s">
        <v>5664</v>
      </c>
      <c r="N714" s="89" t="s">
        <v>5665</v>
      </c>
      <c r="O714" s="89" t="s">
        <v>4832</v>
      </c>
      <c r="P714" s="91" t="s">
        <v>4832</v>
      </c>
      <c r="Q714" s="89"/>
      <c r="R714" s="89"/>
      <c r="S714" s="89"/>
      <c r="T714" s="89"/>
      <c r="U714" s="89" t="s">
        <v>6610</v>
      </c>
    </row>
    <row r="715" spans="1:21">
      <c r="A715" s="88" t="s">
        <v>5208</v>
      </c>
      <c r="B715" s="89" t="s">
        <v>5209</v>
      </c>
      <c r="C715" s="89" t="s">
        <v>1276</v>
      </c>
      <c r="D715" s="89">
        <v>2567</v>
      </c>
      <c r="E715" s="89" t="s">
        <v>748</v>
      </c>
      <c r="F715" s="90">
        <v>243527</v>
      </c>
      <c r="G715" s="90" t="s">
        <v>494</v>
      </c>
      <c r="H715" s="90">
        <v>243618</v>
      </c>
      <c r="I715" s="89" t="s">
        <v>344</v>
      </c>
      <c r="J715" s="89" t="s">
        <v>1209</v>
      </c>
      <c r="K715" s="89" t="s">
        <v>2478</v>
      </c>
      <c r="L715" s="89" t="s">
        <v>6291</v>
      </c>
      <c r="M715" s="89" t="s">
        <v>5664</v>
      </c>
      <c r="N715" s="89" t="s">
        <v>5665</v>
      </c>
      <c r="O715" s="89" t="s">
        <v>4921</v>
      </c>
      <c r="P715" s="91" t="s">
        <v>4921</v>
      </c>
      <c r="Q715" s="89"/>
      <c r="R715" s="89"/>
      <c r="S715" s="89"/>
      <c r="T715" s="89"/>
      <c r="U715" s="89" t="s">
        <v>6611</v>
      </c>
    </row>
    <row r="716" spans="1:21">
      <c r="A716" s="88" t="s">
        <v>5428</v>
      </c>
      <c r="B716" s="89" t="s">
        <v>6589</v>
      </c>
      <c r="C716" s="89" t="s">
        <v>1276</v>
      </c>
      <c r="D716" s="89">
        <v>2567</v>
      </c>
      <c r="E716" s="89" t="s">
        <v>748</v>
      </c>
      <c r="F716" s="90">
        <v>243527</v>
      </c>
      <c r="G716" s="90" t="s">
        <v>4776</v>
      </c>
      <c r="H716" s="90">
        <v>243891</v>
      </c>
      <c r="I716" s="89" t="s">
        <v>344</v>
      </c>
      <c r="J716" s="89" t="s">
        <v>1209</v>
      </c>
      <c r="K716" s="89" t="s">
        <v>2436</v>
      </c>
      <c r="L716" s="89" t="s">
        <v>6291</v>
      </c>
      <c r="M716" s="89" t="s">
        <v>5664</v>
      </c>
      <c r="N716" s="89" t="s">
        <v>5665</v>
      </c>
      <c r="O716" s="89" t="s">
        <v>4832</v>
      </c>
      <c r="P716" s="91" t="s">
        <v>4832</v>
      </c>
      <c r="Q716" s="89"/>
      <c r="R716" s="89"/>
      <c r="S716" s="89"/>
      <c r="T716" s="89"/>
      <c r="U716" s="89" t="s">
        <v>6612</v>
      </c>
    </row>
    <row r="717" spans="1:21">
      <c r="A717" s="88" t="s">
        <v>5548</v>
      </c>
      <c r="B717" s="89" t="s">
        <v>5549</v>
      </c>
      <c r="C717" s="89" t="s">
        <v>1276</v>
      </c>
      <c r="D717" s="89">
        <v>2567</v>
      </c>
      <c r="E717" s="89" t="s">
        <v>5230</v>
      </c>
      <c r="F717" s="90">
        <v>243709</v>
      </c>
      <c r="G717" s="90" t="s">
        <v>4776</v>
      </c>
      <c r="H717" s="90">
        <v>243891</v>
      </c>
      <c r="I717" s="89" t="s">
        <v>344</v>
      </c>
      <c r="J717" s="89" t="s">
        <v>1209</v>
      </c>
      <c r="K717" s="89" t="s">
        <v>2461</v>
      </c>
      <c r="L717" s="89" t="s">
        <v>6291</v>
      </c>
      <c r="M717" s="89" t="s">
        <v>5664</v>
      </c>
      <c r="N717" s="89" t="s">
        <v>5665</v>
      </c>
      <c r="O717" s="89" t="s">
        <v>5057</v>
      </c>
      <c r="P717" s="91" t="s">
        <v>5057</v>
      </c>
      <c r="Q717" s="89"/>
      <c r="R717" s="89"/>
      <c r="S717" s="89"/>
      <c r="T717" s="89"/>
      <c r="U717" s="89" t="s">
        <v>6613</v>
      </c>
    </row>
    <row r="718" spans="1:21">
      <c r="A718" s="88" t="s">
        <v>5545</v>
      </c>
      <c r="B718" s="89" t="s">
        <v>5546</v>
      </c>
      <c r="C718" s="89" t="s">
        <v>1276</v>
      </c>
      <c r="D718" s="89">
        <v>2567</v>
      </c>
      <c r="E718" s="89" t="s">
        <v>1088</v>
      </c>
      <c r="F718" s="90">
        <v>243619</v>
      </c>
      <c r="G718" s="90" t="s">
        <v>4776</v>
      </c>
      <c r="H718" s="90">
        <v>243891</v>
      </c>
      <c r="I718" s="89" t="s">
        <v>344</v>
      </c>
      <c r="J718" s="89" t="s">
        <v>1209</v>
      </c>
      <c r="K718" s="89" t="s">
        <v>2461</v>
      </c>
      <c r="L718" s="89" t="s">
        <v>6291</v>
      </c>
      <c r="M718" s="89" t="s">
        <v>5664</v>
      </c>
      <c r="N718" s="89" t="s">
        <v>5665</v>
      </c>
      <c r="O718" s="89" t="s">
        <v>4832</v>
      </c>
      <c r="P718" s="91" t="s">
        <v>4832</v>
      </c>
      <c r="Q718" s="89"/>
      <c r="R718" s="89"/>
      <c r="S718" s="89"/>
      <c r="T718" s="89"/>
      <c r="U718" s="89" t="s">
        <v>6614</v>
      </c>
    </row>
    <row r="719" spans="1:21">
      <c r="A719" s="88" t="s">
        <v>6615</v>
      </c>
      <c r="B719" s="89" t="s">
        <v>6616</v>
      </c>
      <c r="C719" s="89" t="s">
        <v>1276</v>
      </c>
      <c r="D719" s="89">
        <v>2567</v>
      </c>
      <c r="E719" s="89" t="s">
        <v>6356</v>
      </c>
      <c r="F719" s="90">
        <v>243831</v>
      </c>
      <c r="G719" s="90" t="s">
        <v>4776</v>
      </c>
      <c r="H719" s="90">
        <v>243891</v>
      </c>
      <c r="I719" s="89" t="s">
        <v>344</v>
      </c>
      <c r="J719" s="89" t="s">
        <v>1209</v>
      </c>
      <c r="K719" s="89" t="s">
        <v>2472</v>
      </c>
      <c r="L719" s="89" t="s">
        <v>6291</v>
      </c>
      <c r="M719" s="89" t="s">
        <v>5664</v>
      </c>
      <c r="N719" s="89" t="s">
        <v>5665</v>
      </c>
      <c r="O719" s="89" t="s">
        <v>4921</v>
      </c>
      <c r="P719" s="91" t="s">
        <v>4921</v>
      </c>
      <c r="Q719" s="89"/>
      <c r="R719" s="89"/>
      <c r="S719" s="89"/>
      <c r="T719" s="89"/>
      <c r="U719" s="89" t="s">
        <v>6617</v>
      </c>
    </row>
    <row r="720" spans="1:21">
      <c r="A720" s="88" t="s">
        <v>6618</v>
      </c>
      <c r="B720" s="89" t="s">
        <v>6619</v>
      </c>
      <c r="C720" s="89" t="s">
        <v>1276</v>
      </c>
      <c r="D720" s="89">
        <v>2567</v>
      </c>
      <c r="E720" s="89" t="s">
        <v>494</v>
      </c>
      <c r="F720" s="90">
        <v>243588</v>
      </c>
      <c r="G720" s="90" t="s">
        <v>6356</v>
      </c>
      <c r="H720" s="90">
        <v>243861</v>
      </c>
      <c r="I720" s="89" t="s">
        <v>344</v>
      </c>
      <c r="J720" s="89" t="s">
        <v>1209</v>
      </c>
      <c r="K720" s="89" t="s">
        <v>2472</v>
      </c>
      <c r="L720" s="89" t="s">
        <v>6291</v>
      </c>
      <c r="M720" s="89" t="s">
        <v>5664</v>
      </c>
      <c r="N720" s="89" t="s">
        <v>5665</v>
      </c>
      <c r="O720" s="89" t="s">
        <v>4832</v>
      </c>
      <c r="P720" s="91" t="s">
        <v>4832</v>
      </c>
      <c r="Q720" s="89"/>
      <c r="R720" s="89"/>
      <c r="S720" s="89"/>
      <c r="T720" s="89"/>
      <c r="U720" s="89" t="s">
        <v>6620</v>
      </c>
    </row>
    <row r="721" spans="1:21">
      <c r="A721" s="88" t="s">
        <v>5341</v>
      </c>
      <c r="B721" s="89" t="s">
        <v>5342</v>
      </c>
      <c r="C721" s="89" t="s">
        <v>1276</v>
      </c>
      <c r="D721" s="89">
        <v>2567</v>
      </c>
      <c r="E721" s="89" t="s">
        <v>748</v>
      </c>
      <c r="F721" s="90">
        <v>243527</v>
      </c>
      <c r="G721" s="90" t="s">
        <v>4776</v>
      </c>
      <c r="H721" s="90">
        <v>243891</v>
      </c>
      <c r="I721" s="89" t="s">
        <v>344</v>
      </c>
      <c r="J721" s="89" t="s">
        <v>1209</v>
      </c>
      <c r="K721" s="89" t="s">
        <v>2338</v>
      </c>
      <c r="L721" s="89" t="s">
        <v>6291</v>
      </c>
      <c r="M721" s="89" t="s">
        <v>5664</v>
      </c>
      <c r="N721" s="89" t="s">
        <v>5665</v>
      </c>
      <c r="O721" s="89" t="s">
        <v>4832</v>
      </c>
      <c r="P721" s="91" t="s">
        <v>4832</v>
      </c>
      <c r="Q721" s="89"/>
      <c r="R721" s="89"/>
      <c r="S721" s="89"/>
      <c r="T721" s="89"/>
      <c r="U721" s="89" t="s">
        <v>6621</v>
      </c>
    </row>
    <row r="722" spans="1:21">
      <c r="A722" s="88" t="s">
        <v>6622</v>
      </c>
      <c r="B722" s="89" t="s">
        <v>6623</v>
      </c>
      <c r="C722" s="89" t="s">
        <v>1276</v>
      </c>
      <c r="D722" s="89">
        <v>2567</v>
      </c>
      <c r="E722" s="89" t="s">
        <v>1088</v>
      </c>
      <c r="F722" s="90">
        <v>243619</v>
      </c>
      <c r="G722" s="90" t="s">
        <v>5308</v>
      </c>
      <c r="H722" s="90">
        <v>243708</v>
      </c>
      <c r="I722" s="89" t="s">
        <v>344</v>
      </c>
      <c r="J722" s="89" t="s">
        <v>1209</v>
      </c>
      <c r="K722" s="89" t="s">
        <v>2345</v>
      </c>
      <c r="L722" s="89" t="s">
        <v>6291</v>
      </c>
      <c r="M722" s="89" t="s">
        <v>5664</v>
      </c>
      <c r="N722" s="89" t="s">
        <v>5665</v>
      </c>
      <c r="O722" s="89" t="s">
        <v>4921</v>
      </c>
      <c r="P722" s="91" t="s">
        <v>4921</v>
      </c>
      <c r="Q722" s="89"/>
      <c r="R722" s="89"/>
      <c r="S722" s="89"/>
      <c r="T722" s="89"/>
      <c r="U722" s="89" t="s">
        <v>6624</v>
      </c>
    </row>
    <row r="723" spans="1:21">
      <c r="A723" s="88" t="s">
        <v>6625</v>
      </c>
      <c r="B723" s="89" t="s">
        <v>6626</v>
      </c>
      <c r="C723" s="89" t="s">
        <v>1276</v>
      </c>
      <c r="D723" s="89">
        <v>2567</v>
      </c>
      <c r="E723" s="89" t="s">
        <v>1088</v>
      </c>
      <c r="F723" s="90">
        <v>243619</v>
      </c>
      <c r="G723" s="90" t="s">
        <v>4776</v>
      </c>
      <c r="H723" s="90">
        <v>243891</v>
      </c>
      <c r="I723" s="89" t="s">
        <v>344</v>
      </c>
      <c r="J723" s="89" t="s">
        <v>1209</v>
      </c>
      <c r="K723" s="89" t="s">
        <v>2345</v>
      </c>
      <c r="L723" s="89" t="s">
        <v>6291</v>
      </c>
      <c r="M723" s="89" t="s">
        <v>5664</v>
      </c>
      <c r="N723" s="89" t="s">
        <v>5665</v>
      </c>
      <c r="O723" s="89" t="s">
        <v>4921</v>
      </c>
      <c r="P723" s="91" t="s">
        <v>4921</v>
      </c>
      <c r="Q723" s="89"/>
      <c r="R723" s="89"/>
      <c r="S723" s="89"/>
      <c r="T723" s="89"/>
      <c r="U723" s="89" t="s">
        <v>6627</v>
      </c>
    </row>
    <row r="724" spans="1:21">
      <c r="A724" s="88" t="s">
        <v>6628</v>
      </c>
      <c r="B724" s="89" t="s">
        <v>5498</v>
      </c>
      <c r="C724" s="89" t="s">
        <v>1276</v>
      </c>
      <c r="D724" s="89">
        <v>2567</v>
      </c>
      <c r="E724" s="89" t="s">
        <v>1088</v>
      </c>
      <c r="F724" s="90">
        <v>243619</v>
      </c>
      <c r="G724" s="90" t="s">
        <v>5308</v>
      </c>
      <c r="H724" s="90">
        <v>243708</v>
      </c>
      <c r="I724" s="89" t="s">
        <v>344</v>
      </c>
      <c r="J724" s="89" t="s">
        <v>1209</v>
      </c>
      <c r="K724" s="89" t="s">
        <v>2358</v>
      </c>
      <c r="L724" s="89" t="s">
        <v>6291</v>
      </c>
      <c r="M724" s="89" t="s">
        <v>5664</v>
      </c>
      <c r="N724" s="89" t="s">
        <v>5665</v>
      </c>
      <c r="O724" s="89" t="s">
        <v>4832</v>
      </c>
      <c r="P724" s="91" t="s">
        <v>4832</v>
      </c>
      <c r="Q724" s="89"/>
      <c r="R724" s="89"/>
      <c r="S724" s="89"/>
      <c r="T724" s="89"/>
      <c r="U724" s="89" t="s">
        <v>6629</v>
      </c>
    </row>
    <row r="725" spans="1:21">
      <c r="A725" s="88" t="s">
        <v>5539</v>
      </c>
      <c r="B725" s="89" t="s">
        <v>5540</v>
      </c>
      <c r="C725" s="89" t="s">
        <v>1276</v>
      </c>
      <c r="D725" s="89">
        <v>2567</v>
      </c>
      <c r="E725" s="89" t="s">
        <v>748</v>
      </c>
      <c r="F725" s="90">
        <v>243527</v>
      </c>
      <c r="G725" s="90" t="s">
        <v>4776</v>
      </c>
      <c r="H725" s="90">
        <v>243891</v>
      </c>
      <c r="I725" s="89" t="s">
        <v>344</v>
      </c>
      <c r="J725" s="89" t="s">
        <v>1209</v>
      </c>
      <c r="K725" s="89" t="s">
        <v>2336</v>
      </c>
      <c r="L725" s="89" t="s">
        <v>6291</v>
      </c>
      <c r="M725" s="89" t="s">
        <v>5664</v>
      </c>
      <c r="N725" s="89" t="s">
        <v>5665</v>
      </c>
      <c r="O725" s="89" t="s">
        <v>4921</v>
      </c>
      <c r="P725" s="91" t="s">
        <v>4921</v>
      </c>
      <c r="Q725" s="89"/>
      <c r="R725" s="89"/>
      <c r="S725" s="89"/>
      <c r="T725" s="89"/>
      <c r="U725" s="89" t="s">
        <v>6630</v>
      </c>
    </row>
    <row r="726" spans="1:21">
      <c r="A726" s="88" t="s">
        <v>5441</v>
      </c>
      <c r="B726" s="89" t="s">
        <v>3539</v>
      </c>
      <c r="C726" s="89" t="s">
        <v>1276</v>
      </c>
      <c r="D726" s="89">
        <v>2567</v>
      </c>
      <c r="E726" s="89" t="s">
        <v>748</v>
      </c>
      <c r="F726" s="90">
        <v>243527</v>
      </c>
      <c r="G726" s="90" t="s">
        <v>4776</v>
      </c>
      <c r="H726" s="90">
        <v>243891</v>
      </c>
      <c r="I726" s="89" t="s">
        <v>344</v>
      </c>
      <c r="J726" s="89" t="s">
        <v>1209</v>
      </c>
      <c r="K726" s="89" t="s">
        <v>3540</v>
      </c>
      <c r="L726" s="89" t="s">
        <v>6291</v>
      </c>
      <c r="M726" s="89" t="s">
        <v>5664</v>
      </c>
      <c r="N726" s="89" t="s">
        <v>5665</v>
      </c>
      <c r="O726" s="89" t="s">
        <v>4921</v>
      </c>
      <c r="P726" s="91" t="s">
        <v>4921</v>
      </c>
      <c r="Q726" s="89"/>
      <c r="R726" s="89"/>
      <c r="S726" s="89"/>
      <c r="T726" s="89"/>
      <c r="U726" s="89" t="s">
        <v>6631</v>
      </c>
    </row>
    <row r="727" spans="1:21">
      <c r="A727" s="88" t="s">
        <v>6632</v>
      </c>
      <c r="B727" s="89" t="s">
        <v>6633</v>
      </c>
      <c r="C727" s="89" t="s">
        <v>1276</v>
      </c>
      <c r="D727" s="89">
        <v>2567</v>
      </c>
      <c r="E727" s="89" t="s">
        <v>5230</v>
      </c>
      <c r="F727" s="90">
        <v>243709</v>
      </c>
      <c r="G727" s="90" t="s">
        <v>4776</v>
      </c>
      <c r="H727" s="90">
        <v>243891</v>
      </c>
      <c r="I727" s="89" t="s">
        <v>344</v>
      </c>
      <c r="J727" s="89" t="s">
        <v>1209</v>
      </c>
      <c r="K727" s="89" t="s">
        <v>2328</v>
      </c>
      <c r="L727" s="89" t="s">
        <v>6291</v>
      </c>
      <c r="M727" s="89" t="s">
        <v>5664</v>
      </c>
      <c r="N727" s="89" t="s">
        <v>5665</v>
      </c>
      <c r="O727" s="89" t="s">
        <v>4832</v>
      </c>
      <c r="P727" s="91" t="s">
        <v>4832</v>
      </c>
      <c r="Q727" s="89"/>
      <c r="R727" s="89"/>
      <c r="S727" s="89"/>
      <c r="T727" s="89"/>
      <c r="U727" s="89" t="s">
        <v>6634</v>
      </c>
    </row>
    <row r="728" spans="1:21">
      <c r="A728" s="88" t="s">
        <v>5289</v>
      </c>
      <c r="B728" s="89" t="s">
        <v>5926</v>
      </c>
      <c r="C728" s="89" t="s">
        <v>1276</v>
      </c>
      <c r="D728" s="89">
        <v>2567</v>
      </c>
      <c r="E728" s="89" t="s">
        <v>748</v>
      </c>
      <c r="F728" s="90">
        <v>243527</v>
      </c>
      <c r="G728" s="90" t="s">
        <v>4776</v>
      </c>
      <c r="H728" s="90">
        <v>243891</v>
      </c>
      <c r="I728" s="89" t="s">
        <v>344</v>
      </c>
      <c r="J728" s="89" t="s">
        <v>1209</v>
      </c>
      <c r="K728" s="89" t="s">
        <v>2307</v>
      </c>
      <c r="L728" s="89" t="s">
        <v>6291</v>
      </c>
      <c r="M728" s="89" t="s">
        <v>5664</v>
      </c>
      <c r="N728" s="89" t="s">
        <v>5665</v>
      </c>
      <c r="O728" s="89" t="s">
        <v>4921</v>
      </c>
      <c r="P728" s="91" t="s">
        <v>4921</v>
      </c>
      <c r="Q728" s="89"/>
      <c r="R728" s="89"/>
      <c r="S728" s="89"/>
      <c r="T728" s="89"/>
      <c r="U728" s="89" t="s">
        <v>6635</v>
      </c>
    </row>
    <row r="729" spans="1:21">
      <c r="A729" s="88" t="s">
        <v>5384</v>
      </c>
      <c r="B729" s="89" t="s">
        <v>5385</v>
      </c>
      <c r="C729" s="89" t="s">
        <v>1276</v>
      </c>
      <c r="D729" s="89">
        <v>2567</v>
      </c>
      <c r="E729" s="89" t="s">
        <v>748</v>
      </c>
      <c r="F729" s="90">
        <v>243527</v>
      </c>
      <c r="G729" s="90" t="s">
        <v>4776</v>
      </c>
      <c r="H729" s="90">
        <v>243891</v>
      </c>
      <c r="I729" s="89" t="s">
        <v>344</v>
      </c>
      <c r="J729" s="89" t="s">
        <v>1209</v>
      </c>
      <c r="K729" s="89" t="s">
        <v>2841</v>
      </c>
      <c r="L729" s="89" t="s">
        <v>6291</v>
      </c>
      <c r="M729" s="89" t="s">
        <v>5664</v>
      </c>
      <c r="N729" s="89" t="s">
        <v>5665</v>
      </c>
      <c r="O729" s="89" t="s">
        <v>4921</v>
      </c>
      <c r="P729" s="91" t="s">
        <v>4921</v>
      </c>
      <c r="Q729" s="89"/>
      <c r="R729" s="89"/>
      <c r="S729" s="89"/>
      <c r="T729" s="89"/>
      <c r="U729" s="89" t="s">
        <v>6636</v>
      </c>
    </row>
    <row r="730" spans="1:21">
      <c r="A730" s="88" t="s">
        <v>5382</v>
      </c>
      <c r="B730" s="89" t="s">
        <v>4010</v>
      </c>
      <c r="C730" s="89" t="s">
        <v>1276</v>
      </c>
      <c r="D730" s="89">
        <v>2567</v>
      </c>
      <c r="E730" s="89" t="s">
        <v>748</v>
      </c>
      <c r="F730" s="90">
        <v>243527</v>
      </c>
      <c r="G730" s="90" t="s">
        <v>4776</v>
      </c>
      <c r="H730" s="90">
        <v>243891</v>
      </c>
      <c r="I730" s="89" t="s">
        <v>344</v>
      </c>
      <c r="J730" s="89" t="s">
        <v>1209</v>
      </c>
      <c r="K730" s="89" t="s">
        <v>2841</v>
      </c>
      <c r="L730" s="89" t="s">
        <v>6291</v>
      </c>
      <c r="M730" s="89" t="s">
        <v>5664</v>
      </c>
      <c r="N730" s="89" t="s">
        <v>5665</v>
      </c>
      <c r="O730" s="89" t="s">
        <v>4832</v>
      </c>
      <c r="P730" s="91" t="s">
        <v>4832</v>
      </c>
      <c r="Q730" s="89"/>
      <c r="R730" s="89"/>
      <c r="S730" s="89"/>
      <c r="T730" s="89"/>
      <c r="U730" s="89" t="s">
        <v>6637</v>
      </c>
    </row>
    <row r="731" spans="1:21">
      <c r="A731" s="88" t="s">
        <v>5303</v>
      </c>
      <c r="B731" s="89" t="s">
        <v>6638</v>
      </c>
      <c r="C731" s="89" t="s">
        <v>1276</v>
      </c>
      <c r="D731" s="89">
        <v>2567</v>
      </c>
      <c r="E731" s="89" t="s">
        <v>748</v>
      </c>
      <c r="F731" s="90">
        <v>243527</v>
      </c>
      <c r="G731" s="90" t="s">
        <v>4776</v>
      </c>
      <c r="H731" s="90">
        <v>243891</v>
      </c>
      <c r="I731" s="89" t="s">
        <v>344</v>
      </c>
      <c r="J731" s="89" t="s">
        <v>1209</v>
      </c>
      <c r="K731" s="89" t="s">
        <v>2815</v>
      </c>
      <c r="L731" s="89" t="s">
        <v>6291</v>
      </c>
      <c r="M731" s="89" t="s">
        <v>5664</v>
      </c>
      <c r="N731" s="89" t="s">
        <v>5665</v>
      </c>
      <c r="O731" s="89" t="s">
        <v>5157</v>
      </c>
      <c r="P731" s="91" t="s">
        <v>5157</v>
      </c>
      <c r="Q731" s="89"/>
      <c r="R731" s="89"/>
      <c r="S731" s="89"/>
      <c r="T731" s="89"/>
      <c r="U731" s="89" t="s">
        <v>6639</v>
      </c>
    </row>
    <row r="732" spans="1:21">
      <c r="A732" s="88" t="s">
        <v>5300</v>
      </c>
      <c r="B732" s="89" t="s">
        <v>6640</v>
      </c>
      <c r="C732" s="89" t="s">
        <v>1276</v>
      </c>
      <c r="D732" s="89">
        <v>2567</v>
      </c>
      <c r="E732" s="89" t="s">
        <v>748</v>
      </c>
      <c r="F732" s="90">
        <v>243527</v>
      </c>
      <c r="G732" s="90" t="s">
        <v>4776</v>
      </c>
      <c r="H732" s="90">
        <v>243891</v>
      </c>
      <c r="I732" s="89" t="s">
        <v>344</v>
      </c>
      <c r="J732" s="89" t="s">
        <v>1209</v>
      </c>
      <c r="K732" s="89" t="s">
        <v>2815</v>
      </c>
      <c r="L732" s="89" t="s">
        <v>6291</v>
      </c>
      <c r="M732" s="89" t="s">
        <v>5664</v>
      </c>
      <c r="N732" s="89" t="s">
        <v>5665</v>
      </c>
      <c r="O732" s="89" t="s">
        <v>4832</v>
      </c>
      <c r="P732" s="91" t="s">
        <v>4832</v>
      </c>
      <c r="Q732" s="89"/>
      <c r="R732" s="89"/>
      <c r="S732" s="89"/>
      <c r="T732" s="89"/>
      <c r="U732" s="89" t="s">
        <v>6641</v>
      </c>
    </row>
    <row r="733" spans="1:21">
      <c r="A733" s="88" t="s">
        <v>5316</v>
      </c>
      <c r="B733" s="89" t="s">
        <v>1715</v>
      </c>
      <c r="C733" s="89" t="s">
        <v>1276</v>
      </c>
      <c r="D733" s="89">
        <v>2567</v>
      </c>
      <c r="E733" s="89" t="s">
        <v>5013</v>
      </c>
      <c r="F733" s="90">
        <v>243558</v>
      </c>
      <c r="G733" s="90" t="s">
        <v>4776</v>
      </c>
      <c r="H733" s="90">
        <v>243891</v>
      </c>
      <c r="I733" s="89" t="s">
        <v>344</v>
      </c>
      <c r="J733" s="89" t="s">
        <v>1209</v>
      </c>
      <c r="K733" s="89" t="s">
        <v>2384</v>
      </c>
      <c r="L733" s="89" t="s">
        <v>6291</v>
      </c>
      <c r="M733" s="89" t="s">
        <v>5664</v>
      </c>
      <c r="N733" s="89" t="s">
        <v>5665</v>
      </c>
      <c r="O733" s="89" t="s">
        <v>4832</v>
      </c>
      <c r="P733" s="91" t="s">
        <v>4832</v>
      </c>
      <c r="Q733" s="89"/>
      <c r="R733" s="89"/>
      <c r="S733" s="89"/>
      <c r="T733" s="89"/>
      <c r="U733" s="89" t="s">
        <v>6642</v>
      </c>
    </row>
    <row r="734" spans="1:21">
      <c r="A734" s="88" t="s">
        <v>5614</v>
      </c>
      <c r="B734" s="89" t="s">
        <v>5615</v>
      </c>
      <c r="C734" s="89" t="s">
        <v>1276</v>
      </c>
      <c r="D734" s="89">
        <v>2567</v>
      </c>
      <c r="E734" s="89" t="s">
        <v>748</v>
      </c>
      <c r="F734" s="90">
        <v>243527</v>
      </c>
      <c r="G734" s="90" t="s">
        <v>4776</v>
      </c>
      <c r="H734" s="90">
        <v>243891</v>
      </c>
      <c r="I734" s="89" t="s">
        <v>344</v>
      </c>
      <c r="J734" s="89" t="s">
        <v>1209</v>
      </c>
      <c r="K734" s="89" t="s">
        <v>5616</v>
      </c>
      <c r="L734" s="89" t="s">
        <v>6291</v>
      </c>
      <c r="M734" s="89" t="s">
        <v>5664</v>
      </c>
      <c r="N734" s="89" t="s">
        <v>5665</v>
      </c>
      <c r="O734" s="89" t="s">
        <v>4832</v>
      </c>
      <c r="P734" s="91" t="s">
        <v>4832</v>
      </c>
      <c r="Q734" s="89"/>
      <c r="R734" s="89"/>
      <c r="S734" s="89"/>
      <c r="T734" s="89"/>
      <c r="U734" s="89" t="s">
        <v>6643</v>
      </c>
    </row>
    <row r="735" spans="1:21">
      <c r="A735" s="88" t="s">
        <v>5227</v>
      </c>
      <c r="B735" s="89" t="s">
        <v>1622</v>
      </c>
      <c r="C735" s="89" t="s">
        <v>1276</v>
      </c>
      <c r="D735" s="89">
        <v>2567</v>
      </c>
      <c r="E735" s="89" t="s">
        <v>748</v>
      </c>
      <c r="F735" s="90">
        <v>243527</v>
      </c>
      <c r="G735" s="90" t="s">
        <v>4776</v>
      </c>
      <c r="H735" s="90">
        <v>243891</v>
      </c>
      <c r="I735" s="89" t="s">
        <v>344</v>
      </c>
      <c r="J735" s="89" t="s">
        <v>1209</v>
      </c>
      <c r="K735" s="89" t="s">
        <v>2359</v>
      </c>
      <c r="L735" s="89" t="s">
        <v>6291</v>
      </c>
      <c r="M735" s="89" t="s">
        <v>5664</v>
      </c>
      <c r="N735" s="89" t="s">
        <v>5665</v>
      </c>
      <c r="O735" s="89" t="s">
        <v>4832</v>
      </c>
      <c r="P735" s="91" t="s">
        <v>4832</v>
      </c>
      <c r="Q735" s="89"/>
      <c r="R735" s="89"/>
      <c r="S735" s="89"/>
      <c r="T735" s="89"/>
      <c r="U735" s="89" t="s">
        <v>6644</v>
      </c>
    </row>
    <row r="736" spans="1:21">
      <c r="A736" s="88" t="s">
        <v>6645</v>
      </c>
      <c r="B736" s="89" t="s">
        <v>6646</v>
      </c>
      <c r="C736" s="89" t="s">
        <v>1276</v>
      </c>
      <c r="D736" s="89">
        <v>2567</v>
      </c>
      <c r="E736" s="89" t="s">
        <v>6356</v>
      </c>
      <c r="F736" s="90">
        <v>243831</v>
      </c>
      <c r="G736" s="90" t="s">
        <v>4776</v>
      </c>
      <c r="H736" s="90">
        <v>243891</v>
      </c>
      <c r="I736" s="89" t="s">
        <v>344</v>
      </c>
      <c r="J736" s="89" t="s">
        <v>1209</v>
      </c>
      <c r="K736" s="89" t="s">
        <v>2775</v>
      </c>
      <c r="L736" s="89" t="s">
        <v>6291</v>
      </c>
      <c r="M736" s="89" t="s">
        <v>5664</v>
      </c>
      <c r="N736" s="89" t="s">
        <v>5665</v>
      </c>
      <c r="O736" s="89" t="s">
        <v>4921</v>
      </c>
      <c r="P736" s="91" t="s">
        <v>4921</v>
      </c>
      <c r="Q736" s="89"/>
      <c r="R736" s="89"/>
      <c r="S736" s="89"/>
      <c r="T736" s="89"/>
      <c r="U736" s="89" t="s">
        <v>6647</v>
      </c>
    </row>
    <row r="737" spans="1:21">
      <c r="A737" s="88" t="s">
        <v>5446</v>
      </c>
      <c r="B737" s="89" t="s">
        <v>6648</v>
      </c>
      <c r="C737" s="89" t="s">
        <v>1276</v>
      </c>
      <c r="D737" s="89">
        <v>2567</v>
      </c>
      <c r="E737" s="89" t="s">
        <v>748</v>
      </c>
      <c r="F737" s="90">
        <v>243527</v>
      </c>
      <c r="G737" s="90" t="s">
        <v>4776</v>
      </c>
      <c r="H737" s="90">
        <v>243891</v>
      </c>
      <c r="I737" s="89" t="s">
        <v>344</v>
      </c>
      <c r="J737" s="89" t="s">
        <v>1209</v>
      </c>
      <c r="K737" s="89" t="s">
        <v>2379</v>
      </c>
      <c r="L737" s="89" t="s">
        <v>6291</v>
      </c>
      <c r="M737" s="89" t="s">
        <v>5664</v>
      </c>
      <c r="N737" s="89" t="s">
        <v>5665</v>
      </c>
      <c r="O737" s="89" t="s">
        <v>4832</v>
      </c>
      <c r="P737" s="91" t="s">
        <v>4832</v>
      </c>
      <c r="Q737" s="89"/>
      <c r="R737" s="89"/>
      <c r="S737" s="89"/>
      <c r="T737" s="89"/>
      <c r="U737" s="89" t="s">
        <v>6649</v>
      </c>
    </row>
    <row r="738" spans="1:21">
      <c r="A738" s="88" t="s">
        <v>5252</v>
      </c>
      <c r="B738" s="89" t="s">
        <v>5253</v>
      </c>
      <c r="C738" s="89" t="s">
        <v>1276</v>
      </c>
      <c r="D738" s="89">
        <v>2567</v>
      </c>
      <c r="E738" s="89" t="s">
        <v>748</v>
      </c>
      <c r="F738" s="90">
        <v>243527</v>
      </c>
      <c r="G738" s="90" t="s">
        <v>4776</v>
      </c>
      <c r="H738" s="90">
        <v>243891</v>
      </c>
      <c r="I738" s="89" t="s">
        <v>344</v>
      </c>
      <c r="J738" s="89" t="s">
        <v>1209</v>
      </c>
      <c r="K738" s="89" t="s">
        <v>4219</v>
      </c>
      <c r="L738" s="89" t="s">
        <v>6291</v>
      </c>
      <c r="M738" s="89" t="s">
        <v>5664</v>
      </c>
      <c r="N738" s="89" t="s">
        <v>5665</v>
      </c>
      <c r="O738" s="89" t="s">
        <v>4832</v>
      </c>
      <c r="P738" s="91" t="s">
        <v>4832</v>
      </c>
      <c r="Q738" s="89"/>
      <c r="R738" s="89"/>
      <c r="S738" s="89"/>
      <c r="T738" s="89"/>
      <c r="U738" s="89" t="s">
        <v>6650</v>
      </c>
    </row>
    <row r="739" spans="1:21">
      <c r="A739" s="88" t="s">
        <v>6651</v>
      </c>
      <c r="B739" s="89" t="s">
        <v>6652</v>
      </c>
      <c r="C739" s="89" t="s">
        <v>1276</v>
      </c>
      <c r="D739" s="89">
        <v>2567</v>
      </c>
      <c r="E739" s="89" t="s">
        <v>748</v>
      </c>
      <c r="F739" s="90">
        <v>243527</v>
      </c>
      <c r="G739" s="90" t="s">
        <v>4776</v>
      </c>
      <c r="H739" s="90">
        <v>243891</v>
      </c>
      <c r="I739" s="89" t="s">
        <v>344</v>
      </c>
      <c r="J739" s="89" t="s">
        <v>1209</v>
      </c>
      <c r="K739" s="89" t="s">
        <v>2573</v>
      </c>
      <c r="L739" s="89" t="s">
        <v>6291</v>
      </c>
      <c r="M739" s="89" t="s">
        <v>5664</v>
      </c>
      <c r="N739" s="89" t="s">
        <v>5665</v>
      </c>
      <c r="O739" s="89" t="s">
        <v>4832</v>
      </c>
      <c r="P739" s="91" t="s">
        <v>4832</v>
      </c>
      <c r="Q739" s="89"/>
      <c r="R739" s="89"/>
      <c r="S739" s="89"/>
      <c r="T739" s="89"/>
      <c r="U739" s="89" t="s">
        <v>6653</v>
      </c>
    </row>
    <row r="740" spans="1:21">
      <c r="A740" s="88" t="s">
        <v>5524</v>
      </c>
      <c r="B740" s="89" t="s">
        <v>5525</v>
      </c>
      <c r="C740" s="89" t="s">
        <v>1276</v>
      </c>
      <c r="D740" s="89">
        <v>2567</v>
      </c>
      <c r="E740" s="89" t="s">
        <v>748</v>
      </c>
      <c r="F740" s="90">
        <v>243527</v>
      </c>
      <c r="G740" s="90" t="s">
        <v>4776</v>
      </c>
      <c r="H740" s="90">
        <v>243891</v>
      </c>
      <c r="I740" s="89" t="s">
        <v>344</v>
      </c>
      <c r="J740" s="89" t="s">
        <v>1209</v>
      </c>
      <c r="K740" s="89" t="s">
        <v>2464</v>
      </c>
      <c r="L740" s="89" t="s">
        <v>6291</v>
      </c>
      <c r="M740" s="89" t="s">
        <v>5664</v>
      </c>
      <c r="N740" s="89" t="s">
        <v>5665</v>
      </c>
      <c r="O740" s="89" t="s">
        <v>4832</v>
      </c>
      <c r="P740" s="91" t="s">
        <v>4832</v>
      </c>
      <c r="Q740" s="89"/>
      <c r="R740" s="89"/>
      <c r="S740" s="89"/>
      <c r="T740" s="89"/>
      <c r="U740" s="89" t="s">
        <v>6654</v>
      </c>
    </row>
    <row r="741" spans="1:21">
      <c r="A741" s="88" t="s">
        <v>5426</v>
      </c>
      <c r="B741" s="89" t="s">
        <v>1638</v>
      </c>
      <c r="C741" s="89" t="s">
        <v>1276</v>
      </c>
      <c r="D741" s="89">
        <v>2567</v>
      </c>
      <c r="E741" s="89" t="s">
        <v>748</v>
      </c>
      <c r="F741" s="90">
        <v>243527</v>
      </c>
      <c r="G741" s="90" t="s">
        <v>4776</v>
      </c>
      <c r="H741" s="90">
        <v>243891</v>
      </c>
      <c r="I741" s="89" t="s">
        <v>344</v>
      </c>
      <c r="J741" s="89" t="s">
        <v>1209</v>
      </c>
      <c r="K741" s="89" t="s">
        <v>2368</v>
      </c>
      <c r="L741" s="89" t="s">
        <v>6291</v>
      </c>
      <c r="M741" s="89" t="s">
        <v>5664</v>
      </c>
      <c r="N741" s="89" t="s">
        <v>5665</v>
      </c>
      <c r="O741" s="89" t="s">
        <v>4832</v>
      </c>
      <c r="P741" s="91" t="s">
        <v>4832</v>
      </c>
      <c r="Q741" s="89"/>
      <c r="R741" s="89"/>
      <c r="S741" s="89"/>
      <c r="T741" s="89"/>
      <c r="U741" s="89" t="s">
        <v>6655</v>
      </c>
    </row>
    <row r="742" spans="1:21">
      <c r="A742" s="88" t="s">
        <v>5011</v>
      </c>
      <c r="B742" s="89" t="s">
        <v>5012</v>
      </c>
      <c r="C742" s="89" t="s">
        <v>1276</v>
      </c>
      <c r="D742" s="89">
        <v>2567</v>
      </c>
      <c r="E742" s="89" t="s">
        <v>5013</v>
      </c>
      <c r="F742" s="90">
        <v>243558</v>
      </c>
      <c r="G742" s="90" t="s">
        <v>4776</v>
      </c>
      <c r="H742" s="90">
        <v>243891</v>
      </c>
      <c r="I742" s="89" t="s">
        <v>344</v>
      </c>
      <c r="J742" s="89" t="s">
        <v>1209</v>
      </c>
      <c r="K742" s="89" t="s">
        <v>2416</v>
      </c>
      <c r="L742" s="89" t="s">
        <v>6291</v>
      </c>
      <c r="M742" s="89" t="s">
        <v>5664</v>
      </c>
      <c r="N742" s="89" t="s">
        <v>5665</v>
      </c>
      <c r="O742" s="89" t="s">
        <v>4832</v>
      </c>
      <c r="P742" s="91" t="s">
        <v>4832</v>
      </c>
      <c r="Q742" s="89"/>
      <c r="R742" s="89"/>
      <c r="S742" s="89"/>
      <c r="T742" s="89"/>
      <c r="U742" s="89" t="s">
        <v>6656</v>
      </c>
    </row>
    <row r="743" spans="1:21">
      <c r="A743" s="88" t="s">
        <v>5193</v>
      </c>
      <c r="B743" s="89" t="s">
        <v>5194</v>
      </c>
      <c r="C743" s="89" t="s">
        <v>1276</v>
      </c>
      <c r="D743" s="89">
        <v>2567</v>
      </c>
      <c r="E743" s="89" t="s">
        <v>748</v>
      </c>
      <c r="F743" s="90">
        <v>243527</v>
      </c>
      <c r="G743" s="90" t="s">
        <v>4776</v>
      </c>
      <c r="H743" s="90">
        <v>243891</v>
      </c>
      <c r="I743" s="89" t="s">
        <v>344</v>
      </c>
      <c r="J743" s="89" t="s">
        <v>1209</v>
      </c>
      <c r="K743" s="89" t="s">
        <v>2457</v>
      </c>
      <c r="L743" s="89" t="s">
        <v>6291</v>
      </c>
      <c r="M743" s="89" t="s">
        <v>5664</v>
      </c>
      <c r="N743" s="89" t="s">
        <v>5665</v>
      </c>
      <c r="O743" s="89" t="s">
        <v>4832</v>
      </c>
      <c r="P743" s="91" t="s">
        <v>4832</v>
      </c>
      <c r="Q743" s="89"/>
      <c r="R743" s="89"/>
      <c r="S743" s="89"/>
      <c r="T743" s="89"/>
      <c r="U743" s="89" t="s">
        <v>6657</v>
      </c>
    </row>
    <row r="744" spans="1:21">
      <c r="A744" s="88" t="s">
        <v>5586</v>
      </c>
      <c r="B744" s="89" t="s">
        <v>6658</v>
      </c>
      <c r="C744" s="89" t="s">
        <v>1276</v>
      </c>
      <c r="D744" s="89">
        <v>2567</v>
      </c>
      <c r="E744" s="89" t="s">
        <v>1088</v>
      </c>
      <c r="F744" s="90">
        <v>243619</v>
      </c>
      <c r="G744" s="90" t="s">
        <v>4776</v>
      </c>
      <c r="H744" s="90">
        <v>243891</v>
      </c>
      <c r="I744" s="89" t="s">
        <v>344</v>
      </c>
      <c r="J744" s="89" t="s">
        <v>1209</v>
      </c>
      <c r="K744" s="89" t="s">
        <v>2600</v>
      </c>
      <c r="L744" s="89" t="s">
        <v>6291</v>
      </c>
      <c r="M744" s="89" t="s">
        <v>5664</v>
      </c>
      <c r="N744" s="89" t="s">
        <v>5665</v>
      </c>
      <c r="O744" s="89" t="s">
        <v>4832</v>
      </c>
      <c r="P744" s="91" t="s">
        <v>4832</v>
      </c>
      <c r="Q744" s="89"/>
      <c r="R744" s="89"/>
      <c r="S744" s="89"/>
      <c r="T744" s="89"/>
      <c r="U744" s="89" t="s">
        <v>6659</v>
      </c>
    </row>
    <row r="745" spans="1:21">
      <c r="A745" s="88" t="s">
        <v>5577</v>
      </c>
      <c r="B745" s="89" t="s">
        <v>5578</v>
      </c>
      <c r="C745" s="89" t="s">
        <v>1276</v>
      </c>
      <c r="D745" s="89">
        <v>2567</v>
      </c>
      <c r="E745" s="89" t="s">
        <v>1088</v>
      </c>
      <c r="F745" s="90">
        <v>243619</v>
      </c>
      <c r="G745" s="90" t="s">
        <v>4776</v>
      </c>
      <c r="H745" s="90">
        <v>243891</v>
      </c>
      <c r="I745" s="89" t="s">
        <v>344</v>
      </c>
      <c r="J745" s="89" t="s">
        <v>1209</v>
      </c>
      <c r="K745" s="89" t="s">
        <v>2600</v>
      </c>
      <c r="L745" s="89" t="s">
        <v>6291</v>
      </c>
      <c r="M745" s="89" t="s">
        <v>5664</v>
      </c>
      <c r="N745" s="89" t="s">
        <v>5665</v>
      </c>
      <c r="O745" s="89" t="s">
        <v>4826</v>
      </c>
      <c r="P745" s="91" t="s">
        <v>4826</v>
      </c>
      <c r="Q745" s="89"/>
      <c r="R745" s="89"/>
      <c r="S745" s="89"/>
      <c r="T745" s="89"/>
      <c r="U745" s="89" t="s">
        <v>6660</v>
      </c>
    </row>
    <row r="746" spans="1:21">
      <c r="A746" s="88" t="s">
        <v>6661</v>
      </c>
      <c r="B746" s="89" t="s">
        <v>4659</v>
      </c>
      <c r="C746" s="89" t="s">
        <v>1276</v>
      </c>
      <c r="D746" s="89">
        <v>2567</v>
      </c>
      <c r="E746" s="89" t="s">
        <v>1088</v>
      </c>
      <c r="F746" s="90">
        <v>243619</v>
      </c>
      <c r="G746" s="90" t="s">
        <v>4776</v>
      </c>
      <c r="H746" s="90">
        <v>243891</v>
      </c>
      <c r="I746" s="89" t="s">
        <v>344</v>
      </c>
      <c r="J746" s="89" t="s">
        <v>1209</v>
      </c>
      <c r="K746" s="89" t="s">
        <v>2406</v>
      </c>
      <c r="L746" s="89" t="s">
        <v>6291</v>
      </c>
      <c r="M746" s="89" t="s">
        <v>5664</v>
      </c>
      <c r="N746" s="89" t="s">
        <v>5665</v>
      </c>
      <c r="O746" s="89" t="s">
        <v>4832</v>
      </c>
      <c r="P746" s="91" t="s">
        <v>4832</v>
      </c>
      <c r="Q746" s="89"/>
      <c r="R746" s="89"/>
      <c r="S746" s="89"/>
      <c r="T746" s="89"/>
      <c r="U746" s="89" t="s">
        <v>6662</v>
      </c>
    </row>
    <row r="747" spans="1:21">
      <c r="A747" s="88" t="s">
        <v>5551</v>
      </c>
      <c r="B747" s="89" t="s">
        <v>5552</v>
      </c>
      <c r="C747" s="89" t="s">
        <v>1276</v>
      </c>
      <c r="D747" s="89">
        <v>2567</v>
      </c>
      <c r="E747" s="89" t="s">
        <v>1088</v>
      </c>
      <c r="F747" s="90">
        <v>243619</v>
      </c>
      <c r="G747" s="90" t="s">
        <v>4776</v>
      </c>
      <c r="H747" s="90">
        <v>243891</v>
      </c>
      <c r="I747" s="89" t="s">
        <v>344</v>
      </c>
      <c r="J747" s="89" t="s">
        <v>1209</v>
      </c>
      <c r="K747" s="89" t="s">
        <v>2341</v>
      </c>
      <c r="L747" s="89" t="s">
        <v>6291</v>
      </c>
      <c r="M747" s="89" t="s">
        <v>5664</v>
      </c>
      <c r="N747" s="89" t="s">
        <v>5665</v>
      </c>
      <c r="O747" s="89" t="s">
        <v>4832</v>
      </c>
      <c r="P747" s="91" t="s">
        <v>4832</v>
      </c>
      <c r="Q747" s="89"/>
      <c r="R747" s="89"/>
      <c r="S747" s="89"/>
      <c r="T747" s="89"/>
      <c r="U747" s="89" t="s">
        <v>6663</v>
      </c>
    </row>
    <row r="748" spans="1:21">
      <c r="A748" s="88" t="s">
        <v>5495</v>
      </c>
      <c r="B748" s="89" t="s">
        <v>1582</v>
      </c>
      <c r="C748" s="89" t="s">
        <v>1276</v>
      </c>
      <c r="D748" s="89">
        <v>2567</v>
      </c>
      <c r="E748" s="89" t="s">
        <v>748</v>
      </c>
      <c r="F748" s="90">
        <v>243527</v>
      </c>
      <c r="G748" s="90" t="s">
        <v>4776</v>
      </c>
      <c r="H748" s="90">
        <v>243891</v>
      </c>
      <c r="I748" s="89" t="s">
        <v>344</v>
      </c>
      <c r="J748" s="89" t="s">
        <v>1209</v>
      </c>
      <c r="K748" s="89" t="s">
        <v>2340</v>
      </c>
      <c r="L748" s="89" t="s">
        <v>6291</v>
      </c>
      <c r="M748" s="89" t="s">
        <v>5664</v>
      </c>
      <c r="N748" s="89" t="s">
        <v>5665</v>
      </c>
      <c r="O748" s="89" t="s">
        <v>4832</v>
      </c>
      <c r="P748" s="91" t="s">
        <v>4832</v>
      </c>
      <c r="Q748" s="89"/>
      <c r="R748" s="89"/>
      <c r="S748" s="89"/>
      <c r="T748" s="89"/>
      <c r="U748" s="89" t="s">
        <v>6664</v>
      </c>
    </row>
    <row r="749" spans="1:21">
      <c r="A749" s="88" t="s">
        <v>6665</v>
      </c>
      <c r="B749" s="89" t="s">
        <v>6666</v>
      </c>
      <c r="C749" s="89" t="s">
        <v>1276</v>
      </c>
      <c r="D749" s="89">
        <v>2567</v>
      </c>
      <c r="E749" s="89" t="s">
        <v>748</v>
      </c>
      <c r="F749" s="90">
        <v>243527</v>
      </c>
      <c r="G749" s="90" t="s">
        <v>4776</v>
      </c>
      <c r="H749" s="90">
        <v>243891</v>
      </c>
      <c r="I749" s="89" t="s">
        <v>344</v>
      </c>
      <c r="J749" s="89" t="s">
        <v>1209</v>
      </c>
      <c r="K749" s="89" t="s">
        <v>4626</v>
      </c>
      <c r="L749" s="89" t="s">
        <v>6291</v>
      </c>
      <c r="M749" s="89" t="s">
        <v>5664</v>
      </c>
      <c r="N749" s="89" t="s">
        <v>5665</v>
      </c>
      <c r="O749" s="89" t="s">
        <v>4832</v>
      </c>
      <c r="P749" s="91" t="s">
        <v>4832</v>
      </c>
      <c r="Q749" s="89"/>
      <c r="R749" s="89"/>
      <c r="S749" s="89"/>
      <c r="T749" s="89"/>
      <c r="U749" s="89" t="s">
        <v>6667</v>
      </c>
    </row>
    <row r="750" spans="1:21">
      <c r="A750" s="88" t="s">
        <v>6668</v>
      </c>
      <c r="B750" s="89" t="s">
        <v>6669</v>
      </c>
      <c r="C750" s="89" t="s">
        <v>1276</v>
      </c>
      <c r="D750" s="89">
        <v>2567</v>
      </c>
      <c r="E750" s="89" t="s">
        <v>5140</v>
      </c>
      <c r="F750" s="90">
        <v>243800</v>
      </c>
      <c r="G750" s="90" t="s">
        <v>4776</v>
      </c>
      <c r="H750" s="90">
        <v>243891</v>
      </c>
      <c r="I750" s="89" t="s">
        <v>344</v>
      </c>
      <c r="J750" s="89" t="s">
        <v>1209</v>
      </c>
      <c r="K750" s="89" t="s">
        <v>2440</v>
      </c>
      <c r="L750" s="89" t="s">
        <v>6291</v>
      </c>
      <c r="M750" s="89" t="s">
        <v>5664</v>
      </c>
      <c r="N750" s="89" t="s">
        <v>5665</v>
      </c>
      <c r="O750" s="89" t="s">
        <v>4826</v>
      </c>
      <c r="P750" s="91" t="s">
        <v>4826</v>
      </c>
      <c r="Q750" s="89"/>
      <c r="R750" s="89"/>
      <c r="S750" s="89"/>
      <c r="T750" s="89"/>
      <c r="U750" s="89" t="s">
        <v>6670</v>
      </c>
    </row>
    <row r="751" spans="1:21">
      <c r="A751" s="88" t="s">
        <v>6671</v>
      </c>
      <c r="B751" s="89" t="s">
        <v>6672</v>
      </c>
      <c r="C751" s="89" t="s">
        <v>1276</v>
      </c>
      <c r="D751" s="89">
        <v>2567</v>
      </c>
      <c r="E751" s="89" t="s">
        <v>5230</v>
      </c>
      <c r="F751" s="90">
        <v>243709</v>
      </c>
      <c r="G751" s="90" t="s">
        <v>4776</v>
      </c>
      <c r="H751" s="90">
        <v>243891</v>
      </c>
      <c r="I751" s="89" t="s">
        <v>344</v>
      </c>
      <c r="J751" s="89" t="s">
        <v>1209</v>
      </c>
      <c r="K751" s="89" t="s">
        <v>2440</v>
      </c>
      <c r="L751" s="89" t="s">
        <v>6291</v>
      </c>
      <c r="M751" s="89" t="s">
        <v>5664</v>
      </c>
      <c r="N751" s="89" t="s">
        <v>5665</v>
      </c>
      <c r="O751" s="89" t="s">
        <v>4832</v>
      </c>
      <c r="P751" s="91" t="s">
        <v>4832</v>
      </c>
      <c r="Q751" s="89"/>
      <c r="R751" s="89"/>
      <c r="S751" s="89"/>
      <c r="T751" s="89"/>
      <c r="U751" s="89" t="s">
        <v>6673</v>
      </c>
    </row>
    <row r="752" spans="1:21">
      <c r="A752" s="88" t="s">
        <v>5199</v>
      </c>
      <c r="B752" s="89" t="s">
        <v>5200</v>
      </c>
      <c r="C752" s="89" t="s">
        <v>1276</v>
      </c>
      <c r="D752" s="89">
        <v>2567</v>
      </c>
      <c r="E752" s="89" t="s">
        <v>5013</v>
      </c>
      <c r="F752" s="90">
        <v>243558</v>
      </c>
      <c r="G752" s="90" t="s">
        <v>4776</v>
      </c>
      <c r="H752" s="90">
        <v>243891</v>
      </c>
      <c r="I752" s="89" t="s">
        <v>344</v>
      </c>
      <c r="J752" s="89" t="s">
        <v>1209</v>
      </c>
      <c r="K752" s="89" t="s">
        <v>2333</v>
      </c>
      <c r="L752" s="89" t="s">
        <v>6291</v>
      </c>
      <c r="M752" s="89" t="s">
        <v>5664</v>
      </c>
      <c r="N752" s="89" t="s">
        <v>5665</v>
      </c>
      <c r="O752" s="89" t="s">
        <v>4832</v>
      </c>
      <c r="P752" s="91" t="s">
        <v>4832</v>
      </c>
      <c r="Q752" s="89"/>
      <c r="R752" s="89"/>
      <c r="S752" s="89"/>
      <c r="T752" s="89"/>
      <c r="U752" s="89" t="s">
        <v>6674</v>
      </c>
    </row>
    <row r="753" spans="1:21">
      <c r="A753" s="88" t="s">
        <v>5533</v>
      </c>
      <c r="B753" s="89" t="s">
        <v>5534</v>
      </c>
      <c r="C753" s="89" t="s">
        <v>1276</v>
      </c>
      <c r="D753" s="89">
        <v>2567</v>
      </c>
      <c r="E753" s="89" t="s">
        <v>748</v>
      </c>
      <c r="F753" s="90">
        <v>243527</v>
      </c>
      <c r="G753" s="90" t="s">
        <v>4776</v>
      </c>
      <c r="H753" s="90">
        <v>243891</v>
      </c>
      <c r="I753" s="89" t="s">
        <v>344</v>
      </c>
      <c r="J753" s="89" t="s">
        <v>1209</v>
      </c>
      <c r="K753" s="89" t="s">
        <v>2699</v>
      </c>
      <c r="L753" s="89" t="s">
        <v>6291</v>
      </c>
      <c r="M753" s="89" t="s">
        <v>5664</v>
      </c>
      <c r="N753" s="89" t="s">
        <v>5665</v>
      </c>
      <c r="O753" s="89" t="s">
        <v>4826</v>
      </c>
      <c r="P753" s="91" t="s">
        <v>4826</v>
      </c>
      <c r="Q753" s="89"/>
      <c r="R753" s="89"/>
      <c r="S753" s="89"/>
      <c r="T753" s="89"/>
      <c r="U753" s="89" t="s">
        <v>6675</v>
      </c>
    </row>
    <row r="754" spans="1:21">
      <c r="A754" s="88" t="s">
        <v>5439</v>
      </c>
      <c r="B754" s="89" t="s">
        <v>6676</v>
      </c>
      <c r="C754" s="89" t="s">
        <v>1276</v>
      </c>
      <c r="D754" s="89">
        <v>2567</v>
      </c>
      <c r="E754" s="89" t="s">
        <v>748</v>
      </c>
      <c r="F754" s="90">
        <v>243527</v>
      </c>
      <c r="G754" s="90" t="s">
        <v>4776</v>
      </c>
      <c r="H754" s="90">
        <v>243891</v>
      </c>
      <c r="I754" s="89" t="s">
        <v>344</v>
      </c>
      <c r="J754" s="89" t="s">
        <v>1209</v>
      </c>
      <c r="K754" s="89" t="s">
        <v>2699</v>
      </c>
      <c r="L754" s="89" t="s">
        <v>6291</v>
      </c>
      <c r="M754" s="89" t="s">
        <v>5664</v>
      </c>
      <c r="N754" s="89" t="s">
        <v>5665</v>
      </c>
      <c r="O754" s="89" t="s">
        <v>4832</v>
      </c>
      <c r="P754" s="91" t="s">
        <v>4832</v>
      </c>
      <c r="Q754" s="89"/>
      <c r="R754" s="89"/>
      <c r="S754" s="89"/>
      <c r="T754" s="89"/>
      <c r="U754" s="89" t="s">
        <v>6677</v>
      </c>
    </row>
    <row r="755" spans="1:21">
      <c r="A755" s="88" t="s">
        <v>5350</v>
      </c>
      <c r="B755" s="89" t="s">
        <v>5351</v>
      </c>
      <c r="C755" s="89" t="s">
        <v>1276</v>
      </c>
      <c r="D755" s="89">
        <v>2567</v>
      </c>
      <c r="E755" s="89" t="s">
        <v>748</v>
      </c>
      <c r="F755" s="90">
        <v>243527</v>
      </c>
      <c r="G755" s="90" t="s">
        <v>4776</v>
      </c>
      <c r="H755" s="90">
        <v>243891</v>
      </c>
      <c r="I755" s="89" t="s">
        <v>344</v>
      </c>
      <c r="J755" s="89" t="s">
        <v>1209</v>
      </c>
      <c r="K755" s="89" t="s">
        <v>2447</v>
      </c>
      <c r="L755" s="89" t="s">
        <v>6291</v>
      </c>
      <c r="M755" s="89" t="s">
        <v>5664</v>
      </c>
      <c r="N755" s="89" t="s">
        <v>5665</v>
      </c>
      <c r="O755" s="89" t="s">
        <v>4832</v>
      </c>
      <c r="P755" s="91" t="s">
        <v>4832</v>
      </c>
      <c r="Q755" s="89"/>
      <c r="R755" s="89"/>
      <c r="S755" s="89"/>
      <c r="T755" s="89"/>
      <c r="U755" s="89" t="s">
        <v>6678</v>
      </c>
    </row>
    <row r="756" spans="1:21">
      <c r="A756" s="88" t="s">
        <v>4856</v>
      </c>
      <c r="B756" s="89" t="s">
        <v>6679</v>
      </c>
      <c r="C756" s="89" t="s">
        <v>1276</v>
      </c>
      <c r="D756" s="89">
        <v>2567</v>
      </c>
      <c r="E756" s="89" t="s">
        <v>748</v>
      </c>
      <c r="F756" s="90">
        <v>243527</v>
      </c>
      <c r="G756" s="90" t="s">
        <v>4776</v>
      </c>
      <c r="H756" s="90">
        <v>243891</v>
      </c>
      <c r="I756" s="89" t="s">
        <v>193</v>
      </c>
      <c r="J756" s="89" t="s">
        <v>2222</v>
      </c>
      <c r="K756" s="89" t="s">
        <v>1218</v>
      </c>
      <c r="L756" s="89" t="s">
        <v>6291</v>
      </c>
      <c r="M756" s="89" t="s">
        <v>5664</v>
      </c>
      <c r="N756" s="89" t="s">
        <v>5665</v>
      </c>
      <c r="O756" s="89" t="s">
        <v>4826</v>
      </c>
      <c r="P756" s="91" t="s">
        <v>4826</v>
      </c>
      <c r="Q756" s="89"/>
      <c r="R756" s="89"/>
      <c r="S756" s="89"/>
      <c r="T756" s="89"/>
      <c r="U756" s="89" t="s">
        <v>6680</v>
      </c>
    </row>
    <row r="757" spans="1:21">
      <c r="A757" s="88" t="s">
        <v>5280</v>
      </c>
      <c r="B757" s="89" t="s">
        <v>5281</v>
      </c>
      <c r="C757" s="89" t="s">
        <v>1276</v>
      </c>
      <c r="D757" s="89">
        <v>2567</v>
      </c>
      <c r="E757" s="89" t="s">
        <v>748</v>
      </c>
      <c r="F757" s="90">
        <v>243527</v>
      </c>
      <c r="G757" s="90" t="s">
        <v>4776</v>
      </c>
      <c r="H757" s="90">
        <v>243891</v>
      </c>
      <c r="I757" s="89" t="s">
        <v>2155</v>
      </c>
      <c r="J757" s="89" t="s">
        <v>2216</v>
      </c>
      <c r="K757" s="89" t="s">
        <v>3590</v>
      </c>
      <c r="L757" s="89" t="s">
        <v>6291</v>
      </c>
      <c r="M757" s="89" t="s">
        <v>5664</v>
      </c>
      <c r="N757" s="89" t="s">
        <v>5665</v>
      </c>
      <c r="O757" s="89" t="s">
        <v>4921</v>
      </c>
      <c r="P757" s="91" t="s">
        <v>4921</v>
      </c>
      <c r="Q757" s="89"/>
      <c r="R757" s="89"/>
      <c r="S757" s="89"/>
      <c r="T757" s="89"/>
      <c r="U757" s="89" t="s">
        <v>6681</v>
      </c>
    </row>
    <row r="758" spans="1:21">
      <c r="A758" s="88" t="s">
        <v>6682</v>
      </c>
      <c r="B758" s="89" t="s">
        <v>6683</v>
      </c>
      <c r="C758" s="89" t="s">
        <v>1276</v>
      </c>
      <c r="D758" s="89">
        <v>2567</v>
      </c>
      <c r="E758" s="89" t="s">
        <v>748</v>
      </c>
      <c r="F758" s="90">
        <v>243527</v>
      </c>
      <c r="G758" s="90" t="s">
        <v>4776</v>
      </c>
      <c r="H758" s="90">
        <v>243891</v>
      </c>
      <c r="I758" s="89" t="s">
        <v>2155</v>
      </c>
      <c r="J758" s="89" t="s">
        <v>4455</v>
      </c>
      <c r="K758" s="89" t="s">
        <v>4454</v>
      </c>
      <c r="L758" s="89" t="s">
        <v>6291</v>
      </c>
      <c r="M758" s="89" t="s">
        <v>5664</v>
      </c>
      <c r="N758" s="89" t="s">
        <v>5665</v>
      </c>
      <c r="O758" s="89" t="s">
        <v>4826</v>
      </c>
      <c r="P758" s="91" t="s">
        <v>4826</v>
      </c>
      <c r="Q758" s="89"/>
      <c r="R758" s="89"/>
      <c r="S758" s="89"/>
      <c r="T758" s="89"/>
      <c r="U758" s="89" t="s">
        <v>6684</v>
      </c>
    </row>
    <row r="759" spans="1:21">
      <c r="A759" s="88" t="s">
        <v>6685</v>
      </c>
      <c r="B759" s="89" t="s">
        <v>4453</v>
      </c>
      <c r="C759" s="89" t="s">
        <v>1276</v>
      </c>
      <c r="D759" s="89">
        <v>2567</v>
      </c>
      <c r="E759" s="89" t="s">
        <v>748</v>
      </c>
      <c r="F759" s="90">
        <v>243527</v>
      </c>
      <c r="G759" s="90" t="s">
        <v>4776</v>
      </c>
      <c r="H759" s="90">
        <v>243891</v>
      </c>
      <c r="I759" s="89" t="s">
        <v>2155</v>
      </c>
      <c r="J759" s="89" t="s">
        <v>4455</v>
      </c>
      <c r="K759" s="89" t="s">
        <v>4454</v>
      </c>
      <c r="L759" s="89" t="s">
        <v>6291</v>
      </c>
      <c r="M759" s="89" t="s">
        <v>5664</v>
      </c>
      <c r="N759" s="89" t="s">
        <v>5665</v>
      </c>
      <c r="O759" s="89" t="s">
        <v>4826</v>
      </c>
      <c r="P759" s="91" t="s">
        <v>4826</v>
      </c>
      <c r="Q759" s="89"/>
      <c r="R759" s="89"/>
      <c r="S759" s="89"/>
      <c r="T759" s="89"/>
      <c r="U759" s="89" t="s">
        <v>6686</v>
      </c>
    </row>
    <row r="760" spans="1:21">
      <c r="A760" s="88" t="s">
        <v>4823</v>
      </c>
      <c r="B760" s="89" t="s">
        <v>4824</v>
      </c>
      <c r="C760" s="89" t="s">
        <v>1276</v>
      </c>
      <c r="D760" s="89">
        <v>2567</v>
      </c>
      <c r="E760" s="89" t="s">
        <v>748</v>
      </c>
      <c r="F760" s="90">
        <v>243527</v>
      </c>
      <c r="G760" s="90" t="s">
        <v>4776</v>
      </c>
      <c r="H760" s="90">
        <v>243891</v>
      </c>
      <c r="I760" s="89" t="s">
        <v>2160</v>
      </c>
      <c r="J760" s="89" t="s">
        <v>2221</v>
      </c>
      <c r="K760" s="89" t="s">
        <v>2220</v>
      </c>
      <c r="L760" s="89" t="s">
        <v>6291</v>
      </c>
      <c r="M760" s="89" t="s">
        <v>5664</v>
      </c>
      <c r="N760" s="89" t="s">
        <v>5665</v>
      </c>
      <c r="O760" s="89" t="s">
        <v>4826</v>
      </c>
      <c r="P760" s="91" t="s">
        <v>4826</v>
      </c>
      <c r="Q760" s="89"/>
      <c r="R760" s="89"/>
      <c r="S760" s="89"/>
      <c r="T760" s="89"/>
      <c r="U760" s="89" t="s">
        <v>6687</v>
      </c>
    </row>
    <row r="761" spans="1:21">
      <c r="A761" s="88" t="s">
        <v>5155</v>
      </c>
      <c r="B761" s="89" t="s">
        <v>5156</v>
      </c>
      <c r="C761" s="89" t="s">
        <v>1276</v>
      </c>
      <c r="D761" s="89">
        <v>2567</v>
      </c>
      <c r="E761" s="89" t="s">
        <v>748</v>
      </c>
      <c r="F761" s="90">
        <v>243527</v>
      </c>
      <c r="G761" s="90" t="s">
        <v>4776</v>
      </c>
      <c r="H761" s="90">
        <v>243891</v>
      </c>
      <c r="I761" s="89" t="s">
        <v>5694</v>
      </c>
      <c r="J761" s="89" t="s">
        <v>1208</v>
      </c>
      <c r="K761" s="89" t="s">
        <v>5147</v>
      </c>
      <c r="L761" s="89" t="s">
        <v>6291</v>
      </c>
      <c r="M761" s="89" t="s">
        <v>5664</v>
      </c>
      <c r="N761" s="89" t="s">
        <v>5665</v>
      </c>
      <c r="O761" s="89" t="s">
        <v>5157</v>
      </c>
      <c r="P761" s="91" t="s">
        <v>5157</v>
      </c>
      <c r="Q761" s="89"/>
      <c r="R761" s="89"/>
      <c r="S761" s="89"/>
      <c r="T761" s="89"/>
      <c r="U761" s="89" t="s">
        <v>6688</v>
      </c>
    </row>
    <row r="762" spans="1:21">
      <c r="A762" s="88" t="s">
        <v>5145</v>
      </c>
      <c r="B762" s="89" t="s">
        <v>5146</v>
      </c>
      <c r="C762" s="89" t="s">
        <v>1276</v>
      </c>
      <c r="D762" s="89">
        <v>2567</v>
      </c>
      <c r="E762" s="89" t="s">
        <v>748</v>
      </c>
      <c r="F762" s="90">
        <v>243527</v>
      </c>
      <c r="G762" s="90" t="s">
        <v>4776</v>
      </c>
      <c r="H762" s="90">
        <v>243891</v>
      </c>
      <c r="I762" s="89" t="s">
        <v>5694</v>
      </c>
      <c r="J762" s="89" t="s">
        <v>1208</v>
      </c>
      <c r="K762" s="89" t="s">
        <v>5147</v>
      </c>
      <c r="L762" s="89" t="s">
        <v>6291</v>
      </c>
      <c r="M762" s="89" t="s">
        <v>5664</v>
      </c>
      <c r="N762" s="89" t="s">
        <v>5665</v>
      </c>
      <c r="O762" s="89" t="s">
        <v>4921</v>
      </c>
      <c r="P762" s="91" t="s">
        <v>4921</v>
      </c>
      <c r="Q762" s="89"/>
      <c r="R762" s="89"/>
      <c r="S762" s="89"/>
      <c r="T762" s="89"/>
      <c r="U762" s="89" t="s">
        <v>6689</v>
      </c>
    </row>
    <row r="763" spans="1:21">
      <c r="A763" s="88" t="s">
        <v>6690</v>
      </c>
      <c r="B763" s="89" t="s">
        <v>4784</v>
      </c>
      <c r="C763" s="89" t="s">
        <v>1276</v>
      </c>
      <c r="D763" s="89">
        <v>2567</v>
      </c>
      <c r="E763" s="89" t="s">
        <v>748</v>
      </c>
      <c r="F763" s="90">
        <v>243527</v>
      </c>
      <c r="G763" s="90" t="s">
        <v>4776</v>
      </c>
      <c r="H763" s="90">
        <v>243891</v>
      </c>
      <c r="I763" s="89" t="s">
        <v>5694</v>
      </c>
      <c r="J763" s="89" t="s">
        <v>1208</v>
      </c>
      <c r="K763" s="89" t="s">
        <v>5236</v>
      </c>
      <c r="L763" s="89" t="s">
        <v>6291</v>
      </c>
      <c r="M763" s="89" t="s">
        <v>5664</v>
      </c>
      <c r="N763" s="89" t="s">
        <v>5665</v>
      </c>
      <c r="O763" s="89" t="s">
        <v>4921</v>
      </c>
      <c r="P763" s="91" t="s">
        <v>4921</v>
      </c>
      <c r="Q763" s="89"/>
      <c r="R763" s="89"/>
      <c r="S763" s="89"/>
      <c r="T763" s="89"/>
      <c r="U763" s="89" t="s">
        <v>6691</v>
      </c>
    </row>
    <row r="764" spans="1:21">
      <c r="A764" s="88" t="s">
        <v>6692</v>
      </c>
      <c r="B764" s="89" t="s">
        <v>6693</v>
      </c>
      <c r="C764" s="89" t="s">
        <v>1276</v>
      </c>
      <c r="D764" s="89">
        <v>2567</v>
      </c>
      <c r="E764" s="89" t="s">
        <v>748</v>
      </c>
      <c r="F764" s="90">
        <v>243527</v>
      </c>
      <c r="G764" s="90" t="s">
        <v>4776</v>
      </c>
      <c r="H764" s="90">
        <v>243891</v>
      </c>
      <c r="I764" s="89" t="s">
        <v>5694</v>
      </c>
      <c r="J764" s="89" t="s">
        <v>1208</v>
      </c>
      <c r="K764" s="89" t="s">
        <v>5236</v>
      </c>
      <c r="L764" s="89" t="s">
        <v>6291</v>
      </c>
      <c r="M764" s="89" t="s">
        <v>5664</v>
      </c>
      <c r="N764" s="89" t="s">
        <v>5665</v>
      </c>
      <c r="O764" s="89" t="s">
        <v>4921</v>
      </c>
      <c r="P764" s="91" t="s">
        <v>4921</v>
      </c>
      <c r="Q764" s="89"/>
      <c r="R764" s="89"/>
      <c r="S764" s="89"/>
      <c r="T764" s="89"/>
      <c r="U764" s="89" t="s">
        <v>6694</v>
      </c>
    </row>
    <row r="765" spans="1:21">
      <c r="A765" s="88" t="s">
        <v>5235</v>
      </c>
      <c r="B765" s="89" t="s">
        <v>3745</v>
      </c>
      <c r="C765" s="89" t="s">
        <v>1276</v>
      </c>
      <c r="D765" s="89">
        <v>2567</v>
      </c>
      <c r="E765" s="89" t="s">
        <v>748</v>
      </c>
      <c r="F765" s="90">
        <v>243527</v>
      </c>
      <c r="G765" s="90" t="s">
        <v>4776</v>
      </c>
      <c r="H765" s="90">
        <v>243891</v>
      </c>
      <c r="I765" s="89" t="s">
        <v>5694</v>
      </c>
      <c r="J765" s="89" t="s">
        <v>1208</v>
      </c>
      <c r="K765" s="89" t="s">
        <v>5236</v>
      </c>
      <c r="L765" s="89" t="s">
        <v>6291</v>
      </c>
      <c r="M765" s="89" t="s">
        <v>5664</v>
      </c>
      <c r="N765" s="89" t="s">
        <v>5665</v>
      </c>
      <c r="O765" s="89" t="s">
        <v>4921</v>
      </c>
      <c r="P765" s="91" t="s">
        <v>4921</v>
      </c>
      <c r="Q765" s="89"/>
      <c r="R765" s="89"/>
      <c r="S765" s="89"/>
      <c r="T765" s="89"/>
      <c r="U765" s="89" t="s">
        <v>6695</v>
      </c>
    </row>
    <row r="766" spans="1:21">
      <c r="A766" s="88" t="s">
        <v>5187</v>
      </c>
      <c r="B766" s="89" t="s">
        <v>6696</v>
      </c>
      <c r="C766" s="89" t="s">
        <v>1276</v>
      </c>
      <c r="D766" s="89">
        <v>2567</v>
      </c>
      <c r="E766" s="89" t="s">
        <v>748</v>
      </c>
      <c r="F766" s="90">
        <v>243527</v>
      </c>
      <c r="G766" s="90" t="s">
        <v>4776</v>
      </c>
      <c r="H766" s="90">
        <v>243891</v>
      </c>
      <c r="I766" s="89" t="s">
        <v>5694</v>
      </c>
      <c r="J766" s="89" t="s">
        <v>1208</v>
      </c>
      <c r="K766" s="89" t="s">
        <v>5189</v>
      </c>
      <c r="L766" s="89" t="s">
        <v>6291</v>
      </c>
      <c r="M766" s="89" t="s">
        <v>5664</v>
      </c>
      <c r="N766" s="89" t="s">
        <v>5665</v>
      </c>
      <c r="O766" s="89" t="s">
        <v>4921</v>
      </c>
      <c r="P766" s="91" t="s">
        <v>4921</v>
      </c>
      <c r="Q766" s="89"/>
      <c r="R766" s="89"/>
      <c r="S766" s="89"/>
      <c r="T766" s="89"/>
      <c r="U766" s="89" t="s">
        <v>6697</v>
      </c>
    </row>
    <row r="767" spans="1:21">
      <c r="A767" s="88" t="s">
        <v>5255</v>
      </c>
      <c r="B767" s="89" t="s">
        <v>5256</v>
      </c>
      <c r="C767" s="89" t="s">
        <v>1276</v>
      </c>
      <c r="D767" s="89">
        <v>2567</v>
      </c>
      <c r="E767" s="89" t="s">
        <v>748</v>
      </c>
      <c r="F767" s="90">
        <v>243527</v>
      </c>
      <c r="G767" s="90" t="s">
        <v>5013</v>
      </c>
      <c r="H767" s="90">
        <v>243587</v>
      </c>
      <c r="I767" s="89" t="s">
        <v>5694</v>
      </c>
      <c r="J767" s="89" t="s">
        <v>1208</v>
      </c>
      <c r="K767" s="89" t="s">
        <v>1226</v>
      </c>
      <c r="L767" s="89" t="s">
        <v>6291</v>
      </c>
      <c r="M767" s="89" t="s">
        <v>5664</v>
      </c>
      <c r="N767" s="89" t="s">
        <v>5665</v>
      </c>
      <c r="O767" s="89" t="s">
        <v>4832</v>
      </c>
      <c r="P767" s="91" t="s">
        <v>4832</v>
      </c>
      <c r="Q767" s="89"/>
      <c r="R767" s="89"/>
      <c r="S767" s="89"/>
      <c r="T767" s="89"/>
      <c r="U767" s="89" t="s">
        <v>6698</v>
      </c>
    </row>
    <row r="768" spans="1:21">
      <c r="A768" s="88" t="s">
        <v>6699</v>
      </c>
      <c r="B768" s="89" t="s">
        <v>6700</v>
      </c>
      <c r="C768" s="89" t="s">
        <v>1276</v>
      </c>
      <c r="D768" s="89">
        <v>2567</v>
      </c>
      <c r="E768" s="89" t="s">
        <v>4936</v>
      </c>
      <c r="F768" s="90">
        <v>243739</v>
      </c>
      <c r="G768" s="90" t="s">
        <v>4776</v>
      </c>
      <c r="H768" s="90">
        <v>243891</v>
      </c>
      <c r="I768" s="89" t="s">
        <v>5694</v>
      </c>
      <c r="J768" s="89" t="s">
        <v>1208</v>
      </c>
      <c r="K768" s="89" t="s">
        <v>366</v>
      </c>
      <c r="L768" s="89" t="s">
        <v>6291</v>
      </c>
      <c r="M768" s="89" t="s">
        <v>5664</v>
      </c>
      <c r="N768" s="89" t="s">
        <v>5665</v>
      </c>
      <c r="O768" s="89" t="s">
        <v>4921</v>
      </c>
      <c r="P768" s="91" t="s">
        <v>4921</v>
      </c>
      <c r="Q768" s="89"/>
      <c r="R768" s="89"/>
      <c r="S768" s="89"/>
      <c r="T768" s="89"/>
      <c r="U768" s="89" t="s">
        <v>6701</v>
      </c>
    </row>
    <row r="769" spans="1:21">
      <c r="A769" s="88" t="s">
        <v>5002</v>
      </c>
      <c r="B769" s="89" t="s">
        <v>5003</v>
      </c>
      <c r="C769" s="89" t="s">
        <v>1276</v>
      </c>
      <c r="D769" s="89">
        <v>2567</v>
      </c>
      <c r="E769" s="89" t="s">
        <v>748</v>
      </c>
      <c r="F769" s="90">
        <v>243527</v>
      </c>
      <c r="G769" s="90" t="s">
        <v>4776</v>
      </c>
      <c r="H769" s="90">
        <v>243891</v>
      </c>
      <c r="I769" s="89" t="s">
        <v>5694</v>
      </c>
      <c r="J769" s="89" t="s">
        <v>1208</v>
      </c>
      <c r="K769" s="89" t="s">
        <v>465</v>
      </c>
      <c r="L769" s="89" t="s">
        <v>6291</v>
      </c>
      <c r="M769" s="89" t="s">
        <v>5664</v>
      </c>
      <c r="N769" s="89" t="s">
        <v>5665</v>
      </c>
      <c r="O769" s="89" t="s">
        <v>4836</v>
      </c>
      <c r="P769" s="91" t="s">
        <v>4836</v>
      </c>
      <c r="Q769" s="89"/>
      <c r="R769" s="89"/>
      <c r="S769" s="89"/>
      <c r="T769" s="89"/>
      <c r="U769" s="89" t="s">
        <v>6702</v>
      </c>
    </row>
    <row r="770" spans="1:21">
      <c r="A770" s="88" t="s">
        <v>5238</v>
      </c>
      <c r="B770" s="89" t="s">
        <v>4278</v>
      </c>
      <c r="C770" s="89" t="s">
        <v>1276</v>
      </c>
      <c r="D770" s="89">
        <v>2567</v>
      </c>
      <c r="E770" s="89" t="s">
        <v>748</v>
      </c>
      <c r="F770" s="90">
        <v>243527</v>
      </c>
      <c r="G770" s="90" t="s">
        <v>4776</v>
      </c>
      <c r="H770" s="90">
        <v>243891</v>
      </c>
      <c r="I770" s="89" t="s">
        <v>5694</v>
      </c>
      <c r="J770" s="89" t="s">
        <v>1208</v>
      </c>
      <c r="K770" s="89" t="s">
        <v>4279</v>
      </c>
      <c r="L770" s="89" t="s">
        <v>6291</v>
      </c>
      <c r="M770" s="89" t="s">
        <v>5664</v>
      </c>
      <c r="N770" s="89" t="s">
        <v>5665</v>
      </c>
      <c r="O770" s="89" t="s">
        <v>4921</v>
      </c>
      <c r="P770" s="91" t="s">
        <v>4921</v>
      </c>
      <c r="Q770" s="89"/>
      <c r="R770" s="89"/>
      <c r="S770" s="89"/>
      <c r="T770" s="89"/>
      <c r="U770" s="89" t="s">
        <v>6703</v>
      </c>
    </row>
    <row r="771" spans="1:21">
      <c r="A771" s="88" t="s">
        <v>5126</v>
      </c>
      <c r="B771" s="89" t="s">
        <v>6704</v>
      </c>
      <c r="C771" s="89" t="s">
        <v>1276</v>
      </c>
      <c r="D771" s="89">
        <v>2567</v>
      </c>
      <c r="E771" s="89" t="s">
        <v>748</v>
      </c>
      <c r="F771" s="90">
        <v>243527</v>
      </c>
      <c r="G771" s="90" t="s">
        <v>4776</v>
      </c>
      <c r="H771" s="90">
        <v>243891</v>
      </c>
      <c r="I771" s="89" t="s">
        <v>1211</v>
      </c>
      <c r="J771" s="89" t="s">
        <v>1210</v>
      </c>
      <c r="K771" s="89" t="s">
        <v>2236</v>
      </c>
      <c r="L771" s="89" t="s">
        <v>6291</v>
      </c>
      <c r="M771" s="89" t="s">
        <v>5664</v>
      </c>
      <c r="N771" s="89" t="s">
        <v>5665</v>
      </c>
      <c r="O771" s="89" t="s">
        <v>4836</v>
      </c>
      <c r="P771" s="91" t="s">
        <v>4836</v>
      </c>
      <c r="Q771" s="89"/>
      <c r="R771" s="89"/>
      <c r="S771" s="89"/>
      <c r="T771" s="89"/>
      <c r="U771" s="89" t="s">
        <v>6705</v>
      </c>
    </row>
    <row r="772" spans="1:21">
      <c r="A772" s="88" t="s">
        <v>4979</v>
      </c>
      <c r="B772" s="89" t="s">
        <v>6706</v>
      </c>
      <c r="C772" s="89" t="s">
        <v>1276</v>
      </c>
      <c r="D772" s="89">
        <v>2567</v>
      </c>
      <c r="E772" s="89" t="s">
        <v>748</v>
      </c>
      <c r="F772" s="90">
        <v>243527</v>
      </c>
      <c r="G772" s="90" t="s">
        <v>4776</v>
      </c>
      <c r="H772" s="90">
        <v>243891</v>
      </c>
      <c r="I772" s="89" t="s">
        <v>1211</v>
      </c>
      <c r="J772" s="89" t="s">
        <v>1210</v>
      </c>
      <c r="K772" s="89" t="s">
        <v>2245</v>
      </c>
      <c r="L772" s="89" t="s">
        <v>6291</v>
      </c>
      <c r="M772" s="89" t="s">
        <v>5664</v>
      </c>
      <c r="N772" s="89" t="s">
        <v>5665</v>
      </c>
      <c r="O772" s="89" t="s">
        <v>4836</v>
      </c>
      <c r="P772" s="91" t="s">
        <v>4836</v>
      </c>
      <c r="Q772" s="89"/>
      <c r="R772" s="89"/>
      <c r="S772" s="89"/>
      <c r="T772" s="89"/>
      <c r="U772" s="89" t="s">
        <v>6707</v>
      </c>
    </row>
    <row r="773" spans="1:21">
      <c r="A773" s="88" t="s">
        <v>5149</v>
      </c>
      <c r="B773" s="89" t="s">
        <v>6708</v>
      </c>
      <c r="C773" s="89" t="s">
        <v>1276</v>
      </c>
      <c r="D773" s="89">
        <v>2567</v>
      </c>
      <c r="E773" s="89" t="s">
        <v>748</v>
      </c>
      <c r="F773" s="90">
        <v>243527</v>
      </c>
      <c r="G773" s="90" t="s">
        <v>4776</v>
      </c>
      <c r="H773" s="90">
        <v>243891</v>
      </c>
      <c r="I773" s="89" t="s">
        <v>1211</v>
      </c>
      <c r="J773" s="89" t="s">
        <v>1210</v>
      </c>
      <c r="K773" s="89" t="s">
        <v>2256</v>
      </c>
      <c r="L773" s="89" t="s">
        <v>6291</v>
      </c>
      <c r="M773" s="89" t="s">
        <v>5664</v>
      </c>
      <c r="N773" s="89" t="s">
        <v>5665</v>
      </c>
      <c r="O773" s="89" t="s">
        <v>4836</v>
      </c>
      <c r="P773" s="91" t="s">
        <v>4836</v>
      </c>
      <c r="Q773" s="89"/>
      <c r="R773" s="89"/>
      <c r="S773" s="89"/>
      <c r="T773" s="89"/>
      <c r="U773" s="89" t="s">
        <v>6709</v>
      </c>
    </row>
    <row r="774" spans="1:21">
      <c r="A774" s="88" t="s">
        <v>5064</v>
      </c>
      <c r="B774" s="89" t="s">
        <v>6710</v>
      </c>
      <c r="C774" s="89" t="s">
        <v>1276</v>
      </c>
      <c r="D774" s="89">
        <v>2567</v>
      </c>
      <c r="E774" s="89" t="s">
        <v>748</v>
      </c>
      <c r="F774" s="90">
        <v>243527</v>
      </c>
      <c r="G774" s="90" t="s">
        <v>4776</v>
      </c>
      <c r="H774" s="90">
        <v>243891</v>
      </c>
      <c r="I774" s="89" t="s">
        <v>1211</v>
      </c>
      <c r="J774" s="89" t="s">
        <v>1210</v>
      </c>
      <c r="K774" s="89" t="s">
        <v>2271</v>
      </c>
      <c r="L774" s="89" t="s">
        <v>6291</v>
      </c>
      <c r="M774" s="89" t="s">
        <v>5664</v>
      </c>
      <c r="N774" s="89" t="s">
        <v>5665</v>
      </c>
      <c r="O774" s="89" t="s">
        <v>4836</v>
      </c>
      <c r="P774" s="91" t="s">
        <v>4836</v>
      </c>
      <c r="Q774" s="89"/>
      <c r="R774" s="89"/>
      <c r="S774" s="89"/>
      <c r="T774" s="89"/>
      <c r="U774" s="89" t="s">
        <v>6711</v>
      </c>
    </row>
    <row r="775" spans="1:21">
      <c r="A775" s="88" t="s">
        <v>4950</v>
      </c>
      <c r="B775" s="89" t="s">
        <v>6710</v>
      </c>
      <c r="C775" s="89" t="s">
        <v>1276</v>
      </c>
      <c r="D775" s="89">
        <v>2567</v>
      </c>
      <c r="E775" s="89" t="s">
        <v>748</v>
      </c>
      <c r="F775" s="90">
        <v>243527</v>
      </c>
      <c r="G775" s="90" t="s">
        <v>4776</v>
      </c>
      <c r="H775" s="90">
        <v>243891</v>
      </c>
      <c r="I775" s="89" t="s">
        <v>1211</v>
      </c>
      <c r="J775" s="89" t="s">
        <v>1210</v>
      </c>
      <c r="K775" s="89" t="s">
        <v>2263</v>
      </c>
      <c r="L775" s="89" t="s">
        <v>6291</v>
      </c>
      <c r="M775" s="89" t="s">
        <v>5664</v>
      </c>
      <c r="N775" s="89" t="s">
        <v>5665</v>
      </c>
      <c r="O775" s="89" t="s">
        <v>4836</v>
      </c>
      <c r="P775" s="91" t="s">
        <v>4836</v>
      </c>
      <c r="Q775" s="89"/>
      <c r="R775" s="89"/>
      <c r="S775" s="89"/>
      <c r="T775" s="89"/>
      <c r="U775" s="89" t="s">
        <v>6712</v>
      </c>
    </row>
    <row r="776" spans="1:21">
      <c r="A776" s="88" t="s">
        <v>4959</v>
      </c>
      <c r="B776" s="89" t="s">
        <v>6713</v>
      </c>
      <c r="C776" s="89" t="s">
        <v>1276</v>
      </c>
      <c r="D776" s="89">
        <v>2567</v>
      </c>
      <c r="E776" s="89" t="s">
        <v>748</v>
      </c>
      <c r="F776" s="90">
        <v>243527</v>
      </c>
      <c r="G776" s="90" t="s">
        <v>4776</v>
      </c>
      <c r="H776" s="90">
        <v>243891</v>
      </c>
      <c r="I776" s="89" t="s">
        <v>1211</v>
      </c>
      <c r="J776" s="89" t="s">
        <v>1210</v>
      </c>
      <c r="K776" s="89" t="s">
        <v>2399</v>
      </c>
      <c r="L776" s="89" t="s">
        <v>6291</v>
      </c>
      <c r="M776" s="89" t="s">
        <v>5664</v>
      </c>
      <c r="N776" s="89" t="s">
        <v>5665</v>
      </c>
      <c r="O776" s="89" t="s">
        <v>4836</v>
      </c>
      <c r="P776" s="91" t="s">
        <v>4836</v>
      </c>
      <c r="Q776" s="89"/>
      <c r="R776" s="89"/>
      <c r="S776" s="89"/>
      <c r="T776" s="89"/>
      <c r="U776" s="89" t="s">
        <v>6714</v>
      </c>
    </row>
    <row r="777" spans="1:21">
      <c r="A777" s="88" t="s">
        <v>6715</v>
      </c>
      <c r="B777" s="89" t="s">
        <v>6716</v>
      </c>
      <c r="C777" s="89" t="s">
        <v>1276</v>
      </c>
      <c r="D777" s="89">
        <v>2567</v>
      </c>
      <c r="E777" s="89" t="s">
        <v>5140</v>
      </c>
      <c r="F777" s="90">
        <v>243800</v>
      </c>
      <c r="G777" s="90" t="s">
        <v>4776</v>
      </c>
      <c r="H777" s="90">
        <v>243891</v>
      </c>
      <c r="I777" s="89" t="s">
        <v>1211</v>
      </c>
      <c r="J777" s="89" t="s">
        <v>1210</v>
      </c>
      <c r="K777" s="89" t="s">
        <v>2280</v>
      </c>
      <c r="L777" s="89" t="s">
        <v>6291</v>
      </c>
      <c r="M777" s="89" t="s">
        <v>5664</v>
      </c>
      <c r="N777" s="89" t="s">
        <v>5665</v>
      </c>
      <c r="O777" s="89" t="s">
        <v>4921</v>
      </c>
      <c r="P777" s="91" t="s">
        <v>4921</v>
      </c>
      <c r="Q777" s="89"/>
      <c r="R777" s="89"/>
      <c r="S777" s="89"/>
      <c r="T777" s="89"/>
      <c r="U777" s="89" t="s">
        <v>6717</v>
      </c>
    </row>
    <row r="778" spans="1:21">
      <c r="A778" s="88" t="s">
        <v>5135</v>
      </c>
      <c r="B778" s="89" t="s">
        <v>6718</v>
      </c>
      <c r="C778" s="89" t="s">
        <v>1276</v>
      </c>
      <c r="D778" s="89">
        <v>2567</v>
      </c>
      <c r="E778" s="89" t="s">
        <v>748</v>
      </c>
      <c r="F778" s="90">
        <v>243527</v>
      </c>
      <c r="G778" s="90" t="s">
        <v>4776</v>
      </c>
      <c r="H778" s="90">
        <v>243891</v>
      </c>
      <c r="I778" s="89" t="s">
        <v>1211</v>
      </c>
      <c r="J778" s="89" t="s">
        <v>1210</v>
      </c>
      <c r="K778" s="89" t="s">
        <v>2280</v>
      </c>
      <c r="L778" s="89" t="s">
        <v>6291</v>
      </c>
      <c r="M778" s="89" t="s">
        <v>5664</v>
      </c>
      <c r="N778" s="89" t="s">
        <v>5665</v>
      </c>
      <c r="O778" s="89" t="s">
        <v>4836</v>
      </c>
      <c r="P778" s="91" t="s">
        <v>4836</v>
      </c>
      <c r="Q778" s="89"/>
      <c r="R778" s="89"/>
      <c r="S778" s="89"/>
      <c r="T778" s="89"/>
      <c r="U778" s="89" t="s">
        <v>6719</v>
      </c>
    </row>
    <row r="779" spans="1:21">
      <c r="A779" s="88" t="s">
        <v>4896</v>
      </c>
      <c r="B779" s="89" t="s">
        <v>6720</v>
      </c>
      <c r="C779" s="89" t="s">
        <v>1276</v>
      </c>
      <c r="D779" s="89">
        <v>2567</v>
      </c>
      <c r="E779" s="89" t="s">
        <v>748</v>
      </c>
      <c r="F779" s="90">
        <v>243527</v>
      </c>
      <c r="G779" s="90" t="s">
        <v>4776</v>
      </c>
      <c r="H779" s="90">
        <v>243891</v>
      </c>
      <c r="I779" s="89" t="s">
        <v>1211</v>
      </c>
      <c r="J779" s="89" t="s">
        <v>1210</v>
      </c>
      <c r="K779" s="89" t="s">
        <v>2265</v>
      </c>
      <c r="L779" s="89" t="s">
        <v>6291</v>
      </c>
      <c r="M779" s="89" t="s">
        <v>5664</v>
      </c>
      <c r="N779" s="89" t="s">
        <v>5665</v>
      </c>
      <c r="O779" s="89" t="s">
        <v>4836</v>
      </c>
      <c r="P779" s="91" t="s">
        <v>4836</v>
      </c>
      <c r="Q779" s="89"/>
      <c r="R779" s="89"/>
      <c r="S779" s="89"/>
      <c r="T779" s="89"/>
      <c r="U779" s="89" t="s">
        <v>6721</v>
      </c>
    </row>
    <row r="780" spans="1:21">
      <c r="A780" s="88" t="s">
        <v>5171</v>
      </c>
      <c r="B780" s="89" t="s">
        <v>6722</v>
      </c>
      <c r="C780" s="89" t="s">
        <v>1276</v>
      </c>
      <c r="D780" s="89">
        <v>2567</v>
      </c>
      <c r="E780" s="89" t="s">
        <v>748</v>
      </c>
      <c r="F780" s="90">
        <v>243527</v>
      </c>
      <c r="G780" s="90" t="s">
        <v>4776</v>
      </c>
      <c r="H780" s="90">
        <v>243891</v>
      </c>
      <c r="I780" s="89" t="s">
        <v>1211</v>
      </c>
      <c r="J780" s="89" t="s">
        <v>1210</v>
      </c>
      <c r="K780" s="89" t="s">
        <v>2248</v>
      </c>
      <c r="L780" s="89" t="s">
        <v>6291</v>
      </c>
      <c r="M780" s="89" t="s">
        <v>5664</v>
      </c>
      <c r="N780" s="89" t="s">
        <v>5665</v>
      </c>
      <c r="O780" s="89" t="s">
        <v>4836</v>
      </c>
      <c r="P780" s="91" t="s">
        <v>4836</v>
      </c>
      <c r="Q780" s="89"/>
      <c r="R780" s="89"/>
      <c r="S780" s="89"/>
      <c r="T780" s="89"/>
      <c r="U780" s="89" t="s">
        <v>6723</v>
      </c>
    </row>
    <row r="781" spans="1:21">
      <c r="A781" s="88" t="s">
        <v>5106</v>
      </c>
      <c r="B781" s="89" t="s">
        <v>6724</v>
      </c>
      <c r="C781" s="89" t="s">
        <v>1276</v>
      </c>
      <c r="D781" s="89">
        <v>2567</v>
      </c>
      <c r="E781" s="89" t="s">
        <v>748</v>
      </c>
      <c r="F781" s="90">
        <v>243527</v>
      </c>
      <c r="G781" s="90" t="s">
        <v>4776</v>
      </c>
      <c r="H781" s="90">
        <v>243891</v>
      </c>
      <c r="I781" s="89" t="s">
        <v>1211</v>
      </c>
      <c r="J781" s="89" t="s">
        <v>1210</v>
      </c>
      <c r="K781" s="89" t="s">
        <v>2286</v>
      </c>
      <c r="L781" s="89" t="s">
        <v>6291</v>
      </c>
      <c r="M781" s="89" t="s">
        <v>5664</v>
      </c>
      <c r="N781" s="89" t="s">
        <v>5665</v>
      </c>
      <c r="O781" s="89" t="s">
        <v>4836</v>
      </c>
      <c r="P781" s="91" t="s">
        <v>4836</v>
      </c>
      <c r="Q781" s="89"/>
      <c r="R781" s="89"/>
      <c r="S781" s="89"/>
      <c r="T781" s="89"/>
      <c r="U781" s="89" t="s">
        <v>6725</v>
      </c>
    </row>
    <row r="782" spans="1:21">
      <c r="A782" s="88" t="s">
        <v>5021</v>
      </c>
      <c r="B782" s="89" t="s">
        <v>6710</v>
      </c>
      <c r="C782" s="89" t="s">
        <v>1276</v>
      </c>
      <c r="D782" s="89">
        <v>2567</v>
      </c>
      <c r="E782" s="89" t="s">
        <v>748</v>
      </c>
      <c r="F782" s="90">
        <v>243527</v>
      </c>
      <c r="G782" s="90" t="s">
        <v>4776</v>
      </c>
      <c r="H782" s="90">
        <v>243891</v>
      </c>
      <c r="I782" s="89" t="s">
        <v>1211</v>
      </c>
      <c r="J782" s="89" t="s">
        <v>1210</v>
      </c>
      <c r="K782" s="89" t="s">
        <v>2289</v>
      </c>
      <c r="L782" s="89" t="s">
        <v>6291</v>
      </c>
      <c r="M782" s="89" t="s">
        <v>5664</v>
      </c>
      <c r="N782" s="89" t="s">
        <v>5665</v>
      </c>
      <c r="O782" s="89" t="s">
        <v>4836</v>
      </c>
      <c r="P782" s="91" t="s">
        <v>4836</v>
      </c>
      <c r="Q782" s="89"/>
      <c r="R782" s="89"/>
      <c r="S782" s="89"/>
      <c r="T782" s="89"/>
      <c r="U782" s="89" t="s">
        <v>6726</v>
      </c>
    </row>
    <row r="783" spans="1:21">
      <c r="A783" s="88" t="s">
        <v>4931</v>
      </c>
      <c r="B783" s="89" t="s">
        <v>6727</v>
      </c>
      <c r="C783" s="89" t="s">
        <v>1276</v>
      </c>
      <c r="D783" s="89">
        <v>2567</v>
      </c>
      <c r="E783" s="89" t="s">
        <v>748</v>
      </c>
      <c r="F783" s="90">
        <v>243527</v>
      </c>
      <c r="G783" s="90" t="s">
        <v>4776</v>
      </c>
      <c r="H783" s="90">
        <v>243891</v>
      </c>
      <c r="I783" s="89" t="s">
        <v>1211</v>
      </c>
      <c r="J783" s="89" t="s">
        <v>1210</v>
      </c>
      <c r="K783" s="89" t="s">
        <v>2261</v>
      </c>
      <c r="L783" s="89" t="s">
        <v>6291</v>
      </c>
      <c r="M783" s="89" t="s">
        <v>5664</v>
      </c>
      <c r="N783" s="89" t="s">
        <v>5665</v>
      </c>
      <c r="O783" s="89" t="s">
        <v>4836</v>
      </c>
      <c r="P783" s="91" t="s">
        <v>4836</v>
      </c>
      <c r="Q783" s="89"/>
      <c r="R783" s="89"/>
      <c r="S783" s="89"/>
      <c r="T783" s="89"/>
      <c r="U783" s="89" t="s">
        <v>6728</v>
      </c>
    </row>
    <row r="784" spans="1:21">
      <c r="A784" s="88" t="s">
        <v>5243</v>
      </c>
      <c r="B784" s="89" t="s">
        <v>6729</v>
      </c>
      <c r="C784" s="89" t="s">
        <v>1276</v>
      </c>
      <c r="D784" s="89">
        <v>2567</v>
      </c>
      <c r="E784" s="89" t="s">
        <v>748</v>
      </c>
      <c r="F784" s="90">
        <v>243527</v>
      </c>
      <c r="G784" s="90" t="s">
        <v>4776</v>
      </c>
      <c r="H784" s="90">
        <v>243891</v>
      </c>
      <c r="I784" s="89" t="s">
        <v>1211</v>
      </c>
      <c r="J784" s="89" t="s">
        <v>1210</v>
      </c>
      <c r="K784" s="89" t="s">
        <v>2233</v>
      </c>
      <c r="L784" s="89" t="s">
        <v>6291</v>
      </c>
      <c r="M784" s="89" t="s">
        <v>5664</v>
      </c>
      <c r="N784" s="89" t="s">
        <v>5665</v>
      </c>
      <c r="O784" s="89" t="s">
        <v>4836</v>
      </c>
      <c r="P784" s="91" t="s">
        <v>4836</v>
      </c>
      <c r="Q784" s="89"/>
      <c r="R784" s="89"/>
      <c r="S784" s="89"/>
      <c r="T784" s="89"/>
      <c r="U784" s="89" t="s">
        <v>6730</v>
      </c>
    </row>
    <row r="785" spans="1:21">
      <c r="A785" s="88" t="s">
        <v>4893</v>
      </c>
      <c r="B785" s="89" t="s">
        <v>6731</v>
      </c>
      <c r="C785" s="89" t="s">
        <v>1276</v>
      </c>
      <c r="D785" s="89">
        <v>2567</v>
      </c>
      <c r="E785" s="89" t="s">
        <v>748</v>
      </c>
      <c r="F785" s="90">
        <v>243527</v>
      </c>
      <c r="G785" s="90" t="s">
        <v>4776</v>
      </c>
      <c r="H785" s="90">
        <v>243891</v>
      </c>
      <c r="I785" s="89" t="s">
        <v>1211</v>
      </c>
      <c r="J785" s="89" t="s">
        <v>1210</v>
      </c>
      <c r="K785" s="89" t="s">
        <v>2247</v>
      </c>
      <c r="L785" s="89" t="s">
        <v>6291</v>
      </c>
      <c r="M785" s="89" t="s">
        <v>5664</v>
      </c>
      <c r="N785" s="89" t="s">
        <v>5665</v>
      </c>
      <c r="O785" s="89" t="s">
        <v>4836</v>
      </c>
      <c r="P785" s="91" t="s">
        <v>4836</v>
      </c>
      <c r="Q785" s="89"/>
      <c r="R785" s="89"/>
      <c r="S785" s="89"/>
      <c r="T785" s="89"/>
      <c r="U785" s="89" t="s">
        <v>6732</v>
      </c>
    </row>
    <row r="786" spans="1:21">
      <c r="A786" s="88" t="s">
        <v>4984</v>
      </c>
      <c r="B786" s="89" t="s">
        <v>6733</v>
      </c>
      <c r="C786" s="89" t="s">
        <v>1276</v>
      </c>
      <c r="D786" s="89">
        <v>2567</v>
      </c>
      <c r="E786" s="89" t="s">
        <v>748</v>
      </c>
      <c r="F786" s="90">
        <v>243527</v>
      </c>
      <c r="G786" s="90" t="s">
        <v>4776</v>
      </c>
      <c r="H786" s="90">
        <v>243891</v>
      </c>
      <c r="I786" s="89" t="s">
        <v>1211</v>
      </c>
      <c r="J786" s="89" t="s">
        <v>1210</v>
      </c>
      <c r="K786" s="89" t="s">
        <v>2242</v>
      </c>
      <c r="L786" s="89" t="s">
        <v>6291</v>
      </c>
      <c r="M786" s="89" t="s">
        <v>5664</v>
      </c>
      <c r="N786" s="89" t="s">
        <v>5665</v>
      </c>
      <c r="O786" s="89" t="s">
        <v>4836</v>
      </c>
      <c r="P786" s="91" t="s">
        <v>4836</v>
      </c>
      <c r="Q786" s="89"/>
      <c r="R786" s="89"/>
      <c r="S786" s="89"/>
      <c r="T786" s="89"/>
      <c r="U786" s="89" t="s">
        <v>6734</v>
      </c>
    </row>
    <row r="787" spans="1:21">
      <c r="A787" s="88" t="s">
        <v>5005</v>
      </c>
      <c r="B787" s="89" t="s">
        <v>6735</v>
      </c>
      <c r="C787" s="89" t="s">
        <v>1276</v>
      </c>
      <c r="D787" s="89">
        <v>2567</v>
      </c>
      <c r="E787" s="89" t="s">
        <v>748</v>
      </c>
      <c r="F787" s="90">
        <v>243527</v>
      </c>
      <c r="G787" s="90" t="s">
        <v>4776</v>
      </c>
      <c r="H787" s="90">
        <v>243891</v>
      </c>
      <c r="I787" s="89" t="s">
        <v>1211</v>
      </c>
      <c r="J787" s="89" t="s">
        <v>1210</v>
      </c>
      <c r="K787" s="89" t="s">
        <v>2279</v>
      </c>
      <c r="L787" s="89" t="s">
        <v>6291</v>
      </c>
      <c r="M787" s="89" t="s">
        <v>5664</v>
      </c>
      <c r="N787" s="89" t="s">
        <v>5665</v>
      </c>
      <c r="O787" s="89" t="s">
        <v>4836</v>
      </c>
      <c r="P787" s="91" t="s">
        <v>4836</v>
      </c>
      <c r="Q787" s="89"/>
      <c r="R787" s="89"/>
      <c r="S787" s="89"/>
      <c r="T787" s="89"/>
      <c r="U787" s="89" t="s">
        <v>6736</v>
      </c>
    </row>
    <row r="788" spans="1:21">
      <c r="A788" s="88" t="s">
        <v>5015</v>
      </c>
      <c r="B788" s="89" t="s">
        <v>6737</v>
      </c>
      <c r="C788" s="89" t="s">
        <v>1276</v>
      </c>
      <c r="D788" s="89">
        <v>2567</v>
      </c>
      <c r="E788" s="89" t="s">
        <v>748</v>
      </c>
      <c r="F788" s="90">
        <v>243527</v>
      </c>
      <c r="G788" s="90" t="s">
        <v>4776</v>
      </c>
      <c r="H788" s="90">
        <v>243891</v>
      </c>
      <c r="I788" s="89" t="s">
        <v>1211</v>
      </c>
      <c r="J788" s="89" t="s">
        <v>1210</v>
      </c>
      <c r="K788" s="89" t="s">
        <v>2246</v>
      </c>
      <c r="L788" s="89" t="s">
        <v>6291</v>
      </c>
      <c r="M788" s="89" t="s">
        <v>5664</v>
      </c>
      <c r="N788" s="89" t="s">
        <v>5665</v>
      </c>
      <c r="O788" s="89" t="s">
        <v>4836</v>
      </c>
      <c r="P788" s="91" t="s">
        <v>4836</v>
      </c>
      <c r="Q788" s="89"/>
      <c r="R788" s="89"/>
      <c r="S788" s="89"/>
      <c r="T788" s="89"/>
      <c r="U788" s="89" t="s">
        <v>6738</v>
      </c>
    </row>
    <row r="789" spans="1:21">
      <c r="A789" s="88" t="s">
        <v>4870</v>
      </c>
      <c r="B789" s="89" t="s">
        <v>4871</v>
      </c>
      <c r="C789" s="89" t="s">
        <v>1276</v>
      </c>
      <c r="D789" s="89">
        <v>2567</v>
      </c>
      <c r="E789" s="89" t="s">
        <v>748</v>
      </c>
      <c r="F789" s="90">
        <v>243527</v>
      </c>
      <c r="G789" s="90" t="s">
        <v>4776</v>
      </c>
      <c r="H789" s="90">
        <v>243891</v>
      </c>
      <c r="I789" s="89" t="s">
        <v>1211</v>
      </c>
      <c r="J789" s="89" t="s">
        <v>1210</v>
      </c>
      <c r="K789" s="89" t="s">
        <v>2292</v>
      </c>
      <c r="L789" s="89" t="s">
        <v>6291</v>
      </c>
      <c r="M789" s="89" t="s">
        <v>5664</v>
      </c>
      <c r="N789" s="89" t="s">
        <v>5665</v>
      </c>
      <c r="O789" s="89" t="s">
        <v>4836</v>
      </c>
      <c r="P789" s="91" t="s">
        <v>4836</v>
      </c>
      <c r="Q789" s="89"/>
      <c r="R789" s="89"/>
      <c r="S789" s="89"/>
      <c r="T789" s="89"/>
      <c r="U789" s="89" t="s">
        <v>6739</v>
      </c>
    </row>
    <row r="790" spans="1:21">
      <c r="A790" s="88" t="s">
        <v>4863</v>
      </c>
      <c r="B790" s="89" t="s">
        <v>6710</v>
      </c>
      <c r="C790" s="89" t="s">
        <v>1276</v>
      </c>
      <c r="D790" s="89">
        <v>2567</v>
      </c>
      <c r="E790" s="89" t="s">
        <v>748</v>
      </c>
      <c r="F790" s="90">
        <v>243527</v>
      </c>
      <c r="G790" s="90" t="s">
        <v>4776</v>
      </c>
      <c r="H790" s="90">
        <v>243891</v>
      </c>
      <c r="I790" s="89" t="s">
        <v>1211</v>
      </c>
      <c r="J790" s="89" t="s">
        <v>1210</v>
      </c>
      <c r="K790" s="89" t="s">
        <v>2292</v>
      </c>
      <c r="L790" s="89" t="s">
        <v>6291</v>
      </c>
      <c r="M790" s="89" t="s">
        <v>5664</v>
      </c>
      <c r="N790" s="89" t="s">
        <v>5665</v>
      </c>
      <c r="O790" s="89" t="s">
        <v>4836</v>
      </c>
      <c r="P790" s="91" t="s">
        <v>4836</v>
      </c>
      <c r="Q790" s="89"/>
      <c r="R790" s="89"/>
      <c r="S790" s="89"/>
      <c r="T790" s="89"/>
      <c r="U790" s="89" t="s">
        <v>6740</v>
      </c>
    </row>
    <row r="791" spans="1:21">
      <c r="A791" s="88" t="s">
        <v>4997</v>
      </c>
      <c r="B791" s="89" t="s">
        <v>6741</v>
      </c>
      <c r="C791" s="89" t="s">
        <v>1276</v>
      </c>
      <c r="D791" s="89">
        <v>2567</v>
      </c>
      <c r="E791" s="89" t="s">
        <v>748</v>
      </c>
      <c r="F791" s="90">
        <v>243527</v>
      </c>
      <c r="G791" s="90" t="s">
        <v>4776</v>
      </c>
      <c r="H791" s="90">
        <v>243891</v>
      </c>
      <c r="I791" s="89" t="s">
        <v>1211</v>
      </c>
      <c r="J791" s="89" t="s">
        <v>1210</v>
      </c>
      <c r="K791" s="89" t="s">
        <v>2268</v>
      </c>
      <c r="L791" s="89" t="s">
        <v>6291</v>
      </c>
      <c r="M791" s="89" t="s">
        <v>5664</v>
      </c>
      <c r="N791" s="89" t="s">
        <v>5665</v>
      </c>
      <c r="O791" s="89" t="s">
        <v>4836</v>
      </c>
      <c r="P791" s="91" t="s">
        <v>4836</v>
      </c>
      <c r="Q791" s="89"/>
      <c r="R791" s="89"/>
      <c r="S791" s="89"/>
      <c r="T791" s="89"/>
      <c r="U791" s="89" t="s">
        <v>6742</v>
      </c>
    </row>
    <row r="792" spans="1:21">
      <c r="A792" s="88" t="s">
        <v>4954</v>
      </c>
      <c r="B792" s="89" t="s">
        <v>6743</v>
      </c>
      <c r="C792" s="89" t="s">
        <v>1276</v>
      </c>
      <c r="D792" s="89">
        <v>2567</v>
      </c>
      <c r="E792" s="89" t="s">
        <v>748</v>
      </c>
      <c r="F792" s="90">
        <v>243527</v>
      </c>
      <c r="G792" s="90" t="s">
        <v>4776</v>
      </c>
      <c r="H792" s="90">
        <v>243891</v>
      </c>
      <c r="I792" s="89" t="s">
        <v>1211</v>
      </c>
      <c r="J792" s="89" t="s">
        <v>1210</v>
      </c>
      <c r="K792" s="89" t="s">
        <v>1228</v>
      </c>
      <c r="L792" s="89" t="s">
        <v>6291</v>
      </c>
      <c r="M792" s="89" t="s">
        <v>5664</v>
      </c>
      <c r="N792" s="89" t="s">
        <v>5665</v>
      </c>
      <c r="O792" s="89" t="s">
        <v>4836</v>
      </c>
      <c r="P792" s="91" t="s">
        <v>4836</v>
      </c>
      <c r="Q792" s="89"/>
      <c r="R792" s="89"/>
      <c r="S792" s="89"/>
      <c r="T792" s="89"/>
      <c r="U792" s="89" t="s">
        <v>6744</v>
      </c>
    </row>
    <row r="793" spans="1:21">
      <c r="A793" s="88" t="s">
        <v>5061</v>
      </c>
      <c r="B793" s="89" t="s">
        <v>6745</v>
      </c>
      <c r="C793" s="89" t="s">
        <v>1276</v>
      </c>
      <c r="D793" s="89">
        <v>2567</v>
      </c>
      <c r="E793" s="89" t="s">
        <v>748</v>
      </c>
      <c r="F793" s="90">
        <v>243527</v>
      </c>
      <c r="G793" s="90" t="s">
        <v>4776</v>
      </c>
      <c r="H793" s="90">
        <v>243891</v>
      </c>
      <c r="I793" s="89" t="s">
        <v>1211</v>
      </c>
      <c r="J793" s="89" t="s">
        <v>1210</v>
      </c>
      <c r="K793" s="89" t="s">
        <v>2319</v>
      </c>
      <c r="L793" s="89" t="s">
        <v>6291</v>
      </c>
      <c r="M793" s="89" t="s">
        <v>5664</v>
      </c>
      <c r="N793" s="89" t="s">
        <v>5665</v>
      </c>
      <c r="O793" s="89" t="s">
        <v>4836</v>
      </c>
      <c r="P793" s="91" t="s">
        <v>4836</v>
      </c>
      <c r="Q793" s="89"/>
      <c r="R793" s="89"/>
      <c r="S793" s="89"/>
      <c r="T793" s="89"/>
      <c r="U793" s="89" t="s">
        <v>6746</v>
      </c>
    </row>
    <row r="794" spans="1:21">
      <c r="A794" s="88" t="s">
        <v>4981</v>
      </c>
      <c r="B794" s="89" t="s">
        <v>6747</v>
      </c>
      <c r="C794" s="89" t="s">
        <v>1276</v>
      </c>
      <c r="D794" s="89">
        <v>2567</v>
      </c>
      <c r="E794" s="89" t="s">
        <v>748</v>
      </c>
      <c r="F794" s="90">
        <v>243527</v>
      </c>
      <c r="G794" s="90" t="s">
        <v>4776</v>
      </c>
      <c r="H794" s="90">
        <v>243891</v>
      </c>
      <c r="I794" s="89" t="s">
        <v>1211</v>
      </c>
      <c r="J794" s="89" t="s">
        <v>1210</v>
      </c>
      <c r="K794" s="89" t="s">
        <v>2258</v>
      </c>
      <c r="L794" s="89" t="s">
        <v>6291</v>
      </c>
      <c r="M794" s="89" t="s">
        <v>5664</v>
      </c>
      <c r="N794" s="89" t="s">
        <v>5665</v>
      </c>
      <c r="O794" s="89" t="s">
        <v>4836</v>
      </c>
      <c r="P794" s="91" t="s">
        <v>4836</v>
      </c>
      <c r="Q794" s="89"/>
      <c r="R794" s="89"/>
      <c r="S794" s="89"/>
      <c r="T794" s="89"/>
      <c r="U794" s="89" t="s">
        <v>6748</v>
      </c>
    </row>
    <row r="795" spans="1:21">
      <c r="A795" s="88" t="s">
        <v>4885</v>
      </c>
      <c r="B795" s="89" t="s">
        <v>6749</v>
      </c>
      <c r="C795" s="89" t="s">
        <v>1276</v>
      </c>
      <c r="D795" s="89">
        <v>2567</v>
      </c>
      <c r="E795" s="89" t="s">
        <v>748</v>
      </c>
      <c r="F795" s="90">
        <v>243527</v>
      </c>
      <c r="G795" s="90" t="s">
        <v>4776</v>
      </c>
      <c r="H795" s="90">
        <v>243891</v>
      </c>
      <c r="I795" s="89" t="s">
        <v>1211</v>
      </c>
      <c r="J795" s="89" t="s">
        <v>1210</v>
      </c>
      <c r="K795" s="89" t="s">
        <v>2257</v>
      </c>
      <c r="L795" s="89" t="s">
        <v>6291</v>
      </c>
      <c r="M795" s="89" t="s">
        <v>5664</v>
      </c>
      <c r="N795" s="89" t="s">
        <v>5665</v>
      </c>
      <c r="O795" s="89" t="s">
        <v>4836</v>
      </c>
      <c r="P795" s="91" t="s">
        <v>4836</v>
      </c>
      <c r="Q795" s="89"/>
      <c r="R795" s="89"/>
      <c r="S795" s="89"/>
      <c r="T795" s="89"/>
      <c r="U795" s="89" t="s">
        <v>6750</v>
      </c>
    </row>
    <row r="796" spans="1:21">
      <c r="A796" s="88" t="s">
        <v>5078</v>
      </c>
      <c r="B796" s="89" t="s">
        <v>6751</v>
      </c>
      <c r="C796" s="89" t="s">
        <v>1276</v>
      </c>
      <c r="D796" s="89">
        <v>2567</v>
      </c>
      <c r="E796" s="89" t="s">
        <v>748</v>
      </c>
      <c r="F796" s="90">
        <v>243527</v>
      </c>
      <c r="G796" s="90" t="s">
        <v>4776</v>
      </c>
      <c r="H796" s="90">
        <v>243891</v>
      </c>
      <c r="I796" s="89" t="s">
        <v>1211</v>
      </c>
      <c r="J796" s="89" t="s">
        <v>1210</v>
      </c>
      <c r="K796" s="89" t="s">
        <v>2290</v>
      </c>
      <c r="L796" s="89" t="s">
        <v>6291</v>
      </c>
      <c r="M796" s="89" t="s">
        <v>5664</v>
      </c>
      <c r="N796" s="89" t="s">
        <v>5665</v>
      </c>
      <c r="O796" s="89" t="s">
        <v>4836</v>
      </c>
      <c r="P796" s="91" t="s">
        <v>4836</v>
      </c>
      <c r="Q796" s="89"/>
      <c r="R796" s="89"/>
      <c r="S796" s="89"/>
      <c r="T796" s="89"/>
      <c r="U796" s="89" t="s">
        <v>6752</v>
      </c>
    </row>
    <row r="797" spans="1:21">
      <c r="A797" s="88" t="s">
        <v>4883</v>
      </c>
      <c r="B797" s="89" t="s">
        <v>6710</v>
      </c>
      <c r="C797" s="89" t="s">
        <v>1276</v>
      </c>
      <c r="D797" s="89">
        <v>2567</v>
      </c>
      <c r="E797" s="89" t="s">
        <v>748</v>
      </c>
      <c r="F797" s="90">
        <v>243527</v>
      </c>
      <c r="G797" s="90" t="s">
        <v>4776</v>
      </c>
      <c r="H797" s="90">
        <v>243891</v>
      </c>
      <c r="I797" s="89" t="s">
        <v>1211</v>
      </c>
      <c r="J797" s="89" t="s">
        <v>1210</v>
      </c>
      <c r="K797" s="89" t="s">
        <v>2269</v>
      </c>
      <c r="L797" s="89" t="s">
        <v>6291</v>
      </c>
      <c r="M797" s="89" t="s">
        <v>5664</v>
      </c>
      <c r="N797" s="89" t="s">
        <v>5665</v>
      </c>
      <c r="O797" s="89" t="s">
        <v>4836</v>
      </c>
      <c r="P797" s="91" t="s">
        <v>4836</v>
      </c>
      <c r="Q797" s="89"/>
      <c r="R797" s="89"/>
      <c r="S797" s="89"/>
      <c r="T797" s="89"/>
      <c r="U797" s="89" t="s">
        <v>6753</v>
      </c>
    </row>
    <row r="798" spans="1:21">
      <c r="A798" s="88" t="s">
        <v>5034</v>
      </c>
      <c r="B798" s="89" t="s">
        <v>6754</v>
      </c>
      <c r="C798" s="89" t="s">
        <v>1276</v>
      </c>
      <c r="D798" s="89">
        <v>2567</v>
      </c>
      <c r="E798" s="89" t="s">
        <v>748</v>
      </c>
      <c r="F798" s="90">
        <v>243527</v>
      </c>
      <c r="G798" s="90" t="s">
        <v>4776</v>
      </c>
      <c r="H798" s="90">
        <v>243891</v>
      </c>
      <c r="I798" s="89" t="s">
        <v>1211</v>
      </c>
      <c r="J798" s="89" t="s">
        <v>1210</v>
      </c>
      <c r="K798" s="89" t="s">
        <v>2254</v>
      </c>
      <c r="L798" s="89" t="s">
        <v>6291</v>
      </c>
      <c r="M798" s="89" t="s">
        <v>5664</v>
      </c>
      <c r="N798" s="89" t="s">
        <v>5665</v>
      </c>
      <c r="O798" s="89" t="s">
        <v>4836</v>
      </c>
      <c r="P798" s="91" t="s">
        <v>4836</v>
      </c>
      <c r="Q798" s="89"/>
      <c r="R798" s="89"/>
      <c r="S798" s="89"/>
      <c r="T798" s="89"/>
      <c r="U798" s="89" t="s">
        <v>6755</v>
      </c>
    </row>
    <row r="799" spans="1:21">
      <c r="A799" s="88" t="s">
        <v>5174</v>
      </c>
      <c r="B799" s="89" t="s">
        <v>6756</v>
      </c>
      <c r="C799" s="89" t="s">
        <v>1276</v>
      </c>
      <c r="D799" s="89">
        <v>2567</v>
      </c>
      <c r="E799" s="89" t="s">
        <v>748</v>
      </c>
      <c r="F799" s="90">
        <v>243527</v>
      </c>
      <c r="G799" s="90" t="s">
        <v>4776</v>
      </c>
      <c r="H799" s="90">
        <v>243891</v>
      </c>
      <c r="I799" s="89" t="s">
        <v>1211</v>
      </c>
      <c r="J799" s="89" t="s">
        <v>1210</v>
      </c>
      <c r="K799" s="89" t="s">
        <v>2303</v>
      </c>
      <c r="L799" s="89" t="s">
        <v>6291</v>
      </c>
      <c r="M799" s="89" t="s">
        <v>5664</v>
      </c>
      <c r="N799" s="89" t="s">
        <v>5665</v>
      </c>
      <c r="O799" s="89" t="s">
        <v>4836</v>
      </c>
      <c r="P799" s="91" t="s">
        <v>4836</v>
      </c>
      <c r="Q799" s="89"/>
      <c r="R799" s="89"/>
      <c r="S799" s="89"/>
      <c r="T799" s="89"/>
      <c r="U799" s="89" t="s">
        <v>6757</v>
      </c>
    </row>
    <row r="800" spans="1:21">
      <c r="A800" s="88" t="s">
        <v>4938</v>
      </c>
      <c r="B800" s="89" t="s">
        <v>6758</v>
      </c>
      <c r="C800" s="89" t="s">
        <v>1276</v>
      </c>
      <c r="D800" s="89">
        <v>2567</v>
      </c>
      <c r="E800" s="89" t="s">
        <v>748</v>
      </c>
      <c r="F800" s="90">
        <v>243527</v>
      </c>
      <c r="G800" s="90" t="s">
        <v>4776</v>
      </c>
      <c r="H800" s="90">
        <v>243891</v>
      </c>
      <c r="I800" s="89" t="s">
        <v>1211</v>
      </c>
      <c r="J800" s="89" t="s">
        <v>1210</v>
      </c>
      <c r="K800" s="89" t="s">
        <v>2264</v>
      </c>
      <c r="L800" s="89" t="s">
        <v>6291</v>
      </c>
      <c r="M800" s="89" t="s">
        <v>5664</v>
      </c>
      <c r="N800" s="89" t="s">
        <v>5665</v>
      </c>
      <c r="O800" s="89" t="s">
        <v>4836</v>
      </c>
      <c r="P800" s="91" t="s">
        <v>4836</v>
      </c>
      <c r="Q800" s="89"/>
      <c r="R800" s="89"/>
      <c r="S800" s="89"/>
      <c r="T800" s="89"/>
      <c r="U800" s="89" t="s">
        <v>6759</v>
      </c>
    </row>
    <row r="801" spans="1:21">
      <c r="A801" s="88" t="s">
        <v>5036</v>
      </c>
      <c r="B801" s="89" t="s">
        <v>6760</v>
      </c>
      <c r="C801" s="89" t="s">
        <v>1276</v>
      </c>
      <c r="D801" s="89">
        <v>2567</v>
      </c>
      <c r="E801" s="89" t="s">
        <v>748</v>
      </c>
      <c r="F801" s="90">
        <v>243527</v>
      </c>
      <c r="G801" s="90" t="s">
        <v>4776</v>
      </c>
      <c r="H801" s="90">
        <v>243891</v>
      </c>
      <c r="I801" s="89" t="s">
        <v>1211</v>
      </c>
      <c r="J801" s="89" t="s">
        <v>1210</v>
      </c>
      <c r="K801" s="89" t="s">
        <v>2304</v>
      </c>
      <c r="L801" s="89" t="s">
        <v>6291</v>
      </c>
      <c r="M801" s="89" t="s">
        <v>5664</v>
      </c>
      <c r="N801" s="89" t="s">
        <v>5665</v>
      </c>
      <c r="O801" s="89" t="s">
        <v>4836</v>
      </c>
      <c r="P801" s="91" t="s">
        <v>4836</v>
      </c>
      <c r="Q801" s="89"/>
      <c r="R801" s="89"/>
      <c r="S801" s="89"/>
      <c r="T801" s="89"/>
      <c r="U801" s="89" t="s">
        <v>6761</v>
      </c>
    </row>
    <row r="802" spans="1:21">
      <c r="A802" s="88" t="s">
        <v>5191</v>
      </c>
      <c r="B802" s="89" t="s">
        <v>6762</v>
      </c>
      <c r="C802" s="89" t="s">
        <v>1276</v>
      </c>
      <c r="D802" s="89">
        <v>2567</v>
      </c>
      <c r="E802" s="89" t="s">
        <v>748</v>
      </c>
      <c r="F802" s="90">
        <v>243527</v>
      </c>
      <c r="G802" s="90" t="s">
        <v>4776</v>
      </c>
      <c r="H802" s="90">
        <v>243891</v>
      </c>
      <c r="I802" s="89" t="s">
        <v>1211</v>
      </c>
      <c r="J802" s="89" t="s">
        <v>1210</v>
      </c>
      <c r="K802" s="89" t="s">
        <v>2259</v>
      </c>
      <c r="L802" s="89" t="s">
        <v>6291</v>
      </c>
      <c r="M802" s="89" t="s">
        <v>5664</v>
      </c>
      <c r="N802" s="89" t="s">
        <v>5665</v>
      </c>
      <c r="O802" s="89" t="s">
        <v>4836</v>
      </c>
      <c r="P802" s="91" t="s">
        <v>4836</v>
      </c>
      <c r="Q802" s="89"/>
      <c r="R802" s="89"/>
      <c r="S802" s="89"/>
      <c r="T802" s="89"/>
      <c r="U802" s="89" t="s">
        <v>6763</v>
      </c>
    </row>
    <row r="803" spans="1:21">
      <c r="A803" s="88" t="s">
        <v>5046</v>
      </c>
      <c r="B803" s="89" t="s">
        <v>6764</v>
      </c>
      <c r="C803" s="89" t="s">
        <v>1276</v>
      </c>
      <c r="D803" s="89">
        <v>2567</v>
      </c>
      <c r="E803" s="89" t="s">
        <v>748</v>
      </c>
      <c r="F803" s="90">
        <v>243527</v>
      </c>
      <c r="G803" s="90" t="s">
        <v>4776</v>
      </c>
      <c r="H803" s="90">
        <v>243891</v>
      </c>
      <c r="I803" s="89" t="s">
        <v>1211</v>
      </c>
      <c r="J803" s="89" t="s">
        <v>1210</v>
      </c>
      <c r="K803" s="89" t="s">
        <v>2276</v>
      </c>
      <c r="L803" s="89" t="s">
        <v>6291</v>
      </c>
      <c r="M803" s="89" t="s">
        <v>5664</v>
      </c>
      <c r="N803" s="89" t="s">
        <v>5665</v>
      </c>
      <c r="O803" s="89" t="s">
        <v>4836</v>
      </c>
      <c r="P803" s="91" t="s">
        <v>4836</v>
      </c>
      <c r="Q803" s="89"/>
      <c r="R803" s="89"/>
      <c r="S803" s="89"/>
      <c r="T803" s="89"/>
      <c r="U803" s="89" t="s">
        <v>6765</v>
      </c>
    </row>
    <row r="804" spans="1:21">
      <c r="A804" s="88" t="s">
        <v>4947</v>
      </c>
      <c r="B804" s="89" t="s">
        <v>6766</v>
      </c>
      <c r="C804" s="89" t="s">
        <v>1276</v>
      </c>
      <c r="D804" s="89">
        <v>2567</v>
      </c>
      <c r="E804" s="89" t="s">
        <v>748</v>
      </c>
      <c r="F804" s="90">
        <v>243527</v>
      </c>
      <c r="G804" s="90" t="s">
        <v>4776</v>
      </c>
      <c r="H804" s="90">
        <v>243891</v>
      </c>
      <c r="I804" s="89" t="s">
        <v>1211</v>
      </c>
      <c r="J804" s="89" t="s">
        <v>1210</v>
      </c>
      <c r="K804" s="89" t="s">
        <v>2278</v>
      </c>
      <c r="L804" s="89" t="s">
        <v>6291</v>
      </c>
      <c r="M804" s="89" t="s">
        <v>5664</v>
      </c>
      <c r="N804" s="89" t="s">
        <v>5665</v>
      </c>
      <c r="O804" s="89" t="s">
        <v>4836</v>
      </c>
      <c r="P804" s="91" t="s">
        <v>4836</v>
      </c>
      <c r="Q804" s="89"/>
      <c r="R804" s="89"/>
      <c r="S804" s="89"/>
      <c r="T804" s="89"/>
      <c r="U804" s="89" t="s">
        <v>6767</v>
      </c>
    </row>
    <row r="805" spans="1:21">
      <c r="A805" s="88" t="s">
        <v>4957</v>
      </c>
      <c r="B805" s="89" t="s">
        <v>6768</v>
      </c>
      <c r="C805" s="89" t="s">
        <v>1276</v>
      </c>
      <c r="D805" s="89">
        <v>2567</v>
      </c>
      <c r="E805" s="89" t="s">
        <v>748</v>
      </c>
      <c r="F805" s="90">
        <v>243527</v>
      </c>
      <c r="G805" s="90" t="s">
        <v>4776</v>
      </c>
      <c r="H805" s="90">
        <v>243891</v>
      </c>
      <c r="I805" s="89" t="s">
        <v>1211</v>
      </c>
      <c r="J805" s="89" t="s">
        <v>1210</v>
      </c>
      <c r="K805" s="89" t="s">
        <v>2295</v>
      </c>
      <c r="L805" s="89" t="s">
        <v>6291</v>
      </c>
      <c r="M805" s="89" t="s">
        <v>5664</v>
      </c>
      <c r="N805" s="89" t="s">
        <v>5665</v>
      </c>
      <c r="O805" s="89" t="s">
        <v>4836</v>
      </c>
      <c r="P805" s="91" t="s">
        <v>4836</v>
      </c>
      <c r="Q805" s="89"/>
      <c r="R805" s="89"/>
      <c r="S805" s="89"/>
      <c r="T805" s="89"/>
      <c r="U805" s="89" t="s">
        <v>6769</v>
      </c>
    </row>
    <row r="806" spans="1:21">
      <c r="A806" s="88" t="s">
        <v>5008</v>
      </c>
      <c r="B806" s="89" t="s">
        <v>6770</v>
      </c>
      <c r="C806" s="89" t="s">
        <v>1276</v>
      </c>
      <c r="D806" s="89">
        <v>2567</v>
      </c>
      <c r="E806" s="89" t="s">
        <v>748</v>
      </c>
      <c r="F806" s="90">
        <v>243527</v>
      </c>
      <c r="G806" s="90" t="s">
        <v>4776</v>
      </c>
      <c r="H806" s="90">
        <v>243891</v>
      </c>
      <c r="I806" s="89" t="s">
        <v>1211</v>
      </c>
      <c r="J806" s="89" t="s">
        <v>1210</v>
      </c>
      <c r="K806" s="89" t="s">
        <v>2251</v>
      </c>
      <c r="L806" s="89" t="s">
        <v>6291</v>
      </c>
      <c r="M806" s="89" t="s">
        <v>5664</v>
      </c>
      <c r="N806" s="89" t="s">
        <v>5665</v>
      </c>
      <c r="O806" s="89" t="s">
        <v>4836</v>
      </c>
      <c r="P806" s="91" t="s">
        <v>4836</v>
      </c>
      <c r="Q806" s="89"/>
      <c r="R806" s="89"/>
      <c r="S806" s="89"/>
      <c r="T806" s="89"/>
      <c r="U806" s="89" t="s">
        <v>6771</v>
      </c>
    </row>
    <row r="807" spans="1:21">
      <c r="A807" s="88" t="s">
        <v>5132</v>
      </c>
      <c r="B807" s="89" t="s">
        <v>6772</v>
      </c>
      <c r="C807" s="89" t="s">
        <v>1276</v>
      </c>
      <c r="D807" s="89">
        <v>2567</v>
      </c>
      <c r="E807" s="89" t="s">
        <v>748</v>
      </c>
      <c r="F807" s="90">
        <v>243527</v>
      </c>
      <c r="G807" s="90" t="s">
        <v>4776</v>
      </c>
      <c r="H807" s="90">
        <v>243891</v>
      </c>
      <c r="I807" s="89" t="s">
        <v>1211</v>
      </c>
      <c r="J807" s="89" t="s">
        <v>1210</v>
      </c>
      <c r="K807" s="89" t="s">
        <v>1230</v>
      </c>
      <c r="L807" s="89" t="s">
        <v>6291</v>
      </c>
      <c r="M807" s="89" t="s">
        <v>5664</v>
      </c>
      <c r="N807" s="89" t="s">
        <v>5665</v>
      </c>
      <c r="O807" s="89" t="s">
        <v>4836</v>
      </c>
      <c r="P807" s="91" t="s">
        <v>4836</v>
      </c>
      <c r="Q807" s="89"/>
      <c r="R807" s="89"/>
      <c r="S807" s="89"/>
      <c r="T807" s="89"/>
      <c r="U807" s="89" t="s">
        <v>6773</v>
      </c>
    </row>
    <row r="808" spans="1:21">
      <c r="A808" s="88" t="s">
        <v>4898</v>
      </c>
      <c r="B808" s="89" t="s">
        <v>6774</v>
      </c>
      <c r="C808" s="89" t="s">
        <v>1276</v>
      </c>
      <c r="D808" s="89">
        <v>2567</v>
      </c>
      <c r="E808" s="89" t="s">
        <v>748</v>
      </c>
      <c r="F808" s="90">
        <v>243527</v>
      </c>
      <c r="G808" s="90" t="s">
        <v>4776</v>
      </c>
      <c r="H808" s="90">
        <v>243891</v>
      </c>
      <c r="I808" s="89" t="s">
        <v>1211</v>
      </c>
      <c r="J808" s="89" t="s">
        <v>1210</v>
      </c>
      <c r="K808" s="89" t="s">
        <v>2281</v>
      </c>
      <c r="L808" s="89" t="s">
        <v>6291</v>
      </c>
      <c r="M808" s="89" t="s">
        <v>5664</v>
      </c>
      <c r="N808" s="89" t="s">
        <v>5665</v>
      </c>
      <c r="O808" s="89" t="s">
        <v>4836</v>
      </c>
      <c r="P808" s="91" t="s">
        <v>4836</v>
      </c>
      <c r="Q808" s="89"/>
      <c r="R808" s="89"/>
      <c r="S808" s="89"/>
      <c r="T808" s="89"/>
      <c r="U808" s="89" t="s">
        <v>6775</v>
      </c>
    </row>
    <row r="809" spans="1:21">
      <c r="A809" s="88" t="s">
        <v>5129</v>
      </c>
      <c r="B809" s="89" t="s">
        <v>6776</v>
      </c>
      <c r="C809" s="89" t="s">
        <v>1276</v>
      </c>
      <c r="D809" s="89">
        <v>2567</v>
      </c>
      <c r="E809" s="89" t="s">
        <v>748</v>
      </c>
      <c r="F809" s="90">
        <v>243527</v>
      </c>
      <c r="G809" s="90" t="s">
        <v>4776</v>
      </c>
      <c r="H809" s="90">
        <v>243891</v>
      </c>
      <c r="I809" s="89" t="s">
        <v>1211</v>
      </c>
      <c r="J809" s="89" t="s">
        <v>1210</v>
      </c>
      <c r="K809" s="89" t="s">
        <v>2284</v>
      </c>
      <c r="L809" s="89" t="s">
        <v>6291</v>
      </c>
      <c r="M809" s="89" t="s">
        <v>5664</v>
      </c>
      <c r="N809" s="89" t="s">
        <v>5665</v>
      </c>
      <c r="O809" s="89" t="s">
        <v>4836</v>
      </c>
      <c r="P809" s="91" t="s">
        <v>4836</v>
      </c>
      <c r="Q809" s="89"/>
      <c r="R809" s="89"/>
      <c r="S809" s="89"/>
      <c r="T809" s="89"/>
      <c r="U809" s="89" t="s">
        <v>6777</v>
      </c>
    </row>
    <row r="810" spans="1:21">
      <c r="A810" s="88" t="s">
        <v>5180</v>
      </c>
      <c r="B810" s="89" t="s">
        <v>6778</v>
      </c>
      <c r="C810" s="89" t="s">
        <v>1276</v>
      </c>
      <c r="D810" s="89">
        <v>2567</v>
      </c>
      <c r="E810" s="89" t="s">
        <v>748</v>
      </c>
      <c r="F810" s="90">
        <v>243527</v>
      </c>
      <c r="G810" s="90" t="s">
        <v>4776</v>
      </c>
      <c r="H810" s="90">
        <v>243891</v>
      </c>
      <c r="I810" s="89" t="s">
        <v>1211</v>
      </c>
      <c r="J810" s="89" t="s">
        <v>1210</v>
      </c>
      <c r="K810" s="89" t="s">
        <v>2230</v>
      </c>
      <c r="L810" s="89" t="s">
        <v>6291</v>
      </c>
      <c r="M810" s="89" t="s">
        <v>5664</v>
      </c>
      <c r="N810" s="89" t="s">
        <v>5665</v>
      </c>
      <c r="O810" s="89" t="s">
        <v>4836</v>
      </c>
      <c r="P810" s="91" t="s">
        <v>4836</v>
      </c>
      <c r="Q810" s="89"/>
      <c r="R810" s="89"/>
      <c r="S810" s="89"/>
      <c r="T810" s="89"/>
      <c r="U810" s="89" t="s">
        <v>6779</v>
      </c>
    </row>
    <row r="811" spans="1:21">
      <c r="A811" s="88" t="s">
        <v>5219</v>
      </c>
      <c r="B811" s="89" t="s">
        <v>6780</v>
      </c>
      <c r="C811" s="89" t="s">
        <v>1276</v>
      </c>
      <c r="D811" s="89">
        <v>2567</v>
      </c>
      <c r="E811" s="89" t="s">
        <v>748</v>
      </c>
      <c r="F811" s="90">
        <v>243527</v>
      </c>
      <c r="G811" s="90" t="s">
        <v>4776</v>
      </c>
      <c r="H811" s="90">
        <v>243891</v>
      </c>
      <c r="I811" s="89" t="s">
        <v>1211</v>
      </c>
      <c r="J811" s="89" t="s">
        <v>1210</v>
      </c>
      <c r="K811" s="89" t="s">
        <v>2287</v>
      </c>
      <c r="L811" s="89" t="s">
        <v>6291</v>
      </c>
      <c r="M811" s="89" t="s">
        <v>5664</v>
      </c>
      <c r="N811" s="89" t="s">
        <v>5665</v>
      </c>
      <c r="O811" s="89" t="s">
        <v>4836</v>
      </c>
      <c r="P811" s="91" t="s">
        <v>4836</v>
      </c>
      <c r="Q811" s="89"/>
      <c r="R811" s="89"/>
      <c r="S811" s="89"/>
      <c r="T811" s="89"/>
      <c r="U811" s="89" t="s">
        <v>6781</v>
      </c>
    </row>
    <row r="812" spans="1:21">
      <c r="A812" s="88" t="s">
        <v>6782</v>
      </c>
      <c r="B812" s="89" t="s">
        <v>6783</v>
      </c>
      <c r="C812" s="89" t="s">
        <v>1276</v>
      </c>
      <c r="D812" s="89">
        <v>2567</v>
      </c>
      <c r="E812" s="89" t="s">
        <v>748</v>
      </c>
      <c r="F812" s="90">
        <v>243527</v>
      </c>
      <c r="G812" s="90" t="s">
        <v>4776</v>
      </c>
      <c r="H812" s="90">
        <v>243891</v>
      </c>
      <c r="I812" s="89" t="s">
        <v>1211</v>
      </c>
      <c r="J812" s="89" t="s">
        <v>1210</v>
      </c>
      <c r="K812" s="89" t="s">
        <v>1232</v>
      </c>
      <c r="L812" s="89" t="s">
        <v>6291</v>
      </c>
      <c r="M812" s="89" t="s">
        <v>5664</v>
      </c>
      <c r="N812" s="89" t="s">
        <v>5665</v>
      </c>
      <c r="O812" s="89" t="s">
        <v>5057</v>
      </c>
      <c r="P812" s="91" t="s">
        <v>5057</v>
      </c>
      <c r="Q812" s="89"/>
      <c r="R812" s="89"/>
      <c r="S812" s="89"/>
      <c r="T812" s="89"/>
      <c r="U812" s="89" t="s">
        <v>6784</v>
      </c>
    </row>
    <row r="813" spans="1:21">
      <c r="A813" s="88" t="s">
        <v>5168</v>
      </c>
      <c r="B813" s="89" t="s">
        <v>6785</v>
      </c>
      <c r="C813" s="89" t="s">
        <v>1276</v>
      </c>
      <c r="D813" s="89">
        <v>2567</v>
      </c>
      <c r="E813" s="89" t="s">
        <v>748</v>
      </c>
      <c r="F813" s="90">
        <v>243527</v>
      </c>
      <c r="G813" s="90" t="s">
        <v>4776</v>
      </c>
      <c r="H813" s="90">
        <v>243891</v>
      </c>
      <c r="I813" s="89" t="s">
        <v>1211</v>
      </c>
      <c r="J813" s="89" t="s">
        <v>1210</v>
      </c>
      <c r="K813" s="89" t="s">
        <v>1232</v>
      </c>
      <c r="L813" s="89" t="s">
        <v>6291</v>
      </c>
      <c r="M813" s="89" t="s">
        <v>5664</v>
      </c>
      <c r="N813" s="89" t="s">
        <v>5665</v>
      </c>
      <c r="O813" s="89" t="s">
        <v>4836</v>
      </c>
      <c r="P813" s="91" t="s">
        <v>4836</v>
      </c>
      <c r="Q813" s="89"/>
      <c r="R813" s="89"/>
      <c r="S813" s="89"/>
      <c r="T813" s="89"/>
      <c r="U813" s="89" t="s">
        <v>6786</v>
      </c>
    </row>
    <row r="814" spans="1:21">
      <c r="A814" s="88" t="s">
        <v>6787</v>
      </c>
      <c r="B814" s="89" t="s">
        <v>6788</v>
      </c>
      <c r="C814" s="89" t="s">
        <v>1276</v>
      </c>
      <c r="D814" s="89">
        <v>2567</v>
      </c>
      <c r="E814" s="89" t="s">
        <v>5233</v>
      </c>
      <c r="F814" s="90">
        <v>243770</v>
      </c>
      <c r="G814" s="90" t="s">
        <v>4776</v>
      </c>
      <c r="H814" s="90">
        <v>243891</v>
      </c>
      <c r="I814" s="89" t="s">
        <v>1211</v>
      </c>
      <c r="J814" s="89" t="s">
        <v>1210</v>
      </c>
      <c r="K814" s="89" t="s">
        <v>2255</v>
      </c>
      <c r="L814" s="89" t="s">
        <v>6291</v>
      </c>
      <c r="M814" s="89" t="s">
        <v>5664</v>
      </c>
      <c r="N814" s="89" t="s">
        <v>5665</v>
      </c>
      <c r="O814" s="89" t="s">
        <v>4836</v>
      </c>
      <c r="P814" s="91" t="s">
        <v>4836</v>
      </c>
      <c r="Q814" s="89"/>
      <c r="R814" s="89"/>
      <c r="S814" s="89"/>
      <c r="T814" s="89"/>
      <c r="U814" s="89" t="s">
        <v>6789</v>
      </c>
    </row>
    <row r="815" spans="1:21">
      <c r="A815" s="88" t="s">
        <v>6790</v>
      </c>
      <c r="B815" s="89" t="s">
        <v>6791</v>
      </c>
      <c r="C815" s="89" t="s">
        <v>1276</v>
      </c>
      <c r="D815" s="89">
        <v>2567</v>
      </c>
      <c r="E815" s="89" t="s">
        <v>5233</v>
      </c>
      <c r="F815" s="90">
        <v>243770</v>
      </c>
      <c r="G815" s="90" t="s">
        <v>4776</v>
      </c>
      <c r="H815" s="90">
        <v>243891</v>
      </c>
      <c r="I815" s="89" t="s">
        <v>1211</v>
      </c>
      <c r="J815" s="89" t="s">
        <v>1210</v>
      </c>
      <c r="K815" s="89" t="s">
        <v>2255</v>
      </c>
      <c r="L815" s="89" t="s">
        <v>6291</v>
      </c>
      <c r="M815" s="89" t="s">
        <v>5664</v>
      </c>
      <c r="N815" s="89" t="s">
        <v>5665</v>
      </c>
      <c r="O815" s="89" t="s">
        <v>4836</v>
      </c>
      <c r="P815" s="91" t="s">
        <v>4836</v>
      </c>
      <c r="Q815" s="89"/>
      <c r="R815" s="89"/>
      <c r="S815" s="89"/>
      <c r="T815" s="89"/>
      <c r="U815" s="89" t="s">
        <v>6792</v>
      </c>
    </row>
    <row r="816" spans="1:21">
      <c r="A816" s="88" t="s">
        <v>4945</v>
      </c>
      <c r="B816" s="89" t="s">
        <v>6793</v>
      </c>
      <c r="C816" s="89" t="s">
        <v>1276</v>
      </c>
      <c r="D816" s="89">
        <v>2567</v>
      </c>
      <c r="E816" s="89" t="s">
        <v>748</v>
      </c>
      <c r="F816" s="90">
        <v>243527</v>
      </c>
      <c r="G816" s="90" t="s">
        <v>4776</v>
      </c>
      <c r="H816" s="90">
        <v>243891</v>
      </c>
      <c r="I816" s="89" t="s">
        <v>1211</v>
      </c>
      <c r="J816" s="89" t="s">
        <v>1210</v>
      </c>
      <c r="K816" s="89" t="s">
        <v>2255</v>
      </c>
      <c r="L816" s="89" t="s">
        <v>6291</v>
      </c>
      <c r="M816" s="89" t="s">
        <v>5664</v>
      </c>
      <c r="N816" s="89" t="s">
        <v>5665</v>
      </c>
      <c r="O816" s="89" t="s">
        <v>4836</v>
      </c>
      <c r="P816" s="91" t="s">
        <v>4836</v>
      </c>
      <c r="Q816" s="89"/>
      <c r="R816" s="89"/>
      <c r="S816" s="89"/>
      <c r="T816" s="89"/>
      <c r="U816" s="89" t="s">
        <v>6794</v>
      </c>
    </row>
    <row r="817" spans="1:21">
      <c r="A817" s="88" t="s">
        <v>5142</v>
      </c>
      <c r="B817" s="89" t="s">
        <v>6795</v>
      </c>
      <c r="C817" s="89" t="s">
        <v>1276</v>
      </c>
      <c r="D817" s="89">
        <v>2567</v>
      </c>
      <c r="E817" s="89" t="s">
        <v>748</v>
      </c>
      <c r="F817" s="90">
        <v>243527</v>
      </c>
      <c r="G817" s="90" t="s">
        <v>4776</v>
      </c>
      <c r="H817" s="90">
        <v>243891</v>
      </c>
      <c r="I817" s="89" t="s">
        <v>1211</v>
      </c>
      <c r="J817" s="89" t="s">
        <v>1210</v>
      </c>
      <c r="K817" s="89" t="s">
        <v>2252</v>
      </c>
      <c r="L817" s="89" t="s">
        <v>6291</v>
      </c>
      <c r="M817" s="89" t="s">
        <v>5664</v>
      </c>
      <c r="N817" s="89" t="s">
        <v>5665</v>
      </c>
      <c r="O817" s="89" t="s">
        <v>4836</v>
      </c>
      <c r="P817" s="91" t="s">
        <v>4836</v>
      </c>
      <c r="Q817" s="89"/>
      <c r="R817" s="89"/>
      <c r="S817" s="89"/>
      <c r="T817" s="89"/>
      <c r="U817" s="89" t="s">
        <v>6796</v>
      </c>
    </row>
    <row r="818" spans="1:21">
      <c r="A818" s="88" t="s">
        <v>6797</v>
      </c>
      <c r="B818" s="89" t="s">
        <v>6798</v>
      </c>
      <c r="C818" s="89" t="s">
        <v>1276</v>
      </c>
      <c r="D818" s="89">
        <v>2567</v>
      </c>
      <c r="E818" s="89" t="s">
        <v>4936</v>
      </c>
      <c r="F818" s="90">
        <v>243739</v>
      </c>
      <c r="G818" s="90" t="s">
        <v>4776</v>
      </c>
      <c r="H818" s="90">
        <v>243891</v>
      </c>
      <c r="I818" s="89" t="s">
        <v>1211</v>
      </c>
      <c r="J818" s="89" t="s">
        <v>1210</v>
      </c>
      <c r="K818" s="89" t="s">
        <v>2301</v>
      </c>
      <c r="L818" s="89" t="s">
        <v>6291</v>
      </c>
      <c r="M818" s="89" t="s">
        <v>5664</v>
      </c>
      <c r="N818" s="89" t="s">
        <v>5665</v>
      </c>
      <c r="O818" s="89" t="s">
        <v>5057</v>
      </c>
      <c r="P818" s="91" t="s">
        <v>5057</v>
      </c>
      <c r="Q818" s="89"/>
      <c r="R818" s="89"/>
      <c r="S818" s="89"/>
      <c r="T818" s="89"/>
      <c r="U818" s="89" t="s">
        <v>6799</v>
      </c>
    </row>
    <row r="819" spans="1:21">
      <c r="A819" s="88" t="s">
        <v>5086</v>
      </c>
      <c r="B819" s="89" t="s">
        <v>6800</v>
      </c>
      <c r="C819" s="89" t="s">
        <v>1276</v>
      </c>
      <c r="D819" s="89">
        <v>2567</v>
      </c>
      <c r="E819" s="89" t="s">
        <v>748</v>
      </c>
      <c r="F819" s="90">
        <v>243527</v>
      </c>
      <c r="G819" s="90" t="s">
        <v>4776</v>
      </c>
      <c r="H819" s="90">
        <v>243891</v>
      </c>
      <c r="I819" s="89" t="s">
        <v>1211</v>
      </c>
      <c r="J819" s="89" t="s">
        <v>1210</v>
      </c>
      <c r="K819" s="89" t="s">
        <v>2301</v>
      </c>
      <c r="L819" s="89" t="s">
        <v>6291</v>
      </c>
      <c r="M819" s="89" t="s">
        <v>5664</v>
      </c>
      <c r="N819" s="89" t="s">
        <v>5665</v>
      </c>
      <c r="O819" s="89" t="s">
        <v>4836</v>
      </c>
      <c r="P819" s="91" t="s">
        <v>4836</v>
      </c>
      <c r="Q819" s="89"/>
      <c r="R819" s="89"/>
      <c r="S819" s="89"/>
      <c r="T819" s="89"/>
      <c r="U819" s="89" t="s">
        <v>6801</v>
      </c>
    </row>
    <row r="820" spans="1:21">
      <c r="A820" s="88" t="s">
        <v>5177</v>
      </c>
      <c r="B820" s="89" t="s">
        <v>6802</v>
      </c>
      <c r="C820" s="89" t="s">
        <v>1276</v>
      </c>
      <c r="D820" s="89">
        <v>2567</v>
      </c>
      <c r="E820" s="89" t="s">
        <v>748</v>
      </c>
      <c r="F820" s="90">
        <v>243527</v>
      </c>
      <c r="G820" s="90" t="s">
        <v>4776</v>
      </c>
      <c r="H820" s="90">
        <v>243891</v>
      </c>
      <c r="I820" s="89" t="s">
        <v>1211</v>
      </c>
      <c r="J820" s="89" t="s">
        <v>1210</v>
      </c>
      <c r="K820" s="89" t="s">
        <v>2300</v>
      </c>
      <c r="L820" s="89" t="s">
        <v>6291</v>
      </c>
      <c r="M820" s="89" t="s">
        <v>5664</v>
      </c>
      <c r="N820" s="89" t="s">
        <v>5665</v>
      </c>
      <c r="O820" s="89" t="s">
        <v>4836</v>
      </c>
      <c r="P820" s="91" t="s">
        <v>4836</v>
      </c>
      <c r="Q820" s="89"/>
      <c r="R820" s="89"/>
      <c r="S820" s="89"/>
      <c r="T820" s="89"/>
      <c r="U820" s="89" t="s">
        <v>6803</v>
      </c>
    </row>
    <row r="821" spans="1:21">
      <c r="A821" s="88" t="s">
        <v>5039</v>
      </c>
      <c r="B821" s="89" t="s">
        <v>6804</v>
      </c>
      <c r="C821" s="89" t="s">
        <v>1276</v>
      </c>
      <c r="D821" s="89">
        <v>2567</v>
      </c>
      <c r="E821" s="89" t="s">
        <v>748</v>
      </c>
      <c r="F821" s="90">
        <v>243527</v>
      </c>
      <c r="G821" s="90" t="s">
        <v>4776</v>
      </c>
      <c r="H821" s="90">
        <v>243891</v>
      </c>
      <c r="I821" s="89" t="s">
        <v>1211</v>
      </c>
      <c r="J821" s="89" t="s">
        <v>1210</v>
      </c>
      <c r="K821" s="89" t="s">
        <v>1235</v>
      </c>
      <c r="L821" s="89" t="s">
        <v>6291</v>
      </c>
      <c r="M821" s="89" t="s">
        <v>5664</v>
      </c>
      <c r="N821" s="89" t="s">
        <v>5665</v>
      </c>
      <c r="O821" s="89" t="s">
        <v>4836</v>
      </c>
      <c r="P821" s="91" t="s">
        <v>4836</v>
      </c>
      <c r="Q821" s="89"/>
      <c r="R821" s="89"/>
      <c r="S821" s="89"/>
      <c r="T821" s="89"/>
      <c r="U821" s="89" t="s">
        <v>6805</v>
      </c>
    </row>
    <row r="822" spans="1:21">
      <c r="A822" s="88" t="s">
        <v>5032</v>
      </c>
      <c r="B822" s="89" t="s">
        <v>6806</v>
      </c>
      <c r="C822" s="89" t="s">
        <v>1276</v>
      </c>
      <c r="D822" s="89">
        <v>2567</v>
      </c>
      <c r="E822" s="89" t="s">
        <v>748</v>
      </c>
      <c r="F822" s="90">
        <v>243527</v>
      </c>
      <c r="G822" s="90" t="s">
        <v>4776</v>
      </c>
      <c r="H822" s="90">
        <v>243891</v>
      </c>
      <c r="I822" s="89" t="s">
        <v>1211</v>
      </c>
      <c r="J822" s="89" t="s">
        <v>1210</v>
      </c>
      <c r="K822" s="89" t="s">
        <v>2272</v>
      </c>
      <c r="L822" s="89" t="s">
        <v>6291</v>
      </c>
      <c r="M822" s="89" t="s">
        <v>5664</v>
      </c>
      <c r="N822" s="89" t="s">
        <v>5665</v>
      </c>
      <c r="O822" s="89" t="s">
        <v>4836</v>
      </c>
      <c r="P822" s="91" t="s">
        <v>4836</v>
      </c>
      <c r="Q822" s="89"/>
      <c r="R822" s="89"/>
      <c r="S822" s="89"/>
      <c r="T822" s="89"/>
      <c r="U822" s="89" t="s">
        <v>6807</v>
      </c>
    </row>
    <row r="823" spans="1:21">
      <c r="A823" s="88" t="s">
        <v>5027</v>
      </c>
      <c r="B823" s="89" t="s">
        <v>6808</v>
      </c>
      <c r="C823" s="89" t="s">
        <v>1276</v>
      </c>
      <c r="D823" s="89">
        <v>2567</v>
      </c>
      <c r="E823" s="89" t="s">
        <v>748</v>
      </c>
      <c r="F823" s="90">
        <v>243527</v>
      </c>
      <c r="G823" s="90" t="s">
        <v>4776</v>
      </c>
      <c r="H823" s="90">
        <v>243891</v>
      </c>
      <c r="I823" s="89" t="s">
        <v>1211</v>
      </c>
      <c r="J823" s="89" t="s">
        <v>1210</v>
      </c>
      <c r="K823" s="89" t="s">
        <v>2291</v>
      </c>
      <c r="L823" s="89" t="s">
        <v>6291</v>
      </c>
      <c r="M823" s="89" t="s">
        <v>5664</v>
      </c>
      <c r="N823" s="89" t="s">
        <v>5665</v>
      </c>
      <c r="O823" s="89" t="s">
        <v>4836</v>
      </c>
      <c r="P823" s="91" t="s">
        <v>4836</v>
      </c>
      <c r="Q823" s="89"/>
      <c r="R823" s="89"/>
      <c r="S823" s="89"/>
      <c r="T823" s="89"/>
      <c r="U823" s="89" t="s">
        <v>6809</v>
      </c>
    </row>
    <row r="824" spans="1:21">
      <c r="A824" s="88" t="s">
        <v>4934</v>
      </c>
      <c r="B824" s="89" t="s">
        <v>6810</v>
      </c>
      <c r="C824" s="89" t="s">
        <v>1276</v>
      </c>
      <c r="D824" s="89">
        <v>2567</v>
      </c>
      <c r="E824" s="89" t="s">
        <v>748</v>
      </c>
      <c r="F824" s="90">
        <v>243527</v>
      </c>
      <c r="G824" s="90" t="s">
        <v>4776</v>
      </c>
      <c r="H824" s="90">
        <v>243891</v>
      </c>
      <c r="I824" s="89" t="s">
        <v>1211</v>
      </c>
      <c r="J824" s="89" t="s">
        <v>1210</v>
      </c>
      <c r="K824" s="89" t="s">
        <v>2274</v>
      </c>
      <c r="L824" s="89" t="s">
        <v>6291</v>
      </c>
      <c r="M824" s="89" t="s">
        <v>5664</v>
      </c>
      <c r="N824" s="89" t="s">
        <v>5665</v>
      </c>
      <c r="O824" s="89" t="s">
        <v>4836</v>
      </c>
      <c r="P824" s="91" t="s">
        <v>4836</v>
      </c>
      <c r="Q824" s="89"/>
      <c r="R824" s="89"/>
      <c r="S824" s="89"/>
      <c r="T824" s="89"/>
      <c r="U824" s="89" t="s">
        <v>6811</v>
      </c>
    </row>
    <row r="825" spans="1:21">
      <c r="A825" s="88" t="s">
        <v>4861</v>
      </c>
      <c r="B825" s="89" t="s">
        <v>6812</v>
      </c>
      <c r="C825" s="89" t="s">
        <v>1276</v>
      </c>
      <c r="D825" s="89">
        <v>2567</v>
      </c>
      <c r="E825" s="89" t="s">
        <v>748</v>
      </c>
      <c r="F825" s="90">
        <v>243527</v>
      </c>
      <c r="G825" s="90" t="s">
        <v>4776</v>
      </c>
      <c r="H825" s="90">
        <v>243891</v>
      </c>
      <c r="I825" s="89" t="s">
        <v>1211</v>
      </c>
      <c r="J825" s="89" t="s">
        <v>1210</v>
      </c>
      <c r="K825" s="89" t="s">
        <v>2296</v>
      </c>
      <c r="L825" s="89" t="s">
        <v>6291</v>
      </c>
      <c r="M825" s="89" t="s">
        <v>5664</v>
      </c>
      <c r="N825" s="89" t="s">
        <v>5665</v>
      </c>
      <c r="O825" s="89" t="s">
        <v>4836</v>
      </c>
      <c r="P825" s="91" t="s">
        <v>4836</v>
      </c>
      <c r="Q825" s="89"/>
      <c r="R825" s="89"/>
      <c r="S825" s="89"/>
      <c r="T825" s="89"/>
      <c r="U825" s="89" t="s">
        <v>6813</v>
      </c>
    </row>
    <row r="826" spans="1:21">
      <c r="A826" s="88" t="s">
        <v>4890</v>
      </c>
      <c r="B826" s="89" t="s">
        <v>6814</v>
      </c>
      <c r="C826" s="89" t="s">
        <v>1276</v>
      </c>
      <c r="D826" s="89">
        <v>2567</v>
      </c>
      <c r="E826" s="89" t="s">
        <v>748</v>
      </c>
      <c r="F826" s="90">
        <v>243527</v>
      </c>
      <c r="G826" s="90" t="s">
        <v>4776</v>
      </c>
      <c r="H826" s="90">
        <v>243891</v>
      </c>
      <c r="I826" s="89" t="s">
        <v>1211</v>
      </c>
      <c r="J826" s="89" t="s">
        <v>1210</v>
      </c>
      <c r="K826" s="89" t="s">
        <v>2244</v>
      </c>
      <c r="L826" s="89" t="s">
        <v>6291</v>
      </c>
      <c r="M826" s="89" t="s">
        <v>5664</v>
      </c>
      <c r="N826" s="89" t="s">
        <v>5665</v>
      </c>
      <c r="O826" s="89" t="s">
        <v>4836</v>
      </c>
      <c r="P826" s="91" t="s">
        <v>4836</v>
      </c>
      <c r="Q826" s="89"/>
      <c r="R826" s="89"/>
      <c r="S826" s="89"/>
      <c r="T826" s="89"/>
      <c r="U826" s="89" t="s">
        <v>6815</v>
      </c>
    </row>
    <row r="827" spans="1:21">
      <c r="A827" s="88" t="s">
        <v>4952</v>
      </c>
      <c r="B827" s="89" t="s">
        <v>6710</v>
      </c>
      <c r="C827" s="89" t="s">
        <v>1276</v>
      </c>
      <c r="D827" s="89">
        <v>2567</v>
      </c>
      <c r="E827" s="89" t="s">
        <v>748</v>
      </c>
      <c r="F827" s="90">
        <v>243527</v>
      </c>
      <c r="G827" s="90" t="s">
        <v>4776</v>
      </c>
      <c r="H827" s="90">
        <v>243891</v>
      </c>
      <c r="I827" s="89" t="s">
        <v>1211</v>
      </c>
      <c r="J827" s="89" t="s">
        <v>1210</v>
      </c>
      <c r="K827" s="89" t="s">
        <v>2298</v>
      </c>
      <c r="L827" s="89" t="s">
        <v>6291</v>
      </c>
      <c r="M827" s="89" t="s">
        <v>5664</v>
      </c>
      <c r="N827" s="89" t="s">
        <v>5665</v>
      </c>
      <c r="O827" s="89" t="s">
        <v>4836</v>
      </c>
      <c r="P827" s="91" t="s">
        <v>4836</v>
      </c>
      <c r="Q827" s="89"/>
      <c r="R827" s="89"/>
      <c r="S827" s="89"/>
      <c r="T827" s="89"/>
      <c r="U827" s="89" t="s">
        <v>6816</v>
      </c>
    </row>
    <row r="828" spans="1:21">
      <c r="A828" s="88" t="s">
        <v>5430</v>
      </c>
      <c r="B828" s="89" t="s">
        <v>6817</v>
      </c>
      <c r="C828" s="89" t="s">
        <v>1276</v>
      </c>
      <c r="D828" s="89">
        <v>2567</v>
      </c>
      <c r="E828" s="89" t="s">
        <v>748</v>
      </c>
      <c r="F828" s="90">
        <v>243527</v>
      </c>
      <c r="G828" s="90" t="s">
        <v>4776</v>
      </c>
      <c r="H828" s="90">
        <v>243891</v>
      </c>
      <c r="I828" s="89" t="s">
        <v>1211</v>
      </c>
      <c r="J828" s="89" t="s">
        <v>1210</v>
      </c>
      <c r="K828" s="89" t="s">
        <v>1233</v>
      </c>
      <c r="L828" s="89" t="s">
        <v>6291</v>
      </c>
      <c r="M828" s="89" t="s">
        <v>5664</v>
      </c>
      <c r="N828" s="89" t="s">
        <v>5665</v>
      </c>
      <c r="O828" s="89" t="s">
        <v>4836</v>
      </c>
      <c r="P828" s="91" t="s">
        <v>4836</v>
      </c>
      <c r="Q828" s="89"/>
      <c r="R828" s="89"/>
      <c r="S828" s="89"/>
      <c r="T828" s="89"/>
      <c r="U828" s="89" t="s">
        <v>6818</v>
      </c>
    </row>
    <row r="829" spans="1:21">
      <c r="A829" s="88" t="s">
        <v>5043</v>
      </c>
      <c r="B829" s="89" t="s">
        <v>6819</v>
      </c>
      <c r="C829" s="89" t="s">
        <v>1276</v>
      </c>
      <c r="D829" s="89">
        <v>2567</v>
      </c>
      <c r="E829" s="89" t="s">
        <v>748</v>
      </c>
      <c r="F829" s="90">
        <v>243527</v>
      </c>
      <c r="G829" s="90" t="s">
        <v>4776</v>
      </c>
      <c r="H829" s="90">
        <v>243891</v>
      </c>
      <c r="I829" s="89" t="s">
        <v>1211</v>
      </c>
      <c r="J829" s="89" t="s">
        <v>1210</v>
      </c>
      <c r="K829" s="89" t="s">
        <v>2253</v>
      </c>
      <c r="L829" s="89" t="s">
        <v>6291</v>
      </c>
      <c r="M829" s="89" t="s">
        <v>5664</v>
      </c>
      <c r="N829" s="89" t="s">
        <v>5665</v>
      </c>
      <c r="O829" s="89" t="s">
        <v>4836</v>
      </c>
      <c r="P829" s="91" t="s">
        <v>4836</v>
      </c>
      <c r="Q829" s="89"/>
      <c r="R829" s="89"/>
      <c r="S829" s="89"/>
      <c r="T829" s="89"/>
      <c r="U829" s="89" t="s">
        <v>6820</v>
      </c>
    </row>
    <row r="830" spans="1:21">
      <c r="A830" s="88" t="s">
        <v>5041</v>
      </c>
      <c r="B830" s="89" t="s">
        <v>6821</v>
      </c>
      <c r="C830" s="89" t="s">
        <v>1276</v>
      </c>
      <c r="D830" s="89">
        <v>2567</v>
      </c>
      <c r="E830" s="89" t="s">
        <v>748</v>
      </c>
      <c r="F830" s="90">
        <v>243527</v>
      </c>
      <c r="G830" s="90" t="s">
        <v>5233</v>
      </c>
      <c r="H830" s="90">
        <v>243799</v>
      </c>
      <c r="I830" s="89" t="s">
        <v>1211</v>
      </c>
      <c r="J830" s="89" t="s">
        <v>1210</v>
      </c>
      <c r="K830" s="89" t="s">
        <v>2262</v>
      </c>
      <c r="L830" s="89" t="s">
        <v>6291</v>
      </c>
      <c r="M830" s="89" t="s">
        <v>5664</v>
      </c>
      <c r="N830" s="89" t="s">
        <v>5665</v>
      </c>
      <c r="O830" s="89" t="s">
        <v>4836</v>
      </c>
      <c r="P830" s="91" t="s">
        <v>4836</v>
      </c>
      <c r="Q830" s="89"/>
      <c r="R830" s="89"/>
      <c r="S830" s="89"/>
      <c r="T830" s="89"/>
      <c r="U830" s="89" t="s">
        <v>6822</v>
      </c>
    </row>
    <row r="831" spans="1:21">
      <c r="A831" s="88" t="s">
        <v>6823</v>
      </c>
      <c r="B831" s="89" t="s">
        <v>6824</v>
      </c>
      <c r="C831" s="89" t="s">
        <v>1276</v>
      </c>
      <c r="D831" s="89">
        <v>2567</v>
      </c>
      <c r="E831" s="89" t="s">
        <v>5230</v>
      </c>
      <c r="F831" s="90">
        <v>243709</v>
      </c>
      <c r="G831" s="90" t="s">
        <v>4776</v>
      </c>
      <c r="H831" s="90">
        <v>243891</v>
      </c>
      <c r="I831" s="89" t="s">
        <v>1211</v>
      </c>
      <c r="J831" s="89" t="s">
        <v>1210</v>
      </c>
      <c r="K831" s="89" t="s">
        <v>2283</v>
      </c>
      <c r="L831" s="89" t="s">
        <v>6291</v>
      </c>
      <c r="M831" s="89" t="s">
        <v>5664</v>
      </c>
      <c r="N831" s="89" t="s">
        <v>5665</v>
      </c>
      <c r="O831" s="89" t="s">
        <v>5057</v>
      </c>
      <c r="P831" s="91" t="s">
        <v>5057</v>
      </c>
      <c r="Q831" s="89"/>
      <c r="R831" s="89"/>
      <c r="S831" s="89"/>
      <c r="T831" s="89"/>
      <c r="U831" s="89" t="s">
        <v>6825</v>
      </c>
    </row>
    <row r="832" spans="1:21">
      <c r="A832" s="88" t="s">
        <v>4987</v>
      </c>
      <c r="B832" s="89" t="s">
        <v>6826</v>
      </c>
      <c r="C832" s="89" t="s">
        <v>1276</v>
      </c>
      <c r="D832" s="89">
        <v>2567</v>
      </c>
      <c r="E832" s="89" t="s">
        <v>748</v>
      </c>
      <c r="F832" s="90">
        <v>243527</v>
      </c>
      <c r="G832" s="90" t="s">
        <v>4776</v>
      </c>
      <c r="H832" s="90">
        <v>243891</v>
      </c>
      <c r="I832" s="89" t="s">
        <v>1211</v>
      </c>
      <c r="J832" s="89" t="s">
        <v>1210</v>
      </c>
      <c r="K832" s="89" t="s">
        <v>2283</v>
      </c>
      <c r="L832" s="89" t="s">
        <v>6291</v>
      </c>
      <c r="M832" s="89" t="s">
        <v>5664</v>
      </c>
      <c r="N832" s="89" t="s">
        <v>5665</v>
      </c>
      <c r="O832" s="89" t="s">
        <v>4836</v>
      </c>
      <c r="P832" s="91" t="s">
        <v>4836</v>
      </c>
      <c r="Q832" s="89"/>
      <c r="R832" s="89"/>
      <c r="S832" s="89"/>
      <c r="T832" s="89"/>
      <c r="U832" s="89" t="s">
        <v>6827</v>
      </c>
    </row>
    <row r="833" spans="1:21">
      <c r="A833" s="88" t="s">
        <v>4873</v>
      </c>
      <c r="B833" s="89" t="s">
        <v>6828</v>
      </c>
      <c r="C833" s="89" t="s">
        <v>1276</v>
      </c>
      <c r="D833" s="89">
        <v>2567</v>
      </c>
      <c r="E833" s="89" t="s">
        <v>748</v>
      </c>
      <c r="F833" s="90">
        <v>243527</v>
      </c>
      <c r="G833" s="90" t="s">
        <v>4776</v>
      </c>
      <c r="H833" s="90">
        <v>243891</v>
      </c>
      <c r="I833" s="89" t="s">
        <v>1211</v>
      </c>
      <c r="J833" s="89" t="s">
        <v>1210</v>
      </c>
      <c r="K833" s="89" t="s">
        <v>2288</v>
      </c>
      <c r="L833" s="89" t="s">
        <v>6291</v>
      </c>
      <c r="M833" s="89" t="s">
        <v>5664</v>
      </c>
      <c r="N833" s="89" t="s">
        <v>5665</v>
      </c>
      <c r="O833" s="89" t="s">
        <v>4836</v>
      </c>
      <c r="P833" s="91" t="s">
        <v>4836</v>
      </c>
      <c r="Q833" s="89"/>
      <c r="R833" s="89"/>
      <c r="S833" s="89"/>
      <c r="T833" s="89"/>
      <c r="U833" s="89" t="s">
        <v>6829</v>
      </c>
    </row>
    <row r="834" spans="1:21">
      <c r="A834" s="88" t="s">
        <v>5059</v>
      </c>
      <c r="B834" s="89" t="s">
        <v>6710</v>
      </c>
      <c r="C834" s="89" t="s">
        <v>1276</v>
      </c>
      <c r="D834" s="89">
        <v>2567</v>
      </c>
      <c r="E834" s="89" t="s">
        <v>748</v>
      </c>
      <c r="F834" s="90">
        <v>243527</v>
      </c>
      <c r="G834" s="90" t="s">
        <v>4776</v>
      </c>
      <c r="H834" s="90">
        <v>243891</v>
      </c>
      <c r="I834" s="89" t="s">
        <v>1211</v>
      </c>
      <c r="J834" s="89" t="s">
        <v>1210</v>
      </c>
      <c r="K834" s="89" t="s">
        <v>2294</v>
      </c>
      <c r="L834" s="89" t="s">
        <v>6291</v>
      </c>
      <c r="M834" s="89" t="s">
        <v>5664</v>
      </c>
      <c r="N834" s="89" t="s">
        <v>5665</v>
      </c>
      <c r="O834" s="89" t="s">
        <v>4836</v>
      </c>
      <c r="P834" s="91" t="s">
        <v>4836</v>
      </c>
      <c r="Q834" s="89"/>
      <c r="R834" s="89"/>
      <c r="S834" s="89"/>
      <c r="T834" s="89"/>
      <c r="U834" s="89" t="s">
        <v>6830</v>
      </c>
    </row>
    <row r="835" spans="1:21">
      <c r="A835" s="88" t="s">
        <v>4967</v>
      </c>
      <c r="B835" s="89" t="s">
        <v>6831</v>
      </c>
      <c r="C835" s="89" t="s">
        <v>1276</v>
      </c>
      <c r="D835" s="89">
        <v>2567</v>
      </c>
      <c r="E835" s="89" t="s">
        <v>748</v>
      </c>
      <c r="F835" s="90">
        <v>243527</v>
      </c>
      <c r="G835" s="90" t="s">
        <v>4776</v>
      </c>
      <c r="H835" s="90">
        <v>243891</v>
      </c>
      <c r="I835" s="89" t="s">
        <v>1211</v>
      </c>
      <c r="J835" s="89" t="s">
        <v>1210</v>
      </c>
      <c r="K835" s="89" t="s">
        <v>2275</v>
      </c>
      <c r="L835" s="89" t="s">
        <v>6291</v>
      </c>
      <c r="M835" s="89" t="s">
        <v>5664</v>
      </c>
      <c r="N835" s="89" t="s">
        <v>5665</v>
      </c>
      <c r="O835" s="89" t="s">
        <v>4836</v>
      </c>
      <c r="P835" s="91" t="s">
        <v>4836</v>
      </c>
      <c r="Q835" s="89"/>
      <c r="R835" s="89"/>
      <c r="S835" s="89"/>
      <c r="T835" s="89"/>
      <c r="U835" s="89" t="s">
        <v>6832</v>
      </c>
    </row>
    <row r="836" spans="1:21">
      <c r="A836" s="88" t="s">
        <v>4965</v>
      </c>
      <c r="B836" s="89" t="s">
        <v>6833</v>
      </c>
      <c r="C836" s="89" t="s">
        <v>1276</v>
      </c>
      <c r="D836" s="89">
        <v>2567</v>
      </c>
      <c r="E836" s="89" t="s">
        <v>748</v>
      </c>
      <c r="F836" s="90">
        <v>243527</v>
      </c>
      <c r="G836" s="90" t="s">
        <v>4776</v>
      </c>
      <c r="H836" s="90">
        <v>243891</v>
      </c>
      <c r="I836" s="89" t="s">
        <v>1211</v>
      </c>
      <c r="J836" s="89" t="s">
        <v>1210</v>
      </c>
      <c r="K836" s="89" t="s">
        <v>2273</v>
      </c>
      <c r="L836" s="89" t="s">
        <v>6291</v>
      </c>
      <c r="M836" s="89" t="s">
        <v>5664</v>
      </c>
      <c r="N836" s="89" t="s">
        <v>5665</v>
      </c>
      <c r="O836" s="89" t="s">
        <v>4836</v>
      </c>
      <c r="P836" s="91" t="s">
        <v>4836</v>
      </c>
      <c r="Q836" s="89"/>
      <c r="R836" s="89"/>
      <c r="S836" s="89"/>
      <c r="T836" s="89"/>
      <c r="U836" s="89" t="s">
        <v>6834</v>
      </c>
    </row>
    <row r="837" spans="1:21">
      <c r="A837" s="88" t="s">
        <v>4875</v>
      </c>
      <c r="B837" s="89" t="s">
        <v>6835</v>
      </c>
      <c r="C837" s="89" t="s">
        <v>1276</v>
      </c>
      <c r="D837" s="89">
        <v>2567</v>
      </c>
      <c r="E837" s="89" t="s">
        <v>748</v>
      </c>
      <c r="F837" s="90">
        <v>243527</v>
      </c>
      <c r="G837" s="90" t="s">
        <v>4776</v>
      </c>
      <c r="H837" s="90">
        <v>243891</v>
      </c>
      <c r="I837" s="89" t="s">
        <v>1211</v>
      </c>
      <c r="J837" s="89" t="s">
        <v>1210</v>
      </c>
      <c r="K837" s="89" t="s">
        <v>2277</v>
      </c>
      <c r="L837" s="89" t="s">
        <v>6291</v>
      </c>
      <c r="M837" s="89" t="s">
        <v>5664</v>
      </c>
      <c r="N837" s="89" t="s">
        <v>5665</v>
      </c>
      <c r="O837" s="89" t="s">
        <v>4836</v>
      </c>
      <c r="P837" s="91" t="s">
        <v>4836</v>
      </c>
      <c r="Q837" s="89"/>
      <c r="R837" s="89"/>
      <c r="S837" s="89"/>
      <c r="T837" s="89"/>
      <c r="U837" s="89" t="s">
        <v>6836</v>
      </c>
    </row>
    <row r="838" spans="1:21">
      <c r="A838" s="88" t="s">
        <v>5029</v>
      </c>
      <c r="B838" s="89" t="s">
        <v>6837</v>
      </c>
      <c r="C838" s="89" t="s">
        <v>1276</v>
      </c>
      <c r="D838" s="89">
        <v>2567</v>
      </c>
      <c r="E838" s="89" t="s">
        <v>748</v>
      </c>
      <c r="F838" s="90">
        <v>243527</v>
      </c>
      <c r="G838" s="90" t="s">
        <v>4776</v>
      </c>
      <c r="H838" s="90">
        <v>243891</v>
      </c>
      <c r="I838" s="89" t="s">
        <v>1211</v>
      </c>
      <c r="J838" s="89" t="s">
        <v>1210</v>
      </c>
      <c r="K838" s="89" t="s">
        <v>2250</v>
      </c>
      <c r="L838" s="89" t="s">
        <v>6291</v>
      </c>
      <c r="M838" s="89" t="s">
        <v>5664</v>
      </c>
      <c r="N838" s="89" t="s">
        <v>5665</v>
      </c>
      <c r="O838" s="89" t="s">
        <v>4836</v>
      </c>
      <c r="P838" s="91" t="s">
        <v>4836</v>
      </c>
      <c r="Q838" s="89"/>
      <c r="R838" s="89"/>
      <c r="S838" s="89"/>
      <c r="T838" s="89"/>
      <c r="U838" s="89" t="s">
        <v>6838</v>
      </c>
    </row>
    <row r="839" spans="1:21">
      <c r="A839" s="88" t="s">
        <v>5100</v>
      </c>
      <c r="B839" s="89" t="s">
        <v>6839</v>
      </c>
      <c r="C839" s="89" t="s">
        <v>1276</v>
      </c>
      <c r="D839" s="89">
        <v>2567</v>
      </c>
      <c r="E839" s="89" t="s">
        <v>748</v>
      </c>
      <c r="F839" s="90">
        <v>243527</v>
      </c>
      <c r="G839" s="90" t="s">
        <v>4776</v>
      </c>
      <c r="H839" s="90">
        <v>243891</v>
      </c>
      <c r="I839" s="89" t="s">
        <v>1211</v>
      </c>
      <c r="J839" s="89" t="s">
        <v>1210</v>
      </c>
      <c r="K839" s="89" t="s">
        <v>2267</v>
      </c>
      <c r="L839" s="89" t="s">
        <v>6291</v>
      </c>
      <c r="M839" s="89" t="s">
        <v>5664</v>
      </c>
      <c r="N839" s="89" t="s">
        <v>5665</v>
      </c>
      <c r="O839" s="89" t="s">
        <v>4836</v>
      </c>
      <c r="P839" s="91" t="s">
        <v>4836</v>
      </c>
      <c r="Q839" s="89"/>
      <c r="R839" s="89"/>
      <c r="S839" s="89"/>
      <c r="T839" s="89"/>
      <c r="U839" s="89" t="s">
        <v>6840</v>
      </c>
    </row>
    <row r="840" spans="1:21">
      <c r="A840" s="88" t="s">
        <v>6841</v>
      </c>
      <c r="B840" s="89" t="s">
        <v>6842</v>
      </c>
      <c r="C840" s="89" t="s">
        <v>1276</v>
      </c>
      <c r="D840" s="89">
        <v>2567</v>
      </c>
      <c r="E840" s="89" t="s">
        <v>5140</v>
      </c>
      <c r="F840" s="90">
        <v>243800</v>
      </c>
      <c r="G840" s="90" t="s">
        <v>4776</v>
      </c>
      <c r="H840" s="90">
        <v>243891</v>
      </c>
      <c r="I840" s="89" t="s">
        <v>1211</v>
      </c>
      <c r="J840" s="89" t="s">
        <v>1210</v>
      </c>
      <c r="K840" s="89" t="s">
        <v>2393</v>
      </c>
      <c r="L840" s="89" t="s">
        <v>6291</v>
      </c>
      <c r="M840" s="89" t="s">
        <v>5664</v>
      </c>
      <c r="N840" s="89" t="s">
        <v>5665</v>
      </c>
      <c r="O840" s="89" t="s">
        <v>4921</v>
      </c>
      <c r="P840" s="91" t="s">
        <v>4921</v>
      </c>
      <c r="Q840" s="89"/>
      <c r="R840" s="89"/>
      <c r="S840" s="89"/>
      <c r="T840" s="89"/>
      <c r="U840" s="89" t="s">
        <v>6843</v>
      </c>
    </row>
    <row r="841" spans="1:21">
      <c r="A841" s="88" t="s">
        <v>6844</v>
      </c>
      <c r="B841" s="89" t="s">
        <v>6845</v>
      </c>
      <c r="C841" s="89" t="s">
        <v>1276</v>
      </c>
      <c r="D841" s="89">
        <v>2567</v>
      </c>
      <c r="E841" s="89" t="s">
        <v>5140</v>
      </c>
      <c r="F841" s="90">
        <v>243800</v>
      </c>
      <c r="G841" s="90" t="s">
        <v>5140</v>
      </c>
      <c r="H841" s="90">
        <v>243830</v>
      </c>
      <c r="I841" s="89" t="s">
        <v>1211</v>
      </c>
      <c r="J841" s="89" t="s">
        <v>1210</v>
      </c>
      <c r="K841" s="89" t="s">
        <v>2393</v>
      </c>
      <c r="L841" s="89" t="s">
        <v>6291</v>
      </c>
      <c r="M841" s="89" t="s">
        <v>5664</v>
      </c>
      <c r="N841" s="89" t="s">
        <v>5665</v>
      </c>
      <c r="O841" s="89" t="s">
        <v>4854</v>
      </c>
      <c r="P841" s="91" t="s">
        <v>4854</v>
      </c>
      <c r="Q841" s="89"/>
      <c r="R841" s="89"/>
      <c r="S841" s="89"/>
      <c r="T841" s="89"/>
      <c r="U841" s="89" t="s">
        <v>6846</v>
      </c>
    </row>
    <row r="842" spans="1:21">
      <c r="A842" s="88" t="s">
        <v>6847</v>
      </c>
      <c r="B842" s="89" t="s">
        <v>6848</v>
      </c>
      <c r="C842" s="89" t="s">
        <v>1276</v>
      </c>
      <c r="D842" s="89">
        <v>2567</v>
      </c>
      <c r="E842" s="89" t="s">
        <v>748</v>
      </c>
      <c r="F842" s="90">
        <v>243527</v>
      </c>
      <c r="G842" s="90" t="s">
        <v>4776</v>
      </c>
      <c r="H842" s="90">
        <v>243891</v>
      </c>
      <c r="I842" s="89" t="s">
        <v>1211</v>
      </c>
      <c r="J842" s="89" t="s">
        <v>1210</v>
      </c>
      <c r="K842" s="89" t="s">
        <v>2393</v>
      </c>
      <c r="L842" s="89" t="s">
        <v>6291</v>
      </c>
      <c r="M842" s="89" t="s">
        <v>5664</v>
      </c>
      <c r="N842" s="89" t="s">
        <v>5665</v>
      </c>
      <c r="O842" s="89" t="s">
        <v>4836</v>
      </c>
      <c r="P842" s="91" t="s">
        <v>4836</v>
      </c>
      <c r="Q842" s="89"/>
      <c r="R842" s="89"/>
      <c r="S842" s="89"/>
      <c r="T842" s="89"/>
      <c r="U842" s="89" t="s">
        <v>6849</v>
      </c>
    </row>
    <row r="843" spans="1:21">
      <c r="A843" s="88" t="s">
        <v>5624</v>
      </c>
      <c r="B843" s="89" t="s">
        <v>5625</v>
      </c>
      <c r="C843" s="89" t="s">
        <v>1276</v>
      </c>
      <c r="D843" s="89">
        <v>2567</v>
      </c>
      <c r="E843" s="89" t="s">
        <v>5308</v>
      </c>
      <c r="F843" s="90">
        <v>243678</v>
      </c>
      <c r="G843" s="90" t="s">
        <v>5233</v>
      </c>
      <c r="H843" s="90">
        <v>243799</v>
      </c>
      <c r="I843" s="89" t="s">
        <v>1211</v>
      </c>
      <c r="J843" s="89" t="s">
        <v>1210</v>
      </c>
      <c r="K843" s="89" t="s">
        <v>2393</v>
      </c>
      <c r="L843" s="89" t="s">
        <v>6291</v>
      </c>
      <c r="M843" s="89" t="s">
        <v>5664</v>
      </c>
      <c r="N843" s="89" t="s">
        <v>5665</v>
      </c>
      <c r="O843" s="89" t="s">
        <v>4826</v>
      </c>
      <c r="P843" s="91" t="s">
        <v>4826</v>
      </c>
      <c r="Q843" s="89"/>
      <c r="R843" s="89"/>
      <c r="S843" s="89"/>
      <c r="T843" s="89"/>
      <c r="U843" s="89" t="s">
        <v>6850</v>
      </c>
    </row>
    <row r="844" spans="1:21">
      <c r="A844" s="88" t="s">
        <v>5050</v>
      </c>
      <c r="B844" s="89" t="s">
        <v>6851</v>
      </c>
      <c r="C844" s="89" t="s">
        <v>1276</v>
      </c>
      <c r="D844" s="89">
        <v>2567</v>
      </c>
      <c r="E844" s="89" t="s">
        <v>748</v>
      </c>
      <c r="F844" s="90">
        <v>243527</v>
      </c>
      <c r="G844" s="90" t="s">
        <v>4776</v>
      </c>
      <c r="H844" s="90">
        <v>243891</v>
      </c>
      <c r="I844" s="89" t="s">
        <v>1211</v>
      </c>
      <c r="J844" s="89" t="s">
        <v>1210</v>
      </c>
      <c r="K844" s="89" t="s">
        <v>2393</v>
      </c>
      <c r="L844" s="89" t="s">
        <v>6291</v>
      </c>
      <c r="M844" s="89" t="s">
        <v>5664</v>
      </c>
      <c r="N844" s="89" t="s">
        <v>5665</v>
      </c>
      <c r="O844" s="89" t="s">
        <v>4836</v>
      </c>
      <c r="P844" s="91" t="s">
        <v>4836</v>
      </c>
      <c r="Q844" s="89"/>
      <c r="R844" s="89"/>
      <c r="S844" s="89"/>
      <c r="T844" s="89"/>
      <c r="U844" s="89" t="s">
        <v>6852</v>
      </c>
    </row>
    <row r="845" spans="1:21">
      <c r="A845" s="88" t="s">
        <v>4867</v>
      </c>
      <c r="B845" s="89" t="s">
        <v>6853</v>
      </c>
      <c r="C845" s="89" t="s">
        <v>1276</v>
      </c>
      <c r="D845" s="89">
        <v>2567</v>
      </c>
      <c r="E845" s="89" t="s">
        <v>748</v>
      </c>
      <c r="F845" s="90">
        <v>243527</v>
      </c>
      <c r="G845" s="90" t="s">
        <v>4776</v>
      </c>
      <c r="H845" s="90">
        <v>243891</v>
      </c>
      <c r="I845" s="89" t="s">
        <v>1211</v>
      </c>
      <c r="J845" s="89" t="s">
        <v>1210</v>
      </c>
      <c r="K845" s="89" t="s">
        <v>1222</v>
      </c>
      <c r="L845" s="89" t="s">
        <v>6291</v>
      </c>
      <c r="M845" s="89" t="s">
        <v>5664</v>
      </c>
      <c r="N845" s="89" t="s">
        <v>5665</v>
      </c>
      <c r="O845" s="89" t="s">
        <v>4836</v>
      </c>
      <c r="P845" s="91" t="s">
        <v>4836</v>
      </c>
      <c r="Q845" s="89"/>
      <c r="R845" s="89"/>
      <c r="S845" s="89"/>
      <c r="T845" s="89"/>
      <c r="U845" s="89" t="s">
        <v>6854</v>
      </c>
    </row>
    <row r="846" spans="1:21">
      <c r="A846" s="88" t="s">
        <v>6855</v>
      </c>
      <c r="B846" s="89" t="s">
        <v>6856</v>
      </c>
      <c r="C846" s="89" t="s">
        <v>1276</v>
      </c>
      <c r="D846" s="89">
        <v>2567</v>
      </c>
      <c r="E846" s="89" t="s">
        <v>5233</v>
      </c>
      <c r="F846" s="90">
        <v>243770</v>
      </c>
      <c r="G846" s="90" t="s">
        <v>4776</v>
      </c>
      <c r="H846" s="90">
        <v>243891</v>
      </c>
      <c r="I846" s="89" t="s">
        <v>1211</v>
      </c>
      <c r="J846" s="89" t="s">
        <v>1210</v>
      </c>
      <c r="K846" s="89" t="s">
        <v>1221</v>
      </c>
      <c r="L846" s="89" t="s">
        <v>6291</v>
      </c>
      <c r="M846" s="89" t="s">
        <v>5664</v>
      </c>
      <c r="N846" s="89" t="s">
        <v>5665</v>
      </c>
      <c r="O846" s="89" t="s">
        <v>4854</v>
      </c>
      <c r="P846" s="91" t="s">
        <v>4854</v>
      </c>
      <c r="Q846" s="89"/>
      <c r="R846" s="89"/>
      <c r="S846" s="89"/>
      <c r="T846" s="89"/>
      <c r="U846" s="89" t="s">
        <v>6857</v>
      </c>
    </row>
    <row r="847" spans="1:21">
      <c r="A847" s="88" t="s">
        <v>4926</v>
      </c>
      <c r="B847" s="89" t="s">
        <v>6858</v>
      </c>
      <c r="C847" s="89" t="s">
        <v>1276</v>
      </c>
      <c r="D847" s="89">
        <v>2567</v>
      </c>
      <c r="E847" s="89" t="s">
        <v>748</v>
      </c>
      <c r="F847" s="90">
        <v>243527</v>
      </c>
      <c r="G847" s="90" t="s">
        <v>4776</v>
      </c>
      <c r="H847" s="90">
        <v>243891</v>
      </c>
      <c r="I847" s="89" t="s">
        <v>1211</v>
      </c>
      <c r="J847" s="89" t="s">
        <v>1210</v>
      </c>
      <c r="K847" s="89" t="s">
        <v>1221</v>
      </c>
      <c r="L847" s="89" t="s">
        <v>6291</v>
      </c>
      <c r="M847" s="89" t="s">
        <v>5664</v>
      </c>
      <c r="N847" s="89" t="s">
        <v>5665</v>
      </c>
      <c r="O847" s="89" t="s">
        <v>4836</v>
      </c>
      <c r="P847" s="91" t="s">
        <v>4836</v>
      </c>
      <c r="Q847" s="89"/>
      <c r="R847" s="89"/>
      <c r="S847" s="89"/>
      <c r="T847" s="89"/>
      <c r="U847" s="89" t="s">
        <v>6859</v>
      </c>
    </row>
    <row r="848" spans="1:21">
      <c r="A848" s="88" t="s">
        <v>6860</v>
      </c>
      <c r="B848" s="89" t="s">
        <v>6861</v>
      </c>
      <c r="C848" s="89" t="s">
        <v>1276</v>
      </c>
      <c r="D848" s="89">
        <v>2567</v>
      </c>
      <c r="E848" s="89" t="s">
        <v>5233</v>
      </c>
      <c r="F848" s="90">
        <v>243770</v>
      </c>
      <c r="G848" s="90" t="s">
        <v>4776</v>
      </c>
      <c r="H848" s="90">
        <v>243891</v>
      </c>
      <c r="I848" s="89" t="s">
        <v>1211</v>
      </c>
      <c r="J848" s="89" t="s">
        <v>1210</v>
      </c>
      <c r="K848" s="89" t="s">
        <v>2172</v>
      </c>
      <c r="L848" s="89" t="s">
        <v>6291</v>
      </c>
      <c r="M848" s="89" t="s">
        <v>5664</v>
      </c>
      <c r="N848" s="89" t="s">
        <v>5665</v>
      </c>
      <c r="O848" s="89" t="s">
        <v>4854</v>
      </c>
      <c r="P848" s="91" t="s">
        <v>4854</v>
      </c>
      <c r="Q848" s="89"/>
      <c r="R848" s="89"/>
      <c r="S848" s="89"/>
      <c r="T848" s="89"/>
      <c r="U848" s="89" t="s">
        <v>6862</v>
      </c>
    </row>
    <row r="849" spans="1:21">
      <c r="A849" s="88" t="s">
        <v>4928</v>
      </c>
      <c r="B849" s="89" t="s">
        <v>6863</v>
      </c>
      <c r="C849" s="89" t="s">
        <v>1276</v>
      </c>
      <c r="D849" s="89">
        <v>2567</v>
      </c>
      <c r="E849" s="89" t="s">
        <v>748</v>
      </c>
      <c r="F849" s="90">
        <v>243527</v>
      </c>
      <c r="G849" s="90" t="s">
        <v>4776</v>
      </c>
      <c r="H849" s="90">
        <v>243891</v>
      </c>
      <c r="I849" s="89" t="s">
        <v>1211</v>
      </c>
      <c r="J849" s="89" t="s">
        <v>1210</v>
      </c>
      <c r="K849" s="89" t="s">
        <v>2172</v>
      </c>
      <c r="L849" s="89" t="s">
        <v>6291</v>
      </c>
      <c r="M849" s="89" t="s">
        <v>5664</v>
      </c>
      <c r="N849" s="89" t="s">
        <v>5665</v>
      </c>
      <c r="O849" s="89" t="s">
        <v>4836</v>
      </c>
      <c r="P849" s="91" t="s">
        <v>4836</v>
      </c>
      <c r="Q849" s="89"/>
      <c r="R849" s="89"/>
      <c r="S849" s="89"/>
      <c r="T849" s="89"/>
      <c r="U849" s="89" t="s">
        <v>6864</v>
      </c>
    </row>
    <row r="850" spans="1:21">
      <c r="A850" s="88" t="s">
        <v>6865</v>
      </c>
      <c r="B850" s="89" t="s">
        <v>6866</v>
      </c>
      <c r="C850" s="89" t="s">
        <v>1276</v>
      </c>
      <c r="D850" s="89">
        <v>2567</v>
      </c>
      <c r="E850" s="89" t="s">
        <v>5140</v>
      </c>
      <c r="F850" s="90">
        <v>243800</v>
      </c>
      <c r="G850" s="90" t="s">
        <v>4776</v>
      </c>
      <c r="H850" s="90">
        <v>243891</v>
      </c>
      <c r="I850" s="89" t="s">
        <v>1211</v>
      </c>
      <c r="J850" s="89" t="s">
        <v>1210</v>
      </c>
      <c r="K850" s="89" t="s">
        <v>2505</v>
      </c>
      <c r="L850" s="89" t="s">
        <v>6291</v>
      </c>
      <c r="M850" s="89" t="s">
        <v>5664</v>
      </c>
      <c r="N850" s="89" t="s">
        <v>5665</v>
      </c>
      <c r="O850" s="89" t="s">
        <v>4901</v>
      </c>
      <c r="P850" s="91" t="s">
        <v>4901</v>
      </c>
      <c r="Q850" s="89"/>
      <c r="R850" s="89"/>
      <c r="S850" s="89"/>
      <c r="T850" s="89"/>
      <c r="U850" s="89" t="s">
        <v>6867</v>
      </c>
    </row>
    <row r="851" spans="1:21">
      <c r="A851" s="88" t="s">
        <v>5075</v>
      </c>
      <c r="B851" s="89" t="s">
        <v>6868</v>
      </c>
      <c r="C851" s="89" t="s">
        <v>1276</v>
      </c>
      <c r="D851" s="89">
        <v>2567</v>
      </c>
      <c r="E851" s="89" t="s">
        <v>748</v>
      </c>
      <c r="F851" s="90">
        <v>243527</v>
      </c>
      <c r="G851" s="90" t="s">
        <v>4776</v>
      </c>
      <c r="H851" s="90">
        <v>243891</v>
      </c>
      <c r="I851" s="89" t="s">
        <v>1211</v>
      </c>
      <c r="J851" s="89" t="s">
        <v>1210</v>
      </c>
      <c r="K851" s="89" t="s">
        <v>2505</v>
      </c>
      <c r="L851" s="89" t="s">
        <v>6291</v>
      </c>
      <c r="M851" s="89" t="s">
        <v>5664</v>
      </c>
      <c r="N851" s="89" t="s">
        <v>5665</v>
      </c>
      <c r="O851" s="89" t="s">
        <v>4836</v>
      </c>
      <c r="P851" s="91" t="s">
        <v>4836</v>
      </c>
      <c r="Q851" s="89"/>
      <c r="R851" s="89"/>
      <c r="S851" s="89"/>
      <c r="T851" s="89"/>
      <c r="U851" s="89" t="s">
        <v>6869</v>
      </c>
    </row>
    <row r="852" spans="1:21">
      <c r="A852" s="88" t="s">
        <v>6870</v>
      </c>
      <c r="B852" s="89" t="s">
        <v>6871</v>
      </c>
      <c r="C852" s="89" t="s">
        <v>1276</v>
      </c>
      <c r="D852" s="89">
        <v>2567</v>
      </c>
      <c r="E852" s="89" t="s">
        <v>5140</v>
      </c>
      <c r="F852" s="90">
        <v>243800</v>
      </c>
      <c r="G852" s="90" t="s">
        <v>4776</v>
      </c>
      <c r="H852" s="90">
        <v>243891</v>
      </c>
      <c r="I852" s="89" t="s">
        <v>1211</v>
      </c>
      <c r="J852" s="89" t="s">
        <v>1210</v>
      </c>
      <c r="K852" s="89" t="s">
        <v>2396</v>
      </c>
      <c r="L852" s="89" t="s">
        <v>6291</v>
      </c>
      <c r="M852" s="89" t="s">
        <v>5664</v>
      </c>
      <c r="N852" s="89" t="s">
        <v>5665</v>
      </c>
      <c r="O852" s="89" t="s">
        <v>4832</v>
      </c>
      <c r="P852" s="91" t="s">
        <v>4832</v>
      </c>
      <c r="Q852" s="89"/>
      <c r="R852" s="89"/>
      <c r="S852" s="89"/>
      <c r="T852" s="89"/>
      <c r="U852" s="89" t="s">
        <v>6872</v>
      </c>
    </row>
    <row r="853" spans="1:21">
      <c r="A853" s="88" t="s">
        <v>5353</v>
      </c>
      <c r="B853" s="89" t="s">
        <v>6873</v>
      </c>
      <c r="C853" s="89" t="s">
        <v>1276</v>
      </c>
      <c r="D853" s="89">
        <v>2567</v>
      </c>
      <c r="E853" s="89" t="s">
        <v>748</v>
      </c>
      <c r="F853" s="90">
        <v>243527</v>
      </c>
      <c r="G853" s="90" t="s">
        <v>4776</v>
      </c>
      <c r="H853" s="90">
        <v>243891</v>
      </c>
      <c r="I853" s="89" t="s">
        <v>1211</v>
      </c>
      <c r="J853" s="89" t="s">
        <v>1210</v>
      </c>
      <c r="K853" s="89" t="s">
        <v>2396</v>
      </c>
      <c r="L853" s="89" t="s">
        <v>6291</v>
      </c>
      <c r="M853" s="89" t="s">
        <v>5664</v>
      </c>
      <c r="N853" s="89" t="s">
        <v>5665</v>
      </c>
      <c r="O853" s="89" t="s">
        <v>4836</v>
      </c>
      <c r="P853" s="91" t="s">
        <v>4836</v>
      </c>
      <c r="Q853" s="89"/>
      <c r="R853" s="89"/>
      <c r="S853" s="89"/>
      <c r="T853" s="89"/>
      <c r="U853" s="89" t="s">
        <v>6874</v>
      </c>
    </row>
    <row r="854" spans="1:21">
      <c r="A854" s="88" t="s">
        <v>4834</v>
      </c>
      <c r="B854" s="89" t="s">
        <v>6875</v>
      </c>
      <c r="C854" s="89" t="s">
        <v>1276</v>
      </c>
      <c r="D854" s="89">
        <v>2567</v>
      </c>
      <c r="E854" s="89" t="s">
        <v>748</v>
      </c>
      <c r="F854" s="90">
        <v>243527</v>
      </c>
      <c r="G854" s="90" t="s">
        <v>4776</v>
      </c>
      <c r="H854" s="90">
        <v>243891</v>
      </c>
      <c r="I854" s="89" t="s">
        <v>1211</v>
      </c>
      <c r="J854" s="89" t="s">
        <v>1210</v>
      </c>
      <c r="K854" s="89" t="s">
        <v>1216</v>
      </c>
      <c r="L854" s="89" t="s">
        <v>6291</v>
      </c>
      <c r="M854" s="89" t="s">
        <v>5664</v>
      </c>
      <c r="N854" s="89" t="s">
        <v>5665</v>
      </c>
      <c r="O854" s="89" t="s">
        <v>4836</v>
      </c>
      <c r="P854" s="91" t="s">
        <v>4836</v>
      </c>
      <c r="Q854" s="89"/>
      <c r="R854" s="89"/>
      <c r="S854" s="89"/>
      <c r="T854" s="89"/>
      <c r="U854" s="89" t="s">
        <v>6876</v>
      </c>
    </row>
    <row r="855" spans="1:21">
      <c r="A855" s="88" t="s">
        <v>6877</v>
      </c>
      <c r="B855" s="89" t="s">
        <v>6878</v>
      </c>
      <c r="C855" s="89" t="s">
        <v>1276</v>
      </c>
      <c r="D855" s="89">
        <v>2567</v>
      </c>
      <c r="E855" s="89" t="s">
        <v>5233</v>
      </c>
      <c r="F855" s="90">
        <v>243770</v>
      </c>
      <c r="G855" s="90" t="s">
        <v>4776</v>
      </c>
      <c r="H855" s="90">
        <v>243891</v>
      </c>
      <c r="I855" s="89" t="s">
        <v>1211</v>
      </c>
      <c r="J855" s="89" t="s">
        <v>1210</v>
      </c>
      <c r="K855" s="89" t="s">
        <v>2401</v>
      </c>
      <c r="L855" s="89" t="s">
        <v>6291</v>
      </c>
      <c r="M855" s="89" t="s">
        <v>5664</v>
      </c>
      <c r="N855" s="89" t="s">
        <v>5665</v>
      </c>
      <c r="O855" s="89" t="s">
        <v>4854</v>
      </c>
      <c r="P855" s="91" t="s">
        <v>4854</v>
      </c>
      <c r="Q855" s="89"/>
      <c r="R855" s="89"/>
      <c r="S855" s="89"/>
      <c r="T855" s="89"/>
      <c r="U855" s="89" t="s">
        <v>6879</v>
      </c>
    </row>
    <row r="856" spans="1:21">
      <c r="A856" s="88" t="s">
        <v>5216</v>
      </c>
      <c r="B856" s="89" t="s">
        <v>6880</v>
      </c>
      <c r="C856" s="89" t="s">
        <v>1276</v>
      </c>
      <c r="D856" s="89">
        <v>2567</v>
      </c>
      <c r="E856" s="89" t="s">
        <v>748</v>
      </c>
      <c r="F856" s="90">
        <v>243527</v>
      </c>
      <c r="G856" s="90" t="s">
        <v>4776</v>
      </c>
      <c r="H856" s="90">
        <v>243891</v>
      </c>
      <c r="I856" s="89" t="s">
        <v>1211</v>
      </c>
      <c r="J856" s="89" t="s">
        <v>1210</v>
      </c>
      <c r="K856" s="89" t="s">
        <v>2401</v>
      </c>
      <c r="L856" s="89" t="s">
        <v>6291</v>
      </c>
      <c r="M856" s="89" t="s">
        <v>5664</v>
      </c>
      <c r="N856" s="89" t="s">
        <v>5665</v>
      </c>
      <c r="O856" s="89" t="s">
        <v>4836</v>
      </c>
      <c r="P856" s="91" t="s">
        <v>4836</v>
      </c>
      <c r="Q856" s="89"/>
      <c r="R856" s="89"/>
      <c r="S856" s="89"/>
      <c r="T856" s="89"/>
      <c r="U856" s="89" t="s">
        <v>6881</v>
      </c>
    </row>
    <row r="857" spans="1:21">
      <c r="A857" s="88" t="s">
        <v>6882</v>
      </c>
      <c r="B857" s="89" t="s">
        <v>6883</v>
      </c>
      <c r="C857" s="89" t="s">
        <v>1276</v>
      </c>
      <c r="D857" s="89">
        <v>2567</v>
      </c>
      <c r="E857" s="89" t="s">
        <v>5233</v>
      </c>
      <c r="F857" s="90">
        <v>243770</v>
      </c>
      <c r="G857" s="90" t="s">
        <v>4776</v>
      </c>
      <c r="H857" s="90">
        <v>243891</v>
      </c>
      <c r="I857" s="89" t="s">
        <v>1211</v>
      </c>
      <c r="J857" s="89" t="s">
        <v>1210</v>
      </c>
      <c r="K857" s="89" t="s">
        <v>1227</v>
      </c>
      <c r="L857" s="89" t="s">
        <v>6291</v>
      </c>
      <c r="M857" s="89" t="s">
        <v>5664</v>
      </c>
      <c r="N857" s="89" t="s">
        <v>5665</v>
      </c>
      <c r="O857" s="89" t="s">
        <v>4854</v>
      </c>
      <c r="P857" s="91" t="s">
        <v>4854</v>
      </c>
      <c r="Q857" s="89"/>
      <c r="R857" s="89"/>
      <c r="S857" s="89"/>
      <c r="T857" s="89"/>
      <c r="U857" s="89" t="s">
        <v>6884</v>
      </c>
    </row>
    <row r="858" spans="1:21">
      <c r="A858" s="88" t="s">
        <v>5159</v>
      </c>
      <c r="B858" s="89" t="s">
        <v>6885</v>
      </c>
      <c r="C858" s="89" t="s">
        <v>1276</v>
      </c>
      <c r="D858" s="89">
        <v>2567</v>
      </c>
      <c r="E858" s="89" t="s">
        <v>748</v>
      </c>
      <c r="F858" s="90">
        <v>243527</v>
      </c>
      <c r="G858" s="90" t="s">
        <v>4776</v>
      </c>
      <c r="H858" s="90">
        <v>243891</v>
      </c>
      <c r="I858" s="89" t="s">
        <v>1211</v>
      </c>
      <c r="J858" s="89" t="s">
        <v>1210</v>
      </c>
      <c r="K858" s="89" t="s">
        <v>1227</v>
      </c>
      <c r="L858" s="89" t="s">
        <v>6291</v>
      </c>
      <c r="M858" s="89" t="s">
        <v>5664</v>
      </c>
      <c r="N858" s="89" t="s">
        <v>5665</v>
      </c>
      <c r="O858" s="89" t="s">
        <v>4836</v>
      </c>
      <c r="P858" s="91" t="s">
        <v>4836</v>
      </c>
      <c r="Q858" s="89"/>
      <c r="R858" s="89"/>
      <c r="S858" s="89"/>
      <c r="T858" s="89"/>
      <c r="U858" s="89" t="s">
        <v>6886</v>
      </c>
    </row>
    <row r="859" spans="1:21">
      <c r="A859" s="88" t="s">
        <v>6887</v>
      </c>
      <c r="B859" s="89" t="s">
        <v>6888</v>
      </c>
      <c r="C859" s="89" t="s">
        <v>1276</v>
      </c>
      <c r="D859" s="89">
        <v>2567</v>
      </c>
      <c r="E859" s="89" t="s">
        <v>5140</v>
      </c>
      <c r="F859" s="90">
        <v>243800</v>
      </c>
      <c r="G859" s="90" t="s">
        <v>4776</v>
      </c>
      <c r="H859" s="90">
        <v>243891</v>
      </c>
      <c r="I859" s="89" t="s">
        <v>1211</v>
      </c>
      <c r="J859" s="89" t="s">
        <v>1210</v>
      </c>
      <c r="K859" s="89" t="s">
        <v>1270</v>
      </c>
      <c r="L859" s="89" t="s">
        <v>6291</v>
      </c>
      <c r="M859" s="89" t="s">
        <v>5664</v>
      </c>
      <c r="N859" s="89" t="s">
        <v>5665</v>
      </c>
      <c r="O859" s="89" t="s">
        <v>4836</v>
      </c>
      <c r="P859" s="91" t="s">
        <v>4836</v>
      </c>
      <c r="Q859" s="89"/>
      <c r="R859" s="89"/>
      <c r="S859" s="89"/>
      <c r="T859" s="89"/>
      <c r="U859" s="89" t="s">
        <v>6889</v>
      </c>
    </row>
    <row r="860" spans="1:21">
      <c r="A860" s="88" t="s">
        <v>6890</v>
      </c>
      <c r="B860" s="89" t="s">
        <v>6891</v>
      </c>
      <c r="C860" s="89" t="s">
        <v>1276</v>
      </c>
      <c r="D860" s="89">
        <v>2567</v>
      </c>
      <c r="E860" s="89" t="s">
        <v>5140</v>
      </c>
      <c r="F860" s="90">
        <v>243800</v>
      </c>
      <c r="G860" s="90" t="s">
        <v>4776</v>
      </c>
      <c r="H860" s="90">
        <v>243891</v>
      </c>
      <c r="I860" s="89" t="s">
        <v>1211</v>
      </c>
      <c r="J860" s="89" t="s">
        <v>1210</v>
      </c>
      <c r="K860" s="89" t="s">
        <v>1270</v>
      </c>
      <c r="L860" s="89" t="s">
        <v>6291</v>
      </c>
      <c r="M860" s="89" t="s">
        <v>5664</v>
      </c>
      <c r="N860" s="89" t="s">
        <v>5665</v>
      </c>
      <c r="O860" s="89" t="s">
        <v>4836</v>
      </c>
      <c r="P860" s="91" t="s">
        <v>4836</v>
      </c>
      <c r="Q860" s="89"/>
      <c r="R860" s="89"/>
      <c r="S860" s="89"/>
      <c r="T860" s="89"/>
      <c r="U860" s="89" t="s">
        <v>6892</v>
      </c>
    </row>
    <row r="861" spans="1:21">
      <c r="A861" s="88" t="s">
        <v>6893</v>
      </c>
      <c r="B861" s="89" t="s">
        <v>6894</v>
      </c>
      <c r="C861" s="89" t="s">
        <v>1276</v>
      </c>
      <c r="D861" s="89">
        <v>2567</v>
      </c>
      <c r="E861" s="89" t="s">
        <v>5140</v>
      </c>
      <c r="F861" s="90">
        <v>243800</v>
      </c>
      <c r="G861" s="90" t="s">
        <v>4776</v>
      </c>
      <c r="H861" s="90">
        <v>243891</v>
      </c>
      <c r="I861" s="89" t="s">
        <v>1211</v>
      </c>
      <c r="J861" s="89" t="s">
        <v>1210</v>
      </c>
      <c r="K861" s="89" t="s">
        <v>1270</v>
      </c>
      <c r="L861" s="89" t="s">
        <v>6291</v>
      </c>
      <c r="M861" s="89" t="s">
        <v>5664</v>
      </c>
      <c r="N861" s="89" t="s">
        <v>5665</v>
      </c>
      <c r="O861" s="89" t="s">
        <v>4836</v>
      </c>
      <c r="P861" s="91" t="s">
        <v>4836</v>
      </c>
      <c r="Q861" s="89"/>
      <c r="R861" s="89"/>
      <c r="S861" s="89"/>
      <c r="T861" s="89"/>
      <c r="U861" s="89" t="s">
        <v>6895</v>
      </c>
    </row>
    <row r="862" spans="1:21">
      <c r="A862" s="88" t="s">
        <v>6896</v>
      </c>
      <c r="B862" s="89" t="s">
        <v>6897</v>
      </c>
      <c r="C862" s="89" t="s">
        <v>1276</v>
      </c>
      <c r="D862" s="89">
        <v>2567</v>
      </c>
      <c r="E862" s="89" t="s">
        <v>5230</v>
      </c>
      <c r="F862" s="90">
        <v>243709</v>
      </c>
      <c r="G862" s="90" t="s">
        <v>4776</v>
      </c>
      <c r="H862" s="90">
        <v>243891</v>
      </c>
      <c r="I862" s="89" t="s">
        <v>1211</v>
      </c>
      <c r="J862" s="89" t="s">
        <v>1210</v>
      </c>
      <c r="K862" s="89" t="s">
        <v>1270</v>
      </c>
      <c r="L862" s="89" t="s">
        <v>6291</v>
      </c>
      <c r="M862" s="89" t="s">
        <v>5664</v>
      </c>
      <c r="N862" s="89" t="s">
        <v>5665</v>
      </c>
      <c r="O862" s="89" t="s">
        <v>4836</v>
      </c>
      <c r="P862" s="91" t="s">
        <v>4836</v>
      </c>
      <c r="Q862" s="89"/>
      <c r="R862" s="89"/>
      <c r="S862" s="89"/>
      <c r="T862" s="89"/>
      <c r="U862" s="89" t="s">
        <v>6898</v>
      </c>
    </row>
    <row r="863" spans="1:21">
      <c r="A863" s="88" t="s">
        <v>6899</v>
      </c>
      <c r="B863" s="89" t="s">
        <v>6900</v>
      </c>
      <c r="C863" s="89" t="s">
        <v>1276</v>
      </c>
      <c r="D863" s="89">
        <v>2567</v>
      </c>
      <c r="E863" s="89" t="s">
        <v>5230</v>
      </c>
      <c r="F863" s="90">
        <v>243709</v>
      </c>
      <c r="G863" s="90" t="s">
        <v>4776</v>
      </c>
      <c r="H863" s="90">
        <v>243891</v>
      </c>
      <c r="I863" s="89" t="s">
        <v>1211</v>
      </c>
      <c r="J863" s="89" t="s">
        <v>1210</v>
      </c>
      <c r="K863" s="89" t="s">
        <v>1270</v>
      </c>
      <c r="L863" s="89" t="s">
        <v>6291</v>
      </c>
      <c r="M863" s="89" t="s">
        <v>5664</v>
      </c>
      <c r="N863" s="89" t="s">
        <v>5665</v>
      </c>
      <c r="O863" s="89" t="s">
        <v>4836</v>
      </c>
      <c r="P863" s="91" t="s">
        <v>4836</v>
      </c>
      <c r="Q863" s="89"/>
      <c r="R863" s="89"/>
      <c r="S863" s="89"/>
      <c r="T863" s="89"/>
      <c r="U863" s="89" t="s">
        <v>6901</v>
      </c>
    </row>
    <row r="864" spans="1:21">
      <c r="A864" s="88" t="s">
        <v>6902</v>
      </c>
      <c r="B864" s="89" t="s">
        <v>6903</v>
      </c>
      <c r="C864" s="89" t="s">
        <v>1276</v>
      </c>
      <c r="D864" s="89">
        <v>2567</v>
      </c>
      <c r="E864" s="89" t="s">
        <v>5230</v>
      </c>
      <c r="F864" s="90">
        <v>243709</v>
      </c>
      <c r="G864" s="90" t="s">
        <v>4776</v>
      </c>
      <c r="H864" s="90">
        <v>243891</v>
      </c>
      <c r="I864" s="89" t="s">
        <v>1211</v>
      </c>
      <c r="J864" s="89" t="s">
        <v>1210</v>
      </c>
      <c r="K864" s="89" t="s">
        <v>1270</v>
      </c>
      <c r="L864" s="89" t="s">
        <v>6291</v>
      </c>
      <c r="M864" s="89" t="s">
        <v>5664</v>
      </c>
      <c r="N864" s="89" t="s">
        <v>5665</v>
      </c>
      <c r="O864" s="89" t="s">
        <v>4836</v>
      </c>
      <c r="P864" s="91" t="s">
        <v>4836</v>
      </c>
      <c r="Q864" s="89"/>
      <c r="R864" s="89"/>
      <c r="S864" s="89"/>
      <c r="T864" s="89"/>
      <c r="U864" s="89" t="s">
        <v>6904</v>
      </c>
    </row>
    <row r="865" spans="1:21">
      <c r="A865" s="88" t="s">
        <v>6905</v>
      </c>
      <c r="B865" s="89" t="s">
        <v>6906</v>
      </c>
      <c r="C865" s="89" t="s">
        <v>1276</v>
      </c>
      <c r="D865" s="89">
        <v>2567</v>
      </c>
      <c r="E865" s="89" t="s">
        <v>5230</v>
      </c>
      <c r="F865" s="90">
        <v>243709</v>
      </c>
      <c r="G865" s="90" t="s">
        <v>4776</v>
      </c>
      <c r="H865" s="90">
        <v>243891</v>
      </c>
      <c r="I865" s="89" t="s">
        <v>1211</v>
      </c>
      <c r="J865" s="89" t="s">
        <v>1210</v>
      </c>
      <c r="K865" s="89" t="s">
        <v>1270</v>
      </c>
      <c r="L865" s="89" t="s">
        <v>6291</v>
      </c>
      <c r="M865" s="89" t="s">
        <v>5664</v>
      </c>
      <c r="N865" s="89" t="s">
        <v>5665</v>
      </c>
      <c r="O865" s="89" t="s">
        <v>4836</v>
      </c>
      <c r="P865" s="91" t="s">
        <v>4836</v>
      </c>
      <c r="Q865" s="89"/>
      <c r="R865" s="89"/>
      <c r="S865" s="89"/>
      <c r="T865" s="89"/>
      <c r="U865" s="89" t="s">
        <v>6907</v>
      </c>
    </row>
    <row r="866" spans="1:21">
      <c r="A866" s="88" t="s">
        <v>6908</v>
      </c>
      <c r="B866" s="89" t="s">
        <v>6909</v>
      </c>
      <c r="C866" s="89" t="s">
        <v>1276</v>
      </c>
      <c r="D866" s="89">
        <v>2567</v>
      </c>
      <c r="E866" s="89" t="s">
        <v>5230</v>
      </c>
      <c r="F866" s="90">
        <v>243709</v>
      </c>
      <c r="G866" s="90" t="s">
        <v>4776</v>
      </c>
      <c r="H866" s="90">
        <v>243891</v>
      </c>
      <c r="I866" s="89" t="s">
        <v>1211</v>
      </c>
      <c r="J866" s="89" t="s">
        <v>1210</v>
      </c>
      <c r="K866" s="89" t="s">
        <v>1270</v>
      </c>
      <c r="L866" s="89" t="s">
        <v>6291</v>
      </c>
      <c r="M866" s="89" t="s">
        <v>5664</v>
      </c>
      <c r="N866" s="89" t="s">
        <v>5665</v>
      </c>
      <c r="O866" s="89" t="s">
        <v>4836</v>
      </c>
      <c r="P866" s="91" t="s">
        <v>4836</v>
      </c>
      <c r="Q866" s="89"/>
      <c r="R866" s="89"/>
      <c r="S866" s="89"/>
      <c r="T866" s="89"/>
      <c r="U866" s="89" t="s">
        <v>6910</v>
      </c>
    </row>
    <row r="867" spans="1:21">
      <c r="A867" s="88" t="s">
        <v>6911</v>
      </c>
      <c r="B867" s="89" t="s">
        <v>6912</v>
      </c>
      <c r="C867" s="89" t="s">
        <v>1276</v>
      </c>
      <c r="D867" s="89">
        <v>2567</v>
      </c>
      <c r="E867" s="89" t="s">
        <v>5230</v>
      </c>
      <c r="F867" s="90">
        <v>243709</v>
      </c>
      <c r="G867" s="90" t="s">
        <v>4776</v>
      </c>
      <c r="H867" s="90">
        <v>243891</v>
      </c>
      <c r="I867" s="89" t="s">
        <v>1211</v>
      </c>
      <c r="J867" s="89" t="s">
        <v>1210</v>
      </c>
      <c r="K867" s="89" t="s">
        <v>1270</v>
      </c>
      <c r="L867" s="89" t="s">
        <v>6291</v>
      </c>
      <c r="M867" s="89" t="s">
        <v>5664</v>
      </c>
      <c r="N867" s="89" t="s">
        <v>5665</v>
      </c>
      <c r="O867" s="89" t="s">
        <v>4836</v>
      </c>
      <c r="P867" s="91" t="s">
        <v>4836</v>
      </c>
      <c r="Q867" s="89"/>
      <c r="R867" s="89"/>
      <c r="S867" s="89"/>
      <c r="T867" s="89"/>
      <c r="U867" s="89" t="s">
        <v>6913</v>
      </c>
    </row>
    <row r="868" spans="1:21">
      <c r="A868" s="88" t="s">
        <v>6914</v>
      </c>
      <c r="B868" s="89" t="s">
        <v>6915</v>
      </c>
      <c r="C868" s="89" t="s">
        <v>1276</v>
      </c>
      <c r="D868" s="89">
        <v>2567</v>
      </c>
      <c r="E868" s="89" t="s">
        <v>5230</v>
      </c>
      <c r="F868" s="90">
        <v>243709</v>
      </c>
      <c r="G868" s="90" t="s">
        <v>4776</v>
      </c>
      <c r="H868" s="90">
        <v>243891</v>
      </c>
      <c r="I868" s="89" t="s">
        <v>1211</v>
      </c>
      <c r="J868" s="89" t="s">
        <v>1210</v>
      </c>
      <c r="K868" s="89" t="s">
        <v>1270</v>
      </c>
      <c r="L868" s="89" t="s">
        <v>6291</v>
      </c>
      <c r="M868" s="89" t="s">
        <v>5664</v>
      </c>
      <c r="N868" s="89" t="s">
        <v>5665</v>
      </c>
      <c r="O868" s="89" t="s">
        <v>4836</v>
      </c>
      <c r="P868" s="91" t="s">
        <v>4836</v>
      </c>
      <c r="Q868" s="89"/>
      <c r="R868" s="89"/>
      <c r="S868" s="89"/>
      <c r="T868" s="89"/>
      <c r="U868" s="89" t="s">
        <v>6916</v>
      </c>
    </row>
    <row r="869" spans="1:21">
      <c r="A869" s="88" t="s">
        <v>6917</v>
      </c>
      <c r="B869" s="89" t="s">
        <v>6918</v>
      </c>
      <c r="C869" s="89" t="s">
        <v>1276</v>
      </c>
      <c r="D869" s="89">
        <v>2567</v>
      </c>
      <c r="E869" s="89" t="s">
        <v>5230</v>
      </c>
      <c r="F869" s="90">
        <v>243709</v>
      </c>
      <c r="G869" s="90" t="s">
        <v>4776</v>
      </c>
      <c r="H869" s="90">
        <v>243891</v>
      </c>
      <c r="I869" s="89" t="s">
        <v>1211</v>
      </c>
      <c r="J869" s="89" t="s">
        <v>1210</v>
      </c>
      <c r="K869" s="89" t="s">
        <v>1270</v>
      </c>
      <c r="L869" s="89" t="s">
        <v>6291</v>
      </c>
      <c r="M869" s="89" t="s">
        <v>5664</v>
      </c>
      <c r="N869" s="89" t="s">
        <v>5665</v>
      </c>
      <c r="O869" s="89" t="s">
        <v>4836</v>
      </c>
      <c r="P869" s="91" t="s">
        <v>4836</v>
      </c>
      <c r="Q869" s="89"/>
      <c r="R869" s="89"/>
      <c r="S869" s="89"/>
      <c r="T869" s="89"/>
      <c r="U869" s="89" t="s">
        <v>6919</v>
      </c>
    </row>
    <row r="870" spans="1:21">
      <c r="A870" s="88" t="s">
        <v>5509</v>
      </c>
      <c r="B870" s="89" t="s">
        <v>5510</v>
      </c>
      <c r="C870" s="89" t="s">
        <v>1276</v>
      </c>
      <c r="D870" s="89">
        <v>2567</v>
      </c>
      <c r="E870" s="89" t="s">
        <v>1088</v>
      </c>
      <c r="F870" s="90">
        <v>243619</v>
      </c>
      <c r="G870" s="90" t="s">
        <v>4776</v>
      </c>
      <c r="H870" s="90">
        <v>243891</v>
      </c>
      <c r="I870" s="89" t="s">
        <v>1211</v>
      </c>
      <c r="J870" s="89" t="s">
        <v>1210</v>
      </c>
      <c r="K870" s="89" t="s">
        <v>1270</v>
      </c>
      <c r="L870" s="89" t="s">
        <v>6291</v>
      </c>
      <c r="M870" s="89" t="s">
        <v>5664</v>
      </c>
      <c r="N870" s="89" t="s">
        <v>5665</v>
      </c>
      <c r="O870" s="89" t="s">
        <v>4836</v>
      </c>
      <c r="P870" s="91" t="s">
        <v>4836</v>
      </c>
      <c r="Q870" s="89"/>
      <c r="R870" s="89"/>
      <c r="S870" s="89"/>
      <c r="T870" s="89"/>
      <c r="U870" s="89" t="s">
        <v>6920</v>
      </c>
    </row>
    <row r="871" spans="1:21">
      <c r="A871" s="88" t="s">
        <v>5506</v>
      </c>
      <c r="B871" s="89" t="s">
        <v>5507</v>
      </c>
      <c r="C871" s="89" t="s">
        <v>1276</v>
      </c>
      <c r="D871" s="89">
        <v>2567</v>
      </c>
      <c r="E871" s="89" t="s">
        <v>1088</v>
      </c>
      <c r="F871" s="90">
        <v>243619</v>
      </c>
      <c r="G871" s="90" t="s">
        <v>4776</v>
      </c>
      <c r="H871" s="90">
        <v>243891</v>
      </c>
      <c r="I871" s="89" t="s">
        <v>1211</v>
      </c>
      <c r="J871" s="89" t="s">
        <v>1210</v>
      </c>
      <c r="K871" s="89" t="s">
        <v>1270</v>
      </c>
      <c r="L871" s="89" t="s">
        <v>6291</v>
      </c>
      <c r="M871" s="89" t="s">
        <v>5664</v>
      </c>
      <c r="N871" s="89" t="s">
        <v>5665</v>
      </c>
      <c r="O871" s="89" t="s">
        <v>4836</v>
      </c>
      <c r="P871" s="91" t="s">
        <v>4836</v>
      </c>
      <c r="Q871" s="89"/>
      <c r="R871" s="89"/>
      <c r="S871" s="89"/>
      <c r="T871" s="89"/>
      <c r="U871" s="89" t="s">
        <v>6921</v>
      </c>
    </row>
    <row r="872" spans="1:21">
      <c r="A872" s="88" t="s">
        <v>5503</v>
      </c>
      <c r="B872" s="89" t="s">
        <v>5504</v>
      </c>
      <c r="C872" s="89" t="s">
        <v>1276</v>
      </c>
      <c r="D872" s="89">
        <v>2567</v>
      </c>
      <c r="E872" s="89" t="s">
        <v>494</v>
      </c>
      <c r="F872" s="90">
        <v>243588</v>
      </c>
      <c r="G872" s="90" t="s">
        <v>4776</v>
      </c>
      <c r="H872" s="90">
        <v>243891</v>
      </c>
      <c r="I872" s="89" t="s">
        <v>1211</v>
      </c>
      <c r="J872" s="89" t="s">
        <v>1210</v>
      </c>
      <c r="K872" s="89" t="s">
        <v>1270</v>
      </c>
      <c r="L872" s="89" t="s">
        <v>6291</v>
      </c>
      <c r="M872" s="89" t="s">
        <v>5664</v>
      </c>
      <c r="N872" s="89" t="s">
        <v>5665</v>
      </c>
      <c r="O872" s="89" t="s">
        <v>4836</v>
      </c>
      <c r="P872" s="91" t="s">
        <v>4836</v>
      </c>
      <c r="Q872" s="89"/>
      <c r="R872" s="89"/>
      <c r="S872" s="89"/>
      <c r="T872" s="89"/>
      <c r="U872" s="89" t="s">
        <v>6922</v>
      </c>
    </row>
    <row r="873" spans="1:21">
      <c r="A873" s="88" t="s">
        <v>5500</v>
      </c>
      <c r="B873" s="89" t="s">
        <v>5501</v>
      </c>
      <c r="C873" s="89" t="s">
        <v>1276</v>
      </c>
      <c r="D873" s="89">
        <v>2567</v>
      </c>
      <c r="E873" s="89" t="s">
        <v>1088</v>
      </c>
      <c r="F873" s="90">
        <v>243619</v>
      </c>
      <c r="G873" s="90" t="s">
        <v>4776</v>
      </c>
      <c r="H873" s="90">
        <v>243891</v>
      </c>
      <c r="I873" s="89" t="s">
        <v>1211</v>
      </c>
      <c r="J873" s="89" t="s">
        <v>1210</v>
      </c>
      <c r="K873" s="89" t="s">
        <v>1270</v>
      </c>
      <c r="L873" s="89" t="s">
        <v>6291</v>
      </c>
      <c r="M873" s="89" t="s">
        <v>5664</v>
      </c>
      <c r="N873" s="89" t="s">
        <v>5665</v>
      </c>
      <c r="O873" s="89" t="s">
        <v>4836</v>
      </c>
      <c r="P873" s="91" t="s">
        <v>4836</v>
      </c>
      <c r="Q873" s="89"/>
      <c r="R873" s="89"/>
      <c r="S873" s="89"/>
      <c r="T873" s="89"/>
      <c r="U873" s="89" t="s">
        <v>6923</v>
      </c>
    </row>
    <row r="874" spans="1:21">
      <c r="A874" s="88" t="s">
        <v>5097</v>
      </c>
      <c r="B874" s="89" t="s">
        <v>6924</v>
      </c>
      <c r="C874" s="89" t="s">
        <v>1276</v>
      </c>
      <c r="D874" s="89">
        <v>2567</v>
      </c>
      <c r="E874" s="89" t="s">
        <v>494</v>
      </c>
      <c r="F874" s="90">
        <v>243588</v>
      </c>
      <c r="G874" s="90" t="s">
        <v>4776</v>
      </c>
      <c r="H874" s="90">
        <v>243891</v>
      </c>
      <c r="I874" s="89" t="s">
        <v>1211</v>
      </c>
      <c r="J874" s="89" t="s">
        <v>1210</v>
      </c>
      <c r="K874" s="89" t="s">
        <v>1270</v>
      </c>
      <c r="L874" s="89" t="s">
        <v>6291</v>
      </c>
      <c r="M874" s="89" t="s">
        <v>5664</v>
      </c>
      <c r="N874" s="89" t="s">
        <v>5665</v>
      </c>
      <c r="O874" s="89" t="s">
        <v>4836</v>
      </c>
      <c r="P874" s="91" t="s">
        <v>4836</v>
      </c>
      <c r="Q874" s="89"/>
      <c r="R874" s="89"/>
      <c r="S874" s="89"/>
      <c r="T874" s="89"/>
      <c r="U874" s="89" t="s">
        <v>6925</v>
      </c>
    </row>
    <row r="875" spans="1:21">
      <c r="A875" s="88" t="s">
        <v>5094</v>
      </c>
      <c r="B875" s="89" t="s">
        <v>5095</v>
      </c>
      <c r="C875" s="89" t="s">
        <v>1276</v>
      </c>
      <c r="D875" s="89">
        <v>2567</v>
      </c>
      <c r="E875" s="89" t="s">
        <v>494</v>
      </c>
      <c r="F875" s="90">
        <v>243588</v>
      </c>
      <c r="G875" s="90" t="s">
        <v>4776</v>
      </c>
      <c r="H875" s="90">
        <v>243891</v>
      </c>
      <c r="I875" s="89" t="s">
        <v>1211</v>
      </c>
      <c r="J875" s="89" t="s">
        <v>1210</v>
      </c>
      <c r="K875" s="89" t="s">
        <v>1270</v>
      </c>
      <c r="L875" s="89" t="s">
        <v>6291</v>
      </c>
      <c r="M875" s="89" t="s">
        <v>5664</v>
      </c>
      <c r="N875" s="89" t="s">
        <v>5665</v>
      </c>
      <c r="O875" s="89" t="s">
        <v>4836</v>
      </c>
      <c r="P875" s="91" t="s">
        <v>4836</v>
      </c>
      <c r="Q875" s="89"/>
      <c r="R875" s="89"/>
      <c r="S875" s="89"/>
      <c r="T875" s="89"/>
      <c r="U875" s="89" t="s">
        <v>6926</v>
      </c>
    </row>
    <row r="876" spans="1:21">
      <c r="A876" s="88" t="s">
        <v>5091</v>
      </c>
      <c r="B876" s="89" t="s">
        <v>6927</v>
      </c>
      <c r="C876" s="89" t="s">
        <v>1276</v>
      </c>
      <c r="D876" s="89">
        <v>2567</v>
      </c>
      <c r="E876" s="89" t="s">
        <v>748</v>
      </c>
      <c r="F876" s="90">
        <v>243527</v>
      </c>
      <c r="G876" s="90" t="s">
        <v>4776</v>
      </c>
      <c r="H876" s="90">
        <v>243891</v>
      </c>
      <c r="I876" s="89" t="s">
        <v>1211</v>
      </c>
      <c r="J876" s="89" t="s">
        <v>1210</v>
      </c>
      <c r="K876" s="89" t="s">
        <v>1270</v>
      </c>
      <c r="L876" s="89" t="s">
        <v>6291</v>
      </c>
      <c r="M876" s="89" t="s">
        <v>5664</v>
      </c>
      <c r="N876" s="89" t="s">
        <v>5665</v>
      </c>
      <c r="O876" s="89" t="s">
        <v>4836</v>
      </c>
      <c r="P876" s="91" t="s">
        <v>4836</v>
      </c>
      <c r="Q876" s="89"/>
      <c r="R876" s="89"/>
      <c r="S876" s="89"/>
      <c r="T876" s="89"/>
      <c r="U876" s="89" t="s">
        <v>6928</v>
      </c>
    </row>
    <row r="877" spans="1:21">
      <c r="A877" s="88" t="s">
        <v>5088</v>
      </c>
      <c r="B877" s="89" t="s">
        <v>5089</v>
      </c>
      <c r="C877" s="89" t="s">
        <v>1276</v>
      </c>
      <c r="D877" s="89">
        <v>2567</v>
      </c>
      <c r="E877" s="89" t="s">
        <v>748</v>
      </c>
      <c r="F877" s="90">
        <v>243527</v>
      </c>
      <c r="G877" s="90" t="s">
        <v>4776</v>
      </c>
      <c r="H877" s="90">
        <v>243891</v>
      </c>
      <c r="I877" s="89" t="s">
        <v>1211</v>
      </c>
      <c r="J877" s="89" t="s">
        <v>1210</v>
      </c>
      <c r="K877" s="89" t="s">
        <v>1270</v>
      </c>
      <c r="L877" s="89" t="s">
        <v>6291</v>
      </c>
      <c r="M877" s="89" t="s">
        <v>5664</v>
      </c>
      <c r="N877" s="89" t="s">
        <v>5665</v>
      </c>
      <c r="O877" s="89" t="s">
        <v>4836</v>
      </c>
      <c r="P877" s="91" t="s">
        <v>4836</v>
      </c>
      <c r="Q877" s="89"/>
      <c r="R877" s="89"/>
      <c r="S877" s="89"/>
      <c r="T877" s="89"/>
      <c r="U877" s="89" t="s">
        <v>6929</v>
      </c>
    </row>
    <row r="878" spans="1:21">
      <c r="A878" s="88" t="s">
        <v>5261</v>
      </c>
      <c r="B878" s="89" t="s">
        <v>6930</v>
      </c>
      <c r="C878" s="89" t="s">
        <v>1276</v>
      </c>
      <c r="D878" s="89">
        <v>2567</v>
      </c>
      <c r="E878" s="89" t="s">
        <v>748</v>
      </c>
      <c r="F878" s="90">
        <v>243527</v>
      </c>
      <c r="G878" s="90" t="s">
        <v>4776</v>
      </c>
      <c r="H878" s="90">
        <v>243891</v>
      </c>
      <c r="I878" s="89" t="s">
        <v>1211</v>
      </c>
      <c r="J878" s="89" t="s">
        <v>1210</v>
      </c>
      <c r="K878" s="89" t="s">
        <v>1231</v>
      </c>
      <c r="L878" s="89" t="s">
        <v>6291</v>
      </c>
      <c r="M878" s="89" t="s">
        <v>5664</v>
      </c>
      <c r="N878" s="89" t="s">
        <v>5665</v>
      </c>
      <c r="O878" s="89" t="s">
        <v>4921</v>
      </c>
      <c r="P878" s="91" t="s">
        <v>4921</v>
      </c>
      <c r="Q878" s="89"/>
      <c r="R878" s="89"/>
      <c r="S878" s="89"/>
      <c r="T878" s="89"/>
      <c r="U878" s="89" t="s">
        <v>6931</v>
      </c>
    </row>
    <row r="879" spans="1:21">
      <c r="A879" s="88" t="s">
        <v>5072</v>
      </c>
      <c r="B879" s="89" t="s">
        <v>6932</v>
      </c>
      <c r="C879" s="89" t="s">
        <v>1276</v>
      </c>
      <c r="D879" s="89">
        <v>2567</v>
      </c>
      <c r="E879" s="89" t="s">
        <v>748</v>
      </c>
      <c r="F879" s="90">
        <v>243527</v>
      </c>
      <c r="G879" s="90" t="s">
        <v>4776</v>
      </c>
      <c r="H879" s="90">
        <v>243891</v>
      </c>
      <c r="I879" s="89" t="s">
        <v>1211</v>
      </c>
      <c r="J879" s="89" t="s">
        <v>1210</v>
      </c>
      <c r="K879" s="89" t="s">
        <v>1231</v>
      </c>
      <c r="L879" s="89" t="s">
        <v>6291</v>
      </c>
      <c r="M879" s="89" t="s">
        <v>5664</v>
      </c>
      <c r="N879" s="89" t="s">
        <v>5665</v>
      </c>
      <c r="O879" s="89" t="s">
        <v>4836</v>
      </c>
      <c r="P879" s="91" t="s">
        <v>4836</v>
      </c>
      <c r="Q879" s="89"/>
      <c r="R879" s="89"/>
      <c r="S879" s="89"/>
      <c r="T879" s="89"/>
      <c r="U879" s="89" t="s">
        <v>6933</v>
      </c>
    </row>
    <row r="880" spans="1:21">
      <c r="A880" s="88" t="s">
        <v>5069</v>
      </c>
      <c r="B880" s="89" t="s">
        <v>5070</v>
      </c>
      <c r="C880" s="89" t="s">
        <v>1276</v>
      </c>
      <c r="D880" s="89">
        <v>2567</v>
      </c>
      <c r="E880" s="89" t="s">
        <v>748</v>
      </c>
      <c r="F880" s="90">
        <v>243527</v>
      </c>
      <c r="G880" s="90" t="s">
        <v>4776</v>
      </c>
      <c r="H880" s="90">
        <v>243891</v>
      </c>
      <c r="I880" s="89" t="s">
        <v>1211</v>
      </c>
      <c r="J880" s="89" t="s">
        <v>1210</v>
      </c>
      <c r="K880" s="89" t="s">
        <v>1231</v>
      </c>
      <c r="L880" s="89" t="s">
        <v>6291</v>
      </c>
      <c r="M880" s="89" t="s">
        <v>5664</v>
      </c>
      <c r="N880" s="89" t="s">
        <v>5665</v>
      </c>
      <c r="O880" s="89" t="s">
        <v>4836</v>
      </c>
      <c r="P880" s="91" t="s">
        <v>4836</v>
      </c>
      <c r="Q880" s="89"/>
      <c r="R880" s="89"/>
      <c r="S880" s="89"/>
      <c r="T880" s="89"/>
      <c r="U880" s="89" t="s">
        <v>6934</v>
      </c>
    </row>
    <row r="881" spans="1:21">
      <c r="A881" s="88" t="s">
        <v>4887</v>
      </c>
      <c r="B881" s="89" t="s">
        <v>6935</v>
      </c>
      <c r="C881" s="89" t="s">
        <v>1276</v>
      </c>
      <c r="D881" s="89">
        <v>2567</v>
      </c>
      <c r="E881" s="89" t="s">
        <v>748</v>
      </c>
      <c r="F881" s="90">
        <v>243527</v>
      </c>
      <c r="G881" s="90" t="s">
        <v>4776</v>
      </c>
      <c r="H881" s="90">
        <v>243891</v>
      </c>
      <c r="I881" s="89" t="s">
        <v>1211</v>
      </c>
      <c r="J881" s="89" t="s">
        <v>1210</v>
      </c>
      <c r="K881" s="89" t="s">
        <v>1231</v>
      </c>
      <c r="L881" s="89" t="s">
        <v>6291</v>
      </c>
      <c r="M881" s="89" t="s">
        <v>5664</v>
      </c>
      <c r="N881" s="89" t="s">
        <v>5665</v>
      </c>
      <c r="O881" s="89" t="s">
        <v>4826</v>
      </c>
      <c r="P881" s="91" t="s">
        <v>4826</v>
      </c>
      <c r="Q881" s="89"/>
      <c r="R881" s="89"/>
      <c r="S881" s="89"/>
      <c r="T881" s="89"/>
      <c r="U881" s="89" t="s">
        <v>6936</v>
      </c>
    </row>
    <row r="882" spans="1:21">
      <c r="A882" s="88" t="s">
        <v>6937</v>
      </c>
      <c r="B882" s="89" t="s">
        <v>6938</v>
      </c>
      <c r="C882" s="89" t="s">
        <v>1276</v>
      </c>
      <c r="D882" s="89">
        <v>2567</v>
      </c>
      <c r="E882" s="89" t="s">
        <v>1088</v>
      </c>
      <c r="F882" s="90">
        <v>243619</v>
      </c>
      <c r="G882" s="90" t="s">
        <v>1149</v>
      </c>
      <c r="H882" s="90">
        <v>244714</v>
      </c>
      <c r="I882" s="89" t="s">
        <v>1211</v>
      </c>
      <c r="J882" s="89" t="s">
        <v>1210</v>
      </c>
      <c r="K882" s="89" t="s">
        <v>1214</v>
      </c>
      <c r="L882" s="89" t="s">
        <v>6291</v>
      </c>
      <c r="M882" s="89" t="s">
        <v>5664</v>
      </c>
      <c r="N882" s="89" t="s">
        <v>5665</v>
      </c>
      <c r="O882" s="89" t="s">
        <v>5157</v>
      </c>
      <c r="P882" s="91" t="s">
        <v>5157</v>
      </c>
      <c r="Q882" s="89"/>
      <c r="R882" s="89"/>
      <c r="S882" s="89"/>
      <c r="T882" s="89"/>
      <c r="U882" s="89" t="s">
        <v>6939</v>
      </c>
    </row>
    <row r="883" spans="1:21">
      <c r="A883" s="88" t="s">
        <v>6940</v>
      </c>
      <c r="B883" s="89" t="s">
        <v>6941</v>
      </c>
      <c r="C883" s="89" t="s">
        <v>1276</v>
      </c>
      <c r="D883" s="89">
        <v>2567</v>
      </c>
      <c r="E883" s="89" t="s">
        <v>748</v>
      </c>
      <c r="F883" s="90">
        <v>243527</v>
      </c>
      <c r="G883" s="90" t="s">
        <v>487</v>
      </c>
      <c r="H883" s="90">
        <v>244622</v>
      </c>
      <c r="I883" s="89" t="s">
        <v>1211</v>
      </c>
      <c r="J883" s="89" t="s">
        <v>1210</v>
      </c>
      <c r="K883" s="89" t="s">
        <v>1214</v>
      </c>
      <c r="L883" s="89" t="s">
        <v>6291</v>
      </c>
      <c r="M883" s="89" t="s">
        <v>5664</v>
      </c>
      <c r="N883" s="89" t="s">
        <v>5665</v>
      </c>
      <c r="O883" s="89" t="s">
        <v>4854</v>
      </c>
      <c r="P883" s="91" t="s">
        <v>4854</v>
      </c>
      <c r="Q883" s="89"/>
      <c r="R883" s="89"/>
      <c r="S883" s="89"/>
      <c r="T883" s="89"/>
      <c r="U883" s="89" t="s">
        <v>6942</v>
      </c>
    </row>
    <row r="884" spans="1:21">
      <c r="A884" s="88" t="s">
        <v>5436</v>
      </c>
      <c r="B884" s="89" t="s">
        <v>5437</v>
      </c>
      <c r="C884" s="89" t="s">
        <v>1276</v>
      </c>
      <c r="D884" s="89">
        <v>2567</v>
      </c>
      <c r="E884" s="89" t="s">
        <v>5230</v>
      </c>
      <c r="F884" s="90">
        <v>243709</v>
      </c>
      <c r="G884" s="90" t="s">
        <v>4776</v>
      </c>
      <c r="H884" s="90">
        <v>243891</v>
      </c>
      <c r="I884" s="89" t="s">
        <v>1211</v>
      </c>
      <c r="J884" s="89" t="s">
        <v>1210</v>
      </c>
      <c r="K884" s="89" t="s">
        <v>1214</v>
      </c>
      <c r="L884" s="89" t="s">
        <v>6291</v>
      </c>
      <c r="M884" s="89" t="s">
        <v>5664</v>
      </c>
      <c r="N884" s="89" t="s">
        <v>5665</v>
      </c>
      <c r="O884" s="89" t="s">
        <v>4832</v>
      </c>
      <c r="P884" s="91" t="s">
        <v>4832</v>
      </c>
      <c r="Q884" s="89"/>
      <c r="R884" s="89"/>
      <c r="S884" s="89"/>
      <c r="T884" s="89"/>
      <c r="U884" s="89" t="s">
        <v>6943</v>
      </c>
    </row>
    <row r="885" spans="1:21">
      <c r="A885" s="88" t="s">
        <v>5394</v>
      </c>
      <c r="B885" s="89" t="s">
        <v>5395</v>
      </c>
      <c r="C885" s="89" t="s">
        <v>1276</v>
      </c>
      <c r="D885" s="89">
        <v>2567</v>
      </c>
      <c r="E885" s="89" t="s">
        <v>748</v>
      </c>
      <c r="F885" s="90">
        <v>243527</v>
      </c>
      <c r="G885" s="90" t="s">
        <v>4776</v>
      </c>
      <c r="H885" s="90">
        <v>243891</v>
      </c>
      <c r="I885" s="89" t="s">
        <v>1211</v>
      </c>
      <c r="J885" s="89" t="s">
        <v>1210</v>
      </c>
      <c r="K885" s="89" t="s">
        <v>1214</v>
      </c>
      <c r="L885" s="89" t="s">
        <v>6291</v>
      </c>
      <c r="M885" s="89" t="s">
        <v>5664</v>
      </c>
      <c r="N885" s="89" t="s">
        <v>5665</v>
      </c>
      <c r="O885" s="89" t="s">
        <v>4836</v>
      </c>
      <c r="P885" s="91" t="s">
        <v>4836</v>
      </c>
      <c r="Q885" s="89"/>
      <c r="R885" s="89"/>
      <c r="S885" s="89"/>
      <c r="T885" s="89"/>
      <c r="U885" s="89" t="s">
        <v>6944</v>
      </c>
    </row>
    <row r="886" spans="1:21">
      <c r="A886" s="88" t="s">
        <v>6945</v>
      </c>
      <c r="B886" s="89" t="s">
        <v>6946</v>
      </c>
      <c r="C886" s="89" t="s">
        <v>1276</v>
      </c>
      <c r="D886" s="89">
        <v>2567</v>
      </c>
      <c r="E886" s="89" t="s">
        <v>748</v>
      </c>
      <c r="F886" s="90">
        <v>243527</v>
      </c>
      <c r="G886" s="90" t="s">
        <v>4776</v>
      </c>
      <c r="H886" s="90">
        <v>243891</v>
      </c>
      <c r="I886" s="89" t="s">
        <v>1211</v>
      </c>
      <c r="J886" s="89" t="s">
        <v>1210</v>
      </c>
      <c r="K886" s="89" t="s">
        <v>1272</v>
      </c>
      <c r="L886" s="89" t="s">
        <v>6291</v>
      </c>
      <c r="M886" s="89" t="s">
        <v>5664</v>
      </c>
      <c r="N886" s="89" t="s">
        <v>5665</v>
      </c>
      <c r="O886" s="89" t="s">
        <v>4832</v>
      </c>
      <c r="P886" s="91" t="s">
        <v>4832</v>
      </c>
      <c r="Q886" s="89"/>
      <c r="R886" s="89"/>
      <c r="S886" s="89"/>
      <c r="T886" s="89"/>
      <c r="U886" s="89" t="s">
        <v>6947</v>
      </c>
    </row>
    <row r="887" spans="1:21">
      <c r="A887" s="88" t="s">
        <v>6948</v>
      </c>
      <c r="B887" s="89" t="s">
        <v>6949</v>
      </c>
      <c r="C887" s="89" t="s">
        <v>1276</v>
      </c>
      <c r="D887" s="89">
        <v>2567</v>
      </c>
      <c r="E887" s="89" t="s">
        <v>748</v>
      </c>
      <c r="F887" s="90">
        <v>243527</v>
      </c>
      <c r="G887" s="90" t="s">
        <v>4776</v>
      </c>
      <c r="H887" s="90">
        <v>243891</v>
      </c>
      <c r="I887" s="89" t="s">
        <v>1211</v>
      </c>
      <c r="J887" s="89" t="s">
        <v>1210</v>
      </c>
      <c r="K887" s="89" t="s">
        <v>1272</v>
      </c>
      <c r="L887" s="89" t="s">
        <v>6291</v>
      </c>
      <c r="M887" s="89" t="s">
        <v>5664</v>
      </c>
      <c r="N887" s="89" t="s">
        <v>5665</v>
      </c>
      <c r="O887" s="89" t="s">
        <v>4901</v>
      </c>
      <c r="P887" s="91" t="s">
        <v>4901</v>
      </c>
      <c r="Q887" s="89"/>
      <c r="R887" s="89"/>
      <c r="S887" s="89"/>
      <c r="T887" s="89"/>
      <c r="U887" s="89" t="s">
        <v>6950</v>
      </c>
    </row>
    <row r="888" spans="1:21">
      <c r="A888" s="88" t="s">
        <v>6951</v>
      </c>
      <c r="B888" s="89" t="s">
        <v>5197</v>
      </c>
      <c r="C888" s="89" t="s">
        <v>1276</v>
      </c>
      <c r="D888" s="89">
        <v>2567</v>
      </c>
      <c r="E888" s="89" t="s">
        <v>748</v>
      </c>
      <c r="F888" s="90">
        <v>243527</v>
      </c>
      <c r="G888" s="90" t="s">
        <v>4776</v>
      </c>
      <c r="H888" s="90">
        <v>243891</v>
      </c>
      <c r="I888" s="89" t="s">
        <v>1211</v>
      </c>
      <c r="J888" s="89" t="s">
        <v>1210</v>
      </c>
      <c r="K888" s="89" t="s">
        <v>1272</v>
      </c>
      <c r="L888" s="89" t="s">
        <v>6291</v>
      </c>
      <c r="M888" s="89" t="s">
        <v>5664</v>
      </c>
      <c r="N888" s="89" t="s">
        <v>5665</v>
      </c>
      <c r="O888" s="89" t="s">
        <v>4901</v>
      </c>
      <c r="P888" s="91" t="s">
        <v>4901</v>
      </c>
      <c r="Q888" s="89"/>
      <c r="R888" s="89"/>
      <c r="S888" s="89"/>
      <c r="T888" s="89"/>
      <c r="U888" s="89" t="s">
        <v>6952</v>
      </c>
    </row>
    <row r="889" spans="1:21">
      <c r="A889" s="88" t="s">
        <v>6953</v>
      </c>
      <c r="B889" s="89" t="s">
        <v>6954</v>
      </c>
      <c r="C889" s="89" t="s">
        <v>1276</v>
      </c>
      <c r="D889" s="89">
        <v>2567</v>
      </c>
      <c r="E889" s="89" t="s">
        <v>748</v>
      </c>
      <c r="F889" s="90">
        <v>243527</v>
      </c>
      <c r="G889" s="90" t="s">
        <v>4776</v>
      </c>
      <c r="H889" s="90">
        <v>243891</v>
      </c>
      <c r="I889" s="89" t="s">
        <v>1211</v>
      </c>
      <c r="J889" s="89" t="s">
        <v>1210</v>
      </c>
      <c r="K889" s="89" t="s">
        <v>1272</v>
      </c>
      <c r="L889" s="89" t="s">
        <v>6291</v>
      </c>
      <c r="M889" s="89" t="s">
        <v>5664</v>
      </c>
      <c r="N889" s="89" t="s">
        <v>5665</v>
      </c>
      <c r="O889" s="89" t="s">
        <v>4901</v>
      </c>
      <c r="P889" s="91" t="s">
        <v>4901</v>
      </c>
      <c r="Q889" s="89"/>
      <c r="R889" s="89"/>
      <c r="S889" s="89"/>
      <c r="T889" s="89"/>
      <c r="U889" s="89" t="s">
        <v>6955</v>
      </c>
    </row>
    <row r="890" spans="1:21">
      <c r="A890" s="88" t="s">
        <v>6956</v>
      </c>
      <c r="B890" s="89" t="s">
        <v>6957</v>
      </c>
      <c r="C890" s="89" t="s">
        <v>1276</v>
      </c>
      <c r="D890" s="89">
        <v>2567</v>
      </c>
      <c r="E890" s="89" t="s">
        <v>748</v>
      </c>
      <c r="F890" s="90">
        <v>243527</v>
      </c>
      <c r="G890" s="90" t="s">
        <v>4776</v>
      </c>
      <c r="H890" s="90">
        <v>243891</v>
      </c>
      <c r="I890" s="89" t="s">
        <v>1211</v>
      </c>
      <c r="J890" s="89" t="s">
        <v>1210</v>
      </c>
      <c r="K890" s="89" t="s">
        <v>1272</v>
      </c>
      <c r="L890" s="89" t="s">
        <v>6291</v>
      </c>
      <c r="M890" s="89" t="s">
        <v>5664</v>
      </c>
      <c r="N890" s="89" t="s">
        <v>5665</v>
      </c>
      <c r="O890" s="89" t="s">
        <v>4901</v>
      </c>
      <c r="P890" s="91" t="s">
        <v>4901</v>
      </c>
      <c r="Q890" s="89"/>
      <c r="R890" s="89"/>
      <c r="S890" s="89"/>
      <c r="T890" s="89"/>
      <c r="U890" s="89" t="s">
        <v>6958</v>
      </c>
    </row>
    <row r="891" spans="1:21">
      <c r="A891" s="88" t="s">
        <v>6959</v>
      </c>
      <c r="B891" s="89" t="s">
        <v>6960</v>
      </c>
      <c r="C891" s="89" t="s">
        <v>1276</v>
      </c>
      <c r="D891" s="89">
        <v>2567</v>
      </c>
      <c r="E891" s="89" t="s">
        <v>748</v>
      </c>
      <c r="F891" s="90">
        <v>243527</v>
      </c>
      <c r="G891" s="90" t="s">
        <v>4776</v>
      </c>
      <c r="H891" s="90">
        <v>243891</v>
      </c>
      <c r="I891" s="89" t="s">
        <v>1211</v>
      </c>
      <c r="J891" s="89" t="s">
        <v>1210</v>
      </c>
      <c r="K891" s="89" t="s">
        <v>1272</v>
      </c>
      <c r="L891" s="89" t="s">
        <v>6291</v>
      </c>
      <c r="M891" s="89" t="s">
        <v>5664</v>
      </c>
      <c r="N891" s="89" t="s">
        <v>5665</v>
      </c>
      <c r="O891" s="89" t="s">
        <v>4901</v>
      </c>
      <c r="P891" s="91" t="s">
        <v>4901</v>
      </c>
      <c r="Q891" s="89"/>
      <c r="R891" s="89"/>
      <c r="S891" s="89"/>
      <c r="T891" s="89"/>
      <c r="U891" s="89" t="s">
        <v>6961</v>
      </c>
    </row>
    <row r="892" spans="1:21">
      <c r="A892" s="88" t="s">
        <v>6962</v>
      </c>
      <c r="B892" s="89" t="s">
        <v>6963</v>
      </c>
      <c r="C892" s="89" t="s">
        <v>1276</v>
      </c>
      <c r="D892" s="89">
        <v>2567</v>
      </c>
      <c r="E892" s="89" t="s">
        <v>748</v>
      </c>
      <c r="F892" s="90">
        <v>243527</v>
      </c>
      <c r="G892" s="90" t="s">
        <v>4776</v>
      </c>
      <c r="H892" s="90">
        <v>243891</v>
      </c>
      <c r="I892" s="89" t="s">
        <v>1211</v>
      </c>
      <c r="J892" s="89" t="s">
        <v>1210</v>
      </c>
      <c r="K892" s="89" t="s">
        <v>1272</v>
      </c>
      <c r="L892" s="89" t="s">
        <v>6291</v>
      </c>
      <c r="M892" s="89" t="s">
        <v>5664</v>
      </c>
      <c r="N892" s="89" t="s">
        <v>5665</v>
      </c>
      <c r="O892" s="89" t="s">
        <v>4901</v>
      </c>
      <c r="P892" s="91" t="s">
        <v>4901</v>
      </c>
      <c r="Q892" s="89"/>
      <c r="R892" s="89"/>
      <c r="S892" s="89"/>
      <c r="T892" s="89"/>
      <c r="U892" s="89" t="s">
        <v>6964</v>
      </c>
    </row>
    <row r="893" spans="1:21">
      <c r="A893" s="88" t="s">
        <v>6965</v>
      </c>
      <c r="B893" s="89" t="s">
        <v>6966</v>
      </c>
      <c r="C893" s="89" t="s">
        <v>1276</v>
      </c>
      <c r="D893" s="89">
        <v>2567</v>
      </c>
      <c r="E893" s="89" t="s">
        <v>748</v>
      </c>
      <c r="F893" s="90">
        <v>243527</v>
      </c>
      <c r="G893" s="90" t="s">
        <v>4776</v>
      </c>
      <c r="H893" s="90">
        <v>243891</v>
      </c>
      <c r="I893" s="89" t="s">
        <v>1211</v>
      </c>
      <c r="J893" s="89" t="s">
        <v>1210</v>
      </c>
      <c r="K893" s="89" t="s">
        <v>1272</v>
      </c>
      <c r="L893" s="89" t="s">
        <v>6291</v>
      </c>
      <c r="M893" s="89" t="s">
        <v>5664</v>
      </c>
      <c r="N893" s="89" t="s">
        <v>5665</v>
      </c>
      <c r="O893" s="89" t="s">
        <v>4901</v>
      </c>
      <c r="P893" s="91" t="s">
        <v>4901</v>
      </c>
      <c r="Q893" s="89"/>
      <c r="R893" s="89"/>
      <c r="S893" s="89"/>
      <c r="T893" s="89"/>
      <c r="U893" s="89" t="s">
        <v>6967</v>
      </c>
    </row>
    <row r="894" spans="1:21">
      <c r="A894" s="88" t="s">
        <v>6968</v>
      </c>
      <c r="B894" s="89" t="s">
        <v>3561</v>
      </c>
      <c r="C894" s="89" t="s">
        <v>1276</v>
      </c>
      <c r="D894" s="89">
        <v>2567</v>
      </c>
      <c r="E894" s="89" t="s">
        <v>748</v>
      </c>
      <c r="F894" s="90">
        <v>243527</v>
      </c>
      <c r="G894" s="90" t="s">
        <v>4776</v>
      </c>
      <c r="H894" s="90">
        <v>243891</v>
      </c>
      <c r="I894" s="89" t="s">
        <v>1211</v>
      </c>
      <c r="J894" s="89" t="s">
        <v>1210</v>
      </c>
      <c r="K894" s="89" t="s">
        <v>1272</v>
      </c>
      <c r="L894" s="89" t="s">
        <v>6291</v>
      </c>
      <c r="M894" s="89" t="s">
        <v>5664</v>
      </c>
      <c r="N894" s="89" t="s">
        <v>5665</v>
      </c>
      <c r="O894" s="89" t="s">
        <v>4854</v>
      </c>
      <c r="P894" s="91" t="s">
        <v>4854</v>
      </c>
      <c r="Q894" s="89"/>
      <c r="R894" s="89"/>
      <c r="S894" s="89"/>
      <c r="T894" s="89"/>
      <c r="U894" s="89" t="s">
        <v>6969</v>
      </c>
    </row>
    <row r="895" spans="1:21">
      <c r="A895" s="88" t="s">
        <v>5196</v>
      </c>
      <c r="B895" s="89" t="s">
        <v>5197</v>
      </c>
      <c r="C895" s="89" t="s">
        <v>1276</v>
      </c>
      <c r="D895" s="89">
        <v>2567</v>
      </c>
      <c r="E895" s="89" t="s">
        <v>748</v>
      </c>
      <c r="F895" s="90">
        <v>243527</v>
      </c>
      <c r="G895" s="90" t="s">
        <v>4776</v>
      </c>
      <c r="H895" s="90">
        <v>243891</v>
      </c>
      <c r="I895" s="89" t="s">
        <v>1211</v>
      </c>
      <c r="J895" s="89" t="s">
        <v>1210</v>
      </c>
      <c r="K895" s="89" t="s">
        <v>1272</v>
      </c>
      <c r="L895" s="89" t="s">
        <v>6291</v>
      </c>
      <c r="M895" s="89" t="s">
        <v>5664</v>
      </c>
      <c r="N895" s="89" t="s">
        <v>5665</v>
      </c>
      <c r="O895" s="89" t="s">
        <v>4826</v>
      </c>
      <c r="P895" s="91" t="s">
        <v>4826</v>
      </c>
      <c r="Q895" s="89"/>
      <c r="R895" s="89"/>
      <c r="S895" s="89"/>
      <c r="T895" s="89"/>
      <c r="U895" s="89" t="s">
        <v>6970</v>
      </c>
    </row>
    <row r="896" spans="1:21">
      <c r="A896" s="88" t="s">
        <v>4915</v>
      </c>
      <c r="B896" s="89" t="s">
        <v>3564</v>
      </c>
      <c r="C896" s="89" t="s">
        <v>1276</v>
      </c>
      <c r="D896" s="89">
        <v>2567</v>
      </c>
      <c r="E896" s="89" t="s">
        <v>748</v>
      </c>
      <c r="F896" s="90">
        <v>243527</v>
      </c>
      <c r="G896" s="90" t="s">
        <v>4776</v>
      </c>
      <c r="H896" s="90">
        <v>243891</v>
      </c>
      <c r="I896" s="89" t="s">
        <v>1211</v>
      </c>
      <c r="J896" s="89" t="s">
        <v>1210</v>
      </c>
      <c r="K896" s="89" t="s">
        <v>1272</v>
      </c>
      <c r="L896" s="89" t="s">
        <v>6291</v>
      </c>
      <c r="M896" s="89" t="s">
        <v>5664</v>
      </c>
      <c r="N896" s="89" t="s">
        <v>5665</v>
      </c>
      <c r="O896" s="89" t="s">
        <v>4826</v>
      </c>
      <c r="P896" s="91" t="s">
        <v>4826</v>
      </c>
      <c r="Q896" s="89"/>
      <c r="R896" s="89"/>
      <c r="S896" s="89"/>
      <c r="T896" s="89"/>
      <c r="U896" s="89" t="s">
        <v>6971</v>
      </c>
    </row>
    <row r="897" spans="1:21">
      <c r="A897" s="88" t="s">
        <v>4913</v>
      </c>
      <c r="B897" s="89" t="s">
        <v>3558</v>
      </c>
      <c r="C897" s="89" t="s">
        <v>1276</v>
      </c>
      <c r="D897" s="89">
        <v>2567</v>
      </c>
      <c r="E897" s="89" t="s">
        <v>748</v>
      </c>
      <c r="F897" s="90">
        <v>243527</v>
      </c>
      <c r="G897" s="90" t="s">
        <v>4776</v>
      </c>
      <c r="H897" s="90">
        <v>243891</v>
      </c>
      <c r="I897" s="89" t="s">
        <v>1211</v>
      </c>
      <c r="J897" s="89" t="s">
        <v>1210</v>
      </c>
      <c r="K897" s="89" t="s">
        <v>1272</v>
      </c>
      <c r="L897" s="89" t="s">
        <v>6291</v>
      </c>
      <c r="M897" s="89" t="s">
        <v>5664</v>
      </c>
      <c r="N897" s="89" t="s">
        <v>5665</v>
      </c>
      <c r="O897" s="89" t="s">
        <v>4826</v>
      </c>
      <c r="P897" s="91" t="s">
        <v>4826</v>
      </c>
      <c r="Q897" s="89"/>
      <c r="R897" s="89"/>
      <c r="S897" s="89"/>
      <c r="T897" s="89"/>
      <c r="U897" s="89" t="s">
        <v>6972</v>
      </c>
    </row>
    <row r="898" spans="1:21">
      <c r="A898" s="88" t="s">
        <v>4910</v>
      </c>
      <c r="B898" s="89" t="s">
        <v>6973</v>
      </c>
      <c r="C898" s="89" t="s">
        <v>1276</v>
      </c>
      <c r="D898" s="89">
        <v>2567</v>
      </c>
      <c r="E898" s="89" t="s">
        <v>748</v>
      </c>
      <c r="F898" s="90">
        <v>243527</v>
      </c>
      <c r="G898" s="90" t="s">
        <v>4776</v>
      </c>
      <c r="H898" s="90">
        <v>243891</v>
      </c>
      <c r="I898" s="89" t="s">
        <v>1211</v>
      </c>
      <c r="J898" s="89" t="s">
        <v>1210</v>
      </c>
      <c r="K898" s="89" t="s">
        <v>1272</v>
      </c>
      <c r="L898" s="89" t="s">
        <v>6291</v>
      </c>
      <c r="M898" s="89" t="s">
        <v>5664</v>
      </c>
      <c r="N898" s="89" t="s">
        <v>5665</v>
      </c>
      <c r="O898" s="89" t="s">
        <v>4826</v>
      </c>
      <c r="P898" s="91" t="s">
        <v>4826</v>
      </c>
      <c r="Q898" s="89"/>
      <c r="R898" s="89"/>
      <c r="S898" s="89"/>
      <c r="T898" s="89"/>
      <c r="U898" s="89" t="s">
        <v>6974</v>
      </c>
    </row>
    <row r="899" spans="1:21">
      <c r="A899" s="88" t="s">
        <v>4907</v>
      </c>
      <c r="B899" s="89" t="s">
        <v>6975</v>
      </c>
      <c r="C899" s="89" t="s">
        <v>1276</v>
      </c>
      <c r="D899" s="89">
        <v>2567</v>
      </c>
      <c r="E899" s="89" t="s">
        <v>748</v>
      </c>
      <c r="F899" s="90">
        <v>243527</v>
      </c>
      <c r="G899" s="90" t="s">
        <v>4776</v>
      </c>
      <c r="H899" s="90">
        <v>243891</v>
      </c>
      <c r="I899" s="89" t="s">
        <v>1211</v>
      </c>
      <c r="J899" s="89" t="s">
        <v>1210</v>
      </c>
      <c r="K899" s="89" t="s">
        <v>1272</v>
      </c>
      <c r="L899" s="89" t="s">
        <v>6291</v>
      </c>
      <c r="M899" s="89" t="s">
        <v>5664</v>
      </c>
      <c r="N899" s="89" t="s">
        <v>5665</v>
      </c>
      <c r="O899" s="89" t="s">
        <v>4826</v>
      </c>
      <c r="P899" s="91" t="s">
        <v>4826</v>
      </c>
      <c r="Q899" s="89"/>
      <c r="R899" s="89"/>
      <c r="S899" s="89"/>
      <c r="T899" s="89"/>
      <c r="U899" s="89" t="s">
        <v>6976</v>
      </c>
    </row>
    <row r="900" spans="1:21">
      <c r="A900" s="88" t="s">
        <v>4905</v>
      </c>
      <c r="B900" s="89" t="s">
        <v>3533</v>
      </c>
      <c r="C900" s="89" t="s">
        <v>1276</v>
      </c>
      <c r="D900" s="89">
        <v>2567</v>
      </c>
      <c r="E900" s="89" t="s">
        <v>748</v>
      </c>
      <c r="F900" s="90">
        <v>243527</v>
      </c>
      <c r="G900" s="90" t="s">
        <v>4776</v>
      </c>
      <c r="H900" s="90">
        <v>243891</v>
      </c>
      <c r="I900" s="89" t="s">
        <v>1211</v>
      </c>
      <c r="J900" s="89" t="s">
        <v>1210</v>
      </c>
      <c r="K900" s="89" t="s">
        <v>1272</v>
      </c>
      <c r="L900" s="89" t="s">
        <v>6291</v>
      </c>
      <c r="M900" s="89" t="s">
        <v>5664</v>
      </c>
      <c r="N900" s="89" t="s">
        <v>5665</v>
      </c>
      <c r="O900" s="89" t="s">
        <v>4826</v>
      </c>
      <c r="P900" s="91" t="s">
        <v>4826</v>
      </c>
      <c r="Q900" s="89"/>
      <c r="R900" s="89"/>
      <c r="S900" s="89"/>
      <c r="T900" s="89"/>
      <c r="U900" s="89" t="s">
        <v>6977</v>
      </c>
    </row>
    <row r="901" spans="1:21">
      <c r="A901" s="88" t="s">
        <v>4903</v>
      </c>
      <c r="B901" s="89" t="s">
        <v>3527</v>
      </c>
      <c r="C901" s="89" t="s">
        <v>1276</v>
      </c>
      <c r="D901" s="89">
        <v>2567</v>
      </c>
      <c r="E901" s="89" t="s">
        <v>748</v>
      </c>
      <c r="F901" s="90">
        <v>243527</v>
      </c>
      <c r="G901" s="90" t="s">
        <v>4776</v>
      </c>
      <c r="H901" s="90">
        <v>243891</v>
      </c>
      <c r="I901" s="89" t="s">
        <v>1211</v>
      </c>
      <c r="J901" s="89" t="s">
        <v>1210</v>
      </c>
      <c r="K901" s="89" t="s">
        <v>1272</v>
      </c>
      <c r="L901" s="89" t="s">
        <v>6291</v>
      </c>
      <c r="M901" s="89" t="s">
        <v>5664</v>
      </c>
      <c r="N901" s="89" t="s">
        <v>5665</v>
      </c>
      <c r="O901" s="89" t="s">
        <v>4826</v>
      </c>
      <c r="P901" s="91" t="s">
        <v>4826</v>
      </c>
      <c r="Q901" s="89"/>
      <c r="R901" s="89"/>
      <c r="S901" s="89"/>
      <c r="T901" s="89"/>
      <c r="U901" s="89" t="s">
        <v>6978</v>
      </c>
    </row>
    <row r="902" spans="1:21">
      <c r="A902" s="88" t="s">
        <v>4900</v>
      </c>
      <c r="B902" s="89" t="s">
        <v>3515</v>
      </c>
      <c r="C902" s="89" t="s">
        <v>1276</v>
      </c>
      <c r="D902" s="89">
        <v>2567</v>
      </c>
      <c r="E902" s="89" t="s">
        <v>748</v>
      </c>
      <c r="F902" s="90">
        <v>243527</v>
      </c>
      <c r="G902" s="90" t="s">
        <v>4776</v>
      </c>
      <c r="H902" s="90">
        <v>243891</v>
      </c>
      <c r="I902" s="89" t="s">
        <v>1211</v>
      </c>
      <c r="J902" s="89" t="s">
        <v>1210</v>
      </c>
      <c r="K902" s="89" t="s">
        <v>1272</v>
      </c>
      <c r="L902" s="89" t="s">
        <v>6291</v>
      </c>
      <c r="M902" s="89" t="s">
        <v>5664</v>
      </c>
      <c r="N902" s="89" t="s">
        <v>5665</v>
      </c>
      <c r="O902" s="89" t="s">
        <v>4901</v>
      </c>
      <c r="P902" s="91" t="s">
        <v>4901</v>
      </c>
      <c r="Q902" s="89"/>
      <c r="R902" s="89"/>
      <c r="S902" s="89"/>
      <c r="T902" s="89"/>
      <c r="U902" s="89" t="s">
        <v>6979</v>
      </c>
    </row>
    <row r="903" spans="1:21">
      <c r="A903" s="88" t="s">
        <v>5246</v>
      </c>
      <c r="B903" s="89" t="s">
        <v>5247</v>
      </c>
      <c r="C903" s="89" t="s">
        <v>1276</v>
      </c>
      <c r="D903" s="89">
        <v>2567</v>
      </c>
      <c r="E903" s="89" t="s">
        <v>748</v>
      </c>
      <c r="F903" s="90">
        <v>243527</v>
      </c>
      <c r="G903" s="90" t="s">
        <v>4776</v>
      </c>
      <c r="H903" s="90">
        <v>243891</v>
      </c>
      <c r="I903" s="89" t="s">
        <v>1211</v>
      </c>
      <c r="J903" s="89" t="s">
        <v>1210</v>
      </c>
      <c r="K903" s="89" t="s">
        <v>1281</v>
      </c>
      <c r="L903" s="89" t="s">
        <v>6291</v>
      </c>
      <c r="M903" s="89" t="s">
        <v>5664</v>
      </c>
      <c r="N903" s="89" t="s">
        <v>5665</v>
      </c>
      <c r="O903" s="89" t="s">
        <v>5057</v>
      </c>
      <c r="P903" s="91" t="s">
        <v>5057</v>
      </c>
      <c r="Q903" s="89"/>
      <c r="R903" s="89"/>
      <c r="S903" s="89"/>
      <c r="T903" s="89"/>
      <c r="U903" s="89" t="s">
        <v>6980</v>
      </c>
    </row>
    <row r="904" spans="1:21">
      <c r="A904" s="88" t="s">
        <v>6981</v>
      </c>
      <c r="B904" s="89" t="s">
        <v>6982</v>
      </c>
      <c r="C904" s="89" t="s">
        <v>1276</v>
      </c>
      <c r="D904" s="89">
        <v>2567</v>
      </c>
      <c r="E904" s="89" t="s">
        <v>5230</v>
      </c>
      <c r="F904" s="90">
        <v>243709</v>
      </c>
      <c r="G904" s="90" t="s">
        <v>4776</v>
      </c>
      <c r="H904" s="90">
        <v>243891</v>
      </c>
      <c r="I904" s="89" t="s">
        <v>1211</v>
      </c>
      <c r="J904" s="89" t="s">
        <v>1210</v>
      </c>
      <c r="K904" s="89" t="s">
        <v>1281</v>
      </c>
      <c r="L904" s="89" t="s">
        <v>6291</v>
      </c>
      <c r="M904" s="89" t="s">
        <v>5664</v>
      </c>
      <c r="N904" s="89" t="s">
        <v>5665</v>
      </c>
      <c r="O904" s="89" t="s">
        <v>5057</v>
      </c>
      <c r="P904" s="91" t="s">
        <v>5057</v>
      </c>
      <c r="Q904" s="89"/>
      <c r="R904" s="89"/>
      <c r="S904" s="89"/>
      <c r="T904" s="89"/>
      <c r="U904" s="89" t="s">
        <v>6983</v>
      </c>
    </row>
    <row r="905" spans="1:21">
      <c r="A905" s="88" t="s">
        <v>5457</v>
      </c>
      <c r="B905" s="89" t="s">
        <v>5833</v>
      </c>
      <c r="C905" s="89" t="s">
        <v>1276</v>
      </c>
      <c r="D905" s="89">
        <v>2567</v>
      </c>
      <c r="E905" s="89" t="s">
        <v>748</v>
      </c>
      <c r="F905" s="90">
        <v>243527</v>
      </c>
      <c r="G905" s="90" t="s">
        <v>4776</v>
      </c>
      <c r="H905" s="90">
        <v>243891</v>
      </c>
      <c r="I905" s="89" t="s">
        <v>1211</v>
      </c>
      <c r="J905" s="89" t="s">
        <v>1210</v>
      </c>
      <c r="K905" s="89" t="s">
        <v>6051</v>
      </c>
      <c r="L905" s="89" t="s">
        <v>6291</v>
      </c>
      <c r="M905" s="89" t="s">
        <v>5664</v>
      </c>
      <c r="N905" s="89" t="s">
        <v>5665</v>
      </c>
      <c r="O905" s="89" t="s">
        <v>4921</v>
      </c>
      <c r="P905" s="91" t="s">
        <v>4921</v>
      </c>
      <c r="Q905" s="89"/>
      <c r="R905" s="89"/>
      <c r="S905" s="89"/>
      <c r="T905" s="89"/>
      <c r="U905" s="89" t="s">
        <v>6984</v>
      </c>
    </row>
    <row r="906" spans="1:21">
      <c r="A906" s="88" t="s">
        <v>6985</v>
      </c>
      <c r="B906" s="89" t="s">
        <v>6986</v>
      </c>
      <c r="C906" s="89" t="s">
        <v>1276</v>
      </c>
      <c r="D906" s="89">
        <v>2567</v>
      </c>
      <c r="E906" s="89" t="s">
        <v>748</v>
      </c>
      <c r="F906" s="90">
        <v>243527</v>
      </c>
      <c r="G906" s="90" t="s">
        <v>4776</v>
      </c>
      <c r="H906" s="90">
        <v>243891</v>
      </c>
      <c r="I906" s="89" t="s">
        <v>1211</v>
      </c>
      <c r="J906" s="89" t="s">
        <v>1210</v>
      </c>
      <c r="K906" s="89" t="s">
        <v>5769</v>
      </c>
      <c r="L906" s="89" t="s">
        <v>6291</v>
      </c>
      <c r="M906" s="89" t="s">
        <v>5664</v>
      </c>
      <c r="N906" s="89" t="s">
        <v>5665</v>
      </c>
      <c r="O906" s="89" t="s">
        <v>4921</v>
      </c>
      <c r="P906" s="91" t="s">
        <v>4921</v>
      </c>
      <c r="Q906" s="89"/>
      <c r="R906" s="89"/>
      <c r="S906" s="89"/>
      <c r="T906" s="89"/>
      <c r="U906" s="89" t="s">
        <v>6987</v>
      </c>
    </row>
    <row r="907" spans="1:21">
      <c r="A907" s="88" t="s">
        <v>4920</v>
      </c>
      <c r="B907" s="89" t="s">
        <v>5798</v>
      </c>
      <c r="C907" s="89" t="s">
        <v>1276</v>
      </c>
      <c r="D907" s="89">
        <v>2567</v>
      </c>
      <c r="E907" s="89" t="s">
        <v>748</v>
      </c>
      <c r="F907" s="90">
        <v>243527</v>
      </c>
      <c r="G907" s="90" t="s">
        <v>4776</v>
      </c>
      <c r="H907" s="90">
        <v>243891</v>
      </c>
      <c r="I907" s="89" t="s">
        <v>1211</v>
      </c>
      <c r="J907" s="89" t="s">
        <v>1210</v>
      </c>
      <c r="K907" s="89" t="s">
        <v>5769</v>
      </c>
      <c r="L907" s="89" t="s">
        <v>6291</v>
      </c>
      <c r="M907" s="89" t="s">
        <v>5664</v>
      </c>
      <c r="N907" s="89" t="s">
        <v>5665</v>
      </c>
      <c r="O907" s="89" t="s">
        <v>4921</v>
      </c>
      <c r="P907" s="91" t="s">
        <v>4921</v>
      </c>
      <c r="Q907" s="89"/>
      <c r="R907" s="89"/>
      <c r="S907" s="89"/>
      <c r="T907" s="89"/>
      <c r="U907" s="89" t="s">
        <v>6988</v>
      </c>
    </row>
    <row r="908" spans="1:21">
      <c r="A908" s="88" t="s">
        <v>4848</v>
      </c>
      <c r="B908" s="89" t="s">
        <v>4849</v>
      </c>
      <c r="C908" s="89" t="s">
        <v>1276</v>
      </c>
      <c r="D908" s="89">
        <v>2567</v>
      </c>
      <c r="E908" s="89" t="s">
        <v>748</v>
      </c>
      <c r="F908" s="90">
        <v>243527</v>
      </c>
      <c r="G908" s="90" t="s">
        <v>4776</v>
      </c>
      <c r="H908" s="90">
        <v>243891</v>
      </c>
      <c r="I908" s="89" t="s">
        <v>404</v>
      </c>
      <c r="J908" s="89" t="s">
        <v>403</v>
      </c>
      <c r="K908" s="89" t="s">
        <v>2133</v>
      </c>
      <c r="L908" s="89" t="s">
        <v>6291</v>
      </c>
      <c r="M908" s="89" t="s">
        <v>5664</v>
      </c>
      <c r="N908" s="89" t="s">
        <v>5665</v>
      </c>
      <c r="O908" s="89" t="s">
        <v>4832</v>
      </c>
      <c r="P908" s="91" t="s">
        <v>4832</v>
      </c>
      <c r="Q908" s="89"/>
      <c r="R908" s="89"/>
      <c r="S908" s="89"/>
      <c r="T908" s="89"/>
      <c r="U908" s="89" t="s">
        <v>6989</v>
      </c>
    </row>
    <row r="909" spans="1:21">
      <c r="A909" s="88" t="s">
        <v>5240</v>
      </c>
      <c r="B909" s="89" t="s">
        <v>5241</v>
      </c>
      <c r="C909" s="89" t="s">
        <v>1276</v>
      </c>
      <c r="D909" s="89">
        <v>2567</v>
      </c>
      <c r="E909" s="89" t="s">
        <v>748</v>
      </c>
      <c r="F909" s="90">
        <v>243527</v>
      </c>
      <c r="G909" s="90" t="s">
        <v>4776</v>
      </c>
      <c r="H909" s="90">
        <v>243891</v>
      </c>
      <c r="I909" s="89" t="s">
        <v>404</v>
      </c>
      <c r="J909" s="89" t="s">
        <v>2166</v>
      </c>
      <c r="K909" s="89" t="s">
        <v>1218</v>
      </c>
      <c r="L909" s="89" t="s">
        <v>6291</v>
      </c>
      <c r="M909" s="89" t="s">
        <v>5664</v>
      </c>
      <c r="N909" s="89" t="s">
        <v>5665</v>
      </c>
      <c r="O909" s="89" t="s">
        <v>4921</v>
      </c>
      <c r="P909" s="91" t="s">
        <v>4921</v>
      </c>
      <c r="Q909" s="89"/>
      <c r="R909" s="89"/>
      <c r="S909" s="89"/>
      <c r="T909" s="89"/>
      <c r="U909" s="89" t="s">
        <v>6990</v>
      </c>
    </row>
    <row r="910" spans="1:21">
      <c r="A910" s="88" t="s">
        <v>4923</v>
      </c>
      <c r="B910" s="89" t="s">
        <v>4924</v>
      </c>
      <c r="C910" s="89" t="s">
        <v>1276</v>
      </c>
      <c r="D910" s="89">
        <v>2567</v>
      </c>
      <c r="E910" s="89" t="s">
        <v>748</v>
      </c>
      <c r="F910" s="90">
        <v>243527</v>
      </c>
      <c r="G910" s="90" t="s">
        <v>4776</v>
      </c>
      <c r="H910" s="90">
        <v>243891</v>
      </c>
      <c r="I910" s="89" t="s">
        <v>404</v>
      </c>
      <c r="J910" s="89" t="s">
        <v>2487</v>
      </c>
      <c r="K910" s="89" t="s">
        <v>1218</v>
      </c>
      <c r="L910" s="89" t="s">
        <v>6291</v>
      </c>
      <c r="M910" s="89" t="s">
        <v>5664</v>
      </c>
      <c r="N910" s="89" t="s">
        <v>5665</v>
      </c>
      <c r="O910" s="89" t="s">
        <v>4826</v>
      </c>
      <c r="P910" s="91" t="s">
        <v>4826</v>
      </c>
      <c r="Q910" s="89"/>
      <c r="R910" s="89"/>
      <c r="S910" s="89"/>
      <c r="T910" s="89"/>
      <c r="U910" s="89" t="s">
        <v>6991</v>
      </c>
    </row>
    <row r="911" spans="1:21">
      <c r="A911" s="88" t="s">
        <v>6992</v>
      </c>
      <c r="B911" s="89" t="s">
        <v>6993</v>
      </c>
      <c r="C911" s="89" t="s">
        <v>1276</v>
      </c>
      <c r="D911" s="89">
        <v>2567</v>
      </c>
      <c r="E911" s="89" t="s">
        <v>748</v>
      </c>
      <c r="F911" s="90">
        <v>243527</v>
      </c>
      <c r="G911" s="90" t="s">
        <v>4776</v>
      </c>
      <c r="H911" s="90">
        <v>243891</v>
      </c>
      <c r="I911" s="89" t="s">
        <v>404</v>
      </c>
      <c r="J911" s="89" t="s">
        <v>6994</v>
      </c>
      <c r="K911" s="89" t="s">
        <v>6995</v>
      </c>
      <c r="L911" s="89" t="s">
        <v>6291</v>
      </c>
      <c r="M911" s="89" t="s">
        <v>5664</v>
      </c>
      <c r="N911" s="89" t="s">
        <v>5665</v>
      </c>
      <c r="O911" s="89" t="s">
        <v>4826</v>
      </c>
      <c r="P911" s="91" t="s">
        <v>4826</v>
      </c>
      <c r="Q911" s="89"/>
      <c r="R911" s="89"/>
      <c r="S911" s="89"/>
      <c r="T911" s="89"/>
      <c r="U911" s="89" t="s">
        <v>6996</v>
      </c>
    </row>
    <row r="912" spans="1:21">
      <c r="A912" s="88" t="s">
        <v>4845</v>
      </c>
      <c r="B912" s="89" t="s">
        <v>4846</v>
      </c>
      <c r="C912" s="89" t="s">
        <v>1276</v>
      </c>
      <c r="D912" s="89">
        <v>2567</v>
      </c>
      <c r="E912" s="89" t="s">
        <v>748</v>
      </c>
      <c r="F912" s="90">
        <v>243527</v>
      </c>
      <c r="G912" s="90" t="s">
        <v>4776</v>
      </c>
      <c r="H912" s="90">
        <v>243891</v>
      </c>
      <c r="I912" s="89" t="s">
        <v>404</v>
      </c>
      <c r="J912" s="89" t="s">
        <v>1215</v>
      </c>
      <c r="K912" s="89" t="s">
        <v>1238</v>
      </c>
      <c r="L912" s="89" t="s">
        <v>6291</v>
      </c>
      <c r="M912" s="89" t="s">
        <v>5664</v>
      </c>
      <c r="N912" s="89" t="s">
        <v>5665</v>
      </c>
      <c r="O912" s="89" t="s">
        <v>4826</v>
      </c>
      <c r="P912" s="91" t="s">
        <v>4826</v>
      </c>
      <c r="Q912" s="89"/>
      <c r="R912" s="89"/>
      <c r="S912" s="89"/>
      <c r="T912" s="89"/>
      <c r="U912" s="89" t="s">
        <v>6997</v>
      </c>
    </row>
    <row r="913" spans="1:21">
      <c r="A913" s="88" t="s">
        <v>6998</v>
      </c>
      <c r="B913" s="89" t="s">
        <v>4817</v>
      </c>
      <c r="C913" s="89" t="s">
        <v>1276</v>
      </c>
      <c r="D913" s="89">
        <v>2567</v>
      </c>
      <c r="E913" s="89" t="s">
        <v>748</v>
      </c>
      <c r="F913" s="90">
        <v>243527</v>
      </c>
      <c r="G913" s="90" t="s">
        <v>6999</v>
      </c>
      <c r="H913" s="90">
        <v>244257</v>
      </c>
      <c r="I913" s="89" t="s">
        <v>1211</v>
      </c>
      <c r="J913" s="89" t="s">
        <v>2474</v>
      </c>
      <c r="K913" s="89" t="s">
        <v>7000</v>
      </c>
      <c r="L913" s="89" t="s">
        <v>7001</v>
      </c>
      <c r="M913" s="89" t="s">
        <v>5664</v>
      </c>
      <c r="N913" s="89" t="s">
        <v>5665</v>
      </c>
      <c r="O913" s="89" t="s">
        <v>4836</v>
      </c>
      <c r="P913" s="91" t="s">
        <v>4836</v>
      </c>
      <c r="Q913" s="89"/>
      <c r="R913" s="89"/>
      <c r="S913" s="89"/>
      <c r="T913" s="89"/>
      <c r="U913" s="89" t="s">
        <v>7002</v>
      </c>
    </row>
    <row r="914" spans="1:21">
      <c r="A914" s="88" t="s">
        <v>5118</v>
      </c>
      <c r="B914" s="89" t="s">
        <v>4318</v>
      </c>
      <c r="C914" s="89" t="s">
        <v>1276</v>
      </c>
      <c r="D914" s="89">
        <v>2567</v>
      </c>
      <c r="E914" s="89" t="s">
        <v>748</v>
      </c>
      <c r="F914" s="90">
        <v>243527</v>
      </c>
      <c r="G914" s="90" t="s">
        <v>4776</v>
      </c>
      <c r="H914" s="90">
        <v>243891</v>
      </c>
      <c r="I914" s="89" t="s">
        <v>1211</v>
      </c>
      <c r="J914" s="89" t="s">
        <v>2474</v>
      </c>
      <c r="K914" s="89" t="s">
        <v>7000</v>
      </c>
      <c r="L914" s="89" t="s">
        <v>6291</v>
      </c>
      <c r="M914" s="89" t="s">
        <v>5664</v>
      </c>
      <c r="N914" s="89" t="s">
        <v>5665</v>
      </c>
      <c r="O914" s="89" t="s">
        <v>4921</v>
      </c>
      <c r="P914" s="91" t="s">
        <v>4921</v>
      </c>
      <c r="Q914" s="89"/>
      <c r="R914" s="89"/>
      <c r="S914" s="89"/>
      <c r="T914" s="89"/>
      <c r="U914" s="89" t="s">
        <v>7003</v>
      </c>
    </row>
    <row r="915" spans="1:21">
      <c r="A915" s="88" t="s">
        <v>5116</v>
      </c>
      <c r="B915" s="89" t="s">
        <v>7004</v>
      </c>
      <c r="C915" s="89" t="s">
        <v>1276</v>
      </c>
      <c r="D915" s="89">
        <v>2567</v>
      </c>
      <c r="E915" s="89" t="s">
        <v>748</v>
      </c>
      <c r="F915" s="90">
        <v>243527</v>
      </c>
      <c r="G915" s="90" t="s">
        <v>4776</v>
      </c>
      <c r="H915" s="90">
        <v>243891</v>
      </c>
      <c r="I915" s="89" t="s">
        <v>1211</v>
      </c>
      <c r="J915" s="89" t="s">
        <v>2474</v>
      </c>
      <c r="K915" s="89" t="s">
        <v>7000</v>
      </c>
      <c r="L915" s="89" t="s">
        <v>6291</v>
      </c>
      <c r="M915" s="89" t="s">
        <v>5664</v>
      </c>
      <c r="N915" s="89" t="s">
        <v>5665</v>
      </c>
      <c r="O915" s="89" t="s">
        <v>4921</v>
      </c>
      <c r="P915" s="91" t="s">
        <v>4921</v>
      </c>
      <c r="Q915" s="89"/>
      <c r="R915" s="89"/>
      <c r="S915" s="89"/>
      <c r="T915" s="89"/>
      <c r="U915" s="89" t="s">
        <v>7005</v>
      </c>
    </row>
    <row r="916" spans="1:21">
      <c r="A916" s="88" t="s">
        <v>5114</v>
      </c>
      <c r="B916" s="89" t="s">
        <v>2093</v>
      </c>
      <c r="C916" s="89" t="s">
        <v>1276</v>
      </c>
      <c r="D916" s="89">
        <v>2567</v>
      </c>
      <c r="E916" s="89" t="s">
        <v>748</v>
      </c>
      <c r="F916" s="90">
        <v>243527</v>
      </c>
      <c r="G916" s="90" t="s">
        <v>4776</v>
      </c>
      <c r="H916" s="90">
        <v>243891</v>
      </c>
      <c r="I916" s="89" t="s">
        <v>1211</v>
      </c>
      <c r="J916" s="89" t="s">
        <v>2474</v>
      </c>
      <c r="K916" s="89" t="s">
        <v>7000</v>
      </c>
      <c r="L916" s="89" t="s">
        <v>6291</v>
      </c>
      <c r="M916" s="89" t="s">
        <v>5664</v>
      </c>
      <c r="N916" s="89" t="s">
        <v>5665</v>
      </c>
      <c r="O916" s="89" t="s">
        <v>4921</v>
      </c>
      <c r="P916" s="91" t="s">
        <v>4921</v>
      </c>
      <c r="Q916" s="89"/>
      <c r="R916" s="89"/>
      <c r="S916" s="89"/>
      <c r="T916" s="89"/>
      <c r="U916" s="89" t="s">
        <v>7006</v>
      </c>
    </row>
    <row r="917" spans="1:21">
      <c r="A917" s="88" t="s">
        <v>5633</v>
      </c>
      <c r="B917" s="89" t="s">
        <v>5634</v>
      </c>
      <c r="C917" s="89" t="s">
        <v>1276</v>
      </c>
      <c r="D917" s="89">
        <v>2567</v>
      </c>
      <c r="E917" s="89" t="s">
        <v>5233</v>
      </c>
      <c r="F917" s="90">
        <v>243770</v>
      </c>
      <c r="G917" s="90" t="s">
        <v>5140</v>
      </c>
      <c r="H917" s="90">
        <v>243830</v>
      </c>
      <c r="I917" s="89" t="s">
        <v>5694</v>
      </c>
      <c r="J917" s="89" t="s">
        <v>452</v>
      </c>
      <c r="K917" s="89" t="s">
        <v>451</v>
      </c>
      <c r="L917" s="89" t="s">
        <v>6291</v>
      </c>
      <c r="M917" s="89" t="s">
        <v>5664</v>
      </c>
      <c r="N917" s="89" t="s">
        <v>5665</v>
      </c>
      <c r="O917" s="89" t="s">
        <v>4832</v>
      </c>
      <c r="P917" s="91" t="s">
        <v>4832</v>
      </c>
      <c r="Q917" s="89"/>
      <c r="R917" s="89"/>
      <c r="S917" s="89"/>
      <c r="T917" s="89"/>
      <c r="U917" s="89" t="s">
        <v>7007</v>
      </c>
    </row>
    <row r="918" spans="1:21">
      <c r="A918" s="88" t="s">
        <v>5630</v>
      </c>
      <c r="B918" s="89" t="s">
        <v>5631</v>
      </c>
      <c r="C918" s="89" t="s">
        <v>1276</v>
      </c>
      <c r="D918" s="89">
        <v>2567</v>
      </c>
      <c r="E918" s="89" t="s">
        <v>1088</v>
      </c>
      <c r="F918" s="90">
        <v>243619</v>
      </c>
      <c r="G918" s="90" t="s">
        <v>5308</v>
      </c>
      <c r="H918" s="90">
        <v>243708</v>
      </c>
      <c r="I918" s="89" t="s">
        <v>5694</v>
      </c>
      <c r="J918" s="89" t="s">
        <v>452</v>
      </c>
      <c r="K918" s="89" t="s">
        <v>451</v>
      </c>
      <c r="L918" s="89" t="s">
        <v>6291</v>
      </c>
      <c r="M918" s="89" t="s">
        <v>5664</v>
      </c>
      <c r="N918" s="89" t="s">
        <v>5665</v>
      </c>
      <c r="O918" s="89" t="s">
        <v>4832</v>
      </c>
      <c r="P918" s="91" t="s">
        <v>4832</v>
      </c>
      <c r="Q918" s="89"/>
      <c r="R918" s="89"/>
      <c r="S918" s="89"/>
      <c r="T918" s="89"/>
      <c r="U918" s="89" t="s">
        <v>7008</v>
      </c>
    </row>
    <row r="919" spans="1:21">
      <c r="A919" s="88" t="s">
        <v>4840</v>
      </c>
      <c r="B919" s="89" t="s">
        <v>1340</v>
      </c>
      <c r="C919" s="89" t="s">
        <v>1276</v>
      </c>
      <c r="D919" s="89">
        <v>2567</v>
      </c>
      <c r="E919" s="89" t="s">
        <v>748</v>
      </c>
      <c r="F919" s="90">
        <v>243527</v>
      </c>
      <c r="G919" s="90" t="s">
        <v>4776</v>
      </c>
      <c r="H919" s="90">
        <v>243891</v>
      </c>
      <c r="I919" s="89" t="s">
        <v>83</v>
      </c>
      <c r="J919" s="89" t="s">
        <v>372</v>
      </c>
      <c r="K919" s="89" t="s">
        <v>2185</v>
      </c>
      <c r="L919" s="89" t="s">
        <v>6291</v>
      </c>
      <c r="M919" s="89" t="s">
        <v>5664</v>
      </c>
      <c r="N919" s="89" t="s">
        <v>5665</v>
      </c>
      <c r="O919" s="89" t="s">
        <v>4826</v>
      </c>
      <c r="P919" s="91" t="s">
        <v>4826</v>
      </c>
      <c r="Q919" s="89"/>
      <c r="R919" s="89"/>
      <c r="S919" s="89"/>
      <c r="T919" s="89"/>
      <c r="U919" s="89" t="s">
        <v>7009</v>
      </c>
    </row>
    <row r="920" spans="1:21">
      <c r="A920" s="88" t="s">
        <v>4838</v>
      </c>
      <c r="B920" s="89" t="s">
        <v>1339</v>
      </c>
      <c r="C920" s="89" t="s">
        <v>1276</v>
      </c>
      <c r="D920" s="89">
        <v>2567</v>
      </c>
      <c r="E920" s="89" t="s">
        <v>748</v>
      </c>
      <c r="F920" s="90">
        <v>243527</v>
      </c>
      <c r="G920" s="90" t="s">
        <v>4776</v>
      </c>
      <c r="H920" s="90">
        <v>243891</v>
      </c>
      <c r="I920" s="89" t="s">
        <v>83</v>
      </c>
      <c r="J920" s="89" t="s">
        <v>372</v>
      </c>
      <c r="K920" s="89" t="s">
        <v>2185</v>
      </c>
      <c r="L920" s="89" t="s">
        <v>6291</v>
      </c>
      <c r="M920" s="89" t="s">
        <v>5664</v>
      </c>
      <c r="N920" s="89" t="s">
        <v>5665</v>
      </c>
      <c r="O920" s="89" t="s">
        <v>4826</v>
      </c>
      <c r="P920" s="91" t="s">
        <v>4826</v>
      </c>
      <c r="Q920" s="89"/>
      <c r="R920" s="89"/>
      <c r="S920" s="89"/>
      <c r="T920" s="89"/>
      <c r="U920" s="89" t="s">
        <v>7010</v>
      </c>
    </row>
    <row r="921" spans="1:21">
      <c r="A921" s="88" t="s">
        <v>5000</v>
      </c>
      <c r="B921" s="89" t="s">
        <v>3543</v>
      </c>
      <c r="C921" s="89" t="s">
        <v>1276</v>
      </c>
      <c r="D921" s="89">
        <v>2567</v>
      </c>
      <c r="E921" s="89" t="s">
        <v>748</v>
      </c>
      <c r="F921" s="90">
        <v>243527</v>
      </c>
      <c r="G921" s="90" t="s">
        <v>4776</v>
      </c>
      <c r="H921" s="90">
        <v>243891</v>
      </c>
      <c r="I921" s="89" t="s">
        <v>83</v>
      </c>
      <c r="J921" s="89" t="s">
        <v>2167</v>
      </c>
      <c r="K921" s="89" t="s">
        <v>1218</v>
      </c>
      <c r="L921" s="89" t="s">
        <v>6291</v>
      </c>
      <c r="M921" s="89" t="s">
        <v>5664</v>
      </c>
      <c r="N921" s="89" t="s">
        <v>5665</v>
      </c>
      <c r="O921" s="89" t="s">
        <v>4826</v>
      </c>
      <c r="P921" s="91" t="s">
        <v>4826</v>
      </c>
      <c r="Q921" s="89"/>
      <c r="R921" s="89"/>
      <c r="S921" s="89"/>
      <c r="T921" s="89"/>
      <c r="U921" s="89" t="s">
        <v>7011</v>
      </c>
    </row>
    <row r="922" spans="1:21">
      <c r="A922" s="88" t="s">
        <v>5053</v>
      </c>
      <c r="B922" s="89" t="s">
        <v>2059</v>
      </c>
      <c r="C922" s="89" t="s">
        <v>1276</v>
      </c>
      <c r="D922" s="89">
        <v>2567</v>
      </c>
      <c r="E922" s="89" t="s">
        <v>748</v>
      </c>
      <c r="F922" s="90">
        <v>243527</v>
      </c>
      <c r="G922" s="90" t="s">
        <v>4776</v>
      </c>
      <c r="H922" s="90">
        <v>243891</v>
      </c>
      <c r="I922" s="89" t="s">
        <v>2500</v>
      </c>
      <c r="J922" s="89" t="s">
        <v>2959</v>
      </c>
      <c r="K922" s="89" t="s">
        <v>2498</v>
      </c>
      <c r="L922" s="89" t="s">
        <v>6291</v>
      </c>
      <c r="M922" s="89" t="s">
        <v>5664</v>
      </c>
      <c r="N922" s="89" t="s">
        <v>5665</v>
      </c>
      <c r="O922" s="89" t="s">
        <v>4832</v>
      </c>
      <c r="P922" s="91" t="s">
        <v>4832</v>
      </c>
      <c r="Q922" s="89"/>
      <c r="R922" s="89"/>
      <c r="S922" s="89"/>
      <c r="T922" s="89"/>
      <c r="U922" s="89" t="s">
        <v>7012</v>
      </c>
    </row>
    <row r="923" spans="1:21">
      <c r="A923" s="88" t="s">
        <v>7013</v>
      </c>
      <c r="B923" s="89" t="s">
        <v>7014</v>
      </c>
      <c r="C923" s="89" t="s">
        <v>1276</v>
      </c>
      <c r="D923" s="89">
        <v>2568</v>
      </c>
      <c r="E923" s="89" t="s">
        <v>7015</v>
      </c>
      <c r="F923" s="90">
        <v>243892</v>
      </c>
      <c r="G923" s="90" t="s">
        <v>6999</v>
      </c>
      <c r="H923" s="90">
        <v>244257</v>
      </c>
      <c r="I923" s="89" t="s">
        <v>81</v>
      </c>
      <c r="J923" s="89" t="s">
        <v>578</v>
      </c>
      <c r="K923" s="89" t="s">
        <v>5609</v>
      </c>
      <c r="L923" s="89" t="s">
        <v>7016</v>
      </c>
      <c r="M923" s="89" t="s">
        <v>5664</v>
      </c>
      <c r="N923" s="89" t="s">
        <v>5665</v>
      </c>
      <c r="O923" s="89" t="s">
        <v>4921</v>
      </c>
      <c r="P923" s="91" t="s">
        <v>4921</v>
      </c>
      <c r="Q923" s="89"/>
      <c r="R923" s="89"/>
      <c r="S923" s="89"/>
      <c r="T923" s="89"/>
      <c r="U923" s="89" t="s">
        <v>7017</v>
      </c>
    </row>
    <row r="924" spans="1:21">
      <c r="A924" s="88" t="s">
        <v>7018</v>
      </c>
      <c r="B924" s="89" t="s">
        <v>7019</v>
      </c>
      <c r="C924" s="89" t="s">
        <v>1276</v>
      </c>
      <c r="D924" s="89">
        <v>2568</v>
      </c>
      <c r="E924" s="89" t="s">
        <v>7020</v>
      </c>
      <c r="F924" s="90">
        <v>244015</v>
      </c>
      <c r="G924" s="90" t="s">
        <v>7021</v>
      </c>
      <c r="H924" s="90">
        <v>244318</v>
      </c>
      <c r="I924" s="89" t="s">
        <v>81</v>
      </c>
      <c r="J924" s="89" t="s">
        <v>7022</v>
      </c>
      <c r="K924" s="89" t="s">
        <v>366</v>
      </c>
      <c r="L924" s="89" t="s">
        <v>7016</v>
      </c>
      <c r="M924" s="89" t="s">
        <v>5664</v>
      </c>
      <c r="N924" s="89" t="s">
        <v>5665</v>
      </c>
      <c r="O924" s="89" t="s">
        <v>4832</v>
      </c>
      <c r="P924" s="91" t="s">
        <v>4832</v>
      </c>
      <c r="Q924" s="89"/>
      <c r="R924" s="89"/>
      <c r="S924" s="89"/>
      <c r="T924" s="89"/>
      <c r="U924" s="89" t="s">
        <v>7023</v>
      </c>
    </row>
    <row r="925" spans="1:21">
      <c r="A925" s="88" t="s">
        <v>7024</v>
      </c>
      <c r="B925" s="89" t="s">
        <v>7025</v>
      </c>
      <c r="C925" s="89" t="s">
        <v>1276</v>
      </c>
      <c r="D925" s="89">
        <v>2568</v>
      </c>
      <c r="E925" s="89" t="s">
        <v>7026</v>
      </c>
      <c r="F925" s="90">
        <v>243984</v>
      </c>
      <c r="G925" s="90" t="s">
        <v>7027</v>
      </c>
      <c r="H925" s="90">
        <v>244288</v>
      </c>
      <c r="I925" s="89" t="s">
        <v>81</v>
      </c>
      <c r="J925" s="89" t="s">
        <v>7022</v>
      </c>
      <c r="K925" s="89" t="s">
        <v>7028</v>
      </c>
      <c r="L925" s="89" t="s">
        <v>7016</v>
      </c>
      <c r="M925" s="89" t="s">
        <v>5664</v>
      </c>
      <c r="N925" s="89" t="s">
        <v>5665</v>
      </c>
      <c r="O925" s="89" t="s">
        <v>4921</v>
      </c>
      <c r="P925" s="91" t="s">
        <v>4921</v>
      </c>
      <c r="Q925" s="89"/>
      <c r="R925" s="89"/>
      <c r="S925" s="89"/>
      <c r="T925" s="89"/>
      <c r="U925" s="89" t="s">
        <v>7029</v>
      </c>
    </row>
    <row r="926" spans="1:21">
      <c r="A926" s="88" t="s">
        <v>7030</v>
      </c>
      <c r="B926" s="89" t="s">
        <v>7031</v>
      </c>
      <c r="C926" s="89" t="s">
        <v>1276</v>
      </c>
      <c r="D926" s="89">
        <v>2568</v>
      </c>
      <c r="E926" s="89" t="s">
        <v>7032</v>
      </c>
      <c r="F926" s="90">
        <v>243923</v>
      </c>
      <c r="G926" s="90" t="s">
        <v>7033</v>
      </c>
      <c r="H926" s="90">
        <v>244135</v>
      </c>
      <c r="I926" s="89" t="s">
        <v>1220</v>
      </c>
      <c r="J926" s="89" t="s">
        <v>1219</v>
      </c>
      <c r="K926" s="89" t="s">
        <v>495</v>
      </c>
      <c r="L926" s="89" t="s">
        <v>7016</v>
      </c>
      <c r="M926" s="89" t="s">
        <v>5664</v>
      </c>
      <c r="N926" s="89" t="s">
        <v>5665</v>
      </c>
      <c r="O926" s="89" t="s">
        <v>4826</v>
      </c>
      <c r="P926" s="91" t="s">
        <v>4826</v>
      </c>
      <c r="Q926" s="89"/>
      <c r="R926" s="89"/>
      <c r="S926" s="89"/>
      <c r="T926" s="89"/>
      <c r="U926" s="89" t="s">
        <v>7034</v>
      </c>
    </row>
    <row r="927" spans="1:21">
      <c r="A927" s="88" t="s">
        <v>7035</v>
      </c>
      <c r="B927" s="89" t="s">
        <v>7036</v>
      </c>
      <c r="C927" s="89" t="s">
        <v>1276</v>
      </c>
      <c r="D927" s="89">
        <v>2568</v>
      </c>
      <c r="E927" s="89" t="s">
        <v>7033</v>
      </c>
      <c r="F927" s="90">
        <v>244105</v>
      </c>
      <c r="G927" s="90" t="s">
        <v>7037</v>
      </c>
      <c r="H927" s="90">
        <v>244227</v>
      </c>
      <c r="I927" s="89" t="s">
        <v>1220</v>
      </c>
      <c r="J927" s="89" t="s">
        <v>1219</v>
      </c>
      <c r="K927" s="89" t="s">
        <v>495</v>
      </c>
      <c r="L927" s="89" t="s">
        <v>7016</v>
      </c>
      <c r="M927" s="89" t="s">
        <v>5664</v>
      </c>
      <c r="N927" s="89" t="s">
        <v>5665</v>
      </c>
      <c r="O927" s="89" t="s">
        <v>4826</v>
      </c>
      <c r="P927" s="91" t="s">
        <v>4826</v>
      </c>
      <c r="Q927" s="89"/>
      <c r="R927" s="89"/>
      <c r="S927" s="89"/>
      <c r="T927" s="89"/>
      <c r="U927" s="89" t="s">
        <v>7038</v>
      </c>
    </row>
    <row r="928" spans="1:21">
      <c r="A928" s="88" t="s">
        <v>7039</v>
      </c>
      <c r="B928" s="89" t="s">
        <v>6306</v>
      </c>
      <c r="C928" s="89" t="s">
        <v>1276</v>
      </c>
      <c r="D928" s="89">
        <v>2568</v>
      </c>
      <c r="E928" s="89" t="s">
        <v>7015</v>
      </c>
      <c r="F928" s="90">
        <v>243892</v>
      </c>
      <c r="G928" s="90" t="s">
        <v>7040</v>
      </c>
      <c r="H928" s="90">
        <v>243983</v>
      </c>
      <c r="I928" s="89" t="s">
        <v>1220</v>
      </c>
      <c r="J928" s="89" t="s">
        <v>1219</v>
      </c>
      <c r="K928" s="89" t="s">
        <v>495</v>
      </c>
      <c r="L928" s="89" t="s">
        <v>7016</v>
      </c>
      <c r="M928" s="89" t="s">
        <v>5664</v>
      </c>
      <c r="N928" s="89" t="s">
        <v>5665</v>
      </c>
      <c r="O928" s="89" t="s">
        <v>4826</v>
      </c>
      <c r="P928" s="91" t="s">
        <v>4826</v>
      </c>
      <c r="Q928" s="89"/>
      <c r="R928" s="89"/>
      <c r="S928" s="89"/>
      <c r="T928" s="89"/>
      <c r="U928" s="89" t="s">
        <v>7041</v>
      </c>
    </row>
    <row r="929" spans="1:21">
      <c r="A929" s="88" t="s">
        <v>7042</v>
      </c>
      <c r="B929" s="89" t="s">
        <v>6313</v>
      </c>
      <c r="C929" s="89" t="s">
        <v>1276</v>
      </c>
      <c r="D929" s="89">
        <v>2568</v>
      </c>
      <c r="E929" s="89" t="s">
        <v>7015</v>
      </c>
      <c r="F929" s="90">
        <v>243892</v>
      </c>
      <c r="G929" s="90" t="s">
        <v>6999</v>
      </c>
      <c r="H929" s="90">
        <v>244257</v>
      </c>
      <c r="I929" s="89" t="s">
        <v>1220</v>
      </c>
      <c r="J929" s="89" t="s">
        <v>1219</v>
      </c>
      <c r="K929" s="89" t="s">
        <v>495</v>
      </c>
      <c r="L929" s="89" t="s">
        <v>7016</v>
      </c>
      <c r="M929" s="89" t="s">
        <v>5664</v>
      </c>
      <c r="N929" s="89" t="s">
        <v>5665</v>
      </c>
      <c r="O929" s="89" t="s">
        <v>4826</v>
      </c>
      <c r="P929" s="91" t="s">
        <v>4826</v>
      </c>
      <c r="Q929" s="89"/>
      <c r="R929" s="89"/>
      <c r="S929" s="89"/>
      <c r="T929" s="89"/>
      <c r="U929" s="89" t="s">
        <v>7043</v>
      </c>
    </row>
    <row r="930" spans="1:21">
      <c r="A930" s="88" t="s">
        <v>7044</v>
      </c>
      <c r="B930" s="89" t="s">
        <v>3233</v>
      </c>
      <c r="C930" s="89" t="s">
        <v>1276</v>
      </c>
      <c r="D930" s="89">
        <v>2568</v>
      </c>
      <c r="E930" s="89" t="s">
        <v>7026</v>
      </c>
      <c r="F930" s="90">
        <v>243984</v>
      </c>
      <c r="G930" s="90" t="s">
        <v>7045</v>
      </c>
      <c r="H930" s="90">
        <v>244074</v>
      </c>
      <c r="I930" s="89" t="s">
        <v>1220</v>
      </c>
      <c r="J930" s="89" t="s">
        <v>1219</v>
      </c>
      <c r="K930" s="89" t="s">
        <v>495</v>
      </c>
      <c r="L930" s="89" t="s">
        <v>7016</v>
      </c>
      <c r="M930" s="89" t="s">
        <v>5664</v>
      </c>
      <c r="N930" s="89" t="s">
        <v>5665</v>
      </c>
      <c r="O930" s="89" t="s">
        <v>4826</v>
      </c>
      <c r="P930" s="91" t="s">
        <v>4826</v>
      </c>
      <c r="Q930" s="89"/>
      <c r="R930" s="89"/>
      <c r="S930" s="89"/>
      <c r="T930" s="89"/>
      <c r="U930" s="89" t="s">
        <v>7046</v>
      </c>
    </row>
    <row r="931" spans="1:21">
      <c r="A931" s="88" t="s">
        <v>7047</v>
      </c>
      <c r="B931" s="89" t="s">
        <v>7048</v>
      </c>
      <c r="C931" s="89" t="s">
        <v>1276</v>
      </c>
      <c r="D931" s="89">
        <v>2568</v>
      </c>
      <c r="E931" s="89" t="s">
        <v>7040</v>
      </c>
      <c r="F931" s="90">
        <v>243953</v>
      </c>
      <c r="G931" s="90" t="s">
        <v>7045</v>
      </c>
      <c r="H931" s="90">
        <v>244074</v>
      </c>
      <c r="I931" s="89" t="s">
        <v>1220</v>
      </c>
      <c r="J931" s="89" t="s">
        <v>1219</v>
      </c>
      <c r="K931" s="89" t="s">
        <v>495</v>
      </c>
      <c r="L931" s="89" t="s">
        <v>7016</v>
      </c>
      <c r="M931" s="89" t="s">
        <v>5664</v>
      </c>
      <c r="N931" s="89" t="s">
        <v>5665</v>
      </c>
      <c r="O931" s="89" t="s">
        <v>4826</v>
      </c>
      <c r="P931" s="91" t="s">
        <v>4826</v>
      </c>
      <c r="Q931" s="89"/>
      <c r="R931" s="89"/>
      <c r="S931" s="89"/>
      <c r="T931" s="89"/>
      <c r="U931" s="89" t="s">
        <v>7049</v>
      </c>
    </row>
    <row r="932" spans="1:21">
      <c r="A932" s="88" t="s">
        <v>7050</v>
      </c>
      <c r="B932" s="89" t="s">
        <v>6294</v>
      </c>
      <c r="C932" s="89" t="s">
        <v>1276</v>
      </c>
      <c r="D932" s="89">
        <v>2568</v>
      </c>
      <c r="E932" s="89" t="s">
        <v>7026</v>
      </c>
      <c r="F932" s="90">
        <v>243984</v>
      </c>
      <c r="G932" s="90" t="s">
        <v>7045</v>
      </c>
      <c r="H932" s="90">
        <v>244074</v>
      </c>
      <c r="I932" s="89" t="s">
        <v>1220</v>
      </c>
      <c r="J932" s="89" t="s">
        <v>1219</v>
      </c>
      <c r="K932" s="89" t="s">
        <v>495</v>
      </c>
      <c r="L932" s="89" t="s">
        <v>7016</v>
      </c>
      <c r="M932" s="89" t="s">
        <v>5664</v>
      </c>
      <c r="N932" s="89" t="s">
        <v>5665</v>
      </c>
      <c r="O932" s="89" t="s">
        <v>4826</v>
      </c>
      <c r="P932" s="91" t="s">
        <v>4826</v>
      </c>
      <c r="Q932" s="89"/>
      <c r="R932" s="89"/>
      <c r="S932" s="89"/>
      <c r="T932" s="89"/>
      <c r="U932" s="89" t="s">
        <v>7051</v>
      </c>
    </row>
    <row r="933" spans="1:21">
      <c r="A933" s="88" t="s">
        <v>7052</v>
      </c>
      <c r="B933" s="89" t="s">
        <v>7053</v>
      </c>
      <c r="C933" s="89" t="s">
        <v>1276</v>
      </c>
      <c r="D933" s="89">
        <v>2568</v>
      </c>
      <c r="E933" s="89" t="s">
        <v>7033</v>
      </c>
      <c r="F933" s="90">
        <v>244105</v>
      </c>
      <c r="G933" s="90" t="s">
        <v>6999</v>
      </c>
      <c r="H933" s="90">
        <v>244257</v>
      </c>
      <c r="I933" s="89" t="s">
        <v>1220</v>
      </c>
      <c r="J933" s="89" t="s">
        <v>1219</v>
      </c>
      <c r="K933" s="89" t="s">
        <v>495</v>
      </c>
      <c r="L933" s="89" t="s">
        <v>7016</v>
      </c>
      <c r="M933" s="89" t="s">
        <v>5664</v>
      </c>
      <c r="N933" s="89" t="s">
        <v>5665</v>
      </c>
      <c r="O933" s="89" t="s">
        <v>4826</v>
      </c>
      <c r="P933" s="91" t="s">
        <v>4826</v>
      </c>
      <c r="Q933" s="89"/>
      <c r="R933" s="89"/>
      <c r="S933" s="89"/>
      <c r="T933" s="89"/>
      <c r="U933" s="89" t="s">
        <v>7054</v>
      </c>
    </row>
    <row r="934" spans="1:21">
      <c r="A934" s="88" t="s">
        <v>7055</v>
      </c>
      <c r="B934" s="89" t="s">
        <v>7056</v>
      </c>
      <c r="C934" s="89" t="s">
        <v>1276</v>
      </c>
      <c r="D934" s="89">
        <v>2568</v>
      </c>
      <c r="E934" s="89" t="s">
        <v>7015</v>
      </c>
      <c r="F934" s="90">
        <v>243892</v>
      </c>
      <c r="G934" s="90" t="s">
        <v>7040</v>
      </c>
      <c r="H934" s="90">
        <v>243983</v>
      </c>
      <c r="I934" s="89" t="s">
        <v>1220</v>
      </c>
      <c r="J934" s="89" t="s">
        <v>1219</v>
      </c>
      <c r="K934" s="89" t="s">
        <v>495</v>
      </c>
      <c r="L934" s="89" t="s">
        <v>7016</v>
      </c>
      <c r="M934" s="89" t="s">
        <v>5664</v>
      </c>
      <c r="N934" s="89" t="s">
        <v>5665</v>
      </c>
      <c r="O934" s="89" t="s">
        <v>4826</v>
      </c>
      <c r="P934" s="91" t="s">
        <v>4826</v>
      </c>
      <c r="Q934" s="89"/>
      <c r="R934" s="89"/>
      <c r="S934" s="89"/>
      <c r="T934" s="89"/>
      <c r="U934" s="89" t="s">
        <v>7057</v>
      </c>
    </row>
    <row r="935" spans="1:21">
      <c r="A935" s="88" t="s">
        <v>7058</v>
      </c>
      <c r="B935" s="89" t="s">
        <v>3225</v>
      </c>
      <c r="C935" s="89" t="s">
        <v>1276</v>
      </c>
      <c r="D935" s="89">
        <v>2568</v>
      </c>
      <c r="E935" s="89" t="s">
        <v>7015</v>
      </c>
      <c r="F935" s="90">
        <v>243892</v>
      </c>
      <c r="G935" s="90" t="s">
        <v>6999</v>
      </c>
      <c r="H935" s="90">
        <v>244257</v>
      </c>
      <c r="I935" s="89" t="s">
        <v>1220</v>
      </c>
      <c r="J935" s="89" t="s">
        <v>1219</v>
      </c>
      <c r="K935" s="89" t="s">
        <v>495</v>
      </c>
      <c r="L935" s="89" t="s">
        <v>7016</v>
      </c>
      <c r="M935" s="89" t="s">
        <v>5664</v>
      </c>
      <c r="N935" s="89" t="s">
        <v>5665</v>
      </c>
      <c r="O935" s="89" t="s">
        <v>4826</v>
      </c>
      <c r="P935" s="91" t="s">
        <v>4826</v>
      </c>
      <c r="Q935" s="89"/>
      <c r="R935" s="89"/>
      <c r="S935" s="89"/>
      <c r="T935" s="89"/>
      <c r="U935" s="89" t="s">
        <v>7059</v>
      </c>
    </row>
    <row r="936" spans="1:21">
      <c r="A936" s="88" t="s">
        <v>7060</v>
      </c>
      <c r="B936" s="89" t="s">
        <v>7061</v>
      </c>
      <c r="C936" s="89" t="s">
        <v>1276</v>
      </c>
      <c r="D936" s="89">
        <v>2568</v>
      </c>
      <c r="E936" s="89" t="s">
        <v>7032</v>
      </c>
      <c r="F936" s="90">
        <v>243923</v>
      </c>
      <c r="G936" s="90" t="s">
        <v>7033</v>
      </c>
      <c r="H936" s="90">
        <v>244135</v>
      </c>
      <c r="I936" s="89" t="s">
        <v>1220</v>
      </c>
      <c r="J936" s="89" t="s">
        <v>1219</v>
      </c>
      <c r="K936" s="89" t="s">
        <v>495</v>
      </c>
      <c r="L936" s="89" t="s">
        <v>7016</v>
      </c>
      <c r="M936" s="89" t="s">
        <v>5664</v>
      </c>
      <c r="N936" s="89" t="s">
        <v>5665</v>
      </c>
      <c r="O936" s="89" t="s">
        <v>4921</v>
      </c>
      <c r="P936" s="91" t="s">
        <v>4921</v>
      </c>
      <c r="Q936" s="89"/>
      <c r="R936" s="89"/>
      <c r="S936" s="89"/>
      <c r="T936" s="89"/>
      <c r="U936" s="89" t="s">
        <v>7062</v>
      </c>
    </row>
    <row r="937" spans="1:21">
      <c r="A937" s="88" t="s">
        <v>7063</v>
      </c>
      <c r="B937" s="89" t="s">
        <v>7064</v>
      </c>
      <c r="C937" s="89" t="s">
        <v>1276</v>
      </c>
      <c r="D937" s="89">
        <v>2568</v>
      </c>
      <c r="E937" s="89" t="s">
        <v>7015</v>
      </c>
      <c r="F937" s="90">
        <v>243892</v>
      </c>
      <c r="G937" s="90" t="s">
        <v>6999</v>
      </c>
      <c r="H937" s="90">
        <v>244257</v>
      </c>
      <c r="I937" s="89" t="s">
        <v>344</v>
      </c>
      <c r="J937" s="89" t="s">
        <v>2190</v>
      </c>
      <c r="K937" s="89" t="s">
        <v>7065</v>
      </c>
      <c r="L937" s="89" t="s">
        <v>7016</v>
      </c>
      <c r="M937" s="89" t="s">
        <v>5664</v>
      </c>
      <c r="N937" s="89" t="s">
        <v>5665</v>
      </c>
      <c r="O937" s="89" t="s">
        <v>4921</v>
      </c>
      <c r="P937" s="91" t="s">
        <v>4921</v>
      </c>
      <c r="Q937" s="89"/>
      <c r="R937" s="89"/>
      <c r="S937" s="89"/>
      <c r="T937" s="89"/>
      <c r="U937" s="89" t="s">
        <v>7066</v>
      </c>
    </row>
    <row r="938" spans="1:21">
      <c r="A938" s="88" t="s">
        <v>7067</v>
      </c>
      <c r="B938" s="89" t="s">
        <v>7068</v>
      </c>
      <c r="C938" s="89" t="s">
        <v>1276</v>
      </c>
      <c r="D938" s="89">
        <v>2568</v>
      </c>
      <c r="E938" s="89" t="s">
        <v>7015</v>
      </c>
      <c r="F938" s="90">
        <v>243892</v>
      </c>
      <c r="G938" s="90" t="s">
        <v>6999</v>
      </c>
      <c r="H938" s="90">
        <v>244257</v>
      </c>
      <c r="I938" s="89" t="s">
        <v>344</v>
      </c>
      <c r="J938" s="89" t="s">
        <v>1209</v>
      </c>
      <c r="K938" s="89" t="s">
        <v>2883</v>
      </c>
      <c r="L938" s="89" t="s">
        <v>7016</v>
      </c>
      <c r="M938" s="89" t="s">
        <v>5664</v>
      </c>
      <c r="N938" s="89" t="s">
        <v>5665</v>
      </c>
      <c r="O938" s="89" t="s">
        <v>4832</v>
      </c>
      <c r="P938" s="91" t="s">
        <v>4832</v>
      </c>
      <c r="Q938" s="89"/>
      <c r="R938" s="89"/>
      <c r="S938" s="89"/>
      <c r="T938" s="89"/>
      <c r="U938" s="89" t="s">
        <v>7069</v>
      </c>
    </row>
    <row r="939" spans="1:21">
      <c r="A939" s="88" t="s">
        <v>7070</v>
      </c>
      <c r="B939" s="89" t="s">
        <v>7071</v>
      </c>
      <c r="C939" s="89" t="s">
        <v>1276</v>
      </c>
      <c r="D939" s="89">
        <v>2568</v>
      </c>
      <c r="E939" s="89" t="s">
        <v>7026</v>
      </c>
      <c r="F939" s="90">
        <v>243984</v>
      </c>
      <c r="G939" s="90" t="s">
        <v>6999</v>
      </c>
      <c r="H939" s="90">
        <v>244257</v>
      </c>
      <c r="I939" s="89" t="s">
        <v>344</v>
      </c>
      <c r="J939" s="89" t="s">
        <v>1209</v>
      </c>
      <c r="K939" s="89" t="s">
        <v>2690</v>
      </c>
      <c r="L939" s="89" t="s">
        <v>7016</v>
      </c>
      <c r="M939" s="89" t="s">
        <v>5664</v>
      </c>
      <c r="N939" s="89" t="s">
        <v>5665</v>
      </c>
      <c r="O939" s="89" t="s">
        <v>4832</v>
      </c>
      <c r="P939" s="91" t="s">
        <v>4832</v>
      </c>
      <c r="Q939" s="89"/>
      <c r="R939" s="89"/>
      <c r="S939" s="89"/>
      <c r="T939" s="89"/>
      <c r="U939" s="89" t="s">
        <v>7072</v>
      </c>
    </row>
    <row r="940" spans="1:21">
      <c r="A940" s="88" t="s">
        <v>7073</v>
      </c>
      <c r="B940" s="89" t="s">
        <v>4482</v>
      </c>
      <c r="C940" s="89" t="s">
        <v>1276</v>
      </c>
      <c r="D940" s="89">
        <v>2568</v>
      </c>
      <c r="E940" s="89" t="s">
        <v>7015</v>
      </c>
      <c r="F940" s="90">
        <v>243892</v>
      </c>
      <c r="G940" s="90" t="s">
        <v>6999</v>
      </c>
      <c r="H940" s="90">
        <v>244257</v>
      </c>
      <c r="I940" s="89" t="s">
        <v>344</v>
      </c>
      <c r="J940" s="89" t="s">
        <v>1209</v>
      </c>
      <c r="K940" s="89" t="s">
        <v>2465</v>
      </c>
      <c r="L940" s="89" t="s">
        <v>7016</v>
      </c>
      <c r="M940" s="89" t="s">
        <v>5664</v>
      </c>
      <c r="N940" s="89" t="s">
        <v>5665</v>
      </c>
      <c r="O940" s="89" t="s">
        <v>4832</v>
      </c>
      <c r="P940" s="91" t="s">
        <v>4832</v>
      </c>
      <c r="Q940" s="89"/>
      <c r="R940" s="89"/>
      <c r="S940" s="89"/>
      <c r="T940" s="89"/>
      <c r="U940" s="89" t="s">
        <v>7074</v>
      </c>
    </row>
    <row r="941" spans="1:21">
      <c r="A941" s="88" t="s">
        <v>7075</v>
      </c>
      <c r="B941" s="89" t="s">
        <v>7076</v>
      </c>
      <c r="C941" s="89" t="s">
        <v>1276</v>
      </c>
      <c r="D941" s="89">
        <v>2568</v>
      </c>
      <c r="E941" s="89" t="s">
        <v>7015</v>
      </c>
      <c r="F941" s="90">
        <v>243892</v>
      </c>
      <c r="G941" s="90" t="s">
        <v>6999</v>
      </c>
      <c r="H941" s="90">
        <v>244257</v>
      </c>
      <c r="I941" s="89" t="s">
        <v>344</v>
      </c>
      <c r="J941" s="89" t="s">
        <v>2444</v>
      </c>
      <c r="K941" s="89" t="s">
        <v>2139</v>
      </c>
      <c r="L941" s="89" t="s">
        <v>7016</v>
      </c>
      <c r="M941" s="89" t="s">
        <v>5664</v>
      </c>
      <c r="N941" s="89" t="s">
        <v>5665</v>
      </c>
      <c r="O941" s="89" t="s">
        <v>5157</v>
      </c>
      <c r="P941" s="91" t="s">
        <v>5157</v>
      </c>
      <c r="Q941" s="89"/>
      <c r="R941" s="89"/>
      <c r="S941" s="89"/>
      <c r="T941" s="89"/>
      <c r="U941" s="89" t="s">
        <v>7077</v>
      </c>
    </row>
    <row r="942" spans="1:21">
      <c r="A942" s="88" t="s">
        <v>7078</v>
      </c>
      <c r="B942" s="89" t="s">
        <v>7079</v>
      </c>
      <c r="C942" s="89" t="s">
        <v>1276</v>
      </c>
      <c r="D942" s="89">
        <v>2568</v>
      </c>
      <c r="E942" s="89" t="s">
        <v>7015</v>
      </c>
      <c r="F942" s="90">
        <v>243892</v>
      </c>
      <c r="G942" s="90" t="s">
        <v>6999</v>
      </c>
      <c r="H942" s="90">
        <v>244257</v>
      </c>
      <c r="I942" s="89" t="s">
        <v>198</v>
      </c>
      <c r="J942" s="89" t="s">
        <v>2483</v>
      </c>
      <c r="K942" s="89" t="s">
        <v>2164</v>
      </c>
      <c r="L942" s="89" t="s">
        <v>7016</v>
      </c>
      <c r="M942" s="89" t="s">
        <v>5664</v>
      </c>
      <c r="N942" s="89" t="s">
        <v>5665</v>
      </c>
      <c r="O942" s="89" t="s">
        <v>5157</v>
      </c>
      <c r="P942" s="91" t="s">
        <v>5157</v>
      </c>
      <c r="Q942" s="89"/>
      <c r="R942" s="89"/>
      <c r="S942" s="89"/>
      <c r="T942" s="89"/>
      <c r="U942" s="89" t="s">
        <v>7080</v>
      </c>
    </row>
    <row r="943" spans="1:21">
      <c r="A943" s="88" t="s">
        <v>7081</v>
      </c>
      <c r="B943" s="89" t="s">
        <v>7082</v>
      </c>
      <c r="C943" s="89" t="s">
        <v>1276</v>
      </c>
      <c r="D943" s="89">
        <v>2568</v>
      </c>
      <c r="E943" s="89" t="s">
        <v>7083</v>
      </c>
      <c r="F943" s="90">
        <v>244166</v>
      </c>
      <c r="G943" s="90" t="s">
        <v>6999</v>
      </c>
      <c r="H943" s="90">
        <v>244257</v>
      </c>
      <c r="I943" s="89" t="s">
        <v>344</v>
      </c>
      <c r="J943" s="89" t="s">
        <v>1209</v>
      </c>
      <c r="K943" s="89" t="s">
        <v>2394</v>
      </c>
      <c r="L943" s="89" t="s">
        <v>7016</v>
      </c>
      <c r="M943" s="89" t="s">
        <v>5664</v>
      </c>
      <c r="N943" s="89" t="s">
        <v>5665</v>
      </c>
      <c r="O943" s="89" t="s">
        <v>4921</v>
      </c>
      <c r="P943" s="91" t="s">
        <v>4921</v>
      </c>
      <c r="Q943" s="89"/>
      <c r="R943" s="89"/>
      <c r="S943" s="89"/>
      <c r="T943" s="89"/>
      <c r="U943" s="89" t="s">
        <v>7084</v>
      </c>
    </row>
    <row r="944" spans="1:21">
      <c r="A944" s="88" t="s">
        <v>7085</v>
      </c>
      <c r="B944" s="89" t="s">
        <v>7086</v>
      </c>
      <c r="C944" s="89" t="s">
        <v>1276</v>
      </c>
      <c r="D944" s="89">
        <v>2568</v>
      </c>
      <c r="E944" s="89" t="s">
        <v>7045</v>
      </c>
      <c r="F944" s="90">
        <v>244044</v>
      </c>
      <c r="G944" s="90" t="s">
        <v>7045</v>
      </c>
      <c r="H944" s="90">
        <v>244074</v>
      </c>
      <c r="I944" s="89" t="s">
        <v>344</v>
      </c>
      <c r="J944" s="89" t="s">
        <v>1209</v>
      </c>
      <c r="K944" s="89" t="s">
        <v>3726</v>
      </c>
      <c r="L944" s="89" t="s">
        <v>7016</v>
      </c>
      <c r="M944" s="89" t="s">
        <v>5664</v>
      </c>
      <c r="N944" s="89" t="s">
        <v>5665</v>
      </c>
      <c r="O944" s="89" t="s">
        <v>5157</v>
      </c>
      <c r="P944" s="91" t="s">
        <v>5157</v>
      </c>
      <c r="Q944" s="89"/>
      <c r="R944" s="89"/>
      <c r="S944" s="89"/>
      <c r="T944" s="89"/>
      <c r="U944" s="89" t="s">
        <v>7087</v>
      </c>
    </row>
    <row r="945" spans="1:21">
      <c r="A945" s="88" t="s">
        <v>7088</v>
      </c>
      <c r="B945" s="89" t="s">
        <v>1847</v>
      </c>
      <c r="C945" s="89" t="s">
        <v>1276</v>
      </c>
      <c r="D945" s="89">
        <v>2568</v>
      </c>
      <c r="E945" s="89" t="s">
        <v>7026</v>
      </c>
      <c r="F945" s="90">
        <v>243984</v>
      </c>
      <c r="G945" s="90" t="s">
        <v>6999</v>
      </c>
      <c r="H945" s="90">
        <v>244257</v>
      </c>
      <c r="I945" s="89" t="s">
        <v>344</v>
      </c>
      <c r="J945" s="89" t="s">
        <v>1209</v>
      </c>
      <c r="K945" s="89" t="s">
        <v>2426</v>
      </c>
      <c r="L945" s="89" t="s">
        <v>7016</v>
      </c>
      <c r="M945" s="89" t="s">
        <v>5664</v>
      </c>
      <c r="N945" s="89" t="s">
        <v>5665</v>
      </c>
      <c r="O945" s="89" t="s">
        <v>4832</v>
      </c>
      <c r="P945" s="91" t="s">
        <v>4832</v>
      </c>
      <c r="Q945" s="89"/>
      <c r="R945" s="89"/>
      <c r="S945" s="89"/>
      <c r="T945" s="89"/>
      <c r="U945" s="89" t="s">
        <v>7089</v>
      </c>
    </row>
    <row r="946" spans="1:21">
      <c r="A946" s="88" t="s">
        <v>7090</v>
      </c>
      <c r="B946" s="89" t="s">
        <v>1715</v>
      </c>
      <c r="C946" s="89" t="s">
        <v>1276</v>
      </c>
      <c r="D946" s="89">
        <v>2568</v>
      </c>
      <c r="E946" s="89" t="s">
        <v>7032</v>
      </c>
      <c r="F946" s="90">
        <v>243923</v>
      </c>
      <c r="G946" s="90" t="s">
        <v>6999</v>
      </c>
      <c r="H946" s="90">
        <v>244257</v>
      </c>
      <c r="I946" s="89" t="s">
        <v>344</v>
      </c>
      <c r="J946" s="89" t="s">
        <v>1209</v>
      </c>
      <c r="K946" s="89" t="s">
        <v>2384</v>
      </c>
      <c r="L946" s="89" t="s">
        <v>7016</v>
      </c>
      <c r="M946" s="89" t="s">
        <v>5664</v>
      </c>
      <c r="N946" s="89" t="s">
        <v>5665</v>
      </c>
      <c r="O946" s="89" t="s">
        <v>4832</v>
      </c>
      <c r="P946" s="91" t="s">
        <v>4832</v>
      </c>
      <c r="Q946" s="89"/>
      <c r="R946" s="89"/>
      <c r="S946" s="89"/>
      <c r="T946" s="89"/>
      <c r="U946" s="89" t="s">
        <v>7091</v>
      </c>
    </row>
    <row r="947" spans="1:21">
      <c r="A947" s="88" t="s">
        <v>7092</v>
      </c>
      <c r="B947" s="89" t="s">
        <v>7093</v>
      </c>
      <c r="C947" s="89" t="s">
        <v>1276</v>
      </c>
      <c r="D947" s="89">
        <v>2568</v>
      </c>
      <c r="E947" s="89" t="s">
        <v>7015</v>
      </c>
      <c r="F947" s="90">
        <v>243892</v>
      </c>
      <c r="G947" s="90" t="s">
        <v>6999</v>
      </c>
      <c r="H947" s="90">
        <v>244257</v>
      </c>
      <c r="I947" s="89" t="s">
        <v>344</v>
      </c>
      <c r="J947" s="89" t="s">
        <v>1209</v>
      </c>
      <c r="K947" s="89" t="s">
        <v>2368</v>
      </c>
      <c r="L947" s="89" t="s">
        <v>7016</v>
      </c>
      <c r="M947" s="89" t="s">
        <v>5664</v>
      </c>
      <c r="N947" s="89" t="s">
        <v>5665</v>
      </c>
      <c r="O947" s="89" t="s">
        <v>4832</v>
      </c>
      <c r="P947" s="91" t="s">
        <v>4832</v>
      </c>
      <c r="Q947" s="89"/>
      <c r="R947" s="89"/>
      <c r="S947" s="89"/>
      <c r="T947" s="89"/>
      <c r="U947" s="89" t="s">
        <v>7094</v>
      </c>
    </row>
    <row r="948" spans="1:21">
      <c r="A948" s="88" t="s">
        <v>7095</v>
      </c>
      <c r="B948" s="89" t="s">
        <v>7096</v>
      </c>
      <c r="C948" s="89" t="s">
        <v>1276</v>
      </c>
      <c r="D948" s="89">
        <v>2568</v>
      </c>
      <c r="E948" s="89" t="s">
        <v>7015</v>
      </c>
      <c r="F948" s="90">
        <v>243892</v>
      </c>
      <c r="G948" s="90" t="s">
        <v>7040</v>
      </c>
      <c r="H948" s="90">
        <v>243983</v>
      </c>
      <c r="I948" s="89" t="s">
        <v>193</v>
      </c>
      <c r="J948" s="89" t="s">
        <v>2222</v>
      </c>
      <c r="K948" s="89" t="s">
        <v>1218</v>
      </c>
      <c r="L948" s="89" t="s">
        <v>7016</v>
      </c>
      <c r="M948" s="89" t="s">
        <v>5664</v>
      </c>
      <c r="N948" s="89" t="s">
        <v>5665</v>
      </c>
      <c r="O948" s="89" t="s">
        <v>4921</v>
      </c>
      <c r="P948" s="91" t="s">
        <v>4921</v>
      </c>
      <c r="Q948" s="89"/>
      <c r="R948" s="89"/>
      <c r="S948" s="89"/>
      <c r="T948" s="89"/>
      <c r="U948" s="89" t="s">
        <v>7097</v>
      </c>
    </row>
    <row r="949" spans="1:21">
      <c r="A949" s="88" t="s">
        <v>7098</v>
      </c>
      <c r="B949" s="89" t="s">
        <v>7099</v>
      </c>
      <c r="C949" s="89" t="s">
        <v>1276</v>
      </c>
      <c r="D949" s="89">
        <v>2568</v>
      </c>
      <c r="E949" s="89" t="s">
        <v>7015</v>
      </c>
      <c r="F949" s="90">
        <v>243892</v>
      </c>
      <c r="G949" s="90" t="s">
        <v>7015</v>
      </c>
      <c r="H949" s="90">
        <v>243922</v>
      </c>
      <c r="I949" s="89" t="s">
        <v>2232</v>
      </c>
      <c r="J949" s="89" t="s">
        <v>7100</v>
      </c>
      <c r="K949" s="89" t="s">
        <v>506</v>
      </c>
      <c r="L949" s="89" t="s">
        <v>7016</v>
      </c>
      <c r="M949" s="89" t="s">
        <v>5664</v>
      </c>
      <c r="N949" s="89" t="s">
        <v>5665</v>
      </c>
      <c r="O949" s="89" t="s">
        <v>4826</v>
      </c>
      <c r="P949" s="91" t="s">
        <v>4826</v>
      </c>
      <c r="Q949" s="89"/>
      <c r="R949" s="89"/>
      <c r="S949" s="89"/>
      <c r="T949" s="89"/>
      <c r="U949" s="89" t="s">
        <v>7101</v>
      </c>
    </row>
    <row r="950" spans="1:21">
      <c r="A950" s="88" t="s">
        <v>7102</v>
      </c>
      <c r="B950" s="89" t="s">
        <v>7103</v>
      </c>
      <c r="C950" s="89" t="s">
        <v>1276</v>
      </c>
      <c r="D950" s="89">
        <v>2568</v>
      </c>
      <c r="E950" s="89" t="s">
        <v>7015</v>
      </c>
      <c r="F950" s="90">
        <v>243892</v>
      </c>
      <c r="G950" s="90" t="s">
        <v>6999</v>
      </c>
      <c r="H950" s="90">
        <v>244257</v>
      </c>
      <c r="I950" s="89" t="s">
        <v>2232</v>
      </c>
      <c r="J950" s="89" t="s">
        <v>2362</v>
      </c>
      <c r="K950" s="89" t="s">
        <v>2361</v>
      </c>
      <c r="L950" s="89" t="s">
        <v>7016</v>
      </c>
      <c r="M950" s="89" t="s">
        <v>5664</v>
      </c>
      <c r="N950" s="89" t="s">
        <v>5665</v>
      </c>
      <c r="O950" s="89" t="s">
        <v>4826</v>
      </c>
      <c r="P950" s="91" t="s">
        <v>4826</v>
      </c>
      <c r="Q950" s="89"/>
      <c r="R950" s="89"/>
      <c r="S950" s="89"/>
      <c r="T950" s="89"/>
      <c r="U950" s="89" t="s">
        <v>7104</v>
      </c>
    </row>
    <row r="951" spans="1:21">
      <c r="A951" s="88" t="s">
        <v>7105</v>
      </c>
      <c r="B951" s="89" t="s">
        <v>7106</v>
      </c>
      <c r="C951" s="89" t="s">
        <v>1276</v>
      </c>
      <c r="D951" s="89">
        <v>2568</v>
      </c>
      <c r="E951" s="89" t="s">
        <v>7015</v>
      </c>
      <c r="F951" s="90">
        <v>243892</v>
      </c>
      <c r="G951" s="90" t="s">
        <v>6999</v>
      </c>
      <c r="H951" s="90">
        <v>244257</v>
      </c>
      <c r="I951" s="89" t="s">
        <v>2232</v>
      </c>
      <c r="J951" s="89" t="s">
        <v>2362</v>
      </c>
      <c r="K951" s="89" t="s">
        <v>2361</v>
      </c>
      <c r="L951" s="89" t="s">
        <v>7016</v>
      </c>
      <c r="M951" s="89" t="s">
        <v>5664</v>
      </c>
      <c r="N951" s="89" t="s">
        <v>5665</v>
      </c>
      <c r="O951" s="89" t="s">
        <v>4826</v>
      </c>
      <c r="P951" s="91" t="s">
        <v>4826</v>
      </c>
      <c r="Q951" s="89"/>
      <c r="R951" s="89"/>
      <c r="S951" s="89"/>
      <c r="T951" s="89"/>
      <c r="U951" s="89" t="s">
        <v>7107</v>
      </c>
    </row>
    <row r="952" spans="1:21">
      <c r="A952" s="88" t="s">
        <v>7108</v>
      </c>
      <c r="B952" s="89" t="s">
        <v>4453</v>
      </c>
      <c r="C952" s="89" t="s">
        <v>1276</v>
      </c>
      <c r="D952" s="89">
        <v>2568</v>
      </c>
      <c r="E952" s="89" t="s">
        <v>7015</v>
      </c>
      <c r="F952" s="90">
        <v>243892</v>
      </c>
      <c r="G952" s="90" t="s">
        <v>6999</v>
      </c>
      <c r="H952" s="90">
        <v>244257</v>
      </c>
      <c r="I952" s="89" t="s">
        <v>2155</v>
      </c>
      <c r="J952" s="89" t="s">
        <v>4455</v>
      </c>
      <c r="K952" s="89" t="s">
        <v>4454</v>
      </c>
      <c r="L952" s="89" t="s">
        <v>7016</v>
      </c>
      <c r="M952" s="89" t="s">
        <v>5664</v>
      </c>
      <c r="N952" s="89" t="s">
        <v>5665</v>
      </c>
      <c r="O952" s="89" t="s">
        <v>4826</v>
      </c>
      <c r="P952" s="91" t="s">
        <v>4826</v>
      </c>
      <c r="Q952" s="89"/>
      <c r="R952" s="89"/>
      <c r="S952" s="89"/>
      <c r="T952" s="89"/>
      <c r="U952" s="89" t="s">
        <v>7109</v>
      </c>
    </row>
    <row r="953" spans="1:21">
      <c r="A953" s="88" t="s">
        <v>7110</v>
      </c>
      <c r="B953" s="89" t="s">
        <v>7111</v>
      </c>
      <c r="C953" s="89" t="s">
        <v>1276</v>
      </c>
      <c r="D953" s="89">
        <v>2568</v>
      </c>
      <c r="E953" s="89" t="s">
        <v>7015</v>
      </c>
      <c r="F953" s="90">
        <v>243892</v>
      </c>
      <c r="G953" s="90" t="s">
        <v>6999</v>
      </c>
      <c r="H953" s="90">
        <v>244257</v>
      </c>
      <c r="I953" s="89" t="s">
        <v>2155</v>
      </c>
      <c r="J953" s="89" t="s">
        <v>4455</v>
      </c>
      <c r="K953" s="89" t="s">
        <v>4454</v>
      </c>
      <c r="L953" s="89" t="s">
        <v>7016</v>
      </c>
      <c r="M953" s="89" t="s">
        <v>5664</v>
      </c>
      <c r="N953" s="89" t="s">
        <v>5665</v>
      </c>
      <c r="O953" s="89" t="s">
        <v>4826</v>
      </c>
      <c r="P953" s="91" t="s">
        <v>4826</v>
      </c>
      <c r="Q953" s="89"/>
      <c r="R953" s="89"/>
      <c r="S953" s="89"/>
      <c r="T953" s="89"/>
      <c r="U953" s="89" t="s">
        <v>7112</v>
      </c>
    </row>
    <row r="954" spans="1:21">
      <c r="A954" s="88" t="s">
        <v>7113</v>
      </c>
      <c r="B954" s="89" t="s">
        <v>7114</v>
      </c>
      <c r="C954" s="89" t="s">
        <v>1276</v>
      </c>
      <c r="D954" s="89">
        <v>2568</v>
      </c>
      <c r="E954" s="89" t="s">
        <v>7015</v>
      </c>
      <c r="F954" s="90">
        <v>243892</v>
      </c>
      <c r="G954" s="90" t="s">
        <v>6999</v>
      </c>
      <c r="H954" s="90">
        <v>244257</v>
      </c>
      <c r="I954" s="89" t="s">
        <v>2155</v>
      </c>
      <c r="J954" s="89" t="s">
        <v>2199</v>
      </c>
      <c r="K954" s="89" t="s">
        <v>2198</v>
      </c>
      <c r="L954" s="89" t="s">
        <v>7016</v>
      </c>
      <c r="M954" s="89" t="s">
        <v>5664</v>
      </c>
      <c r="N954" s="89" t="s">
        <v>5665</v>
      </c>
      <c r="O954" s="89" t="s">
        <v>4832</v>
      </c>
      <c r="P954" s="91" t="s">
        <v>4832</v>
      </c>
      <c r="Q954" s="89"/>
      <c r="R954" s="89"/>
      <c r="S954" s="89"/>
      <c r="T954" s="89"/>
      <c r="U954" s="89" t="s">
        <v>7115</v>
      </c>
    </row>
    <row r="955" spans="1:21">
      <c r="A955" s="88" t="s">
        <v>7116</v>
      </c>
      <c r="B955" s="89" t="s">
        <v>7117</v>
      </c>
      <c r="C955" s="89" t="s">
        <v>1276</v>
      </c>
      <c r="D955" s="89">
        <v>2568</v>
      </c>
      <c r="E955" s="89" t="s">
        <v>7083</v>
      </c>
      <c r="F955" s="90">
        <v>244166</v>
      </c>
      <c r="G955" s="90" t="s">
        <v>6999</v>
      </c>
      <c r="H955" s="90">
        <v>244257</v>
      </c>
      <c r="I955" s="89" t="s">
        <v>2160</v>
      </c>
      <c r="J955" s="89" t="s">
        <v>7118</v>
      </c>
      <c r="K955" s="89" t="s">
        <v>7119</v>
      </c>
      <c r="L955" s="89" t="s">
        <v>7016</v>
      </c>
      <c r="M955" s="89" t="s">
        <v>5664</v>
      </c>
      <c r="N955" s="89" t="s">
        <v>5665</v>
      </c>
      <c r="O955" s="89" t="s">
        <v>4826</v>
      </c>
      <c r="P955" s="91" t="s">
        <v>4826</v>
      </c>
      <c r="Q955" s="89"/>
      <c r="R955" s="89"/>
      <c r="S955" s="89"/>
      <c r="T955" s="89"/>
      <c r="U955" s="89" t="s">
        <v>7120</v>
      </c>
    </row>
    <row r="956" spans="1:21">
      <c r="A956" s="88" t="s">
        <v>7121</v>
      </c>
      <c r="B956" s="89" t="s">
        <v>5649</v>
      </c>
      <c r="C956" s="89" t="s">
        <v>1276</v>
      </c>
      <c r="D956" s="89">
        <v>2568</v>
      </c>
      <c r="E956" s="89" t="s">
        <v>7015</v>
      </c>
      <c r="F956" s="90">
        <v>243892</v>
      </c>
      <c r="G956" s="90" t="s">
        <v>6999</v>
      </c>
      <c r="H956" s="90">
        <v>244257</v>
      </c>
      <c r="I956" s="89" t="s">
        <v>5694</v>
      </c>
      <c r="J956" s="89" t="s">
        <v>1208</v>
      </c>
      <c r="K956" s="89" t="s">
        <v>5147</v>
      </c>
      <c r="L956" s="89" t="s">
        <v>7016</v>
      </c>
      <c r="M956" s="89" t="s">
        <v>5664</v>
      </c>
      <c r="N956" s="89" t="s">
        <v>5665</v>
      </c>
      <c r="O956" s="89" t="s">
        <v>5157</v>
      </c>
      <c r="P956" s="91" t="s">
        <v>5157</v>
      </c>
      <c r="Q956" s="89"/>
      <c r="R956" s="89"/>
      <c r="S956" s="89"/>
      <c r="T956" s="89"/>
      <c r="U956" s="89" t="s">
        <v>7122</v>
      </c>
    </row>
    <row r="957" spans="1:21">
      <c r="A957" s="88" t="s">
        <v>7123</v>
      </c>
      <c r="B957" s="89" t="s">
        <v>5156</v>
      </c>
      <c r="C957" s="89" t="s">
        <v>1276</v>
      </c>
      <c r="D957" s="89">
        <v>2568</v>
      </c>
      <c r="E957" s="89" t="s">
        <v>7015</v>
      </c>
      <c r="F957" s="90">
        <v>243892</v>
      </c>
      <c r="G957" s="90" t="s">
        <v>6999</v>
      </c>
      <c r="H957" s="90">
        <v>244257</v>
      </c>
      <c r="I957" s="89" t="s">
        <v>5694</v>
      </c>
      <c r="J957" s="89" t="s">
        <v>1208</v>
      </c>
      <c r="K957" s="89" t="s">
        <v>5147</v>
      </c>
      <c r="L957" s="89" t="s">
        <v>7016</v>
      </c>
      <c r="M957" s="89" t="s">
        <v>5664</v>
      </c>
      <c r="N957" s="89" t="s">
        <v>5665</v>
      </c>
      <c r="O957" s="89" t="s">
        <v>5157</v>
      </c>
      <c r="P957" s="91" t="s">
        <v>5157</v>
      </c>
      <c r="Q957" s="89"/>
      <c r="R957" s="89"/>
      <c r="S957" s="89"/>
      <c r="T957" s="89"/>
      <c r="U957" s="89" t="s">
        <v>7124</v>
      </c>
    </row>
    <row r="958" spans="1:21">
      <c r="A958" s="88" t="s">
        <v>7125</v>
      </c>
      <c r="B958" s="89" t="s">
        <v>7126</v>
      </c>
      <c r="C958" s="89" t="s">
        <v>1276</v>
      </c>
      <c r="D958" s="89">
        <v>2568</v>
      </c>
      <c r="E958" s="89" t="s">
        <v>7015</v>
      </c>
      <c r="F958" s="90">
        <v>243892</v>
      </c>
      <c r="G958" s="90" t="s">
        <v>6999</v>
      </c>
      <c r="H958" s="90">
        <v>244257</v>
      </c>
      <c r="I958" s="89" t="s">
        <v>5694</v>
      </c>
      <c r="J958" s="89" t="s">
        <v>1208</v>
      </c>
      <c r="K958" s="89" t="s">
        <v>5147</v>
      </c>
      <c r="L958" s="89" t="s">
        <v>7016</v>
      </c>
      <c r="M958" s="89" t="s">
        <v>5664</v>
      </c>
      <c r="N958" s="89" t="s">
        <v>5665</v>
      </c>
      <c r="O958" s="89" t="s">
        <v>4921</v>
      </c>
      <c r="P958" s="91" t="s">
        <v>4921</v>
      </c>
      <c r="Q958" s="89"/>
      <c r="R958" s="89"/>
      <c r="S958" s="89"/>
      <c r="T958" s="89"/>
      <c r="U958" s="89" t="s">
        <v>7127</v>
      </c>
    </row>
    <row r="959" spans="1:21">
      <c r="A959" s="88" t="s">
        <v>7128</v>
      </c>
      <c r="B959" s="89" t="s">
        <v>5146</v>
      </c>
      <c r="C959" s="89" t="s">
        <v>1276</v>
      </c>
      <c r="D959" s="89">
        <v>2568</v>
      </c>
      <c r="E959" s="89" t="s">
        <v>7015</v>
      </c>
      <c r="F959" s="90">
        <v>243892</v>
      </c>
      <c r="G959" s="90" t="s">
        <v>6999</v>
      </c>
      <c r="H959" s="90">
        <v>244257</v>
      </c>
      <c r="I959" s="89" t="s">
        <v>5694</v>
      </c>
      <c r="J959" s="89" t="s">
        <v>1208</v>
      </c>
      <c r="K959" s="89" t="s">
        <v>5147</v>
      </c>
      <c r="L959" s="89" t="s">
        <v>7016</v>
      </c>
      <c r="M959" s="89" t="s">
        <v>5664</v>
      </c>
      <c r="N959" s="89" t="s">
        <v>5665</v>
      </c>
      <c r="O959" s="89" t="s">
        <v>4921</v>
      </c>
      <c r="P959" s="91" t="s">
        <v>4921</v>
      </c>
      <c r="Q959" s="89"/>
      <c r="R959" s="89"/>
      <c r="S959" s="89"/>
      <c r="T959" s="89"/>
      <c r="U959" s="89" t="s">
        <v>7129</v>
      </c>
    </row>
    <row r="960" spans="1:21">
      <c r="A960" s="88" t="s">
        <v>7130</v>
      </c>
      <c r="B960" s="89" t="s">
        <v>7131</v>
      </c>
      <c r="C960" s="89" t="s">
        <v>1276</v>
      </c>
      <c r="D960" s="89">
        <v>2568</v>
      </c>
      <c r="E960" s="89" t="s">
        <v>7015</v>
      </c>
      <c r="F960" s="90">
        <v>243892</v>
      </c>
      <c r="G960" s="90" t="s">
        <v>6999</v>
      </c>
      <c r="H960" s="90">
        <v>244257</v>
      </c>
      <c r="I960" s="89" t="s">
        <v>5694</v>
      </c>
      <c r="J960" s="89" t="s">
        <v>1208</v>
      </c>
      <c r="K960" s="89" t="s">
        <v>5236</v>
      </c>
      <c r="L960" s="89" t="s">
        <v>7016</v>
      </c>
      <c r="M960" s="89" t="s">
        <v>5664</v>
      </c>
      <c r="N960" s="89" t="s">
        <v>5665</v>
      </c>
      <c r="O960" s="89" t="s">
        <v>4921</v>
      </c>
      <c r="P960" s="91" t="s">
        <v>4921</v>
      </c>
      <c r="Q960" s="89"/>
      <c r="R960" s="89"/>
      <c r="S960" s="89"/>
      <c r="T960" s="89"/>
      <c r="U960" s="89" t="s">
        <v>7132</v>
      </c>
    </row>
    <row r="961" spans="1:21">
      <c r="A961" s="88" t="s">
        <v>7133</v>
      </c>
      <c r="B961" s="89" t="s">
        <v>5647</v>
      </c>
      <c r="C961" s="89" t="s">
        <v>1276</v>
      </c>
      <c r="D961" s="89">
        <v>2568</v>
      </c>
      <c r="E961" s="89" t="s">
        <v>7015</v>
      </c>
      <c r="F961" s="90">
        <v>243892</v>
      </c>
      <c r="G961" s="90" t="s">
        <v>6999</v>
      </c>
      <c r="H961" s="90">
        <v>244257</v>
      </c>
      <c r="I961" s="89" t="s">
        <v>5694</v>
      </c>
      <c r="J961" s="89" t="s">
        <v>1208</v>
      </c>
      <c r="K961" s="89" t="s">
        <v>5189</v>
      </c>
      <c r="L961" s="89" t="s">
        <v>7016</v>
      </c>
      <c r="M961" s="89" t="s">
        <v>5664</v>
      </c>
      <c r="N961" s="89" t="s">
        <v>5665</v>
      </c>
      <c r="O961" s="89" t="s">
        <v>4836</v>
      </c>
      <c r="P961" s="91" t="s">
        <v>4836</v>
      </c>
      <c r="Q961" s="89"/>
      <c r="R961" s="89"/>
      <c r="S961" s="89"/>
      <c r="T961" s="89"/>
      <c r="U961" s="89" t="s">
        <v>7134</v>
      </c>
    </row>
    <row r="962" spans="1:21">
      <c r="A962" s="88" t="s">
        <v>7135</v>
      </c>
      <c r="B962" s="89" t="s">
        <v>7136</v>
      </c>
      <c r="C962" s="89" t="s">
        <v>1276</v>
      </c>
      <c r="D962" s="89">
        <v>2568</v>
      </c>
      <c r="E962" s="89" t="s">
        <v>7015</v>
      </c>
      <c r="F962" s="90">
        <v>243892</v>
      </c>
      <c r="G962" s="90" t="s">
        <v>6999</v>
      </c>
      <c r="H962" s="90">
        <v>244257</v>
      </c>
      <c r="I962" s="89" t="s">
        <v>5694</v>
      </c>
      <c r="J962" s="89" t="s">
        <v>1208</v>
      </c>
      <c r="K962" s="89" t="s">
        <v>5189</v>
      </c>
      <c r="L962" s="89" t="s">
        <v>7016</v>
      </c>
      <c r="M962" s="89" t="s">
        <v>5664</v>
      </c>
      <c r="N962" s="89" t="s">
        <v>5665</v>
      </c>
      <c r="O962" s="89" t="s">
        <v>5157</v>
      </c>
      <c r="P962" s="91" t="s">
        <v>5157</v>
      </c>
      <c r="Q962" s="89"/>
      <c r="R962" s="89"/>
      <c r="S962" s="89"/>
      <c r="T962" s="89"/>
      <c r="U962" s="89" t="s">
        <v>7137</v>
      </c>
    </row>
    <row r="963" spans="1:21">
      <c r="A963" s="88" t="s">
        <v>7138</v>
      </c>
      <c r="B963" s="89" t="s">
        <v>5256</v>
      </c>
      <c r="C963" s="89" t="s">
        <v>1276</v>
      </c>
      <c r="D963" s="89">
        <v>2568</v>
      </c>
      <c r="E963" s="89" t="s">
        <v>7015</v>
      </c>
      <c r="F963" s="90">
        <v>243892</v>
      </c>
      <c r="G963" s="90" t="s">
        <v>6999</v>
      </c>
      <c r="H963" s="90">
        <v>244257</v>
      </c>
      <c r="I963" s="89" t="s">
        <v>5694</v>
      </c>
      <c r="J963" s="89" t="s">
        <v>1208</v>
      </c>
      <c r="K963" s="89" t="s">
        <v>1226</v>
      </c>
      <c r="L963" s="89" t="s">
        <v>7016</v>
      </c>
      <c r="M963" s="89" t="s">
        <v>5664</v>
      </c>
      <c r="N963" s="89" t="s">
        <v>5665</v>
      </c>
      <c r="O963" s="89" t="s">
        <v>4921</v>
      </c>
      <c r="P963" s="91" t="s">
        <v>4921</v>
      </c>
      <c r="Q963" s="89"/>
      <c r="R963" s="89"/>
      <c r="S963" s="89"/>
      <c r="T963" s="89"/>
      <c r="U963" s="89" t="s">
        <v>7139</v>
      </c>
    </row>
    <row r="964" spans="1:21">
      <c r="A964" s="88" t="s">
        <v>7140</v>
      </c>
      <c r="B964" s="89" t="s">
        <v>7141</v>
      </c>
      <c r="C964" s="89" t="s">
        <v>1276</v>
      </c>
      <c r="D964" s="89">
        <v>2568</v>
      </c>
      <c r="E964" s="89" t="s">
        <v>7015</v>
      </c>
      <c r="F964" s="90">
        <v>243892</v>
      </c>
      <c r="G964" s="90" t="s">
        <v>7083</v>
      </c>
      <c r="H964" s="90">
        <v>244196</v>
      </c>
      <c r="I964" s="89" t="s">
        <v>5694</v>
      </c>
      <c r="J964" s="89" t="s">
        <v>1208</v>
      </c>
      <c r="K964" s="89" t="s">
        <v>1226</v>
      </c>
      <c r="L964" s="89" t="s">
        <v>7016</v>
      </c>
      <c r="M964" s="89" t="s">
        <v>5664</v>
      </c>
      <c r="N964" s="89" t="s">
        <v>5665</v>
      </c>
      <c r="O964" s="89" t="s">
        <v>4921</v>
      </c>
      <c r="P964" s="91" t="s">
        <v>4921</v>
      </c>
      <c r="Q964" s="89"/>
      <c r="R964" s="89"/>
      <c r="S964" s="89"/>
      <c r="T964" s="89"/>
      <c r="U964" s="89" t="s">
        <v>7142</v>
      </c>
    </row>
    <row r="965" spans="1:21">
      <c r="A965" s="88" t="s">
        <v>7143</v>
      </c>
      <c r="B965" s="89" t="s">
        <v>7144</v>
      </c>
      <c r="C965" s="89" t="s">
        <v>1276</v>
      </c>
      <c r="D965" s="89">
        <v>2568</v>
      </c>
      <c r="E965" s="89" t="s">
        <v>7015</v>
      </c>
      <c r="F965" s="90">
        <v>243892</v>
      </c>
      <c r="G965" s="90" t="s">
        <v>6999</v>
      </c>
      <c r="H965" s="90">
        <v>244257</v>
      </c>
      <c r="I965" s="89" t="s">
        <v>5694</v>
      </c>
      <c r="J965" s="89" t="s">
        <v>1208</v>
      </c>
      <c r="K965" s="89" t="s">
        <v>366</v>
      </c>
      <c r="L965" s="89" t="s">
        <v>7016</v>
      </c>
      <c r="M965" s="89" t="s">
        <v>5664</v>
      </c>
      <c r="N965" s="89" t="s">
        <v>5665</v>
      </c>
      <c r="O965" s="89" t="s">
        <v>4854</v>
      </c>
      <c r="P965" s="91" t="s">
        <v>4854</v>
      </c>
      <c r="Q965" s="89"/>
      <c r="R965" s="89"/>
      <c r="S965" s="89"/>
      <c r="T965" s="89"/>
      <c r="U965" s="89" t="s">
        <v>7145</v>
      </c>
    </row>
    <row r="966" spans="1:21">
      <c r="A966" s="88" t="s">
        <v>7146</v>
      </c>
      <c r="B966" s="89" t="s">
        <v>7147</v>
      </c>
      <c r="C966" s="89" t="s">
        <v>1276</v>
      </c>
      <c r="D966" s="89">
        <v>2568</v>
      </c>
      <c r="E966" s="89" t="s">
        <v>7015</v>
      </c>
      <c r="F966" s="90">
        <v>243892</v>
      </c>
      <c r="G966" s="90" t="s">
        <v>7040</v>
      </c>
      <c r="H966" s="90">
        <v>243983</v>
      </c>
      <c r="I966" s="89" t="s">
        <v>5694</v>
      </c>
      <c r="J966" s="89" t="s">
        <v>1208</v>
      </c>
      <c r="K966" s="89" t="s">
        <v>465</v>
      </c>
      <c r="L966" s="89" t="s">
        <v>7016</v>
      </c>
      <c r="M966" s="89" t="s">
        <v>5664</v>
      </c>
      <c r="N966" s="89" t="s">
        <v>5665</v>
      </c>
      <c r="O966" s="89" t="s">
        <v>4832</v>
      </c>
      <c r="P966" s="91" t="s">
        <v>4832</v>
      </c>
      <c r="Q966" s="89"/>
      <c r="R966" s="89"/>
      <c r="S966" s="89"/>
      <c r="T966" s="89"/>
      <c r="U966" s="89" t="s">
        <v>7148</v>
      </c>
    </row>
    <row r="967" spans="1:21">
      <c r="A967" s="88" t="s">
        <v>7149</v>
      </c>
      <c r="B967" s="89" t="s">
        <v>7150</v>
      </c>
      <c r="C967" s="89" t="s">
        <v>1276</v>
      </c>
      <c r="D967" s="89">
        <v>2568</v>
      </c>
      <c r="E967" s="89" t="s">
        <v>7015</v>
      </c>
      <c r="F967" s="90">
        <v>243892</v>
      </c>
      <c r="G967" s="90" t="s">
        <v>6999</v>
      </c>
      <c r="H967" s="90">
        <v>244257</v>
      </c>
      <c r="I967" s="89" t="s">
        <v>5694</v>
      </c>
      <c r="J967" s="89" t="s">
        <v>1208</v>
      </c>
      <c r="K967" s="89" t="s">
        <v>1224</v>
      </c>
      <c r="L967" s="89" t="s">
        <v>7016</v>
      </c>
      <c r="M967" s="89" t="s">
        <v>5664</v>
      </c>
      <c r="N967" s="89" t="s">
        <v>5665</v>
      </c>
      <c r="O967" s="89" t="s">
        <v>4826</v>
      </c>
      <c r="P967" s="91" t="s">
        <v>4826</v>
      </c>
      <c r="Q967" s="89"/>
      <c r="R967" s="89"/>
      <c r="S967" s="89"/>
      <c r="T967" s="89"/>
      <c r="U967" s="89" t="s">
        <v>7151</v>
      </c>
    </row>
    <row r="968" spans="1:21">
      <c r="A968" s="88" t="s">
        <v>7152</v>
      </c>
      <c r="B968" s="89" t="s">
        <v>7153</v>
      </c>
      <c r="C968" s="89" t="s">
        <v>1276</v>
      </c>
      <c r="D968" s="89">
        <v>2568</v>
      </c>
      <c r="E968" s="89" t="s">
        <v>7026</v>
      </c>
      <c r="F968" s="90">
        <v>243984</v>
      </c>
      <c r="G968" s="90" t="s">
        <v>7154</v>
      </c>
      <c r="H968" s="90">
        <v>244165</v>
      </c>
      <c r="I968" s="89" t="s">
        <v>5694</v>
      </c>
      <c r="J968" s="89" t="s">
        <v>1208</v>
      </c>
      <c r="K968" s="89" t="s">
        <v>7155</v>
      </c>
      <c r="L968" s="89" t="s">
        <v>7016</v>
      </c>
      <c r="M968" s="89" t="s">
        <v>5664</v>
      </c>
      <c r="N968" s="89" t="s">
        <v>5665</v>
      </c>
      <c r="O968" s="89" t="s">
        <v>4826</v>
      </c>
      <c r="P968" s="91" t="s">
        <v>4826</v>
      </c>
      <c r="Q968" s="89"/>
      <c r="R968" s="89"/>
      <c r="S968" s="89"/>
      <c r="T968" s="89"/>
      <c r="U968" s="89" t="s">
        <v>7156</v>
      </c>
    </row>
    <row r="969" spans="1:21">
      <c r="A969" s="88" t="s">
        <v>7157</v>
      </c>
      <c r="B969" s="89" t="s">
        <v>7158</v>
      </c>
      <c r="C969" s="89" t="s">
        <v>1276</v>
      </c>
      <c r="D969" s="89">
        <v>2568</v>
      </c>
      <c r="E969" s="89" t="s">
        <v>7015</v>
      </c>
      <c r="F969" s="90">
        <v>243892</v>
      </c>
      <c r="G969" s="90" t="s">
        <v>6999</v>
      </c>
      <c r="H969" s="90">
        <v>244257</v>
      </c>
      <c r="I969" s="89" t="s">
        <v>1211</v>
      </c>
      <c r="J969" s="89" t="s">
        <v>1210</v>
      </c>
      <c r="K969" s="89" t="s">
        <v>2236</v>
      </c>
      <c r="L969" s="89" t="s">
        <v>7016</v>
      </c>
      <c r="M969" s="89" t="s">
        <v>5664</v>
      </c>
      <c r="N969" s="89" t="s">
        <v>5665</v>
      </c>
      <c r="O969" s="89" t="s">
        <v>5057</v>
      </c>
      <c r="P969" s="91" t="s">
        <v>5057</v>
      </c>
      <c r="Q969" s="89"/>
      <c r="R969" s="89"/>
      <c r="S969" s="89"/>
      <c r="T969" s="89"/>
      <c r="U969" s="89" t="s">
        <v>7159</v>
      </c>
    </row>
    <row r="970" spans="1:21">
      <c r="A970" s="88" t="s">
        <v>7160</v>
      </c>
      <c r="B970" s="89" t="s">
        <v>7161</v>
      </c>
      <c r="C970" s="89" t="s">
        <v>1276</v>
      </c>
      <c r="D970" s="89">
        <v>2568</v>
      </c>
      <c r="E970" s="89" t="s">
        <v>7015</v>
      </c>
      <c r="F970" s="90">
        <v>243892</v>
      </c>
      <c r="G970" s="90" t="s">
        <v>6999</v>
      </c>
      <c r="H970" s="90">
        <v>244257</v>
      </c>
      <c r="I970" s="89" t="s">
        <v>1211</v>
      </c>
      <c r="J970" s="89" t="s">
        <v>1210</v>
      </c>
      <c r="K970" s="89" t="s">
        <v>2236</v>
      </c>
      <c r="L970" s="89" t="s">
        <v>7016</v>
      </c>
      <c r="M970" s="89" t="s">
        <v>5664</v>
      </c>
      <c r="N970" s="89" t="s">
        <v>5665</v>
      </c>
      <c r="O970" s="89" t="s">
        <v>4921</v>
      </c>
      <c r="P970" s="91" t="s">
        <v>4921</v>
      </c>
      <c r="Q970" s="89"/>
      <c r="R970" s="89"/>
      <c r="S970" s="89"/>
      <c r="T970" s="89"/>
      <c r="U970" s="89" t="s">
        <v>7162</v>
      </c>
    </row>
    <row r="971" spans="1:21">
      <c r="A971" s="88" t="s">
        <v>7163</v>
      </c>
      <c r="B971" s="89" t="s">
        <v>7164</v>
      </c>
      <c r="C971" s="89" t="s">
        <v>1276</v>
      </c>
      <c r="D971" s="89">
        <v>2568</v>
      </c>
      <c r="E971" s="89" t="s">
        <v>7015</v>
      </c>
      <c r="F971" s="90">
        <v>243892</v>
      </c>
      <c r="G971" s="90" t="s">
        <v>6999</v>
      </c>
      <c r="H971" s="90">
        <v>244257</v>
      </c>
      <c r="I971" s="89" t="s">
        <v>1211</v>
      </c>
      <c r="J971" s="89" t="s">
        <v>1210</v>
      </c>
      <c r="K971" s="89" t="s">
        <v>2236</v>
      </c>
      <c r="L971" s="89" t="s">
        <v>7016</v>
      </c>
      <c r="M971" s="89" t="s">
        <v>5664</v>
      </c>
      <c r="N971" s="89" t="s">
        <v>5665</v>
      </c>
      <c r="O971" s="89" t="s">
        <v>4836</v>
      </c>
      <c r="P971" s="91" t="s">
        <v>4836</v>
      </c>
      <c r="Q971" s="89"/>
      <c r="R971" s="89"/>
      <c r="S971" s="89"/>
      <c r="T971" s="89"/>
      <c r="U971" s="89" t="s">
        <v>7165</v>
      </c>
    </row>
    <row r="972" spans="1:21">
      <c r="A972" s="88" t="s">
        <v>7166</v>
      </c>
      <c r="B972" s="89" t="s">
        <v>7158</v>
      </c>
      <c r="C972" s="89" t="s">
        <v>1276</v>
      </c>
      <c r="D972" s="89">
        <v>2568</v>
      </c>
      <c r="E972" s="89" t="s">
        <v>7015</v>
      </c>
      <c r="F972" s="90">
        <v>243892</v>
      </c>
      <c r="G972" s="90" t="s">
        <v>6999</v>
      </c>
      <c r="H972" s="90">
        <v>244257</v>
      </c>
      <c r="I972" s="89" t="s">
        <v>1211</v>
      </c>
      <c r="J972" s="89" t="s">
        <v>1210</v>
      </c>
      <c r="K972" s="89" t="s">
        <v>2245</v>
      </c>
      <c r="L972" s="89" t="s">
        <v>7016</v>
      </c>
      <c r="M972" s="89" t="s">
        <v>5664</v>
      </c>
      <c r="N972" s="89" t="s">
        <v>5665</v>
      </c>
      <c r="O972" s="89" t="s">
        <v>5057</v>
      </c>
      <c r="P972" s="91" t="s">
        <v>5057</v>
      </c>
      <c r="Q972" s="89"/>
      <c r="R972" s="89"/>
      <c r="S972" s="89"/>
      <c r="T972" s="89"/>
      <c r="U972" s="89" t="s">
        <v>7167</v>
      </c>
    </row>
    <row r="973" spans="1:21">
      <c r="A973" s="88" t="s">
        <v>7168</v>
      </c>
      <c r="B973" s="89" t="s">
        <v>7169</v>
      </c>
      <c r="C973" s="89" t="s">
        <v>1276</v>
      </c>
      <c r="D973" s="89">
        <v>2568</v>
      </c>
      <c r="E973" s="89" t="s">
        <v>7015</v>
      </c>
      <c r="F973" s="90">
        <v>243892</v>
      </c>
      <c r="G973" s="90" t="s">
        <v>6999</v>
      </c>
      <c r="H973" s="90">
        <v>244257</v>
      </c>
      <c r="I973" s="89" t="s">
        <v>1211</v>
      </c>
      <c r="J973" s="89" t="s">
        <v>1210</v>
      </c>
      <c r="K973" s="89" t="s">
        <v>2245</v>
      </c>
      <c r="L973" s="89" t="s">
        <v>7016</v>
      </c>
      <c r="M973" s="89" t="s">
        <v>5664</v>
      </c>
      <c r="N973" s="89" t="s">
        <v>5665</v>
      </c>
      <c r="O973" s="89" t="s">
        <v>4921</v>
      </c>
      <c r="P973" s="91" t="s">
        <v>4921</v>
      </c>
      <c r="Q973" s="89"/>
      <c r="R973" s="89"/>
      <c r="S973" s="89"/>
      <c r="T973" s="89"/>
      <c r="U973" s="89" t="s">
        <v>7170</v>
      </c>
    </row>
    <row r="974" spans="1:21">
      <c r="A974" s="88" t="s">
        <v>7171</v>
      </c>
      <c r="B974" s="89" t="s">
        <v>7172</v>
      </c>
      <c r="C974" s="89" t="s">
        <v>1276</v>
      </c>
      <c r="D974" s="89">
        <v>2568</v>
      </c>
      <c r="E974" s="89" t="s">
        <v>7015</v>
      </c>
      <c r="F974" s="90">
        <v>243892</v>
      </c>
      <c r="G974" s="90" t="s">
        <v>6999</v>
      </c>
      <c r="H974" s="90">
        <v>244257</v>
      </c>
      <c r="I974" s="89" t="s">
        <v>1211</v>
      </c>
      <c r="J974" s="89" t="s">
        <v>1210</v>
      </c>
      <c r="K974" s="89" t="s">
        <v>2245</v>
      </c>
      <c r="L974" s="89" t="s">
        <v>7016</v>
      </c>
      <c r="M974" s="89" t="s">
        <v>5664</v>
      </c>
      <c r="N974" s="89" t="s">
        <v>5665</v>
      </c>
      <c r="O974" s="89" t="s">
        <v>4836</v>
      </c>
      <c r="P974" s="91" t="s">
        <v>4836</v>
      </c>
      <c r="Q974" s="89"/>
      <c r="R974" s="89"/>
      <c r="S974" s="89"/>
      <c r="T974" s="89"/>
      <c r="U974" s="89" t="s">
        <v>7173</v>
      </c>
    </row>
    <row r="975" spans="1:21">
      <c r="A975" s="88" t="s">
        <v>7174</v>
      </c>
      <c r="B975" s="89" t="s">
        <v>7175</v>
      </c>
      <c r="C975" s="89" t="s">
        <v>1276</v>
      </c>
      <c r="D975" s="89">
        <v>2568</v>
      </c>
      <c r="E975" s="89" t="s">
        <v>7015</v>
      </c>
      <c r="F975" s="90">
        <v>243892</v>
      </c>
      <c r="G975" s="90" t="s">
        <v>6999</v>
      </c>
      <c r="H975" s="90">
        <v>244257</v>
      </c>
      <c r="I975" s="89" t="s">
        <v>1211</v>
      </c>
      <c r="J975" s="89" t="s">
        <v>1210</v>
      </c>
      <c r="K975" s="89" t="s">
        <v>2256</v>
      </c>
      <c r="L975" s="89" t="s">
        <v>7016</v>
      </c>
      <c r="M975" s="89" t="s">
        <v>5664</v>
      </c>
      <c r="N975" s="89" t="s">
        <v>5665</v>
      </c>
      <c r="O975" s="89" t="s">
        <v>5057</v>
      </c>
      <c r="P975" s="91" t="s">
        <v>5057</v>
      </c>
      <c r="Q975" s="89"/>
      <c r="R975" s="89"/>
      <c r="S975" s="89"/>
      <c r="T975" s="89"/>
      <c r="U975" s="89" t="s">
        <v>7176</v>
      </c>
    </row>
    <row r="976" spans="1:21">
      <c r="A976" s="88" t="s">
        <v>7177</v>
      </c>
      <c r="B976" s="89" t="s">
        <v>7178</v>
      </c>
      <c r="C976" s="89" t="s">
        <v>1276</v>
      </c>
      <c r="D976" s="89">
        <v>2568</v>
      </c>
      <c r="E976" s="89" t="s">
        <v>7015</v>
      </c>
      <c r="F976" s="90">
        <v>243892</v>
      </c>
      <c r="G976" s="90" t="s">
        <v>6999</v>
      </c>
      <c r="H976" s="90">
        <v>244257</v>
      </c>
      <c r="I976" s="89" t="s">
        <v>1211</v>
      </c>
      <c r="J976" s="89" t="s">
        <v>1210</v>
      </c>
      <c r="K976" s="89" t="s">
        <v>2256</v>
      </c>
      <c r="L976" s="89" t="s">
        <v>7016</v>
      </c>
      <c r="M976" s="89" t="s">
        <v>5664</v>
      </c>
      <c r="N976" s="89" t="s">
        <v>5665</v>
      </c>
      <c r="O976" s="89" t="s">
        <v>4921</v>
      </c>
      <c r="P976" s="91" t="s">
        <v>4921</v>
      </c>
      <c r="Q976" s="89"/>
      <c r="R976" s="89"/>
      <c r="S976" s="89"/>
      <c r="T976" s="89"/>
      <c r="U976" s="89" t="s">
        <v>7179</v>
      </c>
    </row>
    <row r="977" spans="1:21">
      <c r="A977" s="88" t="s">
        <v>7180</v>
      </c>
      <c r="B977" s="89" t="s">
        <v>7181</v>
      </c>
      <c r="C977" s="89" t="s">
        <v>1276</v>
      </c>
      <c r="D977" s="89">
        <v>2568</v>
      </c>
      <c r="E977" s="89" t="s">
        <v>7015</v>
      </c>
      <c r="F977" s="90">
        <v>243892</v>
      </c>
      <c r="G977" s="90" t="s">
        <v>6999</v>
      </c>
      <c r="H977" s="90">
        <v>244257</v>
      </c>
      <c r="I977" s="89" t="s">
        <v>1211</v>
      </c>
      <c r="J977" s="89" t="s">
        <v>1210</v>
      </c>
      <c r="K977" s="89" t="s">
        <v>2256</v>
      </c>
      <c r="L977" s="89" t="s">
        <v>7016</v>
      </c>
      <c r="M977" s="89" t="s">
        <v>5664</v>
      </c>
      <c r="N977" s="89" t="s">
        <v>5665</v>
      </c>
      <c r="O977" s="89" t="s">
        <v>4836</v>
      </c>
      <c r="P977" s="91" t="s">
        <v>4836</v>
      </c>
      <c r="Q977" s="89"/>
      <c r="R977" s="89"/>
      <c r="S977" s="89"/>
      <c r="T977" s="89"/>
      <c r="U977" s="89" t="s">
        <v>7182</v>
      </c>
    </row>
    <row r="978" spans="1:21">
      <c r="A978" s="88" t="s">
        <v>7183</v>
      </c>
      <c r="B978" s="89" t="s">
        <v>7158</v>
      </c>
      <c r="C978" s="89" t="s">
        <v>1276</v>
      </c>
      <c r="D978" s="89">
        <v>2568</v>
      </c>
      <c r="E978" s="89" t="s">
        <v>7015</v>
      </c>
      <c r="F978" s="90">
        <v>243892</v>
      </c>
      <c r="G978" s="90" t="s">
        <v>6999</v>
      </c>
      <c r="H978" s="90">
        <v>244257</v>
      </c>
      <c r="I978" s="89" t="s">
        <v>1211</v>
      </c>
      <c r="J978" s="89" t="s">
        <v>1210</v>
      </c>
      <c r="K978" s="89" t="s">
        <v>2271</v>
      </c>
      <c r="L978" s="89" t="s">
        <v>7016</v>
      </c>
      <c r="M978" s="89" t="s">
        <v>5664</v>
      </c>
      <c r="N978" s="89" t="s">
        <v>5665</v>
      </c>
      <c r="O978" s="89" t="s">
        <v>5057</v>
      </c>
      <c r="P978" s="91" t="s">
        <v>5057</v>
      </c>
      <c r="Q978" s="89"/>
      <c r="R978" s="89"/>
      <c r="S978" s="89"/>
      <c r="T978" s="89"/>
      <c r="U978" s="89" t="s">
        <v>7184</v>
      </c>
    </row>
    <row r="979" spans="1:21">
      <c r="A979" s="88" t="s">
        <v>7185</v>
      </c>
      <c r="B979" s="89" t="s">
        <v>7186</v>
      </c>
      <c r="C979" s="89" t="s">
        <v>1276</v>
      </c>
      <c r="D979" s="89">
        <v>2568</v>
      </c>
      <c r="E979" s="89" t="s">
        <v>7015</v>
      </c>
      <c r="F979" s="90">
        <v>243892</v>
      </c>
      <c r="G979" s="90" t="s">
        <v>6999</v>
      </c>
      <c r="H979" s="90">
        <v>244257</v>
      </c>
      <c r="I979" s="89" t="s">
        <v>1211</v>
      </c>
      <c r="J979" s="89" t="s">
        <v>1210</v>
      </c>
      <c r="K979" s="89" t="s">
        <v>2271</v>
      </c>
      <c r="L979" s="89" t="s">
        <v>7016</v>
      </c>
      <c r="M979" s="89" t="s">
        <v>5664</v>
      </c>
      <c r="N979" s="89" t="s">
        <v>5665</v>
      </c>
      <c r="O979" s="89" t="s">
        <v>4921</v>
      </c>
      <c r="P979" s="91" t="s">
        <v>4921</v>
      </c>
      <c r="Q979" s="89"/>
      <c r="R979" s="89"/>
      <c r="S979" s="89"/>
      <c r="T979" s="89"/>
      <c r="U979" s="89" t="s">
        <v>7187</v>
      </c>
    </row>
    <row r="980" spans="1:21">
      <c r="A980" s="88" t="s">
        <v>7188</v>
      </c>
      <c r="B980" s="89" t="s">
        <v>6819</v>
      </c>
      <c r="C980" s="89" t="s">
        <v>1276</v>
      </c>
      <c r="D980" s="89">
        <v>2568</v>
      </c>
      <c r="E980" s="89" t="s">
        <v>7015</v>
      </c>
      <c r="F980" s="90">
        <v>243892</v>
      </c>
      <c r="G980" s="90" t="s">
        <v>6999</v>
      </c>
      <c r="H980" s="90">
        <v>244257</v>
      </c>
      <c r="I980" s="89" t="s">
        <v>1211</v>
      </c>
      <c r="J980" s="89" t="s">
        <v>1210</v>
      </c>
      <c r="K980" s="89" t="s">
        <v>2271</v>
      </c>
      <c r="L980" s="89" t="s">
        <v>7016</v>
      </c>
      <c r="M980" s="89" t="s">
        <v>5664</v>
      </c>
      <c r="N980" s="89" t="s">
        <v>5665</v>
      </c>
      <c r="O980" s="89" t="s">
        <v>4836</v>
      </c>
      <c r="P980" s="91" t="s">
        <v>4836</v>
      </c>
      <c r="Q980" s="89"/>
      <c r="R980" s="89"/>
      <c r="S980" s="89"/>
      <c r="T980" s="89"/>
      <c r="U980" s="89" t="s">
        <v>7189</v>
      </c>
    </row>
    <row r="981" spans="1:21">
      <c r="A981" s="88" t="s">
        <v>7190</v>
      </c>
      <c r="B981" s="89" t="s">
        <v>7191</v>
      </c>
      <c r="C981" s="89" t="s">
        <v>1276</v>
      </c>
      <c r="D981" s="89">
        <v>2568</v>
      </c>
      <c r="E981" s="89" t="s">
        <v>7015</v>
      </c>
      <c r="F981" s="90">
        <v>243892</v>
      </c>
      <c r="G981" s="90" t="s">
        <v>6999</v>
      </c>
      <c r="H981" s="90">
        <v>244257</v>
      </c>
      <c r="I981" s="89" t="s">
        <v>1211</v>
      </c>
      <c r="J981" s="89" t="s">
        <v>1210</v>
      </c>
      <c r="K981" s="89" t="s">
        <v>2263</v>
      </c>
      <c r="L981" s="89" t="s">
        <v>7016</v>
      </c>
      <c r="M981" s="89" t="s">
        <v>5664</v>
      </c>
      <c r="N981" s="89" t="s">
        <v>5665</v>
      </c>
      <c r="O981" s="89" t="s">
        <v>5057</v>
      </c>
      <c r="P981" s="91" t="s">
        <v>5057</v>
      </c>
      <c r="Q981" s="89"/>
      <c r="R981" s="89"/>
      <c r="S981" s="89"/>
      <c r="T981" s="89"/>
      <c r="U981" s="89" t="s">
        <v>7192</v>
      </c>
    </row>
    <row r="982" spans="1:21">
      <c r="A982" s="88" t="s">
        <v>7193</v>
      </c>
      <c r="B982" s="89" t="s">
        <v>7194</v>
      </c>
      <c r="C982" s="89" t="s">
        <v>1276</v>
      </c>
      <c r="D982" s="89">
        <v>2568</v>
      </c>
      <c r="E982" s="89" t="s">
        <v>7015</v>
      </c>
      <c r="F982" s="90">
        <v>243892</v>
      </c>
      <c r="G982" s="90" t="s">
        <v>6999</v>
      </c>
      <c r="H982" s="90">
        <v>244257</v>
      </c>
      <c r="I982" s="89" t="s">
        <v>1211</v>
      </c>
      <c r="J982" s="89" t="s">
        <v>1210</v>
      </c>
      <c r="K982" s="89" t="s">
        <v>2263</v>
      </c>
      <c r="L982" s="89" t="s">
        <v>7016</v>
      </c>
      <c r="M982" s="89" t="s">
        <v>5664</v>
      </c>
      <c r="N982" s="89" t="s">
        <v>5665</v>
      </c>
      <c r="O982" s="89" t="s">
        <v>4921</v>
      </c>
      <c r="P982" s="91" t="s">
        <v>4921</v>
      </c>
      <c r="Q982" s="89"/>
      <c r="R982" s="89"/>
      <c r="S982" s="89"/>
      <c r="T982" s="89"/>
      <c r="U982" s="89" t="s">
        <v>7195</v>
      </c>
    </row>
    <row r="983" spans="1:21">
      <c r="A983" s="88" t="s">
        <v>7196</v>
      </c>
      <c r="B983" s="89" t="s">
        <v>7197</v>
      </c>
      <c r="C983" s="89" t="s">
        <v>1276</v>
      </c>
      <c r="D983" s="89">
        <v>2568</v>
      </c>
      <c r="E983" s="89" t="s">
        <v>7015</v>
      </c>
      <c r="F983" s="90">
        <v>243892</v>
      </c>
      <c r="G983" s="90" t="s">
        <v>6999</v>
      </c>
      <c r="H983" s="90">
        <v>244257</v>
      </c>
      <c r="I983" s="89" t="s">
        <v>1211</v>
      </c>
      <c r="J983" s="89" t="s">
        <v>1210</v>
      </c>
      <c r="K983" s="89" t="s">
        <v>2263</v>
      </c>
      <c r="L983" s="89" t="s">
        <v>7016</v>
      </c>
      <c r="M983" s="89" t="s">
        <v>5664</v>
      </c>
      <c r="N983" s="89" t="s">
        <v>5665</v>
      </c>
      <c r="O983" s="89" t="s">
        <v>4836</v>
      </c>
      <c r="P983" s="91" t="s">
        <v>4836</v>
      </c>
      <c r="Q983" s="89"/>
      <c r="R983" s="89"/>
      <c r="S983" s="89"/>
      <c r="T983" s="89"/>
      <c r="U983" s="89" t="s">
        <v>7198</v>
      </c>
    </row>
    <row r="984" spans="1:21">
      <c r="A984" s="88" t="s">
        <v>7199</v>
      </c>
      <c r="B984" s="89" t="s">
        <v>7200</v>
      </c>
      <c r="C984" s="89" t="s">
        <v>1276</v>
      </c>
      <c r="D984" s="89">
        <v>2568</v>
      </c>
      <c r="E984" s="89" t="s">
        <v>7015</v>
      </c>
      <c r="F984" s="90">
        <v>243892</v>
      </c>
      <c r="G984" s="90" t="s">
        <v>6999</v>
      </c>
      <c r="H984" s="90">
        <v>244257</v>
      </c>
      <c r="I984" s="89" t="s">
        <v>1211</v>
      </c>
      <c r="J984" s="89" t="s">
        <v>1210</v>
      </c>
      <c r="K984" s="89" t="s">
        <v>2399</v>
      </c>
      <c r="L984" s="89" t="s">
        <v>7016</v>
      </c>
      <c r="M984" s="89" t="s">
        <v>5664</v>
      </c>
      <c r="N984" s="89" t="s">
        <v>5665</v>
      </c>
      <c r="O984" s="89" t="s">
        <v>5057</v>
      </c>
      <c r="P984" s="91" t="s">
        <v>5057</v>
      </c>
      <c r="Q984" s="89"/>
      <c r="R984" s="89"/>
      <c r="S984" s="89"/>
      <c r="T984" s="89"/>
      <c r="U984" s="89" t="s">
        <v>7201</v>
      </c>
    </row>
    <row r="985" spans="1:21">
      <c r="A985" s="88" t="s">
        <v>7202</v>
      </c>
      <c r="B985" s="89" t="s">
        <v>7203</v>
      </c>
      <c r="C985" s="89" t="s">
        <v>1276</v>
      </c>
      <c r="D985" s="89">
        <v>2568</v>
      </c>
      <c r="E985" s="89" t="s">
        <v>7015</v>
      </c>
      <c r="F985" s="90">
        <v>243892</v>
      </c>
      <c r="G985" s="90" t="s">
        <v>6999</v>
      </c>
      <c r="H985" s="90">
        <v>244257</v>
      </c>
      <c r="I985" s="89" t="s">
        <v>1211</v>
      </c>
      <c r="J985" s="89" t="s">
        <v>1210</v>
      </c>
      <c r="K985" s="89" t="s">
        <v>2399</v>
      </c>
      <c r="L985" s="89" t="s">
        <v>7016</v>
      </c>
      <c r="M985" s="89" t="s">
        <v>5664</v>
      </c>
      <c r="N985" s="89" t="s">
        <v>5665</v>
      </c>
      <c r="O985" s="89" t="s">
        <v>4836</v>
      </c>
      <c r="P985" s="91" t="s">
        <v>4836</v>
      </c>
      <c r="Q985" s="89"/>
      <c r="R985" s="89"/>
      <c r="S985" s="89"/>
      <c r="T985" s="89"/>
      <c r="U985" s="89" t="s">
        <v>7204</v>
      </c>
    </row>
    <row r="986" spans="1:21">
      <c r="A986" s="88" t="s">
        <v>7205</v>
      </c>
      <c r="B986" s="89" t="s">
        <v>7206</v>
      </c>
      <c r="C986" s="89" t="s">
        <v>1276</v>
      </c>
      <c r="D986" s="89">
        <v>2568</v>
      </c>
      <c r="E986" s="89" t="s">
        <v>7015</v>
      </c>
      <c r="F986" s="90">
        <v>243892</v>
      </c>
      <c r="G986" s="90" t="s">
        <v>6999</v>
      </c>
      <c r="H986" s="90">
        <v>244257</v>
      </c>
      <c r="I986" s="89" t="s">
        <v>1211</v>
      </c>
      <c r="J986" s="89" t="s">
        <v>1210</v>
      </c>
      <c r="K986" s="89" t="s">
        <v>2399</v>
      </c>
      <c r="L986" s="89" t="s">
        <v>7016</v>
      </c>
      <c r="M986" s="89" t="s">
        <v>5664</v>
      </c>
      <c r="N986" s="89" t="s">
        <v>5665</v>
      </c>
      <c r="O986" s="89" t="s">
        <v>4921</v>
      </c>
      <c r="P986" s="91" t="s">
        <v>4921</v>
      </c>
      <c r="Q986" s="89"/>
      <c r="R986" s="89"/>
      <c r="S986" s="89"/>
      <c r="T986" s="89"/>
      <c r="U986" s="89" t="s">
        <v>7207</v>
      </c>
    </row>
    <row r="987" spans="1:21">
      <c r="A987" s="88" t="s">
        <v>7208</v>
      </c>
      <c r="B987" s="89" t="s">
        <v>7158</v>
      </c>
      <c r="C987" s="89" t="s">
        <v>1276</v>
      </c>
      <c r="D987" s="89">
        <v>2568</v>
      </c>
      <c r="E987" s="89" t="s">
        <v>7020</v>
      </c>
      <c r="F987" s="90">
        <v>244015</v>
      </c>
      <c r="G987" s="90" t="s">
        <v>6999</v>
      </c>
      <c r="H987" s="90">
        <v>244257</v>
      </c>
      <c r="I987" s="89" t="s">
        <v>1211</v>
      </c>
      <c r="J987" s="89" t="s">
        <v>1210</v>
      </c>
      <c r="K987" s="89" t="s">
        <v>2280</v>
      </c>
      <c r="L987" s="89" t="s">
        <v>7016</v>
      </c>
      <c r="M987" s="89" t="s">
        <v>5664</v>
      </c>
      <c r="N987" s="89" t="s">
        <v>5665</v>
      </c>
      <c r="O987" s="89" t="s">
        <v>5057</v>
      </c>
      <c r="P987" s="91" t="s">
        <v>5057</v>
      </c>
      <c r="Q987" s="89"/>
      <c r="R987" s="89"/>
      <c r="S987" s="89"/>
      <c r="T987" s="89"/>
      <c r="U987" s="89" t="s">
        <v>7209</v>
      </c>
    </row>
    <row r="988" spans="1:21">
      <c r="A988" s="88" t="s">
        <v>7210</v>
      </c>
      <c r="B988" s="89" t="s">
        <v>7211</v>
      </c>
      <c r="C988" s="89" t="s">
        <v>1276</v>
      </c>
      <c r="D988" s="89">
        <v>2568</v>
      </c>
      <c r="E988" s="89" t="s">
        <v>7015</v>
      </c>
      <c r="F988" s="90">
        <v>243892</v>
      </c>
      <c r="G988" s="90" t="s">
        <v>6999</v>
      </c>
      <c r="H988" s="90">
        <v>244257</v>
      </c>
      <c r="I988" s="89" t="s">
        <v>1211</v>
      </c>
      <c r="J988" s="89" t="s">
        <v>1210</v>
      </c>
      <c r="K988" s="89" t="s">
        <v>2280</v>
      </c>
      <c r="L988" s="89" t="s">
        <v>7016</v>
      </c>
      <c r="M988" s="89" t="s">
        <v>5664</v>
      </c>
      <c r="N988" s="89" t="s">
        <v>5665</v>
      </c>
      <c r="O988" s="89" t="s">
        <v>4921</v>
      </c>
      <c r="P988" s="91" t="s">
        <v>4921</v>
      </c>
      <c r="Q988" s="89"/>
      <c r="R988" s="89"/>
      <c r="S988" s="89"/>
      <c r="T988" s="89"/>
      <c r="U988" s="89" t="s">
        <v>7212</v>
      </c>
    </row>
    <row r="989" spans="1:21">
      <c r="A989" s="88" t="s">
        <v>7213</v>
      </c>
      <c r="B989" s="89" t="s">
        <v>7214</v>
      </c>
      <c r="C989" s="89" t="s">
        <v>1276</v>
      </c>
      <c r="D989" s="89">
        <v>2568</v>
      </c>
      <c r="E989" s="89" t="s">
        <v>7015</v>
      </c>
      <c r="F989" s="90">
        <v>243892</v>
      </c>
      <c r="G989" s="90" t="s">
        <v>6999</v>
      </c>
      <c r="H989" s="90">
        <v>244257</v>
      </c>
      <c r="I989" s="89" t="s">
        <v>1211</v>
      </c>
      <c r="J989" s="89" t="s">
        <v>1210</v>
      </c>
      <c r="K989" s="89" t="s">
        <v>2280</v>
      </c>
      <c r="L989" s="89" t="s">
        <v>7016</v>
      </c>
      <c r="M989" s="89" t="s">
        <v>5664</v>
      </c>
      <c r="N989" s="89" t="s">
        <v>5665</v>
      </c>
      <c r="O989" s="89" t="s">
        <v>4836</v>
      </c>
      <c r="P989" s="91" t="s">
        <v>4836</v>
      </c>
      <c r="Q989" s="89"/>
      <c r="R989" s="89"/>
      <c r="S989" s="89"/>
      <c r="T989" s="89"/>
      <c r="U989" s="89" t="s">
        <v>7215</v>
      </c>
    </row>
    <row r="990" spans="1:21">
      <c r="A990" s="88" t="s">
        <v>7216</v>
      </c>
      <c r="B990" s="89" t="s">
        <v>7191</v>
      </c>
      <c r="C990" s="89" t="s">
        <v>1276</v>
      </c>
      <c r="D990" s="89">
        <v>2568</v>
      </c>
      <c r="E990" s="89" t="s">
        <v>7015</v>
      </c>
      <c r="F990" s="90">
        <v>243892</v>
      </c>
      <c r="G990" s="90" t="s">
        <v>6999</v>
      </c>
      <c r="H990" s="90">
        <v>244257</v>
      </c>
      <c r="I990" s="89" t="s">
        <v>1211</v>
      </c>
      <c r="J990" s="89" t="s">
        <v>1210</v>
      </c>
      <c r="K990" s="89" t="s">
        <v>2265</v>
      </c>
      <c r="L990" s="89" t="s">
        <v>7016</v>
      </c>
      <c r="M990" s="89" t="s">
        <v>5664</v>
      </c>
      <c r="N990" s="89" t="s">
        <v>5665</v>
      </c>
      <c r="O990" s="89" t="s">
        <v>5057</v>
      </c>
      <c r="P990" s="91" t="s">
        <v>5057</v>
      </c>
      <c r="Q990" s="89"/>
      <c r="R990" s="89"/>
      <c r="S990" s="89"/>
      <c r="T990" s="89"/>
      <c r="U990" s="89" t="s">
        <v>7217</v>
      </c>
    </row>
    <row r="991" spans="1:21">
      <c r="A991" s="88" t="s">
        <v>7218</v>
      </c>
      <c r="B991" s="89" t="s">
        <v>7219</v>
      </c>
      <c r="C991" s="89" t="s">
        <v>1276</v>
      </c>
      <c r="D991" s="89">
        <v>2568</v>
      </c>
      <c r="E991" s="89" t="s">
        <v>7015</v>
      </c>
      <c r="F991" s="90">
        <v>243892</v>
      </c>
      <c r="G991" s="90" t="s">
        <v>6999</v>
      </c>
      <c r="H991" s="90">
        <v>244257</v>
      </c>
      <c r="I991" s="89" t="s">
        <v>1211</v>
      </c>
      <c r="J991" s="89" t="s">
        <v>1210</v>
      </c>
      <c r="K991" s="89" t="s">
        <v>2265</v>
      </c>
      <c r="L991" s="89" t="s">
        <v>7016</v>
      </c>
      <c r="M991" s="89" t="s">
        <v>5664</v>
      </c>
      <c r="N991" s="89" t="s">
        <v>5665</v>
      </c>
      <c r="O991" s="89" t="s">
        <v>4836</v>
      </c>
      <c r="P991" s="91" t="s">
        <v>4836</v>
      </c>
      <c r="Q991" s="89"/>
      <c r="R991" s="89"/>
      <c r="S991" s="89"/>
      <c r="T991" s="89"/>
      <c r="U991" s="89" t="s">
        <v>7220</v>
      </c>
    </row>
    <row r="992" spans="1:21">
      <c r="A992" s="88" t="s">
        <v>7221</v>
      </c>
      <c r="B992" s="89" t="s">
        <v>7186</v>
      </c>
      <c r="C992" s="89" t="s">
        <v>1276</v>
      </c>
      <c r="D992" s="89">
        <v>2568</v>
      </c>
      <c r="E992" s="89" t="s">
        <v>7015</v>
      </c>
      <c r="F992" s="90">
        <v>243892</v>
      </c>
      <c r="G992" s="90" t="s">
        <v>6999</v>
      </c>
      <c r="H992" s="90">
        <v>244257</v>
      </c>
      <c r="I992" s="89" t="s">
        <v>1211</v>
      </c>
      <c r="J992" s="89" t="s">
        <v>1210</v>
      </c>
      <c r="K992" s="89" t="s">
        <v>2265</v>
      </c>
      <c r="L992" s="89" t="s">
        <v>7016</v>
      </c>
      <c r="M992" s="89" t="s">
        <v>5664</v>
      </c>
      <c r="N992" s="89" t="s">
        <v>5665</v>
      </c>
      <c r="O992" s="89" t="s">
        <v>4921</v>
      </c>
      <c r="P992" s="91" t="s">
        <v>4921</v>
      </c>
      <c r="Q992" s="89"/>
      <c r="R992" s="89"/>
      <c r="S992" s="89"/>
      <c r="T992" s="89"/>
      <c r="U992" s="89" t="s">
        <v>7222</v>
      </c>
    </row>
    <row r="993" spans="1:21">
      <c r="A993" s="88" t="s">
        <v>7223</v>
      </c>
      <c r="B993" s="89" t="s">
        <v>7191</v>
      </c>
      <c r="C993" s="89" t="s">
        <v>1276</v>
      </c>
      <c r="D993" s="89">
        <v>2568</v>
      </c>
      <c r="E993" s="89" t="s">
        <v>7015</v>
      </c>
      <c r="F993" s="90">
        <v>243892</v>
      </c>
      <c r="G993" s="90" t="s">
        <v>6999</v>
      </c>
      <c r="H993" s="90">
        <v>244257</v>
      </c>
      <c r="I993" s="89" t="s">
        <v>1211</v>
      </c>
      <c r="J993" s="89" t="s">
        <v>1210</v>
      </c>
      <c r="K993" s="89" t="s">
        <v>2248</v>
      </c>
      <c r="L993" s="89" t="s">
        <v>7016</v>
      </c>
      <c r="M993" s="89" t="s">
        <v>5664</v>
      </c>
      <c r="N993" s="89" t="s">
        <v>5665</v>
      </c>
      <c r="O993" s="89" t="s">
        <v>5057</v>
      </c>
      <c r="P993" s="91" t="s">
        <v>5057</v>
      </c>
      <c r="Q993" s="89"/>
      <c r="R993" s="89"/>
      <c r="S993" s="89"/>
      <c r="T993" s="89"/>
      <c r="U993" s="89" t="s">
        <v>7224</v>
      </c>
    </row>
    <row r="994" spans="1:21">
      <c r="A994" s="88" t="s">
        <v>7225</v>
      </c>
      <c r="B994" s="89" t="s">
        <v>7226</v>
      </c>
      <c r="C994" s="89" t="s">
        <v>1276</v>
      </c>
      <c r="D994" s="89">
        <v>2568</v>
      </c>
      <c r="E994" s="89" t="s">
        <v>7015</v>
      </c>
      <c r="F994" s="90">
        <v>243892</v>
      </c>
      <c r="G994" s="90" t="s">
        <v>6999</v>
      </c>
      <c r="H994" s="90">
        <v>244257</v>
      </c>
      <c r="I994" s="89" t="s">
        <v>1211</v>
      </c>
      <c r="J994" s="89" t="s">
        <v>1210</v>
      </c>
      <c r="K994" s="89" t="s">
        <v>2248</v>
      </c>
      <c r="L994" s="89" t="s">
        <v>7016</v>
      </c>
      <c r="M994" s="89" t="s">
        <v>5664</v>
      </c>
      <c r="N994" s="89" t="s">
        <v>5665</v>
      </c>
      <c r="O994" s="89" t="s">
        <v>4921</v>
      </c>
      <c r="P994" s="91" t="s">
        <v>4921</v>
      </c>
      <c r="Q994" s="89"/>
      <c r="R994" s="89"/>
      <c r="S994" s="89"/>
      <c r="T994" s="89"/>
      <c r="U994" s="89" t="s">
        <v>7227</v>
      </c>
    </row>
    <row r="995" spans="1:21">
      <c r="A995" s="88" t="s">
        <v>7228</v>
      </c>
      <c r="B995" s="89" t="s">
        <v>7229</v>
      </c>
      <c r="C995" s="89" t="s">
        <v>1276</v>
      </c>
      <c r="D995" s="89">
        <v>2568</v>
      </c>
      <c r="E995" s="89" t="s">
        <v>7015</v>
      </c>
      <c r="F995" s="90">
        <v>243892</v>
      </c>
      <c r="G995" s="90" t="s">
        <v>6999</v>
      </c>
      <c r="H995" s="90">
        <v>244257</v>
      </c>
      <c r="I995" s="89" t="s">
        <v>1211</v>
      </c>
      <c r="J995" s="89" t="s">
        <v>1210</v>
      </c>
      <c r="K995" s="89" t="s">
        <v>2248</v>
      </c>
      <c r="L995" s="89" t="s">
        <v>7016</v>
      </c>
      <c r="M995" s="89" t="s">
        <v>5664</v>
      </c>
      <c r="N995" s="89" t="s">
        <v>5665</v>
      </c>
      <c r="O995" s="89" t="s">
        <v>4836</v>
      </c>
      <c r="P995" s="91" t="s">
        <v>4836</v>
      </c>
      <c r="Q995" s="89"/>
      <c r="R995" s="89"/>
      <c r="S995" s="89"/>
      <c r="T995" s="89"/>
      <c r="U995" s="89" t="s">
        <v>7230</v>
      </c>
    </row>
    <row r="996" spans="1:21">
      <c r="A996" s="88" t="s">
        <v>7231</v>
      </c>
      <c r="B996" s="89" t="s">
        <v>7232</v>
      </c>
      <c r="C996" s="89" t="s">
        <v>1276</v>
      </c>
      <c r="D996" s="89">
        <v>2568</v>
      </c>
      <c r="E996" s="89" t="s">
        <v>7015</v>
      </c>
      <c r="F996" s="90">
        <v>243892</v>
      </c>
      <c r="G996" s="90" t="s">
        <v>7045</v>
      </c>
      <c r="H996" s="90">
        <v>244074</v>
      </c>
      <c r="I996" s="89" t="s">
        <v>1211</v>
      </c>
      <c r="J996" s="89" t="s">
        <v>1210</v>
      </c>
      <c r="K996" s="89" t="s">
        <v>2286</v>
      </c>
      <c r="L996" s="89" t="s">
        <v>7016</v>
      </c>
      <c r="M996" s="89" t="s">
        <v>5664</v>
      </c>
      <c r="N996" s="89" t="s">
        <v>5665</v>
      </c>
      <c r="O996" s="89" t="s">
        <v>5057</v>
      </c>
      <c r="P996" s="91" t="s">
        <v>5057</v>
      </c>
      <c r="Q996" s="89"/>
      <c r="R996" s="89"/>
      <c r="S996" s="89"/>
      <c r="T996" s="89"/>
      <c r="U996" s="89" t="s">
        <v>7233</v>
      </c>
    </row>
    <row r="997" spans="1:21">
      <c r="A997" s="88" t="s">
        <v>7234</v>
      </c>
      <c r="B997" s="89" t="s">
        <v>7235</v>
      </c>
      <c r="C997" s="89" t="s">
        <v>1276</v>
      </c>
      <c r="D997" s="89">
        <v>2568</v>
      </c>
      <c r="E997" s="89" t="s">
        <v>7015</v>
      </c>
      <c r="F997" s="90">
        <v>243892</v>
      </c>
      <c r="G997" s="90" t="s">
        <v>6999</v>
      </c>
      <c r="H997" s="90">
        <v>244257</v>
      </c>
      <c r="I997" s="89" t="s">
        <v>1211</v>
      </c>
      <c r="J997" s="89" t="s">
        <v>1210</v>
      </c>
      <c r="K997" s="89" t="s">
        <v>2286</v>
      </c>
      <c r="L997" s="89" t="s">
        <v>7016</v>
      </c>
      <c r="M997" s="89" t="s">
        <v>5664</v>
      </c>
      <c r="N997" s="89" t="s">
        <v>5665</v>
      </c>
      <c r="O997" s="89" t="s">
        <v>4836</v>
      </c>
      <c r="P997" s="91" t="s">
        <v>4836</v>
      </c>
      <c r="Q997" s="89"/>
      <c r="R997" s="89"/>
      <c r="S997" s="89"/>
      <c r="T997" s="89"/>
      <c r="U997" s="89" t="s">
        <v>7236</v>
      </c>
    </row>
    <row r="998" spans="1:21">
      <c r="A998" s="88" t="s">
        <v>7237</v>
      </c>
      <c r="B998" s="89" t="s">
        <v>7238</v>
      </c>
      <c r="C998" s="89" t="s">
        <v>1276</v>
      </c>
      <c r="D998" s="89">
        <v>2568</v>
      </c>
      <c r="E998" s="89" t="s">
        <v>7015</v>
      </c>
      <c r="F998" s="90">
        <v>243892</v>
      </c>
      <c r="G998" s="90" t="s">
        <v>6999</v>
      </c>
      <c r="H998" s="90">
        <v>244257</v>
      </c>
      <c r="I998" s="89" t="s">
        <v>1211</v>
      </c>
      <c r="J998" s="89" t="s">
        <v>1210</v>
      </c>
      <c r="K998" s="89" t="s">
        <v>2286</v>
      </c>
      <c r="L998" s="89" t="s">
        <v>7016</v>
      </c>
      <c r="M998" s="89" t="s">
        <v>5664</v>
      </c>
      <c r="N998" s="89" t="s">
        <v>5665</v>
      </c>
      <c r="O998" s="89" t="s">
        <v>4921</v>
      </c>
      <c r="P998" s="91" t="s">
        <v>4921</v>
      </c>
      <c r="Q998" s="89"/>
      <c r="R998" s="89"/>
      <c r="S998" s="89"/>
      <c r="T998" s="89"/>
      <c r="U998" s="89" t="s">
        <v>7239</v>
      </c>
    </row>
    <row r="999" spans="1:21">
      <c r="A999" s="88" t="s">
        <v>7240</v>
      </c>
      <c r="B999" s="89" t="s">
        <v>7241</v>
      </c>
      <c r="C999" s="89" t="s">
        <v>1276</v>
      </c>
      <c r="D999" s="89">
        <v>2568</v>
      </c>
      <c r="E999" s="89" t="s">
        <v>7015</v>
      </c>
      <c r="F999" s="90">
        <v>243892</v>
      </c>
      <c r="G999" s="90" t="s">
        <v>6999</v>
      </c>
      <c r="H999" s="90">
        <v>244257</v>
      </c>
      <c r="I999" s="89" t="s">
        <v>1211</v>
      </c>
      <c r="J999" s="89" t="s">
        <v>1210</v>
      </c>
      <c r="K999" s="89" t="s">
        <v>2289</v>
      </c>
      <c r="L999" s="89" t="s">
        <v>7016</v>
      </c>
      <c r="M999" s="89" t="s">
        <v>5664</v>
      </c>
      <c r="N999" s="89" t="s">
        <v>5665</v>
      </c>
      <c r="O999" s="89" t="s">
        <v>5057</v>
      </c>
      <c r="P999" s="91" t="s">
        <v>5057</v>
      </c>
      <c r="Q999" s="89"/>
      <c r="R999" s="89"/>
      <c r="S999" s="89"/>
      <c r="T999" s="89"/>
      <c r="U999" s="89" t="s">
        <v>7242</v>
      </c>
    </row>
    <row r="1000" spans="1:21">
      <c r="A1000" s="88" t="s">
        <v>7243</v>
      </c>
      <c r="B1000" s="89" t="s">
        <v>7244</v>
      </c>
      <c r="C1000" s="89" t="s">
        <v>1276</v>
      </c>
      <c r="D1000" s="89">
        <v>2568</v>
      </c>
      <c r="E1000" s="89" t="s">
        <v>7015</v>
      </c>
      <c r="F1000" s="90">
        <v>243892</v>
      </c>
      <c r="G1000" s="90" t="s">
        <v>6999</v>
      </c>
      <c r="H1000" s="90">
        <v>244257</v>
      </c>
      <c r="I1000" s="89" t="s">
        <v>1211</v>
      </c>
      <c r="J1000" s="89" t="s">
        <v>1210</v>
      </c>
      <c r="K1000" s="89" t="s">
        <v>2289</v>
      </c>
      <c r="L1000" s="89" t="s">
        <v>7016</v>
      </c>
      <c r="M1000" s="89" t="s">
        <v>5664</v>
      </c>
      <c r="N1000" s="89" t="s">
        <v>5665</v>
      </c>
      <c r="O1000" s="89" t="s">
        <v>4921</v>
      </c>
      <c r="P1000" s="91" t="s">
        <v>4921</v>
      </c>
      <c r="Q1000" s="89"/>
      <c r="R1000" s="89"/>
      <c r="S1000" s="89"/>
      <c r="T1000" s="89"/>
      <c r="U1000" s="89" t="s">
        <v>7245</v>
      </c>
    </row>
    <row r="1001" spans="1:21">
      <c r="A1001" s="88" t="s">
        <v>7246</v>
      </c>
      <c r="B1001" s="89" t="s">
        <v>7247</v>
      </c>
      <c r="C1001" s="89" t="s">
        <v>1276</v>
      </c>
      <c r="D1001" s="89">
        <v>2568</v>
      </c>
      <c r="E1001" s="89" t="s">
        <v>7015</v>
      </c>
      <c r="F1001" s="90">
        <v>243892</v>
      </c>
      <c r="G1001" s="90" t="s">
        <v>6999</v>
      </c>
      <c r="H1001" s="90">
        <v>244257</v>
      </c>
      <c r="I1001" s="89" t="s">
        <v>1211</v>
      </c>
      <c r="J1001" s="89" t="s">
        <v>1210</v>
      </c>
      <c r="K1001" s="89" t="s">
        <v>2289</v>
      </c>
      <c r="L1001" s="89" t="s">
        <v>7016</v>
      </c>
      <c r="M1001" s="89" t="s">
        <v>5664</v>
      </c>
      <c r="N1001" s="89" t="s">
        <v>5665</v>
      </c>
      <c r="O1001" s="89" t="s">
        <v>4836</v>
      </c>
      <c r="P1001" s="91" t="s">
        <v>4836</v>
      </c>
      <c r="Q1001" s="89"/>
      <c r="R1001" s="89"/>
      <c r="S1001" s="89"/>
      <c r="T1001" s="89"/>
      <c r="U1001" s="89" t="s">
        <v>7248</v>
      </c>
    </row>
    <row r="1002" spans="1:21">
      <c r="A1002" s="88" t="s">
        <v>7249</v>
      </c>
      <c r="B1002" s="89" t="s">
        <v>7250</v>
      </c>
      <c r="C1002" s="89" t="s">
        <v>1276</v>
      </c>
      <c r="D1002" s="89">
        <v>2568</v>
      </c>
      <c r="E1002" s="89" t="s">
        <v>7015</v>
      </c>
      <c r="F1002" s="90">
        <v>243892</v>
      </c>
      <c r="G1002" s="90" t="s">
        <v>6999</v>
      </c>
      <c r="H1002" s="90">
        <v>244257</v>
      </c>
      <c r="I1002" s="89" t="s">
        <v>1211</v>
      </c>
      <c r="J1002" s="89" t="s">
        <v>1210</v>
      </c>
      <c r="K1002" s="89" t="s">
        <v>2261</v>
      </c>
      <c r="L1002" s="89" t="s">
        <v>7016</v>
      </c>
      <c r="M1002" s="89" t="s">
        <v>5664</v>
      </c>
      <c r="N1002" s="89" t="s">
        <v>5665</v>
      </c>
      <c r="O1002" s="89" t="s">
        <v>4921</v>
      </c>
      <c r="P1002" s="91" t="s">
        <v>4921</v>
      </c>
      <c r="Q1002" s="89"/>
      <c r="R1002" s="89"/>
      <c r="S1002" s="89"/>
      <c r="T1002" s="89"/>
      <c r="U1002" s="89" t="s">
        <v>7251</v>
      </c>
    </row>
    <row r="1003" spans="1:21">
      <c r="A1003" s="88" t="s">
        <v>7252</v>
      </c>
      <c r="B1003" s="89" t="s">
        <v>7253</v>
      </c>
      <c r="C1003" s="89" t="s">
        <v>1276</v>
      </c>
      <c r="D1003" s="89">
        <v>2568</v>
      </c>
      <c r="E1003" s="89" t="s">
        <v>7015</v>
      </c>
      <c r="F1003" s="90">
        <v>243892</v>
      </c>
      <c r="G1003" s="90" t="s">
        <v>6999</v>
      </c>
      <c r="H1003" s="90">
        <v>244257</v>
      </c>
      <c r="I1003" s="89" t="s">
        <v>1211</v>
      </c>
      <c r="J1003" s="89" t="s">
        <v>1210</v>
      </c>
      <c r="K1003" s="89" t="s">
        <v>2261</v>
      </c>
      <c r="L1003" s="89" t="s">
        <v>7016</v>
      </c>
      <c r="M1003" s="89" t="s">
        <v>5664</v>
      </c>
      <c r="N1003" s="89" t="s">
        <v>5665</v>
      </c>
      <c r="O1003" s="89" t="s">
        <v>5057</v>
      </c>
      <c r="P1003" s="91" t="s">
        <v>5057</v>
      </c>
      <c r="Q1003" s="89"/>
      <c r="R1003" s="89"/>
      <c r="S1003" s="89"/>
      <c r="T1003" s="89"/>
      <c r="U1003" s="89" t="s">
        <v>7254</v>
      </c>
    </row>
    <row r="1004" spans="1:21">
      <c r="A1004" s="88" t="s">
        <v>7255</v>
      </c>
      <c r="B1004" s="89" t="s">
        <v>7256</v>
      </c>
      <c r="C1004" s="89" t="s">
        <v>1276</v>
      </c>
      <c r="D1004" s="89">
        <v>2568</v>
      </c>
      <c r="E1004" s="89" t="s">
        <v>7015</v>
      </c>
      <c r="F1004" s="90">
        <v>243892</v>
      </c>
      <c r="G1004" s="90" t="s">
        <v>6999</v>
      </c>
      <c r="H1004" s="90">
        <v>244257</v>
      </c>
      <c r="I1004" s="89" t="s">
        <v>1211</v>
      </c>
      <c r="J1004" s="89" t="s">
        <v>1210</v>
      </c>
      <c r="K1004" s="89" t="s">
        <v>2261</v>
      </c>
      <c r="L1004" s="89" t="s">
        <v>7016</v>
      </c>
      <c r="M1004" s="89" t="s">
        <v>5664</v>
      </c>
      <c r="N1004" s="89" t="s">
        <v>5665</v>
      </c>
      <c r="O1004" s="89" t="s">
        <v>4836</v>
      </c>
      <c r="P1004" s="91" t="s">
        <v>4836</v>
      </c>
      <c r="Q1004" s="89"/>
      <c r="R1004" s="89"/>
      <c r="S1004" s="89"/>
      <c r="T1004" s="89"/>
      <c r="U1004" s="89" t="s">
        <v>7257</v>
      </c>
    </row>
    <row r="1005" spans="1:21">
      <c r="A1005" s="88" t="s">
        <v>7258</v>
      </c>
      <c r="B1005" s="89" t="s">
        <v>7259</v>
      </c>
      <c r="C1005" s="89" t="s">
        <v>1276</v>
      </c>
      <c r="D1005" s="89">
        <v>2568</v>
      </c>
      <c r="E1005" s="89" t="s">
        <v>7015</v>
      </c>
      <c r="F1005" s="90">
        <v>243892</v>
      </c>
      <c r="G1005" s="90" t="s">
        <v>6999</v>
      </c>
      <c r="H1005" s="90">
        <v>244257</v>
      </c>
      <c r="I1005" s="89" t="s">
        <v>1211</v>
      </c>
      <c r="J1005" s="89" t="s">
        <v>1210</v>
      </c>
      <c r="K1005" s="89" t="s">
        <v>2233</v>
      </c>
      <c r="L1005" s="89" t="s">
        <v>7016</v>
      </c>
      <c r="M1005" s="89" t="s">
        <v>5664</v>
      </c>
      <c r="N1005" s="89" t="s">
        <v>5665</v>
      </c>
      <c r="O1005" s="89" t="s">
        <v>5057</v>
      </c>
      <c r="P1005" s="91" t="s">
        <v>5057</v>
      </c>
      <c r="Q1005" s="89"/>
      <c r="R1005" s="89"/>
      <c r="S1005" s="89"/>
      <c r="T1005" s="89"/>
      <c r="U1005" s="89" t="s">
        <v>7260</v>
      </c>
    </row>
    <row r="1006" spans="1:21">
      <c r="A1006" s="88" t="s">
        <v>7261</v>
      </c>
      <c r="B1006" s="89" t="s">
        <v>7262</v>
      </c>
      <c r="C1006" s="89" t="s">
        <v>1276</v>
      </c>
      <c r="D1006" s="89">
        <v>2568</v>
      </c>
      <c r="E1006" s="89" t="s">
        <v>7015</v>
      </c>
      <c r="F1006" s="90">
        <v>243892</v>
      </c>
      <c r="G1006" s="90" t="s">
        <v>6999</v>
      </c>
      <c r="H1006" s="90">
        <v>244257</v>
      </c>
      <c r="I1006" s="89" t="s">
        <v>1211</v>
      </c>
      <c r="J1006" s="89" t="s">
        <v>1210</v>
      </c>
      <c r="K1006" s="89" t="s">
        <v>2233</v>
      </c>
      <c r="L1006" s="89" t="s">
        <v>7016</v>
      </c>
      <c r="M1006" s="89" t="s">
        <v>5664</v>
      </c>
      <c r="N1006" s="89" t="s">
        <v>5665</v>
      </c>
      <c r="O1006" s="89" t="s">
        <v>4921</v>
      </c>
      <c r="P1006" s="91" t="s">
        <v>4921</v>
      </c>
      <c r="Q1006" s="89"/>
      <c r="R1006" s="89"/>
      <c r="S1006" s="89"/>
      <c r="T1006" s="89"/>
      <c r="U1006" s="89" t="s">
        <v>7263</v>
      </c>
    </row>
    <row r="1007" spans="1:21">
      <c r="A1007" s="88" t="s">
        <v>7264</v>
      </c>
      <c r="B1007" s="89" t="s">
        <v>6729</v>
      </c>
      <c r="C1007" s="89" t="s">
        <v>1276</v>
      </c>
      <c r="D1007" s="89">
        <v>2568</v>
      </c>
      <c r="E1007" s="89" t="s">
        <v>7015</v>
      </c>
      <c r="F1007" s="90">
        <v>243892</v>
      </c>
      <c r="G1007" s="90" t="s">
        <v>6999</v>
      </c>
      <c r="H1007" s="90">
        <v>244257</v>
      </c>
      <c r="I1007" s="89" t="s">
        <v>1211</v>
      </c>
      <c r="J1007" s="89" t="s">
        <v>1210</v>
      </c>
      <c r="K1007" s="89" t="s">
        <v>2233</v>
      </c>
      <c r="L1007" s="89" t="s">
        <v>7016</v>
      </c>
      <c r="M1007" s="89" t="s">
        <v>5664</v>
      </c>
      <c r="N1007" s="89" t="s">
        <v>5665</v>
      </c>
      <c r="O1007" s="89" t="s">
        <v>4836</v>
      </c>
      <c r="P1007" s="91" t="s">
        <v>4836</v>
      </c>
      <c r="Q1007" s="89"/>
      <c r="R1007" s="89"/>
      <c r="S1007" s="89"/>
      <c r="T1007" s="89"/>
      <c r="U1007" s="89" t="s">
        <v>7265</v>
      </c>
    </row>
    <row r="1008" spans="1:21">
      <c r="A1008" s="88" t="s">
        <v>7266</v>
      </c>
      <c r="B1008" s="89" t="s">
        <v>7267</v>
      </c>
      <c r="C1008" s="89" t="s">
        <v>1276</v>
      </c>
      <c r="D1008" s="89">
        <v>2568</v>
      </c>
      <c r="E1008" s="89" t="s">
        <v>7015</v>
      </c>
      <c r="F1008" s="90">
        <v>243892</v>
      </c>
      <c r="G1008" s="90" t="s">
        <v>6999</v>
      </c>
      <c r="H1008" s="90">
        <v>244257</v>
      </c>
      <c r="I1008" s="89" t="s">
        <v>1211</v>
      </c>
      <c r="J1008" s="89" t="s">
        <v>1210</v>
      </c>
      <c r="K1008" s="89" t="s">
        <v>2247</v>
      </c>
      <c r="L1008" s="89" t="s">
        <v>7016</v>
      </c>
      <c r="M1008" s="89" t="s">
        <v>5664</v>
      </c>
      <c r="N1008" s="89" t="s">
        <v>5665</v>
      </c>
      <c r="O1008" s="89" t="s">
        <v>5057</v>
      </c>
      <c r="P1008" s="91" t="s">
        <v>5057</v>
      </c>
      <c r="Q1008" s="89"/>
      <c r="R1008" s="89"/>
      <c r="S1008" s="89"/>
      <c r="T1008" s="89"/>
      <c r="U1008" s="89" t="s">
        <v>7268</v>
      </c>
    </row>
    <row r="1009" spans="1:21">
      <c r="A1009" s="88" t="s">
        <v>7269</v>
      </c>
      <c r="B1009" s="89" t="s">
        <v>7206</v>
      </c>
      <c r="C1009" s="89" t="s">
        <v>1276</v>
      </c>
      <c r="D1009" s="89">
        <v>2568</v>
      </c>
      <c r="E1009" s="89" t="s">
        <v>7015</v>
      </c>
      <c r="F1009" s="90">
        <v>243892</v>
      </c>
      <c r="G1009" s="90" t="s">
        <v>6999</v>
      </c>
      <c r="H1009" s="90">
        <v>244257</v>
      </c>
      <c r="I1009" s="89" t="s">
        <v>1211</v>
      </c>
      <c r="J1009" s="89" t="s">
        <v>1210</v>
      </c>
      <c r="K1009" s="89" t="s">
        <v>2247</v>
      </c>
      <c r="L1009" s="89" t="s">
        <v>7016</v>
      </c>
      <c r="M1009" s="89" t="s">
        <v>5664</v>
      </c>
      <c r="N1009" s="89" t="s">
        <v>5665</v>
      </c>
      <c r="O1009" s="89" t="s">
        <v>4921</v>
      </c>
      <c r="P1009" s="91" t="s">
        <v>4921</v>
      </c>
      <c r="Q1009" s="89"/>
      <c r="R1009" s="89"/>
      <c r="S1009" s="89"/>
      <c r="T1009" s="89"/>
      <c r="U1009" s="89" t="s">
        <v>7270</v>
      </c>
    </row>
    <row r="1010" spans="1:21">
      <c r="A1010" s="88" t="s">
        <v>7271</v>
      </c>
      <c r="B1010" s="89" t="s">
        <v>7272</v>
      </c>
      <c r="C1010" s="89" t="s">
        <v>1276</v>
      </c>
      <c r="D1010" s="89">
        <v>2568</v>
      </c>
      <c r="E1010" s="89" t="s">
        <v>7015</v>
      </c>
      <c r="F1010" s="90">
        <v>243892</v>
      </c>
      <c r="G1010" s="90" t="s">
        <v>6999</v>
      </c>
      <c r="H1010" s="90">
        <v>244257</v>
      </c>
      <c r="I1010" s="89" t="s">
        <v>1211</v>
      </c>
      <c r="J1010" s="89" t="s">
        <v>1210</v>
      </c>
      <c r="K1010" s="89" t="s">
        <v>2247</v>
      </c>
      <c r="L1010" s="89" t="s">
        <v>7016</v>
      </c>
      <c r="M1010" s="89" t="s">
        <v>5664</v>
      </c>
      <c r="N1010" s="89" t="s">
        <v>5665</v>
      </c>
      <c r="O1010" s="89" t="s">
        <v>4836</v>
      </c>
      <c r="P1010" s="91" t="s">
        <v>4836</v>
      </c>
      <c r="Q1010" s="89"/>
      <c r="R1010" s="89"/>
      <c r="S1010" s="89"/>
      <c r="T1010" s="89"/>
      <c r="U1010" s="89" t="s">
        <v>7273</v>
      </c>
    </row>
    <row r="1011" spans="1:21">
      <c r="A1011" s="88" t="s">
        <v>7274</v>
      </c>
      <c r="B1011" s="89" t="s">
        <v>7158</v>
      </c>
      <c r="C1011" s="89" t="s">
        <v>1276</v>
      </c>
      <c r="D1011" s="89">
        <v>2568</v>
      </c>
      <c r="E1011" s="89" t="s">
        <v>7015</v>
      </c>
      <c r="F1011" s="90">
        <v>243892</v>
      </c>
      <c r="G1011" s="90" t="s">
        <v>6999</v>
      </c>
      <c r="H1011" s="90">
        <v>244257</v>
      </c>
      <c r="I1011" s="89" t="s">
        <v>1211</v>
      </c>
      <c r="J1011" s="89" t="s">
        <v>1210</v>
      </c>
      <c r="K1011" s="89" t="s">
        <v>2242</v>
      </c>
      <c r="L1011" s="89" t="s">
        <v>7016</v>
      </c>
      <c r="M1011" s="89" t="s">
        <v>5664</v>
      </c>
      <c r="N1011" s="89" t="s">
        <v>5665</v>
      </c>
      <c r="O1011" s="89" t="s">
        <v>5057</v>
      </c>
      <c r="P1011" s="91" t="s">
        <v>5057</v>
      </c>
      <c r="Q1011" s="89"/>
      <c r="R1011" s="89"/>
      <c r="S1011" s="89"/>
      <c r="T1011" s="89"/>
      <c r="U1011" s="89" t="s">
        <v>7275</v>
      </c>
    </row>
    <row r="1012" spans="1:21">
      <c r="A1012" s="88" t="s">
        <v>7276</v>
      </c>
      <c r="B1012" s="89" t="s">
        <v>6733</v>
      </c>
      <c r="C1012" s="89" t="s">
        <v>1276</v>
      </c>
      <c r="D1012" s="89">
        <v>2568</v>
      </c>
      <c r="E1012" s="89" t="s">
        <v>7015</v>
      </c>
      <c r="F1012" s="90">
        <v>243892</v>
      </c>
      <c r="G1012" s="90" t="s">
        <v>6999</v>
      </c>
      <c r="H1012" s="90">
        <v>244257</v>
      </c>
      <c r="I1012" s="89" t="s">
        <v>1211</v>
      </c>
      <c r="J1012" s="89" t="s">
        <v>1210</v>
      </c>
      <c r="K1012" s="89" t="s">
        <v>2242</v>
      </c>
      <c r="L1012" s="89" t="s">
        <v>7016</v>
      </c>
      <c r="M1012" s="89" t="s">
        <v>5664</v>
      </c>
      <c r="N1012" s="89" t="s">
        <v>5665</v>
      </c>
      <c r="O1012" s="89" t="s">
        <v>4836</v>
      </c>
      <c r="P1012" s="91" t="s">
        <v>4836</v>
      </c>
      <c r="Q1012" s="89"/>
      <c r="R1012" s="89"/>
      <c r="S1012" s="89"/>
      <c r="T1012" s="89"/>
      <c r="U1012" s="89" t="s">
        <v>7277</v>
      </c>
    </row>
    <row r="1013" spans="1:21">
      <c r="A1013" s="88" t="s">
        <v>7278</v>
      </c>
      <c r="B1013" s="89" t="s">
        <v>7279</v>
      </c>
      <c r="C1013" s="89" t="s">
        <v>1276</v>
      </c>
      <c r="D1013" s="89">
        <v>2568</v>
      </c>
      <c r="E1013" s="89" t="s">
        <v>7015</v>
      </c>
      <c r="F1013" s="90">
        <v>243892</v>
      </c>
      <c r="G1013" s="90" t="s">
        <v>6999</v>
      </c>
      <c r="H1013" s="90">
        <v>244257</v>
      </c>
      <c r="I1013" s="89" t="s">
        <v>1211</v>
      </c>
      <c r="J1013" s="89" t="s">
        <v>1210</v>
      </c>
      <c r="K1013" s="89" t="s">
        <v>2242</v>
      </c>
      <c r="L1013" s="89" t="s">
        <v>7016</v>
      </c>
      <c r="M1013" s="89" t="s">
        <v>5664</v>
      </c>
      <c r="N1013" s="89" t="s">
        <v>5665</v>
      </c>
      <c r="O1013" s="89" t="s">
        <v>4921</v>
      </c>
      <c r="P1013" s="91" t="s">
        <v>4921</v>
      </c>
      <c r="Q1013" s="89"/>
      <c r="R1013" s="89"/>
      <c r="S1013" s="89"/>
      <c r="T1013" s="89"/>
      <c r="U1013" s="89" t="s">
        <v>7280</v>
      </c>
    </row>
    <row r="1014" spans="1:21">
      <c r="A1014" s="88" t="s">
        <v>7281</v>
      </c>
      <c r="B1014" s="89" t="s">
        <v>7282</v>
      </c>
      <c r="C1014" s="89" t="s">
        <v>1276</v>
      </c>
      <c r="D1014" s="89">
        <v>2568</v>
      </c>
      <c r="E1014" s="89" t="s">
        <v>7015</v>
      </c>
      <c r="F1014" s="90">
        <v>243892</v>
      </c>
      <c r="G1014" s="90" t="s">
        <v>6999</v>
      </c>
      <c r="H1014" s="90">
        <v>244257</v>
      </c>
      <c r="I1014" s="89" t="s">
        <v>1211</v>
      </c>
      <c r="J1014" s="89" t="s">
        <v>1210</v>
      </c>
      <c r="K1014" s="89" t="s">
        <v>2266</v>
      </c>
      <c r="L1014" s="89" t="s">
        <v>7016</v>
      </c>
      <c r="M1014" s="89" t="s">
        <v>5664</v>
      </c>
      <c r="N1014" s="89" t="s">
        <v>5665</v>
      </c>
      <c r="O1014" s="89" t="s">
        <v>5057</v>
      </c>
      <c r="P1014" s="91" t="s">
        <v>5057</v>
      </c>
      <c r="Q1014" s="89"/>
      <c r="R1014" s="89"/>
      <c r="S1014" s="89"/>
      <c r="T1014" s="89"/>
      <c r="U1014" s="89" t="s">
        <v>7283</v>
      </c>
    </row>
    <row r="1015" spans="1:21">
      <c r="A1015" s="88" t="s">
        <v>7284</v>
      </c>
      <c r="B1015" s="89" t="s">
        <v>7285</v>
      </c>
      <c r="C1015" s="89" t="s">
        <v>1276</v>
      </c>
      <c r="D1015" s="89">
        <v>2568</v>
      </c>
      <c r="E1015" s="89" t="s">
        <v>7015</v>
      </c>
      <c r="F1015" s="90">
        <v>243892</v>
      </c>
      <c r="G1015" s="90" t="s">
        <v>6999</v>
      </c>
      <c r="H1015" s="90">
        <v>244257</v>
      </c>
      <c r="I1015" s="89" t="s">
        <v>1211</v>
      </c>
      <c r="J1015" s="89" t="s">
        <v>1210</v>
      </c>
      <c r="K1015" s="89" t="s">
        <v>2266</v>
      </c>
      <c r="L1015" s="89" t="s">
        <v>7016</v>
      </c>
      <c r="M1015" s="89" t="s">
        <v>5664</v>
      </c>
      <c r="N1015" s="89" t="s">
        <v>5665</v>
      </c>
      <c r="O1015" s="89" t="s">
        <v>4921</v>
      </c>
      <c r="P1015" s="91" t="s">
        <v>4921</v>
      </c>
      <c r="Q1015" s="89"/>
      <c r="R1015" s="89"/>
      <c r="S1015" s="89"/>
      <c r="T1015" s="89"/>
      <c r="U1015" s="89" t="s">
        <v>7286</v>
      </c>
    </row>
    <row r="1016" spans="1:21">
      <c r="A1016" s="88" t="s">
        <v>7287</v>
      </c>
      <c r="B1016" s="89" t="s">
        <v>7288</v>
      </c>
      <c r="C1016" s="89" t="s">
        <v>1276</v>
      </c>
      <c r="D1016" s="89">
        <v>2568</v>
      </c>
      <c r="E1016" s="89" t="s">
        <v>7015</v>
      </c>
      <c r="F1016" s="90">
        <v>243892</v>
      </c>
      <c r="G1016" s="90" t="s">
        <v>6999</v>
      </c>
      <c r="H1016" s="90">
        <v>244257</v>
      </c>
      <c r="I1016" s="89" t="s">
        <v>1211</v>
      </c>
      <c r="J1016" s="89" t="s">
        <v>1210</v>
      </c>
      <c r="K1016" s="89" t="s">
        <v>2266</v>
      </c>
      <c r="L1016" s="89" t="s">
        <v>7016</v>
      </c>
      <c r="M1016" s="89" t="s">
        <v>5664</v>
      </c>
      <c r="N1016" s="89" t="s">
        <v>5665</v>
      </c>
      <c r="O1016" s="89" t="s">
        <v>4836</v>
      </c>
      <c r="P1016" s="91" t="s">
        <v>4836</v>
      </c>
      <c r="Q1016" s="89"/>
      <c r="R1016" s="89"/>
      <c r="S1016" s="89"/>
      <c r="T1016" s="89"/>
      <c r="U1016" s="89" t="s">
        <v>7289</v>
      </c>
    </row>
    <row r="1017" spans="1:21">
      <c r="A1017" s="88" t="s">
        <v>7290</v>
      </c>
      <c r="B1017" s="89" t="s">
        <v>7191</v>
      </c>
      <c r="C1017" s="89" t="s">
        <v>1276</v>
      </c>
      <c r="D1017" s="89">
        <v>2568</v>
      </c>
      <c r="E1017" s="89" t="s">
        <v>7015</v>
      </c>
      <c r="F1017" s="90">
        <v>243892</v>
      </c>
      <c r="G1017" s="90" t="s">
        <v>6999</v>
      </c>
      <c r="H1017" s="90">
        <v>244257</v>
      </c>
      <c r="I1017" s="89" t="s">
        <v>1211</v>
      </c>
      <c r="J1017" s="89" t="s">
        <v>1210</v>
      </c>
      <c r="K1017" s="89" t="s">
        <v>2279</v>
      </c>
      <c r="L1017" s="89" t="s">
        <v>7016</v>
      </c>
      <c r="M1017" s="89" t="s">
        <v>5664</v>
      </c>
      <c r="N1017" s="89" t="s">
        <v>5665</v>
      </c>
      <c r="O1017" s="89" t="s">
        <v>5057</v>
      </c>
      <c r="P1017" s="91" t="s">
        <v>5057</v>
      </c>
      <c r="Q1017" s="89"/>
      <c r="R1017" s="89"/>
      <c r="S1017" s="89"/>
      <c r="T1017" s="89"/>
      <c r="U1017" s="89" t="s">
        <v>7291</v>
      </c>
    </row>
    <row r="1018" spans="1:21">
      <c r="A1018" s="88" t="s">
        <v>7292</v>
      </c>
      <c r="B1018" s="89" t="s">
        <v>7293</v>
      </c>
      <c r="C1018" s="89" t="s">
        <v>1276</v>
      </c>
      <c r="D1018" s="89">
        <v>2568</v>
      </c>
      <c r="E1018" s="89" t="s">
        <v>7015</v>
      </c>
      <c r="F1018" s="90">
        <v>243892</v>
      </c>
      <c r="G1018" s="90" t="s">
        <v>6999</v>
      </c>
      <c r="H1018" s="90">
        <v>244257</v>
      </c>
      <c r="I1018" s="89" t="s">
        <v>1211</v>
      </c>
      <c r="J1018" s="89" t="s">
        <v>1210</v>
      </c>
      <c r="K1018" s="89" t="s">
        <v>2279</v>
      </c>
      <c r="L1018" s="89" t="s">
        <v>7016</v>
      </c>
      <c r="M1018" s="89" t="s">
        <v>5664</v>
      </c>
      <c r="N1018" s="89" t="s">
        <v>5665</v>
      </c>
      <c r="O1018" s="89" t="s">
        <v>4921</v>
      </c>
      <c r="P1018" s="91" t="s">
        <v>4921</v>
      </c>
      <c r="Q1018" s="89"/>
      <c r="R1018" s="89"/>
      <c r="S1018" s="89"/>
      <c r="T1018" s="89"/>
      <c r="U1018" s="89" t="s">
        <v>7294</v>
      </c>
    </row>
    <row r="1019" spans="1:21">
      <c r="A1019" s="88" t="s">
        <v>7295</v>
      </c>
      <c r="B1019" s="89" t="s">
        <v>7296</v>
      </c>
      <c r="C1019" s="89" t="s">
        <v>1276</v>
      </c>
      <c r="D1019" s="89">
        <v>2568</v>
      </c>
      <c r="E1019" s="89" t="s">
        <v>7015</v>
      </c>
      <c r="F1019" s="90">
        <v>243892</v>
      </c>
      <c r="G1019" s="90" t="s">
        <v>6999</v>
      </c>
      <c r="H1019" s="90">
        <v>244257</v>
      </c>
      <c r="I1019" s="89" t="s">
        <v>1211</v>
      </c>
      <c r="J1019" s="89" t="s">
        <v>1210</v>
      </c>
      <c r="K1019" s="89" t="s">
        <v>2279</v>
      </c>
      <c r="L1019" s="89" t="s">
        <v>7016</v>
      </c>
      <c r="M1019" s="89" t="s">
        <v>5664</v>
      </c>
      <c r="N1019" s="89" t="s">
        <v>5665</v>
      </c>
      <c r="O1019" s="89" t="s">
        <v>4836</v>
      </c>
      <c r="P1019" s="91" t="s">
        <v>4836</v>
      </c>
      <c r="Q1019" s="89"/>
      <c r="R1019" s="89"/>
      <c r="S1019" s="89"/>
      <c r="T1019" s="89"/>
      <c r="U1019" s="89" t="s">
        <v>7297</v>
      </c>
    </row>
    <row r="1020" spans="1:21">
      <c r="A1020" s="88" t="s">
        <v>7298</v>
      </c>
      <c r="B1020" s="89" t="s">
        <v>7299</v>
      </c>
      <c r="C1020" s="89" t="s">
        <v>1276</v>
      </c>
      <c r="D1020" s="89">
        <v>2568</v>
      </c>
      <c r="E1020" s="89" t="s">
        <v>7015</v>
      </c>
      <c r="F1020" s="90">
        <v>243892</v>
      </c>
      <c r="G1020" s="90" t="s">
        <v>6999</v>
      </c>
      <c r="H1020" s="90">
        <v>244257</v>
      </c>
      <c r="I1020" s="89" t="s">
        <v>1211</v>
      </c>
      <c r="J1020" s="89" t="s">
        <v>1210</v>
      </c>
      <c r="K1020" s="89" t="s">
        <v>2246</v>
      </c>
      <c r="L1020" s="89" t="s">
        <v>7016</v>
      </c>
      <c r="M1020" s="89" t="s">
        <v>5664</v>
      </c>
      <c r="N1020" s="89" t="s">
        <v>5665</v>
      </c>
      <c r="O1020" s="89" t="s">
        <v>4921</v>
      </c>
      <c r="P1020" s="91" t="s">
        <v>4921</v>
      </c>
      <c r="Q1020" s="89"/>
      <c r="R1020" s="89"/>
      <c r="S1020" s="89"/>
      <c r="T1020" s="89"/>
      <c r="U1020" s="89" t="s">
        <v>7300</v>
      </c>
    </row>
    <row r="1021" spans="1:21">
      <c r="A1021" s="88" t="s">
        <v>7301</v>
      </c>
      <c r="B1021" s="89" t="s">
        <v>7191</v>
      </c>
      <c r="C1021" s="89" t="s">
        <v>1276</v>
      </c>
      <c r="D1021" s="89">
        <v>2568</v>
      </c>
      <c r="E1021" s="89" t="s">
        <v>7015</v>
      </c>
      <c r="F1021" s="90">
        <v>243892</v>
      </c>
      <c r="G1021" s="90" t="s">
        <v>6999</v>
      </c>
      <c r="H1021" s="90">
        <v>244257</v>
      </c>
      <c r="I1021" s="89" t="s">
        <v>1211</v>
      </c>
      <c r="J1021" s="89" t="s">
        <v>1210</v>
      </c>
      <c r="K1021" s="89" t="s">
        <v>2246</v>
      </c>
      <c r="L1021" s="89" t="s">
        <v>7016</v>
      </c>
      <c r="M1021" s="89" t="s">
        <v>5664</v>
      </c>
      <c r="N1021" s="89" t="s">
        <v>5665</v>
      </c>
      <c r="O1021" s="89" t="s">
        <v>5057</v>
      </c>
      <c r="P1021" s="91" t="s">
        <v>5057</v>
      </c>
      <c r="Q1021" s="89"/>
      <c r="R1021" s="89"/>
      <c r="S1021" s="89"/>
      <c r="T1021" s="89"/>
      <c r="U1021" s="89" t="s">
        <v>7302</v>
      </c>
    </row>
    <row r="1022" spans="1:21">
      <c r="A1022" s="88" t="s">
        <v>7303</v>
      </c>
      <c r="B1022" s="89" t="s">
        <v>6710</v>
      </c>
      <c r="C1022" s="89" t="s">
        <v>1276</v>
      </c>
      <c r="D1022" s="89">
        <v>2568</v>
      </c>
      <c r="E1022" s="89" t="s">
        <v>7015</v>
      </c>
      <c r="F1022" s="90">
        <v>243892</v>
      </c>
      <c r="G1022" s="90" t="s">
        <v>6999</v>
      </c>
      <c r="H1022" s="90">
        <v>244257</v>
      </c>
      <c r="I1022" s="89" t="s">
        <v>1211</v>
      </c>
      <c r="J1022" s="89" t="s">
        <v>1210</v>
      </c>
      <c r="K1022" s="89" t="s">
        <v>2246</v>
      </c>
      <c r="L1022" s="89" t="s">
        <v>7016</v>
      </c>
      <c r="M1022" s="89" t="s">
        <v>5664</v>
      </c>
      <c r="N1022" s="89" t="s">
        <v>5665</v>
      </c>
      <c r="O1022" s="89" t="s">
        <v>4836</v>
      </c>
      <c r="P1022" s="91" t="s">
        <v>4836</v>
      </c>
      <c r="Q1022" s="89"/>
      <c r="R1022" s="89"/>
      <c r="S1022" s="89"/>
      <c r="T1022" s="89"/>
      <c r="U1022" s="89" t="s">
        <v>7304</v>
      </c>
    </row>
    <row r="1023" spans="1:21">
      <c r="A1023" s="88" t="s">
        <v>7305</v>
      </c>
      <c r="B1023" s="89" t="s">
        <v>7306</v>
      </c>
      <c r="C1023" s="89" t="s">
        <v>1276</v>
      </c>
      <c r="D1023" s="89">
        <v>2568</v>
      </c>
      <c r="E1023" s="89" t="s">
        <v>7015</v>
      </c>
      <c r="F1023" s="90">
        <v>243892</v>
      </c>
      <c r="G1023" s="90" t="s">
        <v>6999</v>
      </c>
      <c r="H1023" s="90">
        <v>244257</v>
      </c>
      <c r="I1023" s="89" t="s">
        <v>1211</v>
      </c>
      <c r="J1023" s="89" t="s">
        <v>1210</v>
      </c>
      <c r="K1023" s="89" t="s">
        <v>2292</v>
      </c>
      <c r="L1023" s="89" t="s">
        <v>7016</v>
      </c>
      <c r="M1023" s="89" t="s">
        <v>5664</v>
      </c>
      <c r="N1023" s="89" t="s">
        <v>5665</v>
      </c>
      <c r="O1023" s="89" t="s">
        <v>4836</v>
      </c>
      <c r="P1023" s="91" t="s">
        <v>4836</v>
      </c>
      <c r="Q1023" s="89"/>
      <c r="R1023" s="89"/>
      <c r="S1023" s="89"/>
      <c r="T1023" s="89"/>
      <c r="U1023" s="89" t="s">
        <v>7307</v>
      </c>
    </row>
    <row r="1024" spans="1:21">
      <c r="A1024" s="88" t="s">
        <v>7308</v>
      </c>
      <c r="B1024" s="89" t="s">
        <v>7309</v>
      </c>
      <c r="C1024" s="89" t="s">
        <v>1276</v>
      </c>
      <c r="D1024" s="89">
        <v>2568</v>
      </c>
      <c r="E1024" s="89" t="s">
        <v>7015</v>
      </c>
      <c r="F1024" s="90">
        <v>243892</v>
      </c>
      <c r="G1024" s="90" t="s">
        <v>6999</v>
      </c>
      <c r="H1024" s="90">
        <v>244257</v>
      </c>
      <c r="I1024" s="89" t="s">
        <v>1211</v>
      </c>
      <c r="J1024" s="89" t="s">
        <v>1210</v>
      </c>
      <c r="K1024" s="89" t="s">
        <v>2268</v>
      </c>
      <c r="L1024" s="89" t="s">
        <v>7016</v>
      </c>
      <c r="M1024" s="89" t="s">
        <v>5664</v>
      </c>
      <c r="N1024" s="89" t="s">
        <v>5665</v>
      </c>
      <c r="O1024" s="89" t="s">
        <v>5057</v>
      </c>
      <c r="P1024" s="91" t="s">
        <v>5057</v>
      </c>
      <c r="Q1024" s="89"/>
      <c r="R1024" s="89"/>
      <c r="S1024" s="89"/>
      <c r="T1024" s="89"/>
      <c r="U1024" s="89" t="s">
        <v>7310</v>
      </c>
    </row>
    <row r="1025" spans="1:21">
      <c r="A1025" s="88" t="s">
        <v>7311</v>
      </c>
      <c r="B1025" s="89" t="s">
        <v>7312</v>
      </c>
      <c r="C1025" s="89" t="s">
        <v>1276</v>
      </c>
      <c r="D1025" s="89">
        <v>2568</v>
      </c>
      <c r="E1025" s="89" t="s">
        <v>7015</v>
      </c>
      <c r="F1025" s="90">
        <v>243892</v>
      </c>
      <c r="G1025" s="90" t="s">
        <v>6999</v>
      </c>
      <c r="H1025" s="90">
        <v>244257</v>
      </c>
      <c r="I1025" s="89" t="s">
        <v>1211</v>
      </c>
      <c r="J1025" s="89" t="s">
        <v>1210</v>
      </c>
      <c r="K1025" s="89" t="s">
        <v>2268</v>
      </c>
      <c r="L1025" s="89" t="s">
        <v>7016</v>
      </c>
      <c r="M1025" s="89" t="s">
        <v>5664</v>
      </c>
      <c r="N1025" s="89" t="s">
        <v>5665</v>
      </c>
      <c r="O1025" s="89" t="s">
        <v>4921</v>
      </c>
      <c r="P1025" s="91" t="s">
        <v>4921</v>
      </c>
      <c r="Q1025" s="89"/>
      <c r="R1025" s="89"/>
      <c r="S1025" s="89"/>
      <c r="T1025" s="89"/>
      <c r="U1025" s="89" t="s">
        <v>7313</v>
      </c>
    </row>
    <row r="1026" spans="1:21">
      <c r="A1026" s="88" t="s">
        <v>7314</v>
      </c>
      <c r="B1026" s="89" t="s">
        <v>7315</v>
      </c>
      <c r="C1026" s="89" t="s">
        <v>1276</v>
      </c>
      <c r="D1026" s="89">
        <v>2568</v>
      </c>
      <c r="E1026" s="89" t="s">
        <v>7015</v>
      </c>
      <c r="F1026" s="90">
        <v>243892</v>
      </c>
      <c r="G1026" s="90" t="s">
        <v>6999</v>
      </c>
      <c r="H1026" s="90">
        <v>244257</v>
      </c>
      <c r="I1026" s="89" t="s">
        <v>1211</v>
      </c>
      <c r="J1026" s="89" t="s">
        <v>1210</v>
      </c>
      <c r="K1026" s="89" t="s">
        <v>2268</v>
      </c>
      <c r="L1026" s="89" t="s">
        <v>7016</v>
      </c>
      <c r="M1026" s="89" t="s">
        <v>5664</v>
      </c>
      <c r="N1026" s="89" t="s">
        <v>5665</v>
      </c>
      <c r="O1026" s="89" t="s">
        <v>4836</v>
      </c>
      <c r="P1026" s="91" t="s">
        <v>4836</v>
      </c>
      <c r="Q1026" s="89"/>
      <c r="R1026" s="89"/>
      <c r="S1026" s="89"/>
      <c r="T1026" s="89"/>
      <c r="U1026" s="89" t="s">
        <v>7316</v>
      </c>
    </row>
    <row r="1027" spans="1:21">
      <c r="A1027" s="88" t="s">
        <v>7317</v>
      </c>
      <c r="B1027" s="89" t="s">
        <v>7318</v>
      </c>
      <c r="C1027" s="89" t="s">
        <v>1276</v>
      </c>
      <c r="D1027" s="89">
        <v>2568</v>
      </c>
      <c r="E1027" s="89" t="s">
        <v>7015</v>
      </c>
      <c r="F1027" s="90">
        <v>243892</v>
      </c>
      <c r="G1027" s="90" t="s">
        <v>6999</v>
      </c>
      <c r="H1027" s="90">
        <v>244257</v>
      </c>
      <c r="I1027" s="89" t="s">
        <v>1211</v>
      </c>
      <c r="J1027" s="89" t="s">
        <v>1210</v>
      </c>
      <c r="K1027" s="89" t="s">
        <v>1228</v>
      </c>
      <c r="L1027" s="89" t="s">
        <v>7016</v>
      </c>
      <c r="M1027" s="89" t="s">
        <v>5664</v>
      </c>
      <c r="N1027" s="89" t="s">
        <v>5665</v>
      </c>
      <c r="O1027" s="89" t="s">
        <v>4921</v>
      </c>
      <c r="P1027" s="91" t="s">
        <v>4921</v>
      </c>
      <c r="Q1027" s="89"/>
      <c r="R1027" s="89"/>
      <c r="S1027" s="89"/>
      <c r="T1027" s="89"/>
      <c r="U1027" s="89" t="s">
        <v>7319</v>
      </c>
    </row>
    <row r="1028" spans="1:21">
      <c r="A1028" s="88" t="s">
        <v>7320</v>
      </c>
      <c r="B1028" s="89" t="s">
        <v>7321</v>
      </c>
      <c r="C1028" s="89" t="s">
        <v>1276</v>
      </c>
      <c r="D1028" s="89">
        <v>2568</v>
      </c>
      <c r="E1028" s="89" t="s">
        <v>7015</v>
      </c>
      <c r="F1028" s="90">
        <v>243892</v>
      </c>
      <c r="G1028" s="90" t="s">
        <v>6999</v>
      </c>
      <c r="H1028" s="90">
        <v>244257</v>
      </c>
      <c r="I1028" s="89" t="s">
        <v>1211</v>
      </c>
      <c r="J1028" s="89" t="s">
        <v>1210</v>
      </c>
      <c r="K1028" s="89" t="s">
        <v>1228</v>
      </c>
      <c r="L1028" s="89" t="s">
        <v>7016</v>
      </c>
      <c r="M1028" s="89" t="s">
        <v>5664</v>
      </c>
      <c r="N1028" s="89" t="s">
        <v>5665</v>
      </c>
      <c r="O1028" s="89" t="s">
        <v>5057</v>
      </c>
      <c r="P1028" s="91" t="s">
        <v>5057</v>
      </c>
      <c r="Q1028" s="89"/>
      <c r="R1028" s="89"/>
      <c r="S1028" s="89"/>
      <c r="T1028" s="89"/>
      <c r="U1028" s="89" t="s">
        <v>7322</v>
      </c>
    </row>
    <row r="1029" spans="1:21">
      <c r="A1029" s="88" t="s">
        <v>7323</v>
      </c>
      <c r="B1029" s="89" t="s">
        <v>7324</v>
      </c>
      <c r="C1029" s="89" t="s">
        <v>1276</v>
      </c>
      <c r="D1029" s="89">
        <v>2568</v>
      </c>
      <c r="E1029" s="89" t="s">
        <v>7015</v>
      </c>
      <c r="F1029" s="90">
        <v>243892</v>
      </c>
      <c r="G1029" s="90" t="s">
        <v>6999</v>
      </c>
      <c r="H1029" s="90">
        <v>244257</v>
      </c>
      <c r="I1029" s="89" t="s">
        <v>1211</v>
      </c>
      <c r="J1029" s="89" t="s">
        <v>1210</v>
      </c>
      <c r="K1029" s="89" t="s">
        <v>1228</v>
      </c>
      <c r="L1029" s="89" t="s">
        <v>7016</v>
      </c>
      <c r="M1029" s="89" t="s">
        <v>5664</v>
      </c>
      <c r="N1029" s="89" t="s">
        <v>5665</v>
      </c>
      <c r="O1029" s="89" t="s">
        <v>4836</v>
      </c>
      <c r="P1029" s="91" t="s">
        <v>4836</v>
      </c>
      <c r="Q1029" s="89"/>
      <c r="R1029" s="89"/>
      <c r="S1029" s="89"/>
      <c r="T1029" s="89"/>
      <c r="U1029" s="89" t="s">
        <v>7325</v>
      </c>
    </row>
    <row r="1030" spans="1:21">
      <c r="A1030" s="88" t="s">
        <v>7326</v>
      </c>
      <c r="B1030" s="89" t="s">
        <v>7327</v>
      </c>
      <c r="C1030" s="89" t="s">
        <v>1276</v>
      </c>
      <c r="D1030" s="89">
        <v>2568</v>
      </c>
      <c r="E1030" s="89" t="s">
        <v>7015</v>
      </c>
      <c r="F1030" s="90">
        <v>243892</v>
      </c>
      <c r="G1030" s="90" t="s">
        <v>6999</v>
      </c>
      <c r="H1030" s="90">
        <v>244257</v>
      </c>
      <c r="I1030" s="89" t="s">
        <v>1211</v>
      </c>
      <c r="J1030" s="89" t="s">
        <v>1210</v>
      </c>
      <c r="K1030" s="89" t="s">
        <v>2319</v>
      </c>
      <c r="L1030" s="89" t="s">
        <v>7016</v>
      </c>
      <c r="M1030" s="89" t="s">
        <v>5664</v>
      </c>
      <c r="N1030" s="89" t="s">
        <v>5665</v>
      </c>
      <c r="O1030" s="89" t="s">
        <v>5057</v>
      </c>
      <c r="P1030" s="91" t="s">
        <v>5057</v>
      </c>
      <c r="Q1030" s="89"/>
      <c r="R1030" s="89"/>
      <c r="S1030" s="89"/>
      <c r="T1030" s="89"/>
      <c r="U1030" s="89" t="s">
        <v>7328</v>
      </c>
    </row>
    <row r="1031" spans="1:21">
      <c r="A1031" s="88" t="s">
        <v>7329</v>
      </c>
      <c r="B1031" s="89" t="s">
        <v>7330</v>
      </c>
      <c r="C1031" s="89" t="s">
        <v>1276</v>
      </c>
      <c r="D1031" s="89">
        <v>2568</v>
      </c>
      <c r="E1031" s="89" t="s">
        <v>7015</v>
      </c>
      <c r="F1031" s="90">
        <v>243892</v>
      </c>
      <c r="G1031" s="90" t="s">
        <v>6999</v>
      </c>
      <c r="H1031" s="90">
        <v>244257</v>
      </c>
      <c r="I1031" s="89" t="s">
        <v>1211</v>
      </c>
      <c r="J1031" s="89" t="s">
        <v>1210</v>
      </c>
      <c r="K1031" s="89" t="s">
        <v>2319</v>
      </c>
      <c r="L1031" s="89" t="s">
        <v>7016</v>
      </c>
      <c r="M1031" s="89" t="s">
        <v>5664</v>
      </c>
      <c r="N1031" s="89" t="s">
        <v>5665</v>
      </c>
      <c r="O1031" s="89" t="s">
        <v>4921</v>
      </c>
      <c r="P1031" s="91" t="s">
        <v>4921</v>
      </c>
      <c r="Q1031" s="89"/>
      <c r="R1031" s="89"/>
      <c r="S1031" s="89"/>
      <c r="T1031" s="89"/>
      <c r="U1031" s="89" t="s">
        <v>7331</v>
      </c>
    </row>
    <row r="1032" spans="1:21">
      <c r="A1032" s="88" t="s">
        <v>7332</v>
      </c>
      <c r="B1032" s="89" t="s">
        <v>6745</v>
      </c>
      <c r="C1032" s="89" t="s">
        <v>1276</v>
      </c>
      <c r="D1032" s="89">
        <v>2568</v>
      </c>
      <c r="E1032" s="89" t="s">
        <v>7015</v>
      </c>
      <c r="F1032" s="90">
        <v>243892</v>
      </c>
      <c r="G1032" s="90" t="s">
        <v>6999</v>
      </c>
      <c r="H1032" s="90">
        <v>244257</v>
      </c>
      <c r="I1032" s="89" t="s">
        <v>1211</v>
      </c>
      <c r="J1032" s="89" t="s">
        <v>1210</v>
      </c>
      <c r="K1032" s="89" t="s">
        <v>2319</v>
      </c>
      <c r="L1032" s="89" t="s">
        <v>7016</v>
      </c>
      <c r="M1032" s="89" t="s">
        <v>5664</v>
      </c>
      <c r="N1032" s="89" t="s">
        <v>5665</v>
      </c>
      <c r="O1032" s="89" t="s">
        <v>4836</v>
      </c>
      <c r="P1032" s="91" t="s">
        <v>4836</v>
      </c>
      <c r="Q1032" s="89"/>
      <c r="R1032" s="89"/>
      <c r="S1032" s="89"/>
      <c r="T1032" s="89"/>
      <c r="U1032" s="89" t="s">
        <v>7333</v>
      </c>
    </row>
    <row r="1033" spans="1:21">
      <c r="A1033" s="88" t="s">
        <v>7334</v>
      </c>
      <c r="B1033" s="89" t="s">
        <v>7335</v>
      </c>
      <c r="C1033" s="89" t="s">
        <v>1276</v>
      </c>
      <c r="D1033" s="89">
        <v>2568</v>
      </c>
      <c r="E1033" s="89" t="s">
        <v>7015</v>
      </c>
      <c r="F1033" s="90">
        <v>243892</v>
      </c>
      <c r="G1033" s="90" t="s">
        <v>6999</v>
      </c>
      <c r="H1033" s="90">
        <v>244257</v>
      </c>
      <c r="I1033" s="89" t="s">
        <v>1211</v>
      </c>
      <c r="J1033" s="89" t="s">
        <v>1210</v>
      </c>
      <c r="K1033" s="89" t="s">
        <v>2258</v>
      </c>
      <c r="L1033" s="89" t="s">
        <v>7016</v>
      </c>
      <c r="M1033" s="89" t="s">
        <v>5664</v>
      </c>
      <c r="N1033" s="89" t="s">
        <v>5665</v>
      </c>
      <c r="O1033" s="89" t="s">
        <v>5057</v>
      </c>
      <c r="P1033" s="91" t="s">
        <v>5057</v>
      </c>
      <c r="Q1033" s="89"/>
      <c r="R1033" s="89"/>
      <c r="S1033" s="89"/>
      <c r="T1033" s="89"/>
      <c r="U1033" s="89" t="s">
        <v>7336</v>
      </c>
    </row>
    <row r="1034" spans="1:21">
      <c r="A1034" s="88" t="s">
        <v>7337</v>
      </c>
      <c r="B1034" s="89" t="s">
        <v>7338</v>
      </c>
      <c r="C1034" s="89" t="s">
        <v>1276</v>
      </c>
      <c r="D1034" s="89">
        <v>2568</v>
      </c>
      <c r="E1034" s="89" t="s">
        <v>7015</v>
      </c>
      <c r="F1034" s="90">
        <v>243892</v>
      </c>
      <c r="G1034" s="90" t="s">
        <v>6999</v>
      </c>
      <c r="H1034" s="90">
        <v>244257</v>
      </c>
      <c r="I1034" s="89" t="s">
        <v>1211</v>
      </c>
      <c r="J1034" s="89" t="s">
        <v>1210</v>
      </c>
      <c r="K1034" s="89" t="s">
        <v>2258</v>
      </c>
      <c r="L1034" s="89" t="s">
        <v>7016</v>
      </c>
      <c r="M1034" s="89" t="s">
        <v>5664</v>
      </c>
      <c r="N1034" s="89" t="s">
        <v>5665</v>
      </c>
      <c r="O1034" s="89" t="s">
        <v>4921</v>
      </c>
      <c r="P1034" s="91" t="s">
        <v>4921</v>
      </c>
      <c r="Q1034" s="89"/>
      <c r="R1034" s="89"/>
      <c r="S1034" s="89"/>
      <c r="T1034" s="89"/>
      <c r="U1034" s="89" t="s">
        <v>7339</v>
      </c>
    </row>
    <row r="1035" spans="1:21">
      <c r="A1035" s="88" t="s">
        <v>7340</v>
      </c>
      <c r="B1035" s="89" t="s">
        <v>7341</v>
      </c>
      <c r="C1035" s="89" t="s">
        <v>1276</v>
      </c>
      <c r="D1035" s="89">
        <v>2568</v>
      </c>
      <c r="E1035" s="89" t="s">
        <v>7015</v>
      </c>
      <c r="F1035" s="90">
        <v>243892</v>
      </c>
      <c r="G1035" s="90" t="s">
        <v>6999</v>
      </c>
      <c r="H1035" s="90">
        <v>244257</v>
      </c>
      <c r="I1035" s="89" t="s">
        <v>1211</v>
      </c>
      <c r="J1035" s="89" t="s">
        <v>1210</v>
      </c>
      <c r="K1035" s="89" t="s">
        <v>2258</v>
      </c>
      <c r="L1035" s="89" t="s">
        <v>7016</v>
      </c>
      <c r="M1035" s="89" t="s">
        <v>5664</v>
      </c>
      <c r="N1035" s="89" t="s">
        <v>5665</v>
      </c>
      <c r="O1035" s="89" t="s">
        <v>4836</v>
      </c>
      <c r="P1035" s="91" t="s">
        <v>4836</v>
      </c>
      <c r="Q1035" s="89"/>
      <c r="R1035" s="89"/>
      <c r="S1035" s="89"/>
      <c r="T1035" s="89"/>
      <c r="U1035" s="89" t="s">
        <v>7342</v>
      </c>
    </row>
    <row r="1036" spans="1:21">
      <c r="A1036" s="88" t="s">
        <v>7343</v>
      </c>
      <c r="B1036" s="89" t="s">
        <v>7344</v>
      </c>
      <c r="C1036" s="89" t="s">
        <v>1276</v>
      </c>
      <c r="D1036" s="89">
        <v>2568</v>
      </c>
      <c r="E1036" s="89" t="s">
        <v>7015</v>
      </c>
      <c r="F1036" s="90">
        <v>243892</v>
      </c>
      <c r="G1036" s="90" t="s">
        <v>6999</v>
      </c>
      <c r="H1036" s="90">
        <v>244257</v>
      </c>
      <c r="I1036" s="89" t="s">
        <v>1211</v>
      </c>
      <c r="J1036" s="89" t="s">
        <v>1210</v>
      </c>
      <c r="K1036" s="89" t="s">
        <v>2257</v>
      </c>
      <c r="L1036" s="89" t="s">
        <v>7016</v>
      </c>
      <c r="M1036" s="89" t="s">
        <v>5664</v>
      </c>
      <c r="N1036" s="89" t="s">
        <v>5665</v>
      </c>
      <c r="O1036" s="89" t="s">
        <v>5057</v>
      </c>
      <c r="P1036" s="91" t="s">
        <v>5057</v>
      </c>
      <c r="Q1036" s="89"/>
      <c r="R1036" s="89"/>
      <c r="S1036" s="89"/>
      <c r="T1036" s="89"/>
      <c r="U1036" s="89" t="s">
        <v>7345</v>
      </c>
    </row>
    <row r="1037" spans="1:21">
      <c r="A1037" s="88" t="s">
        <v>7346</v>
      </c>
      <c r="B1037" s="89" t="s">
        <v>7347</v>
      </c>
      <c r="C1037" s="89" t="s">
        <v>1276</v>
      </c>
      <c r="D1037" s="89">
        <v>2568</v>
      </c>
      <c r="E1037" s="89" t="s">
        <v>7015</v>
      </c>
      <c r="F1037" s="90">
        <v>243892</v>
      </c>
      <c r="G1037" s="90" t="s">
        <v>6999</v>
      </c>
      <c r="H1037" s="90">
        <v>244257</v>
      </c>
      <c r="I1037" s="89" t="s">
        <v>1211</v>
      </c>
      <c r="J1037" s="89" t="s">
        <v>1210</v>
      </c>
      <c r="K1037" s="89" t="s">
        <v>2257</v>
      </c>
      <c r="L1037" s="89" t="s">
        <v>7016</v>
      </c>
      <c r="M1037" s="89" t="s">
        <v>5664</v>
      </c>
      <c r="N1037" s="89" t="s">
        <v>5665</v>
      </c>
      <c r="O1037" s="89" t="s">
        <v>4921</v>
      </c>
      <c r="P1037" s="91" t="s">
        <v>4921</v>
      </c>
      <c r="Q1037" s="89"/>
      <c r="R1037" s="89"/>
      <c r="S1037" s="89"/>
      <c r="T1037" s="89"/>
      <c r="U1037" s="89" t="s">
        <v>7348</v>
      </c>
    </row>
    <row r="1038" spans="1:21">
      <c r="A1038" s="88" t="s">
        <v>7349</v>
      </c>
      <c r="B1038" s="89" t="s">
        <v>6749</v>
      </c>
      <c r="C1038" s="89" t="s">
        <v>1276</v>
      </c>
      <c r="D1038" s="89">
        <v>2568</v>
      </c>
      <c r="E1038" s="89" t="s">
        <v>7015</v>
      </c>
      <c r="F1038" s="90">
        <v>243892</v>
      </c>
      <c r="G1038" s="90" t="s">
        <v>6999</v>
      </c>
      <c r="H1038" s="90">
        <v>244257</v>
      </c>
      <c r="I1038" s="89" t="s">
        <v>1211</v>
      </c>
      <c r="J1038" s="89" t="s">
        <v>1210</v>
      </c>
      <c r="K1038" s="89" t="s">
        <v>2257</v>
      </c>
      <c r="L1038" s="89" t="s">
        <v>7016</v>
      </c>
      <c r="M1038" s="89" t="s">
        <v>5664</v>
      </c>
      <c r="N1038" s="89" t="s">
        <v>5665</v>
      </c>
      <c r="O1038" s="89" t="s">
        <v>4836</v>
      </c>
      <c r="P1038" s="91" t="s">
        <v>4836</v>
      </c>
      <c r="Q1038" s="89"/>
      <c r="R1038" s="89"/>
      <c r="S1038" s="89"/>
      <c r="T1038" s="89"/>
      <c r="U1038" s="89" t="s">
        <v>7350</v>
      </c>
    </row>
    <row r="1039" spans="1:21">
      <c r="A1039" s="88" t="s">
        <v>7351</v>
      </c>
      <c r="B1039" s="89" t="s">
        <v>7186</v>
      </c>
      <c r="C1039" s="89" t="s">
        <v>1276</v>
      </c>
      <c r="D1039" s="89">
        <v>2568</v>
      </c>
      <c r="E1039" s="89" t="s">
        <v>7026</v>
      </c>
      <c r="F1039" s="90">
        <v>243984</v>
      </c>
      <c r="G1039" s="90" t="s">
        <v>6999</v>
      </c>
      <c r="H1039" s="90">
        <v>244257</v>
      </c>
      <c r="I1039" s="89" t="s">
        <v>1211</v>
      </c>
      <c r="J1039" s="89" t="s">
        <v>1210</v>
      </c>
      <c r="K1039" s="89" t="s">
        <v>2249</v>
      </c>
      <c r="L1039" s="89" t="s">
        <v>7016</v>
      </c>
      <c r="M1039" s="89" t="s">
        <v>5664</v>
      </c>
      <c r="N1039" s="89" t="s">
        <v>5665</v>
      </c>
      <c r="O1039" s="89" t="s">
        <v>4921</v>
      </c>
      <c r="P1039" s="91" t="s">
        <v>4921</v>
      </c>
      <c r="Q1039" s="89"/>
      <c r="R1039" s="89"/>
      <c r="S1039" s="89"/>
      <c r="T1039" s="89"/>
      <c r="U1039" s="89" t="s">
        <v>7352</v>
      </c>
    </row>
    <row r="1040" spans="1:21">
      <c r="A1040" s="88" t="s">
        <v>7353</v>
      </c>
      <c r="B1040" s="89" t="s">
        <v>7354</v>
      </c>
      <c r="C1040" s="89" t="s">
        <v>1276</v>
      </c>
      <c r="D1040" s="89">
        <v>2568</v>
      </c>
      <c r="E1040" s="89" t="s">
        <v>7015</v>
      </c>
      <c r="F1040" s="90">
        <v>243892</v>
      </c>
      <c r="G1040" s="90" t="s">
        <v>6999</v>
      </c>
      <c r="H1040" s="90">
        <v>244257</v>
      </c>
      <c r="I1040" s="89" t="s">
        <v>1211</v>
      </c>
      <c r="J1040" s="89" t="s">
        <v>1210</v>
      </c>
      <c r="K1040" s="89" t="s">
        <v>2249</v>
      </c>
      <c r="L1040" s="89" t="s">
        <v>7016</v>
      </c>
      <c r="M1040" s="89" t="s">
        <v>5664</v>
      </c>
      <c r="N1040" s="89" t="s">
        <v>5665</v>
      </c>
      <c r="O1040" s="89" t="s">
        <v>5057</v>
      </c>
      <c r="P1040" s="91" t="s">
        <v>5057</v>
      </c>
      <c r="Q1040" s="89"/>
      <c r="R1040" s="89"/>
      <c r="S1040" s="89"/>
      <c r="T1040" s="89"/>
      <c r="U1040" s="89" t="s">
        <v>7355</v>
      </c>
    </row>
    <row r="1041" spans="1:21">
      <c r="A1041" s="88" t="s">
        <v>7356</v>
      </c>
      <c r="B1041" s="89" t="s">
        <v>6710</v>
      </c>
      <c r="C1041" s="89" t="s">
        <v>1276</v>
      </c>
      <c r="D1041" s="89">
        <v>2568</v>
      </c>
      <c r="E1041" s="89" t="s">
        <v>7015</v>
      </c>
      <c r="F1041" s="90">
        <v>243892</v>
      </c>
      <c r="G1041" s="90" t="s">
        <v>6999</v>
      </c>
      <c r="H1041" s="90">
        <v>244257</v>
      </c>
      <c r="I1041" s="89" t="s">
        <v>1211</v>
      </c>
      <c r="J1041" s="89" t="s">
        <v>1210</v>
      </c>
      <c r="K1041" s="89" t="s">
        <v>2249</v>
      </c>
      <c r="L1041" s="89" t="s">
        <v>7016</v>
      </c>
      <c r="M1041" s="89" t="s">
        <v>5664</v>
      </c>
      <c r="N1041" s="89" t="s">
        <v>5665</v>
      </c>
      <c r="O1041" s="89" t="s">
        <v>4836</v>
      </c>
      <c r="P1041" s="91" t="s">
        <v>4836</v>
      </c>
      <c r="Q1041" s="89"/>
      <c r="R1041" s="89"/>
      <c r="S1041" s="89"/>
      <c r="T1041" s="89"/>
      <c r="U1041" s="89" t="s">
        <v>7357</v>
      </c>
    </row>
    <row r="1042" spans="1:21">
      <c r="A1042" s="88" t="s">
        <v>7358</v>
      </c>
      <c r="B1042" s="89" t="s">
        <v>7158</v>
      </c>
      <c r="C1042" s="89" t="s">
        <v>1276</v>
      </c>
      <c r="D1042" s="89">
        <v>2568</v>
      </c>
      <c r="E1042" s="89" t="s">
        <v>7015</v>
      </c>
      <c r="F1042" s="90">
        <v>243892</v>
      </c>
      <c r="G1042" s="90" t="s">
        <v>6999</v>
      </c>
      <c r="H1042" s="90">
        <v>244257</v>
      </c>
      <c r="I1042" s="89" t="s">
        <v>1211</v>
      </c>
      <c r="J1042" s="89" t="s">
        <v>1210</v>
      </c>
      <c r="K1042" s="89" t="s">
        <v>2318</v>
      </c>
      <c r="L1042" s="89" t="s">
        <v>7016</v>
      </c>
      <c r="M1042" s="89" t="s">
        <v>5664</v>
      </c>
      <c r="N1042" s="89" t="s">
        <v>5665</v>
      </c>
      <c r="O1042" s="89" t="s">
        <v>5057</v>
      </c>
      <c r="P1042" s="91" t="s">
        <v>5057</v>
      </c>
      <c r="Q1042" s="89"/>
      <c r="R1042" s="89"/>
      <c r="S1042" s="89"/>
      <c r="T1042" s="89"/>
      <c r="U1042" s="89" t="s">
        <v>7359</v>
      </c>
    </row>
    <row r="1043" spans="1:21">
      <c r="A1043" s="88" t="s">
        <v>7360</v>
      </c>
      <c r="B1043" s="89" t="s">
        <v>7361</v>
      </c>
      <c r="C1043" s="89" t="s">
        <v>1276</v>
      </c>
      <c r="D1043" s="89">
        <v>2568</v>
      </c>
      <c r="E1043" s="89" t="s">
        <v>7015</v>
      </c>
      <c r="F1043" s="90">
        <v>243892</v>
      </c>
      <c r="G1043" s="90" t="s">
        <v>6999</v>
      </c>
      <c r="H1043" s="90">
        <v>244257</v>
      </c>
      <c r="I1043" s="89" t="s">
        <v>1211</v>
      </c>
      <c r="J1043" s="89" t="s">
        <v>1210</v>
      </c>
      <c r="K1043" s="89" t="s">
        <v>2290</v>
      </c>
      <c r="L1043" s="89" t="s">
        <v>7016</v>
      </c>
      <c r="M1043" s="89" t="s">
        <v>5664</v>
      </c>
      <c r="N1043" s="89" t="s">
        <v>5665</v>
      </c>
      <c r="O1043" s="89" t="s">
        <v>5057</v>
      </c>
      <c r="P1043" s="91" t="s">
        <v>5057</v>
      </c>
      <c r="Q1043" s="89"/>
      <c r="R1043" s="89"/>
      <c r="S1043" s="89"/>
      <c r="T1043" s="89"/>
      <c r="U1043" s="89" t="s">
        <v>7362</v>
      </c>
    </row>
    <row r="1044" spans="1:21">
      <c r="A1044" s="88" t="s">
        <v>7363</v>
      </c>
      <c r="B1044" s="89" t="s">
        <v>7364</v>
      </c>
      <c r="C1044" s="89" t="s">
        <v>1276</v>
      </c>
      <c r="D1044" s="89">
        <v>2568</v>
      </c>
      <c r="E1044" s="89" t="s">
        <v>7015</v>
      </c>
      <c r="F1044" s="90">
        <v>243892</v>
      </c>
      <c r="G1044" s="90" t="s">
        <v>6999</v>
      </c>
      <c r="H1044" s="90">
        <v>244257</v>
      </c>
      <c r="I1044" s="89" t="s">
        <v>1211</v>
      </c>
      <c r="J1044" s="89" t="s">
        <v>1210</v>
      </c>
      <c r="K1044" s="89" t="s">
        <v>2290</v>
      </c>
      <c r="L1044" s="89" t="s">
        <v>7016</v>
      </c>
      <c r="M1044" s="89" t="s">
        <v>5664</v>
      </c>
      <c r="N1044" s="89" t="s">
        <v>5665</v>
      </c>
      <c r="O1044" s="89" t="s">
        <v>4921</v>
      </c>
      <c r="P1044" s="91" t="s">
        <v>4921</v>
      </c>
      <c r="Q1044" s="89"/>
      <c r="R1044" s="89"/>
      <c r="S1044" s="89"/>
      <c r="T1044" s="89"/>
      <c r="U1044" s="89" t="s">
        <v>7365</v>
      </c>
    </row>
    <row r="1045" spans="1:21">
      <c r="A1045" s="88" t="s">
        <v>7366</v>
      </c>
      <c r="B1045" s="89" t="s">
        <v>7367</v>
      </c>
      <c r="C1045" s="89" t="s">
        <v>1276</v>
      </c>
      <c r="D1045" s="89">
        <v>2568</v>
      </c>
      <c r="E1045" s="89" t="s">
        <v>7015</v>
      </c>
      <c r="F1045" s="90">
        <v>243892</v>
      </c>
      <c r="G1045" s="90" t="s">
        <v>6999</v>
      </c>
      <c r="H1045" s="90">
        <v>244257</v>
      </c>
      <c r="I1045" s="89" t="s">
        <v>1211</v>
      </c>
      <c r="J1045" s="89" t="s">
        <v>1210</v>
      </c>
      <c r="K1045" s="89" t="s">
        <v>2290</v>
      </c>
      <c r="L1045" s="89" t="s">
        <v>7016</v>
      </c>
      <c r="M1045" s="89" t="s">
        <v>5664</v>
      </c>
      <c r="N1045" s="89" t="s">
        <v>5665</v>
      </c>
      <c r="O1045" s="89" t="s">
        <v>4836</v>
      </c>
      <c r="P1045" s="91" t="s">
        <v>4836</v>
      </c>
      <c r="Q1045" s="89"/>
      <c r="R1045" s="89"/>
      <c r="S1045" s="89"/>
      <c r="T1045" s="89"/>
      <c r="U1045" s="89" t="s">
        <v>7368</v>
      </c>
    </row>
    <row r="1046" spans="1:21">
      <c r="A1046" s="88" t="s">
        <v>7369</v>
      </c>
      <c r="B1046" s="89" t="s">
        <v>7370</v>
      </c>
      <c r="C1046" s="89" t="s">
        <v>1276</v>
      </c>
      <c r="D1046" s="89">
        <v>2568</v>
      </c>
      <c r="E1046" s="89" t="s">
        <v>7015</v>
      </c>
      <c r="F1046" s="90">
        <v>243892</v>
      </c>
      <c r="G1046" s="90" t="s">
        <v>6999</v>
      </c>
      <c r="H1046" s="90">
        <v>244257</v>
      </c>
      <c r="I1046" s="89" t="s">
        <v>1211</v>
      </c>
      <c r="J1046" s="89" t="s">
        <v>1210</v>
      </c>
      <c r="K1046" s="89" t="s">
        <v>2269</v>
      </c>
      <c r="L1046" s="89" t="s">
        <v>7016</v>
      </c>
      <c r="M1046" s="89" t="s">
        <v>5664</v>
      </c>
      <c r="N1046" s="89" t="s">
        <v>5665</v>
      </c>
      <c r="O1046" s="89" t="s">
        <v>5057</v>
      </c>
      <c r="P1046" s="91" t="s">
        <v>5057</v>
      </c>
      <c r="Q1046" s="89"/>
      <c r="R1046" s="89"/>
      <c r="S1046" s="89"/>
      <c r="T1046" s="89"/>
      <c r="U1046" s="89" t="s">
        <v>7371</v>
      </c>
    </row>
    <row r="1047" spans="1:21">
      <c r="A1047" s="88" t="s">
        <v>7372</v>
      </c>
      <c r="B1047" s="89" t="s">
        <v>7186</v>
      </c>
      <c r="C1047" s="89" t="s">
        <v>1276</v>
      </c>
      <c r="D1047" s="89">
        <v>2568</v>
      </c>
      <c r="E1047" s="89" t="s">
        <v>7015</v>
      </c>
      <c r="F1047" s="90">
        <v>243892</v>
      </c>
      <c r="G1047" s="90" t="s">
        <v>6999</v>
      </c>
      <c r="H1047" s="90">
        <v>244257</v>
      </c>
      <c r="I1047" s="89" t="s">
        <v>1211</v>
      </c>
      <c r="J1047" s="89" t="s">
        <v>1210</v>
      </c>
      <c r="K1047" s="89" t="s">
        <v>2269</v>
      </c>
      <c r="L1047" s="89" t="s">
        <v>7016</v>
      </c>
      <c r="M1047" s="89" t="s">
        <v>5664</v>
      </c>
      <c r="N1047" s="89" t="s">
        <v>5665</v>
      </c>
      <c r="O1047" s="89" t="s">
        <v>4921</v>
      </c>
      <c r="P1047" s="91" t="s">
        <v>4921</v>
      </c>
      <c r="Q1047" s="89"/>
      <c r="R1047" s="89"/>
      <c r="S1047" s="89"/>
      <c r="T1047" s="89"/>
      <c r="U1047" s="89" t="s">
        <v>7373</v>
      </c>
    </row>
    <row r="1048" spans="1:21">
      <c r="A1048" s="88" t="s">
        <v>7374</v>
      </c>
      <c r="B1048" s="89" t="s">
        <v>6710</v>
      </c>
      <c r="C1048" s="89" t="s">
        <v>1276</v>
      </c>
      <c r="D1048" s="89">
        <v>2568</v>
      </c>
      <c r="E1048" s="89" t="s">
        <v>7015</v>
      </c>
      <c r="F1048" s="90">
        <v>243892</v>
      </c>
      <c r="G1048" s="90" t="s">
        <v>6999</v>
      </c>
      <c r="H1048" s="90">
        <v>244257</v>
      </c>
      <c r="I1048" s="89" t="s">
        <v>1211</v>
      </c>
      <c r="J1048" s="89" t="s">
        <v>1210</v>
      </c>
      <c r="K1048" s="89" t="s">
        <v>2269</v>
      </c>
      <c r="L1048" s="89" t="s">
        <v>7016</v>
      </c>
      <c r="M1048" s="89" t="s">
        <v>5664</v>
      </c>
      <c r="N1048" s="89" t="s">
        <v>5665</v>
      </c>
      <c r="O1048" s="89" t="s">
        <v>4836</v>
      </c>
      <c r="P1048" s="91" t="s">
        <v>4836</v>
      </c>
      <c r="Q1048" s="89"/>
      <c r="R1048" s="89"/>
      <c r="S1048" s="89"/>
      <c r="T1048" s="89"/>
      <c r="U1048" s="89" t="s">
        <v>7375</v>
      </c>
    </row>
    <row r="1049" spans="1:21">
      <c r="A1049" s="88" t="s">
        <v>7376</v>
      </c>
      <c r="B1049" s="89" t="s">
        <v>7158</v>
      </c>
      <c r="C1049" s="89" t="s">
        <v>1276</v>
      </c>
      <c r="D1049" s="89">
        <v>2568</v>
      </c>
      <c r="E1049" s="89" t="s">
        <v>7015</v>
      </c>
      <c r="F1049" s="90">
        <v>243892</v>
      </c>
      <c r="G1049" s="90" t="s">
        <v>6999</v>
      </c>
      <c r="H1049" s="90">
        <v>244257</v>
      </c>
      <c r="I1049" s="89" t="s">
        <v>1211</v>
      </c>
      <c r="J1049" s="89" t="s">
        <v>1210</v>
      </c>
      <c r="K1049" s="89" t="s">
        <v>2254</v>
      </c>
      <c r="L1049" s="89" t="s">
        <v>7016</v>
      </c>
      <c r="M1049" s="89" t="s">
        <v>5664</v>
      </c>
      <c r="N1049" s="89" t="s">
        <v>5665</v>
      </c>
      <c r="O1049" s="89" t="s">
        <v>5057</v>
      </c>
      <c r="P1049" s="91" t="s">
        <v>5057</v>
      </c>
      <c r="Q1049" s="89"/>
      <c r="R1049" s="89"/>
      <c r="S1049" s="89"/>
      <c r="T1049" s="89"/>
      <c r="U1049" s="89" t="s">
        <v>7377</v>
      </c>
    </row>
    <row r="1050" spans="1:21">
      <c r="A1050" s="88" t="s">
        <v>7378</v>
      </c>
      <c r="B1050" s="89" t="s">
        <v>6754</v>
      </c>
      <c r="C1050" s="89" t="s">
        <v>1276</v>
      </c>
      <c r="D1050" s="89">
        <v>2568</v>
      </c>
      <c r="E1050" s="89" t="s">
        <v>7015</v>
      </c>
      <c r="F1050" s="90">
        <v>243892</v>
      </c>
      <c r="G1050" s="90" t="s">
        <v>6999</v>
      </c>
      <c r="H1050" s="90">
        <v>244257</v>
      </c>
      <c r="I1050" s="89" t="s">
        <v>1211</v>
      </c>
      <c r="J1050" s="89" t="s">
        <v>1210</v>
      </c>
      <c r="K1050" s="89" t="s">
        <v>2254</v>
      </c>
      <c r="L1050" s="89" t="s">
        <v>7016</v>
      </c>
      <c r="M1050" s="89" t="s">
        <v>5664</v>
      </c>
      <c r="N1050" s="89" t="s">
        <v>5665</v>
      </c>
      <c r="O1050" s="89" t="s">
        <v>4836</v>
      </c>
      <c r="P1050" s="91" t="s">
        <v>4836</v>
      </c>
      <c r="Q1050" s="89"/>
      <c r="R1050" s="89"/>
      <c r="S1050" s="89"/>
      <c r="T1050" s="89"/>
      <c r="U1050" s="89" t="s">
        <v>7379</v>
      </c>
    </row>
    <row r="1051" spans="1:21">
      <c r="A1051" s="88" t="s">
        <v>7380</v>
      </c>
      <c r="B1051" s="89" t="s">
        <v>7279</v>
      </c>
      <c r="C1051" s="89" t="s">
        <v>1276</v>
      </c>
      <c r="D1051" s="89">
        <v>2568</v>
      </c>
      <c r="E1051" s="89" t="s">
        <v>7015</v>
      </c>
      <c r="F1051" s="90">
        <v>243892</v>
      </c>
      <c r="G1051" s="90" t="s">
        <v>6999</v>
      </c>
      <c r="H1051" s="90">
        <v>244257</v>
      </c>
      <c r="I1051" s="89" t="s">
        <v>1211</v>
      </c>
      <c r="J1051" s="89" t="s">
        <v>1210</v>
      </c>
      <c r="K1051" s="89" t="s">
        <v>2254</v>
      </c>
      <c r="L1051" s="89" t="s">
        <v>7016</v>
      </c>
      <c r="M1051" s="89" t="s">
        <v>5664</v>
      </c>
      <c r="N1051" s="89" t="s">
        <v>5665</v>
      </c>
      <c r="O1051" s="89" t="s">
        <v>4921</v>
      </c>
      <c r="P1051" s="91" t="s">
        <v>4921</v>
      </c>
      <c r="Q1051" s="89"/>
      <c r="R1051" s="89"/>
      <c r="S1051" s="89"/>
      <c r="T1051" s="89"/>
      <c r="U1051" s="89" t="s">
        <v>7381</v>
      </c>
    </row>
    <row r="1052" spans="1:21">
      <c r="A1052" s="88" t="s">
        <v>7382</v>
      </c>
      <c r="B1052" s="89" t="s">
        <v>7383</v>
      </c>
      <c r="C1052" s="89" t="s">
        <v>1276</v>
      </c>
      <c r="D1052" s="89">
        <v>2568</v>
      </c>
      <c r="E1052" s="89" t="s">
        <v>7015</v>
      </c>
      <c r="F1052" s="90">
        <v>243892</v>
      </c>
      <c r="G1052" s="90" t="s">
        <v>6999</v>
      </c>
      <c r="H1052" s="90">
        <v>244257</v>
      </c>
      <c r="I1052" s="89" t="s">
        <v>1211</v>
      </c>
      <c r="J1052" s="89" t="s">
        <v>1210</v>
      </c>
      <c r="K1052" s="89" t="s">
        <v>2293</v>
      </c>
      <c r="L1052" s="89" t="s">
        <v>7016</v>
      </c>
      <c r="M1052" s="89" t="s">
        <v>5664</v>
      </c>
      <c r="N1052" s="89" t="s">
        <v>5665</v>
      </c>
      <c r="O1052" s="89" t="s">
        <v>5057</v>
      </c>
      <c r="P1052" s="91" t="s">
        <v>5057</v>
      </c>
      <c r="Q1052" s="89"/>
      <c r="R1052" s="89"/>
      <c r="S1052" s="89"/>
      <c r="T1052" s="89"/>
      <c r="U1052" s="89" t="s">
        <v>7384</v>
      </c>
    </row>
    <row r="1053" spans="1:21">
      <c r="A1053" s="88" t="s">
        <v>7385</v>
      </c>
      <c r="B1053" s="89" t="s">
        <v>7386</v>
      </c>
      <c r="C1053" s="89" t="s">
        <v>1276</v>
      </c>
      <c r="D1053" s="89">
        <v>2568</v>
      </c>
      <c r="E1053" s="89" t="s">
        <v>7015</v>
      </c>
      <c r="F1053" s="90">
        <v>243892</v>
      </c>
      <c r="G1053" s="90" t="s">
        <v>6999</v>
      </c>
      <c r="H1053" s="90">
        <v>244257</v>
      </c>
      <c r="I1053" s="89" t="s">
        <v>1211</v>
      </c>
      <c r="J1053" s="89" t="s">
        <v>1210</v>
      </c>
      <c r="K1053" s="89" t="s">
        <v>2293</v>
      </c>
      <c r="L1053" s="89" t="s">
        <v>7016</v>
      </c>
      <c r="M1053" s="89" t="s">
        <v>5664</v>
      </c>
      <c r="N1053" s="89" t="s">
        <v>5665</v>
      </c>
      <c r="O1053" s="89" t="s">
        <v>4921</v>
      </c>
      <c r="P1053" s="91" t="s">
        <v>4921</v>
      </c>
      <c r="Q1053" s="89"/>
      <c r="R1053" s="89"/>
      <c r="S1053" s="89"/>
      <c r="T1053" s="89"/>
      <c r="U1053" s="89" t="s">
        <v>7387</v>
      </c>
    </row>
    <row r="1054" spans="1:21">
      <c r="A1054" s="88" t="s">
        <v>7388</v>
      </c>
      <c r="B1054" s="89" t="s">
        <v>7389</v>
      </c>
      <c r="C1054" s="89" t="s">
        <v>1276</v>
      </c>
      <c r="D1054" s="89">
        <v>2568</v>
      </c>
      <c r="E1054" s="89" t="s">
        <v>7015</v>
      </c>
      <c r="F1054" s="90">
        <v>243892</v>
      </c>
      <c r="G1054" s="90" t="s">
        <v>6999</v>
      </c>
      <c r="H1054" s="90">
        <v>244257</v>
      </c>
      <c r="I1054" s="89" t="s">
        <v>1211</v>
      </c>
      <c r="J1054" s="89" t="s">
        <v>1210</v>
      </c>
      <c r="K1054" s="89" t="s">
        <v>2303</v>
      </c>
      <c r="L1054" s="89" t="s">
        <v>7016</v>
      </c>
      <c r="M1054" s="89" t="s">
        <v>5664</v>
      </c>
      <c r="N1054" s="89" t="s">
        <v>5665</v>
      </c>
      <c r="O1054" s="89" t="s">
        <v>4921</v>
      </c>
      <c r="P1054" s="91" t="s">
        <v>4921</v>
      </c>
      <c r="Q1054" s="89"/>
      <c r="R1054" s="89"/>
      <c r="S1054" s="89"/>
      <c r="T1054" s="89"/>
      <c r="U1054" s="89" t="s">
        <v>7390</v>
      </c>
    </row>
    <row r="1055" spans="1:21">
      <c r="A1055" s="88" t="s">
        <v>7391</v>
      </c>
      <c r="B1055" s="89" t="s">
        <v>7392</v>
      </c>
      <c r="C1055" s="89" t="s">
        <v>1276</v>
      </c>
      <c r="D1055" s="89">
        <v>2568</v>
      </c>
      <c r="E1055" s="89" t="s">
        <v>7015</v>
      </c>
      <c r="F1055" s="90">
        <v>243892</v>
      </c>
      <c r="G1055" s="90" t="s">
        <v>6999</v>
      </c>
      <c r="H1055" s="90">
        <v>244257</v>
      </c>
      <c r="I1055" s="89" t="s">
        <v>1211</v>
      </c>
      <c r="J1055" s="89" t="s">
        <v>1210</v>
      </c>
      <c r="K1055" s="89" t="s">
        <v>2303</v>
      </c>
      <c r="L1055" s="89" t="s">
        <v>7016</v>
      </c>
      <c r="M1055" s="89" t="s">
        <v>5664</v>
      </c>
      <c r="N1055" s="89" t="s">
        <v>5665</v>
      </c>
      <c r="O1055" s="89" t="s">
        <v>4836</v>
      </c>
      <c r="P1055" s="91" t="s">
        <v>4836</v>
      </c>
      <c r="Q1055" s="89"/>
      <c r="R1055" s="89"/>
      <c r="S1055" s="89"/>
      <c r="T1055" s="89"/>
      <c r="U1055" s="89" t="s">
        <v>7393</v>
      </c>
    </row>
    <row r="1056" spans="1:21">
      <c r="A1056" s="88" t="s">
        <v>7394</v>
      </c>
      <c r="B1056" s="89" t="s">
        <v>7395</v>
      </c>
      <c r="C1056" s="89" t="s">
        <v>1276</v>
      </c>
      <c r="D1056" s="89">
        <v>2568</v>
      </c>
      <c r="E1056" s="89" t="s">
        <v>7015</v>
      </c>
      <c r="F1056" s="90">
        <v>243892</v>
      </c>
      <c r="G1056" s="90" t="s">
        <v>6999</v>
      </c>
      <c r="H1056" s="90">
        <v>244257</v>
      </c>
      <c r="I1056" s="89" t="s">
        <v>1211</v>
      </c>
      <c r="J1056" s="89" t="s">
        <v>1210</v>
      </c>
      <c r="K1056" s="89" t="s">
        <v>2303</v>
      </c>
      <c r="L1056" s="89" t="s">
        <v>7016</v>
      </c>
      <c r="M1056" s="89" t="s">
        <v>5664</v>
      </c>
      <c r="N1056" s="89" t="s">
        <v>5665</v>
      </c>
      <c r="O1056" s="89" t="s">
        <v>5057</v>
      </c>
      <c r="P1056" s="91" t="s">
        <v>5057</v>
      </c>
      <c r="Q1056" s="89"/>
      <c r="R1056" s="89"/>
      <c r="S1056" s="89"/>
      <c r="T1056" s="89"/>
      <c r="U1056" s="89" t="s">
        <v>7396</v>
      </c>
    </row>
    <row r="1057" spans="1:21">
      <c r="A1057" s="88" t="s">
        <v>7397</v>
      </c>
      <c r="B1057" s="89" t="s">
        <v>7398</v>
      </c>
      <c r="C1057" s="89" t="s">
        <v>1276</v>
      </c>
      <c r="D1057" s="89">
        <v>2568</v>
      </c>
      <c r="E1057" s="89" t="s">
        <v>7015</v>
      </c>
      <c r="F1057" s="90">
        <v>243892</v>
      </c>
      <c r="G1057" s="90" t="s">
        <v>6999</v>
      </c>
      <c r="H1057" s="90">
        <v>244257</v>
      </c>
      <c r="I1057" s="89" t="s">
        <v>1211</v>
      </c>
      <c r="J1057" s="89" t="s">
        <v>1210</v>
      </c>
      <c r="K1057" s="89" t="s">
        <v>2264</v>
      </c>
      <c r="L1057" s="89" t="s">
        <v>7016</v>
      </c>
      <c r="M1057" s="89" t="s">
        <v>5664</v>
      </c>
      <c r="N1057" s="89" t="s">
        <v>5665</v>
      </c>
      <c r="O1057" s="89" t="s">
        <v>5057</v>
      </c>
      <c r="P1057" s="91" t="s">
        <v>5057</v>
      </c>
      <c r="Q1057" s="89"/>
      <c r="R1057" s="89"/>
      <c r="S1057" s="89"/>
      <c r="T1057" s="89"/>
      <c r="U1057" s="89" t="s">
        <v>7399</v>
      </c>
    </row>
    <row r="1058" spans="1:21">
      <c r="A1058" s="88" t="s">
        <v>7400</v>
      </c>
      <c r="B1058" s="89" t="s">
        <v>6758</v>
      </c>
      <c r="C1058" s="89" t="s">
        <v>1276</v>
      </c>
      <c r="D1058" s="89">
        <v>2568</v>
      </c>
      <c r="E1058" s="89" t="s">
        <v>7015</v>
      </c>
      <c r="F1058" s="90">
        <v>243892</v>
      </c>
      <c r="G1058" s="90" t="s">
        <v>6999</v>
      </c>
      <c r="H1058" s="90">
        <v>244257</v>
      </c>
      <c r="I1058" s="89" t="s">
        <v>1211</v>
      </c>
      <c r="J1058" s="89" t="s">
        <v>1210</v>
      </c>
      <c r="K1058" s="89" t="s">
        <v>2264</v>
      </c>
      <c r="L1058" s="89" t="s">
        <v>7016</v>
      </c>
      <c r="M1058" s="89" t="s">
        <v>5664</v>
      </c>
      <c r="N1058" s="89" t="s">
        <v>5665</v>
      </c>
      <c r="O1058" s="89" t="s">
        <v>4836</v>
      </c>
      <c r="P1058" s="91" t="s">
        <v>4836</v>
      </c>
      <c r="Q1058" s="89"/>
      <c r="R1058" s="89"/>
      <c r="S1058" s="89"/>
      <c r="T1058" s="89"/>
      <c r="U1058" s="89" t="s">
        <v>7401</v>
      </c>
    </row>
    <row r="1059" spans="1:21">
      <c r="A1059" s="88" t="s">
        <v>7402</v>
      </c>
      <c r="B1059" s="89" t="s">
        <v>7403</v>
      </c>
      <c r="C1059" s="89" t="s">
        <v>1276</v>
      </c>
      <c r="D1059" s="89">
        <v>2568</v>
      </c>
      <c r="E1059" s="89" t="s">
        <v>7015</v>
      </c>
      <c r="F1059" s="90">
        <v>243892</v>
      </c>
      <c r="G1059" s="90" t="s">
        <v>6999</v>
      </c>
      <c r="H1059" s="90">
        <v>244257</v>
      </c>
      <c r="I1059" s="89" t="s">
        <v>1211</v>
      </c>
      <c r="J1059" s="89" t="s">
        <v>1210</v>
      </c>
      <c r="K1059" s="89" t="s">
        <v>2264</v>
      </c>
      <c r="L1059" s="89" t="s">
        <v>7016</v>
      </c>
      <c r="M1059" s="89" t="s">
        <v>5664</v>
      </c>
      <c r="N1059" s="89" t="s">
        <v>5665</v>
      </c>
      <c r="O1059" s="89" t="s">
        <v>4921</v>
      </c>
      <c r="P1059" s="91" t="s">
        <v>4921</v>
      </c>
      <c r="Q1059" s="89"/>
      <c r="R1059" s="89"/>
      <c r="S1059" s="89"/>
      <c r="T1059" s="89"/>
      <c r="U1059" s="89" t="s">
        <v>7404</v>
      </c>
    </row>
    <row r="1060" spans="1:21">
      <c r="A1060" s="88" t="s">
        <v>7405</v>
      </c>
      <c r="B1060" s="89" t="s">
        <v>7406</v>
      </c>
      <c r="C1060" s="89" t="s">
        <v>1276</v>
      </c>
      <c r="D1060" s="89">
        <v>2568</v>
      </c>
      <c r="E1060" s="89" t="s">
        <v>7015</v>
      </c>
      <c r="F1060" s="90">
        <v>243892</v>
      </c>
      <c r="G1060" s="90" t="s">
        <v>6999</v>
      </c>
      <c r="H1060" s="90">
        <v>244257</v>
      </c>
      <c r="I1060" s="89" t="s">
        <v>1211</v>
      </c>
      <c r="J1060" s="89" t="s">
        <v>1210</v>
      </c>
      <c r="K1060" s="89" t="s">
        <v>2304</v>
      </c>
      <c r="L1060" s="89" t="s">
        <v>7016</v>
      </c>
      <c r="M1060" s="89" t="s">
        <v>5664</v>
      </c>
      <c r="N1060" s="89" t="s">
        <v>5665</v>
      </c>
      <c r="O1060" s="89" t="s">
        <v>5057</v>
      </c>
      <c r="P1060" s="91" t="s">
        <v>5057</v>
      </c>
      <c r="Q1060" s="89"/>
      <c r="R1060" s="89"/>
      <c r="S1060" s="89"/>
      <c r="T1060" s="89"/>
      <c r="U1060" s="89" t="s">
        <v>7407</v>
      </c>
    </row>
    <row r="1061" spans="1:21">
      <c r="A1061" s="88" t="s">
        <v>7408</v>
      </c>
      <c r="B1061" s="89" t="s">
        <v>7409</v>
      </c>
      <c r="C1061" s="89" t="s">
        <v>1276</v>
      </c>
      <c r="D1061" s="89">
        <v>2568</v>
      </c>
      <c r="E1061" s="89" t="s">
        <v>7015</v>
      </c>
      <c r="F1061" s="90">
        <v>243892</v>
      </c>
      <c r="G1061" s="90" t="s">
        <v>6999</v>
      </c>
      <c r="H1061" s="90">
        <v>244257</v>
      </c>
      <c r="I1061" s="89" t="s">
        <v>1211</v>
      </c>
      <c r="J1061" s="89" t="s">
        <v>1210</v>
      </c>
      <c r="K1061" s="89" t="s">
        <v>2304</v>
      </c>
      <c r="L1061" s="89" t="s">
        <v>7016</v>
      </c>
      <c r="M1061" s="89" t="s">
        <v>5664</v>
      </c>
      <c r="N1061" s="89" t="s">
        <v>5665</v>
      </c>
      <c r="O1061" s="89" t="s">
        <v>4921</v>
      </c>
      <c r="P1061" s="91" t="s">
        <v>4921</v>
      </c>
      <c r="Q1061" s="89"/>
      <c r="R1061" s="89"/>
      <c r="S1061" s="89"/>
      <c r="T1061" s="89"/>
      <c r="U1061" s="89" t="s">
        <v>7410</v>
      </c>
    </row>
    <row r="1062" spans="1:21">
      <c r="A1062" s="88" t="s">
        <v>7411</v>
      </c>
      <c r="B1062" s="89" t="s">
        <v>7412</v>
      </c>
      <c r="C1062" s="89" t="s">
        <v>1276</v>
      </c>
      <c r="D1062" s="89">
        <v>2568</v>
      </c>
      <c r="E1062" s="89" t="s">
        <v>7015</v>
      </c>
      <c r="F1062" s="90">
        <v>243892</v>
      </c>
      <c r="G1062" s="90" t="s">
        <v>6999</v>
      </c>
      <c r="H1062" s="90">
        <v>244257</v>
      </c>
      <c r="I1062" s="89" t="s">
        <v>1211</v>
      </c>
      <c r="J1062" s="89" t="s">
        <v>1210</v>
      </c>
      <c r="K1062" s="89" t="s">
        <v>2304</v>
      </c>
      <c r="L1062" s="89" t="s">
        <v>7016</v>
      </c>
      <c r="M1062" s="89" t="s">
        <v>5664</v>
      </c>
      <c r="N1062" s="89" t="s">
        <v>5665</v>
      </c>
      <c r="O1062" s="89" t="s">
        <v>4836</v>
      </c>
      <c r="P1062" s="91" t="s">
        <v>4836</v>
      </c>
      <c r="Q1062" s="89"/>
      <c r="R1062" s="89"/>
      <c r="S1062" s="89"/>
      <c r="T1062" s="89"/>
      <c r="U1062" s="89" t="s">
        <v>7413</v>
      </c>
    </row>
    <row r="1063" spans="1:21">
      <c r="A1063" s="88" t="s">
        <v>7414</v>
      </c>
      <c r="B1063" s="89" t="s">
        <v>7191</v>
      </c>
      <c r="C1063" s="89" t="s">
        <v>1276</v>
      </c>
      <c r="D1063" s="89">
        <v>2568</v>
      </c>
      <c r="E1063" s="89" t="s">
        <v>7015</v>
      </c>
      <c r="F1063" s="90">
        <v>243892</v>
      </c>
      <c r="G1063" s="90" t="s">
        <v>6999</v>
      </c>
      <c r="H1063" s="90">
        <v>244257</v>
      </c>
      <c r="I1063" s="89" t="s">
        <v>1211</v>
      </c>
      <c r="J1063" s="89" t="s">
        <v>1210</v>
      </c>
      <c r="K1063" s="89" t="s">
        <v>2259</v>
      </c>
      <c r="L1063" s="89" t="s">
        <v>7016</v>
      </c>
      <c r="M1063" s="89" t="s">
        <v>5664</v>
      </c>
      <c r="N1063" s="89" t="s">
        <v>5665</v>
      </c>
      <c r="O1063" s="89" t="s">
        <v>5057</v>
      </c>
      <c r="P1063" s="91" t="s">
        <v>5057</v>
      </c>
      <c r="Q1063" s="89"/>
      <c r="R1063" s="89"/>
      <c r="S1063" s="89"/>
      <c r="T1063" s="89"/>
      <c r="U1063" s="89" t="s">
        <v>7415</v>
      </c>
    </row>
    <row r="1064" spans="1:21">
      <c r="A1064" s="88" t="s">
        <v>7416</v>
      </c>
      <c r="B1064" s="89" t="s">
        <v>6762</v>
      </c>
      <c r="C1064" s="89" t="s">
        <v>1276</v>
      </c>
      <c r="D1064" s="89">
        <v>2568</v>
      </c>
      <c r="E1064" s="89" t="s">
        <v>7015</v>
      </c>
      <c r="F1064" s="90">
        <v>243892</v>
      </c>
      <c r="G1064" s="90" t="s">
        <v>6999</v>
      </c>
      <c r="H1064" s="90">
        <v>244257</v>
      </c>
      <c r="I1064" s="89" t="s">
        <v>1211</v>
      </c>
      <c r="J1064" s="89" t="s">
        <v>1210</v>
      </c>
      <c r="K1064" s="89" t="s">
        <v>2259</v>
      </c>
      <c r="L1064" s="89" t="s">
        <v>7016</v>
      </c>
      <c r="M1064" s="89" t="s">
        <v>5664</v>
      </c>
      <c r="N1064" s="89" t="s">
        <v>5665</v>
      </c>
      <c r="O1064" s="89" t="s">
        <v>4836</v>
      </c>
      <c r="P1064" s="91" t="s">
        <v>4836</v>
      </c>
      <c r="Q1064" s="89"/>
      <c r="R1064" s="89"/>
      <c r="S1064" s="89"/>
      <c r="T1064" s="89"/>
      <c r="U1064" s="89" t="s">
        <v>7417</v>
      </c>
    </row>
    <row r="1065" spans="1:21">
      <c r="A1065" s="88" t="s">
        <v>7418</v>
      </c>
      <c r="B1065" s="89" t="s">
        <v>7419</v>
      </c>
      <c r="C1065" s="89" t="s">
        <v>1276</v>
      </c>
      <c r="D1065" s="89">
        <v>2568</v>
      </c>
      <c r="E1065" s="89" t="s">
        <v>7015</v>
      </c>
      <c r="F1065" s="90">
        <v>243892</v>
      </c>
      <c r="G1065" s="90" t="s">
        <v>6999</v>
      </c>
      <c r="H1065" s="90">
        <v>244257</v>
      </c>
      <c r="I1065" s="89" t="s">
        <v>1211</v>
      </c>
      <c r="J1065" s="89" t="s">
        <v>1210</v>
      </c>
      <c r="K1065" s="89" t="s">
        <v>2259</v>
      </c>
      <c r="L1065" s="89" t="s">
        <v>7016</v>
      </c>
      <c r="M1065" s="89" t="s">
        <v>5664</v>
      </c>
      <c r="N1065" s="89" t="s">
        <v>5665</v>
      </c>
      <c r="O1065" s="89" t="s">
        <v>4921</v>
      </c>
      <c r="P1065" s="91" t="s">
        <v>4921</v>
      </c>
      <c r="Q1065" s="89"/>
      <c r="R1065" s="89"/>
      <c r="S1065" s="89"/>
      <c r="T1065" s="89"/>
      <c r="U1065" s="89" t="s">
        <v>7420</v>
      </c>
    </row>
    <row r="1066" spans="1:21">
      <c r="A1066" s="88" t="s">
        <v>7421</v>
      </c>
      <c r="B1066" s="89" t="s">
        <v>7191</v>
      </c>
      <c r="C1066" s="89" t="s">
        <v>1276</v>
      </c>
      <c r="D1066" s="89">
        <v>2568</v>
      </c>
      <c r="E1066" s="89" t="s">
        <v>7015</v>
      </c>
      <c r="F1066" s="90">
        <v>243892</v>
      </c>
      <c r="G1066" s="90" t="s">
        <v>6999</v>
      </c>
      <c r="H1066" s="90">
        <v>244257</v>
      </c>
      <c r="I1066" s="89" t="s">
        <v>1211</v>
      </c>
      <c r="J1066" s="89" t="s">
        <v>1210</v>
      </c>
      <c r="K1066" s="89" t="s">
        <v>2276</v>
      </c>
      <c r="L1066" s="89" t="s">
        <v>7016</v>
      </c>
      <c r="M1066" s="89" t="s">
        <v>5664</v>
      </c>
      <c r="N1066" s="89" t="s">
        <v>5665</v>
      </c>
      <c r="O1066" s="89" t="s">
        <v>5057</v>
      </c>
      <c r="P1066" s="91" t="s">
        <v>5057</v>
      </c>
      <c r="Q1066" s="89"/>
      <c r="R1066" s="89"/>
      <c r="S1066" s="89"/>
      <c r="T1066" s="89"/>
      <c r="U1066" s="89" t="s">
        <v>7422</v>
      </c>
    </row>
    <row r="1067" spans="1:21">
      <c r="A1067" s="88" t="s">
        <v>7423</v>
      </c>
      <c r="B1067" s="89" t="s">
        <v>7279</v>
      </c>
      <c r="C1067" s="89" t="s">
        <v>1276</v>
      </c>
      <c r="D1067" s="89">
        <v>2568</v>
      </c>
      <c r="E1067" s="89" t="s">
        <v>7015</v>
      </c>
      <c r="F1067" s="90">
        <v>243892</v>
      </c>
      <c r="G1067" s="90" t="s">
        <v>6999</v>
      </c>
      <c r="H1067" s="90">
        <v>244257</v>
      </c>
      <c r="I1067" s="89" t="s">
        <v>1211</v>
      </c>
      <c r="J1067" s="89" t="s">
        <v>1210</v>
      </c>
      <c r="K1067" s="89" t="s">
        <v>2276</v>
      </c>
      <c r="L1067" s="89" t="s">
        <v>7016</v>
      </c>
      <c r="M1067" s="89" t="s">
        <v>5664</v>
      </c>
      <c r="N1067" s="89" t="s">
        <v>5665</v>
      </c>
      <c r="O1067" s="89" t="s">
        <v>4921</v>
      </c>
      <c r="P1067" s="91" t="s">
        <v>4921</v>
      </c>
      <c r="Q1067" s="89"/>
      <c r="R1067" s="89"/>
      <c r="S1067" s="89"/>
      <c r="T1067" s="89"/>
      <c r="U1067" s="89" t="s">
        <v>7424</v>
      </c>
    </row>
    <row r="1068" spans="1:21">
      <c r="A1068" s="88" t="s">
        <v>7425</v>
      </c>
      <c r="B1068" s="89" t="s">
        <v>6819</v>
      </c>
      <c r="C1068" s="89" t="s">
        <v>1276</v>
      </c>
      <c r="D1068" s="89">
        <v>2568</v>
      </c>
      <c r="E1068" s="89" t="s">
        <v>7015</v>
      </c>
      <c r="F1068" s="90">
        <v>243892</v>
      </c>
      <c r="G1068" s="90" t="s">
        <v>6999</v>
      </c>
      <c r="H1068" s="90">
        <v>244257</v>
      </c>
      <c r="I1068" s="89" t="s">
        <v>1211</v>
      </c>
      <c r="J1068" s="89" t="s">
        <v>1210</v>
      </c>
      <c r="K1068" s="89" t="s">
        <v>2276</v>
      </c>
      <c r="L1068" s="89" t="s">
        <v>7016</v>
      </c>
      <c r="M1068" s="89" t="s">
        <v>5664</v>
      </c>
      <c r="N1068" s="89" t="s">
        <v>5665</v>
      </c>
      <c r="O1068" s="89" t="s">
        <v>4836</v>
      </c>
      <c r="P1068" s="91" t="s">
        <v>4836</v>
      </c>
      <c r="Q1068" s="89"/>
      <c r="R1068" s="89"/>
      <c r="S1068" s="89"/>
      <c r="T1068" s="89"/>
      <c r="U1068" s="89" t="s">
        <v>7426</v>
      </c>
    </row>
    <row r="1069" spans="1:21">
      <c r="A1069" s="88" t="s">
        <v>7427</v>
      </c>
      <c r="B1069" s="89" t="s">
        <v>7428</v>
      </c>
      <c r="C1069" s="89" t="s">
        <v>1276</v>
      </c>
      <c r="D1069" s="89">
        <v>2568</v>
      </c>
      <c r="E1069" s="89" t="s">
        <v>7015</v>
      </c>
      <c r="F1069" s="90">
        <v>243892</v>
      </c>
      <c r="G1069" s="90" t="s">
        <v>6999</v>
      </c>
      <c r="H1069" s="90">
        <v>244257</v>
      </c>
      <c r="I1069" s="89" t="s">
        <v>1211</v>
      </c>
      <c r="J1069" s="89" t="s">
        <v>1210</v>
      </c>
      <c r="K1069" s="89" t="s">
        <v>2243</v>
      </c>
      <c r="L1069" s="89" t="s">
        <v>7016</v>
      </c>
      <c r="M1069" s="89" t="s">
        <v>5664</v>
      </c>
      <c r="N1069" s="89" t="s">
        <v>5665</v>
      </c>
      <c r="O1069" s="89" t="s">
        <v>4921</v>
      </c>
      <c r="P1069" s="91" t="s">
        <v>4921</v>
      </c>
      <c r="Q1069" s="89"/>
      <c r="R1069" s="89"/>
      <c r="S1069" s="89"/>
      <c r="T1069" s="89"/>
      <c r="U1069" s="89" t="s">
        <v>7429</v>
      </c>
    </row>
    <row r="1070" spans="1:21">
      <c r="A1070" s="88" t="s">
        <v>7430</v>
      </c>
      <c r="B1070" s="89" t="s">
        <v>7431</v>
      </c>
      <c r="C1070" s="89" t="s">
        <v>1276</v>
      </c>
      <c r="D1070" s="89">
        <v>2568</v>
      </c>
      <c r="E1070" s="89" t="s">
        <v>7015</v>
      </c>
      <c r="F1070" s="90">
        <v>243892</v>
      </c>
      <c r="G1070" s="90" t="s">
        <v>6999</v>
      </c>
      <c r="H1070" s="90">
        <v>244257</v>
      </c>
      <c r="I1070" s="89" t="s">
        <v>1211</v>
      </c>
      <c r="J1070" s="89" t="s">
        <v>1210</v>
      </c>
      <c r="K1070" s="89" t="s">
        <v>2243</v>
      </c>
      <c r="L1070" s="89" t="s">
        <v>7016</v>
      </c>
      <c r="M1070" s="89" t="s">
        <v>5664</v>
      </c>
      <c r="N1070" s="89" t="s">
        <v>5665</v>
      </c>
      <c r="O1070" s="89" t="s">
        <v>4832</v>
      </c>
      <c r="P1070" s="91" t="s">
        <v>4832</v>
      </c>
      <c r="Q1070" s="89"/>
      <c r="R1070" s="89"/>
      <c r="S1070" s="89"/>
      <c r="T1070" s="89"/>
      <c r="U1070" s="89" t="s">
        <v>7432</v>
      </c>
    </row>
    <row r="1071" spans="1:21">
      <c r="A1071" s="88" t="s">
        <v>7433</v>
      </c>
      <c r="B1071" s="89" t="s">
        <v>7434</v>
      </c>
      <c r="C1071" s="89" t="s">
        <v>1276</v>
      </c>
      <c r="D1071" s="89">
        <v>2568</v>
      </c>
      <c r="E1071" s="89" t="s">
        <v>7015</v>
      </c>
      <c r="F1071" s="90">
        <v>243892</v>
      </c>
      <c r="G1071" s="90" t="s">
        <v>6999</v>
      </c>
      <c r="H1071" s="90">
        <v>244257</v>
      </c>
      <c r="I1071" s="89" t="s">
        <v>1211</v>
      </c>
      <c r="J1071" s="89" t="s">
        <v>1210</v>
      </c>
      <c r="K1071" s="89" t="s">
        <v>2243</v>
      </c>
      <c r="L1071" s="89" t="s">
        <v>7016</v>
      </c>
      <c r="M1071" s="89" t="s">
        <v>5664</v>
      </c>
      <c r="N1071" s="89" t="s">
        <v>5665</v>
      </c>
      <c r="O1071" s="89" t="s">
        <v>4836</v>
      </c>
      <c r="P1071" s="91" t="s">
        <v>4836</v>
      </c>
      <c r="Q1071" s="89"/>
      <c r="R1071" s="89"/>
      <c r="S1071" s="89"/>
      <c r="T1071" s="89"/>
      <c r="U1071" s="89" t="s">
        <v>7435</v>
      </c>
    </row>
    <row r="1072" spans="1:21">
      <c r="A1072" s="88" t="s">
        <v>7436</v>
      </c>
      <c r="B1072" s="89" t="s">
        <v>7158</v>
      </c>
      <c r="C1072" s="89" t="s">
        <v>1276</v>
      </c>
      <c r="D1072" s="89">
        <v>2568</v>
      </c>
      <c r="E1072" s="89" t="s">
        <v>7020</v>
      </c>
      <c r="F1072" s="90">
        <v>244015</v>
      </c>
      <c r="G1072" s="90" t="s">
        <v>7037</v>
      </c>
      <c r="H1072" s="90">
        <v>244227</v>
      </c>
      <c r="I1072" s="89" t="s">
        <v>1211</v>
      </c>
      <c r="J1072" s="89" t="s">
        <v>1210</v>
      </c>
      <c r="K1072" s="89" t="s">
        <v>2282</v>
      </c>
      <c r="L1072" s="89" t="s">
        <v>7016</v>
      </c>
      <c r="M1072" s="89" t="s">
        <v>5664</v>
      </c>
      <c r="N1072" s="89" t="s">
        <v>5665</v>
      </c>
      <c r="O1072" s="89" t="s">
        <v>5057</v>
      </c>
      <c r="P1072" s="91" t="s">
        <v>5057</v>
      </c>
      <c r="Q1072" s="89"/>
      <c r="R1072" s="89"/>
      <c r="S1072" s="89"/>
      <c r="T1072" s="89"/>
      <c r="U1072" s="89" t="s">
        <v>7437</v>
      </c>
    </row>
    <row r="1073" spans="1:21">
      <c r="A1073" s="88" t="s">
        <v>7438</v>
      </c>
      <c r="B1073" s="89" t="s">
        <v>7439</v>
      </c>
      <c r="C1073" s="89" t="s">
        <v>1276</v>
      </c>
      <c r="D1073" s="89">
        <v>2568</v>
      </c>
      <c r="E1073" s="89" t="s">
        <v>7026</v>
      </c>
      <c r="F1073" s="90">
        <v>243984</v>
      </c>
      <c r="G1073" s="90" t="s">
        <v>6999</v>
      </c>
      <c r="H1073" s="90">
        <v>244257</v>
      </c>
      <c r="I1073" s="89" t="s">
        <v>1211</v>
      </c>
      <c r="J1073" s="89" t="s">
        <v>1210</v>
      </c>
      <c r="K1073" s="89" t="s">
        <v>2282</v>
      </c>
      <c r="L1073" s="89" t="s">
        <v>7016</v>
      </c>
      <c r="M1073" s="89" t="s">
        <v>5664</v>
      </c>
      <c r="N1073" s="89" t="s">
        <v>5665</v>
      </c>
      <c r="O1073" s="89" t="s">
        <v>4921</v>
      </c>
      <c r="P1073" s="91" t="s">
        <v>4921</v>
      </c>
      <c r="Q1073" s="89"/>
      <c r="R1073" s="89"/>
      <c r="S1073" s="89"/>
      <c r="T1073" s="89"/>
      <c r="U1073" s="89" t="s">
        <v>7440</v>
      </c>
    </row>
    <row r="1074" spans="1:21">
      <c r="A1074" s="88" t="s">
        <v>7441</v>
      </c>
      <c r="B1074" s="89" t="s">
        <v>7442</v>
      </c>
      <c r="C1074" s="89" t="s">
        <v>1276</v>
      </c>
      <c r="D1074" s="89">
        <v>2568</v>
      </c>
      <c r="E1074" s="89" t="s">
        <v>7015</v>
      </c>
      <c r="F1074" s="90">
        <v>243892</v>
      </c>
      <c r="G1074" s="90" t="s">
        <v>6999</v>
      </c>
      <c r="H1074" s="90">
        <v>244257</v>
      </c>
      <c r="I1074" s="89" t="s">
        <v>1211</v>
      </c>
      <c r="J1074" s="89" t="s">
        <v>1210</v>
      </c>
      <c r="K1074" s="89" t="s">
        <v>2282</v>
      </c>
      <c r="L1074" s="89" t="s">
        <v>7016</v>
      </c>
      <c r="M1074" s="89" t="s">
        <v>5664</v>
      </c>
      <c r="N1074" s="89" t="s">
        <v>5665</v>
      </c>
      <c r="O1074" s="89" t="s">
        <v>4921</v>
      </c>
      <c r="P1074" s="91" t="s">
        <v>4921</v>
      </c>
      <c r="Q1074" s="89"/>
      <c r="R1074" s="89"/>
      <c r="S1074" s="89"/>
      <c r="T1074" s="89"/>
      <c r="U1074" s="89" t="s">
        <v>7443</v>
      </c>
    </row>
    <row r="1075" spans="1:21">
      <c r="A1075" s="88" t="s">
        <v>7444</v>
      </c>
      <c r="B1075" s="89" t="s">
        <v>7445</v>
      </c>
      <c r="C1075" s="89" t="s">
        <v>1276</v>
      </c>
      <c r="D1075" s="89">
        <v>2568</v>
      </c>
      <c r="E1075" s="89" t="s">
        <v>7015</v>
      </c>
      <c r="F1075" s="90">
        <v>243892</v>
      </c>
      <c r="G1075" s="90" t="s">
        <v>6999</v>
      </c>
      <c r="H1075" s="90">
        <v>244257</v>
      </c>
      <c r="I1075" s="89" t="s">
        <v>1211</v>
      </c>
      <c r="J1075" s="89" t="s">
        <v>1210</v>
      </c>
      <c r="K1075" s="89" t="s">
        <v>2282</v>
      </c>
      <c r="L1075" s="89" t="s">
        <v>7016</v>
      </c>
      <c r="M1075" s="89" t="s">
        <v>5664</v>
      </c>
      <c r="N1075" s="89" t="s">
        <v>5665</v>
      </c>
      <c r="O1075" s="89" t="s">
        <v>4836</v>
      </c>
      <c r="P1075" s="91" t="s">
        <v>4836</v>
      </c>
      <c r="Q1075" s="89"/>
      <c r="R1075" s="89"/>
      <c r="S1075" s="89"/>
      <c r="T1075" s="89"/>
      <c r="U1075" s="89" t="s">
        <v>7446</v>
      </c>
    </row>
    <row r="1076" spans="1:21">
      <c r="A1076" s="88" t="s">
        <v>7447</v>
      </c>
      <c r="B1076" s="89" t="s">
        <v>7448</v>
      </c>
      <c r="C1076" s="89" t="s">
        <v>1276</v>
      </c>
      <c r="D1076" s="89">
        <v>2568</v>
      </c>
      <c r="E1076" s="89" t="s">
        <v>7015</v>
      </c>
      <c r="F1076" s="90">
        <v>243892</v>
      </c>
      <c r="G1076" s="90" t="s">
        <v>6999</v>
      </c>
      <c r="H1076" s="90">
        <v>244257</v>
      </c>
      <c r="I1076" s="89" t="s">
        <v>1211</v>
      </c>
      <c r="J1076" s="89" t="s">
        <v>1210</v>
      </c>
      <c r="K1076" s="89" t="s">
        <v>2278</v>
      </c>
      <c r="L1076" s="89" t="s">
        <v>7016</v>
      </c>
      <c r="M1076" s="89" t="s">
        <v>5664</v>
      </c>
      <c r="N1076" s="89" t="s">
        <v>5665</v>
      </c>
      <c r="O1076" s="89" t="s">
        <v>5057</v>
      </c>
      <c r="P1076" s="91" t="s">
        <v>5057</v>
      </c>
      <c r="Q1076" s="89"/>
      <c r="R1076" s="89"/>
      <c r="S1076" s="89"/>
      <c r="T1076" s="89"/>
      <c r="U1076" s="89" t="s">
        <v>7449</v>
      </c>
    </row>
    <row r="1077" spans="1:21">
      <c r="A1077" s="88" t="s">
        <v>7450</v>
      </c>
      <c r="B1077" s="89" t="s">
        <v>7451</v>
      </c>
      <c r="C1077" s="89" t="s">
        <v>1276</v>
      </c>
      <c r="D1077" s="89">
        <v>2568</v>
      </c>
      <c r="E1077" s="89" t="s">
        <v>7452</v>
      </c>
      <c r="F1077" s="90">
        <v>244075</v>
      </c>
      <c r="G1077" s="90" t="s">
        <v>6999</v>
      </c>
      <c r="H1077" s="90">
        <v>244257</v>
      </c>
      <c r="I1077" s="89" t="s">
        <v>1211</v>
      </c>
      <c r="J1077" s="89" t="s">
        <v>1210</v>
      </c>
      <c r="K1077" s="89" t="s">
        <v>2278</v>
      </c>
      <c r="L1077" s="89" t="s">
        <v>7016</v>
      </c>
      <c r="M1077" s="89" t="s">
        <v>5664</v>
      </c>
      <c r="N1077" s="89" t="s">
        <v>5665</v>
      </c>
      <c r="O1077" s="89" t="s">
        <v>4921</v>
      </c>
      <c r="P1077" s="91" t="s">
        <v>4921</v>
      </c>
      <c r="Q1077" s="89"/>
      <c r="R1077" s="89"/>
      <c r="S1077" s="89"/>
      <c r="T1077" s="89"/>
      <c r="U1077" s="89" t="s">
        <v>7453</v>
      </c>
    </row>
    <row r="1078" spans="1:21">
      <c r="A1078" s="88" t="s">
        <v>7454</v>
      </c>
      <c r="B1078" s="89" t="s">
        <v>7455</v>
      </c>
      <c r="C1078" s="89" t="s">
        <v>1276</v>
      </c>
      <c r="D1078" s="89">
        <v>2568</v>
      </c>
      <c r="E1078" s="89" t="s">
        <v>7015</v>
      </c>
      <c r="F1078" s="90">
        <v>243892</v>
      </c>
      <c r="G1078" s="90" t="s">
        <v>6999</v>
      </c>
      <c r="H1078" s="90">
        <v>244257</v>
      </c>
      <c r="I1078" s="89" t="s">
        <v>1211</v>
      </c>
      <c r="J1078" s="89" t="s">
        <v>1210</v>
      </c>
      <c r="K1078" s="89" t="s">
        <v>2278</v>
      </c>
      <c r="L1078" s="89" t="s">
        <v>7016</v>
      </c>
      <c r="M1078" s="89" t="s">
        <v>5664</v>
      </c>
      <c r="N1078" s="89" t="s">
        <v>5665</v>
      </c>
      <c r="O1078" s="89" t="s">
        <v>4836</v>
      </c>
      <c r="P1078" s="91" t="s">
        <v>4836</v>
      </c>
      <c r="Q1078" s="89"/>
      <c r="R1078" s="89"/>
      <c r="S1078" s="89"/>
      <c r="T1078" s="89"/>
      <c r="U1078" s="89" t="s">
        <v>7456</v>
      </c>
    </row>
    <row r="1079" spans="1:21">
      <c r="A1079" s="88" t="s">
        <v>7457</v>
      </c>
      <c r="B1079" s="89" t="s">
        <v>7458</v>
      </c>
      <c r="C1079" s="89" t="s">
        <v>1276</v>
      </c>
      <c r="D1079" s="89">
        <v>2568</v>
      </c>
      <c r="E1079" s="89" t="s">
        <v>7015</v>
      </c>
      <c r="F1079" s="90">
        <v>243892</v>
      </c>
      <c r="G1079" s="90" t="s">
        <v>6999</v>
      </c>
      <c r="H1079" s="90">
        <v>244257</v>
      </c>
      <c r="I1079" s="89" t="s">
        <v>1211</v>
      </c>
      <c r="J1079" s="89" t="s">
        <v>1210</v>
      </c>
      <c r="K1079" s="89" t="s">
        <v>2260</v>
      </c>
      <c r="L1079" s="89" t="s">
        <v>7016</v>
      </c>
      <c r="M1079" s="89" t="s">
        <v>5664</v>
      </c>
      <c r="N1079" s="89" t="s">
        <v>5665</v>
      </c>
      <c r="O1079" s="89" t="s">
        <v>5057</v>
      </c>
      <c r="P1079" s="91" t="s">
        <v>5057</v>
      </c>
      <c r="Q1079" s="89"/>
      <c r="R1079" s="89"/>
      <c r="S1079" s="89"/>
      <c r="T1079" s="89"/>
      <c r="U1079" s="89" t="s">
        <v>7459</v>
      </c>
    </row>
    <row r="1080" spans="1:21">
      <c r="A1080" s="88" t="s">
        <v>7460</v>
      </c>
      <c r="B1080" s="89" t="s">
        <v>7461</v>
      </c>
      <c r="C1080" s="89" t="s">
        <v>1276</v>
      </c>
      <c r="D1080" s="89">
        <v>2568</v>
      </c>
      <c r="E1080" s="89" t="s">
        <v>7015</v>
      </c>
      <c r="F1080" s="90">
        <v>243892</v>
      </c>
      <c r="G1080" s="90" t="s">
        <v>6999</v>
      </c>
      <c r="H1080" s="90">
        <v>244257</v>
      </c>
      <c r="I1080" s="89" t="s">
        <v>1211</v>
      </c>
      <c r="J1080" s="89" t="s">
        <v>1210</v>
      </c>
      <c r="K1080" s="89" t="s">
        <v>2295</v>
      </c>
      <c r="L1080" s="89" t="s">
        <v>7016</v>
      </c>
      <c r="M1080" s="89" t="s">
        <v>5664</v>
      </c>
      <c r="N1080" s="89" t="s">
        <v>5665</v>
      </c>
      <c r="O1080" s="89" t="s">
        <v>5057</v>
      </c>
      <c r="P1080" s="91" t="s">
        <v>5057</v>
      </c>
      <c r="Q1080" s="89"/>
      <c r="R1080" s="89"/>
      <c r="S1080" s="89"/>
      <c r="T1080" s="89"/>
      <c r="U1080" s="89" t="s">
        <v>7462</v>
      </c>
    </row>
    <row r="1081" spans="1:21">
      <c r="A1081" s="88" t="s">
        <v>7460</v>
      </c>
      <c r="B1081" s="89" t="s">
        <v>7463</v>
      </c>
      <c r="C1081" s="89" t="s">
        <v>1276</v>
      </c>
      <c r="D1081" s="89">
        <v>2568</v>
      </c>
      <c r="E1081" s="89" t="s">
        <v>7015</v>
      </c>
      <c r="F1081" s="90">
        <v>243892</v>
      </c>
      <c r="G1081" s="90" t="s">
        <v>6999</v>
      </c>
      <c r="H1081" s="90">
        <v>244257</v>
      </c>
      <c r="I1081" s="89" t="s">
        <v>1211</v>
      </c>
      <c r="J1081" s="89" t="s">
        <v>1210</v>
      </c>
      <c r="K1081" s="89" t="s">
        <v>2260</v>
      </c>
      <c r="L1081" s="89" t="s">
        <v>7016</v>
      </c>
      <c r="M1081" s="89" t="s">
        <v>5664</v>
      </c>
      <c r="N1081" s="89" t="s">
        <v>5665</v>
      </c>
      <c r="O1081" s="89" t="s">
        <v>4921</v>
      </c>
      <c r="P1081" s="91" t="s">
        <v>4921</v>
      </c>
      <c r="Q1081" s="89"/>
      <c r="R1081" s="89"/>
      <c r="S1081" s="89"/>
      <c r="T1081" s="89"/>
      <c r="U1081" s="89" t="s">
        <v>7464</v>
      </c>
    </row>
    <row r="1082" spans="1:21">
      <c r="A1082" s="88" t="s">
        <v>7465</v>
      </c>
      <c r="B1082" s="89" t="s">
        <v>7466</v>
      </c>
      <c r="C1082" s="89" t="s">
        <v>1276</v>
      </c>
      <c r="D1082" s="89">
        <v>2568</v>
      </c>
      <c r="E1082" s="89" t="s">
        <v>7015</v>
      </c>
      <c r="F1082" s="90">
        <v>243892</v>
      </c>
      <c r="G1082" s="90" t="s">
        <v>6999</v>
      </c>
      <c r="H1082" s="90">
        <v>244257</v>
      </c>
      <c r="I1082" s="89" t="s">
        <v>1211</v>
      </c>
      <c r="J1082" s="89" t="s">
        <v>1210</v>
      </c>
      <c r="K1082" s="89" t="s">
        <v>2295</v>
      </c>
      <c r="L1082" s="89" t="s">
        <v>7016</v>
      </c>
      <c r="M1082" s="89" t="s">
        <v>5664</v>
      </c>
      <c r="N1082" s="89" t="s">
        <v>5665</v>
      </c>
      <c r="O1082" s="89" t="s">
        <v>4921</v>
      </c>
      <c r="P1082" s="91" t="s">
        <v>4921</v>
      </c>
      <c r="Q1082" s="89"/>
      <c r="R1082" s="89"/>
      <c r="S1082" s="89"/>
      <c r="T1082" s="89"/>
      <c r="U1082" s="89" t="s">
        <v>7467</v>
      </c>
    </row>
    <row r="1083" spans="1:21">
      <c r="A1083" s="88" t="s">
        <v>7468</v>
      </c>
      <c r="B1083" s="89" t="s">
        <v>6768</v>
      </c>
      <c r="C1083" s="89" t="s">
        <v>1276</v>
      </c>
      <c r="D1083" s="89">
        <v>2568</v>
      </c>
      <c r="E1083" s="89" t="s">
        <v>7015</v>
      </c>
      <c r="F1083" s="90">
        <v>243892</v>
      </c>
      <c r="G1083" s="90" t="s">
        <v>6999</v>
      </c>
      <c r="H1083" s="90">
        <v>244257</v>
      </c>
      <c r="I1083" s="89" t="s">
        <v>1211</v>
      </c>
      <c r="J1083" s="89" t="s">
        <v>1210</v>
      </c>
      <c r="K1083" s="89" t="s">
        <v>2295</v>
      </c>
      <c r="L1083" s="89" t="s">
        <v>7016</v>
      </c>
      <c r="M1083" s="89" t="s">
        <v>5664</v>
      </c>
      <c r="N1083" s="89" t="s">
        <v>5665</v>
      </c>
      <c r="O1083" s="89" t="s">
        <v>4836</v>
      </c>
      <c r="P1083" s="91" t="s">
        <v>4836</v>
      </c>
      <c r="Q1083" s="89"/>
      <c r="R1083" s="89"/>
      <c r="S1083" s="89"/>
      <c r="T1083" s="89"/>
      <c r="U1083" s="89" t="s">
        <v>7469</v>
      </c>
    </row>
    <row r="1084" spans="1:21">
      <c r="A1084" s="88" t="s">
        <v>7470</v>
      </c>
      <c r="B1084" s="89" t="s">
        <v>6710</v>
      </c>
      <c r="C1084" s="89" t="s">
        <v>1276</v>
      </c>
      <c r="D1084" s="89">
        <v>2568</v>
      </c>
      <c r="E1084" s="89" t="s">
        <v>7015</v>
      </c>
      <c r="F1084" s="90">
        <v>243892</v>
      </c>
      <c r="G1084" s="90" t="s">
        <v>6999</v>
      </c>
      <c r="H1084" s="90">
        <v>244257</v>
      </c>
      <c r="I1084" s="89" t="s">
        <v>1211</v>
      </c>
      <c r="J1084" s="89" t="s">
        <v>1210</v>
      </c>
      <c r="K1084" s="89" t="s">
        <v>2260</v>
      </c>
      <c r="L1084" s="89" t="s">
        <v>7016</v>
      </c>
      <c r="M1084" s="89" t="s">
        <v>5664</v>
      </c>
      <c r="N1084" s="89" t="s">
        <v>5665</v>
      </c>
      <c r="O1084" s="89" t="s">
        <v>4836</v>
      </c>
      <c r="P1084" s="91" t="s">
        <v>4836</v>
      </c>
      <c r="Q1084" s="89"/>
      <c r="R1084" s="89"/>
      <c r="S1084" s="89"/>
      <c r="T1084" s="89"/>
      <c r="U1084" s="89" t="s">
        <v>7471</v>
      </c>
    </row>
    <row r="1085" spans="1:21">
      <c r="A1085" s="88" t="s">
        <v>7472</v>
      </c>
      <c r="B1085" s="89" t="s">
        <v>7473</v>
      </c>
      <c r="C1085" s="89" t="s">
        <v>1276</v>
      </c>
      <c r="D1085" s="89">
        <v>2568</v>
      </c>
      <c r="E1085" s="89" t="s">
        <v>7015</v>
      </c>
      <c r="F1085" s="90">
        <v>243892</v>
      </c>
      <c r="G1085" s="90" t="s">
        <v>6999</v>
      </c>
      <c r="H1085" s="90">
        <v>244257</v>
      </c>
      <c r="I1085" s="89" t="s">
        <v>1211</v>
      </c>
      <c r="J1085" s="89" t="s">
        <v>1210</v>
      </c>
      <c r="K1085" s="89" t="s">
        <v>2251</v>
      </c>
      <c r="L1085" s="89" t="s">
        <v>7016</v>
      </c>
      <c r="M1085" s="89" t="s">
        <v>5664</v>
      </c>
      <c r="N1085" s="89" t="s">
        <v>5665</v>
      </c>
      <c r="O1085" s="89" t="s">
        <v>5057</v>
      </c>
      <c r="P1085" s="91" t="s">
        <v>5057</v>
      </c>
      <c r="Q1085" s="89"/>
      <c r="R1085" s="89"/>
      <c r="S1085" s="89"/>
      <c r="T1085" s="89"/>
      <c r="U1085" s="89" t="s">
        <v>7474</v>
      </c>
    </row>
    <row r="1086" spans="1:21">
      <c r="A1086" s="88" t="s">
        <v>7475</v>
      </c>
      <c r="B1086" s="89" t="s">
        <v>7476</v>
      </c>
      <c r="C1086" s="89" t="s">
        <v>1276</v>
      </c>
      <c r="D1086" s="89">
        <v>2568</v>
      </c>
      <c r="E1086" s="89" t="s">
        <v>7015</v>
      </c>
      <c r="F1086" s="90">
        <v>243892</v>
      </c>
      <c r="G1086" s="90" t="s">
        <v>6999</v>
      </c>
      <c r="H1086" s="90">
        <v>244257</v>
      </c>
      <c r="I1086" s="89" t="s">
        <v>1211</v>
      </c>
      <c r="J1086" s="89" t="s">
        <v>1210</v>
      </c>
      <c r="K1086" s="89" t="s">
        <v>2251</v>
      </c>
      <c r="L1086" s="89" t="s">
        <v>7016</v>
      </c>
      <c r="M1086" s="89" t="s">
        <v>5664</v>
      </c>
      <c r="N1086" s="89" t="s">
        <v>5665</v>
      </c>
      <c r="O1086" s="89" t="s">
        <v>4921</v>
      </c>
      <c r="P1086" s="91" t="s">
        <v>4921</v>
      </c>
      <c r="Q1086" s="89"/>
      <c r="R1086" s="89"/>
      <c r="S1086" s="89"/>
      <c r="T1086" s="89"/>
      <c r="U1086" s="89" t="s">
        <v>7477</v>
      </c>
    </row>
    <row r="1087" spans="1:21">
      <c r="A1087" s="88" t="s">
        <v>7478</v>
      </c>
      <c r="B1087" s="89" t="s">
        <v>7479</v>
      </c>
      <c r="C1087" s="89" t="s">
        <v>1276</v>
      </c>
      <c r="D1087" s="89">
        <v>2568</v>
      </c>
      <c r="E1087" s="89" t="s">
        <v>7015</v>
      </c>
      <c r="F1087" s="90">
        <v>243892</v>
      </c>
      <c r="G1087" s="90" t="s">
        <v>6999</v>
      </c>
      <c r="H1087" s="90">
        <v>244257</v>
      </c>
      <c r="I1087" s="89" t="s">
        <v>1211</v>
      </c>
      <c r="J1087" s="89" t="s">
        <v>1210</v>
      </c>
      <c r="K1087" s="89" t="s">
        <v>2251</v>
      </c>
      <c r="L1087" s="89" t="s">
        <v>7016</v>
      </c>
      <c r="M1087" s="89" t="s">
        <v>5664</v>
      </c>
      <c r="N1087" s="89" t="s">
        <v>5665</v>
      </c>
      <c r="O1087" s="89" t="s">
        <v>4836</v>
      </c>
      <c r="P1087" s="91" t="s">
        <v>4836</v>
      </c>
      <c r="Q1087" s="89"/>
      <c r="R1087" s="89"/>
      <c r="S1087" s="89"/>
      <c r="T1087" s="89"/>
      <c r="U1087" s="89" t="s">
        <v>7480</v>
      </c>
    </row>
    <row r="1088" spans="1:21">
      <c r="A1088" s="88" t="s">
        <v>7481</v>
      </c>
      <c r="B1088" s="89" t="s">
        <v>7191</v>
      </c>
      <c r="C1088" s="89" t="s">
        <v>1276</v>
      </c>
      <c r="D1088" s="89">
        <v>2568</v>
      </c>
      <c r="E1088" s="89" t="s">
        <v>7015</v>
      </c>
      <c r="F1088" s="90">
        <v>243892</v>
      </c>
      <c r="G1088" s="90" t="s">
        <v>6999</v>
      </c>
      <c r="H1088" s="90">
        <v>244257</v>
      </c>
      <c r="I1088" s="89" t="s">
        <v>1211</v>
      </c>
      <c r="J1088" s="89" t="s">
        <v>1210</v>
      </c>
      <c r="K1088" s="89" t="s">
        <v>1230</v>
      </c>
      <c r="L1088" s="89" t="s">
        <v>7016</v>
      </c>
      <c r="M1088" s="89" t="s">
        <v>5664</v>
      </c>
      <c r="N1088" s="89" t="s">
        <v>5665</v>
      </c>
      <c r="O1088" s="89" t="s">
        <v>5057</v>
      </c>
      <c r="P1088" s="91" t="s">
        <v>5057</v>
      </c>
      <c r="Q1088" s="89"/>
      <c r="R1088" s="89"/>
      <c r="S1088" s="89"/>
      <c r="T1088" s="89"/>
      <c r="U1088" s="89" t="s">
        <v>7482</v>
      </c>
    </row>
    <row r="1089" spans="1:21">
      <c r="A1089" s="88" t="s">
        <v>7483</v>
      </c>
      <c r="B1089" s="89" t="s">
        <v>7484</v>
      </c>
      <c r="C1089" s="89" t="s">
        <v>1276</v>
      </c>
      <c r="D1089" s="89">
        <v>2568</v>
      </c>
      <c r="E1089" s="89" t="s">
        <v>7015</v>
      </c>
      <c r="F1089" s="90">
        <v>243892</v>
      </c>
      <c r="G1089" s="90" t="s">
        <v>6999</v>
      </c>
      <c r="H1089" s="90">
        <v>244257</v>
      </c>
      <c r="I1089" s="89" t="s">
        <v>1211</v>
      </c>
      <c r="J1089" s="89" t="s">
        <v>1210</v>
      </c>
      <c r="K1089" s="89" t="s">
        <v>1230</v>
      </c>
      <c r="L1089" s="89" t="s">
        <v>7016</v>
      </c>
      <c r="M1089" s="89" t="s">
        <v>5664</v>
      </c>
      <c r="N1089" s="89" t="s">
        <v>5665</v>
      </c>
      <c r="O1089" s="89" t="s">
        <v>4921</v>
      </c>
      <c r="P1089" s="91" t="s">
        <v>4921</v>
      </c>
      <c r="Q1089" s="89"/>
      <c r="R1089" s="89"/>
      <c r="S1089" s="89"/>
      <c r="T1089" s="89"/>
      <c r="U1089" s="89" t="s">
        <v>7485</v>
      </c>
    </row>
    <row r="1090" spans="1:21">
      <c r="A1090" s="88" t="s">
        <v>7486</v>
      </c>
      <c r="B1090" s="89" t="s">
        <v>7487</v>
      </c>
      <c r="C1090" s="89" t="s">
        <v>1276</v>
      </c>
      <c r="D1090" s="89">
        <v>2568</v>
      </c>
      <c r="E1090" s="89" t="s">
        <v>7015</v>
      </c>
      <c r="F1090" s="90">
        <v>243892</v>
      </c>
      <c r="G1090" s="90" t="s">
        <v>6999</v>
      </c>
      <c r="H1090" s="90">
        <v>244257</v>
      </c>
      <c r="I1090" s="89" t="s">
        <v>1211</v>
      </c>
      <c r="J1090" s="89" t="s">
        <v>1210</v>
      </c>
      <c r="K1090" s="89" t="s">
        <v>1230</v>
      </c>
      <c r="L1090" s="89" t="s">
        <v>7016</v>
      </c>
      <c r="M1090" s="89" t="s">
        <v>5664</v>
      </c>
      <c r="N1090" s="89" t="s">
        <v>5665</v>
      </c>
      <c r="O1090" s="89" t="s">
        <v>4836</v>
      </c>
      <c r="P1090" s="91" t="s">
        <v>4836</v>
      </c>
      <c r="Q1090" s="89"/>
      <c r="R1090" s="89"/>
      <c r="S1090" s="89"/>
      <c r="T1090" s="89"/>
      <c r="U1090" s="89" t="s">
        <v>7488</v>
      </c>
    </row>
    <row r="1091" spans="1:21">
      <c r="A1091" s="88" t="s">
        <v>7489</v>
      </c>
      <c r="B1091" s="89" t="s">
        <v>7490</v>
      </c>
      <c r="C1091" s="89" t="s">
        <v>1276</v>
      </c>
      <c r="D1091" s="89">
        <v>2568</v>
      </c>
      <c r="E1091" s="89" t="s">
        <v>7015</v>
      </c>
      <c r="F1091" s="90">
        <v>243892</v>
      </c>
      <c r="G1091" s="90" t="s">
        <v>6999</v>
      </c>
      <c r="H1091" s="90">
        <v>244257</v>
      </c>
      <c r="I1091" s="89" t="s">
        <v>1211</v>
      </c>
      <c r="J1091" s="89" t="s">
        <v>1210</v>
      </c>
      <c r="K1091" s="89" t="s">
        <v>2281</v>
      </c>
      <c r="L1091" s="89" t="s">
        <v>7016</v>
      </c>
      <c r="M1091" s="89" t="s">
        <v>5664</v>
      </c>
      <c r="N1091" s="89" t="s">
        <v>5665</v>
      </c>
      <c r="O1091" s="89" t="s">
        <v>5057</v>
      </c>
      <c r="P1091" s="91" t="s">
        <v>5057</v>
      </c>
      <c r="Q1091" s="89"/>
      <c r="R1091" s="89"/>
      <c r="S1091" s="89"/>
      <c r="T1091" s="89"/>
      <c r="U1091" s="89" t="s">
        <v>7491</v>
      </c>
    </row>
    <row r="1092" spans="1:21">
      <c r="A1092" s="88" t="s">
        <v>7492</v>
      </c>
      <c r="B1092" s="89" t="s">
        <v>7186</v>
      </c>
      <c r="C1092" s="89" t="s">
        <v>1276</v>
      </c>
      <c r="D1092" s="89">
        <v>2568</v>
      </c>
      <c r="E1092" s="89" t="s">
        <v>7015</v>
      </c>
      <c r="F1092" s="90">
        <v>243892</v>
      </c>
      <c r="G1092" s="90" t="s">
        <v>6999</v>
      </c>
      <c r="H1092" s="90">
        <v>244257</v>
      </c>
      <c r="I1092" s="89" t="s">
        <v>1211</v>
      </c>
      <c r="J1092" s="89" t="s">
        <v>1210</v>
      </c>
      <c r="K1092" s="89" t="s">
        <v>2281</v>
      </c>
      <c r="L1092" s="89" t="s">
        <v>7016</v>
      </c>
      <c r="M1092" s="89" t="s">
        <v>5664</v>
      </c>
      <c r="N1092" s="89" t="s">
        <v>5665</v>
      </c>
      <c r="O1092" s="89" t="s">
        <v>4921</v>
      </c>
      <c r="P1092" s="91" t="s">
        <v>4921</v>
      </c>
      <c r="Q1092" s="89"/>
      <c r="R1092" s="89"/>
      <c r="S1092" s="89"/>
      <c r="T1092" s="89"/>
      <c r="U1092" s="89" t="s">
        <v>7493</v>
      </c>
    </row>
    <row r="1093" spans="1:21">
      <c r="A1093" s="88" t="s">
        <v>7494</v>
      </c>
      <c r="B1093" s="89" t="s">
        <v>6710</v>
      </c>
      <c r="C1093" s="89" t="s">
        <v>1276</v>
      </c>
      <c r="D1093" s="89">
        <v>2568</v>
      </c>
      <c r="E1093" s="89" t="s">
        <v>7015</v>
      </c>
      <c r="F1093" s="90">
        <v>243892</v>
      </c>
      <c r="G1093" s="90" t="s">
        <v>6999</v>
      </c>
      <c r="H1093" s="90">
        <v>244257</v>
      </c>
      <c r="I1093" s="89" t="s">
        <v>1211</v>
      </c>
      <c r="J1093" s="89" t="s">
        <v>1210</v>
      </c>
      <c r="K1093" s="89" t="s">
        <v>2281</v>
      </c>
      <c r="L1093" s="89" t="s">
        <v>7016</v>
      </c>
      <c r="M1093" s="89" t="s">
        <v>5664</v>
      </c>
      <c r="N1093" s="89" t="s">
        <v>5665</v>
      </c>
      <c r="O1093" s="89" t="s">
        <v>4836</v>
      </c>
      <c r="P1093" s="91" t="s">
        <v>4836</v>
      </c>
      <c r="Q1093" s="89"/>
      <c r="R1093" s="89"/>
      <c r="S1093" s="89"/>
      <c r="T1093" s="89"/>
      <c r="U1093" s="89" t="s">
        <v>7495</v>
      </c>
    </row>
    <row r="1094" spans="1:21">
      <c r="A1094" s="88" t="s">
        <v>7496</v>
      </c>
      <c r="B1094" s="89" t="s">
        <v>7158</v>
      </c>
      <c r="C1094" s="89" t="s">
        <v>1276</v>
      </c>
      <c r="D1094" s="89">
        <v>2568</v>
      </c>
      <c r="E1094" s="89" t="s">
        <v>7015</v>
      </c>
      <c r="F1094" s="90">
        <v>243892</v>
      </c>
      <c r="G1094" s="90" t="s">
        <v>6999</v>
      </c>
      <c r="H1094" s="90">
        <v>244257</v>
      </c>
      <c r="I1094" s="89" t="s">
        <v>1211</v>
      </c>
      <c r="J1094" s="89" t="s">
        <v>1210</v>
      </c>
      <c r="K1094" s="89" t="s">
        <v>2284</v>
      </c>
      <c r="L1094" s="89" t="s">
        <v>7016</v>
      </c>
      <c r="M1094" s="89" t="s">
        <v>5664</v>
      </c>
      <c r="N1094" s="89" t="s">
        <v>5665</v>
      </c>
      <c r="O1094" s="89" t="s">
        <v>5057</v>
      </c>
      <c r="P1094" s="91" t="s">
        <v>5057</v>
      </c>
      <c r="Q1094" s="89"/>
      <c r="R1094" s="89"/>
      <c r="S1094" s="89"/>
      <c r="T1094" s="89"/>
      <c r="U1094" s="89" t="s">
        <v>7497</v>
      </c>
    </row>
    <row r="1095" spans="1:21">
      <c r="A1095" s="88" t="s">
        <v>7498</v>
      </c>
      <c r="B1095" s="89" t="s">
        <v>7186</v>
      </c>
      <c r="C1095" s="89" t="s">
        <v>1276</v>
      </c>
      <c r="D1095" s="89">
        <v>2568</v>
      </c>
      <c r="E1095" s="89" t="s">
        <v>7015</v>
      </c>
      <c r="F1095" s="90">
        <v>243892</v>
      </c>
      <c r="G1095" s="90" t="s">
        <v>6999</v>
      </c>
      <c r="H1095" s="90">
        <v>244257</v>
      </c>
      <c r="I1095" s="89" t="s">
        <v>1211</v>
      </c>
      <c r="J1095" s="89" t="s">
        <v>1210</v>
      </c>
      <c r="K1095" s="89" t="s">
        <v>2284</v>
      </c>
      <c r="L1095" s="89" t="s">
        <v>7016</v>
      </c>
      <c r="M1095" s="89" t="s">
        <v>5664</v>
      </c>
      <c r="N1095" s="89" t="s">
        <v>5665</v>
      </c>
      <c r="O1095" s="89" t="s">
        <v>4921</v>
      </c>
      <c r="P1095" s="91" t="s">
        <v>4921</v>
      </c>
      <c r="Q1095" s="89"/>
      <c r="R1095" s="89"/>
      <c r="S1095" s="89"/>
      <c r="T1095" s="89"/>
      <c r="U1095" s="89" t="s">
        <v>7499</v>
      </c>
    </row>
    <row r="1096" spans="1:21">
      <c r="A1096" s="88" t="s">
        <v>7500</v>
      </c>
      <c r="B1096" s="89" t="s">
        <v>6710</v>
      </c>
      <c r="C1096" s="89" t="s">
        <v>1276</v>
      </c>
      <c r="D1096" s="89">
        <v>2568</v>
      </c>
      <c r="E1096" s="89" t="s">
        <v>7015</v>
      </c>
      <c r="F1096" s="90">
        <v>243892</v>
      </c>
      <c r="G1096" s="90" t="s">
        <v>6999</v>
      </c>
      <c r="H1096" s="90">
        <v>244257</v>
      </c>
      <c r="I1096" s="89" t="s">
        <v>1211</v>
      </c>
      <c r="J1096" s="89" t="s">
        <v>1210</v>
      </c>
      <c r="K1096" s="89" t="s">
        <v>2284</v>
      </c>
      <c r="L1096" s="89" t="s">
        <v>7016</v>
      </c>
      <c r="M1096" s="89" t="s">
        <v>5664</v>
      </c>
      <c r="N1096" s="89" t="s">
        <v>5665</v>
      </c>
      <c r="O1096" s="89" t="s">
        <v>4836</v>
      </c>
      <c r="P1096" s="91" t="s">
        <v>4836</v>
      </c>
      <c r="Q1096" s="89"/>
      <c r="R1096" s="89"/>
      <c r="S1096" s="89"/>
      <c r="T1096" s="89"/>
      <c r="U1096" s="89" t="s">
        <v>7501</v>
      </c>
    </row>
    <row r="1097" spans="1:21">
      <c r="A1097" s="88" t="s">
        <v>7502</v>
      </c>
      <c r="B1097" s="89" t="s">
        <v>7503</v>
      </c>
      <c r="C1097" s="89" t="s">
        <v>1276</v>
      </c>
      <c r="D1097" s="89">
        <v>2568</v>
      </c>
      <c r="E1097" s="89" t="s">
        <v>7015</v>
      </c>
      <c r="F1097" s="90">
        <v>243892</v>
      </c>
      <c r="G1097" s="90" t="s">
        <v>6999</v>
      </c>
      <c r="H1097" s="90">
        <v>244257</v>
      </c>
      <c r="I1097" s="89" t="s">
        <v>1211</v>
      </c>
      <c r="J1097" s="89" t="s">
        <v>1210</v>
      </c>
      <c r="K1097" s="89" t="s">
        <v>2230</v>
      </c>
      <c r="L1097" s="89" t="s">
        <v>7016</v>
      </c>
      <c r="M1097" s="89" t="s">
        <v>5664</v>
      </c>
      <c r="N1097" s="89" t="s">
        <v>5665</v>
      </c>
      <c r="O1097" s="89" t="s">
        <v>5057</v>
      </c>
      <c r="P1097" s="91" t="s">
        <v>5057</v>
      </c>
      <c r="Q1097" s="89"/>
      <c r="R1097" s="89"/>
      <c r="S1097" s="89"/>
      <c r="T1097" s="89"/>
      <c r="U1097" s="89" t="s">
        <v>7504</v>
      </c>
    </row>
    <row r="1098" spans="1:21">
      <c r="A1098" s="88" t="s">
        <v>7505</v>
      </c>
      <c r="B1098" s="89" t="s">
        <v>7506</v>
      </c>
      <c r="C1098" s="89" t="s">
        <v>1276</v>
      </c>
      <c r="D1098" s="89">
        <v>2568</v>
      </c>
      <c r="E1098" s="89" t="s">
        <v>7015</v>
      </c>
      <c r="F1098" s="90">
        <v>243892</v>
      </c>
      <c r="G1098" s="90" t="s">
        <v>6999</v>
      </c>
      <c r="H1098" s="90">
        <v>244257</v>
      </c>
      <c r="I1098" s="89" t="s">
        <v>1211</v>
      </c>
      <c r="J1098" s="89" t="s">
        <v>1210</v>
      </c>
      <c r="K1098" s="89" t="s">
        <v>2230</v>
      </c>
      <c r="L1098" s="89" t="s">
        <v>7016</v>
      </c>
      <c r="M1098" s="89" t="s">
        <v>5664</v>
      </c>
      <c r="N1098" s="89" t="s">
        <v>5665</v>
      </c>
      <c r="O1098" s="89" t="s">
        <v>4921</v>
      </c>
      <c r="P1098" s="91" t="s">
        <v>4921</v>
      </c>
      <c r="Q1098" s="89"/>
      <c r="R1098" s="89"/>
      <c r="S1098" s="89"/>
      <c r="T1098" s="89"/>
      <c r="U1098" s="89" t="s">
        <v>7507</v>
      </c>
    </row>
    <row r="1099" spans="1:21">
      <c r="A1099" s="88" t="s">
        <v>7508</v>
      </c>
      <c r="B1099" s="89" t="s">
        <v>7509</v>
      </c>
      <c r="C1099" s="89" t="s">
        <v>1276</v>
      </c>
      <c r="D1099" s="89">
        <v>2568</v>
      </c>
      <c r="E1099" s="89" t="s">
        <v>7015</v>
      </c>
      <c r="F1099" s="90">
        <v>243892</v>
      </c>
      <c r="G1099" s="90" t="s">
        <v>6999</v>
      </c>
      <c r="H1099" s="90">
        <v>244257</v>
      </c>
      <c r="I1099" s="89" t="s">
        <v>1211</v>
      </c>
      <c r="J1099" s="89" t="s">
        <v>1210</v>
      </c>
      <c r="K1099" s="89" t="s">
        <v>2230</v>
      </c>
      <c r="L1099" s="89" t="s">
        <v>7016</v>
      </c>
      <c r="M1099" s="89" t="s">
        <v>5664</v>
      </c>
      <c r="N1099" s="89" t="s">
        <v>5665</v>
      </c>
      <c r="O1099" s="89" t="s">
        <v>4836</v>
      </c>
      <c r="P1099" s="91" t="s">
        <v>4836</v>
      </c>
      <c r="Q1099" s="89"/>
      <c r="R1099" s="89"/>
      <c r="S1099" s="89"/>
      <c r="T1099" s="89"/>
      <c r="U1099" s="89" t="s">
        <v>7510</v>
      </c>
    </row>
    <row r="1100" spans="1:21">
      <c r="A1100" s="88" t="s">
        <v>7511</v>
      </c>
      <c r="B1100" s="89" t="s">
        <v>7512</v>
      </c>
      <c r="C1100" s="89" t="s">
        <v>1276</v>
      </c>
      <c r="D1100" s="89">
        <v>2568</v>
      </c>
      <c r="E1100" s="89" t="s">
        <v>7015</v>
      </c>
      <c r="F1100" s="90">
        <v>243892</v>
      </c>
      <c r="G1100" s="90" t="s">
        <v>6999</v>
      </c>
      <c r="H1100" s="90">
        <v>244257</v>
      </c>
      <c r="I1100" s="89" t="s">
        <v>1211</v>
      </c>
      <c r="J1100" s="89" t="s">
        <v>1210</v>
      </c>
      <c r="K1100" s="89" t="s">
        <v>2322</v>
      </c>
      <c r="L1100" s="89" t="s">
        <v>7016</v>
      </c>
      <c r="M1100" s="89" t="s">
        <v>5664</v>
      </c>
      <c r="N1100" s="89" t="s">
        <v>5665</v>
      </c>
      <c r="O1100" s="89" t="s">
        <v>5057</v>
      </c>
      <c r="P1100" s="91" t="s">
        <v>5057</v>
      </c>
      <c r="Q1100" s="89"/>
      <c r="R1100" s="89"/>
      <c r="S1100" s="89"/>
      <c r="T1100" s="89"/>
      <c r="U1100" s="89" t="s">
        <v>7513</v>
      </c>
    </row>
    <row r="1101" spans="1:21">
      <c r="A1101" s="88" t="s">
        <v>7514</v>
      </c>
      <c r="B1101" s="89" t="s">
        <v>7515</v>
      </c>
      <c r="C1101" s="89" t="s">
        <v>1276</v>
      </c>
      <c r="D1101" s="89">
        <v>2568</v>
      </c>
      <c r="E1101" s="89" t="s">
        <v>7015</v>
      </c>
      <c r="F1101" s="90">
        <v>243892</v>
      </c>
      <c r="G1101" s="90" t="s">
        <v>6999</v>
      </c>
      <c r="H1101" s="90">
        <v>244257</v>
      </c>
      <c r="I1101" s="89" t="s">
        <v>1211</v>
      </c>
      <c r="J1101" s="89" t="s">
        <v>1210</v>
      </c>
      <c r="K1101" s="89" t="s">
        <v>2322</v>
      </c>
      <c r="L1101" s="89" t="s">
        <v>7016</v>
      </c>
      <c r="M1101" s="89" t="s">
        <v>5664</v>
      </c>
      <c r="N1101" s="89" t="s">
        <v>5665</v>
      </c>
      <c r="O1101" s="89" t="s">
        <v>4836</v>
      </c>
      <c r="P1101" s="91" t="s">
        <v>4836</v>
      </c>
      <c r="Q1101" s="89"/>
      <c r="R1101" s="89"/>
      <c r="S1101" s="89"/>
      <c r="T1101" s="89"/>
      <c r="U1101" s="89" t="s">
        <v>7516</v>
      </c>
    </row>
    <row r="1102" spans="1:21">
      <c r="A1102" s="88" t="s">
        <v>7517</v>
      </c>
      <c r="B1102" s="89" t="s">
        <v>7518</v>
      </c>
      <c r="C1102" s="89" t="s">
        <v>1276</v>
      </c>
      <c r="D1102" s="89">
        <v>2568</v>
      </c>
      <c r="E1102" s="89" t="s">
        <v>7015</v>
      </c>
      <c r="F1102" s="90">
        <v>243892</v>
      </c>
      <c r="G1102" s="90" t="s">
        <v>6999</v>
      </c>
      <c r="H1102" s="90">
        <v>244257</v>
      </c>
      <c r="I1102" s="89" t="s">
        <v>1211</v>
      </c>
      <c r="J1102" s="89" t="s">
        <v>1210</v>
      </c>
      <c r="K1102" s="89" t="s">
        <v>2322</v>
      </c>
      <c r="L1102" s="89" t="s">
        <v>7016</v>
      </c>
      <c r="M1102" s="89" t="s">
        <v>5664</v>
      </c>
      <c r="N1102" s="89" t="s">
        <v>5665</v>
      </c>
      <c r="O1102" s="89" t="s">
        <v>4921</v>
      </c>
      <c r="P1102" s="91" t="s">
        <v>4921</v>
      </c>
      <c r="Q1102" s="89"/>
      <c r="R1102" s="89"/>
      <c r="S1102" s="89"/>
      <c r="T1102" s="89"/>
      <c r="U1102" s="89" t="s">
        <v>7519</v>
      </c>
    </row>
    <row r="1103" spans="1:21">
      <c r="A1103" s="88" t="s">
        <v>7520</v>
      </c>
      <c r="B1103" s="89" t="s">
        <v>7521</v>
      </c>
      <c r="C1103" s="89" t="s">
        <v>1276</v>
      </c>
      <c r="D1103" s="89">
        <v>2568</v>
      </c>
      <c r="E1103" s="89" t="s">
        <v>7015</v>
      </c>
      <c r="F1103" s="90">
        <v>243892</v>
      </c>
      <c r="G1103" s="90" t="s">
        <v>6999</v>
      </c>
      <c r="H1103" s="90">
        <v>244257</v>
      </c>
      <c r="I1103" s="89" t="s">
        <v>1211</v>
      </c>
      <c r="J1103" s="89" t="s">
        <v>1210</v>
      </c>
      <c r="K1103" s="89" t="s">
        <v>2287</v>
      </c>
      <c r="L1103" s="89" t="s">
        <v>7016</v>
      </c>
      <c r="M1103" s="89" t="s">
        <v>5664</v>
      </c>
      <c r="N1103" s="89" t="s">
        <v>5665</v>
      </c>
      <c r="O1103" s="89" t="s">
        <v>5057</v>
      </c>
      <c r="P1103" s="91" t="s">
        <v>5057</v>
      </c>
      <c r="Q1103" s="89"/>
      <c r="R1103" s="89"/>
      <c r="S1103" s="89"/>
      <c r="T1103" s="89"/>
      <c r="U1103" s="89" t="s">
        <v>7522</v>
      </c>
    </row>
    <row r="1104" spans="1:21">
      <c r="A1104" s="88" t="s">
        <v>7523</v>
      </c>
      <c r="B1104" s="89" t="s">
        <v>7186</v>
      </c>
      <c r="C1104" s="89" t="s">
        <v>1276</v>
      </c>
      <c r="D1104" s="89">
        <v>2568</v>
      </c>
      <c r="E1104" s="89" t="s">
        <v>7015</v>
      </c>
      <c r="F1104" s="90">
        <v>243892</v>
      </c>
      <c r="G1104" s="90" t="s">
        <v>6999</v>
      </c>
      <c r="H1104" s="90">
        <v>244257</v>
      </c>
      <c r="I1104" s="89" t="s">
        <v>1211</v>
      </c>
      <c r="J1104" s="89" t="s">
        <v>1210</v>
      </c>
      <c r="K1104" s="89" t="s">
        <v>2287</v>
      </c>
      <c r="L1104" s="89" t="s">
        <v>7016</v>
      </c>
      <c r="M1104" s="89" t="s">
        <v>5664</v>
      </c>
      <c r="N1104" s="89" t="s">
        <v>5665</v>
      </c>
      <c r="O1104" s="89" t="s">
        <v>4921</v>
      </c>
      <c r="P1104" s="91" t="s">
        <v>4921</v>
      </c>
      <c r="Q1104" s="89"/>
      <c r="R1104" s="89"/>
      <c r="S1104" s="89"/>
      <c r="T1104" s="89"/>
      <c r="U1104" s="89" t="s">
        <v>7524</v>
      </c>
    </row>
    <row r="1105" spans="1:21">
      <c r="A1105" s="88" t="s">
        <v>7525</v>
      </c>
      <c r="B1105" s="89" t="s">
        <v>6710</v>
      </c>
      <c r="C1105" s="89" t="s">
        <v>1276</v>
      </c>
      <c r="D1105" s="89">
        <v>2568</v>
      </c>
      <c r="E1105" s="89" t="s">
        <v>7015</v>
      </c>
      <c r="F1105" s="90">
        <v>243892</v>
      </c>
      <c r="G1105" s="90" t="s">
        <v>6999</v>
      </c>
      <c r="H1105" s="90">
        <v>244257</v>
      </c>
      <c r="I1105" s="89" t="s">
        <v>1211</v>
      </c>
      <c r="J1105" s="89" t="s">
        <v>1210</v>
      </c>
      <c r="K1105" s="89" t="s">
        <v>2287</v>
      </c>
      <c r="L1105" s="89" t="s">
        <v>7016</v>
      </c>
      <c r="M1105" s="89" t="s">
        <v>5664</v>
      </c>
      <c r="N1105" s="89" t="s">
        <v>5665</v>
      </c>
      <c r="O1105" s="89" t="s">
        <v>4836</v>
      </c>
      <c r="P1105" s="91" t="s">
        <v>4836</v>
      </c>
      <c r="Q1105" s="89"/>
      <c r="R1105" s="89"/>
      <c r="S1105" s="89"/>
      <c r="T1105" s="89"/>
      <c r="U1105" s="89" t="s">
        <v>7526</v>
      </c>
    </row>
    <row r="1106" spans="1:21">
      <c r="A1106" s="88" t="s">
        <v>7527</v>
      </c>
      <c r="B1106" s="89" t="s">
        <v>7528</v>
      </c>
      <c r="C1106" s="89" t="s">
        <v>1276</v>
      </c>
      <c r="D1106" s="89">
        <v>2568</v>
      </c>
      <c r="E1106" s="89" t="s">
        <v>7015</v>
      </c>
      <c r="F1106" s="90">
        <v>243892</v>
      </c>
      <c r="G1106" s="90" t="s">
        <v>6999</v>
      </c>
      <c r="H1106" s="90">
        <v>244257</v>
      </c>
      <c r="I1106" s="89" t="s">
        <v>1211</v>
      </c>
      <c r="J1106" s="89" t="s">
        <v>1210</v>
      </c>
      <c r="K1106" s="89" t="s">
        <v>1232</v>
      </c>
      <c r="L1106" s="89" t="s">
        <v>7016</v>
      </c>
      <c r="M1106" s="89" t="s">
        <v>5664</v>
      </c>
      <c r="N1106" s="89" t="s">
        <v>5665</v>
      </c>
      <c r="O1106" s="89" t="s">
        <v>4921</v>
      </c>
      <c r="P1106" s="91" t="s">
        <v>4921</v>
      </c>
      <c r="Q1106" s="89"/>
      <c r="R1106" s="89"/>
      <c r="S1106" s="89"/>
      <c r="T1106" s="89"/>
      <c r="U1106" s="89" t="s">
        <v>7529</v>
      </c>
    </row>
    <row r="1107" spans="1:21">
      <c r="A1107" s="88" t="s">
        <v>7530</v>
      </c>
      <c r="B1107" s="89" t="s">
        <v>7531</v>
      </c>
      <c r="C1107" s="89" t="s">
        <v>1276</v>
      </c>
      <c r="D1107" s="89">
        <v>2568</v>
      </c>
      <c r="E1107" s="89" t="s">
        <v>7015</v>
      </c>
      <c r="F1107" s="90">
        <v>243892</v>
      </c>
      <c r="G1107" s="90" t="s">
        <v>6999</v>
      </c>
      <c r="H1107" s="90">
        <v>244257</v>
      </c>
      <c r="I1107" s="89" t="s">
        <v>1211</v>
      </c>
      <c r="J1107" s="89" t="s">
        <v>1210</v>
      </c>
      <c r="K1107" s="89" t="s">
        <v>1232</v>
      </c>
      <c r="L1107" s="89" t="s">
        <v>7016</v>
      </c>
      <c r="M1107" s="89" t="s">
        <v>5664</v>
      </c>
      <c r="N1107" s="89" t="s">
        <v>5665</v>
      </c>
      <c r="O1107" s="89" t="s">
        <v>5057</v>
      </c>
      <c r="P1107" s="91" t="s">
        <v>5057</v>
      </c>
      <c r="Q1107" s="89"/>
      <c r="R1107" s="89"/>
      <c r="S1107" s="89"/>
      <c r="T1107" s="89"/>
      <c r="U1107" s="89" t="s">
        <v>7532</v>
      </c>
    </row>
    <row r="1108" spans="1:21">
      <c r="A1108" s="88" t="s">
        <v>7533</v>
      </c>
      <c r="B1108" s="89" t="s">
        <v>7534</v>
      </c>
      <c r="C1108" s="89" t="s">
        <v>1276</v>
      </c>
      <c r="D1108" s="89">
        <v>2568</v>
      </c>
      <c r="E1108" s="89" t="s">
        <v>7015</v>
      </c>
      <c r="F1108" s="90">
        <v>243892</v>
      </c>
      <c r="G1108" s="90" t="s">
        <v>6999</v>
      </c>
      <c r="H1108" s="90">
        <v>244257</v>
      </c>
      <c r="I1108" s="89" t="s">
        <v>1211</v>
      </c>
      <c r="J1108" s="89" t="s">
        <v>1210</v>
      </c>
      <c r="K1108" s="89" t="s">
        <v>1232</v>
      </c>
      <c r="L1108" s="89" t="s">
        <v>7016</v>
      </c>
      <c r="M1108" s="89" t="s">
        <v>5664</v>
      </c>
      <c r="N1108" s="89" t="s">
        <v>5665</v>
      </c>
      <c r="O1108" s="89" t="s">
        <v>4836</v>
      </c>
      <c r="P1108" s="91" t="s">
        <v>4836</v>
      </c>
      <c r="Q1108" s="89"/>
      <c r="R1108" s="89"/>
      <c r="S1108" s="89"/>
      <c r="T1108" s="89"/>
      <c r="U1108" s="89" t="s">
        <v>7535</v>
      </c>
    </row>
    <row r="1109" spans="1:21">
      <c r="A1109" s="88" t="s">
        <v>7536</v>
      </c>
      <c r="B1109" s="89" t="s">
        <v>7537</v>
      </c>
      <c r="C1109" s="89" t="s">
        <v>1276</v>
      </c>
      <c r="D1109" s="89">
        <v>2568</v>
      </c>
      <c r="E1109" s="89" t="s">
        <v>7015</v>
      </c>
      <c r="F1109" s="90">
        <v>243892</v>
      </c>
      <c r="G1109" s="90" t="s">
        <v>6999</v>
      </c>
      <c r="H1109" s="90">
        <v>244257</v>
      </c>
      <c r="I1109" s="89" t="s">
        <v>1211</v>
      </c>
      <c r="J1109" s="89" t="s">
        <v>1210</v>
      </c>
      <c r="K1109" s="89" t="s">
        <v>2285</v>
      </c>
      <c r="L1109" s="89" t="s">
        <v>7016</v>
      </c>
      <c r="M1109" s="89" t="s">
        <v>5664</v>
      </c>
      <c r="N1109" s="89" t="s">
        <v>5665</v>
      </c>
      <c r="O1109" s="89" t="s">
        <v>4836</v>
      </c>
      <c r="P1109" s="91" t="s">
        <v>4836</v>
      </c>
      <c r="Q1109" s="89"/>
      <c r="R1109" s="89"/>
      <c r="S1109" s="89"/>
      <c r="T1109" s="89"/>
      <c r="U1109" s="89" t="s">
        <v>7538</v>
      </c>
    </row>
    <row r="1110" spans="1:21">
      <c r="A1110" s="88" t="s">
        <v>7539</v>
      </c>
      <c r="B1110" s="89" t="s">
        <v>7158</v>
      </c>
      <c r="C1110" s="89" t="s">
        <v>1276</v>
      </c>
      <c r="D1110" s="89">
        <v>2568</v>
      </c>
      <c r="E1110" s="89" t="s">
        <v>7015</v>
      </c>
      <c r="F1110" s="90">
        <v>243892</v>
      </c>
      <c r="G1110" s="90" t="s">
        <v>6999</v>
      </c>
      <c r="H1110" s="90">
        <v>244257</v>
      </c>
      <c r="I1110" s="89" t="s">
        <v>1211</v>
      </c>
      <c r="J1110" s="89" t="s">
        <v>1210</v>
      </c>
      <c r="K1110" s="89" t="s">
        <v>2252</v>
      </c>
      <c r="L1110" s="89" t="s">
        <v>7016</v>
      </c>
      <c r="M1110" s="89" t="s">
        <v>5664</v>
      </c>
      <c r="N1110" s="89" t="s">
        <v>5665</v>
      </c>
      <c r="O1110" s="89" t="s">
        <v>5057</v>
      </c>
      <c r="P1110" s="91" t="s">
        <v>5057</v>
      </c>
      <c r="Q1110" s="89"/>
      <c r="R1110" s="89"/>
      <c r="S1110" s="89"/>
      <c r="T1110" s="89"/>
      <c r="U1110" s="89" t="s">
        <v>7540</v>
      </c>
    </row>
    <row r="1111" spans="1:21">
      <c r="A1111" s="88" t="s">
        <v>7541</v>
      </c>
      <c r="B1111" s="89" t="s">
        <v>7542</v>
      </c>
      <c r="C1111" s="89" t="s">
        <v>1276</v>
      </c>
      <c r="D1111" s="89">
        <v>2568</v>
      </c>
      <c r="E1111" s="89" t="s">
        <v>7015</v>
      </c>
      <c r="F1111" s="90">
        <v>243892</v>
      </c>
      <c r="G1111" s="90" t="s">
        <v>6999</v>
      </c>
      <c r="H1111" s="90">
        <v>244257</v>
      </c>
      <c r="I1111" s="89" t="s">
        <v>1211</v>
      </c>
      <c r="J1111" s="89" t="s">
        <v>1210</v>
      </c>
      <c r="K1111" s="89" t="s">
        <v>2252</v>
      </c>
      <c r="L1111" s="89" t="s">
        <v>7016</v>
      </c>
      <c r="M1111" s="89" t="s">
        <v>5664</v>
      </c>
      <c r="N1111" s="89" t="s">
        <v>5665</v>
      </c>
      <c r="O1111" s="89" t="s">
        <v>4921</v>
      </c>
      <c r="P1111" s="91" t="s">
        <v>4921</v>
      </c>
      <c r="Q1111" s="89"/>
      <c r="R1111" s="89"/>
      <c r="S1111" s="89"/>
      <c r="T1111" s="89"/>
      <c r="U1111" s="89" t="s">
        <v>7543</v>
      </c>
    </row>
    <row r="1112" spans="1:21">
      <c r="A1112" s="88" t="s">
        <v>7544</v>
      </c>
      <c r="B1112" s="89" t="s">
        <v>6795</v>
      </c>
      <c r="C1112" s="89" t="s">
        <v>1276</v>
      </c>
      <c r="D1112" s="89">
        <v>2568</v>
      </c>
      <c r="E1112" s="89" t="s">
        <v>7015</v>
      </c>
      <c r="F1112" s="90">
        <v>243892</v>
      </c>
      <c r="G1112" s="90" t="s">
        <v>6999</v>
      </c>
      <c r="H1112" s="90">
        <v>244257</v>
      </c>
      <c r="I1112" s="89" t="s">
        <v>1211</v>
      </c>
      <c r="J1112" s="89" t="s">
        <v>1210</v>
      </c>
      <c r="K1112" s="89" t="s">
        <v>2252</v>
      </c>
      <c r="L1112" s="89" t="s">
        <v>7016</v>
      </c>
      <c r="M1112" s="89" t="s">
        <v>5664</v>
      </c>
      <c r="N1112" s="89" t="s">
        <v>5665</v>
      </c>
      <c r="O1112" s="89" t="s">
        <v>4836</v>
      </c>
      <c r="P1112" s="91" t="s">
        <v>4836</v>
      </c>
      <c r="Q1112" s="89"/>
      <c r="R1112" s="89"/>
      <c r="S1112" s="89"/>
      <c r="T1112" s="89"/>
      <c r="U1112" s="89" t="s">
        <v>7545</v>
      </c>
    </row>
    <row r="1113" spans="1:21">
      <c r="A1113" s="88" t="s">
        <v>7546</v>
      </c>
      <c r="B1113" s="89" t="s">
        <v>7547</v>
      </c>
      <c r="C1113" s="89" t="s">
        <v>1276</v>
      </c>
      <c r="D1113" s="89">
        <v>2568</v>
      </c>
      <c r="E1113" s="89" t="s">
        <v>7015</v>
      </c>
      <c r="F1113" s="90">
        <v>243892</v>
      </c>
      <c r="G1113" s="90" t="s">
        <v>6999</v>
      </c>
      <c r="H1113" s="90">
        <v>244257</v>
      </c>
      <c r="I1113" s="89" t="s">
        <v>1211</v>
      </c>
      <c r="J1113" s="89" t="s">
        <v>1210</v>
      </c>
      <c r="K1113" s="89" t="s">
        <v>2301</v>
      </c>
      <c r="L1113" s="89" t="s">
        <v>7016</v>
      </c>
      <c r="M1113" s="89" t="s">
        <v>5664</v>
      </c>
      <c r="N1113" s="89" t="s">
        <v>5665</v>
      </c>
      <c r="O1113" s="89" t="s">
        <v>4921</v>
      </c>
      <c r="P1113" s="91" t="s">
        <v>4921</v>
      </c>
      <c r="Q1113" s="89"/>
      <c r="R1113" s="89"/>
      <c r="S1113" s="89"/>
      <c r="T1113" s="89"/>
      <c r="U1113" s="89" t="s">
        <v>7548</v>
      </c>
    </row>
    <row r="1114" spans="1:21">
      <c r="A1114" s="88" t="s">
        <v>7549</v>
      </c>
      <c r="B1114" s="89" t="s">
        <v>7550</v>
      </c>
      <c r="C1114" s="89" t="s">
        <v>1276</v>
      </c>
      <c r="D1114" s="89">
        <v>2568</v>
      </c>
      <c r="E1114" s="89" t="s">
        <v>7015</v>
      </c>
      <c r="F1114" s="90">
        <v>243892</v>
      </c>
      <c r="G1114" s="90" t="s">
        <v>6999</v>
      </c>
      <c r="H1114" s="90">
        <v>244257</v>
      </c>
      <c r="I1114" s="89" t="s">
        <v>1211</v>
      </c>
      <c r="J1114" s="89" t="s">
        <v>1210</v>
      </c>
      <c r="K1114" s="89" t="s">
        <v>2301</v>
      </c>
      <c r="L1114" s="89" t="s">
        <v>7016</v>
      </c>
      <c r="M1114" s="89" t="s">
        <v>5664</v>
      </c>
      <c r="N1114" s="89" t="s">
        <v>5665</v>
      </c>
      <c r="O1114" s="89" t="s">
        <v>4836</v>
      </c>
      <c r="P1114" s="91" t="s">
        <v>4836</v>
      </c>
      <c r="Q1114" s="89"/>
      <c r="R1114" s="89"/>
      <c r="S1114" s="89"/>
      <c r="T1114" s="89"/>
      <c r="U1114" s="89" t="s">
        <v>7551</v>
      </c>
    </row>
    <row r="1115" spans="1:21">
      <c r="A1115" s="88" t="s">
        <v>7552</v>
      </c>
      <c r="B1115" s="89" t="s">
        <v>7553</v>
      </c>
      <c r="C1115" s="89" t="s">
        <v>1276</v>
      </c>
      <c r="D1115" s="89">
        <v>2568</v>
      </c>
      <c r="E1115" s="89" t="s">
        <v>7015</v>
      </c>
      <c r="F1115" s="90">
        <v>243892</v>
      </c>
      <c r="G1115" s="90" t="s">
        <v>6999</v>
      </c>
      <c r="H1115" s="90">
        <v>244257</v>
      </c>
      <c r="I1115" s="89" t="s">
        <v>1211</v>
      </c>
      <c r="J1115" s="89" t="s">
        <v>1210</v>
      </c>
      <c r="K1115" s="89" t="s">
        <v>2301</v>
      </c>
      <c r="L1115" s="89" t="s">
        <v>7016</v>
      </c>
      <c r="M1115" s="89" t="s">
        <v>5664</v>
      </c>
      <c r="N1115" s="89" t="s">
        <v>5665</v>
      </c>
      <c r="O1115" s="89" t="s">
        <v>5057</v>
      </c>
      <c r="P1115" s="91" t="s">
        <v>5057</v>
      </c>
      <c r="Q1115" s="89"/>
      <c r="R1115" s="89"/>
      <c r="S1115" s="89"/>
      <c r="T1115" s="89"/>
      <c r="U1115" s="89" t="s">
        <v>7554</v>
      </c>
    </row>
    <row r="1116" spans="1:21">
      <c r="A1116" s="88" t="s">
        <v>7555</v>
      </c>
      <c r="B1116" s="89" t="s">
        <v>7556</v>
      </c>
      <c r="C1116" s="89" t="s">
        <v>1276</v>
      </c>
      <c r="D1116" s="89">
        <v>2568</v>
      </c>
      <c r="E1116" s="89" t="s">
        <v>7015</v>
      </c>
      <c r="F1116" s="90">
        <v>243892</v>
      </c>
      <c r="G1116" s="90" t="s">
        <v>7020</v>
      </c>
      <c r="H1116" s="90">
        <v>244042</v>
      </c>
      <c r="I1116" s="89" t="s">
        <v>1211</v>
      </c>
      <c r="J1116" s="89" t="s">
        <v>1210</v>
      </c>
      <c r="K1116" s="89" t="s">
        <v>2300</v>
      </c>
      <c r="L1116" s="89" t="s">
        <v>7016</v>
      </c>
      <c r="M1116" s="89" t="s">
        <v>5664</v>
      </c>
      <c r="N1116" s="89" t="s">
        <v>5665</v>
      </c>
      <c r="O1116" s="89" t="s">
        <v>5057</v>
      </c>
      <c r="P1116" s="91" t="s">
        <v>5057</v>
      </c>
      <c r="Q1116" s="89"/>
      <c r="R1116" s="89"/>
      <c r="S1116" s="89"/>
      <c r="T1116" s="89"/>
      <c r="U1116" s="89" t="s">
        <v>7557</v>
      </c>
    </row>
    <row r="1117" spans="1:21">
      <c r="A1117" s="88" t="s">
        <v>7558</v>
      </c>
      <c r="B1117" s="89" t="s">
        <v>7559</v>
      </c>
      <c r="C1117" s="89" t="s">
        <v>1276</v>
      </c>
      <c r="D1117" s="89">
        <v>2568</v>
      </c>
      <c r="E1117" s="89" t="s">
        <v>7015</v>
      </c>
      <c r="F1117" s="90">
        <v>243892</v>
      </c>
      <c r="G1117" s="90" t="s">
        <v>6999</v>
      </c>
      <c r="H1117" s="90">
        <v>244257</v>
      </c>
      <c r="I1117" s="89" t="s">
        <v>1211</v>
      </c>
      <c r="J1117" s="89" t="s">
        <v>1210</v>
      </c>
      <c r="K1117" s="89" t="s">
        <v>2300</v>
      </c>
      <c r="L1117" s="89" t="s">
        <v>7016</v>
      </c>
      <c r="M1117" s="89" t="s">
        <v>5664</v>
      </c>
      <c r="N1117" s="89" t="s">
        <v>5665</v>
      </c>
      <c r="O1117" s="89" t="s">
        <v>4921</v>
      </c>
      <c r="P1117" s="91" t="s">
        <v>4921</v>
      </c>
      <c r="Q1117" s="89"/>
      <c r="R1117" s="89"/>
      <c r="S1117" s="89"/>
      <c r="T1117" s="89"/>
      <c r="U1117" s="89" t="s">
        <v>7560</v>
      </c>
    </row>
    <row r="1118" spans="1:21">
      <c r="A1118" s="88" t="s">
        <v>7561</v>
      </c>
      <c r="B1118" s="89" t="s">
        <v>7562</v>
      </c>
      <c r="C1118" s="89" t="s">
        <v>1276</v>
      </c>
      <c r="D1118" s="89">
        <v>2568</v>
      </c>
      <c r="E1118" s="89" t="s">
        <v>7015</v>
      </c>
      <c r="F1118" s="90">
        <v>243892</v>
      </c>
      <c r="G1118" s="90" t="s">
        <v>6999</v>
      </c>
      <c r="H1118" s="90">
        <v>244257</v>
      </c>
      <c r="I1118" s="89" t="s">
        <v>1211</v>
      </c>
      <c r="J1118" s="89" t="s">
        <v>1210</v>
      </c>
      <c r="K1118" s="89" t="s">
        <v>2347</v>
      </c>
      <c r="L1118" s="89" t="s">
        <v>7016</v>
      </c>
      <c r="M1118" s="89" t="s">
        <v>5664</v>
      </c>
      <c r="N1118" s="89" t="s">
        <v>5665</v>
      </c>
      <c r="O1118" s="89" t="s">
        <v>5057</v>
      </c>
      <c r="P1118" s="91" t="s">
        <v>5057</v>
      </c>
      <c r="Q1118" s="89"/>
      <c r="R1118" s="89"/>
      <c r="S1118" s="89"/>
      <c r="T1118" s="89"/>
      <c r="U1118" s="89" t="s">
        <v>7563</v>
      </c>
    </row>
    <row r="1119" spans="1:21">
      <c r="A1119" s="88" t="s">
        <v>7564</v>
      </c>
      <c r="B1119" s="89" t="s">
        <v>7565</v>
      </c>
      <c r="C1119" s="89" t="s">
        <v>1276</v>
      </c>
      <c r="D1119" s="89">
        <v>2568</v>
      </c>
      <c r="E1119" s="89" t="s">
        <v>7015</v>
      </c>
      <c r="F1119" s="90">
        <v>243892</v>
      </c>
      <c r="G1119" s="90" t="s">
        <v>6999</v>
      </c>
      <c r="H1119" s="90">
        <v>244257</v>
      </c>
      <c r="I1119" s="89" t="s">
        <v>1211</v>
      </c>
      <c r="J1119" s="89" t="s">
        <v>1210</v>
      </c>
      <c r="K1119" s="89" t="s">
        <v>2347</v>
      </c>
      <c r="L1119" s="89" t="s">
        <v>7016</v>
      </c>
      <c r="M1119" s="89" t="s">
        <v>5664</v>
      </c>
      <c r="N1119" s="89" t="s">
        <v>5665</v>
      </c>
      <c r="O1119" s="89" t="s">
        <v>4836</v>
      </c>
      <c r="P1119" s="91" t="s">
        <v>4836</v>
      </c>
      <c r="Q1119" s="89"/>
      <c r="R1119" s="89"/>
      <c r="S1119" s="89"/>
      <c r="T1119" s="89"/>
      <c r="U1119" s="89" t="s">
        <v>7566</v>
      </c>
    </row>
    <row r="1120" spans="1:21">
      <c r="A1120" s="88" t="s">
        <v>7567</v>
      </c>
      <c r="B1120" s="89" t="s">
        <v>6819</v>
      </c>
      <c r="C1120" s="89" t="s">
        <v>1276</v>
      </c>
      <c r="D1120" s="89">
        <v>2568</v>
      </c>
      <c r="E1120" s="89" t="s">
        <v>7015</v>
      </c>
      <c r="F1120" s="90">
        <v>243892</v>
      </c>
      <c r="G1120" s="90" t="s">
        <v>6999</v>
      </c>
      <c r="H1120" s="90">
        <v>244257</v>
      </c>
      <c r="I1120" s="89" t="s">
        <v>1211</v>
      </c>
      <c r="J1120" s="89" t="s">
        <v>1210</v>
      </c>
      <c r="K1120" s="89" t="s">
        <v>2347</v>
      </c>
      <c r="L1120" s="89" t="s">
        <v>7016</v>
      </c>
      <c r="M1120" s="89" t="s">
        <v>5664</v>
      </c>
      <c r="N1120" s="89" t="s">
        <v>5665</v>
      </c>
      <c r="O1120" s="89" t="s">
        <v>4836</v>
      </c>
      <c r="P1120" s="91" t="s">
        <v>4836</v>
      </c>
      <c r="Q1120" s="89"/>
      <c r="R1120" s="89"/>
      <c r="S1120" s="89"/>
      <c r="T1120" s="89"/>
      <c r="U1120" s="89" t="s">
        <v>7568</v>
      </c>
    </row>
    <row r="1121" spans="1:21">
      <c r="A1121" s="88" t="s">
        <v>7569</v>
      </c>
      <c r="B1121" s="89" t="s">
        <v>7570</v>
      </c>
      <c r="C1121" s="89" t="s">
        <v>1276</v>
      </c>
      <c r="D1121" s="89">
        <v>2568</v>
      </c>
      <c r="E1121" s="89" t="s">
        <v>7015</v>
      </c>
      <c r="F1121" s="90">
        <v>243892</v>
      </c>
      <c r="G1121" s="90" t="s">
        <v>6999</v>
      </c>
      <c r="H1121" s="90">
        <v>244257</v>
      </c>
      <c r="I1121" s="89" t="s">
        <v>1211</v>
      </c>
      <c r="J1121" s="89" t="s">
        <v>1210</v>
      </c>
      <c r="K1121" s="89" t="s">
        <v>1235</v>
      </c>
      <c r="L1121" s="89" t="s">
        <v>7016</v>
      </c>
      <c r="M1121" s="89" t="s">
        <v>5664</v>
      </c>
      <c r="N1121" s="89" t="s">
        <v>5665</v>
      </c>
      <c r="O1121" s="89" t="s">
        <v>5057</v>
      </c>
      <c r="P1121" s="91" t="s">
        <v>5057</v>
      </c>
      <c r="Q1121" s="89"/>
      <c r="R1121" s="89"/>
      <c r="S1121" s="89"/>
      <c r="T1121" s="89"/>
      <c r="U1121" s="89" t="s">
        <v>7571</v>
      </c>
    </row>
    <row r="1122" spans="1:21">
      <c r="A1122" s="88" t="s">
        <v>7572</v>
      </c>
      <c r="B1122" s="89" t="s">
        <v>6710</v>
      </c>
      <c r="C1122" s="89" t="s">
        <v>1276</v>
      </c>
      <c r="D1122" s="89">
        <v>2568</v>
      </c>
      <c r="E1122" s="89" t="s">
        <v>7015</v>
      </c>
      <c r="F1122" s="90">
        <v>243892</v>
      </c>
      <c r="G1122" s="90" t="s">
        <v>6999</v>
      </c>
      <c r="H1122" s="90">
        <v>244257</v>
      </c>
      <c r="I1122" s="89" t="s">
        <v>1211</v>
      </c>
      <c r="J1122" s="89" t="s">
        <v>1210</v>
      </c>
      <c r="K1122" s="89" t="s">
        <v>1235</v>
      </c>
      <c r="L1122" s="89" t="s">
        <v>7016</v>
      </c>
      <c r="M1122" s="89" t="s">
        <v>5664</v>
      </c>
      <c r="N1122" s="89" t="s">
        <v>5665</v>
      </c>
      <c r="O1122" s="89" t="s">
        <v>4836</v>
      </c>
      <c r="P1122" s="91" t="s">
        <v>4836</v>
      </c>
      <c r="Q1122" s="89"/>
      <c r="R1122" s="89"/>
      <c r="S1122" s="89"/>
      <c r="T1122" s="89"/>
      <c r="U1122" s="89" t="s">
        <v>7573</v>
      </c>
    </row>
    <row r="1123" spans="1:21">
      <c r="A1123" s="88" t="s">
        <v>7574</v>
      </c>
      <c r="B1123" s="89" t="s">
        <v>7575</v>
      </c>
      <c r="C1123" s="89" t="s">
        <v>1276</v>
      </c>
      <c r="D1123" s="89">
        <v>2568</v>
      </c>
      <c r="E1123" s="89" t="s">
        <v>7015</v>
      </c>
      <c r="F1123" s="90">
        <v>243892</v>
      </c>
      <c r="G1123" s="90" t="s">
        <v>6999</v>
      </c>
      <c r="H1123" s="90">
        <v>244257</v>
      </c>
      <c r="I1123" s="89" t="s">
        <v>1211</v>
      </c>
      <c r="J1123" s="89" t="s">
        <v>1210</v>
      </c>
      <c r="K1123" s="89" t="s">
        <v>1235</v>
      </c>
      <c r="L1123" s="89" t="s">
        <v>7016</v>
      </c>
      <c r="M1123" s="89" t="s">
        <v>5664</v>
      </c>
      <c r="N1123" s="89" t="s">
        <v>5665</v>
      </c>
      <c r="O1123" s="89" t="s">
        <v>4921</v>
      </c>
      <c r="P1123" s="91" t="s">
        <v>4921</v>
      </c>
      <c r="Q1123" s="89"/>
      <c r="R1123" s="89"/>
      <c r="S1123" s="89"/>
      <c r="T1123" s="89"/>
      <c r="U1123" s="89" t="s">
        <v>7576</v>
      </c>
    </row>
    <row r="1124" spans="1:21">
      <c r="A1124" s="88" t="s">
        <v>7577</v>
      </c>
      <c r="B1124" s="89" t="s">
        <v>7578</v>
      </c>
      <c r="C1124" s="89" t="s">
        <v>1276</v>
      </c>
      <c r="D1124" s="89">
        <v>2568</v>
      </c>
      <c r="E1124" s="89" t="s">
        <v>7015</v>
      </c>
      <c r="F1124" s="90">
        <v>243892</v>
      </c>
      <c r="G1124" s="90" t="s">
        <v>6999</v>
      </c>
      <c r="H1124" s="90">
        <v>244257</v>
      </c>
      <c r="I1124" s="89" t="s">
        <v>1211</v>
      </c>
      <c r="J1124" s="89" t="s">
        <v>1210</v>
      </c>
      <c r="K1124" s="89" t="s">
        <v>2272</v>
      </c>
      <c r="L1124" s="89" t="s">
        <v>7016</v>
      </c>
      <c r="M1124" s="89" t="s">
        <v>5664</v>
      </c>
      <c r="N1124" s="89" t="s">
        <v>5665</v>
      </c>
      <c r="O1124" s="89" t="s">
        <v>5057</v>
      </c>
      <c r="P1124" s="91" t="s">
        <v>5057</v>
      </c>
      <c r="Q1124" s="89"/>
      <c r="R1124" s="89"/>
      <c r="S1124" s="89"/>
      <c r="T1124" s="89"/>
      <c r="U1124" s="89" t="s">
        <v>7579</v>
      </c>
    </row>
    <row r="1125" spans="1:21">
      <c r="A1125" s="88" t="s">
        <v>7580</v>
      </c>
      <c r="B1125" s="89" t="s">
        <v>7581</v>
      </c>
      <c r="C1125" s="89" t="s">
        <v>1276</v>
      </c>
      <c r="D1125" s="89">
        <v>2568</v>
      </c>
      <c r="E1125" s="89" t="s">
        <v>7015</v>
      </c>
      <c r="F1125" s="90">
        <v>243892</v>
      </c>
      <c r="G1125" s="90" t="s">
        <v>6999</v>
      </c>
      <c r="H1125" s="90">
        <v>244257</v>
      </c>
      <c r="I1125" s="89" t="s">
        <v>1211</v>
      </c>
      <c r="J1125" s="89" t="s">
        <v>1210</v>
      </c>
      <c r="K1125" s="89" t="s">
        <v>2272</v>
      </c>
      <c r="L1125" s="89" t="s">
        <v>7016</v>
      </c>
      <c r="M1125" s="89" t="s">
        <v>5664</v>
      </c>
      <c r="N1125" s="89" t="s">
        <v>5665</v>
      </c>
      <c r="O1125" s="89" t="s">
        <v>4921</v>
      </c>
      <c r="P1125" s="91" t="s">
        <v>4921</v>
      </c>
      <c r="Q1125" s="89"/>
      <c r="R1125" s="89"/>
      <c r="S1125" s="89"/>
      <c r="T1125" s="89"/>
      <c r="U1125" s="89" t="s">
        <v>7582</v>
      </c>
    </row>
    <row r="1126" spans="1:21">
      <c r="A1126" s="88" t="s">
        <v>7583</v>
      </c>
      <c r="B1126" s="89" t="s">
        <v>6806</v>
      </c>
      <c r="C1126" s="89" t="s">
        <v>1276</v>
      </c>
      <c r="D1126" s="89">
        <v>2568</v>
      </c>
      <c r="E1126" s="89" t="s">
        <v>7015</v>
      </c>
      <c r="F1126" s="90">
        <v>243892</v>
      </c>
      <c r="G1126" s="90" t="s">
        <v>6999</v>
      </c>
      <c r="H1126" s="90">
        <v>244257</v>
      </c>
      <c r="I1126" s="89" t="s">
        <v>1211</v>
      </c>
      <c r="J1126" s="89" t="s">
        <v>1210</v>
      </c>
      <c r="K1126" s="89" t="s">
        <v>2272</v>
      </c>
      <c r="L1126" s="89" t="s">
        <v>7016</v>
      </c>
      <c r="M1126" s="89" t="s">
        <v>5664</v>
      </c>
      <c r="N1126" s="89" t="s">
        <v>5665</v>
      </c>
      <c r="O1126" s="89" t="s">
        <v>4836</v>
      </c>
      <c r="P1126" s="91" t="s">
        <v>4836</v>
      </c>
      <c r="Q1126" s="89"/>
      <c r="R1126" s="89"/>
      <c r="S1126" s="89"/>
      <c r="T1126" s="89"/>
      <c r="U1126" s="89" t="s">
        <v>7584</v>
      </c>
    </row>
    <row r="1127" spans="1:21">
      <c r="A1127" s="88" t="s">
        <v>7585</v>
      </c>
      <c r="B1127" s="89" t="s">
        <v>7361</v>
      </c>
      <c r="C1127" s="89" t="s">
        <v>1276</v>
      </c>
      <c r="D1127" s="89">
        <v>2568</v>
      </c>
      <c r="E1127" s="89" t="s">
        <v>7015</v>
      </c>
      <c r="F1127" s="90">
        <v>243892</v>
      </c>
      <c r="G1127" s="90" t="s">
        <v>6999</v>
      </c>
      <c r="H1127" s="90">
        <v>244257</v>
      </c>
      <c r="I1127" s="89" t="s">
        <v>1211</v>
      </c>
      <c r="J1127" s="89" t="s">
        <v>1210</v>
      </c>
      <c r="K1127" s="89" t="s">
        <v>2223</v>
      </c>
      <c r="L1127" s="89" t="s">
        <v>7016</v>
      </c>
      <c r="M1127" s="89" t="s">
        <v>5664</v>
      </c>
      <c r="N1127" s="89" t="s">
        <v>5665</v>
      </c>
      <c r="O1127" s="89" t="s">
        <v>5057</v>
      </c>
      <c r="P1127" s="91" t="s">
        <v>5057</v>
      </c>
      <c r="Q1127" s="89"/>
      <c r="R1127" s="89"/>
      <c r="S1127" s="89"/>
      <c r="T1127" s="89"/>
      <c r="U1127" s="89" t="s">
        <v>7586</v>
      </c>
    </row>
    <row r="1128" spans="1:21">
      <c r="A1128" s="88" t="s">
        <v>7587</v>
      </c>
      <c r="B1128" s="89" t="s">
        <v>7588</v>
      </c>
      <c r="C1128" s="89" t="s">
        <v>1276</v>
      </c>
      <c r="D1128" s="89">
        <v>2568</v>
      </c>
      <c r="E1128" s="89" t="s">
        <v>7015</v>
      </c>
      <c r="F1128" s="90">
        <v>243892</v>
      </c>
      <c r="G1128" s="90" t="s">
        <v>6999</v>
      </c>
      <c r="H1128" s="90">
        <v>244257</v>
      </c>
      <c r="I1128" s="89" t="s">
        <v>1211</v>
      </c>
      <c r="J1128" s="89" t="s">
        <v>1210</v>
      </c>
      <c r="K1128" s="89" t="s">
        <v>2223</v>
      </c>
      <c r="L1128" s="89" t="s">
        <v>7016</v>
      </c>
      <c r="M1128" s="89" t="s">
        <v>5664</v>
      </c>
      <c r="N1128" s="89" t="s">
        <v>5665</v>
      </c>
      <c r="O1128" s="89" t="s">
        <v>4921</v>
      </c>
      <c r="P1128" s="91" t="s">
        <v>4921</v>
      </c>
      <c r="Q1128" s="89"/>
      <c r="R1128" s="89"/>
      <c r="S1128" s="89"/>
      <c r="T1128" s="89"/>
      <c r="U1128" s="89" t="s">
        <v>7589</v>
      </c>
    </row>
    <row r="1129" spans="1:21">
      <c r="A1129" s="88" t="s">
        <v>7590</v>
      </c>
      <c r="B1129" s="89" t="s">
        <v>7591</v>
      </c>
      <c r="C1129" s="89" t="s">
        <v>1276</v>
      </c>
      <c r="D1129" s="89">
        <v>2568</v>
      </c>
      <c r="E1129" s="89" t="s">
        <v>7015</v>
      </c>
      <c r="F1129" s="90">
        <v>243892</v>
      </c>
      <c r="G1129" s="90" t="s">
        <v>6999</v>
      </c>
      <c r="H1129" s="90">
        <v>244257</v>
      </c>
      <c r="I1129" s="89" t="s">
        <v>1211</v>
      </c>
      <c r="J1129" s="89" t="s">
        <v>1210</v>
      </c>
      <c r="K1129" s="89" t="s">
        <v>2223</v>
      </c>
      <c r="L1129" s="89" t="s">
        <v>7016</v>
      </c>
      <c r="M1129" s="89" t="s">
        <v>5664</v>
      </c>
      <c r="N1129" s="89" t="s">
        <v>5665</v>
      </c>
      <c r="O1129" s="89" t="s">
        <v>4836</v>
      </c>
      <c r="P1129" s="91" t="s">
        <v>4836</v>
      </c>
      <c r="Q1129" s="89"/>
      <c r="R1129" s="89"/>
      <c r="S1129" s="89"/>
      <c r="T1129" s="89"/>
      <c r="U1129" s="89" t="s">
        <v>7592</v>
      </c>
    </row>
    <row r="1130" spans="1:21">
      <c r="A1130" s="88" t="s">
        <v>7593</v>
      </c>
      <c r="B1130" s="89" t="s">
        <v>7191</v>
      </c>
      <c r="C1130" s="89" t="s">
        <v>1276</v>
      </c>
      <c r="D1130" s="89">
        <v>2568</v>
      </c>
      <c r="E1130" s="89" t="s">
        <v>7015</v>
      </c>
      <c r="F1130" s="90">
        <v>243892</v>
      </c>
      <c r="G1130" s="90" t="s">
        <v>6999</v>
      </c>
      <c r="H1130" s="90">
        <v>244257</v>
      </c>
      <c r="I1130" s="89" t="s">
        <v>1211</v>
      </c>
      <c r="J1130" s="89" t="s">
        <v>1210</v>
      </c>
      <c r="K1130" s="89" t="s">
        <v>2297</v>
      </c>
      <c r="L1130" s="89" t="s">
        <v>7016</v>
      </c>
      <c r="M1130" s="89" t="s">
        <v>5664</v>
      </c>
      <c r="N1130" s="89" t="s">
        <v>5665</v>
      </c>
      <c r="O1130" s="89" t="s">
        <v>5057</v>
      </c>
      <c r="P1130" s="91" t="s">
        <v>5057</v>
      </c>
      <c r="Q1130" s="89"/>
      <c r="R1130" s="89"/>
      <c r="S1130" s="89"/>
      <c r="T1130" s="89"/>
      <c r="U1130" s="89" t="s">
        <v>7594</v>
      </c>
    </row>
    <row r="1131" spans="1:21">
      <c r="A1131" s="88" t="s">
        <v>7595</v>
      </c>
      <c r="B1131" s="89" t="s">
        <v>7596</v>
      </c>
      <c r="C1131" s="89" t="s">
        <v>1276</v>
      </c>
      <c r="D1131" s="89">
        <v>2568</v>
      </c>
      <c r="E1131" s="89" t="s">
        <v>7015</v>
      </c>
      <c r="F1131" s="90">
        <v>243892</v>
      </c>
      <c r="G1131" s="90" t="s">
        <v>6999</v>
      </c>
      <c r="H1131" s="90">
        <v>244257</v>
      </c>
      <c r="I1131" s="89" t="s">
        <v>1211</v>
      </c>
      <c r="J1131" s="89" t="s">
        <v>1210</v>
      </c>
      <c r="K1131" s="89" t="s">
        <v>2297</v>
      </c>
      <c r="L1131" s="89" t="s">
        <v>7016</v>
      </c>
      <c r="M1131" s="89" t="s">
        <v>5664</v>
      </c>
      <c r="N1131" s="89" t="s">
        <v>5665</v>
      </c>
      <c r="O1131" s="89" t="s">
        <v>4921</v>
      </c>
      <c r="P1131" s="91" t="s">
        <v>4921</v>
      </c>
      <c r="Q1131" s="89"/>
      <c r="R1131" s="89"/>
      <c r="S1131" s="89"/>
      <c r="T1131" s="89"/>
      <c r="U1131" s="89" t="s">
        <v>7597</v>
      </c>
    </row>
    <row r="1132" spans="1:21">
      <c r="A1132" s="88" t="s">
        <v>7598</v>
      </c>
      <c r="B1132" s="89" t="s">
        <v>7599</v>
      </c>
      <c r="C1132" s="89" t="s">
        <v>1276</v>
      </c>
      <c r="D1132" s="89">
        <v>2568</v>
      </c>
      <c r="E1132" s="89" t="s">
        <v>7015</v>
      </c>
      <c r="F1132" s="90">
        <v>243892</v>
      </c>
      <c r="G1132" s="90" t="s">
        <v>6999</v>
      </c>
      <c r="H1132" s="90">
        <v>244257</v>
      </c>
      <c r="I1132" s="89" t="s">
        <v>1211</v>
      </c>
      <c r="J1132" s="89" t="s">
        <v>1210</v>
      </c>
      <c r="K1132" s="89" t="s">
        <v>2297</v>
      </c>
      <c r="L1132" s="89" t="s">
        <v>7016</v>
      </c>
      <c r="M1132" s="89" t="s">
        <v>5664</v>
      </c>
      <c r="N1132" s="89" t="s">
        <v>5665</v>
      </c>
      <c r="O1132" s="89" t="s">
        <v>4836</v>
      </c>
      <c r="P1132" s="91" t="s">
        <v>4836</v>
      </c>
      <c r="Q1132" s="89"/>
      <c r="R1132" s="89"/>
      <c r="S1132" s="89"/>
      <c r="T1132" s="89"/>
      <c r="U1132" s="89" t="s">
        <v>7600</v>
      </c>
    </row>
    <row r="1133" spans="1:21">
      <c r="A1133" s="88" t="s">
        <v>7601</v>
      </c>
      <c r="B1133" s="89" t="s">
        <v>7602</v>
      </c>
      <c r="C1133" s="89" t="s">
        <v>1276</v>
      </c>
      <c r="D1133" s="89">
        <v>2568</v>
      </c>
      <c r="E1133" s="89" t="s">
        <v>7015</v>
      </c>
      <c r="F1133" s="90">
        <v>243892</v>
      </c>
      <c r="G1133" s="90" t="s">
        <v>6999</v>
      </c>
      <c r="H1133" s="90">
        <v>244257</v>
      </c>
      <c r="I1133" s="89" t="s">
        <v>1211</v>
      </c>
      <c r="J1133" s="89" t="s">
        <v>1210</v>
      </c>
      <c r="K1133" s="89" t="s">
        <v>2291</v>
      </c>
      <c r="L1133" s="89" t="s">
        <v>7016</v>
      </c>
      <c r="M1133" s="89" t="s">
        <v>5664</v>
      </c>
      <c r="N1133" s="89" t="s">
        <v>5665</v>
      </c>
      <c r="O1133" s="89" t="s">
        <v>5057</v>
      </c>
      <c r="P1133" s="91" t="s">
        <v>5057</v>
      </c>
      <c r="Q1133" s="89"/>
      <c r="R1133" s="89"/>
      <c r="S1133" s="89"/>
      <c r="T1133" s="89"/>
      <c r="U1133" s="89" t="s">
        <v>7603</v>
      </c>
    </row>
    <row r="1134" spans="1:21">
      <c r="A1134" s="88" t="s">
        <v>7604</v>
      </c>
      <c r="B1134" s="89" t="s">
        <v>7186</v>
      </c>
      <c r="C1134" s="89" t="s">
        <v>1276</v>
      </c>
      <c r="D1134" s="89">
        <v>2568</v>
      </c>
      <c r="E1134" s="89" t="s">
        <v>7015</v>
      </c>
      <c r="F1134" s="90">
        <v>243892</v>
      </c>
      <c r="G1134" s="90" t="s">
        <v>6999</v>
      </c>
      <c r="H1134" s="90">
        <v>244257</v>
      </c>
      <c r="I1134" s="89" t="s">
        <v>1211</v>
      </c>
      <c r="J1134" s="89" t="s">
        <v>1210</v>
      </c>
      <c r="K1134" s="89" t="s">
        <v>2291</v>
      </c>
      <c r="L1134" s="89" t="s">
        <v>7016</v>
      </c>
      <c r="M1134" s="89" t="s">
        <v>5664</v>
      </c>
      <c r="N1134" s="89" t="s">
        <v>5665</v>
      </c>
      <c r="O1134" s="89" t="s">
        <v>4921</v>
      </c>
      <c r="P1134" s="91" t="s">
        <v>4921</v>
      </c>
      <c r="Q1134" s="89"/>
      <c r="R1134" s="89"/>
      <c r="S1134" s="89"/>
      <c r="T1134" s="89"/>
      <c r="U1134" s="89" t="s">
        <v>7605</v>
      </c>
    </row>
    <row r="1135" spans="1:21">
      <c r="A1135" s="88" t="s">
        <v>7606</v>
      </c>
      <c r="B1135" s="89" t="s">
        <v>6710</v>
      </c>
      <c r="C1135" s="89" t="s">
        <v>1276</v>
      </c>
      <c r="D1135" s="89">
        <v>2568</v>
      </c>
      <c r="E1135" s="89" t="s">
        <v>7015</v>
      </c>
      <c r="F1135" s="90">
        <v>243892</v>
      </c>
      <c r="G1135" s="90" t="s">
        <v>6999</v>
      </c>
      <c r="H1135" s="90">
        <v>244257</v>
      </c>
      <c r="I1135" s="89" t="s">
        <v>1211</v>
      </c>
      <c r="J1135" s="89" t="s">
        <v>1210</v>
      </c>
      <c r="K1135" s="89" t="s">
        <v>2291</v>
      </c>
      <c r="L1135" s="89" t="s">
        <v>7016</v>
      </c>
      <c r="M1135" s="89" t="s">
        <v>5664</v>
      </c>
      <c r="N1135" s="89" t="s">
        <v>5665</v>
      </c>
      <c r="O1135" s="89" t="s">
        <v>4836</v>
      </c>
      <c r="P1135" s="91" t="s">
        <v>4836</v>
      </c>
      <c r="Q1135" s="89"/>
      <c r="R1135" s="89"/>
      <c r="S1135" s="89"/>
      <c r="T1135" s="89"/>
      <c r="U1135" s="89" t="s">
        <v>7607</v>
      </c>
    </row>
    <row r="1136" spans="1:21">
      <c r="A1136" s="88" t="s">
        <v>7608</v>
      </c>
      <c r="B1136" s="89" t="s">
        <v>7609</v>
      </c>
      <c r="C1136" s="89" t="s">
        <v>1276</v>
      </c>
      <c r="D1136" s="89">
        <v>2568</v>
      </c>
      <c r="E1136" s="89" t="s">
        <v>7015</v>
      </c>
      <c r="F1136" s="90">
        <v>243892</v>
      </c>
      <c r="G1136" s="90" t="s">
        <v>6999</v>
      </c>
      <c r="H1136" s="90">
        <v>244257</v>
      </c>
      <c r="I1136" s="89" t="s">
        <v>1211</v>
      </c>
      <c r="J1136" s="89" t="s">
        <v>1210</v>
      </c>
      <c r="K1136" s="89" t="s">
        <v>2274</v>
      </c>
      <c r="L1136" s="89" t="s">
        <v>7016</v>
      </c>
      <c r="M1136" s="89" t="s">
        <v>5664</v>
      </c>
      <c r="N1136" s="89" t="s">
        <v>5665</v>
      </c>
      <c r="O1136" s="89" t="s">
        <v>5057</v>
      </c>
      <c r="P1136" s="91" t="s">
        <v>5057</v>
      </c>
      <c r="Q1136" s="89"/>
      <c r="R1136" s="89"/>
      <c r="S1136" s="89"/>
      <c r="T1136" s="89"/>
      <c r="U1136" s="89" t="s">
        <v>7610</v>
      </c>
    </row>
    <row r="1137" spans="1:21">
      <c r="A1137" s="88" t="s">
        <v>7611</v>
      </c>
      <c r="B1137" s="89" t="s">
        <v>7612</v>
      </c>
      <c r="C1137" s="89" t="s">
        <v>1276</v>
      </c>
      <c r="D1137" s="89">
        <v>2568</v>
      </c>
      <c r="E1137" s="89" t="s">
        <v>7015</v>
      </c>
      <c r="F1137" s="90">
        <v>243892</v>
      </c>
      <c r="G1137" s="90" t="s">
        <v>6999</v>
      </c>
      <c r="H1137" s="90">
        <v>244257</v>
      </c>
      <c r="I1137" s="89" t="s">
        <v>1211</v>
      </c>
      <c r="J1137" s="89" t="s">
        <v>1210</v>
      </c>
      <c r="K1137" s="89" t="s">
        <v>2274</v>
      </c>
      <c r="L1137" s="89" t="s">
        <v>7016</v>
      </c>
      <c r="M1137" s="89" t="s">
        <v>5664</v>
      </c>
      <c r="N1137" s="89" t="s">
        <v>5665</v>
      </c>
      <c r="O1137" s="89" t="s">
        <v>4921</v>
      </c>
      <c r="P1137" s="91" t="s">
        <v>4921</v>
      </c>
      <c r="Q1137" s="89"/>
      <c r="R1137" s="89"/>
      <c r="S1137" s="89"/>
      <c r="T1137" s="89"/>
      <c r="U1137" s="89" t="s">
        <v>7613</v>
      </c>
    </row>
    <row r="1138" spans="1:21">
      <c r="A1138" s="88" t="s">
        <v>7614</v>
      </c>
      <c r="B1138" s="89" t="s">
        <v>7615</v>
      </c>
      <c r="C1138" s="89" t="s">
        <v>1276</v>
      </c>
      <c r="D1138" s="89">
        <v>2568</v>
      </c>
      <c r="E1138" s="89" t="s">
        <v>7015</v>
      </c>
      <c r="F1138" s="90">
        <v>243892</v>
      </c>
      <c r="G1138" s="90" t="s">
        <v>6999</v>
      </c>
      <c r="H1138" s="90">
        <v>244257</v>
      </c>
      <c r="I1138" s="89" t="s">
        <v>1211</v>
      </c>
      <c r="J1138" s="89" t="s">
        <v>1210</v>
      </c>
      <c r="K1138" s="89" t="s">
        <v>2274</v>
      </c>
      <c r="L1138" s="89" t="s">
        <v>7016</v>
      </c>
      <c r="M1138" s="89" t="s">
        <v>5664</v>
      </c>
      <c r="N1138" s="89" t="s">
        <v>5665</v>
      </c>
      <c r="O1138" s="89" t="s">
        <v>4921</v>
      </c>
      <c r="P1138" s="91" t="s">
        <v>4921</v>
      </c>
      <c r="Q1138" s="89"/>
      <c r="R1138" s="89"/>
      <c r="S1138" s="89"/>
      <c r="T1138" s="89"/>
      <c r="U1138" s="89" t="s">
        <v>7616</v>
      </c>
    </row>
    <row r="1139" spans="1:21">
      <c r="A1139" s="88" t="s">
        <v>7617</v>
      </c>
      <c r="B1139" s="89" t="s">
        <v>7618</v>
      </c>
      <c r="C1139" s="89" t="s">
        <v>1276</v>
      </c>
      <c r="D1139" s="89">
        <v>2568</v>
      </c>
      <c r="E1139" s="89" t="s">
        <v>7015</v>
      </c>
      <c r="F1139" s="90">
        <v>243892</v>
      </c>
      <c r="G1139" s="90" t="s">
        <v>6999</v>
      </c>
      <c r="H1139" s="90">
        <v>244257</v>
      </c>
      <c r="I1139" s="89" t="s">
        <v>1211</v>
      </c>
      <c r="J1139" s="89" t="s">
        <v>1210</v>
      </c>
      <c r="K1139" s="89" t="s">
        <v>2296</v>
      </c>
      <c r="L1139" s="89" t="s">
        <v>7016</v>
      </c>
      <c r="M1139" s="89" t="s">
        <v>5664</v>
      </c>
      <c r="N1139" s="89" t="s">
        <v>5665</v>
      </c>
      <c r="O1139" s="89" t="s">
        <v>5057</v>
      </c>
      <c r="P1139" s="91" t="s">
        <v>5057</v>
      </c>
      <c r="Q1139" s="89"/>
      <c r="R1139" s="89"/>
      <c r="S1139" s="89"/>
      <c r="T1139" s="89"/>
      <c r="U1139" s="89" t="s">
        <v>7619</v>
      </c>
    </row>
    <row r="1140" spans="1:21">
      <c r="A1140" s="88" t="s">
        <v>7620</v>
      </c>
      <c r="B1140" s="89" t="s">
        <v>7621</v>
      </c>
      <c r="C1140" s="89" t="s">
        <v>1276</v>
      </c>
      <c r="D1140" s="89">
        <v>2568</v>
      </c>
      <c r="E1140" s="89" t="s">
        <v>7015</v>
      </c>
      <c r="F1140" s="90">
        <v>243892</v>
      </c>
      <c r="G1140" s="90" t="s">
        <v>6999</v>
      </c>
      <c r="H1140" s="90">
        <v>244257</v>
      </c>
      <c r="I1140" s="89" t="s">
        <v>1211</v>
      </c>
      <c r="J1140" s="89" t="s">
        <v>1210</v>
      </c>
      <c r="K1140" s="89" t="s">
        <v>2296</v>
      </c>
      <c r="L1140" s="89" t="s">
        <v>7016</v>
      </c>
      <c r="M1140" s="89" t="s">
        <v>5664</v>
      </c>
      <c r="N1140" s="89" t="s">
        <v>5665</v>
      </c>
      <c r="O1140" s="89" t="s">
        <v>4921</v>
      </c>
      <c r="P1140" s="91" t="s">
        <v>4921</v>
      </c>
      <c r="Q1140" s="89"/>
      <c r="R1140" s="89"/>
      <c r="S1140" s="89"/>
      <c r="T1140" s="89"/>
      <c r="U1140" s="89" t="s">
        <v>7622</v>
      </c>
    </row>
    <row r="1141" spans="1:21">
      <c r="A1141" s="88" t="s">
        <v>7623</v>
      </c>
      <c r="B1141" s="89" t="s">
        <v>7624</v>
      </c>
      <c r="C1141" s="89" t="s">
        <v>1276</v>
      </c>
      <c r="D1141" s="89">
        <v>2568</v>
      </c>
      <c r="E1141" s="89" t="s">
        <v>7015</v>
      </c>
      <c r="F1141" s="90">
        <v>243892</v>
      </c>
      <c r="G1141" s="90" t="s">
        <v>6999</v>
      </c>
      <c r="H1141" s="90">
        <v>244257</v>
      </c>
      <c r="I1141" s="89" t="s">
        <v>1211</v>
      </c>
      <c r="J1141" s="89" t="s">
        <v>1210</v>
      </c>
      <c r="K1141" s="89" t="s">
        <v>2296</v>
      </c>
      <c r="L1141" s="89" t="s">
        <v>7016</v>
      </c>
      <c r="M1141" s="89" t="s">
        <v>5664</v>
      </c>
      <c r="N1141" s="89" t="s">
        <v>5665</v>
      </c>
      <c r="O1141" s="89" t="s">
        <v>4836</v>
      </c>
      <c r="P1141" s="91" t="s">
        <v>4836</v>
      </c>
      <c r="Q1141" s="89"/>
      <c r="R1141" s="89"/>
      <c r="S1141" s="89"/>
      <c r="T1141" s="89"/>
      <c r="U1141" s="89" t="s">
        <v>7625</v>
      </c>
    </row>
    <row r="1142" spans="1:21">
      <c r="A1142" s="88" t="s">
        <v>7626</v>
      </c>
      <c r="B1142" s="89" t="s">
        <v>7627</v>
      </c>
      <c r="C1142" s="89" t="s">
        <v>1276</v>
      </c>
      <c r="D1142" s="89">
        <v>2568</v>
      </c>
      <c r="E1142" s="89" t="s">
        <v>7015</v>
      </c>
      <c r="F1142" s="90">
        <v>243892</v>
      </c>
      <c r="G1142" s="90" t="s">
        <v>6999</v>
      </c>
      <c r="H1142" s="90">
        <v>244257</v>
      </c>
      <c r="I1142" s="89" t="s">
        <v>1211</v>
      </c>
      <c r="J1142" s="89" t="s">
        <v>1210</v>
      </c>
      <c r="K1142" s="89" t="s">
        <v>2317</v>
      </c>
      <c r="L1142" s="89" t="s">
        <v>7016</v>
      </c>
      <c r="M1142" s="89" t="s">
        <v>5664</v>
      </c>
      <c r="N1142" s="89" t="s">
        <v>5665</v>
      </c>
      <c r="O1142" s="89" t="s">
        <v>5057</v>
      </c>
      <c r="P1142" s="91" t="s">
        <v>5057</v>
      </c>
      <c r="Q1142" s="89"/>
      <c r="R1142" s="89"/>
      <c r="S1142" s="89"/>
      <c r="T1142" s="89"/>
      <c r="U1142" s="89" t="s">
        <v>7628</v>
      </c>
    </row>
    <row r="1143" spans="1:21">
      <c r="A1143" s="88" t="s">
        <v>7629</v>
      </c>
      <c r="B1143" s="89" t="s">
        <v>7630</v>
      </c>
      <c r="C1143" s="89" t="s">
        <v>1276</v>
      </c>
      <c r="D1143" s="89">
        <v>2568</v>
      </c>
      <c r="E1143" s="89" t="s">
        <v>7015</v>
      </c>
      <c r="F1143" s="90">
        <v>243892</v>
      </c>
      <c r="G1143" s="90" t="s">
        <v>6999</v>
      </c>
      <c r="H1143" s="90">
        <v>244257</v>
      </c>
      <c r="I1143" s="89" t="s">
        <v>1211</v>
      </c>
      <c r="J1143" s="89" t="s">
        <v>1210</v>
      </c>
      <c r="K1143" s="89" t="s">
        <v>2317</v>
      </c>
      <c r="L1143" s="89" t="s">
        <v>7016</v>
      </c>
      <c r="M1143" s="89" t="s">
        <v>5664</v>
      </c>
      <c r="N1143" s="89" t="s">
        <v>5665</v>
      </c>
      <c r="O1143" s="89" t="s">
        <v>4921</v>
      </c>
      <c r="P1143" s="91" t="s">
        <v>4921</v>
      </c>
      <c r="Q1143" s="89"/>
      <c r="R1143" s="89"/>
      <c r="S1143" s="89"/>
      <c r="T1143" s="89"/>
      <c r="U1143" s="89" t="s">
        <v>7631</v>
      </c>
    </row>
    <row r="1144" spans="1:21">
      <c r="A1144" s="88" t="s">
        <v>7632</v>
      </c>
      <c r="B1144" s="89" t="s">
        <v>7633</v>
      </c>
      <c r="C1144" s="89" t="s">
        <v>1276</v>
      </c>
      <c r="D1144" s="89">
        <v>2568</v>
      </c>
      <c r="E1144" s="89" t="s">
        <v>7015</v>
      </c>
      <c r="F1144" s="90">
        <v>243892</v>
      </c>
      <c r="G1144" s="90" t="s">
        <v>6999</v>
      </c>
      <c r="H1144" s="90">
        <v>244257</v>
      </c>
      <c r="I1144" s="89" t="s">
        <v>1211</v>
      </c>
      <c r="J1144" s="89" t="s">
        <v>1210</v>
      </c>
      <c r="K1144" s="89" t="s">
        <v>2317</v>
      </c>
      <c r="L1144" s="89" t="s">
        <v>7016</v>
      </c>
      <c r="M1144" s="89" t="s">
        <v>5664</v>
      </c>
      <c r="N1144" s="89" t="s">
        <v>5665</v>
      </c>
      <c r="O1144" s="89" t="s">
        <v>4836</v>
      </c>
      <c r="P1144" s="91" t="s">
        <v>4836</v>
      </c>
      <c r="Q1144" s="89"/>
      <c r="R1144" s="89"/>
      <c r="S1144" s="89"/>
      <c r="T1144" s="89"/>
      <c r="U1144" s="89" t="s">
        <v>7634</v>
      </c>
    </row>
    <row r="1145" spans="1:21">
      <c r="A1145" s="88" t="s">
        <v>7635</v>
      </c>
      <c r="B1145" s="89" t="s">
        <v>7636</v>
      </c>
      <c r="C1145" s="89" t="s">
        <v>1276</v>
      </c>
      <c r="D1145" s="89">
        <v>2568</v>
      </c>
      <c r="E1145" s="89" t="s">
        <v>7015</v>
      </c>
      <c r="F1145" s="90">
        <v>243892</v>
      </c>
      <c r="G1145" s="90" t="s">
        <v>6999</v>
      </c>
      <c r="H1145" s="90">
        <v>244257</v>
      </c>
      <c r="I1145" s="89" t="s">
        <v>1211</v>
      </c>
      <c r="J1145" s="89" t="s">
        <v>1210</v>
      </c>
      <c r="K1145" s="89" t="s">
        <v>2244</v>
      </c>
      <c r="L1145" s="89" t="s">
        <v>7016</v>
      </c>
      <c r="M1145" s="89" t="s">
        <v>5664</v>
      </c>
      <c r="N1145" s="89" t="s">
        <v>5665</v>
      </c>
      <c r="O1145" s="89" t="s">
        <v>5057</v>
      </c>
      <c r="P1145" s="91" t="s">
        <v>5057</v>
      </c>
      <c r="Q1145" s="89"/>
      <c r="R1145" s="89"/>
      <c r="S1145" s="89"/>
      <c r="T1145" s="89"/>
      <c r="U1145" s="89" t="s">
        <v>7637</v>
      </c>
    </row>
    <row r="1146" spans="1:21">
      <c r="A1146" s="88" t="s">
        <v>7638</v>
      </c>
      <c r="B1146" s="89" t="s">
        <v>7639</v>
      </c>
      <c r="C1146" s="89" t="s">
        <v>1276</v>
      </c>
      <c r="D1146" s="89">
        <v>2568</v>
      </c>
      <c r="E1146" s="89" t="s">
        <v>7015</v>
      </c>
      <c r="F1146" s="90">
        <v>243892</v>
      </c>
      <c r="G1146" s="90" t="s">
        <v>6999</v>
      </c>
      <c r="H1146" s="90">
        <v>244257</v>
      </c>
      <c r="I1146" s="89" t="s">
        <v>1211</v>
      </c>
      <c r="J1146" s="89" t="s">
        <v>1210</v>
      </c>
      <c r="K1146" s="89" t="s">
        <v>2244</v>
      </c>
      <c r="L1146" s="89" t="s">
        <v>7016</v>
      </c>
      <c r="M1146" s="89" t="s">
        <v>5664</v>
      </c>
      <c r="N1146" s="89" t="s">
        <v>5665</v>
      </c>
      <c r="O1146" s="89" t="s">
        <v>4921</v>
      </c>
      <c r="P1146" s="91" t="s">
        <v>4921</v>
      </c>
      <c r="Q1146" s="89"/>
      <c r="R1146" s="89"/>
      <c r="S1146" s="89"/>
      <c r="T1146" s="89"/>
      <c r="U1146" s="89" t="s">
        <v>7640</v>
      </c>
    </row>
    <row r="1147" spans="1:21">
      <c r="A1147" s="88" t="s">
        <v>7641</v>
      </c>
      <c r="B1147" s="89" t="s">
        <v>7642</v>
      </c>
      <c r="C1147" s="89" t="s">
        <v>1276</v>
      </c>
      <c r="D1147" s="89">
        <v>2568</v>
      </c>
      <c r="E1147" s="89" t="s">
        <v>7015</v>
      </c>
      <c r="F1147" s="90">
        <v>243892</v>
      </c>
      <c r="G1147" s="90" t="s">
        <v>6999</v>
      </c>
      <c r="H1147" s="90">
        <v>244257</v>
      </c>
      <c r="I1147" s="89" t="s">
        <v>1211</v>
      </c>
      <c r="J1147" s="89" t="s">
        <v>1210</v>
      </c>
      <c r="K1147" s="89" t="s">
        <v>2244</v>
      </c>
      <c r="L1147" s="89" t="s">
        <v>7016</v>
      </c>
      <c r="M1147" s="89" t="s">
        <v>5664</v>
      </c>
      <c r="N1147" s="89" t="s">
        <v>5665</v>
      </c>
      <c r="O1147" s="89" t="s">
        <v>4836</v>
      </c>
      <c r="P1147" s="91" t="s">
        <v>4836</v>
      </c>
      <c r="Q1147" s="89"/>
      <c r="R1147" s="89"/>
      <c r="S1147" s="89"/>
      <c r="T1147" s="89"/>
      <c r="U1147" s="89" t="s">
        <v>7643</v>
      </c>
    </row>
    <row r="1148" spans="1:21">
      <c r="A1148" s="88" t="s">
        <v>7644</v>
      </c>
      <c r="B1148" s="89" t="s">
        <v>7645</v>
      </c>
      <c r="C1148" s="89" t="s">
        <v>1276</v>
      </c>
      <c r="D1148" s="89">
        <v>2568</v>
      </c>
      <c r="E1148" s="89" t="s">
        <v>7015</v>
      </c>
      <c r="F1148" s="90">
        <v>243892</v>
      </c>
      <c r="G1148" s="90" t="s">
        <v>6999</v>
      </c>
      <c r="H1148" s="90">
        <v>244257</v>
      </c>
      <c r="I1148" s="89" t="s">
        <v>1211</v>
      </c>
      <c r="J1148" s="89" t="s">
        <v>1210</v>
      </c>
      <c r="K1148" s="89" t="s">
        <v>2298</v>
      </c>
      <c r="L1148" s="89" t="s">
        <v>7016</v>
      </c>
      <c r="M1148" s="89" t="s">
        <v>5664</v>
      </c>
      <c r="N1148" s="89" t="s">
        <v>5665</v>
      </c>
      <c r="O1148" s="89" t="s">
        <v>5057</v>
      </c>
      <c r="P1148" s="91" t="s">
        <v>5057</v>
      </c>
      <c r="Q1148" s="89"/>
      <c r="R1148" s="89"/>
      <c r="S1148" s="89"/>
      <c r="T1148" s="89"/>
      <c r="U1148" s="89" t="s">
        <v>7646</v>
      </c>
    </row>
    <row r="1149" spans="1:21">
      <c r="A1149" s="88" t="s">
        <v>7647</v>
      </c>
      <c r="B1149" s="89" t="s">
        <v>7186</v>
      </c>
      <c r="C1149" s="89" t="s">
        <v>1276</v>
      </c>
      <c r="D1149" s="89">
        <v>2568</v>
      </c>
      <c r="E1149" s="89" t="s">
        <v>7015</v>
      </c>
      <c r="F1149" s="90">
        <v>243892</v>
      </c>
      <c r="G1149" s="90" t="s">
        <v>6999</v>
      </c>
      <c r="H1149" s="90">
        <v>244257</v>
      </c>
      <c r="I1149" s="89" t="s">
        <v>1211</v>
      </c>
      <c r="J1149" s="89" t="s">
        <v>1210</v>
      </c>
      <c r="K1149" s="89" t="s">
        <v>2298</v>
      </c>
      <c r="L1149" s="89" t="s">
        <v>7016</v>
      </c>
      <c r="M1149" s="89" t="s">
        <v>5664</v>
      </c>
      <c r="N1149" s="89" t="s">
        <v>5665</v>
      </c>
      <c r="O1149" s="89" t="s">
        <v>4921</v>
      </c>
      <c r="P1149" s="91" t="s">
        <v>4921</v>
      </c>
      <c r="Q1149" s="89"/>
      <c r="R1149" s="89"/>
      <c r="S1149" s="89"/>
      <c r="T1149" s="89"/>
      <c r="U1149" s="89" t="s">
        <v>7648</v>
      </c>
    </row>
    <row r="1150" spans="1:21">
      <c r="A1150" s="88" t="s">
        <v>7649</v>
      </c>
      <c r="B1150" s="89" t="s">
        <v>6710</v>
      </c>
      <c r="C1150" s="89" t="s">
        <v>1276</v>
      </c>
      <c r="D1150" s="89">
        <v>2568</v>
      </c>
      <c r="E1150" s="89" t="s">
        <v>7015</v>
      </c>
      <c r="F1150" s="90">
        <v>243892</v>
      </c>
      <c r="G1150" s="90" t="s">
        <v>6999</v>
      </c>
      <c r="H1150" s="90">
        <v>244257</v>
      </c>
      <c r="I1150" s="89" t="s">
        <v>1211</v>
      </c>
      <c r="J1150" s="89" t="s">
        <v>1210</v>
      </c>
      <c r="K1150" s="89" t="s">
        <v>2298</v>
      </c>
      <c r="L1150" s="89" t="s">
        <v>7016</v>
      </c>
      <c r="M1150" s="89" t="s">
        <v>5664</v>
      </c>
      <c r="N1150" s="89" t="s">
        <v>5665</v>
      </c>
      <c r="O1150" s="89" t="s">
        <v>4836</v>
      </c>
      <c r="P1150" s="91" t="s">
        <v>4836</v>
      </c>
      <c r="Q1150" s="89"/>
      <c r="R1150" s="89"/>
      <c r="S1150" s="89"/>
      <c r="T1150" s="89"/>
      <c r="U1150" s="89" t="s">
        <v>7650</v>
      </c>
    </row>
    <row r="1151" spans="1:21">
      <c r="A1151" s="88" t="s">
        <v>7651</v>
      </c>
      <c r="B1151" s="89" t="s">
        <v>7652</v>
      </c>
      <c r="C1151" s="89" t="s">
        <v>1276</v>
      </c>
      <c r="D1151" s="89">
        <v>2568</v>
      </c>
      <c r="E1151" s="89" t="s">
        <v>7015</v>
      </c>
      <c r="F1151" s="90">
        <v>243892</v>
      </c>
      <c r="G1151" s="90" t="s">
        <v>7015</v>
      </c>
      <c r="H1151" s="90">
        <v>243922</v>
      </c>
      <c r="I1151" s="89" t="s">
        <v>1211</v>
      </c>
      <c r="J1151" s="89" t="s">
        <v>1210</v>
      </c>
      <c r="K1151" s="89" t="s">
        <v>1233</v>
      </c>
      <c r="L1151" s="89" t="s">
        <v>7016</v>
      </c>
      <c r="M1151" s="89" t="s">
        <v>5664</v>
      </c>
      <c r="N1151" s="89" t="s">
        <v>5665</v>
      </c>
      <c r="O1151" s="89" t="s">
        <v>5057</v>
      </c>
      <c r="P1151" s="91" t="s">
        <v>5057</v>
      </c>
      <c r="Q1151" s="89"/>
      <c r="R1151" s="89"/>
      <c r="S1151" s="89"/>
      <c r="T1151" s="89"/>
      <c r="U1151" s="89" t="s">
        <v>7653</v>
      </c>
    </row>
    <row r="1152" spans="1:21">
      <c r="A1152" s="88" t="s">
        <v>7654</v>
      </c>
      <c r="B1152" s="89" t="s">
        <v>7655</v>
      </c>
      <c r="C1152" s="89" t="s">
        <v>1276</v>
      </c>
      <c r="D1152" s="89">
        <v>2568</v>
      </c>
      <c r="E1152" s="89" t="s">
        <v>7015</v>
      </c>
      <c r="F1152" s="90">
        <v>243892</v>
      </c>
      <c r="G1152" s="90" t="s">
        <v>6999</v>
      </c>
      <c r="H1152" s="90">
        <v>244257</v>
      </c>
      <c r="I1152" s="89" t="s">
        <v>1211</v>
      </c>
      <c r="J1152" s="89" t="s">
        <v>1210</v>
      </c>
      <c r="K1152" s="89" t="s">
        <v>1233</v>
      </c>
      <c r="L1152" s="89" t="s">
        <v>7016</v>
      </c>
      <c r="M1152" s="89" t="s">
        <v>5664</v>
      </c>
      <c r="N1152" s="89" t="s">
        <v>5665</v>
      </c>
      <c r="O1152" s="89" t="s">
        <v>4921</v>
      </c>
      <c r="P1152" s="91" t="s">
        <v>4921</v>
      </c>
      <c r="Q1152" s="89"/>
      <c r="R1152" s="89"/>
      <c r="S1152" s="89"/>
      <c r="T1152" s="89"/>
      <c r="U1152" s="89" t="s">
        <v>7656</v>
      </c>
    </row>
    <row r="1153" spans="1:21">
      <c r="A1153" s="88" t="s">
        <v>7657</v>
      </c>
      <c r="B1153" s="89" t="s">
        <v>6710</v>
      </c>
      <c r="C1153" s="89" t="s">
        <v>1276</v>
      </c>
      <c r="D1153" s="89">
        <v>2568</v>
      </c>
      <c r="E1153" s="89" t="s">
        <v>7015</v>
      </c>
      <c r="F1153" s="90">
        <v>243892</v>
      </c>
      <c r="G1153" s="90" t="s">
        <v>6999</v>
      </c>
      <c r="H1153" s="90">
        <v>244257</v>
      </c>
      <c r="I1153" s="89" t="s">
        <v>1211</v>
      </c>
      <c r="J1153" s="89" t="s">
        <v>1210</v>
      </c>
      <c r="K1153" s="89" t="s">
        <v>1233</v>
      </c>
      <c r="L1153" s="89" t="s">
        <v>7016</v>
      </c>
      <c r="M1153" s="89" t="s">
        <v>5664</v>
      </c>
      <c r="N1153" s="89" t="s">
        <v>5665</v>
      </c>
      <c r="O1153" s="89" t="s">
        <v>4836</v>
      </c>
      <c r="P1153" s="91" t="s">
        <v>4836</v>
      </c>
      <c r="Q1153" s="89"/>
      <c r="R1153" s="89"/>
      <c r="S1153" s="89"/>
      <c r="T1153" s="89"/>
      <c r="U1153" s="89" t="s">
        <v>7658</v>
      </c>
    </row>
    <row r="1154" spans="1:21">
      <c r="A1154" s="88" t="s">
        <v>7659</v>
      </c>
      <c r="B1154" s="89" t="s">
        <v>7660</v>
      </c>
      <c r="C1154" s="89" t="s">
        <v>1276</v>
      </c>
      <c r="D1154" s="89">
        <v>2568</v>
      </c>
      <c r="E1154" s="89" t="s">
        <v>7015</v>
      </c>
      <c r="F1154" s="90">
        <v>243892</v>
      </c>
      <c r="G1154" s="90" t="s">
        <v>6999</v>
      </c>
      <c r="H1154" s="90">
        <v>244257</v>
      </c>
      <c r="I1154" s="89" t="s">
        <v>1211</v>
      </c>
      <c r="J1154" s="89" t="s">
        <v>1210</v>
      </c>
      <c r="K1154" s="89" t="s">
        <v>2253</v>
      </c>
      <c r="L1154" s="89" t="s">
        <v>7016</v>
      </c>
      <c r="M1154" s="89" t="s">
        <v>5664</v>
      </c>
      <c r="N1154" s="89" t="s">
        <v>5665</v>
      </c>
      <c r="O1154" s="89" t="s">
        <v>4921</v>
      </c>
      <c r="P1154" s="91" t="s">
        <v>4921</v>
      </c>
      <c r="Q1154" s="89"/>
      <c r="R1154" s="89"/>
      <c r="S1154" s="89"/>
      <c r="T1154" s="89"/>
      <c r="U1154" s="89" t="s">
        <v>7661</v>
      </c>
    </row>
    <row r="1155" spans="1:21">
      <c r="A1155" s="88" t="s">
        <v>7662</v>
      </c>
      <c r="B1155" s="89" t="s">
        <v>7663</v>
      </c>
      <c r="C1155" s="89" t="s">
        <v>1276</v>
      </c>
      <c r="D1155" s="89">
        <v>2568</v>
      </c>
      <c r="E1155" s="89" t="s">
        <v>7015</v>
      </c>
      <c r="F1155" s="90">
        <v>243892</v>
      </c>
      <c r="G1155" s="90" t="s">
        <v>6999</v>
      </c>
      <c r="H1155" s="90">
        <v>244257</v>
      </c>
      <c r="I1155" s="89" t="s">
        <v>1211</v>
      </c>
      <c r="J1155" s="89" t="s">
        <v>1210</v>
      </c>
      <c r="K1155" s="89" t="s">
        <v>2253</v>
      </c>
      <c r="L1155" s="89" t="s">
        <v>7016</v>
      </c>
      <c r="M1155" s="89" t="s">
        <v>5664</v>
      </c>
      <c r="N1155" s="89" t="s">
        <v>5665</v>
      </c>
      <c r="O1155" s="89" t="s">
        <v>5057</v>
      </c>
      <c r="P1155" s="91" t="s">
        <v>5057</v>
      </c>
      <c r="Q1155" s="89"/>
      <c r="R1155" s="89"/>
      <c r="S1155" s="89"/>
      <c r="T1155" s="89"/>
      <c r="U1155" s="89" t="s">
        <v>7664</v>
      </c>
    </row>
    <row r="1156" spans="1:21">
      <c r="A1156" s="88" t="s">
        <v>7665</v>
      </c>
      <c r="B1156" s="89" t="s">
        <v>7250</v>
      </c>
      <c r="C1156" s="89" t="s">
        <v>1276</v>
      </c>
      <c r="D1156" s="89">
        <v>2568</v>
      </c>
      <c r="E1156" s="89" t="s">
        <v>7015</v>
      </c>
      <c r="F1156" s="90">
        <v>243892</v>
      </c>
      <c r="G1156" s="90" t="s">
        <v>6999</v>
      </c>
      <c r="H1156" s="90">
        <v>244257</v>
      </c>
      <c r="I1156" s="89" t="s">
        <v>1211</v>
      </c>
      <c r="J1156" s="89" t="s">
        <v>1210</v>
      </c>
      <c r="K1156" s="89" t="s">
        <v>2253</v>
      </c>
      <c r="L1156" s="89" t="s">
        <v>7016</v>
      </c>
      <c r="M1156" s="89" t="s">
        <v>5664</v>
      </c>
      <c r="N1156" s="89" t="s">
        <v>5665</v>
      </c>
      <c r="O1156" s="89" t="s">
        <v>4826</v>
      </c>
      <c r="P1156" s="91" t="s">
        <v>4826</v>
      </c>
      <c r="Q1156" s="89"/>
      <c r="R1156" s="89"/>
      <c r="S1156" s="89"/>
      <c r="T1156" s="89"/>
      <c r="U1156" s="89" t="s">
        <v>7666</v>
      </c>
    </row>
    <row r="1157" spans="1:21">
      <c r="A1157" s="88" t="s">
        <v>7667</v>
      </c>
      <c r="B1157" s="89" t="s">
        <v>7668</v>
      </c>
      <c r="C1157" s="89" t="s">
        <v>1276</v>
      </c>
      <c r="D1157" s="89">
        <v>2568</v>
      </c>
      <c r="E1157" s="89" t="s">
        <v>7015</v>
      </c>
      <c r="F1157" s="90">
        <v>243892</v>
      </c>
      <c r="G1157" s="90" t="s">
        <v>6999</v>
      </c>
      <c r="H1157" s="90">
        <v>244257</v>
      </c>
      <c r="I1157" s="89" t="s">
        <v>1211</v>
      </c>
      <c r="J1157" s="89" t="s">
        <v>1210</v>
      </c>
      <c r="K1157" s="89" t="s">
        <v>2253</v>
      </c>
      <c r="L1157" s="89" t="s">
        <v>7016</v>
      </c>
      <c r="M1157" s="89" t="s">
        <v>5664</v>
      </c>
      <c r="N1157" s="89" t="s">
        <v>5665</v>
      </c>
      <c r="O1157" s="89" t="s">
        <v>4836</v>
      </c>
      <c r="P1157" s="91" t="s">
        <v>4836</v>
      </c>
      <c r="Q1157" s="89"/>
      <c r="R1157" s="89"/>
      <c r="S1157" s="89"/>
      <c r="T1157" s="89"/>
      <c r="U1157" s="89" t="s">
        <v>7669</v>
      </c>
    </row>
    <row r="1158" spans="1:21">
      <c r="A1158" s="88" t="s">
        <v>7670</v>
      </c>
      <c r="B1158" s="89" t="s">
        <v>7671</v>
      </c>
      <c r="C1158" s="89" t="s">
        <v>1276</v>
      </c>
      <c r="D1158" s="89">
        <v>2568</v>
      </c>
      <c r="E1158" s="89" t="s">
        <v>7015</v>
      </c>
      <c r="F1158" s="90">
        <v>243892</v>
      </c>
      <c r="G1158" s="90" t="s">
        <v>6999</v>
      </c>
      <c r="H1158" s="90">
        <v>244257</v>
      </c>
      <c r="I1158" s="89" t="s">
        <v>1211</v>
      </c>
      <c r="J1158" s="89" t="s">
        <v>1210</v>
      </c>
      <c r="K1158" s="89" t="s">
        <v>2270</v>
      </c>
      <c r="L1158" s="89" t="s">
        <v>7016</v>
      </c>
      <c r="M1158" s="89" t="s">
        <v>5664</v>
      </c>
      <c r="N1158" s="89" t="s">
        <v>5665</v>
      </c>
      <c r="O1158" s="89" t="s">
        <v>4921</v>
      </c>
      <c r="P1158" s="91" t="s">
        <v>4921</v>
      </c>
      <c r="Q1158" s="89"/>
      <c r="R1158" s="89"/>
      <c r="S1158" s="89"/>
      <c r="T1158" s="89"/>
      <c r="U1158" s="89" t="s">
        <v>7672</v>
      </c>
    </row>
    <row r="1159" spans="1:21">
      <c r="A1159" s="88" t="s">
        <v>7673</v>
      </c>
      <c r="B1159" s="89" t="s">
        <v>6710</v>
      </c>
      <c r="C1159" s="89" t="s">
        <v>1276</v>
      </c>
      <c r="D1159" s="89">
        <v>2568</v>
      </c>
      <c r="E1159" s="89" t="s">
        <v>7015</v>
      </c>
      <c r="F1159" s="90">
        <v>243892</v>
      </c>
      <c r="G1159" s="90" t="s">
        <v>6999</v>
      </c>
      <c r="H1159" s="90">
        <v>244257</v>
      </c>
      <c r="I1159" s="89" t="s">
        <v>1211</v>
      </c>
      <c r="J1159" s="89" t="s">
        <v>1210</v>
      </c>
      <c r="K1159" s="89" t="s">
        <v>2270</v>
      </c>
      <c r="L1159" s="89" t="s">
        <v>7016</v>
      </c>
      <c r="M1159" s="89" t="s">
        <v>5664</v>
      </c>
      <c r="N1159" s="89" t="s">
        <v>5665</v>
      </c>
      <c r="O1159" s="89" t="s">
        <v>4836</v>
      </c>
      <c r="P1159" s="91" t="s">
        <v>4836</v>
      </c>
      <c r="Q1159" s="89"/>
      <c r="R1159" s="89"/>
      <c r="S1159" s="89"/>
      <c r="T1159" s="89"/>
      <c r="U1159" s="89" t="s">
        <v>7674</v>
      </c>
    </row>
    <row r="1160" spans="1:21">
      <c r="A1160" s="88" t="s">
        <v>7675</v>
      </c>
      <c r="B1160" s="89" t="s">
        <v>7676</v>
      </c>
      <c r="C1160" s="89" t="s">
        <v>1276</v>
      </c>
      <c r="D1160" s="89">
        <v>2568</v>
      </c>
      <c r="E1160" s="89" t="s">
        <v>7015</v>
      </c>
      <c r="F1160" s="90">
        <v>243892</v>
      </c>
      <c r="G1160" s="90" t="s">
        <v>6999</v>
      </c>
      <c r="H1160" s="90">
        <v>244257</v>
      </c>
      <c r="I1160" s="89" t="s">
        <v>1211</v>
      </c>
      <c r="J1160" s="89" t="s">
        <v>1210</v>
      </c>
      <c r="K1160" s="89" t="s">
        <v>2270</v>
      </c>
      <c r="L1160" s="89" t="s">
        <v>7016</v>
      </c>
      <c r="M1160" s="89" t="s">
        <v>5664</v>
      </c>
      <c r="N1160" s="89" t="s">
        <v>5665</v>
      </c>
      <c r="O1160" s="89" t="s">
        <v>5057</v>
      </c>
      <c r="P1160" s="91" t="s">
        <v>5057</v>
      </c>
      <c r="Q1160" s="89"/>
      <c r="R1160" s="89"/>
      <c r="S1160" s="89"/>
      <c r="T1160" s="89"/>
      <c r="U1160" s="89" t="s">
        <v>7677</v>
      </c>
    </row>
    <row r="1161" spans="1:21">
      <c r="A1161" s="88" t="s">
        <v>7678</v>
      </c>
      <c r="B1161" s="89" t="s">
        <v>7679</v>
      </c>
      <c r="C1161" s="89" t="s">
        <v>1276</v>
      </c>
      <c r="D1161" s="89">
        <v>2568</v>
      </c>
      <c r="E1161" s="89" t="s">
        <v>7015</v>
      </c>
      <c r="F1161" s="90">
        <v>243892</v>
      </c>
      <c r="G1161" s="90" t="s">
        <v>6999</v>
      </c>
      <c r="H1161" s="90">
        <v>244257</v>
      </c>
      <c r="I1161" s="89" t="s">
        <v>1211</v>
      </c>
      <c r="J1161" s="89" t="s">
        <v>1210</v>
      </c>
      <c r="K1161" s="89" t="s">
        <v>2262</v>
      </c>
      <c r="L1161" s="89" t="s">
        <v>7016</v>
      </c>
      <c r="M1161" s="89" t="s">
        <v>5664</v>
      </c>
      <c r="N1161" s="89" t="s">
        <v>5665</v>
      </c>
      <c r="O1161" s="89" t="s">
        <v>5057</v>
      </c>
      <c r="P1161" s="91" t="s">
        <v>5057</v>
      </c>
      <c r="Q1161" s="89"/>
      <c r="R1161" s="89"/>
      <c r="S1161" s="89"/>
      <c r="T1161" s="89"/>
      <c r="U1161" s="89" t="s">
        <v>7680</v>
      </c>
    </row>
    <row r="1162" spans="1:21">
      <c r="A1162" s="88" t="s">
        <v>7681</v>
      </c>
      <c r="B1162" s="89" t="s">
        <v>7279</v>
      </c>
      <c r="C1162" s="89" t="s">
        <v>1276</v>
      </c>
      <c r="D1162" s="89">
        <v>2568</v>
      </c>
      <c r="E1162" s="89" t="s">
        <v>7015</v>
      </c>
      <c r="F1162" s="90">
        <v>243892</v>
      </c>
      <c r="G1162" s="90" t="s">
        <v>6999</v>
      </c>
      <c r="H1162" s="90">
        <v>244257</v>
      </c>
      <c r="I1162" s="89" t="s">
        <v>1211</v>
      </c>
      <c r="J1162" s="89" t="s">
        <v>1210</v>
      </c>
      <c r="K1162" s="89" t="s">
        <v>2262</v>
      </c>
      <c r="L1162" s="89" t="s">
        <v>7016</v>
      </c>
      <c r="M1162" s="89" t="s">
        <v>5664</v>
      </c>
      <c r="N1162" s="89" t="s">
        <v>5665</v>
      </c>
      <c r="O1162" s="89" t="s">
        <v>4921</v>
      </c>
      <c r="P1162" s="91" t="s">
        <v>4921</v>
      </c>
      <c r="Q1162" s="89"/>
      <c r="R1162" s="89"/>
      <c r="S1162" s="89"/>
      <c r="T1162" s="89"/>
      <c r="U1162" s="89" t="s">
        <v>7682</v>
      </c>
    </row>
    <row r="1163" spans="1:21">
      <c r="A1163" s="88" t="s">
        <v>7683</v>
      </c>
      <c r="B1163" s="89" t="s">
        <v>6821</v>
      </c>
      <c r="C1163" s="89" t="s">
        <v>1276</v>
      </c>
      <c r="D1163" s="89">
        <v>2568</v>
      </c>
      <c r="E1163" s="89" t="s">
        <v>7015</v>
      </c>
      <c r="F1163" s="90">
        <v>243892</v>
      </c>
      <c r="G1163" s="90" t="s">
        <v>6999</v>
      </c>
      <c r="H1163" s="90">
        <v>244257</v>
      </c>
      <c r="I1163" s="89" t="s">
        <v>1211</v>
      </c>
      <c r="J1163" s="89" t="s">
        <v>1210</v>
      </c>
      <c r="K1163" s="89" t="s">
        <v>2262</v>
      </c>
      <c r="L1163" s="89" t="s">
        <v>7016</v>
      </c>
      <c r="M1163" s="89" t="s">
        <v>5664</v>
      </c>
      <c r="N1163" s="89" t="s">
        <v>5665</v>
      </c>
      <c r="O1163" s="89" t="s">
        <v>4836</v>
      </c>
      <c r="P1163" s="91" t="s">
        <v>4836</v>
      </c>
      <c r="Q1163" s="89"/>
      <c r="R1163" s="89"/>
      <c r="S1163" s="89"/>
      <c r="T1163" s="89"/>
      <c r="U1163" s="89" t="s">
        <v>7684</v>
      </c>
    </row>
    <row r="1164" spans="1:21">
      <c r="A1164" s="88" t="s">
        <v>7685</v>
      </c>
      <c r="B1164" s="89" t="s">
        <v>7686</v>
      </c>
      <c r="C1164" s="89" t="s">
        <v>1276</v>
      </c>
      <c r="D1164" s="89">
        <v>2568</v>
      </c>
      <c r="E1164" s="89" t="s">
        <v>7015</v>
      </c>
      <c r="F1164" s="90">
        <v>243892</v>
      </c>
      <c r="G1164" s="90" t="s">
        <v>6999</v>
      </c>
      <c r="H1164" s="90">
        <v>244257</v>
      </c>
      <c r="I1164" s="89" t="s">
        <v>1211</v>
      </c>
      <c r="J1164" s="89" t="s">
        <v>1210</v>
      </c>
      <c r="K1164" s="89" t="s">
        <v>2283</v>
      </c>
      <c r="L1164" s="89" t="s">
        <v>7016</v>
      </c>
      <c r="M1164" s="89" t="s">
        <v>5664</v>
      </c>
      <c r="N1164" s="89" t="s">
        <v>5665</v>
      </c>
      <c r="O1164" s="89" t="s">
        <v>5057</v>
      </c>
      <c r="P1164" s="91" t="s">
        <v>5057</v>
      </c>
      <c r="Q1164" s="89"/>
      <c r="R1164" s="89"/>
      <c r="S1164" s="89"/>
      <c r="T1164" s="89"/>
      <c r="U1164" s="89" t="s">
        <v>7687</v>
      </c>
    </row>
    <row r="1165" spans="1:21">
      <c r="A1165" s="88" t="s">
        <v>7688</v>
      </c>
      <c r="B1165" s="89" t="s">
        <v>7279</v>
      </c>
      <c r="C1165" s="89" t="s">
        <v>1276</v>
      </c>
      <c r="D1165" s="89">
        <v>2568</v>
      </c>
      <c r="E1165" s="89" t="s">
        <v>7015</v>
      </c>
      <c r="F1165" s="90">
        <v>243892</v>
      </c>
      <c r="G1165" s="90" t="s">
        <v>6999</v>
      </c>
      <c r="H1165" s="90">
        <v>244257</v>
      </c>
      <c r="I1165" s="89" t="s">
        <v>1211</v>
      </c>
      <c r="J1165" s="89" t="s">
        <v>1210</v>
      </c>
      <c r="K1165" s="89" t="s">
        <v>2283</v>
      </c>
      <c r="L1165" s="89" t="s">
        <v>7016</v>
      </c>
      <c r="M1165" s="89" t="s">
        <v>5664</v>
      </c>
      <c r="N1165" s="89" t="s">
        <v>5665</v>
      </c>
      <c r="O1165" s="89" t="s">
        <v>4921</v>
      </c>
      <c r="P1165" s="91" t="s">
        <v>4921</v>
      </c>
      <c r="Q1165" s="89"/>
      <c r="R1165" s="89"/>
      <c r="S1165" s="89"/>
      <c r="T1165" s="89"/>
      <c r="U1165" s="89" t="s">
        <v>7689</v>
      </c>
    </row>
    <row r="1166" spans="1:21">
      <c r="A1166" s="88" t="s">
        <v>7690</v>
      </c>
      <c r="B1166" s="89" t="s">
        <v>6710</v>
      </c>
      <c r="C1166" s="89" t="s">
        <v>1276</v>
      </c>
      <c r="D1166" s="89">
        <v>2568</v>
      </c>
      <c r="E1166" s="89" t="s">
        <v>7015</v>
      </c>
      <c r="F1166" s="90">
        <v>243892</v>
      </c>
      <c r="G1166" s="90" t="s">
        <v>6999</v>
      </c>
      <c r="H1166" s="90">
        <v>244257</v>
      </c>
      <c r="I1166" s="89" t="s">
        <v>1211</v>
      </c>
      <c r="J1166" s="89" t="s">
        <v>1210</v>
      </c>
      <c r="K1166" s="89" t="s">
        <v>2283</v>
      </c>
      <c r="L1166" s="89" t="s">
        <v>7016</v>
      </c>
      <c r="M1166" s="89" t="s">
        <v>5664</v>
      </c>
      <c r="N1166" s="89" t="s">
        <v>5665</v>
      </c>
      <c r="O1166" s="89" t="s">
        <v>4836</v>
      </c>
      <c r="P1166" s="91" t="s">
        <v>4836</v>
      </c>
      <c r="Q1166" s="89"/>
      <c r="R1166" s="89"/>
      <c r="S1166" s="89"/>
      <c r="T1166" s="89"/>
      <c r="U1166" s="89" t="s">
        <v>7691</v>
      </c>
    </row>
    <row r="1167" spans="1:21">
      <c r="A1167" s="88" t="s">
        <v>7692</v>
      </c>
      <c r="B1167" s="89" t="s">
        <v>7693</v>
      </c>
      <c r="C1167" s="89" t="s">
        <v>1276</v>
      </c>
      <c r="D1167" s="89">
        <v>2568</v>
      </c>
      <c r="E1167" s="89" t="s">
        <v>7015</v>
      </c>
      <c r="F1167" s="90">
        <v>243892</v>
      </c>
      <c r="G1167" s="90" t="s">
        <v>6999</v>
      </c>
      <c r="H1167" s="90">
        <v>244257</v>
      </c>
      <c r="I1167" s="89" t="s">
        <v>1211</v>
      </c>
      <c r="J1167" s="89" t="s">
        <v>1210</v>
      </c>
      <c r="K1167" s="89" t="s">
        <v>2288</v>
      </c>
      <c r="L1167" s="89" t="s">
        <v>7016</v>
      </c>
      <c r="M1167" s="89" t="s">
        <v>5664</v>
      </c>
      <c r="N1167" s="89" t="s">
        <v>5665</v>
      </c>
      <c r="O1167" s="89" t="s">
        <v>5057</v>
      </c>
      <c r="P1167" s="91" t="s">
        <v>5057</v>
      </c>
      <c r="Q1167" s="89"/>
      <c r="R1167" s="89"/>
      <c r="S1167" s="89"/>
      <c r="T1167" s="89"/>
      <c r="U1167" s="89" t="s">
        <v>7694</v>
      </c>
    </row>
    <row r="1168" spans="1:21">
      <c r="A1168" s="88" t="s">
        <v>7695</v>
      </c>
      <c r="B1168" s="89" t="s">
        <v>7186</v>
      </c>
      <c r="C1168" s="89" t="s">
        <v>1276</v>
      </c>
      <c r="D1168" s="89">
        <v>2568</v>
      </c>
      <c r="E1168" s="89" t="s">
        <v>7015</v>
      </c>
      <c r="F1168" s="90">
        <v>243892</v>
      </c>
      <c r="G1168" s="90" t="s">
        <v>6999</v>
      </c>
      <c r="H1168" s="90">
        <v>244257</v>
      </c>
      <c r="I1168" s="89" t="s">
        <v>1211</v>
      </c>
      <c r="J1168" s="89" t="s">
        <v>1210</v>
      </c>
      <c r="K1168" s="89" t="s">
        <v>2288</v>
      </c>
      <c r="L1168" s="89" t="s">
        <v>7016</v>
      </c>
      <c r="M1168" s="89" t="s">
        <v>5664</v>
      </c>
      <c r="N1168" s="89" t="s">
        <v>5665</v>
      </c>
      <c r="O1168" s="89" t="s">
        <v>4921</v>
      </c>
      <c r="P1168" s="91" t="s">
        <v>4921</v>
      </c>
      <c r="Q1168" s="89"/>
      <c r="R1168" s="89"/>
      <c r="S1168" s="89"/>
      <c r="T1168" s="89"/>
      <c r="U1168" s="89" t="s">
        <v>7696</v>
      </c>
    </row>
    <row r="1169" spans="1:21">
      <c r="A1169" s="88" t="s">
        <v>7697</v>
      </c>
      <c r="B1169" s="89" t="s">
        <v>7698</v>
      </c>
      <c r="C1169" s="89" t="s">
        <v>1276</v>
      </c>
      <c r="D1169" s="89">
        <v>2568</v>
      </c>
      <c r="E1169" s="89" t="s">
        <v>7015</v>
      </c>
      <c r="F1169" s="90">
        <v>243892</v>
      </c>
      <c r="G1169" s="90" t="s">
        <v>6999</v>
      </c>
      <c r="H1169" s="90">
        <v>244257</v>
      </c>
      <c r="I1169" s="89" t="s">
        <v>1211</v>
      </c>
      <c r="J1169" s="89" t="s">
        <v>1210</v>
      </c>
      <c r="K1169" s="89" t="s">
        <v>2288</v>
      </c>
      <c r="L1169" s="89" t="s">
        <v>7016</v>
      </c>
      <c r="M1169" s="89" t="s">
        <v>5664</v>
      </c>
      <c r="N1169" s="89" t="s">
        <v>5665</v>
      </c>
      <c r="O1169" s="89" t="s">
        <v>4836</v>
      </c>
      <c r="P1169" s="91" t="s">
        <v>4836</v>
      </c>
      <c r="Q1169" s="89"/>
      <c r="R1169" s="89"/>
      <c r="S1169" s="89"/>
      <c r="T1169" s="89"/>
      <c r="U1169" s="89" t="s">
        <v>7699</v>
      </c>
    </row>
    <row r="1170" spans="1:21">
      <c r="A1170" s="88" t="s">
        <v>7700</v>
      </c>
      <c r="B1170" s="89" t="s">
        <v>7701</v>
      </c>
      <c r="C1170" s="89" t="s">
        <v>1276</v>
      </c>
      <c r="D1170" s="89">
        <v>2568</v>
      </c>
      <c r="E1170" s="89" t="s">
        <v>7040</v>
      </c>
      <c r="F1170" s="90">
        <v>243953</v>
      </c>
      <c r="G1170" s="90" t="s">
        <v>7045</v>
      </c>
      <c r="H1170" s="90">
        <v>244074</v>
      </c>
      <c r="I1170" s="89" t="s">
        <v>1211</v>
      </c>
      <c r="J1170" s="89" t="s">
        <v>1210</v>
      </c>
      <c r="K1170" s="89" t="s">
        <v>2294</v>
      </c>
      <c r="L1170" s="89" t="s">
        <v>7016</v>
      </c>
      <c r="M1170" s="89" t="s">
        <v>5664</v>
      </c>
      <c r="N1170" s="89" t="s">
        <v>5665</v>
      </c>
      <c r="O1170" s="89" t="s">
        <v>5057</v>
      </c>
      <c r="P1170" s="91" t="s">
        <v>5057</v>
      </c>
      <c r="Q1170" s="89"/>
      <c r="R1170" s="89"/>
      <c r="S1170" s="89"/>
      <c r="T1170" s="89"/>
      <c r="U1170" s="89" t="s">
        <v>7702</v>
      </c>
    </row>
    <row r="1171" spans="1:21">
      <c r="A1171" s="88" t="s">
        <v>7703</v>
      </c>
      <c r="B1171" s="89" t="s">
        <v>7704</v>
      </c>
      <c r="C1171" s="89" t="s">
        <v>1276</v>
      </c>
      <c r="D1171" s="89">
        <v>2568</v>
      </c>
      <c r="E1171" s="89" t="s">
        <v>7015</v>
      </c>
      <c r="F1171" s="90">
        <v>243892</v>
      </c>
      <c r="G1171" s="90" t="s">
        <v>6999</v>
      </c>
      <c r="H1171" s="90">
        <v>244257</v>
      </c>
      <c r="I1171" s="89" t="s">
        <v>1211</v>
      </c>
      <c r="J1171" s="89" t="s">
        <v>1210</v>
      </c>
      <c r="K1171" s="89" t="s">
        <v>2294</v>
      </c>
      <c r="L1171" s="89" t="s">
        <v>7016</v>
      </c>
      <c r="M1171" s="89" t="s">
        <v>5664</v>
      </c>
      <c r="N1171" s="89" t="s">
        <v>5665</v>
      </c>
      <c r="O1171" s="89" t="s">
        <v>4921</v>
      </c>
      <c r="P1171" s="91" t="s">
        <v>4921</v>
      </c>
      <c r="Q1171" s="89"/>
      <c r="R1171" s="89"/>
      <c r="S1171" s="89"/>
      <c r="T1171" s="89"/>
      <c r="U1171" s="89" t="s">
        <v>7705</v>
      </c>
    </row>
    <row r="1172" spans="1:21">
      <c r="A1172" s="88" t="s">
        <v>7706</v>
      </c>
      <c r="B1172" s="89" t="s">
        <v>7707</v>
      </c>
      <c r="C1172" s="89" t="s">
        <v>1276</v>
      </c>
      <c r="D1172" s="89">
        <v>2568</v>
      </c>
      <c r="E1172" s="89" t="s">
        <v>7015</v>
      </c>
      <c r="F1172" s="90">
        <v>243892</v>
      </c>
      <c r="G1172" s="90" t="s">
        <v>6999</v>
      </c>
      <c r="H1172" s="90">
        <v>244257</v>
      </c>
      <c r="I1172" s="89" t="s">
        <v>1211</v>
      </c>
      <c r="J1172" s="89" t="s">
        <v>1210</v>
      </c>
      <c r="K1172" s="89" t="s">
        <v>2294</v>
      </c>
      <c r="L1172" s="89" t="s">
        <v>7016</v>
      </c>
      <c r="M1172" s="89" t="s">
        <v>5664</v>
      </c>
      <c r="N1172" s="89" t="s">
        <v>5665</v>
      </c>
      <c r="O1172" s="89" t="s">
        <v>4836</v>
      </c>
      <c r="P1172" s="91" t="s">
        <v>4836</v>
      </c>
      <c r="Q1172" s="89"/>
      <c r="R1172" s="89"/>
      <c r="S1172" s="89"/>
      <c r="T1172" s="89"/>
      <c r="U1172" s="89" t="s">
        <v>7708</v>
      </c>
    </row>
    <row r="1173" spans="1:21">
      <c r="A1173" s="88" t="s">
        <v>7709</v>
      </c>
      <c r="B1173" s="89" t="s">
        <v>7710</v>
      </c>
      <c r="C1173" s="89" t="s">
        <v>1276</v>
      </c>
      <c r="D1173" s="89">
        <v>2568</v>
      </c>
      <c r="E1173" s="89" t="s">
        <v>7015</v>
      </c>
      <c r="F1173" s="90">
        <v>243892</v>
      </c>
      <c r="G1173" s="90" t="s">
        <v>6999</v>
      </c>
      <c r="H1173" s="90">
        <v>244257</v>
      </c>
      <c r="I1173" s="89" t="s">
        <v>1211</v>
      </c>
      <c r="J1173" s="89" t="s">
        <v>1210</v>
      </c>
      <c r="K1173" s="89" t="s">
        <v>2275</v>
      </c>
      <c r="L1173" s="89" t="s">
        <v>7016</v>
      </c>
      <c r="M1173" s="89" t="s">
        <v>5664</v>
      </c>
      <c r="N1173" s="89" t="s">
        <v>5665</v>
      </c>
      <c r="O1173" s="89" t="s">
        <v>5057</v>
      </c>
      <c r="P1173" s="91" t="s">
        <v>5057</v>
      </c>
      <c r="Q1173" s="89"/>
      <c r="R1173" s="89"/>
      <c r="S1173" s="89"/>
      <c r="T1173" s="89"/>
      <c r="U1173" s="89" t="s">
        <v>7711</v>
      </c>
    </row>
    <row r="1174" spans="1:21">
      <c r="A1174" s="88" t="s">
        <v>7712</v>
      </c>
      <c r="B1174" s="89" t="s">
        <v>7713</v>
      </c>
      <c r="C1174" s="89" t="s">
        <v>1276</v>
      </c>
      <c r="D1174" s="89">
        <v>2568</v>
      </c>
      <c r="E1174" s="89" t="s">
        <v>7015</v>
      </c>
      <c r="F1174" s="90">
        <v>243892</v>
      </c>
      <c r="G1174" s="90" t="s">
        <v>6999</v>
      </c>
      <c r="H1174" s="90">
        <v>244257</v>
      </c>
      <c r="I1174" s="89" t="s">
        <v>1211</v>
      </c>
      <c r="J1174" s="89" t="s">
        <v>1210</v>
      </c>
      <c r="K1174" s="89" t="s">
        <v>2275</v>
      </c>
      <c r="L1174" s="89" t="s">
        <v>7016</v>
      </c>
      <c r="M1174" s="89" t="s">
        <v>5664</v>
      </c>
      <c r="N1174" s="89" t="s">
        <v>5665</v>
      </c>
      <c r="O1174" s="89" t="s">
        <v>4921</v>
      </c>
      <c r="P1174" s="91" t="s">
        <v>4921</v>
      </c>
      <c r="Q1174" s="89"/>
      <c r="R1174" s="89"/>
      <c r="S1174" s="89"/>
      <c r="T1174" s="89"/>
      <c r="U1174" s="89" t="s">
        <v>7714</v>
      </c>
    </row>
    <row r="1175" spans="1:21">
      <c r="A1175" s="88" t="s">
        <v>7715</v>
      </c>
      <c r="B1175" s="89" t="s">
        <v>7716</v>
      </c>
      <c r="C1175" s="89" t="s">
        <v>1276</v>
      </c>
      <c r="D1175" s="89">
        <v>2568</v>
      </c>
      <c r="E1175" s="89" t="s">
        <v>7015</v>
      </c>
      <c r="F1175" s="90">
        <v>243892</v>
      </c>
      <c r="G1175" s="90" t="s">
        <v>6999</v>
      </c>
      <c r="H1175" s="90">
        <v>244257</v>
      </c>
      <c r="I1175" s="89" t="s">
        <v>1211</v>
      </c>
      <c r="J1175" s="89" t="s">
        <v>1210</v>
      </c>
      <c r="K1175" s="89" t="s">
        <v>2275</v>
      </c>
      <c r="L1175" s="89" t="s">
        <v>7016</v>
      </c>
      <c r="M1175" s="89" t="s">
        <v>5664</v>
      </c>
      <c r="N1175" s="89" t="s">
        <v>5665</v>
      </c>
      <c r="O1175" s="89" t="s">
        <v>4836</v>
      </c>
      <c r="P1175" s="91" t="s">
        <v>4836</v>
      </c>
      <c r="Q1175" s="89"/>
      <c r="R1175" s="89"/>
      <c r="S1175" s="89"/>
      <c r="T1175" s="89"/>
      <c r="U1175" s="89" t="s">
        <v>7717</v>
      </c>
    </row>
    <row r="1176" spans="1:21">
      <c r="A1176" s="88" t="s">
        <v>7718</v>
      </c>
      <c r="B1176" s="89" t="s">
        <v>7158</v>
      </c>
      <c r="C1176" s="89" t="s">
        <v>1276</v>
      </c>
      <c r="D1176" s="89">
        <v>2568</v>
      </c>
      <c r="E1176" s="89" t="s">
        <v>7015</v>
      </c>
      <c r="F1176" s="90">
        <v>243892</v>
      </c>
      <c r="G1176" s="90" t="s">
        <v>6999</v>
      </c>
      <c r="H1176" s="90">
        <v>244257</v>
      </c>
      <c r="I1176" s="89" t="s">
        <v>1211</v>
      </c>
      <c r="J1176" s="89" t="s">
        <v>1210</v>
      </c>
      <c r="K1176" s="89" t="s">
        <v>2273</v>
      </c>
      <c r="L1176" s="89" t="s">
        <v>7016</v>
      </c>
      <c r="M1176" s="89" t="s">
        <v>5664</v>
      </c>
      <c r="N1176" s="89" t="s">
        <v>5665</v>
      </c>
      <c r="O1176" s="89" t="s">
        <v>5057</v>
      </c>
      <c r="P1176" s="91" t="s">
        <v>5057</v>
      </c>
      <c r="Q1176" s="89"/>
      <c r="R1176" s="89"/>
      <c r="S1176" s="89"/>
      <c r="T1176" s="89"/>
      <c r="U1176" s="89" t="s">
        <v>7719</v>
      </c>
    </row>
    <row r="1177" spans="1:21">
      <c r="A1177" s="88" t="s">
        <v>7720</v>
      </c>
      <c r="B1177" s="89" t="s">
        <v>7721</v>
      </c>
      <c r="C1177" s="89" t="s">
        <v>1276</v>
      </c>
      <c r="D1177" s="89">
        <v>2568</v>
      </c>
      <c r="E1177" s="89" t="s">
        <v>7015</v>
      </c>
      <c r="F1177" s="90">
        <v>243892</v>
      </c>
      <c r="G1177" s="90" t="s">
        <v>6999</v>
      </c>
      <c r="H1177" s="90">
        <v>244257</v>
      </c>
      <c r="I1177" s="89" t="s">
        <v>1211</v>
      </c>
      <c r="J1177" s="89" t="s">
        <v>1210</v>
      </c>
      <c r="K1177" s="89" t="s">
        <v>2273</v>
      </c>
      <c r="L1177" s="89" t="s">
        <v>7016</v>
      </c>
      <c r="M1177" s="89" t="s">
        <v>5664</v>
      </c>
      <c r="N1177" s="89" t="s">
        <v>5665</v>
      </c>
      <c r="O1177" s="89" t="s">
        <v>4921</v>
      </c>
      <c r="P1177" s="91" t="s">
        <v>4921</v>
      </c>
      <c r="Q1177" s="89"/>
      <c r="R1177" s="89"/>
      <c r="S1177" s="89"/>
      <c r="T1177" s="89"/>
      <c r="U1177" s="89" t="s">
        <v>7722</v>
      </c>
    </row>
    <row r="1178" spans="1:21">
      <c r="A1178" s="88" t="s">
        <v>7723</v>
      </c>
      <c r="B1178" s="89" t="s">
        <v>6833</v>
      </c>
      <c r="C1178" s="89" t="s">
        <v>1276</v>
      </c>
      <c r="D1178" s="89">
        <v>2568</v>
      </c>
      <c r="E1178" s="89" t="s">
        <v>7015</v>
      </c>
      <c r="F1178" s="90">
        <v>243892</v>
      </c>
      <c r="G1178" s="90" t="s">
        <v>6999</v>
      </c>
      <c r="H1178" s="90">
        <v>244257</v>
      </c>
      <c r="I1178" s="89" t="s">
        <v>1211</v>
      </c>
      <c r="J1178" s="89" t="s">
        <v>1210</v>
      </c>
      <c r="K1178" s="89" t="s">
        <v>2273</v>
      </c>
      <c r="L1178" s="89" t="s">
        <v>7016</v>
      </c>
      <c r="M1178" s="89" t="s">
        <v>5664</v>
      </c>
      <c r="N1178" s="89" t="s">
        <v>5665</v>
      </c>
      <c r="O1178" s="89" t="s">
        <v>4836</v>
      </c>
      <c r="P1178" s="91" t="s">
        <v>4836</v>
      </c>
      <c r="Q1178" s="89"/>
      <c r="R1178" s="89"/>
      <c r="S1178" s="89"/>
      <c r="T1178" s="89"/>
      <c r="U1178" s="89" t="s">
        <v>7724</v>
      </c>
    </row>
    <row r="1179" spans="1:21">
      <c r="A1179" s="88" t="s">
        <v>7725</v>
      </c>
      <c r="B1179" s="89" t="s">
        <v>7726</v>
      </c>
      <c r="C1179" s="89" t="s">
        <v>1276</v>
      </c>
      <c r="D1179" s="89">
        <v>2568</v>
      </c>
      <c r="E1179" s="89" t="s">
        <v>7015</v>
      </c>
      <c r="F1179" s="90">
        <v>243892</v>
      </c>
      <c r="G1179" s="90" t="s">
        <v>6999</v>
      </c>
      <c r="H1179" s="90">
        <v>244257</v>
      </c>
      <c r="I1179" s="89" t="s">
        <v>1211</v>
      </c>
      <c r="J1179" s="89" t="s">
        <v>1210</v>
      </c>
      <c r="K1179" s="89" t="s">
        <v>2277</v>
      </c>
      <c r="L1179" s="89" t="s">
        <v>7016</v>
      </c>
      <c r="M1179" s="89" t="s">
        <v>5664</v>
      </c>
      <c r="N1179" s="89" t="s">
        <v>5665</v>
      </c>
      <c r="O1179" s="89" t="s">
        <v>5057</v>
      </c>
      <c r="P1179" s="91" t="s">
        <v>5057</v>
      </c>
      <c r="Q1179" s="89"/>
      <c r="R1179" s="89"/>
      <c r="S1179" s="89"/>
      <c r="T1179" s="89"/>
      <c r="U1179" s="89" t="s">
        <v>7727</v>
      </c>
    </row>
    <row r="1180" spans="1:21">
      <c r="A1180" s="88" t="s">
        <v>7728</v>
      </c>
      <c r="B1180" s="89" t="s">
        <v>7729</v>
      </c>
      <c r="C1180" s="89" t="s">
        <v>1276</v>
      </c>
      <c r="D1180" s="89">
        <v>2568</v>
      </c>
      <c r="E1180" s="89" t="s">
        <v>7015</v>
      </c>
      <c r="F1180" s="90">
        <v>243892</v>
      </c>
      <c r="G1180" s="90" t="s">
        <v>6999</v>
      </c>
      <c r="H1180" s="90">
        <v>244257</v>
      </c>
      <c r="I1180" s="89" t="s">
        <v>1211</v>
      </c>
      <c r="J1180" s="89" t="s">
        <v>1210</v>
      </c>
      <c r="K1180" s="89" t="s">
        <v>2277</v>
      </c>
      <c r="L1180" s="89" t="s">
        <v>7016</v>
      </c>
      <c r="M1180" s="89" t="s">
        <v>5664</v>
      </c>
      <c r="N1180" s="89" t="s">
        <v>5665</v>
      </c>
      <c r="O1180" s="89" t="s">
        <v>4921</v>
      </c>
      <c r="P1180" s="91" t="s">
        <v>4921</v>
      </c>
      <c r="Q1180" s="89"/>
      <c r="R1180" s="89"/>
      <c r="S1180" s="89"/>
      <c r="T1180" s="89"/>
      <c r="U1180" s="89" t="s">
        <v>7730</v>
      </c>
    </row>
    <row r="1181" spans="1:21">
      <c r="A1181" s="88" t="s">
        <v>7731</v>
      </c>
      <c r="B1181" s="89" t="s">
        <v>7732</v>
      </c>
      <c r="C1181" s="89" t="s">
        <v>1276</v>
      </c>
      <c r="D1181" s="89">
        <v>2568</v>
      </c>
      <c r="E1181" s="89" t="s">
        <v>7015</v>
      </c>
      <c r="F1181" s="90">
        <v>243892</v>
      </c>
      <c r="G1181" s="90" t="s">
        <v>6999</v>
      </c>
      <c r="H1181" s="90">
        <v>244257</v>
      </c>
      <c r="I1181" s="89" t="s">
        <v>1211</v>
      </c>
      <c r="J1181" s="89" t="s">
        <v>1210</v>
      </c>
      <c r="K1181" s="89" t="s">
        <v>2277</v>
      </c>
      <c r="L1181" s="89" t="s">
        <v>7016</v>
      </c>
      <c r="M1181" s="89" t="s">
        <v>5664</v>
      </c>
      <c r="N1181" s="89" t="s">
        <v>5665</v>
      </c>
      <c r="O1181" s="89" t="s">
        <v>4836</v>
      </c>
      <c r="P1181" s="91" t="s">
        <v>4836</v>
      </c>
      <c r="Q1181" s="89"/>
      <c r="R1181" s="89"/>
      <c r="S1181" s="89"/>
      <c r="T1181" s="89"/>
      <c r="U1181" s="89" t="s">
        <v>7733</v>
      </c>
    </row>
    <row r="1182" spans="1:21">
      <c r="A1182" s="88" t="s">
        <v>7734</v>
      </c>
      <c r="B1182" s="89" t="s">
        <v>7735</v>
      </c>
      <c r="C1182" s="89" t="s">
        <v>1276</v>
      </c>
      <c r="D1182" s="89">
        <v>2568</v>
      </c>
      <c r="E1182" s="89" t="s">
        <v>7015</v>
      </c>
      <c r="F1182" s="90">
        <v>243892</v>
      </c>
      <c r="G1182" s="90" t="s">
        <v>6999</v>
      </c>
      <c r="H1182" s="90">
        <v>244257</v>
      </c>
      <c r="I1182" s="89" t="s">
        <v>1211</v>
      </c>
      <c r="J1182" s="89" t="s">
        <v>1210</v>
      </c>
      <c r="K1182" s="89" t="s">
        <v>2250</v>
      </c>
      <c r="L1182" s="89" t="s">
        <v>7016</v>
      </c>
      <c r="M1182" s="89" t="s">
        <v>5664</v>
      </c>
      <c r="N1182" s="89" t="s">
        <v>5665</v>
      </c>
      <c r="O1182" s="89" t="s">
        <v>5057</v>
      </c>
      <c r="P1182" s="91" t="s">
        <v>5057</v>
      </c>
      <c r="Q1182" s="89"/>
      <c r="R1182" s="89"/>
      <c r="S1182" s="89"/>
      <c r="T1182" s="89"/>
      <c r="U1182" s="89" t="s">
        <v>7736</v>
      </c>
    </row>
    <row r="1183" spans="1:21">
      <c r="A1183" s="88" t="s">
        <v>7737</v>
      </c>
      <c r="B1183" s="89" t="s">
        <v>7738</v>
      </c>
      <c r="C1183" s="89" t="s">
        <v>1276</v>
      </c>
      <c r="D1183" s="89">
        <v>2568</v>
      </c>
      <c r="E1183" s="89" t="s">
        <v>7015</v>
      </c>
      <c r="F1183" s="90">
        <v>243892</v>
      </c>
      <c r="G1183" s="90" t="s">
        <v>6999</v>
      </c>
      <c r="H1183" s="90">
        <v>244257</v>
      </c>
      <c r="I1183" s="89" t="s">
        <v>1211</v>
      </c>
      <c r="J1183" s="89" t="s">
        <v>1210</v>
      </c>
      <c r="K1183" s="89" t="s">
        <v>2250</v>
      </c>
      <c r="L1183" s="89" t="s">
        <v>7016</v>
      </c>
      <c r="M1183" s="89" t="s">
        <v>5664</v>
      </c>
      <c r="N1183" s="89" t="s">
        <v>5665</v>
      </c>
      <c r="O1183" s="89" t="s">
        <v>4921</v>
      </c>
      <c r="P1183" s="91" t="s">
        <v>4921</v>
      </c>
      <c r="Q1183" s="89"/>
      <c r="R1183" s="89"/>
      <c r="S1183" s="89"/>
      <c r="T1183" s="89"/>
      <c r="U1183" s="89" t="s">
        <v>7739</v>
      </c>
    </row>
    <row r="1184" spans="1:21">
      <c r="A1184" s="88" t="s">
        <v>7740</v>
      </c>
      <c r="B1184" s="89" t="s">
        <v>7741</v>
      </c>
      <c r="C1184" s="89" t="s">
        <v>1276</v>
      </c>
      <c r="D1184" s="89">
        <v>2568</v>
      </c>
      <c r="E1184" s="89" t="s">
        <v>7015</v>
      </c>
      <c r="F1184" s="90">
        <v>243892</v>
      </c>
      <c r="G1184" s="90" t="s">
        <v>6999</v>
      </c>
      <c r="H1184" s="90">
        <v>244257</v>
      </c>
      <c r="I1184" s="89" t="s">
        <v>1211</v>
      </c>
      <c r="J1184" s="89" t="s">
        <v>1210</v>
      </c>
      <c r="K1184" s="89" t="s">
        <v>2250</v>
      </c>
      <c r="L1184" s="89" t="s">
        <v>7016</v>
      </c>
      <c r="M1184" s="89" t="s">
        <v>5664</v>
      </c>
      <c r="N1184" s="89" t="s">
        <v>5665</v>
      </c>
      <c r="O1184" s="89" t="s">
        <v>4836</v>
      </c>
      <c r="P1184" s="91" t="s">
        <v>4836</v>
      </c>
      <c r="Q1184" s="89"/>
      <c r="R1184" s="89"/>
      <c r="S1184" s="89"/>
      <c r="T1184" s="89"/>
      <c r="U1184" s="89" t="s">
        <v>7742</v>
      </c>
    </row>
    <row r="1185" spans="1:21">
      <c r="A1185" s="88" t="s">
        <v>7743</v>
      </c>
      <c r="B1185" s="89" t="s">
        <v>7744</v>
      </c>
      <c r="C1185" s="89" t="s">
        <v>1276</v>
      </c>
      <c r="D1185" s="89">
        <v>2568</v>
      </c>
      <c r="E1185" s="89" t="s">
        <v>7015</v>
      </c>
      <c r="F1185" s="90">
        <v>243892</v>
      </c>
      <c r="G1185" s="90" t="s">
        <v>6999</v>
      </c>
      <c r="H1185" s="90">
        <v>244257</v>
      </c>
      <c r="I1185" s="89" t="s">
        <v>1211</v>
      </c>
      <c r="J1185" s="89" t="s">
        <v>1210</v>
      </c>
      <c r="K1185" s="89" t="s">
        <v>2267</v>
      </c>
      <c r="L1185" s="89" t="s">
        <v>7016</v>
      </c>
      <c r="M1185" s="89" t="s">
        <v>5664</v>
      </c>
      <c r="N1185" s="89" t="s">
        <v>5665</v>
      </c>
      <c r="O1185" s="89" t="s">
        <v>5057</v>
      </c>
      <c r="P1185" s="91" t="s">
        <v>5057</v>
      </c>
      <c r="Q1185" s="89"/>
      <c r="R1185" s="89"/>
      <c r="S1185" s="89"/>
      <c r="T1185" s="89"/>
      <c r="U1185" s="89" t="s">
        <v>7745</v>
      </c>
    </row>
    <row r="1186" spans="1:21">
      <c r="A1186" s="88" t="s">
        <v>7746</v>
      </c>
      <c r="B1186" s="89" t="s">
        <v>7747</v>
      </c>
      <c r="C1186" s="89" t="s">
        <v>1276</v>
      </c>
      <c r="D1186" s="89">
        <v>2568</v>
      </c>
      <c r="E1186" s="89" t="s">
        <v>7015</v>
      </c>
      <c r="F1186" s="90">
        <v>243892</v>
      </c>
      <c r="G1186" s="90" t="s">
        <v>6999</v>
      </c>
      <c r="H1186" s="90">
        <v>244257</v>
      </c>
      <c r="I1186" s="89" t="s">
        <v>1211</v>
      </c>
      <c r="J1186" s="89" t="s">
        <v>1210</v>
      </c>
      <c r="K1186" s="89" t="s">
        <v>2267</v>
      </c>
      <c r="L1186" s="89" t="s">
        <v>7016</v>
      </c>
      <c r="M1186" s="89" t="s">
        <v>5664</v>
      </c>
      <c r="N1186" s="89" t="s">
        <v>5665</v>
      </c>
      <c r="O1186" s="89" t="s">
        <v>4921</v>
      </c>
      <c r="P1186" s="91" t="s">
        <v>4921</v>
      </c>
      <c r="Q1186" s="89"/>
      <c r="R1186" s="89"/>
      <c r="S1186" s="89"/>
      <c r="T1186" s="89"/>
      <c r="U1186" s="89" t="s">
        <v>7748</v>
      </c>
    </row>
    <row r="1187" spans="1:21">
      <c r="A1187" s="88" t="s">
        <v>7749</v>
      </c>
      <c r="B1187" s="89" t="s">
        <v>7750</v>
      </c>
      <c r="C1187" s="89" t="s">
        <v>1276</v>
      </c>
      <c r="D1187" s="89">
        <v>2568</v>
      </c>
      <c r="E1187" s="89" t="s">
        <v>7015</v>
      </c>
      <c r="F1187" s="90">
        <v>243892</v>
      </c>
      <c r="G1187" s="90" t="s">
        <v>6999</v>
      </c>
      <c r="H1187" s="90">
        <v>244257</v>
      </c>
      <c r="I1187" s="89" t="s">
        <v>1211</v>
      </c>
      <c r="J1187" s="89" t="s">
        <v>1210</v>
      </c>
      <c r="K1187" s="89" t="s">
        <v>2267</v>
      </c>
      <c r="L1187" s="89" t="s">
        <v>7016</v>
      </c>
      <c r="M1187" s="89" t="s">
        <v>5664</v>
      </c>
      <c r="N1187" s="89" t="s">
        <v>5665</v>
      </c>
      <c r="O1187" s="89" t="s">
        <v>4836</v>
      </c>
      <c r="P1187" s="91" t="s">
        <v>4836</v>
      </c>
      <c r="Q1187" s="89"/>
      <c r="R1187" s="89"/>
      <c r="S1187" s="89"/>
      <c r="T1187" s="89"/>
      <c r="U1187" s="89" t="s">
        <v>7751</v>
      </c>
    </row>
    <row r="1188" spans="1:21">
      <c r="A1188" s="88" t="s">
        <v>7752</v>
      </c>
      <c r="B1188" s="89" t="s">
        <v>7753</v>
      </c>
      <c r="C1188" s="89" t="s">
        <v>1276</v>
      </c>
      <c r="D1188" s="89">
        <v>2568</v>
      </c>
      <c r="E1188" s="89" t="s">
        <v>7015</v>
      </c>
      <c r="F1188" s="90">
        <v>243892</v>
      </c>
      <c r="G1188" s="90" t="s">
        <v>6999</v>
      </c>
      <c r="H1188" s="90">
        <v>244257</v>
      </c>
      <c r="I1188" s="89" t="s">
        <v>1211</v>
      </c>
      <c r="J1188" s="89" t="s">
        <v>1210</v>
      </c>
      <c r="K1188" s="89" t="s">
        <v>2393</v>
      </c>
      <c r="L1188" s="89" t="s">
        <v>7016</v>
      </c>
      <c r="M1188" s="89" t="s">
        <v>5664</v>
      </c>
      <c r="N1188" s="89" t="s">
        <v>5665</v>
      </c>
      <c r="O1188" s="89" t="s">
        <v>5057</v>
      </c>
      <c r="P1188" s="91" t="s">
        <v>5057</v>
      </c>
      <c r="Q1188" s="89"/>
      <c r="R1188" s="89"/>
      <c r="S1188" s="89"/>
      <c r="T1188" s="89"/>
      <c r="U1188" s="89" t="s">
        <v>7754</v>
      </c>
    </row>
    <row r="1189" spans="1:21">
      <c r="A1189" s="88" t="s">
        <v>7755</v>
      </c>
      <c r="B1189" s="89" t="s">
        <v>7756</v>
      </c>
      <c r="C1189" s="89" t="s">
        <v>1276</v>
      </c>
      <c r="D1189" s="89">
        <v>2568</v>
      </c>
      <c r="E1189" s="89" t="s">
        <v>7015</v>
      </c>
      <c r="F1189" s="90">
        <v>243892</v>
      </c>
      <c r="G1189" s="90" t="s">
        <v>6999</v>
      </c>
      <c r="H1189" s="90">
        <v>244257</v>
      </c>
      <c r="I1189" s="89" t="s">
        <v>1211</v>
      </c>
      <c r="J1189" s="89" t="s">
        <v>1210</v>
      </c>
      <c r="K1189" s="89" t="s">
        <v>2393</v>
      </c>
      <c r="L1189" s="89" t="s">
        <v>7016</v>
      </c>
      <c r="M1189" s="89" t="s">
        <v>5664</v>
      </c>
      <c r="N1189" s="89" t="s">
        <v>5665</v>
      </c>
      <c r="O1189" s="89" t="s">
        <v>4836</v>
      </c>
      <c r="P1189" s="91" t="s">
        <v>4836</v>
      </c>
      <c r="Q1189" s="89"/>
      <c r="R1189" s="89"/>
      <c r="S1189" s="89"/>
      <c r="T1189" s="89"/>
      <c r="U1189" s="89" t="s">
        <v>7757</v>
      </c>
    </row>
    <row r="1190" spans="1:21">
      <c r="A1190" s="88" t="s">
        <v>7758</v>
      </c>
      <c r="B1190" s="89" t="s">
        <v>7759</v>
      </c>
      <c r="C1190" s="89" t="s">
        <v>1276</v>
      </c>
      <c r="D1190" s="89">
        <v>2568</v>
      </c>
      <c r="E1190" s="89" t="s">
        <v>7015</v>
      </c>
      <c r="F1190" s="90">
        <v>243892</v>
      </c>
      <c r="G1190" s="90" t="s">
        <v>6999</v>
      </c>
      <c r="H1190" s="90">
        <v>244257</v>
      </c>
      <c r="I1190" s="89" t="s">
        <v>1211</v>
      </c>
      <c r="J1190" s="89" t="s">
        <v>1210</v>
      </c>
      <c r="K1190" s="89" t="s">
        <v>2393</v>
      </c>
      <c r="L1190" s="89" t="s">
        <v>7016</v>
      </c>
      <c r="M1190" s="89" t="s">
        <v>5664</v>
      </c>
      <c r="N1190" s="89" t="s">
        <v>5665</v>
      </c>
      <c r="O1190" s="89" t="s">
        <v>4921</v>
      </c>
      <c r="P1190" s="91" t="s">
        <v>4921</v>
      </c>
      <c r="Q1190" s="89"/>
      <c r="R1190" s="89"/>
      <c r="S1190" s="89"/>
      <c r="T1190" s="89"/>
      <c r="U1190" s="89" t="s">
        <v>7760</v>
      </c>
    </row>
    <row r="1191" spans="1:21">
      <c r="A1191" s="88" t="s">
        <v>7761</v>
      </c>
      <c r="B1191" s="89" t="s">
        <v>7762</v>
      </c>
      <c r="C1191" s="89" t="s">
        <v>1276</v>
      </c>
      <c r="D1191" s="89">
        <v>2568</v>
      </c>
      <c r="E1191" s="89" t="s">
        <v>7015</v>
      </c>
      <c r="F1191" s="90">
        <v>243892</v>
      </c>
      <c r="G1191" s="90" t="s">
        <v>6999</v>
      </c>
      <c r="H1191" s="90">
        <v>244257</v>
      </c>
      <c r="I1191" s="89" t="s">
        <v>1211</v>
      </c>
      <c r="J1191" s="89" t="s">
        <v>1210</v>
      </c>
      <c r="K1191" s="89" t="s">
        <v>1222</v>
      </c>
      <c r="L1191" s="89" t="s">
        <v>7016</v>
      </c>
      <c r="M1191" s="89" t="s">
        <v>5664</v>
      </c>
      <c r="N1191" s="89" t="s">
        <v>5665</v>
      </c>
      <c r="O1191" s="89" t="s">
        <v>5057</v>
      </c>
      <c r="P1191" s="91" t="s">
        <v>5057</v>
      </c>
      <c r="Q1191" s="89"/>
      <c r="R1191" s="89"/>
      <c r="S1191" s="89"/>
      <c r="T1191" s="89"/>
      <c r="U1191" s="89" t="s">
        <v>7763</v>
      </c>
    </row>
    <row r="1192" spans="1:21">
      <c r="A1192" s="88" t="s">
        <v>7764</v>
      </c>
      <c r="B1192" s="89" t="s">
        <v>7765</v>
      </c>
      <c r="C1192" s="89" t="s">
        <v>1276</v>
      </c>
      <c r="D1192" s="89">
        <v>2568</v>
      </c>
      <c r="E1192" s="89" t="s">
        <v>7015</v>
      </c>
      <c r="F1192" s="90">
        <v>243892</v>
      </c>
      <c r="G1192" s="90" t="s">
        <v>6999</v>
      </c>
      <c r="H1192" s="90">
        <v>244257</v>
      </c>
      <c r="I1192" s="89" t="s">
        <v>1211</v>
      </c>
      <c r="J1192" s="89" t="s">
        <v>1210</v>
      </c>
      <c r="K1192" s="89" t="s">
        <v>1222</v>
      </c>
      <c r="L1192" s="89" t="s">
        <v>7016</v>
      </c>
      <c r="M1192" s="89" t="s">
        <v>5664</v>
      </c>
      <c r="N1192" s="89" t="s">
        <v>5665</v>
      </c>
      <c r="O1192" s="89" t="s">
        <v>4921</v>
      </c>
      <c r="P1192" s="91" t="s">
        <v>4921</v>
      </c>
      <c r="Q1192" s="89"/>
      <c r="R1192" s="89"/>
      <c r="S1192" s="89"/>
      <c r="T1192" s="89"/>
      <c r="U1192" s="89" t="s">
        <v>7766</v>
      </c>
    </row>
    <row r="1193" spans="1:21">
      <c r="A1193" s="88" t="s">
        <v>7767</v>
      </c>
      <c r="B1193" s="89" t="s">
        <v>6710</v>
      </c>
      <c r="C1193" s="89" t="s">
        <v>1276</v>
      </c>
      <c r="D1193" s="89">
        <v>2568</v>
      </c>
      <c r="E1193" s="89" t="s">
        <v>7015</v>
      </c>
      <c r="F1193" s="90">
        <v>243892</v>
      </c>
      <c r="G1193" s="90" t="s">
        <v>6999</v>
      </c>
      <c r="H1193" s="90">
        <v>244257</v>
      </c>
      <c r="I1193" s="89" t="s">
        <v>1211</v>
      </c>
      <c r="J1193" s="89" t="s">
        <v>1210</v>
      </c>
      <c r="K1193" s="89" t="s">
        <v>1222</v>
      </c>
      <c r="L1193" s="89" t="s">
        <v>7016</v>
      </c>
      <c r="M1193" s="89" t="s">
        <v>5664</v>
      </c>
      <c r="N1193" s="89" t="s">
        <v>5665</v>
      </c>
      <c r="O1193" s="89" t="s">
        <v>4836</v>
      </c>
      <c r="P1193" s="91" t="s">
        <v>4836</v>
      </c>
      <c r="Q1193" s="89"/>
      <c r="R1193" s="89"/>
      <c r="S1193" s="89"/>
      <c r="T1193" s="89"/>
      <c r="U1193" s="89" t="s">
        <v>7768</v>
      </c>
    </row>
    <row r="1194" spans="1:21">
      <c r="A1194" s="88" t="s">
        <v>7769</v>
      </c>
      <c r="B1194" s="89" t="s">
        <v>7770</v>
      </c>
      <c r="C1194" s="89" t="s">
        <v>1276</v>
      </c>
      <c r="D1194" s="89">
        <v>2568</v>
      </c>
      <c r="E1194" s="89" t="s">
        <v>7015</v>
      </c>
      <c r="F1194" s="90">
        <v>243892</v>
      </c>
      <c r="G1194" s="90" t="s">
        <v>6999</v>
      </c>
      <c r="H1194" s="90">
        <v>244257</v>
      </c>
      <c r="I1194" s="89" t="s">
        <v>1211</v>
      </c>
      <c r="J1194" s="89" t="s">
        <v>1210</v>
      </c>
      <c r="K1194" s="89" t="s">
        <v>1221</v>
      </c>
      <c r="L1194" s="89" t="s">
        <v>7016</v>
      </c>
      <c r="M1194" s="89" t="s">
        <v>5664</v>
      </c>
      <c r="N1194" s="89" t="s">
        <v>5665</v>
      </c>
      <c r="O1194" s="89" t="s">
        <v>5057</v>
      </c>
      <c r="P1194" s="91" t="s">
        <v>5057</v>
      </c>
      <c r="Q1194" s="89"/>
      <c r="R1194" s="89"/>
      <c r="S1194" s="89"/>
      <c r="T1194" s="89"/>
      <c r="U1194" s="89" t="s">
        <v>7771</v>
      </c>
    </row>
    <row r="1195" spans="1:21">
      <c r="A1195" s="88" t="s">
        <v>7772</v>
      </c>
      <c r="B1195" s="89" t="s">
        <v>7773</v>
      </c>
      <c r="C1195" s="89" t="s">
        <v>1276</v>
      </c>
      <c r="D1195" s="89">
        <v>2568</v>
      </c>
      <c r="E1195" s="89" t="s">
        <v>7015</v>
      </c>
      <c r="F1195" s="90">
        <v>243892</v>
      </c>
      <c r="G1195" s="90" t="s">
        <v>6999</v>
      </c>
      <c r="H1195" s="90">
        <v>244257</v>
      </c>
      <c r="I1195" s="89" t="s">
        <v>1211</v>
      </c>
      <c r="J1195" s="89" t="s">
        <v>1210</v>
      </c>
      <c r="K1195" s="89" t="s">
        <v>1221</v>
      </c>
      <c r="L1195" s="89" t="s">
        <v>7016</v>
      </c>
      <c r="M1195" s="89" t="s">
        <v>5664</v>
      </c>
      <c r="N1195" s="89" t="s">
        <v>5665</v>
      </c>
      <c r="O1195" s="89" t="s">
        <v>4921</v>
      </c>
      <c r="P1195" s="91" t="s">
        <v>4921</v>
      </c>
      <c r="Q1195" s="89"/>
      <c r="R1195" s="89"/>
      <c r="S1195" s="89"/>
      <c r="T1195" s="89"/>
      <c r="U1195" s="89" t="s">
        <v>7774</v>
      </c>
    </row>
    <row r="1196" spans="1:21">
      <c r="A1196" s="88" t="s">
        <v>7775</v>
      </c>
      <c r="B1196" s="89" t="s">
        <v>6858</v>
      </c>
      <c r="C1196" s="89" t="s">
        <v>1276</v>
      </c>
      <c r="D1196" s="89">
        <v>2568</v>
      </c>
      <c r="E1196" s="89" t="s">
        <v>7015</v>
      </c>
      <c r="F1196" s="90">
        <v>243892</v>
      </c>
      <c r="G1196" s="90" t="s">
        <v>6999</v>
      </c>
      <c r="H1196" s="90">
        <v>244257</v>
      </c>
      <c r="I1196" s="89" t="s">
        <v>1211</v>
      </c>
      <c r="J1196" s="89" t="s">
        <v>1210</v>
      </c>
      <c r="K1196" s="89" t="s">
        <v>1221</v>
      </c>
      <c r="L1196" s="89" t="s">
        <v>7016</v>
      </c>
      <c r="M1196" s="89" t="s">
        <v>5664</v>
      </c>
      <c r="N1196" s="89" t="s">
        <v>5665</v>
      </c>
      <c r="O1196" s="89" t="s">
        <v>4836</v>
      </c>
      <c r="P1196" s="91" t="s">
        <v>4836</v>
      </c>
      <c r="Q1196" s="89"/>
      <c r="R1196" s="89"/>
      <c r="S1196" s="89"/>
      <c r="T1196" s="89"/>
      <c r="U1196" s="89" t="s">
        <v>7776</v>
      </c>
    </row>
    <row r="1197" spans="1:21">
      <c r="A1197" s="88" t="s">
        <v>7777</v>
      </c>
      <c r="B1197" s="89" t="s">
        <v>7778</v>
      </c>
      <c r="C1197" s="89" t="s">
        <v>1276</v>
      </c>
      <c r="D1197" s="89">
        <v>2568</v>
      </c>
      <c r="E1197" s="89" t="s">
        <v>7015</v>
      </c>
      <c r="F1197" s="90">
        <v>243892</v>
      </c>
      <c r="G1197" s="90" t="s">
        <v>6999</v>
      </c>
      <c r="H1197" s="90">
        <v>244257</v>
      </c>
      <c r="I1197" s="89" t="s">
        <v>1211</v>
      </c>
      <c r="J1197" s="89" t="s">
        <v>1210</v>
      </c>
      <c r="K1197" s="89" t="s">
        <v>2172</v>
      </c>
      <c r="L1197" s="89" t="s">
        <v>7016</v>
      </c>
      <c r="M1197" s="89" t="s">
        <v>5664</v>
      </c>
      <c r="N1197" s="89" t="s">
        <v>5665</v>
      </c>
      <c r="O1197" s="89" t="s">
        <v>5057</v>
      </c>
      <c r="P1197" s="91" t="s">
        <v>5057</v>
      </c>
      <c r="Q1197" s="89"/>
      <c r="R1197" s="89"/>
      <c r="S1197" s="89"/>
      <c r="T1197" s="89"/>
      <c r="U1197" s="89" t="s">
        <v>7779</v>
      </c>
    </row>
    <row r="1198" spans="1:21">
      <c r="A1198" s="88" t="s">
        <v>7780</v>
      </c>
      <c r="B1198" s="89" t="s">
        <v>7781</v>
      </c>
      <c r="C1198" s="89" t="s">
        <v>1276</v>
      </c>
      <c r="D1198" s="89">
        <v>2568</v>
      </c>
      <c r="E1198" s="89" t="s">
        <v>7015</v>
      </c>
      <c r="F1198" s="90">
        <v>243892</v>
      </c>
      <c r="G1198" s="90" t="s">
        <v>6999</v>
      </c>
      <c r="H1198" s="90">
        <v>244257</v>
      </c>
      <c r="I1198" s="89" t="s">
        <v>1211</v>
      </c>
      <c r="J1198" s="89" t="s">
        <v>1210</v>
      </c>
      <c r="K1198" s="89" t="s">
        <v>2172</v>
      </c>
      <c r="L1198" s="89" t="s">
        <v>7016</v>
      </c>
      <c r="M1198" s="89" t="s">
        <v>5664</v>
      </c>
      <c r="N1198" s="89" t="s">
        <v>5665</v>
      </c>
      <c r="O1198" s="89" t="s">
        <v>4836</v>
      </c>
      <c r="P1198" s="91" t="s">
        <v>4836</v>
      </c>
      <c r="Q1198" s="89"/>
      <c r="R1198" s="89"/>
      <c r="S1198" s="89"/>
      <c r="T1198" s="89"/>
      <c r="U1198" s="89" t="s">
        <v>7782</v>
      </c>
    </row>
    <row r="1199" spans="1:21">
      <c r="A1199" s="88" t="s">
        <v>7783</v>
      </c>
      <c r="B1199" s="89" t="s">
        <v>7784</v>
      </c>
      <c r="C1199" s="89" t="s">
        <v>1276</v>
      </c>
      <c r="D1199" s="89">
        <v>2568</v>
      </c>
      <c r="E1199" s="89" t="s">
        <v>7015</v>
      </c>
      <c r="F1199" s="90">
        <v>243892</v>
      </c>
      <c r="G1199" s="90" t="s">
        <v>6999</v>
      </c>
      <c r="H1199" s="90">
        <v>244257</v>
      </c>
      <c r="I1199" s="89" t="s">
        <v>1211</v>
      </c>
      <c r="J1199" s="89" t="s">
        <v>1210</v>
      </c>
      <c r="K1199" s="89" t="s">
        <v>2172</v>
      </c>
      <c r="L1199" s="89" t="s">
        <v>7016</v>
      </c>
      <c r="M1199" s="89" t="s">
        <v>5664</v>
      </c>
      <c r="N1199" s="89" t="s">
        <v>5665</v>
      </c>
      <c r="O1199" s="89" t="s">
        <v>4921</v>
      </c>
      <c r="P1199" s="91" t="s">
        <v>4921</v>
      </c>
      <c r="Q1199" s="89"/>
      <c r="R1199" s="89"/>
      <c r="S1199" s="89"/>
      <c r="T1199" s="89"/>
      <c r="U1199" s="89" t="s">
        <v>7785</v>
      </c>
    </row>
    <row r="1200" spans="1:21">
      <c r="A1200" s="88" t="s">
        <v>7786</v>
      </c>
      <c r="B1200" s="89" t="s">
        <v>7186</v>
      </c>
      <c r="C1200" s="89" t="s">
        <v>1276</v>
      </c>
      <c r="D1200" s="89">
        <v>2568</v>
      </c>
      <c r="E1200" s="89" t="s">
        <v>7015</v>
      </c>
      <c r="F1200" s="90">
        <v>243892</v>
      </c>
      <c r="G1200" s="90" t="s">
        <v>6999</v>
      </c>
      <c r="H1200" s="90">
        <v>244257</v>
      </c>
      <c r="I1200" s="89" t="s">
        <v>1211</v>
      </c>
      <c r="J1200" s="89" t="s">
        <v>1210</v>
      </c>
      <c r="K1200" s="89" t="s">
        <v>2505</v>
      </c>
      <c r="L1200" s="89" t="s">
        <v>7016</v>
      </c>
      <c r="M1200" s="89" t="s">
        <v>5664</v>
      </c>
      <c r="N1200" s="89" t="s">
        <v>5665</v>
      </c>
      <c r="O1200" s="89" t="s">
        <v>4836</v>
      </c>
      <c r="P1200" s="91" t="s">
        <v>4836</v>
      </c>
      <c r="Q1200" s="89"/>
      <c r="R1200" s="89"/>
      <c r="S1200" s="89"/>
      <c r="T1200" s="89"/>
      <c r="U1200" s="89" t="s">
        <v>7787</v>
      </c>
    </row>
    <row r="1201" spans="1:21">
      <c r="A1201" s="88" t="s">
        <v>7788</v>
      </c>
      <c r="B1201" s="89" t="s">
        <v>7789</v>
      </c>
      <c r="C1201" s="89" t="s">
        <v>1276</v>
      </c>
      <c r="D1201" s="89">
        <v>2568</v>
      </c>
      <c r="E1201" s="89" t="s">
        <v>7015</v>
      </c>
      <c r="F1201" s="90">
        <v>243892</v>
      </c>
      <c r="G1201" s="90" t="s">
        <v>6999</v>
      </c>
      <c r="H1201" s="90">
        <v>244257</v>
      </c>
      <c r="I1201" s="89" t="s">
        <v>1211</v>
      </c>
      <c r="J1201" s="89" t="s">
        <v>1210</v>
      </c>
      <c r="K1201" s="89" t="s">
        <v>2505</v>
      </c>
      <c r="L1201" s="89" t="s">
        <v>7016</v>
      </c>
      <c r="M1201" s="89" t="s">
        <v>5664</v>
      </c>
      <c r="N1201" s="89" t="s">
        <v>5665</v>
      </c>
      <c r="O1201" s="89" t="s">
        <v>4836</v>
      </c>
      <c r="P1201" s="91" t="s">
        <v>4836</v>
      </c>
      <c r="Q1201" s="89"/>
      <c r="R1201" s="89"/>
      <c r="S1201" s="89"/>
      <c r="T1201" s="89"/>
      <c r="U1201" s="89" t="s">
        <v>7790</v>
      </c>
    </row>
    <row r="1202" spans="1:21">
      <c r="A1202" s="88" t="s">
        <v>7791</v>
      </c>
      <c r="B1202" s="89" t="s">
        <v>7792</v>
      </c>
      <c r="C1202" s="89" t="s">
        <v>1276</v>
      </c>
      <c r="D1202" s="89">
        <v>2568</v>
      </c>
      <c r="E1202" s="89" t="s">
        <v>7015</v>
      </c>
      <c r="F1202" s="90">
        <v>243892</v>
      </c>
      <c r="G1202" s="90" t="s">
        <v>6999</v>
      </c>
      <c r="H1202" s="90">
        <v>244257</v>
      </c>
      <c r="I1202" s="89" t="s">
        <v>1211</v>
      </c>
      <c r="J1202" s="89" t="s">
        <v>1210</v>
      </c>
      <c r="K1202" s="89" t="s">
        <v>2396</v>
      </c>
      <c r="L1202" s="89" t="s">
        <v>7016</v>
      </c>
      <c r="M1202" s="89" t="s">
        <v>5664</v>
      </c>
      <c r="N1202" s="89" t="s">
        <v>5665</v>
      </c>
      <c r="O1202" s="89" t="s">
        <v>5057</v>
      </c>
      <c r="P1202" s="91" t="s">
        <v>5057</v>
      </c>
      <c r="Q1202" s="89"/>
      <c r="R1202" s="89"/>
      <c r="S1202" s="89"/>
      <c r="T1202" s="89"/>
      <c r="U1202" s="89" t="s">
        <v>7793</v>
      </c>
    </row>
    <row r="1203" spans="1:21">
      <c r="A1203" s="88" t="s">
        <v>7794</v>
      </c>
      <c r="B1203" s="89" t="s">
        <v>7795</v>
      </c>
      <c r="C1203" s="89" t="s">
        <v>1276</v>
      </c>
      <c r="D1203" s="89">
        <v>2568</v>
      </c>
      <c r="E1203" s="89" t="s">
        <v>7015</v>
      </c>
      <c r="F1203" s="90">
        <v>243892</v>
      </c>
      <c r="G1203" s="90" t="s">
        <v>6999</v>
      </c>
      <c r="H1203" s="90">
        <v>244257</v>
      </c>
      <c r="I1203" s="89" t="s">
        <v>1211</v>
      </c>
      <c r="J1203" s="89" t="s">
        <v>1210</v>
      </c>
      <c r="K1203" s="89" t="s">
        <v>2396</v>
      </c>
      <c r="L1203" s="89" t="s">
        <v>7016</v>
      </c>
      <c r="M1203" s="89" t="s">
        <v>5664</v>
      </c>
      <c r="N1203" s="89" t="s">
        <v>5665</v>
      </c>
      <c r="O1203" s="89" t="s">
        <v>4921</v>
      </c>
      <c r="P1203" s="91" t="s">
        <v>4921</v>
      </c>
      <c r="Q1203" s="89"/>
      <c r="R1203" s="89"/>
      <c r="S1203" s="89"/>
      <c r="T1203" s="89"/>
      <c r="U1203" s="89" t="s">
        <v>7796</v>
      </c>
    </row>
    <row r="1204" spans="1:21">
      <c r="A1204" s="88" t="s">
        <v>7797</v>
      </c>
      <c r="B1204" s="89" t="s">
        <v>7798</v>
      </c>
      <c r="C1204" s="89" t="s">
        <v>1276</v>
      </c>
      <c r="D1204" s="89">
        <v>2568</v>
      </c>
      <c r="E1204" s="89" t="s">
        <v>7015</v>
      </c>
      <c r="F1204" s="90">
        <v>243892</v>
      </c>
      <c r="G1204" s="90" t="s">
        <v>6999</v>
      </c>
      <c r="H1204" s="90">
        <v>244257</v>
      </c>
      <c r="I1204" s="89" t="s">
        <v>1211</v>
      </c>
      <c r="J1204" s="89" t="s">
        <v>1210</v>
      </c>
      <c r="K1204" s="89" t="s">
        <v>2396</v>
      </c>
      <c r="L1204" s="89" t="s">
        <v>7016</v>
      </c>
      <c r="M1204" s="89" t="s">
        <v>5664</v>
      </c>
      <c r="N1204" s="89" t="s">
        <v>5665</v>
      </c>
      <c r="O1204" s="89" t="s">
        <v>4836</v>
      </c>
      <c r="P1204" s="91" t="s">
        <v>4836</v>
      </c>
      <c r="Q1204" s="89"/>
      <c r="R1204" s="89"/>
      <c r="S1204" s="89"/>
      <c r="T1204" s="89"/>
      <c r="U1204" s="89" t="s">
        <v>7799</v>
      </c>
    </row>
    <row r="1205" spans="1:21">
      <c r="A1205" s="88" t="s">
        <v>7800</v>
      </c>
      <c r="B1205" s="89" t="s">
        <v>7801</v>
      </c>
      <c r="C1205" s="89" t="s">
        <v>1276</v>
      </c>
      <c r="D1205" s="89">
        <v>2568</v>
      </c>
      <c r="E1205" s="89" t="s">
        <v>7015</v>
      </c>
      <c r="F1205" s="90">
        <v>243892</v>
      </c>
      <c r="G1205" s="90" t="s">
        <v>6999</v>
      </c>
      <c r="H1205" s="90">
        <v>244257</v>
      </c>
      <c r="I1205" s="89" t="s">
        <v>1211</v>
      </c>
      <c r="J1205" s="89" t="s">
        <v>1210</v>
      </c>
      <c r="K1205" s="89" t="s">
        <v>1216</v>
      </c>
      <c r="L1205" s="89" t="s">
        <v>7016</v>
      </c>
      <c r="M1205" s="89" t="s">
        <v>5664</v>
      </c>
      <c r="N1205" s="89" t="s">
        <v>5665</v>
      </c>
      <c r="O1205" s="89" t="s">
        <v>5057</v>
      </c>
      <c r="P1205" s="91" t="s">
        <v>5057</v>
      </c>
      <c r="Q1205" s="89"/>
      <c r="R1205" s="89"/>
      <c r="S1205" s="89"/>
      <c r="T1205" s="89"/>
      <c r="U1205" s="89" t="s">
        <v>7802</v>
      </c>
    </row>
    <row r="1206" spans="1:21">
      <c r="A1206" s="88" t="s">
        <v>7803</v>
      </c>
      <c r="B1206" s="89" t="s">
        <v>7804</v>
      </c>
      <c r="C1206" s="89" t="s">
        <v>1276</v>
      </c>
      <c r="D1206" s="89">
        <v>2568</v>
      </c>
      <c r="E1206" s="89" t="s">
        <v>7015</v>
      </c>
      <c r="F1206" s="90">
        <v>243892</v>
      </c>
      <c r="G1206" s="90" t="s">
        <v>6999</v>
      </c>
      <c r="H1206" s="90">
        <v>244257</v>
      </c>
      <c r="I1206" s="89" t="s">
        <v>1211</v>
      </c>
      <c r="J1206" s="89" t="s">
        <v>1210</v>
      </c>
      <c r="K1206" s="89" t="s">
        <v>1216</v>
      </c>
      <c r="L1206" s="89" t="s">
        <v>7016</v>
      </c>
      <c r="M1206" s="89" t="s">
        <v>5664</v>
      </c>
      <c r="N1206" s="89" t="s">
        <v>5665</v>
      </c>
      <c r="O1206" s="89" t="s">
        <v>4921</v>
      </c>
      <c r="P1206" s="91" t="s">
        <v>4921</v>
      </c>
      <c r="Q1206" s="89"/>
      <c r="R1206" s="89"/>
      <c r="S1206" s="89"/>
      <c r="T1206" s="89"/>
      <c r="U1206" s="89" t="s">
        <v>7805</v>
      </c>
    </row>
    <row r="1207" spans="1:21">
      <c r="A1207" s="88" t="s">
        <v>7806</v>
      </c>
      <c r="B1207" s="89" t="s">
        <v>7807</v>
      </c>
      <c r="C1207" s="89" t="s">
        <v>1276</v>
      </c>
      <c r="D1207" s="89">
        <v>2568</v>
      </c>
      <c r="E1207" s="89" t="s">
        <v>7015</v>
      </c>
      <c r="F1207" s="90">
        <v>243892</v>
      </c>
      <c r="G1207" s="90" t="s">
        <v>6999</v>
      </c>
      <c r="H1207" s="90">
        <v>244257</v>
      </c>
      <c r="I1207" s="89" t="s">
        <v>1211</v>
      </c>
      <c r="J1207" s="89" t="s">
        <v>1210</v>
      </c>
      <c r="K1207" s="89" t="s">
        <v>1216</v>
      </c>
      <c r="L1207" s="89" t="s">
        <v>7016</v>
      </c>
      <c r="M1207" s="89" t="s">
        <v>5664</v>
      </c>
      <c r="N1207" s="89" t="s">
        <v>5665</v>
      </c>
      <c r="O1207" s="89" t="s">
        <v>4836</v>
      </c>
      <c r="P1207" s="91" t="s">
        <v>4836</v>
      </c>
      <c r="Q1207" s="89"/>
      <c r="R1207" s="89"/>
      <c r="S1207" s="89"/>
      <c r="T1207" s="89"/>
      <c r="U1207" s="89" t="s">
        <v>7808</v>
      </c>
    </row>
    <row r="1208" spans="1:21">
      <c r="A1208" s="88" t="s">
        <v>7809</v>
      </c>
      <c r="B1208" s="89" t="s">
        <v>7810</v>
      </c>
      <c r="C1208" s="89" t="s">
        <v>1276</v>
      </c>
      <c r="D1208" s="89">
        <v>2568</v>
      </c>
      <c r="E1208" s="89" t="s">
        <v>7015</v>
      </c>
      <c r="F1208" s="90">
        <v>243892</v>
      </c>
      <c r="G1208" s="90" t="s">
        <v>6999</v>
      </c>
      <c r="H1208" s="90">
        <v>244257</v>
      </c>
      <c r="I1208" s="89" t="s">
        <v>1211</v>
      </c>
      <c r="J1208" s="89" t="s">
        <v>1210</v>
      </c>
      <c r="K1208" s="89" t="s">
        <v>1216</v>
      </c>
      <c r="L1208" s="89" t="s">
        <v>7016</v>
      </c>
      <c r="M1208" s="89" t="s">
        <v>5664</v>
      </c>
      <c r="N1208" s="89" t="s">
        <v>5665</v>
      </c>
      <c r="O1208" s="89" t="s">
        <v>4921</v>
      </c>
      <c r="P1208" s="91" t="s">
        <v>4921</v>
      </c>
      <c r="Q1208" s="89"/>
      <c r="R1208" s="89"/>
      <c r="S1208" s="89"/>
      <c r="T1208" s="89"/>
      <c r="U1208" s="89" t="s">
        <v>7811</v>
      </c>
    </row>
    <row r="1209" spans="1:21">
      <c r="A1209" s="88" t="s">
        <v>7812</v>
      </c>
      <c r="B1209" s="89" t="s">
        <v>7813</v>
      </c>
      <c r="C1209" s="89" t="s">
        <v>1276</v>
      </c>
      <c r="D1209" s="89">
        <v>2568</v>
      </c>
      <c r="E1209" s="89" t="s">
        <v>7015</v>
      </c>
      <c r="F1209" s="90">
        <v>243892</v>
      </c>
      <c r="G1209" s="90" t="s">
        <v>6999</v>
      </c>
      <c r="H1209" s="90">
        <v>244257</v>
      </c>
      <c r="I1209" s="89" t="s">
        <v>1211</v>
      </c>
      <c r="J1209" s="89" t="s">
        <v>1210</v>
      </c>
      <c r="K1209" s="89" t="s">
        <v>2401</v>
      </c>
      <c r="L1209" s="89" t="s">
        <v>7016</v>
      </c>
      <c r="M1209" s="89" t="s">
        <v>5664</v>
      </c>
      <c r="N1209" s="89" t="s">
        <v>5665</v>
      </c>
      <c r="O1209" s="89" t="s">
        <v>5057</v>
      </c>
      <c r="P1209" s="91" t="s">
        <v>5057</v>
      </c>
      <c r="Q1209" s="89"/>
      <c r="R1209" s="89"/>
      <c r="S1209" s="89"/>
      <c r="T1209" s="89"/>
      <c r="U1209" s="89" t="s">
        <v>7814</v>
      </c>
    </row>
    <row r="1210" spans="1:21">
      <c r="A1210" s="88" t="s">
        <v>7815</v>
      </c>
      <c r="B1210" s="89" t="s">
        <v>7816</v>
      </c>
      <c r="C1210" s="89" t="s">
        <v>1276</v>
      </c>
      <c r="D1210" s="89">
        <v>2568</v>
      </c>
      <c r="E1210" s="89" t="s">
        <v>7015</v>
      </c>
      <c r="F1210" s="90">
        <v>243892</v>
      </c>
      <c r="G1210" s="90" t="s">
        <v>6999</v>
      </c>
      <c r="H1210" s="90">
        <v>244257</v>
      </c>
      <c r="I1210" s="89" t="s">
        <v>1211</v>
      </c>
      <c r="J1210" s="89" t="s">
        <v>1210</v>
      </c>
      <c r="K1210" s="89" t="s">
        <v>2401</v>
      </c>
      <c r="L1210" s="89" t="s">
        <v>7016</v>
      </c>
      <c r="M1210" s="89" t="s">
        <v>5664</v>
      </c>
      <c r="N1210" s="89" t="s">
        <v>5665</v>
      </c>
      <c r="O1210" s="89" t="s">
        <v>4921</v>
      </c>
      <c r="P1210" s="91" t="s">
        <v>4921</v>
      </c>
      <c r="Q1210" s="89"/>
      <c r="R1210" s="89"/>
      <c r="S1210" s="89"/>
      <c r="T1210" s="89"/>
      <c r="U1210" s="89" t="s">
        <v>7817</v>
      </c>
    </row>
    <row r="1211" spans="1:21">
      <c r="A1211" s="88" t="s">
        <v>7818</v>
      </c>
      <c r="B1211" s="89" t="s">
        <v>7819</v>
      </c>
      <c r="C1211" s="89" t="s">
        <v>1276</v>
      </c>
      <c r="D1211" s="89">
        <v>2568</v>
      </c>
      <c r="E1211" s="89" t="s">
        <v>7015</v>
      </c>
      <c r="F1211" s="90">
        <v>243892</v>
      </c>
      <c r="G1211" s="90" t="s">
        <v>6999</v>
      </c>
      <c r="H1211" s="90">
        <v>244257</v>
      </c>
      <c r="I1211" s="89" t="s">
        <v>1211</v>
      </c>
      <c r="J1211" s="89" t="s">
        <v>1210</v>
      </c>
      <c r="K1211" s="89" t="s">
        <v>2401</v>
      </c>
      <c r="L1211" s="89" t="s">
        <v>7016</v>
      </c>
      <c r="M1211" s="89" t="s">
        <v>5664</v>
      </c>
      <c r="N1211" s="89" t="s">
        <v>5665</v>
      </c>
      <c r="O1211" s="89" t="s">
        <v>4836</v>
      </c>
      <c r="P1211" s="91" t="s">
        <v>4836</v>
      </c>
      <c r="Q1211" s="89"/>
      <c r="R1211" s="89"/>
      <c r="S1211" s="89"/>
      <c r="T1211" s="89"/>
      <c r="U1211" s="89" t="s">
        <v>7820</v>
      </c>
    </row>
    <row r="1212" spans="1:21">
      <c r="A1212" s="88" t="s">
        <v>7821</v>
      </c>
      <c r="B1212" s="89" t="s">
        <v>7822</v>
      </c>
      <c r="C1212" s="89" t="s">
        <v>1276</v>
      </c>
      <c r="D1212" s="89">
        <v>2568</v>
      </c>
      <c r="E1212" s="89" t="s">
        <v>7015</v>
      </c>
      <c r="F1212" s="90">
        <v>243892</v>
      </c>
      <c r="G1212" s="90" t="s">
        <v>6999</v>
      </c>
      <c r="H1212" s="90">
        <v>244257</v>
      </c>
      <c r="I1212" s="89" t="s">
        <v>1211</v>
      </c>
      <c r="J1212" s="89" t="s">
        <v>1210</v>
      </c>
      <c r="K1212" s="89" t="s">
        <v>1227</v>
      </c>
      <c r="L1212" s="89" t="s">
        <v>7016</v>
      </c>
      <c r="M1212" s="89" t="s">
        <v>5664</v>
      </c>
      <c r="N1212" s="89" t="s">
        <v>5665</v>
      </c>
      <c r="O1212" s="89" t="s">
        <v>4832</v>
      </c>
      <c r="P1212" s="91" t="s">
        <v>4832</v>
      </c>
      <c r="Q1212" s="89"/>
      <c r="R1212" s="89"/>
      <c r="S1212" s="89"/>
      <c r="T1212" s="89"/>
      <c r="U1212" s="89" t="s">
        <v>7823</v>
      </c>
    </row>
    <row r="1213" spans="1:21">
      <c r="A1213" s="88" t="s">
        <v>7824</v>
      </c>
      <c r="B1213" s="89" t="s">
        <v>7825</v>
      </c>
      <c r="C1213" s="89" t="s">
        <v>1276</v>
      </c>
      <c r="D1213" s="89">
        <v>2568</v>
      </c>
      <c r="E1213" s="89" t="s">
        <v>7015</v>
      </c>
      <c r="F1213" s="90">
        <v>243892</v>
      </c>
      <c r="G1213" s="90" t="s">
        <v>6999</v>
      </c>
      <c r="H1213" s="90">
        <v>244257</v>
      </c>
      <c r="I1213" s="89" t="s">
        <v>1211</v>
      </c>
      <c r="J1213" s="89" t="s">
        <v>1210</v>
      </c>
      <c r="K1213" s="89" t="s">
        <v>1227</v>
      </c>
      <c r="L1213" s="89" t="s">
        <v>7016</v>
      </c>
      <c r="M1213" s="89" t="s">
        <v>5664</v>
      </c>
      <c r="N1213" s="89" t="s">
        <v>5665</v>
      </c>
      <c r="O1213" s="89" t="s">
        <v>4921</v>
      </c>
      <c r="P1213" s="91" t="s">
        <v>4921</v>
      </c>
      <c r="Q1213" s="89"/>
      <c r="R1213" s="89"/>
      <c r="S1213" s="89"/>
      <c r="T1213" s="89"/>
      <c r="U1213" s="89" t="s">
        <v>7826</v>
      </c>
    </row>
    <row r="1214" spans="1:21">
      <c r="A1214" s="88" t="s">
        <v>7827</v>
      </c>
      <c r="B1214" s="89" t="s">
        <v>6710</v>
      </c>
      <c r="C1214" s="89" t="s">
        <v>1276</v>
      </c>
      <c r="D1214" s="89">
        <v>2568</v>
      </c>
      <c r="E1214" s="89" t="s">
        <v>7015</v>
      </c>
      <c r="F1214" s="90">
        <v>243892</v>
      </c>
      <c r="G1214" s="90" t="s">
        <v>6999</v>
      </c>
      <c r="H1214" s="90">
        <v>244257</v>
      </c>
      <c r="I1214" s="89" t="s">
        <v>1211</v>
      </c>
      <c r="J1214" s="89" t="s">
        <v>1210</v>
      </c>
      <c r="K1214" s="89" t="s">
        <v>1227</v>
      </c>
      <c r="L1214" s="89" t="s">
        <v>7016</v>
      </c>
      <c r="M1214" s="89" t="s">
        <v>5664</v>
      </c>
      <c r="N1214" s="89" t="s">
        <v>5665</v>
      </c>
      <c r="O1214" s="89" t="s">
        <v>4836</v>
      </c>
      <c r="P1214" s="91" t="s">
        <v>4836</v>
      </c>
      <c r="Q1214" s="89"/>
      <c r="R1214" s="89"/>
      <c r="S1214" s="89"/>
      <c r="T1214" s="89"/>
      <c r="U1214" s="89" t="s">
        <v>7828</v>
      </c>
    </row>
    <row r="1215" spans="1:21">
      <c r="A1215" s="88" t="s">
        <v>7829</v>
      </c>
      <c r="B1215" s="89" t="s">
        <v>5507</v>
      </c>
      <c r="C1215" s="89" t="s">
        <v>1276</v>
      </c>
      <c r="D1215" s="89">
        <v>2568</v>
      </c>
      <c r="E1215" s="89" t="s">
        <v>7015</v>
      </c>
      <c r="F1215" s="90">
        <v>243892</v>
      </c>
      <c r="G1215" s="90" t="s">
        <v>6999</v>
      </c>
      <c r="H1215" s="90">
        <v>244257</v>
      </c>
      <c r="I1215" s="89" t="s">
        <v>1211</v>
      </c>
      <c r="J1215" s="89" t="s">
        <v>1210</v>
      </c>
      <c r="K1215" s="89" t="s">
        <v>1270</v>
      </c>
      <c r="L1215" s="89" t="s">
        <v>7016</v>
      </c>
      <c r="M1215" s="89" t="s">
        <v>5664</v>
      </c>
      <c r="N1215" s="89" t="s">
        <v>5665</v>
      </c>
      <c r="O1215" s="89" t="s">
        <v>4836</v>
      </c>
      <c r="P1215" s="91" t="s">
        <v>4836</v>
      </c>
      <c r="Q1215" s="89"/>
      <c r="R1215" s="89"/>
      <c r="S1215" s="89"/>
      <c r="T1215" s="89"/>
      <c r="U1215" s="89" t="s">
        <v>7830</v>
      </c>
    </row>
    <row r="1216" spans="1:21">
      <c r="A1216" s="88" t="s">
        <v>7831</v>
      </c>
      <c r="B1216" s="89" t="s">
        <v>7832</v>
      </c>
      <c r="C1216" s="89" t="s">
        <v>1276</v>
      </c>
      <c r="D1216" s="89">
        <v>2568</v>
      </c>
      <c r="E1216" s="89" t="s">
        <v>7015</v>
      </c>
      <c r="F1216" s="90">
        <v>243892</v>
      </c>
      <c r="G1216" s="90" t="s">
        <v>6999</v>
      </c>
      <c r="H1216" s="90">
        <v>244257</v>
      </c>
      <c r="I1216" s="89" t="s">
        <v>1211</v>
      </c>
      <c r="J1216" s="89" t="s">
        <v>1210</v>
      </c>
      <c r="K1216" s="89" t="s">
        <v>1270</v>
      </c>
      <c r="L1216" s="89" t="s">
        <v>7016</v>
      </c>
      <c r="M1216" s="89" t="s">
        <v>5664</v>
      </c>
      <c r="N1216" s="89" t="s">
        <v>5665</v>
      </c>
      <c r="O1216" s="89" t="s">
        <v>4836</v>
      </c>
      <c r="P1216" s="91" t="s">
        <v>4836</v>
      </c>
      <c r="Q1216" s="89"/>
      <c r="R1216" s="89"/>
      <c r="S1216" s="89"/>
      <c r="T1216" s="89"/>
      <c r="U1216" s="89" t="s">
        <v>7833</v>
      </c>
    </row>
    <row r="1217" spans="1:21">
      <c r="A1217" s="88" t="s">
        <v>7834</v>
      </c>
      <c r="B1217" s="89" t="s">
        <v>7835</v>
      </c>
      <c r="C1217" s="89" t="s">
        <v>1276</v>
      </c>
      <c r="D1217" s="89">
        <v>2568</v>
      </c>
      <c r="E1217" s="89" t="s">
        <v>7015</v>
      </c>
      <c r="F1217" s="90">
        <v>243892</v>
      </c>
      <c r="G1217" s="90" t="s">
        <v>6999</v>
      </c>
      <c r="H1217" s="90">
        <v>244257</v>
      </c>
      <c r="I1217" s="89" t="s">
        <v>1211</v>
      </c>
      <c r="J1217" s="89" t="s">
        <v>1210</v>
      </c>
      <c r="K1217" s="89" t="s">
        <v>1270</v>
      </c>
      <c r="L1217" s="89" t="s">
        <v>7016</v>
      </c>
      <c r="M1217" s="89" t="s">
        <v>5664</v>
      </c>
      <c r="N1217" s="89" t="s">
        <v>5665</v>
      </c>
      <c r="O1217" s="89" t="s">
        <v>4836</v>
      </c>
      <c r="P1217" s="91" t="s">
        <v>4836</v>
      </c>
      <c r="Q1217" s="89"/>
      <c r="R1217" s="89"/>
      <c r="S1217" s="89"/>
      <c r="T1217" s="89"/>
      <c r="U1217" s="89" t="s">
        <v>7836</v>
      </c>
    </row>
    <row r="1218" spans="1:21">
      <c r="A1218" s="88" t="s">
        <v>7837</v>
      </c>
      <c r="B1218" s="89" t="s">
        <v>7838</v>
      </c>
      <c r="C1218" s="89" t="s">
        <v>1276</v>
      </c>
      <c r="D1218" s="89">
        <v>2568</v>
      </c>
      <c r="E1218" s="89" t="s">
        <v>7015</v>
      </c>
      <c r="F1218" s="90">
        <v>243892</v>
      </c>
      <c r="G1218" s="90" t="s">
        <v>6999</v>
      </c>
      <c r="H1218" s="90">
        <v>244257</v>
      </c>
      <c r="I1218" s="89" t="s">
        <v>1211</v>
      </c>
      <c r="J1218" s="89" t="s">
        <v>1210</v>
      </c>
      <c r="K1218" s="89" t="s">
        <v>1270</v>
      </c>
      <c r="L1218" s="89" t="s">
        <v>7016</v>
      </c>
      <c r="M1218" s="89" t="s">
        <v>5664</v>
      </c>
      <c r="N1218" s="89" t="s">
        <v>5665</v>
      </c>
      <c r="O1218" s="89" t="s">
        <v>4836</v>
      </c>
      <c r="P1218" s="91" t="s">
        <v>4836</v>
      </c>
      <c r="Q1218" s="89"/>
      <c r="R1218" s="89"/>
      <c r="S1218" s="89"/>
      <c r="T1218" s="89"/>
      <c r="U1218" s="89" t="s">
        <v>7839</v>
      </c>
    </row>
    <row r="1219" spans="1:21">
      <c r="A1219" s="88" t="s">
        <v>7840</v>
      </c>
      <c r="B1219" s="89" t="s">
        <v>7841</v>
      </c>
      <c r="C1219" s="89" t="s">
        <v>1276</v>
      </c>
      <c r="D1219" s="89">
        <v>2568</v>
      </c>
      <c r="E1219" s="89" t="s">
        <v>7015</v>
      </c>
      <c r="F1219" s="90">
        <v>243892</v>
      </c>
      <c r="G1219" s="90" t="s">
        <v>6999</v>
      </c>
      <c r="H1219" s="90">
        <v>244257</v>
      </c>
      <c r="I1219" s="89" t="s">
        <v>1211</v>
      </c>
      <c r="J1219" s="89" t="s">
        <v>1210</v>
      </c>
      <c r="K1219" s="89" t="s">
        <v>1270</v>
      </c>
      <c r="L1219" s="89" t="s">
        <v>7016</v>
      </c>
      <c r="M1219" s="89" t="s">
        <v>5664</v>
      </c>
      <c r="N1219" s="89" t="s">
        <v>5665</v>
      </c>
      <c r="O1219" s="89" t="s">
        <v>4836</v>
      </c>
      <c r="P1219" s="91" t="s">
        <v>4836</v>
      </c>
      <c r="Q1219" s="89"/>
      <c r="R1219" s="89"/>
      <c r="S1219" s="89"/>
      <c r="T1219" s="89"/>
      <c r="U1219" s="89" t="s">
        <v>7842</v>
      </c>
    </row>
    <row r="1220" spans="1:21">
      <c r="A1220" s="88" t="s">
        <v>7843</v>
      </c>
      <c r="B1220" s="89" t="s">
        <v>7844</v>
      </c>
      <c r="C1220" s="89" t="s">
        <v>1276</v>
      </c>
      <c r="D1220" s="89">
        <v>2568</v>
      </c>
      <c r="E1220" s="89" t="s">
        <v>7015</v>
      </c>
      <c r="F1220" s="90">
        <v>243892</v>
      </c>
      <c r="G1220" s="90" t="s">
        <v>6999</v>
      </c>
      <c r="H1220" s="90">
        <v>244257</v>
      </c>
      <c r="I1220" s="89" t="s">
        <v>1211</v>
      </c>
      <c r="J1220" s="89" t="s">
        <v>1210</v>
      </c>
      <c r="K1220" s="89" t="s">
        <v>1270</v>
      </c>
      <c r="L1220" s="89" t="s">
        <v>7016</v>
      </c>
      <c r="M1220" s="89" t="s">
        <v>5664</v>
      </c>
      <c r="N1220" s="89" t="s">
        <v>5665</v>
      </c>
      <c r="O1220" s="89" t="s">
        <v>4836</v>
      </c>
      <c r="P1220" s="91" t="s">
        <v>4836</v>
      </c>
      <c r="Q1220" s="89"/>
      <c r="R1220" s="89"/>
      <c r="S1220" s="89"/>
      <c r="T1220" s="89"/>
      <c r="U1220" s="89" t="s">
        <v>7845</v>
      </c>
    </row>
    <row r="1221" spans="1:21">
      <c r="A1221" s="88" t="s">
        <v>7846</v>
      </c>
      <c r="B1221" s="89" t="s">
        <v>7847</v>
      </c>
      <c r="C1221" s="89" t="s">
        <v>1276</v>
      </c>
      <c r="D1221" s="89">
        <v>2568</v>
      </c>
      <c r="E1221" s="89" t="s">
        <v>7015</v>
      </c>
      <c r="F1221" s="90">
        <v>243892</v>
      </c>
      <c r="G1221" s="90" t="s">
        <v>6999</v>
      </c>
      <c r="H1221" s="90">
        <v>244257</v>
      </c>
      <c r="I1221" s="89" t="s">
        <v>1211</v>
      </c>
      <c r="J1221" s="89" t="s">
        <v>1210</v>
      </c>
      <c r="K1221" s="89" t="s">
        <v>1270</v>
      </c>
      <c r="L1221" s="89" t="s">
        <v>7016</v>
      </c>
      <c r="M1221" s="89" t="s">
        <v>5664</v>
      </c>
      <c r="N1221" s="89" t="s">
        <v>5665</v>
      </c>
      <c r="O1221" s="89" t="s">
        <v>4836</v>
      </c>
      <c r="P1221" s="91" t="s">
        <v>4836</v>
      </c>
      <c r="Q1221" s="89"/>
      <c r="R1221" s="89"/>
      <c r="S1221" s="89"/>
      <c r="T1221" s="89"/>
      <c r="U1221" s="89" t="s">
        <v>7848</v>
      </c>
    </row>
    <row r="1222" spans="1:21">
      <c r="A1222" s="88" t="s">
        <v>7849</v>
      </c>
      <c r="B1222" s="89" t="s">
        <v>7850</v>
      </c>
      <c r="C1222" s="89" t="s">
        <v>1276</v>
      </c>
      <c r="D1222" s="89">
        <v>2568</v>
      </c>
      <c r="E1222" s="89" t="s">
        <v>7015</v>
      </c>
      <c r="F1222" s="90">
        <v>243892</v>
      </c>
      <c r="G1222" s="90" t="s">
        <v>6999</v>
      </c>
      <c r="H1222" s="90">
        <v>244257</v>
      </c>
      <c r="I1222" s="89" t="s">
        <v>1211</v>
      </c>
      <c r="J1222" s="89" t="s">
        <v>1210</v>
      </c>
      <c r="K1222" s="89" t="s">
        <v>1270</v>
      </c>
      <c r="L1222" s="89" t="s">
        <v>7016</v>
      </c>
      <c r="M1222" s="89" t="s">
        <v>5664</v>
      </c>
      <c r="N1222" s="89" t="s">
        <v>5665</v>
      </c>
      <c r="O1222" s="89" t="s">
        <v>4836</v>
      </c>
      <c r="P1222" s="91" t="s">
        <v>4836</v>
      </c>
      <c r="Q1222" s="89"/>
      <c r="R1222" s="89"/>
      <c r="S1222" s="89"/>
      <c r="T1222" s="89"/>
      <c r="U1222" s="89" t="s">
        <v>7851</v>
      </c>
    </row>
    <row r="1223" spans="1:21">
      <c r="A1223" s="88" t="s">
        <v>7852</v>
      </c>
      <c r="B1223" s="89" t="s">
        <v>6924</v>
      </c>
      <c r="C1223" s="89" t="s">
        <v>1276</v>
      </c>
      <c r="D1223" s="89">
        <v>2568</v>
      </c>
      <c r="E1223" s="89" t="s">
        <v>7015</v>
      </c>
      <c r="F1223" s="90">
        <v>243892</v>
      </c>
      <c r="G1223" s="90" t="s">
        <v>6999</v>
      </c>
      <c r="H1223" s="90">
        <v>244257</v>
      </c>
      <c r="I1223" s="89" t="s">
        <v>1211</v>
      </c>
      <c r="J1223" s="89" t="s">
        <v>1210</v>
      </c>
      <c r="K1223" s="89" t="s">
        <v>1270</v>
      </c>
      <c r="L1223" s="89" t="s">
        <v>7016</v>
      </c>
      <c r="M1223" s="89" t="s">
        <v>5664</v>
      </c>
      <c r="N1223" s="89" t="s">
        <v>5665</v>
      </c>
      <c r="O1223" s="89" t="s">
        <v>4836</v>
      </c>
      <c r="P1223" s="91" t="s">
        <v>4836</v>
      </c>
      <c r="Q1223" s="89"/>
      <c r="R1223" s="89"/>
      <c r="S1223" s="89"/>
      <c r="T1223" s="89"/>
      <c r="U1223" s="89" t="s">
        <v>7853</v>
      </c>
    </row>
    <row r="1224" spans="1:21">
      <c r="A1224" s="88" t="s">
        <v>7854</v>
      </c>
      <c r="B1224" s="89" t="s">
        <v>6912</v>
      </c>
      <c r="C1224" s="89" t="s">
        <v>1276</v>
      </c>
      <c r="D1224" s="89">
        <v>2568</v>
      </c>
      <c r="E1224" s="89" t="s">
        <v>7015</v>
      </c>
      <c r="F1224" s="90">
        <v>243892</v>
      </c>
      <c r="G1224" s="90" t="s">
        <v>6999</v>
      </c>
      <c r="H1224" s="90">
        <v>244257</v>
      </c>
      <c r="I1224" s="89" t="s">
        <v>1211</v>
      </c>
      <c r="J1224" s="89" t="s">
        <v>1210</v>
      </c>
      <c r="K1224" s="89" t="s">
        <v>1270</v>
      </c>
      <c r="L1224" s="89" t="s">
        <v>7016</v>
      </c>
      <c r="M1224" s="89" t="s">
        <v>5664</v>
      </c>
      <c r="N1224" s="89" t="s">
        <v>5665</v>
      </c>
      <c r="O1224" s="89" t="s">
        <v>4836</v>
      </c>
      <c r="P1224" s="91" t="s">
        <v>4836</v>
      </c>
      <c r="Q1224" s="89"/>
      <c r="R1224" s="89"/>
      <c r="S1224" s="89"/>
      <c r="T1224" s="89"/>
      <c r="U1224" s="89" t="s">
        <v>7855</v>
      </c>
    </row>
    <row r="1225" spans="1:21">
      <c r="A1225" s="88" t="s">
        <v>7856</v>
      </c>
      <c r="B1225" s="89" t="s">
        <v>7857</v>
      </c>
      <c r="C1225" s="89" t="s">
        <v>1276</v>
      </c>
      <c r="D1225" s="89">
        <v>2568</v>
      </c>
      <c r="E1225" s="89" t="s">
        <v>7015</v>
      </c>
      <c r="F1225" s="90">
        <v>243892</v>
      </c>
      <c r="G1225" s="90" t="s">
        <v>6999</v>
      </c>
      <c r="H1225" s="90">
        <v>244257</v>
      </c>
      <c r="I1225" s="89" t="s">
        <v>1211</v>
      </c>
      <c r="J1225" s="89" t="s">
        <v>1210</v>
      </c>
      <c r="K1225" s="89" t="s">
        <v>1270</v>
      </c>
      <c r="L1225" s="89" t="s">
        <v>7016</v>
      </c>
      <c r="M1225" s="89" t="s">
        <v>5664</v>
      </c>
      <c r="N1225" s="89" t="s">
        <v>5665</v>
      </c>
      <c r="O1225" s="89" t="s">
        <v>4836</v>
      </c>
      <c r="P1225" s="91" t="s">
        <v>4836</v>
      </c>
      <c r="Q1225" s="89"/>
      <c r="R1225" s="89"/>
      <c r="S1225" s="89"/>
      <c r="T1225" s="89"/>
      <c r="U1225" s="89" t="s">
        <v>7858</v>
      </c>
    </row>
    <row r="1226" spans="1:21">
      <c r="A1226" s="88" t="s">
        <v>7859</v>
      </c>
      <c r="B1226" s="89" t="s">
        <v>7860</v>
      </c>
      <c r="C1226" s="89" t="s">
        <v>1276</v>
      </c>
      <c r="D1226" s="89">
        <v>2568</v>
      </c>
      <c r="E1226" s="89" t="s">
        <v>7015</v>
      </c>
      <c r="F1226" s="90">
        <v>243892</v>
      </c>
      <c r="G1226" s="90" t="s">
        <v>6999</v>
      </c>
      <c r="H1226" s="90">
        <v>244257</v>
      </c>
      <c r="I1226" s="89" t="s">
        <v>1211</v>
      </c>
      <c r="J1226" s="89" t="s">
        <v>1210</v>
      </c>
      <c r="K1226" s="89" t="s">
        <v>1270</v>
      </c>
      <c r="L1226" s="89" t="s">
        <v>7016</v>
      </c>
      <c r="M1226" s="89" t="s">
        <v>5664</v>
      </c>
      <c r="N1226" s="89" t="s">
        <v>5665</v>
      </c>
      <c r="O1226" s="89" t="s">
        <v>4836</v>
      </c>
      <c r="P1226" s="91" t="s">
        <v>4836</v>
      </c>
      <c r="Q1226" s="89"/>
      <c r="R1226" s="89"/>
      <c r="S1226" s="89"/>
      <c r="T1226" s="89"/>
      <c r="U1226" s="89" t="s">
        <v>7861</v>
      </c>
    </row>
    <row r="1227" spans="1:21">
      <c r="A1227" s="88" t="s">
        <v>7862</v>
      </c>
      <c r="B1227" s="89" t="s">
        <v>7863</v>
      </c>
      <c r="C1227" s="89" t="s">
        <v>1276</v>
      </c>
      <c r="D1227" s="89">
        <v>2568</v>
      </c>
      <c r="E1227" s="89" t="s">
        <v>7015</v>
      </c>
      <c r="F1227" s="90">
        <v>243892</v>
      </c>
      <c r="G1227" s="90" t="s">
        <v>6999</v>
      </c>
      <c r="H1227" s="90">
        <v>244257</v>
      </c>
      <c r="I1227" s="89" t="s">
        <v>1211</v>
      </c>
      <c r="J1227" s="89" t="s">
        <v>1210</v>
      </c>
      <c r="K1227" s="89" t="s">
        <v>1270</v>
      </c>
      <c r="L1227" s="89" t="s">
        <v>7016</v>
      </c>
      <c r="M1227" s="89" t="s">
        <v>5664</v>
      </c>
      <c r="N1227" s="89" t="s">
        <v>5665</v>
      </c>
      <c r="O1227" s="89" t="s">
        <v>4836</v>
      </c>
      <c r="P1227" s="91" t="s">
        <v>4836</v>
      </c>
      <c r="Q1227" s="89"/>
      <c r="R1227" s="89"/>
      <c r="S1227" s="89"/>
      <c r="T1227" s="89"/>
      <c r="U1227" s="89" t="s">
        <v>7864</v>
      </c>
    </row>
    <row r="1228" spans="1:21">
      <c r="A1228" s="88" t="s">
        <v>7865</v>
      </c>
      <c r="B1228" s="89" t="s">
        <v>7866</v>
      </c>
      <c r="C1228" s="89" t="s">
        <v>1276</v>
      </c>
      <c r="D1228" s="89">
        <v>2568</v>
      </c>
      <c r="E1228" s="89" t="s">
        <v>7015</v>
      </c>
      <c r="F1228" s="90">
        <v>243892</v>
      </c>
      <c r="G1228" s="90" t="s">
        <v>6999</v>
      </c>
      <c r="H1228" s="90">
        <v>244257</v>
      </c>
      <c r="I1228" s="89" t="s">
        <v>1211</v>
      </c>
      <c r="J1228" s="89" t="s">
        <v>1210</v>
      </c>
      <c r="K1228" s="89" t="s">
        <v>1270</v>
      </c>
      <c r="L1228" s="89" t="s">
        <v>7016</v>
      </c>
      <c r="M1228" s="89" t="s">
        <v>5664</v>
      </c>
      <c r="N1228" s="89" t="s">
        <v>5665</v>
      </c>
      <c r="O1228" s="89" t="s">
        <v>4836</v>
      </c>
      <c r="P1228" s="91" t="s">
        <v>4836</v>
      </c>
      <c r="Q1228" s="89"/>
      <c r="R1228" s="89"/>
      <c r="S1228" s="89"/>
      <c r="T1228" s="89"/>
      <c r="U1228" s="89" t="s">
        <v>7867</v>
      </c>
    </row>
    <row r="1229" spans="1:21">
      <c r="A1229" s="88" t="s">
        <v>7868</v>
      </c>
      <c r="B1229" s="89" t="s">
        <v>7869</v>
      </c>
      <c r="C1229" s="89" t="s">
        <v>1276</v>
      </c>
      <c r="D1229" s="89">
        <v>2568</v>
      </c>
      <c r="E1229" s="89" t="s">
        <v>7015</v>
      </c>
      <c r="F1229" s="90">
        <v>243892</v>
      </c>
      <c r="G1229" s="90" t="s">
        <v>6999</v>
      </c>
      <c r="H1229" s="90">
        <v>244257</v>
      </c>
      <c r="I1229" s="89" t="s">
        <v>1211</v>
      </c>
      <c r="J1229" s="89" t="s">
        <v>1210</v>
      </c>
      <c r="K1229" s="89" t="s">
        <v>1270</v>
      </c>
      <c r="L1229" s="89" t="s">
        <v>7016</v>
      </c>
      <c r="M1229" s="89" t="s">
        <v>5664</v>
      </c>
      <c r="N1229" s="89" t="s">
        <v>5665</v>
      </c>
      <c r="O1229" s="89" t="s">
        <v>4836</v>
      </c>
      <c r="P1229" s="91" t="s">
        <v>4836</v>
      </c>
      <c r="Q1229" s="89"/>
      <c r="R1229" s="89"/>
      <c r="S1229" s="89"/>
      <c r="T1229" s="89"/>
      <c r="U1229" s="89" t="s">
        <v>7870</v>
      </c>
    </row>
    <row r="1230" spans="1:21">
      <c r="A1230" s="88" t="s">
        <v>7871</v>
      </c>
      <c r="B1230" s="89" t="s">
        <v>7872</v>
      </c>
      <c r="C1230" s="89" t="s">
        <v>1276</v>
      </c>
      <c r="D1230" s="89">
        <v>2568</v>
      </c>
      <c r="E1230" s="89" t="s">
        <v>7015</v>
      </c>
      <c r="F1230" s="90">
        <v>243892</v>
      </c>
      <c r="G1230" s="90" t="s">
        <v>6999</v>
      </c>
      <c r="H1230" s="90">
        <v>244257</v>
      </c>
      <c r="I1230" s="89" t="s">
        <v>1211</v>
      </c>
      <c r="J1230" s="89" t="s">
        <v>1210</v>
      </c>
      <c r="K1230" s="89" t="s">
        <v>1270</v>
      </c>
      <c r="L1230" s="89" t="s">
        <v>7016</v>
      </c>
      <c r="M1230" s="89" t="s">
        <v>5664</v>
      </c>
      <c r="N1230" s="89" t="s">
        <v>5665</v>
      </c>
      <c r="O1230" s="89" t="s">
        <v>4836</v>
      </c>
      <c r="P1230" s="91" t="s">
        <v>4836</v>
      </c>
      <c r="Q1230" s="89"/>
      <c r="R1230" s="89"/>
      <c r="S1230" s="89"/>
      <c r="T1230" s="89"/>
      <c r="U1230" s="89" t="s">
        <v>7873</v>
      </c>
    </row>
    <row r="1231" spans="1:21">
      <c r="A1231" s="88" t="s">
        <v>7874</v>
      </c>
      <c r="B1231" s="89" t="s">
        <v>5501</v>
      </c>
      <c r="C1231" s="89" t="s">
        <v>1276</v>
      </c>
      <c r="D1231" s="89">
        <v>2568</v>
      </c>
      <c r="E1231" s="89" t="s">
        <v>7015</v>
      </c>
      <c r="F1231" s="90">
        <v>243892</v>
      </c>
      <c r="G1231" s="90" t="s">
        <v>6999</v>
      </c>
      <c r="H1231" s="90">
        <v>244257</v>
      </c>
      <c r="I1231" s="89" t="s">
        <v>1211</v>
      </c>
      <c r="J1231" s="89" t="s">
        <v>1210</v>
      </c>
      <c r="K1231" s="89" t="s">
        <v>1270</v>
      </c>
      <c r="L1231" s="89" t="s">
        <v>7016</v>
      </c>
      <c r="M1231" s="89" t="s">
        <v>5664</v>
      </c>
      <c r="N1231" s="89" t="s">
        <v>5665</v>
      </c>
      <c r="O1231" s="89" t="s">
        <v>4836</v>
      </c>
      <c r="P1231" s="91" t="s">
        <v>4836</v>
      </c>
      <c r="Q1231" s="89"/>
      <c r="R1231" s="89"/>
      <c r="S1231" s="89"/>
      <c r="T1231" s="89"/>
      <c r="U1231" s="89" t="s">
        <v>7875</v>
      </c>
    </row>
    <row r="1232" spans="1:21">
      <c r="A1232" s="88" t="s">
        <v>7876</v>
      </c>
      <c r="B1232" s="89" t="s">
        <v>7877</v>
      </c>
      <c r="C1232" s="89" t="s">
        <v>1276</v>
      </c>
      <c r="D1232" s="89">
        <v>2568</v>
      </c>
      <c r="E1232" s="89" t="s">
        <v>7015</v>
      </c>
      <c r="F1232" s="90">
        <v>243892</v>
      </c>
      <c r="G1232" s="90" t="s">
        <v>6999</v>
      </c>
      <c r="H1232" s="90">
        <v>244257</v>
      </c>
      <c r="I1232" s="89" t="s">
        <v>1211</v>
      </c>
      <c r="J1232" s="89" t="s">
        <v>1210</v>
      </c>
      <c r="K1232" s="89" t="s">
        <v>1270</v>
      </c>
      <c r="L1232" s="89" t="s">
        <v>7016</v>
      </c>
      <c r="M1232" s="89" t="s">
        <v>5664</v>
      </c>
      <c r="N1232" s="89" t="s">
        <v>5665</v>
      </c>
      <c r="O1232" s="89" t="s">
        <v>4836</v>
      </c>
      <c r="P1232" s="91" t="s">
        <v>4836</v>
      </c>
      <c r="Q1232" s="89"/>
      <c r="R1232" s="89"/>
      <c r="S1232" s="89"/>
      <c r="T1232" s="89"/>
      <c r="U1232" s="89" t="s">
        <v>7878</v>
      </c>
    </row>
    <row r="1233" spans="1:21">
      <c r="A1233" s="88" t="s">
        <v>7879</v>
      </c>
      <c r="B1233" s="89" t="s">
        <v>7880</v>
      </c>
      <c r="C1233" s="89" t="s">
        <v>1276</v>
      </c>
      <c r="D1233" s="89">
        <v>2568</v>
      </c>
      <c r="E1233" s="89" t="s">
        <v>7015</v>
      </c>
      <c r="F1233" s="90">
        <v>243892</v>
      </c>
      <c r="G1233" s="90" t="s">
        <v>6999</v>
      </c>
      <c r="H1233" s="90">
        <v>244257</v>
      </c>
      <c r="I1233" s="89" t="s">
        <v>1211</v>
      </c>
      <c r="J1233" s="89" t="s">
        <v>1210</v>
      </c>
      <c r="K1233" s="89" t="s">
        <v>1231</v>
      </c>
      <c r="L1233" s="89" t="s">
        <v>7016</v>
      </c>
      <c r="M1233" s="89" t="s">
        <v>5664</v>
      </c>
      <c r="N1233" s="89" t="s">
        <v>5665</v>
      </c>
      <c r="O1233" s="89" t="s">
        <v>4921</v>
      </c>
      <c r="P1233" s="91" t="s">
        <v>4921</v>
      </c>
      <c r="Q1233" s="89"/>
      <c r="R1233" s="89"/>
      <c r="S1233" s="89"/>
      <c r="T1233" s="89"/>
      <c r="U1233" s="89" t="s">
        <v>7881</v>
      </c>
    </row>
    <row r="1234" spans="1:21">
      <c r="A1234" s="88" t="s">
        <v>7882</v>
      </c>
      <c r="B1234" s="89" t="s">
        <v>7883</v>
      </c>
      <c r="C1234" s="89" t="s">
        <v>1276</v>
      </c>
      <c r="D1234" s="89">
        <v>2568</v>
      </c>
      <c r="E1234" s="89" t="s">
        <v>7015</v>
      </c>
      <c r="F1234" s="90">
        <v>243892</v>
      </c>
      <c r="G1234" s="90" t="s">
        <v>6999</v>
      </c>
      <c r="H1234" s="90">
        <v>244257</v>
      </c>
      <c r="I1234" s="89" t="s">
        <v>1211</v>
      </c>
      <c r="J1234" s="89" t="s">
        <v>1210</v>
      </c>
      <c r="K1234" s="89" t="s">
        <v>1231</v>
      </c>
      <c r="L1234" s="89" t="s">
        <v>7016</v>
      </c>
      <c r="M1234" s="89" t="s">
        <v>5664</v>
      </c>
      <c r="N1234" s="89" t="s">
        <v>5665</v>
      </c>
      <c r="O1234" s="89" t="s">
        <v>4921</v>
      </c>
      <c r="P1234" s="91" t="s">
        <v>4921</v>
      </c>
      <c r="Q1234" s="89"/>
      <c r="R1234" s="89"/>
      <c r="S1234" s="89"/>
      <c r="T1234" s="89"/>
      <c r="U1234" s="89" t="s">
        <v>7884</v>
      </c>
    </row>
    <row r="1235" spans="1:21">
      <c r="A1235" s="88" t="s">
        <v>7885</v>
      </c>
      <c r="B1235" s="89" t="s">
        <v>7886</v>
      </c>
      <c r="C1235" s="89" t="s">
        <v>1276</v>
      </c>
      <c r="D1235" s="89">
        <v>2568</v>
      </c>
      <c r="E1235" s="89" t="s">
        <v>7015</v>
      </c>
      <c r="F1235" s="90">
        <v>243892</v>
      </c>
      <c r="G1235" s="90" t="s">
        <v>6999</v>
      </c>
      <c r="H1235" s="90">
        <v>244257</v>
      </c>
      <c r="I1235" s="89" t="s">
        <v>1211</v>
      </c>
      <c r="J1235" s="89" t="s">
        <v>1210</v>
      </c>
      <c r="K1235" s="89" t="s">
        <v>1231</v>
      </c>
      <c r="L1235" s="89" t="s">
        <v>7016</v>
      </c>
      <c r="M1235" s="89" t="s">
        <v>5664</v>
      </c>
      <c r="N1235" s="89" t="s">
        <v>5665</v>
      </c>
      <c r="O1235" s="89" t="s">
        <v>4921</v>
      </c>
      <c r="P1235" s="91" t="s">
        <v>4921</v>
      </c>
      <c r="Q1235" s="89"/>
      <c r="R1235" s="89"/>
      <c r="S1235" s="89"/>
      <c r="T1235" s="89"/>
      <c r="U1235" s="89" t="s">
        <v>7887</v>
      </c>
    </row>
    <row r="1236" spans="1:21">
      <c r="A1236" s="88" t="s">
        <v>7888</v>
      </c>
      <c r="B1236" s="89" t="s">
        <v>7889</v>
      </c>
      <c r="C1236" s="89" t="s">
        <v>1276</v>
      </c>
      <c r="D1236" s="89">
        <v>2568</v>
      </c>
      <c r="E1236" s="89" t="s">
        <v>7015</v>
      </c>
      <c r="F1236" s="90">
        <v>243892</v>
      </c>
      <c r="G1236" s="90" t="s">
        <v>6999</v>
      </c>
      <c r="H1236" s="90">
        <v>244257</v>
      </c>
      <c r="I1236" s="89" t="s">
        <v>1211</v>
      </c>
      <c r="J1236" s="89" t="s">
        <v>1210</v>
      </c>
      <c r="K1236" s="89" t="s">
        <v>1231</v>
      </c>
      <c r="L1236" s="89" t="s">
        <v>7016</v>
      </c>
      <c r="M1236" s="89" t="s">
        <v>5664</v>
      </c>
      <c r="N1236" s="89" t="s">
        <v>5665</v>
      </c>
      <c r="O1236" s="89" t="s">
        <v>4921</v>
      </c>
      <c r="P1236" s="91" t="s">
        <v>4921</v>
      </c>
      <c r="Q1236" s="89"/>
      <c r="R1236" s="89"/>
      <c r="S1236" s="89"/>
      <c r="T1236" s="89"/>
      <c r="U1236" s="89" t="s">
        <v>7890</v>
      </c>
    </row>
    <row r="1237" spans="1:21">
      <c r="A1237" s="88" t="s">
        <v>7891</v>
      </c>
      <c r="B1237" s="89" t="s">
        <v>7892</v>
      </c>
      <c r="C1237" s="89" t="s">
        <v>1276</v>
      </c>
      <c r="D1237" s="89">
        <v>2568</v>
      </c>
      <c r="E1237" s="89" t="s">
        <v>7015</v>
      </c>
      <c r="F1237" s="90">
        <v>243892</v>
      </c>
      <c r="G1237" s="90" t="s">
        <v>6999</v>
      </c>
      <c r="H1237" s="90">
        <v>244257</v>
      </c>
      <c r="I1237" s="89" t="s">
        <v>1211</v>
      </c>
      <c r="J1237" s="89" t="s">
        <v>1210</v>
      </c>
      <c r="K1237" s="89" t="s">
        <v>1231</v>
      </c>
      <c r="L1237" s="89" t="s">
        <v>7016</v>
      </c>
      <c r="M1237" s="89" t="s">
        <v>5664</v>
      </c>
      <c r="N1237" s="89" t="s">
        <v>5665</v>
      </c>
      <c r="O1237" s="89" t="s">
        <v>4921</v>
      </c>
      <c r="P1237" s="91" t="s">
        <v>4921</v>
      </c>
      <c r="Q1237" s="89"/>
      <c r="R1237" s="89"/>
      <c r="S1237" s="89"/>
      <c r="T1237" s="89"/>
      <c r="U1237" s="89" t="s">
        <v>7893</v>
      </c>
    </row>
    <row r="1238" spans="1:21">
      <c r="A1238" s="88" t="s">
        <v>7894</v>
      </c>
      <c r="B1238" s="89" t="s">
        <v>3910</v>
      </c>
      <c r="C1238" s="89" t="s">
        <v>1276</v>
      </c>
      <c r="D1238" s="89">
        <v>2568</v>
      </c>
      <c r="E1238" s="89" t="s">
        <v>7015</v>
      </c>
      <c r="F1238" s="90">
        <v>243892</v>
      </c>
      <c r="G1238" s="90" t="s">
        <v>6999</v>
      </c>
      <c r="H1238" s="90">
        <v>244257</v>
      </c>
      <c r="I1238" s="89" t="s">
        <v>1211</v>
      </c>
      <c r="J1238" s="89" t="s">
        <v>1210</v>
      </c>
      <c r="K1238" s="89" t="s">
        <v>1231</v>
      </c>
      <c r="L1238" s="89" t="s">
        <v>7016</v>
      </c>
      <c r="M1238" s="89" t="s">
        <v>5664</v>
      </c>
      <c r="N1238" s="89" t="s">
        <v>5665</v>
      </c>
      <c r="O1238" s="89" t="s">
        <v>4921</v>
      </c>
      <c r="P1238" s="91" t="s">
        <v>4921</v>
      </c>
      <c r="Q1238" s="89"/>
      <c r="R1238" s="89"/>
      <c r="S1238" s="89"/>
      <c r="T1238" s="89"/>
      <c r="U1238" s="89" t="s">
        <v>7895</v>
      </c>
    </row>
    <row r="1239" spans="1:21">
      <c r="A1239" s="88" t="s">
        <v>7896</v>
      </c>
      <c r="B1239" s="89" t="s">
        <v>7897</v>
      </c>
      <c r="C1239" s="89" t="s">
        <v>1276</v>
      </c>
      <c r="D1239" s="89">
        <v>2568</v>
      </c>
      <c r="E1239" s="89" t="s">
        <v>7015</v>
      </c>
      <c r="F1239" s="90">
        <v>243892</v>
      </c>
      <c r="G1239" s="90" t="s">
        <v>6999</v>
      </c>
      <c r="H1239" s="90">
        <v>244257</v>
      </c>
      <c r="I1239" s="89" t="s">
        <v>1211</v>
      </c>
      <c r="J1239" s="89" t="s">
        <v>1210</v>
      </c>
      <c r="K1239" s="89" t="s">
        <v>1214</v>
      </c>
      <c r="L1239" s="89" t="s">
        <v>7016</v>
      </c>
      <c r="M1239" s="89" t="s">
        <v>5664</v>
      </c>
      <c r="N1239" s="89" t="s">
        <v>5665</v>
      </c>
      <c r="O1239" s="89" t="s">
        <v>4832</v>
      </c>
      <c r="P1239" s="91" t="s">
        <v>4832</v>
      </c>
      <c r="Q1239" s="89"/>
      <c r="R1239" s="89"/>
      <c r="S1239" s="89"/>
      <c r="T1239" s="89"/>
      <c r="U1239" s="89" t="s">
        <v>7898</v>
      </c>
    </row>
    <row r="1240" spans="1:21">
      <c r="A1240" s="88" t="s">
        <v>7899</v>
      </c>
      <c r="B1240" s="89" t="s">
        <v>4002</v>
      </c>
      <c r="C1240" s="89" t="s">
        <v>1276</v>
      </c>
      <c r="D1240" s="89">
        <v>2568</v>
      </c>
      <c r="E1240" s="89" t="s">
        <v>7015</v>
      </c>
      <c r="F1240" s="90">
        <v>243892</v>
      </c>
      <c r="G1240" s="90" t="s">
        <v>6999</v>
      </c>
      <c r="H1240" s="90">
        <v>244257</v>
      </c>
      <c r="I1240" s="89" t="s">
        <v>1211</v>
      </c>
      <c r="J1240" s="89" t="s">
        <v>1210</v>
      </c>
      <c r="K1240" s="89" t="s">
        <v>1214</v>
      </c>
      <c r="L1240" s="89" t="s">
        <v>7016</v>
      </c>
      <c r="M1240" s="89" t="s">
        <v>5664</v>
      </c>
      <c r="N1240" s="89" t="s">
        <v>5665</v>
      </c>
      <c r="O1240" s="89" t="s">
        <v>4921</v>
      </c>
      <c r="P1240" s="91" t="s">
        <v>4921</v>
      </c>
      <c r="Q1240" s="89"/>
      <c r="R1240" s="89"/>
      <c r="S1240" s="89"/>
      <c r="T1240" s="89"/>
      <c r="U1240" s="89" t="s">
        <v>7900</v>
      </c>
    </row>
    <row r="1241" spans="1:21">
      <c r="A1241" s="88" t="s">
        <v>7901</v>
      </c>
      <c r="B1241" s="89" t="s">
        <v>7902</v>
      </c>
      <c r="C1241" s="89" t="s">
        <v>1276</v>
      </c>
      <c r="D1241" s="89">
        <v>2568</v>
      </c>
      <c r="E1241" s="89" t="s">
        <v>7015</v>
      </c>
      <c r="F1241" s="90">
        <v>243892</v>
      </c>
      <c r="G1241" s="90" t="s">
        <v>6999</v>
      </c>
      <c r="H1241" s="90">
        <v>244257</v>
      </c>
      <c r="I1241" s="89" t="s">
        <v>1211</v>
      </c>
      <c r="J1241" s="89" t="s">
        <v>1210</v>
      </c>
      <c r="K1241" s="89" t="s">
        <v>1214</v>
      </c>
      <c r="L1241" s="89" t="s">
        <v>7016</v>
      </c>
      <c r="M1241" s="89" t="s">
        <v>5664</v>
      </c>
      <c r="N1241" s="89" t="s">
        <v>5665</v>
      </c>
      <c r="O1241" s="89" t="s">
        <v>4921</v>
      </c>
      <c r="P1241" s="91" t="s">
        <v>4921</v>
      </c>
      <c r="Q1241" s="89"/>
      <c r="R1241" s="89"/>
      <c r="S1241" s="89"/>
      <c r="T1241" s="89"/>
      <c r="U1241" s="89" t="s">
        <v>7903</v>
      </c>
    </row>
    <row r="1242" spans="1:21">
      <c r="A1242" s="88" t="s">
        <v>7904</v>
      </c>
      <c r="B1242" s="89" t="s">
        <v>7905</v>
      </c>
      <c r="C1242" s="89" t="s">
        <v>1276</v>
      </c>
      <c r="D1242" s="89">
        <v>2568</v>
      </c>
      <c r="E1242" s="89" t="s">
        <v>7015</v>
      </c>
      <c r="F1242" s="90">
        <v>243892</v>
      </c>
      <c r="G1242" s="90" t="s">
        <v>6999</v>
      </c>
      <c r="H1242" s="90">
        <v>244257</v>
      </c>
      <c r="I1242" s="89" t="s">
        <v>1211</v>
      </c>
      <c r="J1242" s="89" t="s">
        <v>1210</v>
      </c>
      <c r="K1242" s="89" t="s">
        <v>1214</v>
      </c>
      <c r="L1242" s="89" t="s">
        <v>7016</v>
      </c>
      <c r="M1242" s="89" t="s">
        <v>5664</v>
      </c>
      <c r="N1242" s="89" t="s">
        <v>5665</v>
      </c>
      <c r="O1242" s="89" t="s">
        <v>4921</v>
      </c>
      <c r="P1242" s="91" t="s">
        <v>4921</v>
      </c>
      <c r="Q1242" s="89"/>
      <c r="R1242" s="89"/>
      <c r="S1242" s="89"/>
      <c r="T1242" s="89"/>
      <c r="U1242" s="89" t="s">
        <v>7906</v>
      </c>
    </row>
    <row r="1243" spans="1:21">
      <c r="A1243" s="88" t="s">
        <v>7907</v>
      </c>
      <c r="B1243" s="89" t="s">
        <v>7908</v>
      </c>
      <c r="C1243" s="89" t="s">
        <v>1276</v>
      </c>
      <c r="D1243" s="89">
        <v>2568</v>
      </c>
      <c r="E1243" s="89" t="s">
        <v>7015</v>
      </c>
      <c r="F1243" s="90">
        <v>243892</v>
      </c>
      <c r="G1243" s="90" t="s">
        <v>6999</v>
      </c>
      <c r="H1243" s="90">
        <v>244257</v>
      </c>
      <c r="I1243" s="89" t="s">
        <v>1211</v>
      </c>
      <c r="J1243" s="89" t="s">
        <v>1210</v>
      </c>
      <c r="K1243" s="89" t="s">
        <v>1214</v>
      </c>
      <c r="L1243" s="89" t="s">
        <v>7016</v>
      </c>
      <c r="M1243" s="89" t="s">
        <v>5664</v>
      </c>
      <c r="N1243" s="89" t="s">
        <v>5665</v>
      </c>
      <c r="O1243" s="89" t="s">
        <v>4921</v>
      </c>
      <c r="P1243" s="91" t="s">
        <v>4921</v>
      </c>
      <c r="Q1243" s="89"/>
      <c r="R1243" s="89"/>
      <c r="S1243" s="89"/>
      <c r="T1243" s="89"/>
      <c r="U1243" s="89" t="s">
        <v>7909</v>
      </c>
    </row>
    <row r="1244" spans="1:21">
      <c r="A1244" s="88" t="s">
        <v>7910</v>
      </c>
      <c r="B1244" s="89" t="s">
        <v>7911</v>
      </c>
      <c r="C1244" s="89" t="s">
        <v>1276</v>
      </c>
      <c r="D1244" s="89">
        <v>2568</v>
      </c>
      <c r="E1244" s="89" t="s">
        <v>7015</v>
      </c>
      <c r="F1244" s="90">
        <v>243892</v>
      </c>
      <c r="G1244" s="90" t="s">
        <v>6999</v>
      </c>
      <c r="H1244" s="90">
        <v>244257</v>
      </c>
      <c r="I1244" s="89" t="s">
        <v>1211</v>
      </c>
      <c r="J1244" s="89" t="s">
        <v>1210</v>
      </c>
      <c r="K1244" s="89" t="s">
        <v>1272</v>
      </c>
      <c r="L1244" s="89" t="s">
        <v>7016</v>
      </c>
      <c r="M1244" s="89" t="s">
        <v>5664</v>
      </c>
      <c r="N1244" s="89" t="s">
        <v>5665</v>
      </c>
      <c r="O1244" s="89" t="s">
        <v>4901</v>
      </c>
      <c r="P1244" s="91" t="s">
        <v>4901</v>
      </c>
      <c r="Q1244" s="89"/>
      <c r="R1244" s="89"/>
      <c r="S1244" s="89"/>
      <c r="T1244" s="89"/>
      <c r="U1244" s="89" t="s">
        <v>7912</v>
      </c>
    </row>
    <row r="1245" spans="1:21">
      <c r="A1245" s="88" t="s">
        <v>7913</v>
      </c>
      <c r="B1245" s="89" t="s">
        <v>6957</v>
      </c>
      <c r="C1245" s="89" t="s">
        <v>1276</v>
      </c>
      <c r="D1245" s="89">
        <v>2568</v>
      </c>
      <c r="E1245" s="89" t="s">
        <v>7015</v>
      </c>
      <c r="F1245" s="90">
        <v>243892</v>
      </c>
      <c r="G1245" s="90" t="s">
        <v>6999</v>
      </c>
      <c r="H1245" s="90">
        <v>244257</v>
      </c>
      <c r="I1245" s="89" t="s">
        <v>1211</v>
      </c>
      <c r="J1245" s="89" t="s">
        <v>1210</v>
      </c>
      <c r="K1245" s="89" t="s">
        <v>1272</v>
      </c>
      <c r="L1245" s="89" t="s">
        <v>7016</v>
      </c>
      <c r="M1245" s="89" t="s">
        <v>5664</v>
      </c>
      <c r="N1245" s="89" t="s">
        <v>5665</v>
      </c>
      <c r="O1245" s="89" t="s">
        <v>4901</v>
      </c>
      <c r="P1245" s="91" t="s">
        <v>4901</v>
      </c>
      <c r="Q1245" s="89"/>
      <c r="R1245" s="89"/>
      <c r="S1245" s="89"/>
      <c r="T1245" s="89"/>
      <c r="U1245" s="89" t="s">
        <v>7914</v>
      </c>
    </row>
    <row r="1246" spans="1:21">
      <c r="A1246" s="88" t="s">
        <v>7915</v>
      </c>
      <c r="B1246" s="89" t="s">
        <v>7916</v>
      </c>
      <c r="C1246" s="89" t="s">
        <v>1276</v>
      </c>
      <c r="D1246" s="89">
        <v>2568</v>
      </c>
      <c r="E1246" s="89" t="s">
        <v>7015</v>
      </c>
      <c r="F1246" s="90">
        <v>243892</v>
      </c>
      <c r="G1246" s="90" t="s">
        <v>6999</v>
      </c>
      <c r="H1246" s="90">
        <v>244257</v>
      </c>
      <c r="I1246" s="89" t="s">
        <v>1211</v>
      </c>
      <c r="J1246" s="89" t="s">
        <v>1210</v>
      </c>
      <c r="K1246" s="89" t="s">
        <v>1272</v>
      </c>
      <c r="L1246" s="89" t="s">
        <v>7016</v>
      </c>
      <c r="M1246" s="89" t="s">
        <v>5664</v>
      </c>
      <c r="N1246" s="89" t="s">
        <v>5665</v>
      </c>
      <c r="O1246" s="89" t="s">
        <v>4901</v>
      </c>
      <c r="P1246" s="91" t="s">
        <v>4901</v>
      </c>
      <c r="Q1246" s="89"/>
      <c r="R1246" s="89"/>
      <c r="S1246" s="89"/>
      <c r="T1246" s="89"/>
      <c r="U1246" s="89" t="s">
        <v>7917</v>
      </c>
    </row>
    <row r="1247" spans="1:21">
      <c r="A1247" s="88" t="s">
        <v>7918</v>
      </c>
      <c r="B1247" s="89" t="s">
        <v>7919</v>
      </c>
      <c r="C1247" s="89" t="s">
        <v>1276</v>
      </c>
      <c r="D1247" s="89">
        <v>2568</v>
      </c>
      <c r="E1247" s="89" t="s">
        <v>7015</v>
      </c>
      <c r="F1247" s="90">
        <v>243892</v>
      </c>
      <c r="G1247" s="90" t="s">
        <v>6999</v>
      </c>
      <c r="H1247" s="90">
        <v>244257</v>
      </c>
      <c r="I1247" s="89" t="s">
        <v>1211</v>
      </c>
      <c r="J1247" s="89" t="s">
        <v>1210</v>
      </c>
      <c r="K1247" s="89" t="s">
        <v>1272</v>
      </c>
      <c r="L1247" s="89" t="s">
        <v>7016</v>
      </c>
      <c r="M1247" s="89" t="s">
        <v>5664</v>
      </c>
      <c r="N1247" s="89" t="s">
        <v>5665</v>
      </c>
      <c r="O1247" s="89" t="s">
        <v>4901</v>
      </c>
      <c r="P1247" s="91" t="s">
        <v>4901</v>
      </c>
      <c r="Q1247" s="89"/>
      <c r="R1247" s="89"/>
      <c r="S1247" s="89"/>
      <c r="T1247" s="89"/>
      <c r="U1247" s="89" t="s">
        <v>7920</v>
      </c>
    </row>
    <row r="1248" spans="1:21">
      <c r="A1248" s="88" t="s">
        <v>7921</v>
      </c>
      <c r="B1248" s="89" t="s">
        <v>6966</v>
      </c>
      <c r="C1248" s="89" t="s">
        <v>1276</v>
      </c>
      <c r="D1248" s="89">
        <v>2568</v>
      </c>
      <c r="E1248" s="89" t="s">
        <v>7015</v>
      </c>
      <c r="F1248" s="90">
        <v>243892</v>
      </c>
      <c r="G1248" s="90" t="s">
        <v>6999</v>
      </c>
      <c r="H1248" s="90">
        <v>244257</v>
      </c>
      <c r="I1248" s="89" t="s">
        <v>1211</v>
      </c>
      <c r="J1248" s="89" t="s">
        <v>1210</v>
      </c>
      <c r="K1248" s="89" t="s">
        <v>1272</v>
      </c>
      <c r="L1248" s="89" t="s">
        <v>7016</v>
      </c>
      <c r="M1248" s="89" t="s">
        <v>5664</v>
      </c>
      <c r="N1248" s="89" t="s">
        <v>5665</v>
      </c>
      <c r="O1248" s="89" t="s">
        <v>4901</v>
      </c>
      <c r="P1248" s="91" t="s">
        <v>4901</v>
      </c>
      <c r="Q1248" s="89"/>
      <c r="R1248" s="89"/>
      <c r="S1248" s="89"/>
      <c r="T1248" s="89"/>
      <c r="U1248" s="89" t="s">
        <v>7922</v>
      </c>
    </row>
    <row r="1249" spans="1:21">
      <c r="A1249" s="88" t="s">
        <v>7923</v>
      </c>
      <c r="B1249" s="89" t="s">
        <v>7924</v>
      </c>
      <c r="C1249" s="89" t="s">
        <v>1276</v>
      </c>
      <c r="D1249" s="89">
        <v>2568</v>
      </c>
      <c r="E1249" s="89" t="s">
        <v>7015</v>
      </c>
      <c r="F1249" s="90">
        <v>243892</v>
      </c>
      <c r="G1249" s="90" t="s">
        <v>6999</v>
      </c>
      <c r="H1249" s="90">
        <v>244257</v>
      </c>
      <c r="I1249" s="89" t="s">
        <v>1211</v>
      </c>
      <c r="J1249" s="89" t="s">
        <v>1210</v>
      </c>
      <c r="K1249" s="89" t="s">
        <v>1272</v>
      </c>
      <c r="L1249" s="89" t="s">
        <v>7016</v>
      </c>
      <c r="M1249" s="89" t="s">
        <v>5664</v>
      </c>
      <c r="N1249" s="89" t="s">
        <v>5665</v>
      </c>
      <c r="O1249" s="89" t="s">
        <v>4901</v>
      </c>
      <c r="P1249" s="91" t="s">
        <v>4901</v>
      </c>
      <c r="Q1249" s="89"/>
      <c r="R1249" s="89"/>
      <c r="S1249" s="89"/>
      <c r="T1249" s="89"/>
      <c r="U1249" s="89" t="s">
        <v>7925</v>
      </c>
    </row>
    <row r="1250" spans="1:21">
      <c r="A1250" s="88" t="s">
        <v>7926</v>
      </c>
      <c r="B1250" s="89" t="s">
        <v>3561</v>
      </c>
      <c r="C1250" s="89" t="s">
        <v>1276</v>
      </c>
      <c r="D1250" s="89">
        <v>2568</v>
      </c>
      <c r="E1250" s="89" t="s">
        <v>7015</v>
      </c>
      <c r="F1250" s="90">
        <v>243892</v>
      </c>
      <c r="G1250" s="90" t="s">
        <v>6999</v>
      </c>
      <c r="H1250" s="90">
        <v>244257</v>
      </c>
      <c r="I1250" s="89" t="s">
        <v>1211</v>
      </c>
      <c r="J1250" s="89" t="s">
        <v>1210</v>
      </c>
      <c r="K1250" s="89" t="s">
        <v>1272</v>
      </c>
      <c r="L1250" s="89" t="s">
        <v>7016</v>
      </c>
      <c r="M1250" s="89" t="s">
        <v>5664</v>
      </c>
      <c r="N1250" s="89" t="s">
        <v>5665</v>
      </c>
      <c r="O1250" s="89" t="s">
        <v>4901</v>
      </c>
      <c r="P1250" s="91" t="s">
        <v>4901</v>
      </c>
      <c r="Q1250" s="89"/>
      <c r="R1250" s="89"/>
      <c r="S1250" s="89"/>
      <c r="T1250" s="89"/>
      <c r="U1250" s="89" t="s">
        <v>7927</v>
      </c>
    </row>
    <row r="1251" spans="1:21">
      <c r="A1251" s="88" t="s">
        <v>7928</v>
      </c>
      <c r="B1251" s="89" t="s">
        <v>3558</v>
      </c>
      <c r="C1251" s="89" t="s">
        <v>1276</v>
      </c>
      <c r="D1251" s="89">
        <v>2568</v>
      </c>
      <c r="E1251" s="89" t="s">
        <v>7015</v>
      </c>
      <c r="F1251" s="90">
        <v>243892</v>
      </c>
      <c r="G1251" s="90" t="s">
        <v>6999</v>
      </c>
      <c r="H1251" s="90">
        <v>244257</v>
      </c>
      <c r="I1251" s="89" t="s">
        <v>1211</v>
      </c>
      <c r="J1251" s="89" t="s">
        <v>1210</v>
      </c>
      <c r="K1251" s="89" t="s">
        <v>1272</v>
      </c>
      <c r="L1251" s="89" t="s">
        <v>7016</v>
      </c>
      <c r="M1251" s="89" t="s">
        <v>5664</v>
      </c>
      <c r="N1251" s="89" t="s">
        <v>5665</v>
      </c>
      <c r="O1251" s="89" t="s">
        <v>4901</v>
      </c>
      <c r="P1251" s="91" t="s">
        <v>4901</v>
      </c>
      <c r="Q1251" s="89"/>
      <c r="R1251" s="89"/>
      <c r="S1251" s="89"/>
      <c r="T1251" s="89"/>
      <c r="U1251" s="89" t="s">
        <v>7929</v>
      </c>
    </row>
    <row r="1252" spans="1:21">
      <c r="A1252" s="88" t="s">
        <v>7930</v>
      </c>
      <c r="B1252" s="89" t="s">
        <v>7931</v>
      </c>
      <c r="C1252" s="89" t="s">
        <v>1276</v>
      </c>
      <c r="D1252" s="89">
        <v>2568</v>
      </c>
      <c r="E1252" s="89" t="s">
        <v>7015</v>
      </c>
      <c r="F1252" s="90">
        <v>243892</v>
      </c>
      <c r="G1252" s="90" t="s">
        <v>6999</v>
      </c>
      <c r="H1252" s="90">
        <v>244257</v>
      </c>
      <c r="I1252" s="89" t="s">
        <v>1211</v>
      </c>
      <c r="J1252" s="89" t="s">
        <v>1210</v>
      </c>
      <c r="K1252" s="89" t="s">
        <v>1272</v>
      </c>
      <c r="L1252" s="89" t="s">
        <v>7016</v>
      </c>
      <c r="M1252" s="89" t="s">
        <v>5664</v>
      </c>
      <c r="N1252" s="89" t="s">
        <v>5665</v>
      </c>
      <c r="O1252" s="89" t="s">
        <v>4901</v>
      </c>
      <c r="P1252" s="91" t="s">
        <v>4901</v>
      </c>
      <c r="Q1252" s="89"/>
      <c r="R1252" s="89"/>
      <c r="S1252" s="89"/>
      <c r="T1252" s="89"/>
      <c r="U1252" s="89" t="s">
        <v>7932</v>
      </c>
    </row>
    <row r="1253" spans="1:21">
      <c r="A1253" s="88" t="s">
        <v>7933</v>
      </c>
      <c r="B1253" s="89" t="s">
        <v>7934</v>
      </c>
      <c r="C1253" s="89" t="s">
        <v>1276</v>
      </c>
      <c r="D1253" s="89">
        <v>2568</v>
      </c>
      <c r="E1253" s="89" t="s">
        <v>7015</v>
      </c>
      <c r="F1253" s="90">
        <v>243892</v>
      </c>
      <c r="G1253" s="90" t="s">
        <v>6999</v>
      </c>
      <c r="H1253" s="90">
        <v>244257</v>
      </c>
      <c r="I1253" s="89" t="s">
        <v>1211</v>
      </c>
      <c r="J1253" s="89" t="s">
        <v>1210</v>
      </c>
      <c r="K1253" s="89" t="s">
        <v>1272</v>
      </c>
      <c r="L1253" s="89" t="s">
        <v>7016</v>
      </c>
      <c r="M1253" s="89" t="s">
        <v>5664</v>
      </c>
      <c r="N1253" s="89" t="s">
        <v>5665</v>
      </c>
      <c r="O1253" s="89" t="s">
        <v>4901</v>
      </c>
      <c r="P1253" s="91" t="s">
        <v>4901</v>
      </c>
      <c r="Q1253" s="89"/>
      <c r="R1253" s="89"/>
      <c r="S1253" s="89"/>
      <c r="T1253" s="89"/>
      <c r="U1253" s="89" t="s">
        <v>7935</v>
      </c>
    </row>
    <row r="1254" spans="1:21">
      <c r="A1254" s="88" t="s">
        <v>7936</v>
      </c>
      <c r="B1254" s="89" t="s">
        <v>3533</v>
      </c>
      <c r="C1254" s="89" t="s">
        <v>1276</v>
      </c>
      <c r="D1254" s="89">
        <v>2568</v>
      </c>
      <c r="E1254" s="89" t="s">
        <v>7015</v>
      </c>
      <c r="F1254" s="90">
        <v>243892</v>
      </c>
      <c r="G1254" s="90" t="s">
        <v>6999</v>
      </c>
      <c r="H1254" s="90">
        <v>244257</v>
      </c>
      <c r="I1254" s="89" t="s">
        <v>1211</v>
      </c>
      <c r="J1254" s="89" t="s">
        <v>1210</v>
      </c>
      <c r="K1254" s="89" t="s">
        <v>1272</v>
      </c>
      <c r="L1254" s="89" t="s">
        <v>7016</v>
      </c>
      <c r="M1254" s="89" t="s">
        <v>5664</v>
      </c>
      <c r="N1254" s="89" t="s">
        <v>5665</v>
      </c>
      <c r="O1254" s="89" t="s">
        <v>4901</v>
      </c>
      <c r="P1254" s="91" t="s">
        <v>4901</v>
      </c>
      <c r="Q1254" s="89"/>
      <c r="R1254" s="89"/>
      <c r="S1254" s="89"/>
      <c r="T1254" s="89"/>
      <c r="U1254" s="89" t="s">
        <v>7937</v>
      </c>
    </row>
    <row r="1255" spans="1:21">
      <c r="A1255" s="88" t="s">
        <v>7938</v>
      </c>
      <c r="B1255" s="89" t="s">
        <v>3527</v>
      </c>
      <c r="C1255" s="89" t="s">
        <v>1276</v>
      </c>
      <c r="D1255" s="89">
        <v>2568</v>
      </c>
      <c r="E1255" s="89" t="s">
        <v>7015</v>
      </c>
      <c r="F1255" s="90">
        <v>243892</v>
      </c>
      <c r="G1255" s="90" t="s">
        <v>6999</v>
      </c>
      <c r="H1255" s="90">
        <v>244257</v>
      </c>
      <c r="I1255" s="89" t="s">
        <v>1211</v>
      </c>
      <c r="J1255" s="89" t="s">
        <v>1210</v>
      </c>
      <c r="K1255" s="89" t="s">
        <v>1272</v>
      </c>
      <c r="L1255" s="89" t="s">
        <v>7016</v>
      </c>
      <c r="M1255" s="89" t="s">
        <v>5664</v>
      </c>
      <c r="N1255" s="89" t="s">
        <v>5665</v>
      </c>
      <c r="O1255" s="89" t="s">
        <v>4901</v>
      </c>
      <c r="P1255" s="91" t="s">
        <v>4901</v>
      </c>
      <c r="Q1255" s="89"/>
      <c r="R1255" s="89"/>
      <c r="S1255" s="89"/>
      <c r="T1255" s="89"/>
      <c r="U1255" s="89" t="s">
        <v>7939</v>
      </c>
    </row>
    <row r="1256" spans="1:21">
      <c r="A1256" s="88" t="s">
        <v>7940</v>
      </c>
      <c r="B1256" s="89" t="s">
        <v>7941</v>
      </c>
      <c r="C1256" s="89" t="s">
        <v>1276</v>
      </c>
      <c r="D1256" s="89">
        <v>2568</v>
      </c>
      <c r="E1256" s="89" t="s">
        <v>7015</v>
      </c>
      <c r="F1256" s="90">
        <v>243892</v>
      </c>
      <c r="G1256" s="90" t="s">
        <v>6999</v>
      </c>
      <c r="H1256" s="90">
        <v>244257</v>
      </c>
      <c r="I1256" s="89" t="s">
        <v>1211</v>
      </c>
      <c r="J1256" s="89" t="s">
        <v>1210</v>
      </c>
      <c r="K1256" s="89" t="s">
        <v>1272</v>
      </c>
      <c r="L1256" s="89" t="s">
        <v>7016</v>
      </c>
      <c r="M1256" s="89" t="s">
        <v>5664</v>
      </c>
      <c r="N1256" s="89" t="s">
        <v>5665</v>
      </c>
      <c r="O1256" s="89" t="s">
        <v>4901</v>
      </c>
      <c r="P1256" s="91" t="s">
        <v>4901</v>
      </c>
      <c r="Q1256" s="89"/>
      <c r="R1256" s="89"/>
      <c r="S1256" s="89"/>
      <c r="T1256" s="89"/>
      <c r="U1256" s="89" t="s">
        <v>7942</v>
      </c>
    </row>
    <row r="1257" spans="1:21">
      <c r="A1257" s="88" t="s">
        <v>7943</v>
      </c>
      <c r="B1257" s="89" t="s">
        <v>7944</v>
      </c>
      <c r="C1257" s="89" t="s">
        <v>1276</v>
      </c>
      <c r="D1257" s="89">
        <v>2568</v>
      </c>
      <c r="E1257" s="89" t="s">
        <v>7015</v>
      </c>
      <c r="F1257" s="90">
        <v>243892</v>
      </c>
      <c r="G1257" s="90" t="s">
        <v>6999</v>
      </c>
      <c r="H1257" s="90">
        <v>244257</v>
      </c>
      <c r="I1257" s="89" t="s">
        <v>1211</v>
      </c>
      <c r="J1257" s="89" t="s">
        <v>1210</v>
      </c>
      <c r="K1257" s="89" t="s">
        <v>1281</v>
      </c>
      <c r="L1257" s="89" t="s">
        <v>7016</v>
      </c>
      <c r="M1257" s="89" t="s">
        <v>5664</v>
      </c>
      <c r="N1257" s="89" t="s">
        <v>5665</v>
      </c>
      <c r="O1257" s="89" t="s">
        <v>5057</v>
      </c>
      <c r="P1257" s="91" t="s">
        <v>5057</v>
      </c>
      <c r="Q1257" s="89"/>
      <c r="R1257" s="89"/>
      <c r="S1257" s="89"/>
      <c r="T1257" s="89"/>
      <c r="U1257" s="89" t="s">
        <v>7945</v>
      </c>
    </row>
    <row r="1258" spans="1:21">
      <c r="A1258" s="88" t="s">
        <v>7946</v>
      </c>
      <c r="B1258" s="89" t="s">
        <v>7947</v>
      </c>
      <c r="C1258" s="89" t="s">
        <v>1276</v>
      </c>
      <c r="D1258" s="89">
        <v>2568</v>
      </c>
      <c r="E1258" s="89" t="s">
        <v>7452</v>
      </c>
      <c r="F1258" s="90">
        <v>244075</v>
      </c>
      <c r="G1258" s="90" t="s">
        <v>7083</v>
      </c>
      <c r="H1258" s="90">
        <v>244196</v>
      </c>
      <c r="I1258" s="89" t="s">
        <v>1211</v>
      </c>
      <c r="J1258" s="89" t="s">
        <v>1210</v>
      </c>
      <c r="K1258" s="89" t="s">
        <v>1281</v>
      </c>
      <c r="L1258" s="89" t="s">
        <v>7016</v>
      </c>
      <c r="M1258" s="89" t="s">
        <v>5664</v>
      </c>
      <c r="N1258" s="89" t="s">
        <v>5665</v>
      </c>
      <c r="O1258" s="89" t="s">
        <v>5057</v>
      </c>
      <c r="P1258" s="91" t="s">
        <v>5057</v>
      </c>
      <c r="Q1258" s="89"/>
      <c r="R1258" s="89"/>
      <c r="S1258" s="89"/>
      <c r="T1258" s="89"/>
      <c r="U1258" s="89" t="s">
        <v>7948</v>
      </c>
    </row>
    <row r="1259" spans="1:21">
      <c r="A1259" s="88" t="s">
        <v>7949</v>
      </c>
      <c r="B1259" s="89" t="s">
        <v>7279</v>
      </c>
      <c r="C1259" s="89" t="s">
        <v>1276</v>
      </c>
      <c r="D1259" s="89">
        <v>2568</v>
      </c>
      <c r="E1259" s="89" t="s">
        <v>7015</v>
      </c>
      <c r="F1259" s="90">
        <v>243892</v>
      </c>
      <c r="G1259" s="90" t="s">
        <v>6999</v>
      </c>
      <c r="H1259" s="90">
        <v>244257</v>
      </c>
      <c r="I1259" s="89" t="s">
        <v>1211</v>
      </c>
      <c r="J1259" s="89" t="s">
        <v>1210</v>
      </c>
      <c r="K1259" s="89" t="s">
        <v>5750</v>
      </c>
      <c r="L1259" s="89" t="s">
        <v>7016</v>
      </c>
      <c r="M1259" s="89" t="s">
        <v>5664</v>
      </c>
      <c r="N1259" s="89" t="s">
        <v>5665</v>
      </c>
      <c r="O1259" s="89" t="s">
        <v>4921</v>
      </c>
      <c r="P1259" s="91" t="s">
        <v>4921</v>
      </c>
      <c r="Q1259" s="89"/>
      <c r="R1259" s="89"/>
      <c r="S1259" s="89"/>
      <c r="T1259" s="89"/>
      <c r="U1259" s="89" t="s">
        <v>7950</v>
      </c>
    </row>
    <row r="1260" spans="1:21">
      <c r="A1260" s="88" t="s">
        <v>7951</v>
      </c>
      <c r="B1260" s="89" t="s">
        <v>7186</v>
      </c>
      <c r="C1260" s="89" t="s">
        <v>1276</v>
      </c>
      <c r="D1260" s="89">
        <v>2568</v>
      </c>
      <c r="E1260" s="89" t="s">
        <v>7015</v>
      </c>
      <c r="F1260" s="90">
        <v>243892</v>
      </c>
      <c r="G1260" s="90" t="s">
        <v>6999</v>
      </c>
      <c r="H1260" s="90">
        <v>244257</v>
      </c>
      <c r="I1260" s="89" t="s">
        <v>1211</v>
      </c>
      <c r="J1260" s="89" t="s">
        <v>1210</v>
      </c>
      <c r="K1260" s="89" t="s">
        <v>6051</v>
      </c>
      <c r="L1260" s="89" t="s">
        <v>7016</v>
      </c>
      <c r="M1260" s="89" t="s">
        <v>5664</v>
      </c>
      <c r="N1260" s="89" t="s">
        <v>5665</v>
      </c>
      <c r="O1260" s="89" t="s">
        <v>4921</v>
      </c>
      <c r="P1260" s="91" t="s">
        <v>4921</v>
      </c>
      <c r="Q1260" s="89"/>
      <c r="R1260" s="89"/>
      <c r="S1260" s="89"/>
      <c r="T1260" s="89"/>
      <c r="U1260" s="89" t="s">
        <v>7952</v>
      </c>
    </row>
    <row r="1261" spans="1:21">
      <c r="A1261" s="88" t="s">
        <v>7953</v>
      </c>
      <c r="B1261" s="89" t="s">
        <v>5833</v>
      </c>
      <c r="C1261" s="89" t="s">
        <v>1276</v>
      </c>
      <c r="D1261" s="89">
        <v>2568</v>
      </c>
      <c r="E1261" s="89" t="s">
        <v>7015</v>
      </c>
      <c r="F1261" s="90">
        <v>243892</v>
      </c>
      <c r="G1261" s="90" t="s">
        <v>6999</v>
      </c>
      <c r="H1261" s="90">
        <v>244257</v>
      </c>
      <c r="I1261" s="89" t="s">
        <v>1211</v>
      </c>
      <c r="J1261" s="89" t="s">
        <v>1210</v>
      </c>
      <c r="K1261" s="89" t="s">
        <v>6051</v>
      </c>
      <c r="L1261" s="89" t="s">
        <v>7016</v>
      </c>
      <c r="M1261" s="89" t="s">
        <v>5664</v>
      </c>
      <c r="N1261" s="89" t="s">
        <v>5665</v>
      </c>
      <c r="O1261" s="89" t="s">
        <v>4921</v>
      </c>
      <c r="P1261" s="91" t="s">
        <v>4921</v>
      </c>
      <c r="Q1261" s="89"/>
      <c r="R1261" s="89"/>
      <c r="S1261" s="89"/>
      <c r="T1261" s="89"/>
      <c r="U1261" s="89" t="s">
        <v>7954</v>
      </c>
    </row>
    <row r="1262" spans="1:21">
      <c r="A1262" s="88" t="s">
        <v>7955</v>
      </c>
      <c r="B1262" s="89" t="s">
        <v>7956</v>
      </c>
      <c r="C1262" s="89" t="s">
        <v>1276</v>
      </c>
      <c r="D1262" s="89">
        <v>2568</v>
      </c>
      <c r="E1262" s="89" t="s">
        <v>7015</v>
      </c>
      <c r="F1262" s="90">
        <v>243892</v>
      </c>
      <c r="G1262" s="90" t="s">
        <v>6999</v>
      </c>
      <c r="H1262" s="90">
        <v>244257</v>
      </c>
      <c r="I1262" s="89" t="s">
        <v>1211</v>
      </c>
      <c r="J1262" s="89" t="s">
        <v>1210</v>
      </c>
      <c r="K1262" s="89" t="s">
        <v>1267</v>
      </c>
      <c r="L1262" s="89" t="s">
        <v>7016</v>
      </c>
      <c r="M1262" s="89" t="s">
        <v>5664</v>
      </c>
      <c r="N1262" s="89" t="s">
        <v>5665</v>
      </c>
      <c r="O1262" s="89" t="s">
        <v>4921</v>
      </c>
      <c r="P1262" s="91" t="s">
        <v>4921</v>
      </c>
      <c r="Q1262" s="89"/>
      <c r="R1262" s="89"/>
      <c r="S1262" s="89"/>
      <c r="T1262" s="89"/>
      <c r="U1262" s="89" t="s">
        <v>7957</v>
      </c>
    </row>
    <row r="1263" spans="1:21">
      <c r="A1263" s="88" t="s">
        <v>7958</v>
      </c>
      <c r="B1263" s="89" t="s">
        <v>7186</v>
      </c>
      <c r="C1263" s="89" t="s">
        <v>1276</v>
      </c>
      <c r="D1263" s="89">
        <v>2568</v>
      </c>
      <c r="E1263" s="89" t="s">
        <v>7015</v>
      </c>
      <c r="F1263" s="90">
        <v>243892</v>
      </c>
      <c r="G1263" s="90" t="s">
        <v>6999</v>
      </c>
      <c r="H1263" s="90">
        <v>244257</v>
      </c>
      <c r="I1263" s="89" t="s">
        <v>1211</v>
      </c>
      <c r="J1263" s="89" t="s">
        <v>1210</v>
      </c>
      <c r="K1263" s="89" t="s">
        <v>1267</v>
      </c>
      <c r="L1263" s="89" t="s">
        <v>7016</v>
      </c>
      <c r="M1263" s="89" t="s">
        <v>5664</v>
      </c>
      <c r="N1263" s="89" t="s">
        <v>5665</v>
      </c>
      <c r="O1263" s="89" t="s">
        <v>4921</v>
      </c>
      <c r="P1263" s="91" t="s">
        <v>4921</v>
      </c>
      <c r="Q1263" s="89"/>
      <c r="R1263" s="89"/>
      <c r="S1263" s="89"/>
      <c r="T1263" s="89"/>
      <c r="U1263" s="89" t="s">
        <v>7959</v>
      </c>
    </row>
    <row r="1264" spans="1:21">
      <c r="A1264" s="88" t="s">
        <v>7960</v>
      </c>
      <c r="B1264" s="89" t="s">
        <v>7961</v>
      </c>
      <c r="C1264" s="89" t="s">
        <v>1276</v>
      </c>
      <c r="D1264" s="89">
        <v>2568</v>
      </c>
      <c r="E1264" s="89" t="s">
        <v>7015</v>
      </c>
      <c r="F1264" s="90">
        <v>243892</v>
      </c>
      <c r="G1264" s="90" t="s">
        <v>6999</v>
      </c>
      <c r="H1264" s="90">
        <v>244257</v>
      </c>
      <c r="I1264" s="89" t="s">
        <v>1211</v>
      </c>
      <c r="J1264" s="89" t="s">
        <v>1210</v>
      </c>
      <c r="K1264" s="89" t="s">
        <v>1267</v>
      </c>
      <c r="L1264" s="89" t="s">
        <v>7016</v>
      </c>
      <c r="M1264" s="89" t="s">
        <v>5664</v>
      </c>
      <c r="N1264" s="89" t="s">
        <v>5665</v>
      </c>
      <c r="O1264" s="89" t="s">
        <v>4921</v>
      </c>
      <c r="P1264" s="91" t="s">
        <v>4921</v>
      </c>
      <c r="Q1264" s="89"/>
      <c r="R1264" s="89"/>
      <c r="S1264" s="89"/>
      <c r="T1264" s="89"/>
      <c r="U1264" s="89" t="s">
        <v>7962</v>
      </c>
    </row>
    <row r="1265" spans="1:21">
      <c r="A1265" s="88" t="s">
        <v>7963</v>
      </c>
      <c r="B1265" s="89" t="s">
        <v>7964</v>
      </c>
      <c r="C1265" s="89" t="s">
        <v>1276</v>
      </c>
      <c r="D1265" s="89">
        <v>2568</v>
      </c>
      <c r="E1265" s="89" t="s">
        <v>7015</v>
      </c>
      <c r="F1265" s="90">
        <v>243892</v>
      </c>
      <c r="G1265" s="90" t="s">
        <v>6999</v>
      </c>
      <c r="H1265" s="90">
        <v>244257</v>
      </c>
      <c r="I1265" s="89" t="s">
        <v>1211</v>
      </c>
      <c r="J1265" s="89" t="s">
        <v>1210</v>
      </c>
      <c r="K1265" s="89" t="s">
        <v>6121</v>
      </c>
      <c r="L1265" s="89" t="s">
        <v>7016</v>
      </c>
      <c r="M1265" s="89" t="s">
        <v>5664</v>
      </c>
      <c r="N1265" s="89" t="s">
        <v>5665</v>
      </c>
      <c r="O1265" s="89" t="s">
        <v>4921</v>
      </c>
      <c r="P1265" s="91" t="s">
        <v>4921</v>
      </c>
      <c r="Q1265" s="89"/>
      <c r="R1265" s="89"/>
      <c r="S1265" s="89"/>
      <c r="T1265" s="89"/>
      <c r="U1265" s="89" t="s">
        <v>7965</v>
      </c>
    </row>
    <row r="1266" spans="1:21">
      <c r="A1266" s="88" t="s">
        <v>7966</v>
      </c>
      <c r="B1266" s="89" t="s">
        <v>7967</v>
      </c>
      <c r="C1266" s="89" t="s">
        <v>1276</v>
      </c>
      <c r="D1266" s="89">
        <v>2568</v>
      </c>
      <c r="E1266" s="89" t="s">
        <v>7015</v>
      </c>
      <c r="F1266" s="90">
        <v>243892</v>
      </c>
      <c r="G1266" s="90" t="s">
        <v>6999</v>
      </c>
      <c r="H1266" s="90">
        <v>244257</v>
      </c>
      <c r="I1266" s="89" t="s">
        <v>1211</v>
      </c>
      <c r="J1266" s="89" t="s">
        <v>1210</v>
      </c>
      <c r="K1266" s="89" t="s">
        <v>5769</v>
      </c>
      <c r="L1266" s="89" t="s">
        <v>7016</v>
      </c>
      <c r="M1266" s="89" t="s">
        <v>5664</v>
      </c>
      <c r="N1266" s="89" t="s">
        <v>5665</v>
      </c>
      <c r="O1266" s="89" t="s">
        <v>4921</v>
      </c>
      <c r="P1266" s="91" t="s">
        <v>4921</v>
      </c>
      <c r="Q1266" s="89"/>
      <c r="R1266" s="89"/>
      <c r="S1266" s="89"/>
      <c r="T1266" s="89"/>
      <c r="U1266" s="89" t="s">
        <v>7968</v>
      </c>
    </row>
    <row r="1267" spans="1:21">
      <c r="A1267" s="88" t="s">
        <v>7969</v>
      </c>
      <c r="B1267" s="89" t="s">
        <v>7970</v>
      </c>
      <c r="C1267" s="89" t="s">
        <v>1276</v>
      </c>
      <c r="D1267" s="89">
        <v>2568</v>
      </c>
      <c r="E1267" s="89" t="s">
        <v>7015</v>
      </c>
      <c r="F1267" s="90">
        <v>243892</v>
      </c>
      <c r="G1267" s="90" t="s">
        <v>6999</v>
      </c>
      <c r="H1267" s="90">
        <v>244257</v>
      </c>
      <c r="I1267" s="89" t="s">
        <v>1211</v>
      </c>
      <c r="J1267" s="89" t="s">
        <v>1210</v>
      </c>
      <c r="K1267" s="89" t="s">
        <v>5769</v>
      </c>
      <c r="L1267" s="89" t="s">
        <v>7016</v>
      </c>
      <c r="M1267" s="89" t="s">
        <v>5664</v>
      </c>
      <c r="N1267" s="89" t="s">
        <v>5665</v>
      </c>
      <c r="O1267" s="89" t="s">
        <v>4836</v>
      </c>
      <c r="P1267" s="91" t="s">
        <v>4836</v>
      </c>
      <c r="Q1267" s="89"/>
      <c r="R1267" s="89"/>
      <c r="S1267" s="89"/>
      <c r="T1267" s="89"/>
      <c r="U1267" s="89" t="s">
        <v>7971</v>
      </c>
    </row>
    <row r="1268" spans="1:21">
      <c r="A1268" s="88" t="s">
        <v>7972</v>
      </c>
      <c r="B1268" s="89" t="s">
        <v>4849</v>
      </c>
      <c r="C1268" s="89" t="s">
        <v>1276</v>
      </c>
      <c r="D1268" s="89">
        <v>2568</v>
      </c>
      <c r="E1268" s="89" t="s">
        <v>7015</v>
      </c>
      <c r="F1268" s="90">
        <v>243892</v>
      </c>
      <c r="G1268" s="90" t="s">
        <v>6999</v>
      </c>
      <c r="H1268" s="90">
        <v>244257</v>
      </c>
      <c r="I1268" s="89" t="s">
        <v>404</v>
      </c>
      <c r="J1268" s="89" t="s">
        <v>403</v>
      </c>
      <c r="K1268" s="89" t="s">
        <v>2133</v>
      </c>
      <c r="L1268" s="89" t="s">
        <v>7016</v>
      </c>
      <c r="M1268" s="89" t="s">
        <v>5664</v>
      </c>
      <c r="N1268" s="89" t="s">
        <v>5665</v>
      </c>
      <c r="O1268" s="89" t="s">
        <v>4832</v>
      </c>
      <c r="P1268" s="91" t="s">
        <v>4832</v>
      </c>
      <c r="Q1268" s="89"/>
      <c r="R1268" s="89"/>
      <c r="S1268" s="89"/>
      <c r="T1268" s="89"/>
      <c r="U1268" s="89" t="s">
        <v>7973</v>
      </c>
    </row>
    <row r="1269" spans="1:21">
      <c r="A1269" s="88" t="s">
        <v>7974</v>
      </c>
      <c r="B1269" s="89" t="s">
        <v>5241</v>
      </c>
      <c r="C1269" s="89" t="s">
        <v>1276</v>
      </c>
      <c r="D1269" s="89">
        <v>2568</v>
      </c>
      <c r="E1269" s="89" t="s">
        <v>7015</v>
      </c>
      <c r="F1269" s="90">
        <v>243892</v>
      </c>
      <c r="G1269" s="90" t="s">
        <v>6999</v>
      </c>
      <c r="H1269" s="90">
        <v>244257</v>
      </c>
      <c r="I1269" s="89" t="s">
        <v>404</v>
      </c>
      <c r="J1269" s="89" t="s">
        <v>2166</v>
      </c>
      <c r="K1269" s="89" t="s">
        <v>1218</v>
      </c>
      <c r="L1269" s="89" t="s">
        <v>7016</v>
      </c>
      <c r="M1269" s="89" t="s">
        <v>5664</v>
      </c>
      <c r="N1269" s="89" t="s">
        <v>5665</v>
      </c>
      <c r="O1269" s="89" t="s">
        <v>4826</v>
      </c>
      <c r="P1269" s="91" t="s">
        <v>4826</v>
      </c>
      <c r="Q1269" s="89"/>
      <c r="R1269" s="89"/>
      <c r="S1269" s="89"/>
      <c r="T1269" s="89"/>
      <c r="U1269" s="89" t="s">
        <v>7975</v>
      </c>
    </row>
    <row r="1270" spans="1:21">
      <c r="A1270" s="88" t="s">
        <v>7976</v>
      </c>
      <c r="B1270" s="89" t="s">
        <v>7977</v>
      </c>
      <c r="C1270" s="89" t="s">
        <v>1276</v>
      </c>
      <c r="D1270" s="89">
        <v>2568</v>
      </c>
      <c r="E1270" s="89" t="s">
        <v>7015</v>
      </c>
      <c r="F1270" s="90">
        <v>243892</v>
      </c>
      <c r="G1270" s="90" t="s">
        <v>6999</v>
      </c>
      <c r="H1270" s="90">
        <v>244257</v>
      </c>
      <c r="I1270" s="89" t="s">
        <v>404</v>
      </c>
      <c r="J1270" s="89" t="s">
        <v>1215</v>
      </c>
      <c r="K1270" s="89" t="s">
        <v>1238</v>
      </c>
      <c r="L1270" s="89" t="s">
        <v>7016</v>
      </c>
      <c r="M1270" s="89" t="s">
        <v>5664</v>
      </c>
      <c r="N1270" s="89" t="s">
        <v>5665</v>
      </c>
      <c r="O1270" s="89" t="s">
        <v>4826</v>
      </c>
      <c r="P1270" s="91" t="s">
        <v>4826</v>
      </c>
      <c r="Q1270" s="89"/>
      <c r="R1270" s="89"/>
      <c r="S1270" s="89"/>
      <c r="T1270" s="89"/>
      <c r="U1270" s="89" t="s">
        <v>7978</v>
      </c>
    </row>
    <row r="1271" spans="1:21">
      <c r="A1271" s="88" t="s">
        <v>7979</v>
      </c>
      <c r="B1271" s="89" t="s">
        <v>1242</v>
      </c>
      <c r="C1271" s="89" t="s">
        <v>1276</v>
      </c>
      <c r="D1271" s="89">
        <v>2568</v>
      </c>
      <c r="E1271" s="89" t="s">
        <v>7045</v>
      </c>
      <c r="F1271" s="90">
        <v>244044</v>
      </c>
      <c r="G1271" s="90" t="s">
        <v>6999</v>
      </c>
      <c r="H1271" s="90">
        <v>244257</v>
      </c>
      <c r="I1271" s="89" t="s">
        <v>7980</v>
      </c>
      <c r="J1271" s="89" t="s">
        <v>7981</v>
      </c>
      <c r="K1271" s="89" t="s">
        <v>1218</v>
      </c>
      <c r="L1271" s="89" t="s">
        <v>7016</v>
      </c>
      <c r="M1271" s="89" t="s">
        <v>5664</v>
      </c>
      <c r="N1271" s="89" t="s">
        <v>5665</v>
      </c>
      <c r="O1271" s="89" t="s">
        <v>4826</v>
      </c>
      <c r="P1271" s="91" t="s">
        <v>4826</v>
      </c>
      <c r="Q1271" s="89"/>
      <c r="R1271" s="89"/>
      <c r="S1271" s="89"/>
      <c r="T1271" s="89"/>
      <c r="U1271" s="89" t="s">
        <v>7982</v>
      </c>
    </row>
    <row r="1272" spans="1:21">
      <c r="A1272" s="88" t="s">
        <v>7983</v>
      </c>
      <c r="B1272" s="89" t="s">
        <v>7984</v>
      </c>
      <c r="C1272" s="89" t="s">
        <v>1276</v>
      </c>
      <c r="D1272" s="89">
        <v>2568</v>
      </c>
      <c r="E1272" s="89" t="s">
        <v>7015</v>
      </c>
      <c r="F1272" s="90">
        <v>243892</v>
      </c>
      <c r="G1272" s="90" t="s">
        <v>6999</v>
      </c>
      <c r="H1272" s="90">
        <v>244257</v>
      </c>
      <c r="I1272" s="89" t="s">
        <v>1211</v>
      </c>
      <c r="J1272" s="89" t="s">
        <v>2474</v>
      </c>
      <c r="K1272" s="89" t="s">
        <v>7000</v>
      </c>
      <c r="L1272" s="89" t="s">
        <v>7016</v>
      </c>
      <c r="M1272" s="89" t="s">
        <v>5664</v>
      </c>
      <c r="N1272" s="89" t="s">
        <v>5665</v>
      </c>
      <c r="O1272" s="89" t="s">
        <v>4921</v>
      </c>
      <c r="P1272" s="91" t="s">
        <v>4921</v>
      </c>
      <c r="Q1272" s="89"/>
      <c r="R1272" s="89"/>
      <c r="S1272" s="89"/>
      <c r="T1272" s="89"/>
      <c r="U1272" s="89" t="s">
        <v>7985</v>
      </c>
    </row>
    <row r="1273" spans="1:21">
      <c r="A1273" s="88" t="s">
        <v>7986</v>
      </c>
      <c r="B1273" s="89" t="s">
        <v>2093</v>
      </c>
      <c r="C1273" s="89" t="s">
        <v>1276</v>
      </c>
      <c r="D1273" s="89">
        <v>2568</v>
      </c>
      <c r="E1273" s="89" t="s">
        <v>7015</v>
      </c>
      <c r="F1273" s="90">
        <v>243892</v>
      </c>
      <c r="G1273" s="90" t="s">
        <v>6999</v>
      </c>
      <c r="H1273" s="90">
        <v>244257</v>
      </c>
      <c r="I1273" s="89" t="s">
        <v>1211</v>
      </c>
      <c r="J1273" s="89" t="s">
        <v>2474</v>
      </c>
      <c r="K1273" s="89" t="s">
        <v>7000</v>
      </c>
      <c r="L1273" s="89" t="s">
        <v>7016</v>
      </c>
      <c r="M1273" s="89" t="s">
        <v>5664</v>
      </c>
      <c r="N1273" s="89" t="s">
        <v>5665</v>
      </c>
      <c r="O1273" s="89" t="s">
        <v>4921</v>
      </c>
      <c r="P1273" s="91" t="s">
        <v>4921</v>
      </c>
      <c r="Q1273" s="89"/>
      <c r="R1273" s="89"/>
      <c r="S1273" s="89"/>
      <c r="T1273" s="89"/>
      <c r="U1273" s="89" t="s">
        <v>7987</v>
      </c>
    </row>
    <row r="1274" spans="1:21">
      <c r="A1274" s="88" t="s">
        <v>7988</v>
      </c>
      <c r="B1274" s="89" t="s">
        <v>7989</v>
      </c>
      <c r="C1274" s="89" t="s">
        <v>1276</v>
      </c>
      <c r="D1274" s="89">
        <v>2568</v>
      </c>
      <c r="E1274" s="89" t="s">
        <v>7015</v>
      </c>
      <c r="F1274" s="90">
        <v>243892</v>
      </c>
      <c r="G1274" s="90" t="s">
        <v>6999</v>
      </c>
      <c r="H1274" s="90">
        <v>244257</v>
      </c>
      <c r="I1274" s="89" t="s">
        <v>1211</v>
      </c>
      <c r="J1274" s="89" t="s">
        <v>2474</v>
      </c>
      <c r="K1274" s="89" t="s">
        <v>7000</v>
      </c>
      <c r="L1274" s="89" t="s">
        <v>7016</v>
      </c>
      <c r="M1274" s="89" t="s">
        <v>5664</v>
      </c>
      <c r="N1274" s="89" t="s">
        <v>5665</v>
      </c>
      <c r="O1274" s="89" t="s">
        <v>4921</v>
      </c>
      <c r="P1274" s="91" t="s">
        <v>4921</v>
      </c>
      <c r="Q1274" s="89"/>
      <c r="R1274" s="89"/>
      <c r="S1274" s="89"/>
      <c r="T1274" s="89"/>
      <c r="U1274" s="89" t="s">
        <v>7990</v>
      </c>
    </row>
    <row r="1275" spans="1:21">
      <c r="A1275" s="88" t="s">
        <v>7991</v>
      </c>
      <c r="B1275" s="89" t="s">
        <v>7992</v>
      </c>
      <c r="C1275" s="89" t="s">
        <v>1276</v>
      </c>
      <c r="D1275" s="89">
        <v>2568</v>
      </c>
      <c r="E1275" s="89" t="s">
        <v>7015</v>
      </c>
      <c r="F1275" s="90">
        <v>243892</v>
      </c>
      <c r="G1275" s="90" t="s">
        <v>6999</v>
      </c>
      <c r="H1275" s="90">
        <v>244257</v>
      </c>
      <c r="I1275" s="89" t="s">
        <v>2151</v>
      </c>
      <c r="J1275" s="89" t="s">
        <v>2150</v>
      </c>
      <c r="K1275" s="89" t="s">
        <v>7993</v>
      </c>
      <c r="L1275" s="89" t="s">
        <v>7016</v>
      </c>
      <c r="M1275" s="89" t="s">
        <v>5664</v>
      </c>
      <c r="N1275" s="89" t="s">
        <v>5665</v>
      </c>
      <c r="O1275" s="89" t="s">
        <v>4826</v>
      </c>
      <c r="P1275" s="91" t="s">
        <v>4826</v>
      </c>
      <c r="Q1275" s="89"/>
      <c r="R1275" s="89"/>
      <c r="S1275" s="89"/>
      <c r="T1275" s="89"/>
      <c r="U1275" s="89" t="s">
        <v>7994</v>
      </c>
    </row>
    <row r="1276" spans="1:21">
      <c r="A1276" s="88" t="s">
        <v>7995</v>
      </c>
      <c r="B1276" s="89" t="s">
        <v>7996</v>
      </c>
      <c r="C1276" s="89" t="s">
        <v>1276</v>
      </c>
      <c r="D1276" s="89">
        <v>2568</v>
      </c>
      <c r="E1276" s="89" t="s">
        <v>7015</v>
      </c>
      <c r="F1276" s="90">
        <v>243892</v>
      </c>
      <c r="G1276" s="90" t="s">
        <v>6999</v>
      </c>
      <c r="H1276" s="90">
        <v>244257</v>
      </c>
      <c r="I1276" s="89" t="s">
        <v>83</v>
      </c>
      <c r="J1276" s="89" t="s">
        <v>372</v>
      </c>
      <c r="K1276" s="89" t="s">
        <v>2185</v>
      </c>
      <c r="L1276" s="89" t="s">
        <v>7016</v>
      </c>
      <c r="M1276" s="89" t="s">
        <v>5664</v>
      </c>
      <c r="N1276" s="89" t="s">
        <v>5665</v>
      </c>
      <c r="O1276" s="89" t="s">
        <v>4826</v>
      </c>
      <c r="P1276" s="91" t="s">
        <v>4826</v>
      </c>
      <c r="Q1276" s="89"/>
      <c r="R1276" s="89"/>
      <c r="S1276" s="89"/>
      <c r="T1276" s="89"/>
      <c r="U1276" s="89" t="s">
        <v>7997</v>
      </c>
    </row>
    <row r="1277" spans="1:21">
      <c r="A1277" s="88" t="s">
        <v>7998</v>
      </c>
      <c r="B1277" s="89" t="s">
        <v>1339</v>
      </c>
      <c r="C1277" s="89" t="s">
        <v>1276</v>
      </c>
      <c r="D1277" s="89">
        <v>2568</v>
      </c>
      <c r="E1277" s="89" t="s">
        <v>7015</v>
      </c>
      <c r="F1277" s="90">
        <v>243892</v>
      </c>
      <c r="G1277" s="90" t="s">
        <v>6999</v>
      </c>
      <c r="H1277" s="90">
        <v>244257</v>
      </c>
      <c r="I1277" s="89" t="s">
        <v>83</v>
      </c>
      <c r="J1277" s="89" t="s">
        <v>372</v>
      </c>
      <c r="K1277" s="89" t="s">
        <v>2185</v>
      </c>
      <c r="L1277" s="89" t="s">
        <v>7016</v>
      </c>
      <c r="M1277" s="89" t="s">
        <v>5664</v>
      </c>
      <c r="N1277" s="89" t="s">
        <v>5665</v>
      </c>
      <c r="O1277" s="89" t="s">
        <v>4826</v>
      </c>
      <c r="P1277" s="91" t="s">
        <v>4826</v>
      </c>
      <c r="Q1277" s="89"/>
      <c r="R1277" s="89"/>
      <c r="S1277" s="89"/>
      <c r="T1277" s="89"/>
      <c r="U1277" s="89" t="s">
        <v>7999</v>
      </c>
    </row>
    <row r="1278" spans="1:21">
      <c r="A1278" s="88" t="s">
        <v>8000</v>
      </c>
      <c r="B1278" s="89" t="s">
        <v>8001</v>
      </c>
      <c r="C1278" s="89" t="s">
        <v>1276</v>
      </c>
      <c r="D1278" s="89">
        <v>2568</v>
      </c>
      <c r="E1278" s="89" t="s">
        <v>7040</v>
      </c>
      <c r="F1278" s="90">
        <v>243953</v>
      </c>
      <c r="G1278" s="90" t="s">
        <v>7037</v>
      </c>
      <c r="H1278" s="90">
        <v>244227</v>
      </c>
      <c r="I1278" s="89" t="s">
        <v>83</v>
      </c>
      <c r="J1278" s="89" t="s">
        <v>8002</v>
      </c>
      <c r="K1278" s="89" t="s">
        <v>2224</v>
      </c>
      <c r="L1278" s="89" t="s">
        <v>7016</v>
      </c>
      <c r="M1278" s="89" t="s">
        <v>5664</v>
      </c>
      <c r="N1278" s="89" t="s">
        <v>5665</v>
      </c>
      <c r="O1278" s="89" t="s">
        <v>4921</v>
      </c>
      <c r="P1278" s="91" t="s">
        <v>4921</v>
      </c>
      <c r="Q1278" s="89"/>
      <c r="R1278" s="89"/>
      <c r="S1278" s="89"/>
      <c r="T1278" s="89"/>
      <c r="U1278" s="89" t="s">
        <v>8003</v>
      </c>
    </row>
    <row r="1279" spans="1:21">
      <c r="A1279" s="88" t="s">
        <v>8004</v>
      </c>
      <c r="B1279" s="89" t="s">
        <v>3543</v>
      </c>
      <c r="C1279" s="89" t="s">
        <v>1276</v>
      </c>
      <c r="D1279" s="89">
        <v>2568</v>
      </c>
      <c r="E1279" s="89" t="s">
        <v>7015</v>
      </c>
      <c r="F1279" s="90">
        <v>243892</v>
      </c>
      <c r="G1279" s="90" t="s">
        <v>6999</v>
      </c>
      <c r="H1279" s="90">
        <v>244257</v>
      </c>
      <c r="I1279" s="89" t="s">
        <v>83</v>
      </c>
      <c r="J1279" s="89" t="s">
        <v>2167</v>
      </c>
      <c r="K1279" s="89" t="s">
        <v>1218</v>
      </c>
      <c r="L1279" s="89" t="s">
        <v>7016</v>
      </c>
      <c r="M1279" s="89" t="s">
        <v>5664</v>
      </c>
      <c r="N1279" s="89" t="s">
        <v>5665</v>
      </c>
      <c r="O1279" s="89" t="s">
        <v>4826</v>
      </c>
      <c r="P1279" s="91" t="s">
        <v>4826</v>
      </c>
      <c r="Q1279" s="89"/>
      <c r="R1279" s="89"/>
      <c r="S1279" s="89"/>
      <c r="T1279" s="89"/>
      <c r="U1279" s="89" t="s">
        <v>8005</v>
      </c>
    </row>
    <row r="1280" spans="1:21">
      <c r="A1280" s="88" t="s">
        <v>8006</v>
      </c>
      <c r="B1280" s="89" t="s">
        <v>2059</v>
      </c>
      <c r="C1280" s="89" t="s">
        <v>1276</v>
      </c>
      <c r="D1280" s="89">
        <v>2568</v>
      </c>
      <c r="E1280" s="89" t="s">
        <v>7015</v>
      </c>
      <c r="F1280" s="90">
        <v>243892</v>
      </c>
      <c r="G1280" s="90" t="s">
        <v>6999</v>
      </c>
      <c r="H1280" s="90">
        <v>244257</v>
      </c>
      <c r="I1280" s="89" t="s">
        <v>2500</v>
      </c>
      <c r="J1280" s="89" t="s">
        <v>2959</v>
      </c>
      <c r="K1280" s="89" t="s">
        <v>2498</v>
      </c>
      <c r="L1280" s="89" t="s">
        <v>7016</v>
      </c>
      <c r="M1280" s="89" t="s">
        <v>5664</v>
      </c>
      <c r="N1280" s="89" t="s">
        <v>5665</v>
      </c>
      <c r="O1280" s="89" t="s">
        <v>4832</v>
      </c>
      <c r="P1280" s="91" t="s">
        <v>4832</v>
      </c>
      <c r="Q1280" s="89"/>
      <c r="R1280" s="89"/>
      <c r="S1280" s="89"/>
      <c r="T1280" s="89"/>
      <c r="U1280" s="89" t="s">
        <v>8007</v>
      </c>
    </row>
    <row r="1281" spans="1:21">
      <c r="A1281" s="88" t="s">
        <v>8008</v>
      </c>
      <c r="B1281" s="89" t="s">
        <v>1248</v>
      </c>
      <c r="C1281" s="89" t="s">
        <v>1276</v>
      </c>
      <c r="D1281" s="89">
        <v>2563</v>
      </c>
      <c r="E1281" s="89" t="s">
        <v>450</v>
      </c>
      <c r="F1281" s="90">
        <v>242797</v>
      </c>
      <c r="G1281" s="90" t="s">
        <v>70</v>
      </c>
      <c r="H1281" s="90">
        <v>243132</v>
      </c>
      <c r="I1281" s="89" t="s">
        <v>198</v>
      </c>
      <c r="J1281" s="89" t="s">
        <v>8009</v>
      </c>
      <c r="K1281" s="89" t="s">
        <v>2139</v>
      </c>
      <c r="L1281" s="90" t="s">
        <v>8010</v>
      </c>
      <c r="M1281" s="88">
        <v>210102</v>
      </c>
      <c r="N1281" s="88">
        <v>210102</v>
      </c>
      <c r="O1281" s="89" t="s">
        <v>2136</v>
      </c>
      <c r="P1281" s="91" t="s">
        <v>4832</v>
      </c>
      <c r="Q1281" s="89"/>
      <c r="R1281" s="88"/>
      <c r="S1281" s="89"/>
      <c r="T1281" s="89"/>
      <c r="U1281" s="89" t="s">
        <v>8011</v>
      </c>
    </row>
    <row r="1282" spans="1:21">
      <c r="A1282" s="88" t="s">
        <v>8012</v>
      </c>
      <c r="B1282" s="89" t="s">
        <v>1544</v>
      </c>
      <c r="C1282" s="89" t="s">
        <v>1276</v>
      </c>
      <c r="D1282" s="89">
        <v>2563</v>
      </c>
      <c r="E1282" s="89" t="s">
        <v>237</v>
      </c>
      <c r="F1282" s="90">
        <v>242248</v>
      </c>
      <c r="G1282" s="90" t="s">
        <v>93</v>
      </c>
      <c r="H1282" s="90">
        <v>242401</v>
      </c>
      <c r="I1282" s="89" t="s">
        <v>344</v>
      </c>
      <c r="J1282" s="89" t="s">
        <v>1209</v>
      </c>
      <c r="K1282" s="89" t="s">
        <v>2315</v>
      </c>
      <c r="L1282" s="90" t="s">
        <v>8010</v>
      </c>
      <c r="M1282" s="88">
        <v>210102</v>
      </c>
      <c r="N1282" s="88">
        <v>210102</v>
      </c>
      <c r="O1282" s="89" t="s">
        <v>2136</v>
      </c>
      <c r="P1282" s="91" t="s">
        <v>4832</v>
      </c>
      <c r="Q1282" s="89"/>
      <c r="R1282" s="88"/>
      <c r="S1282" s="89"/>
      <c r="T1282" s="89"/>
      <c r="U1282" s="89" t="s">
        <v>8013</v>
      </c>
    </row>
    <row r="1283" spans="1:21">
      <c r="A1283" s="88" t="s">
        <v>8014</v>
      </c>
      <c r="B1283" s="89" t="s">
        <v>1543</v>
      </c>
      <c r="C1283" s="89" t="s">
        <v>1276</v>
      </c>
      <c r="D1283" s="89">
        <v>2563</v>
      </c>
      <c r="E1283" s="89" t="s">
        <v>69</v>
      </c>
      <c r="F1283" s="90">
        <v>242066</v>
      </c>
      <c r="G1283" s="90" t="s">
        <v>93</v>
      </c>
      <c r="H1283" s="90">
        <v>242401</v>
      </c>
      <c r="I1283" s="89" t="s">
        <v>344</v>
      </c>
      <c r="J1283" s="89" t="s">
        <v>1209</v>
      </c>
      <c r="K1283" s="89" t="s">
        <v>2315</v>
      </c>
      <c r="L1283" s="90" t="s">
        <v>8010</v>
      </c>
      <c r="M1283" s="88">
        <v>210102</v>
      </c>
      <c r="N1283" s="88">
        <v>210102</v>
      </c>
      <c r="O1283" s="89" t="s">
        <v>2136</v>
      </c>
      <c r="P1283" s="91" t="s">
        <v>4832</v>
      </c>
      <c r="Q1283" s="89"/>
      <c r="R1283" s="88"/>
      <c r="S1283" s="89"/>
      <c r="T1283" s="89"/>
      <c r="U1283" s="89" t="s">
        <v>8015</v>
      </c>
    </row>
    <row r="1284" spans="1:21">
      <c r="A1284" s="88" t="s">
        <v>8016</v>
      </c>
      <c r="B1284" s="89" t="s">
        <v>1553</v>
      </c>
      <c r="C1284" s="89" t="s">
        <v>1276</v>
      </c>
      <c r="D1284" s="89">
        <v>2563</v>
      </c>
      <c r="E1284" s="89" t="s">
        <v>69</v>
      </c>
      <c r="F1284" s="90">
        <v>242066</v>
      </c>
      <c r="G1284" s="90" t="s">
        <v>93</v>
      </c>
      <c r="H1284" s="90">
        <v>242401</v>
      </c>
      <c r="I1284" s="89" t="s">
        <v>344</v>
      </c>
      <c r="J1284" s="89" t="s">
        <v>1209</v>
      </c>
      <c r="K1284" s="89" t="s">
        <v>2321</v>
      </c>
      <c r="L1284" s="90" t="s">
        <v>8010</v>
      </c>
      <c r="M1284" s="88">
        <v>210102</v>
      </c>
      <c r="N1284" s="88">
        <v>210102</v>
      </c>
      <c r="O1284" s="89" t="s">
        <v>2146</v>
      </c>
      <c r="P1284" s="91" t="s">
        <v>4826</v>
      </c>
      <c r="Q1284" s="89"/>
      <c r="R1284" s="88"/>
      <c r="S1284" s="89"/>
      <c r="T1284" s="89"/>
      <c r="U1284" s="89" t="s">
        <v>8017</v>
      </c>
    </row>
    <row r="1285" spans="1:21">
      <c r="A1285" s="88" t="s">
        <v>8018</v>
      </c>
      <c r="B1285" s="89" t="s">
        <v>1552</v>
      </c>
      <c r="C1285" s="89" t="s">
        <v>1276</v>
      </c>
      <c r="D1285" s="89">
        <v>2563</v>
      </c>
      <c r="E1285" s="89" t="s">
        <v>69</v>
      </c>
      <c r="F1285" s="90">
        <v>242066</v>
      </c>
      <c r="G1285" s="90" t="s">
        <v>93</v>
      </c>
      <c r="H1285" s="90">
        <v>242401</v>
      </c>
      <c r="I1285" s="89" t="s">
        <v>344</v>
      </c>
      <c r="J1285" s="89" t="s">
        <v>1209</v>
      </c>
      <c r="K1285" s="89" t="s">
        <v>2321</v>
      </c>
      <c r="L1285" s="90" t="s">
        <v>8010</v>
      </c>
      <c r="M1285" s="88">
        <v>210102</v>
      </c>
      <c r="N1285" s="88">
        <v>210102</v>
      </c>
      <c r="O1285" s="89" t="s">
        <v>2136</v>
      </c>
      <c r="P1285" s="91" t="s">
        <v>4832</v>
      </c>
      <c r="Q1285" s="89"/>
      <c r="R1285" s="88"/>
      <c r="S1285" s="89"/>
      <c r="T1285" s="89"/>
      <c r="U1285" s="89" t="s">
        <v>8019</v>
      </c>
    </row>
    <row r="1286" spans="1:21">
      <c r="A1286" s="88" t="s">
        <v>8020</v>
      </c>
      <c r="B1286" s="89" t="s">
        <v>1572</v>
      </c>
      <c r="C1286" s="89" t="s">
        <v>1276</v>
      </c>
      <c r="D1286" s="89">
        <v>2563</v>
      </c>
      <c r="E1286" s="89" t="s">
        <v>275</v>
      </c>
      <c r="F1286" s="90">
        <v>242370</v>
      </c>
      <c r="G1286" s="90" t="s">
        <v>275</v>
      </c>
      <c r="H1286" s="90">
        <v>242370</v>
      </c>
      <c r="I1286" s="89" t="s">
        <v>344</v>
      </c>
      <c r="J1286" s="89" t="s">
        <v>1209</v>
      </c>
      <c r="K1286" s="89" t="s">
        <v>2332</v>
      </c>
      <c r="L1286" s="90" t="s">
        <v>8010</v>
      </c>
      <c r="M1286" s="88">
        <v>210102</v>
      </c>
      <c r="N1286" s="88">
        <v>210102</v>
      </c>
      <c r="O1286" s="89" t="s">
        <v>2146</v>
      </c>
      <c r="P1286" s="91" t="s">
        <v>4826</v>
      </c>
      <c r="Q1286" s="89"/>
      <c r="R1286" s="88"/>
      <c r="S1286" s="89"/>
      <c r="T1286" s="89"/>
      <c r="U1286" s="89" t="s">
        <v>8021</v>
      </c>
    </row>
    <row r="1287" spans="1:21">
      <c r="A1287" s="88" t="s">
        <v>8022</v>
      </c>
      <c r="B1287" s="89" t="s">
        <v>8023</v>
      </c>
      <c r="C1287" s="89" t="s">
        <v>1276</v>
      </c>
      <c r="D1287" s="89">
        <v>2563</v>
      </c>
      <c r="E1287" s="89" t="s">
        <v>69</v>
      </c>
      <c r="F1287" s="90">
        <v>242066</v>
      </c>
      <c r="G1287" s="90" t="s">
        <v>93</v>
      </c>
      <c r="H1287" s="90">
        <v>242401</v>
      </c>
      <c r="I1287" s="89" t="s">
        <v>344</v>
      </c>
      <c r="J1287" s="89" t="s">
        <v>1209</v>
      </c>
      <c r="K1287" s="89" t="s">
        <v>2335</v>
      </c>
      <c r="L1287" s="90" t="s">
        <v>8010</v>
      </c>
      <c r="M1287" s="88">
        <v>210102</v>
      </c>
      <c r="N1287" s="88">
        <v>210102</v>
      </c>
      <c r="O1287" s="89" t="s">
        <v>2146</v>
      </c>
      <c r="P1287" s="91" t="s">
        <v>4826</v>
      </c>
      <c r="Q1287" s="89"/>
      <c r="R1287" s="88"/>
      <c r="S1287" s="89"/>
      <c r="T1287" s="89"/>
      <c r="U1287" s="89" t="s">
        <v>8024</v>
      </c>
    </row>
    <row r="1288" spans="1:21">
      <c r="A1288" s="88" t="s">
        <v>8025</v>
      </c>
      <c r="B1288" s="89" t="s">
        <v>1564</v>
      </c>
      <c r="C1288" s="89" t="s">
        <v>1276</v>
      </c>
      <c r="D1288" s="89">
        <v>2563</v>
      </c>
      <c r="E1288" s="89" t="s">
        <v>237</v>
      </c>
      <c r="F1288" s="90">
        <v>242248</v>
      </c>
      <c r="G1288" s="90" t="s">
        <v>93</v>
      </c>
      <c r="H1288" s="90">
        <v>242401</v>
      </c>
      <c r="I1288" s="89" t="s">
        <v>344</v>
      </c>
      <c r="J1288" s="89" t="s">
        <v>1209</v>
      </c>
      <c r="K1288" s="89" t="s">
        <v>2325</v>
      </c>
      <c r="L1288" s="90" t="s">
        <v>8010</v>
      </c>
      <c r="M1288" s="88">
        <v>210102</v>
      </c>
      <c r="N1288" s="88">
        <v>210102</v>
      </c>
      <c r="O1288" s="89" t="s">
        <v>2142</v>
      </c>
      <c r="P1288" s="91" t="s">
        <v>4836</v>
      </c>
      <c r="Q1288" s="89"/>
      <c r="R1288" s="88"/>
      <c r="S1288" s="89"/>
      <c r="T1288" s="89"/>
      <c r="U1288" s="89" t="s">
        <v>8026</v>
      </c>
    </row>
    <row r="1289" spans="1:21">
      <c r="A1289" s="88" t="s">
        <v>8027</v>
      </c>
      <c r="B1289" s="89" t="s">
        <v>1566</v>
      </c>
      <c r="C1289" s="89" t="s">
        <v>1276</v>
      </c>
      <c r="D1289" s="89">
        <v>2563</v>
      </c>
      <c r="E1289" s="89" t="s">
        <v>35</v>
      </c>
      <c r="F1289" s="90">
        <v>242036</v>
      </c>
      <c r="G1289" s="90" t="s">
        <v>275</v>
      </c>
      <c r="H1289" s="90">
        <v>242370</v>
      </c>
      <c r="I1289" s="89" t="s">
        <v>344</v>
      </c>
      <c r="J1289" s="89" t="s">
        <v>1209</v>
      </c>
      <c r="K1289" s="89" t="s">
        <v>2329</v>
      </c>
      <c r="L1289" s="90" t="s">
        <v>8010</v>
      </c>
      <c r="M1289" s="88">
        <v>210102</v>
      </c>
      <c r="N1289" s="88">
        <v>210102</v>
      </c>
      <c r="O1289" s="89" t="s">
        <v>2146</v>
      </c>
      <c r="P1289" s="91" t="s">
        <v>4826</v>
      </c>
      <c r="Q1289" s="89"/>
      <c r="R1289" s="88"/>
      <c r="S1289" s="89"/>
      <c r="T1289" s="89"/>
      <c r="U1289" s="89" t="s">
        <v>8028</v>
      </c>
    </row>
    <row r="1290" spans="1:21">
      <c r="A1290" s="88" t="s">
        <v>8029</v>
      </c>
      <c r="B1290" s="89" t="s">
        <v>8030</v>
      </c>
      <c r="C1290" s="89" t="s">
        <v>1276</v>
      </c>
      <c r="D1290" s="89">
        <v>2563</v>
      </c>
      <c r="E1290" s="89" t="s">
        <v>35</v>
      </c>
      <c r="F1290" s="90">
        <v>242036</v>
      </c>
      <c r="G1290" s="90" t="s">
        <v>93</v>
      </c>
      <c r="H1290" s="90">
        <v>242401</v>
      </c>
      <c r="I1290" s="89" t="s">
        <v>344</v>
      </c>
      <c r="J1290" s="89" t="s">
        <v>1209</v>
      </c>
      <c r="K1290" s="89" t="s">
        <v>2329</v>
      </c>
      <c r="L1290" s="90" t="s">
        <v>8010</v>
      </c>
      <c r="M1290" s="88">
        <v>210102</v>
      </c>
      <c r="N1290" s="88">
        <v>210102</v>
      </c>
      <c r="O1290" s="89" t="s">
        <v>2162</v>
      </c>
      <c r="P1290" s="91" t="s">
        <v>4826</v>
      </c>
      <c r="Q1290" s="89"/>
      <c r="R1290" s="88"/>
      <c r="S1290" s="89"/>
      <c r="T1290" s="89"/>
      <c r="U1290" s="89" t="s">
        <v>8031</v>
      </c>
    </row>
    <row r="1291" spans="1:21">
      <c r="A1291" s="88" t="s">
        <v>8032</v>
      </c>
      <c r="B1291" s="89" t="s">
        <v>8033</v>
      </c>
      <c r="C1291" s="89" t="s">
        <v>1276</v>
      </c>
      <c r="D1291" s="89">
        <v>2563</v>
      </c>
      <c r="E1291" s="89" t="s">
        <v>69</v>
      </c>
      <c r="F1291" s="90">
        <v>242066</v>
      </c>
      <c r="G1291" s="90" t="s">
        <v>93</v>
      </c>
      <c r="H1291" s="90">
        <v>242401</v>
      </c>
      <c r="I1291" s="89" t="s">
        <v>344</v>
      </c>
      <c r="J1291" s="89" t="s">
        <v>1209</v>
      </c>
      <c r="K1291" s="89" t="s">
        <v>2326</v>
      </c>
      <c r="L1291" s="90" t="s">
        <v>8010</v>
      </c>
      <c r="M1291" s="88">
        <v>210102</v>
      </c>
      <c r="N1291" s="88">
        <v>210102</v>
      </c>
      <c r="O1291" s="89" t="s">
        <v>2146</v>
      </c>
      <c r="P1291" s="91" t="s">
        <v>4826</v>
      </c>
      <c r="Q1291" s="89"/>
      <c r="R1291" s="88"/>
      <c r="S1291" s="89"/>
      <c r="T1291" s="89"/>
      <c r="U1291" s="89" t="s">
        <v>8034</v>
      </c>
    </row>
    <row r="1292" spans="1:21">
      <c r="A1292" s="88" t="s">
        <v>8035</v>
      </c>
      <c r="B1292" s="89" t="s">
        <v>1536</v>
      </c>
      <c r="C1292" s="89" t="s">
        <v>197</v>
      </c>
      <c r="D1292" s="89">
        <v>2563</v>
      </c>
      <c r="E1292" s="89" t="s">
        <v>439</v>
      </c>
      <c r="F1292" s="90">
        <v>242158</v>
      </c>
      <c r="G1292" s="90" t="s">
        <v>493</v>
      </c>
      <c r="H1292" s="90">
        <v>242431</v>
      </c>
      <c r="I1292" s="89" t="s">
        <v>344</v>
      </c>
      <c r="J1292" s="89" t="s">
        <v>1209</v>
      </c>
      <c r="K1292" s="89" t="s">
        <v>2310</v>
      </c>
      <c r="L1292" s="90" t="s">
        <v>8010</v>
      </c>
      <c r="M1292" s="88">
        <v>210102</v>
      </c>
      <c r="N1292" s="88">
        <v>210102</v>
      </c>
      <c r="O1292" s="89" t="s">
        <v>2146</v>
      </c>
      <c r="P1292" s="91" t="s">
        <v>4826</v>
      </c>
      <c r="Q1292" s="89"/>
      <c r="R1292" s="88"/>
      <c r="S1292" s="89"/>
      <c r="T1292" s="89"/>
      <c r="U1292" s="89" t="s">
        <v>8036</v>
      </c>
    </row>
    <row r="1293" spans="1:21">
      <c r="A1293" s="88" t="s">
        <v>8037</v>
      </c>
      <c r="B1293" s="89" t="s">
        <v>1561</v>
      </c>
      <c r="C1293" s="89" t="s">
        <v>1276</v>
      </c>
      <c r="D1293" s="89">
        <v>2563</v>
      </c>
      <c r="E1293" s="89" t="s">
        <v>69</v>
      </c>
      <c r="F1293" s="90">
        <v>242066</v>
      </c>
      <c r="G1293" s="90" t="s">
        <v>93</v>
      </c>
      <c r="H1293" s="90">
        <v>242401</v>
      </c>
      <c r="I1293" s="89" t="s">
        <v>344</v>
      </c>
      <c r="J1293" s="89" t="s">
        <v>1209</v>
      </c>
      <c r="K1293" s="89" t="s">
        <v>2327</v>
      </c>
      <c r="L1293" s="90" t="s">
        <v>8010</v>
      </c>
      <c r="M1293" s="88">
        <v>210102</v>
      </c>
      <c r="N1293" s="88">
        <v>210102</v>
      </c>
      <c r="O1293" s="89" t="s">
        <v>2146</v>
      </c>
      <c r="P1293" s="91" t="s">
        <v>4826</v>
      </c>
      <c r="Q1293" s="89"/>
      <c r="R1293" s="88"/>
      <c r="S1293" s="89"/>
      <c r="T1293" s="89"/>
      <c r="U1293" s="89" t="s">
        <v>8038</v>
      </c>
    </row>
    <row r="1294" spans="1:21">
      <c r="A1294" s="88" t="s">
        <v>8039</v>
      </c>
      <c r="B1294" s="89" t="s">
        <v>1568</v>
      </c>
      <c r="C1294" s="89" t="s">
        <v>1276</v>
      </c>
      <c r="D1294" s="89">
        <v>2563</v>
      </c>
      <c r="E1294" s="89" t="s">
        <v>69</v>
      </c>
      <c r="F1294" s="90">
        <v>242066</v>
      </c>
      <c r="G1294" s="90" t="s">
        <v>279</v>
      </c>
      <c r="H1294" s="90">
        <v>242217</v>
      </c>
      <c r="I1294" s="89" t="s">
        <v>344</v>
      </c>
      <c r="J1294" s="89" t="s">
        <v>1209</v>
      </c>
      <c r="K1294" s="89" t="s">
        <v>2330</v>
      </c>
      <c r="L1294" s="90" t="s">
        <v>8010</v>
      </c>
      <c r="M1294" s="88">
        <v>210102</v>
      </c>
      <c r="N1294" s="88">
        <v>210102</v>
      </c>
      <c r="O1294" s="89" t="s">
        <v>2162</v>
      </c>
      <c r="P1294" s="91" t="s">
        <v>4826</v>
      </c>
      <c r="Q1294" s="89"/>
      <c r="R1294" s="88"/>
      <c r="S1294" s="89"/>
      <c r="T1294" s="89"/>
      <c r="U1294" s="89" t="s">
        <v>8040</v>
      </c>
    </row>
    <row r="1295" spans="1:21">
      <c r="A1295" s="88" t="s">
        <v>8041</v>
      </c>
      <c r="B1295" s="89" t="s">
        <v>1571</v>
      </c>
      <c r="C1295" s="89" t="s">
        <v>1276</v>
      </c>
      <c r="D1295" s="89">
        <v>2563</v>
      </c>
      <c r="E1295" s="89" t="s">
        <v>69</v>
      </c>
      <c r="F1295" s="90">
        <v>242066</v>
      </c>
      <c r="G1295" s="90" t="s">
        <v>93</v>
      </c>
      <c r="H1295" s="90">
        <v>242401</v>
      </c>
      <c r="I1295" s="89" t="s">
        <v>344</v>
      </c>
      <c r="J1295" s="89" t="s">
        <v>1209</v>
      </c>
      <c r="K1295" s="89" t="s">
        <v>2331</v>
      </c>
      <c r="L1295" s="90" t="s">
        <v>8010</v>
      </c>
      <c r="M1295" s="88">
        <v>210102</v>
      </c>
      <c r="N1295" s="88">
        <v>210102</v>
      </c>
      <c r="O1295" s="89" t="s">
        <v>2136</v>
      </c>
      <c r="P1295" s="91" t="s">
        <v>4832</v>
      </c>
      <c r="Q1295" s="89"/>
      <c r="R1295" s="88"/>
      <c r="S1295" s="89"/>
      <c r="T1295" s="89"/>
      <c r="U1295" s="89" t="s">
        <v>8042</v>
      </c>
    </row>
    <row r="1296" spans="1:21">
      <c r="A1296" s="88" t="s">
        <v>8043</v>
      </c>
      <c r="B1296" s="89" t="s">
        <v>8044</v>
      </c>
      <c r="C1296" s="89" t="s">
        <v>1276</v>
      </c>
      <c r="D1296" s="89">
        <v>2563</v>
      </c>
      <c r="E1296" s="89" t="s">
        <v>275</v>
      </c>
      <c r="F1296" s="90">
        <v>242370</v>
      </c>
      <c r="G1296" s="90" t="s">
        <v>493</v>
      </c>
      <c r="H1296" s="90">
        <v>242431</v>
      </c>
      <c r="I1296" s="89" t="s">
        <v>344</v>
      </c>
      <c r="J1296" s="89" t="s">
        <v>1209</v>
      </c>
      <c r="K1296" s="89" t="s">
        <v>2311</v>
      </c>
      <c r="L1296" s="90" t="s">
        <v>8010</v>
      </c>
      <c r="M1296" s="88">
        <v>210102</v>
      </c>
      <c r="N1296" s="88">
        <v>210102</v>
      </c>
      <c r="O1296" s="89" t="s">
        <v>2143</v>
      </c>
      <c r="P1296" s="91" t="s">
        <v>4921</v>
      </c>
      <c r="Q1296" s="89"/>
      <c r="R1296" s="88"/>
      <c r="S1296" s="89"/>
      <c r="T1296" s="89"/>
      <c r="U1296" s="89" t="s">
        <v>8045</v>
      </c>
    </row>
    <row r="1297" spans="1:21">
      <c r="A1297" s="88" t="s">
        <v>8046</v>
      </c>
      <c r="B1297" s="89" t="s">
        <v>1545</v>
      </c>
      <c r="C1297" s="89" t="s">
        <v>1276</v>
      </c>
      <c r="D1297" s="89">
        <v>2563</v>
      </c>
      <c r="E1297" s="89" t="s">
        <v>69</v>
      </c>
      <c r="F1297" s="90">
        <v>242066</v>
      </c>
      <c r="G1297" s="90" t="s">
        <v>93</v>
      </c>
      <c r="H1297" s="90">
        <v>242401</v>
      </c>
      <c r="I1297" s="89" t="s">
        <v>344</v>
      </c>
      <c r="J1297" s="89" t="s">
        <v>1209</v>
      </c>
      <c r="K1297" s="89" t="s">
        <v>2316</v>
      </c>
      <c r="L1297" s="90" t="s">
        <v>8010</v>
      </c>
      <c r="M1297" s="88">
        <v>210102</v>
      </c>
      <c r="N1297" s="88">
        <v>210102</v>
      </c>
      <c r="O1297" s="89" t="s">
        <v>2136</v>
      </c>
      <c r="P1297" s="91" t="s">
        <v>4832</v>
      </c>
      <c r="Q1297" s="89"/>
      <c r="R1297" s="88"/>
      <c r="S1297" s="89"/>
      <c r="T1297" s="89"/>
      <c r="U1297" s="89" t="s">
        <v>8047</v>
      </c>
    </row>
    <row r="1298" spans="1:21">
      <c r="A1298" s="88" t="s">
        <v>8048</v>
      </c>
      <c r="B1298" s="89" t="s">
        <v>1575</v>
      </c>
      <c r="C1298" s="89" t="s">
        <v>1276</v>
      </c>
      <c r="D1298" s="89">
        <v>2563</v>
      </c>
      <c r="E1298" s="89" t="s">
        <v>237</v>
      </c>
      <c r="F1298" s="90">
        <v>242248</v>
      </c>
      <c r="G1298" s="90" t="s">
        <v>93</v>
      </c>
      <c r="H1298" s="90">
        <v>242401</v>
      </c>
      <c r="I1298" s="89" t="s">
        <v>344</v>
      </c>
      <c r="J1298" s="89" t="s">
        <v>1209</v>
      </c>
      <c r="K1298" s="89" t="s">
        <v>2336</v>
      </c>
      <c r="L1298" s="90" t="s">
        <v>8010</v>
      </c>
      <c r="M1298" s="88">
        <v>210102</v>
      </c>
      <c r="N1298" s="88">
        <v>210102</v>
      </c>
      <c r="O1298" s="89" t="s">
        <v>2146</v>
      </c>
      <c r="P1298" s="91" t="s">
        <v>4826</v>
      </c>
      <c r="Q1298" s="89"/>
      <c r="R1298" s="88"/>
      <c r="S1298" s="89"/>
      <c r="T1298" s="89"/>
      <c r="U1298" s="89" t="s">
        <v>8049</v>
      </c>
    </row>
    <row r="1299" spans="1:21">
      <c r="A1299" s="88" t="s">
        <v>8050</v>
      </c>
      <c r="B1299" s="89" t="s">
        <v>1562</v>
      </c>
      <c r="C1299" s="89" t="s">
        <v>1276</v>
      </c>
      <c r="D1299" s="89">
        <v>2563</v>
      </c>
      <c r="E1299" s="89" t="s">
        <v>237</v>
      </c>
      <c r="F1299" s="90">
        <v>242248</v>
      </c>
      <c r="G1299" s="90" t="s">
        <v>93</v>
      </c>
      <c r="H1299" s="90">
        <v>242401</v>
      </c>
      <c r="I1299" s="89" t="s">
        <v>344</v>
      </c>
      <c r="J1299" s="89" t="s">
        <v>1209</v>
      </c>
      <c r="K1299" s="89" t="s">
        <v>2328</v>
      </c>
      <c r="L1299" s="90" t="s">
        <v>8010</v>
      </c>
      <c r="M1299" s="88">
        <v>210102</v>
      </c>
      <c r="N1299" s="88">
        <v>210102</v>
      </c>
      <c r="O1299" s="89" t="s">
        <v>2136</v>
      </c>
      <c r="P1299" s="91" t="s">
        <v>4832</v>
      </c>
      <c r="Q1299" s="89"/>
      <c r="R1299" s="88"/>
      <c r="S1299" s="89"/>
      <c r="T1299" s="89"/>
      <c r="U1299" s="89" t="s">
        <v>8051</v>
      </c>
    </row>
    <row r="1300" spans="1:21">
      <c r="A1300" s="88" t="s">
        <v>8052</v>
      </c>
      <c r="B1300" s="89" t="s">
        <v>1573</v>
      </c>
      <c r="C1300" s="89" t="s">
        <v>1276</v>
      </c>
      <c r="D1300" s="89">
        <v>2563</v>
      </c>
      <c r="E1300" s="89" t="s">
        <v>69</v>
      </c>
      <c r="F1300" s="90">
        <v>242066</v>
      </c>
      <c r="G1300" s="90" t="s">
        <v>93</v>
      </c>
      <c r="H1300" s="90">
        <v>242401</v>
      </c>
      <c r="I1300" s="89" t="s">
        <v>344</v>
      </c>
      <c r="J1300" s="89" t="s">
        <v>1209</v>
      </c>
      <c r="K1300" s="89" t="s">
        <v>2333</v>
      </c>
      <c r="L1300" s="90" t="s">
        <v>8010</v>
      </c>
      <c r="M1300" s="88">
        <v>210102</v>
      </c>
      <c r="N1300" s="88">
        <v>210102</v>
      </c>
      <c r="O1300" s="89" t="s">
        <v>2136</v>
      </c>
      <c r="P1300" s="91" t="s">
        <v>4832</v>
      </c>
      <c r="Q1300" s="89"/>
      <c r="R1300" s="88"/>
      <c r="S1300" s="89"/>
      <c r="T1300" s="89"/>
      <c r="U1300" s="89" t="s">
        <v>8053</v>
      </c>
    </row>
    <row r="1301" spans="1:21">
      <c r="A1301" s="88" t="s">
        <v>8054</v>
      </c>
      <c r="B1301" s="89" t="s">
        <v>1570</v>
      </c>
      <c r="C1301" s="89" t="s">
        <v>1276</v>
      </c>
      <c r="D1301" s="89">
        <v>2563</v>
      </c>
      <c r="E1301" s="89" t="s">
        <v>237</v>
      </c>
      <c r="F1301" s="90">
        <v>242248</v>
      </c>
      <c r="G1301" s="90" t="s">
        <v>93</v>
      </c>
      <c r="H1301" s="90">
        <v>242401</v>
      </c>
      <c r="I1301" s="89" t="s">
        <v>5694</v>
      </c>
      <c r="J1301" s="89" t="s">
        <v>1208</v>
      </c>
      <c r="K1301" s="89" t="s">
        <v>1224</v>
      </c>
      <c r="L1301" s="90" t="s">
        <v>8010</v>
      </c>
      <c r="M1301" s="88">
        <v>210102</v>
      </c>
      <c r="N1301" s="88">
        <v>210102</v>
      </c>
      <c r="O1301" s="89" t="s">
        <v>2143</v>
      </c>
      <c r="P1301" s="91" t="s">
        <v>4921</v>
      </c>
      <c r="Q1301" s="89"/>
      <c r="R1301" s="88"/>
      <c r="S1301" s="89"/>
      <c r="T1301" s="89"/>
      <c r="U1301" s="89" t="s">
        <v>8055</v>
      </c>
    </row>
    <row r="1302" spans="1:21">
      <c r="A1302" s="88" t="s">
        <v>8056</v>
      </c>
      <c r="B1302" s="89" t="s">
        <v>1569</v>
      </c>
      <c r="C1302" s="89" t="s">
        <v>1276</v>
      </c>
      <c r="D1302" s="89">
        <v>2563</v>
      </c>
      <c r="E1302" s="89" t="s">
        <v>493</v>
      </c>
      <c r="F1302" s="90">
        <v>242431</v>
      </c>
      <c r="G1302" s="90" t="s">
        <v>365</v>
      </c>
      <c r="H1302" s="90">
        <v>242767</v>
      </c>
      <c r="I1302" s="89" t="s">
        <v>83</v>
      </c>
      <c r="J1302" s="89" t="s">
        <v>2215</v>
      </c>
      <c r="K1302" s="89" t="s">
        <v>2214</v>
      </c>
      <c r="L1302" s="90" t="s">
        <v>8010</v>
      </c>
      <c r="M1302" s="88">
        <v>210102</v>
      </c>
      <c r="N1302" s="88">
        <v>210102</v>
      </c>
      <c r="O1302" s="89" t="s">
        <v>2146</v>
      </c>
      <c r="P1302" s="91" t="s">
        <v>4826</v>
      </c>
      <c r="Q1302" s="89"/>
      <c r="R1302" s="88"/>
      <c r="S1302" s="89"/>
      <c r="T1302" s="89"/>
      <c r="U1302" s="89" t="s">
        <v>8057</v>
      </c>
    </row>
    <row r="1303" spans="1:21">
      <c r="A1303" s="88" t="s">
        <v>8058</v>
      </c>
      <c r="B1303" s="89" t="s">
        <v>1632</v>
      </c>
      <c r="C1303" s="89" t="s">
        <v>1276</v>
      </c>
      <c r="D1303" s="89">
        <v>2564</v>
      </c>
      <c r="E1303" s="89" t="s">
        <v>1205</v>
      </c>
      <c r="F1303" s="90">
        <v>242554</v>
      </c>
      <c r="G1303" s="90" t="s">
        <v>365</v>
      </c>
      <c r="H1303" s="90">
        <v>242767</v>
      </c>
      <c r="I1303" s="89" t="s">
        <v>81</v>
      </c>
      <c r="J1303" s="89" t="s">
        <v>488</v>
      </c>
      <c r="K1303" s="89" t="s">
        <v>2365</v>
      </c>
      <c r="L1303" s="90" t="s">
        <v>8059</v>
      </c>
      <c r="M1303" s="88">
        <v>210102</v>
      </c>
      <c r="N1303" s="88">
        <v>210102</v>
      </c>
      <c r="O1303" s="89" t="s">
        <v>2146</v>
      </c>
      <c r="P1303" s="91" t="s">
        <v>4826</v>
      </c>
      <c r="Q1303" s="89"/>
      <c r="R1303" s="88"/>
      <c r="S1303" s="89"/>
      <c r="T1303" s="89"/>
      <c r="U1303" s="89" t="s">
        <v>8060</v>
      </c>
    </row>
    <row r="1304" spans="1:21">
      <c r="A1304" s="88" t="s">
        <v>8061</v>
      </c>
      <c r="B1304" s="89" t="s">
        <v>1202</v>
      </c>
      <c r="C1304" s="89" t="s">
        <v>1276</v>
      </c>
      <c r="D1304" s="89">
        <v>2564</v>
      </c>
      <c r="E1304" s="89" t="s">
        <v>1205</v>
      </c>
      <c r="F1304" s="90">
        <v>242554</v>
      </c>
      <c r="G1304" s="90" t="s">
        <v>365</v>
      </c>
      <c r="H1304" s="90">
        <v>242767</v>
      </c>
      <c r="I1304" s="89" t="s">
        <v>1220</v>
      </c>
      <c r="J1304" s="89" t="s">
        <v>1219</v>
      </c>
      <c r="K1304" s="89" t="s">
        <v>495</v>
      </c>
      <c r="L1304" s="90" t="s">
        <v>8059</v>
      </c>
      <c r="M1304" s="88">
        <v>210102</v>
      </c>
      <c r="N1304" s="88">
        <v>210102</v>
      </c>
      <c r="O1304" s="89" t="s">
        <v>2146</v>
      </c>
      <c r="P1304" s="91" t="s">
        <v>4826</v>
      </c>
      <c r="Q1304" s="89"/>
      <c r="R1304" s="88"/>
      <c r="S1304" s="89"/>
      <c r="T1304" s="89"/>
      <c r="U1304" s="89" t="s">
        <v>8062</v>
      </c>
    </row>
    <row r="1305" spans="1:21">
      <c r="A1305" s="88" t="s">
        <v>8063</v>
      </c>
      <c r="B1305" s="89" t="s">
        <v>8064</v>
      </c>
      <c r="C1305" s="89" t="s">
        <v>1276</v>
      </c>
      <c r="D1305" s="89">
        <v>2564</v>
      </c>
      <c r="E1305" s="89" t="s">
        <v>493</v>
      </c>
      <c r="F1305" s="90">
        <v>242431</v>
      </c>
      <c r="G1305" s="90" t="s">
        <v>365</v>
      </c>
      <c r="H1305" s="90">
        <v>242767</v>
      </c>
      <c r="I1305" s="89" t="s">
        <v>1220</v>
      </c>
      <c r="J1305" s="89" t="s">
        <v>2476</v>
      </c>
      <c r="K1305" s="89" t="s">
        <v>495</v>
      </c>
      <c r="L1305" s="90" t="s">
        <v>8059</v>
      </c>
      <c r="M1305" s="88">
        <v>210102</v>
      </c>
      <c r="N1305" s="88">
        <v>210102</v>
      </c>
      <c r="O1305" s="89" t="s">
        <v>2211</v>
      </c>
      <c r="P1305" s="91" t="s">
        <v>4826</v>
      </c>
      <c r="Q1305" s="89"/>
      <c r="R1305" s="88"/>
      <c r="S1305" s="89"/>
      <c r="T1305" s="89"/>
      <c r="U1305" s="89" t="s">
        <v>8065</v>
      </c>
    </row>
    <row r="1306" spans="1:21">
      <c r="A1306" s="88" t="s">
        <v>8066</v>
      </c>
      <c r="B1306" s="89" t="s">
        <v>1830</v>
      </c>
      <c r="C1306" s="89" t="s">
        <v>1276</v>
      </c>
      <c r="D1306" s="89">
        <v>2564</v>
      </c>
      <c r="E1306" s="89" t="s">
        <v>493</v>
      </c>
      <c r="F1306" s="90">
        <v>242431</v>
      </c>
      <c r="G1306" s="90" t="s">
        <v>365</v>
      </c>
      <c r="H1306" s="90">
        <v>242767</v>
      </c>
      <c r="I1306" s="89" t="s">
        <v>1212</v>
      </c>
      <c r="J1306" s="89" t="s">
        <v>2413</v>
      </c>
      <c r="K1306" s="89" t="s">
        <v>2412</v>
      </c>
      <c r="L1306" s="90" t="s">
        <v>8059</v>
      </c>
      <c r="M1306" s="88">
        <v>210102</v>
      </c>
      <c r="N1306" s="88">
        <v>210102</v>
      </c>
      <c r="O1306" s="89" t="s">
        <v>2143</v>
      </c>
      <c r="P1306" s="91" t="s">
        <v>4921</v>
      </c>
      <c r="Q1306" s="89"/>
      <c r="R1306" s="88"/>
      <c r="S1306" s="89"/>
      <c r="T1306" s="89"/>
      <c r="U1306" s="89" t="s">
        <v>8067</v>
      </c>
    </row>
    <row r="1307" spans="1:21">
      <c r="A1307" s="88" t="s">
        <v>8068</v>
      </c>
      <c r="B1307" s="89" t="s">
        <v>1844</v>
      </c>
      <c r="C1307" s="89" t="s">
        <v>1276</v>
      </c>
      <c r="D1307" s="89">
        <v>2564</v>
      </c>
      <c r="E1307" s="89" t="s">
        <v>493</v>
      </c>
      <c r="F1307" s="90">
        <v>242431</v>
      </c>
      <c r="G1307" s="90" t="s">
        <v>365</v>
      </c>
      <c r="H1307" s="90">
        <v>242767</v>
      </c>
      <c r="I1307" s="89" t="s">
        <v>1212</v>
      </c>
      <c r="J1307" s="89" t="s">
        <v>1236</v>
      </c>
      <c r="K1307" s="89" t="s">
        <v>2424</v>
      </c>
      <c r="L1307" s="90" t="s">
        <v>8059</v>
      </c>
      <c r="M1307" s="88">
        <v>210102</v>
      </c>
      <c r="N1307" s="88">
        <v>210102</v>
      </c>
      <c r="O1307" s="89" t="s">
        <v>2136</v>
      </c>
      <c r="P1307" s="91" t="s">
        <v>4832</v>
      </c>
      <c r="Q1307" s="89"/>
      <c r="R1307" s="88"/>
      <c r="S1307" s="89"/>
      <c r="T1307" s="89"/>
      <c r="U1307" s="89" t="s">
        <v>8069</v>
      </c>
    </row>
    <row r="1308" spans="1:21">
      <c r="A1308" s="88" t="s">
        <v>8070</v>
      </c>
      <c r="B1308" s="89" t="s">
        <v>1203</v>
      </c>
      <c r="C1308" s="89" t="s">
        <v>1276</v>
      </c>
      <c r="D1308" s="89">
        <v>2564</v>
      </c>
      <c r="E1308" s="89" t="s">
        <v>493</v>
      </c>
      <c r="F1308" s="90">
        <v>242431</v>
      </c>
      <c r="G1308" s="90" t="s">
        <v>365</v>
      </c>
      <c r="H1308" s="90">
        <v>242767</v>
      </c>
      <c r="I1308" s="89" t="s">
        <v>198</v>
      </c>
      <c r="J1308" s="89" t="s">
        <v>2370</v>
      </c>
      <c r="K1308" s="89" t="s">
        <v>2164</v>
      </c>
      <c r="L1308" s="90" t="s">
        <v>8059</v>
      </c>
      <c r="M1308" s="88">
        <v>210102</v>
      </c>
      <c r="N1308" s="88">
        <v>210102</v>
      </c>
      <c r="O1308" s="89" t="s">
        <v>2211</v>
      </c>
      <c r="P1308" s="91" t="s">
        <v>4826</v>
      </c>
      <c r="Q1308" s="89"/>
      <c r="R1308" s="88"/>
      <c r="S1308" s="89"/>
      <c r="T1308" s="89"/>
      <c r="U1308" s="89" t="s">
        <v>8071</v>
      </c>
    </row>
    <row r="1309" spans="1:21">
      <c r="A1309" s="88" t="s">
        <v>8072</v>
      </c>
      <c r="B1309" s="89" t="s">
        <v>1244</v>
      </c>
      <c r="C1309" s="89" t="s">
        <v>1276</v>
      </c>
      <c r="D1309" s="89">
        <v>2564</v>
      </c>
      <c r="E1309" s="89" t="s">
        <v>493</v>
      </c>
      <c r="F1309" s="90">
        <v>242431</v>
      </c>
      <c r="G1309" s="90" t="s">
        <v>365</v>
      </c>
      <c r="H1309" s="90">
        <v>242767</v>
      </c>
      <c r="I1309" s="89" t="s">
        <v>344</v>
      </c>
      <c r="J1309" s="89" t="s">
        <v>1209</v>
      </c>
      <c r="K1309" s="89" t="s">
        <v>2133</v>
      </c>
      <c r="L1309" s="90" t="s">
        <v>8059</v>
      </c>
      <c r="M1309" s="88">
        <v>210102</v>
      </c>
      <c r="N1309" s="88">
        <v>210102</v>
      </c>
      <c r="O1309" s="89" t="s">
        <v>2136</v>
      </c>
      <c r="P1309" s="91" t="s">
        <v>4832</v>
      </c>
      <c r="Q1309" s="89"/>
      <c r="R1309" s="88"/>
      <c r="S1309" s="89"/>
      <c r="T1309" s="89"/>
      <c r="U1309" s="89" t="s">
        <v>8073</v>
      </c>
    </row>
    <row r="1310" spans="1:21">
      <c r="A1310" s="88" t="s">
        <v>8074</v>
      </c>
      <c r="B1310" s="89" t="s">
        <v>1838</v>
      </c>
      <c r="C1310" s="89" t="s">
        <v>1276</v>
      </c>
      <c r="D1310" s="89">
        <v>2564</v>
      </c>
      <c r="E1310" s="89" t="s">
        <v>775</v>
      </c>
      <c r="F1310" s="90">
        <v>242614</v>
      </c>
      <c r="G1310" s="90" t="s">
        <v>365</v>
      </c>
      <c r="H1310" s="90">
        <v>242767</v>
      </c>
      <c r="I1310" s="89" t="s">
        <v>344</v>
      </c>
      <c r="J1310" s="89" t="s">
        <v>1209</v>
      </c>
      <c r="K1310" s="89" t="s">
        <v>2420</v>
      </c>
      <c r="L1310" s="90" t="s">
        <v>8059</v>
      </c>
      <c r="M1310" s="88">
        <v>210102</v>
      </c>
      <c r="N1310" s="88">
        <v>210102</v>
      </c>
      <c r="O1310" s="89" t="s">
        <v>2162</v>
      </c>
      <c r="P1310" s="91" t="s">
        <v>4826</v>
      </c>
      <c r="Q1310" s="89"/>
      <c r="R1310" s="88"/>
      <c r="S1310" s="89"/>
      <c r="T1310" s="89"/>
      <c r="U1310" s="89" t="s">
        <v>8075</v>
      </c>
    </row>
    <row r="1311" spans="1:21">
      <c r="A1311" s="88" t="s">
        <v>8076</v>
      </c>
      <c r="B1311" s="89" t="s">
        <v>1246</v>
      </c>
      <c r="C1311" s="89" t="s">
        <v>1276</v>
      </c>
      <c r="D1311" s="89">
        <v>2564</v>
      </c>
      <c r="E1311" s="89" t="s">
        <v>493</v>
      </c>
      <c r="F1311" s="90">
        <v>242431</v>
      </c>
      <c r="G1311" s="90" t="s">
        <v>365</v>
      </c>
      <c r="H1311" s="90">
        <v>242767</v>
      </c>
      <c r="I1311" s="89" t="s">
        <v>344</v>
      </c>
      <c r="J1311" s="89" t="s">
        <v>1209</v>
      </c>
      <c r="K1311" s="89" t="s">
        <v>2388</v>
      </c>
      <c r="L1311" s="90" t="s">
        <v>8059</v>
      </c>
      <c r="M1311" s="88">
        <v>210102</v>
      </c>
      <c r="N1311" s="88">
        <v>210102</v>
      </c>
      <c r="O1311" s="89" t="s">
        <v>2162</v>
      </c>
      <c r="P1311" s="91" t="s">
        <v>4826</v>
      </c>
      <c r="Q1311" s="89"/>
      <c r="R1311" s="88"/>
      <c r="S1311" s="89"/>
      <c r="T1311" s="89"/>
      <c r="U1311" s="89" t="s">
        <v>8077</v>
      </c>
    </row>
    <row r="1312" spans="1:21">
      <c r="A1312" s="88" t="s">
        <v>8078</v>
      </c>
      <c r="B1312" s="89" t="s">
        <v>1865</v>
      </c>
      <c r="C1312" s="89" t="s">
        <v>1276</v>
      </c>
      <c r="D1312" s="89">
        <v>2564</v>
      </c>
      <c r="E1312" s="89" t="s">
        <v>493</v>
      </c>
      <c r="F1312" s="90">
        <v>242431</v>
      </c>
      <c r="G1312" s="90" t="s">
        <v>365</v>
      </c>
      <c r="H1312" s="90">
        <v>242767</v>
      </c>
      <c r="I1312" s="89" t="s">
        <v>344</v>
      </c>
      <c r="J1312" s="89" t="s">
        <v>2190</v>
      </c>
      <c r="K1312" s="89" t="s">
        <v>2435</v>
      </c>
      <c r="L1312" s="90" t="s">
        <v>8059</v>
      </c>
      <c r="M1312" s="88">
        <v>210102</v>
      </c>
      <c r="N1312" s="88">
        <v>210102</v>
      </c>
      <c r="O1312" s="89" t="s">
        <v>2143</v>
      </c>
      <c r="P1312" s="91" t="s">
        <v>4921</v>
      </c>
      <c r="Q1312" s="89"/>
      <c r="R1312" s="88"/>
      <c r="S1312" s="89"/>
      <c r="T1312" s="89"/>
      <c r="U1312" s="89" t="s">
        <v>8079</v>
      </c>
    </row>
    <row r="1313" spans="1:21">
      <c r="A1313" s="88" t="s">
        <v>8080</v>
      </c>
      <c r="B1313" s="89" t="s">
        <v>8081</v>
      </c>
      <c r="C1313" s="89" t="s">
        <v>1276</v>
      </c>
      <c r="D1313" s="89">
        <v>2564</v>
      </c>
      <c r="E1313" s="89" t="s">
        <v>493</v>
      </c>
      <c r="F1313" s="90">
        <v>242431</v>
      </c>
      <c r="G1313" s="90" t="s">
        <v>365</v>
      </c>
      <c r="H1313" s="90">
        <v>242767</v>
      </c>
      <c r="I1313" s="89" t="s">
        <v>344</v>
      </c>
      <c r="J1313" s="89" t="s">
        <v>2190</v>
      </c>
      <c r="K1313" s="89" t="s">
        <v>2435</v>
      </c>
      <c r="L1313" s="90" t="s">
        <v>8059</v>
      </c>
      <c r="M1313" s="88">
        <v>210102</v>
      </c>
      <c r="N1313" s="88">
        <v>210102</v>
      </c>
      <c r="O1313" s="89" t="s">
        <v>2143</v>
      </c>
      <c r="P1313" s="91" t="s">
        <v>4921</v>
      </c>
      <c r="Q1313" s="89"/>
      <c r="R1313" s="88"/>
      <c r="S1313" s="89"/>
      <c r="T1313" s="89"/>
      <c r="U1313" s="89" t="s">
        <v>8082</v>
      </c>
    </row>
    <row r="1314" spans="1:21">
      <c r="A1314" s="88" t="s">
        <v>8083</v>
      </c>
      <c r="B1314" s="89" t="s">
        <v>1863</v>
      </c>
      <c r="C1314" s="89" t="s">
        <v>28</v>
      </c>
      <c r="D1314" s="89">
        <v>2564</v>
      </c>
      <c r="E1314" s="89" t="s">
        <v>493</v>
      </c>
      <c r="F1314" s="90">
        <v>242431</v>
      </c>
      <c r="G1314" s="90" t="s">
        <v>365</v>
      </c>
      <c r="H1314" s="90">
        <v>242767</v>
      </c>
      <c r="I1314" s="89" t="s">
        <v>344</v>
      </c>
      <c r="J1314" s="89" t="s">
        <v>2190</v>
      </c>
      <c r="K1314" s="89" t="s">
        <v>2435</v>
      </c>
      <c r="L1314" s="90" t="s">
        <v>8059</v>
      </c>
      <c r="M1314" s="88">
        <v>210102</v>
      </c>
      <c r="N1314" s="88">
        <v>210102</v>
      </c>
      <c r="O1314" s="89" t="s">
        <v>2143</v>
      </c>
      <c r="P1314" s="91" t="s">
        <v>4921</v>
      </c>
      <c r="Q1314" s="89"/>
      <c r="R1314" s="88"/>
      <c r="S1314" s="89"/>
      <c r="T1314" s="89"/>
      <c r="U1314" s="89" t="s">
        <v>8084</v>
      </c>
    </row>
    <row r="1315" spans="1:21">
      <c r="A1315" s="88" t="s">
        <v>8085</v>
      </c>
      <c r="B1315" s="89" t="s">
        <v>1598</v>
      </c>
      <c r="C1315" s="89" t="s">
        <v>1276</v>
      </c>
      <c r="D1315" s="89">
        <v>2564</v>
      </c>
      <c r="E1315" s="89" t="s">
        <v>275</v>
      </c>
      <c r="F1315" s="90">
        <v>242370</v>
      </c>
      <c r="G1315" s="90" t="s">
        <v>275</v>
      </c>
      <c r="H1315" s="90">
        <v>242370</v>
      </c>
      <c r="I1315" s="89" t="s">
        <v>344</v>
      </c>
      <c r="J1315" s="89" t="s">
        <v>2190</v>
      </c>
      <c r="K1315" s="89" t="s">
        <v>2350</v>
      </c>
      <c r="L1315" s="90" t="s">
        <v>8059</v>
      </c>
      <c r="M1315" s="88">
        <v>210102</v>
      </c>
      <c r="N1315" s="88">
        <v>210102</v>
      </c>
      <c r="O1315" s="89" t="s">
        <v>2211</v>
      </c>
      <c r="P1315" s="91" t="s">
        <v>4826</v>
      </c>
      <c r="Q1315" s="89"/>
      <c r="R1315" s="88"/>
      <c r="S1315" s="89"/>
      <c r="T1315" s="89"/>
      <c r="U1315" s="89" t="s">
        <v>8086</v>
      </c>
    </row>
    <row r="1316" spans="1:21">
      <c r="A1316" s="88" t="s">
        <v>8087</v>
      </c>
      <c r="B1316" s="89" t="s">
        <v>1923</v>
      </c>
      <c r="C1316" s="89" t="s">
        <v>1276</v>
      </c>
      <c r="D1316" s="89">
        <v>2564</v>
      </c>
      <c r="E1316" s="89" t="s">
        <v>59</v>
      </c>
      <c r="F1316" s="90">
        <v>242278</v>
      </c>
      <c r="G1316" s="90" t="s">
        <v>365</v>
      </c>
      <c r="H1316" s="90">
        <v>242767</v>
      </c>
      <c r="I1316" s="89" t="s">
        <v>344</v>
      </c>
      <c r="J1316" s="89" t="s">
        <v>2190</v>
      </c>
      <c r="K1316" s="89" t="s">
        <v>2477</v>
      </c>
      <c r="L1316" s="90" t="s">
        <v>8059</v>
      </c>
      <c r="M1316" s="88">
        <v>210102</v>
      </c>
      <c r="N1316" s="88">
        <v>210102</v>
      </c>
      <c r="O1316" s="89" t="s">
        <v>2174</v>
      </c>
      <c r="P1316" s="91" t="s">
        <v>4836</v>
      </c>
      <c r="Q1316" s="89"/>
      <c r="R1316" s="88"/>
      <c r="S1316" s="89"/>
      <c r="T1316" s="89"/>
      <c r="U1316" s="89" t="s">
        <v>8088</v>
      </c>
    </row>
    <row r="1317" spans="1:21">
      <c r="A1317" s="88" t="s">
        <v>8089</v>
      </c>
      <c r="B1317" s="89" t="s">
        <v>1914</v>
      </c>
      <c r="C1317" s="89" t="s">
        <v>1276</v>
      </c>
      <c r="D1317" s="89">
        <v>2564</v>
      </c>
      <c r="E1317" s="89" t="s">
        <v>493</v>
      </c>
      <c r="F1317" s="90">
        <v>242431</v>
      </c>
      <c r="G1317" s="90" t="s">
        <v>365</v>
      </c>
      <c r="H1317" s="90">
        <v>242767</v>
      </c>
      <c r="I1317" s="89" t="s">
        <v>344</v>
      </c>
      <c r="J1317" s="89" t="s">
        <v>2190</v>
      </c>
      <c r="K1317" s="89" t="s">
        <v>2471</v>
      </c>
      <c r="L1317" s="90" t="s">
        <v>8059</v>
      </c>
      <c r="M1317" s="88">
        <v>210102</v>
      </c>
      <c r="N1317" s="88">
        <v>210102</v>
      </c>
      <c r="O1317" s="89" t="s">
        <v>2174</v>
      </c>
      <c r="P1317" s="91" t="s">
        <v>4836</v>
      </c>
      <c r="Q1317" s="89"/>
      <c r="R1317" s="88"/>
      <c r="S1317" s="89"/>
      <c r="T1317" s="89"/>
      <c r="U1317" s="89" t="s">
        <v>8090</v>
      </c>
    </row>
    <row r="1318" spans="1:21">
      <c r="A1318" s="88" t="s">
        <v>8091</v>
      </c>
      <c r="B1318" s="89" t="s">
        <v>8092</v>
      </c>
      <c r="C1318" s="89" t="s">
        <v>1276</v>
      </c>
      <c r="D1318" s="89">
        <v>2564</v>
      </c>
      <c r="E1318" s="89" t="s">
        <v>503</v>
      </c>
      <c r="F1318" s="90">
        <v>242675</v>
      </c>
      <c r="G1318" s="90" t="s">
        <v>365</v>
      </c>
      <c r="H1318" s="90">
        <v>242767</v>
      </c>
      <c r="I1318" s="89" t="s">
        <v>344</v>
      </c>
      <c r="J1318" s="89" t="s">
        <v>2190</v>
      </c>
      <c r="K1318" s="89" t="s">
        <v>2324</v>
      </c>
      <c r="L1318" s="90" t="s">
        <v>8059</v>
      </c>
      <c r="M1318" s="88">
        <v>210102</v>
      </c>
      <c r="N1318" s="88">
        <v>210102</v>
      </c>
      <c r="O1318" s="89" t="s">
        <v>2146</v>
      </c>
      <c r="P1318" s="91" t="s">
        <v>4826</v>
      </c>
      <c r="Q1318" s="89"/>
      <c r="R1318" s="88"/>
      <c r="S1318" s="89"/>
      <c r="T1318" s="89"/>
      <c r="U1318" s="89" t="s">
        <v>8093</v>
      </c>
    </row>
    <row r="1319" spans="1:21">
      <c r="A1319" s="88" t="s">
        <v>8094</v>
      </c>
      <c r="B1319" s="89" t="s">
        <v>1829</v>
      </c>
      <c r="C1319" s="89" t="s">
        <v>1276</v>
      </c>
      <c r="D1319" s="89">
        <v>2564</v>
      </c>
      <c r="E1319" s="89" t="s">
        <v>493</v>
      </c>
      <c r="F1319" s="90">
        <v>242431</v>
      </c>
      <c r="G1319" s="90" t="s">
        <v>365</v>
      </c>
      <c r="H1319" s="90">
        <v>242767</v>
      </c>
      <c r="I1319" s="89" t="s">
        <v>344</v>
      </c>
      <c r="J1319" s="89" t="s">
        <v>2190</v>
      </c>
      <c r="K1319" s="89" t="s">
        <v>2313</v>
      </c>
      <c r="L1319" s="90" t="s">
        <v>8059</v>
      </c>
      <c r="M1319" s="88">
        <v>210102</v>
      </c>
      <c r="N1319" s="88">
        <v>210102</v>
      </c>
      <c r="O1319" s="89" t="s">
        <v>2142</v>
      </c>
      <c r="P1319" s="91" t="s">
        <v>4836</v>
      </c>
      <c r="Q1319" s="89"/>
      <c r="R1319" s="88"/>
      <c r="S1319" s="89"/>
      <c r="T1319" s="89"/>
      <c r="U1319" s="89" t="s">
        <v>8095</v>
      </c>
    </row>
    <row r="1320" spans="1:21">
      <c r="A1320" s="88" t="s">
        <v>8096</v>
      </c>
      <c r="B1320" s="89" t="s">
        <v>1866</v>
      </c>
      <c r="C1320" s="89" t="s">
        <v>1276</v>
      </c>
      <c r="D1320" s="89">
        <v>2564</v>
      </c>
      <c r="E1320" s="89" t="s">
        <v>493</v>
      </c>
      <c r="F1320" s="90">
        <v>242431</v>
      </c>
      <c r="G1320" s="90" t="s">
        <v>365</v>
      </c>
      <c r="H1320" s="90">
        <v>242767</v>
      </c>
      <c r="I1320" s="89" t="s">
        <v>344</v>
      </c>
      <c r="J1320" s="89" t="s">
        <v>2190</v>
      </c>
      <c r="K1320" s="89" t="s">
        <v>2437</v>
      </c>
      <c r="L1320" s="90" t="s">
        <v>8059</v>
      </c>
      <c r="M1320" s="88">
        <v>210102</v>
      </c>
      <c r="N1320" s="88">
        <v>210102</v>
      </c>
      <c r="O1320" s="89" t="s">
        <v>2136</v>
      </c>
      <c r="P1320" s="91" t="s">
        <v>4832</v>
      </c>
      <c r="Q1320" s="89"/>
      <c r="R1320" s="88"/>
      <c r="S1320" s="89"/>
      <c r="T1320" s="89"/>
      <c r="U1320" s="89" t="s">
        <v>8097</v>
      </c>
    </row>
    <row r="1321" spans="1:21">
      <c r="A1321" s="88" t="s">
        <v>8098</v>
      </c>
      <c r="B1321" s="89" t="s">
        <v>8099</v>
      </c>
      <c r="C1321" s="89" t="s">
        <v>1276</v>
      </c>
      <c r="D1321" s="89">
        <v>2564</v>
      </c>
      <c r="E1321" s="89" t="s">
        <v>1205</v>
      </c>
      <c r="F1321" s="90">
        <v>242554</v>
      </c>
      <c r="G1321" s="90" t="s">
        <v>1205</v>
      </c>
      <c r="H1321" s="90">
        <v>242554</v>
      </c>
      <c r="I1321" s="89" t="s">
        <v>344</v>
      </c>
      <c r="J1321" s="89" t="s">
        <v>2190</v>
      </c>
      <c r="K1321" s="89" t="s">
        <v>2433</v>
      </c>
      <c r="L1321" s="90" t="s">
        <v>8059</v>
      </c>
      <c r="M1321" s="88">
        <v>210102</v>
      </c>
      <c r="N1321" s="88">
        <v>210102</v>
      </c>
      <c r="O1321" s="89" t="s">
        <v>2162</v>
      </c>
      <c r="P1321" s="91" t="s">
        <v>4826</v>
      </c>
      <c r="Q1321" s="89"/>
      <c r="R1321" s="88"/>
      <c r="S1321" s="89"/>
      <c r="T1321" s="89"/>
      <c r="U1321" s="89" t="s">
        <v>8100</v>
      </c>
    </row>
    <row r="1322" spans="1:21">
      <c r="A1322" s="88" t="s">
        <v>8101</v>
      </c>
      <c r="B1322" s="89" t="s">
        <v>1912</v>
      </c>
      <c r="C1322" s="89" t="s">
        <v>1276</v>
      </c>
      <c r="D1322" s="89">
        <v>2564</v>
      </c>
      <c r="E1322" s="89" t="s">
        <v>493</v>
      </c>
      <c r="F1322" s="90">
        <v>242431</v>
      </c>
      <c r="G1322" s="90" t="s">
        <v>503</v>
      </c>
      <c r="H1322" s="90">
        <v>242675</v>
      </c>
      <c r="I1322" s="89" t="s">
        <v>344</v>
      </c>
      <c r="J1322" s="89" t="s">
        <v>1209</v>
      </c>
      <c r="K1322" s="89" t="s">
        <v>2469</v>
      </c>
      <c r="L1322" s="90" t="s">
        <v>8059</v>
      </c>
      <c r="M1322" s="88">
        <v>210102</v>
      </c>
      <c r="N1322" s="88">
        <v>210102</v>
      </c>
      <c r="O1322" s="89" t="s">
        <v>2136</v>
      </c>
      <c r="P1322" s="91" t="s">
        <v>4832</v>
      </c>
      <c r="Q1322" s="89"/>
      <c r="R1322" s="88"/>
      <c r="S1322" s="89"/>
      <c r="T1322" s="89"/>
      <c r="U1322" s="89" t="s">
        <v>8102</v>
      </c>
    </row>
    <row r="1323" spans="1:21">
      <c r="A1323" s="88" t="s">
        <v>8103</v>
      </c>
      <c r="B1323" s="89" t="s">
        <v>1913</v>
      </c>
      <c r="C1323" s="89" t="s">
        <v>1276</v>
      </c>
      <c r="D1323" s="89">
        <v>2564</v>
      </c>
      <c r="E1323" s="89" t="s">
        <v>501</v>
      </c>
      <c r="F1323" s="90">
        <v>242523</v>
      </c>
      <c r="G1323" s="90" t="s">
        <v>606</v>
      </c>
      <c r="H1323" s="90">
        <v>242705</v>
      </c>
      <c r="I1323" s="89" t="s">
        <v>344</v>
      </c>
      <c r="J1323" s="89" t="s">
        <v>1209</v>
      </c>
      <c r="K1323" s="89" t="s">
        <v>2470</v>
      </c>
      <c r="L1323" s="90" t="s">
        <v>8059</v>
      </c>
      <c r="M1323" s="88">
        <v>210102</v>
      </c>
      <c r="N1323" s="88">
        <v>210102</v>
      </c>
      <c r="O1323" s="89" t="s">
        <v>2136</v>
      </c>
      <c r="P1323" s="91" t="s">
        <v>4832</v>
      </c>
      <c r="Q1323" s="89"/>
      <c r="R1323" s="88"/>
      <c r="S1323" s="89"/>
      <c r="T1323" s="89"/>
      <c r="U1323" s="89" t="s">
        <v>8104</v>
      </c>
    </row>
    <row r="1324" spans="1:21">
      <c r="A1324" s="88" t="s">
        <v>8105</v>
      </c>
      <c r="B1324" s="89" t="s">
        <v>8106</v>
      </c>
      <c r="C1324" s="89" t="s">
        <v>1276</v>
      </c>
      <c r="D1324" s="89">
        <v>2564</v>
      </c>
      <c r="E1324" s="89" t="s">
        <v>501</v>
      </c>
      <c r="F1324" s="90">
        <v>242523</v>
      </c>
      <c r="G1324" s="90" t="s">
        <v>365</v>
      </c>
      <c r="H1324" s="90">
        <v>242767</v>
      </c>
      <c r="I1324" s="89" t="s">
        <v>344</v>
      </c>
      <c r="J1324" s="89" t="s">
        <v>1209</v>
      </c>
      <c r="K1324" s="89" t="s">
        <v>2453</v>
      </c>
      <c r="L1324" s="90" t="s">
        <v>8059</v>
      </c>
      <c r="M1324" s="88">
        <v>210102</v>
      </c>
      <c r="N1324" s="88">
        <v>210102</v>
      </c>
      <c r="O1324" s="89" t="s">
        <v>2136</v>
      </c>
      <c r="P1324" s="91" t="s">
        <v>4832</v>
      </c>
      <c r="Q1324" s="89"/>
      <c r="R1324" s="88"/>
      <c r="S1324" s="89"/>
      <c r="T1324" s="89"/>
      <c r="U1324" s="89" t="s">
        <v>8107</v>
      </c>
    </row>
    <row r="1325" spans="1:21">
      <c r="A1325" s="88" t="s">
        <v>8108</v>
      </c>
      <c r="B1325" s="89" t="s">
        <v>8109</v>
      </c>
      <c r="C1325" s="89" t="s">
        <v>1276</v>
      </c>
      <c r="D1325" s="89">
        <v>2564</v>
      </c>
      <c r="E1325" s="89" t="s">
        <v>503</v>
      </c>
      <c r="F1325" s="90">
        <v>242675</v>
      </c>
      <c r="G1325" s="90" t="s">
        <v>365</v>
      </c>
      <c r="H1325" s="90">
        <v>242767</v>
      </c>
      <c r="I1325" s="89" t="s">
        <v>344</v>
      </c>
      <c r="J1325" s="89" t="s">
        <v>1209</v>
      </c>
      <c r="K1325" s="89" t="s">
        <v>2465</v>
      </c>
      <c r="L1325" s="90" t="s">
        <v>8059</v>
      </c>
      <c r="M1325" s="88">
        <v>210102</v>
      </c>
      <c r="N1325" s="88">
        <v>210102</v>
      </c>
      <c r="O1325" s="89" t="s">
        <v>2136</v>
      </c>
      <c r="P1325" s="91" t="s">
        <v>4832</v>
      </c>
      <c r="Q1325" s="89"/>
      <c r="R1325" s="88"/>
      <c r="S1325" s="89"/>
      <c r="T1325" s="89"/>
      <c r="U1325" s="89" t="s">
        <v>8110</v>
      </c>
    </row>
    <row r="1326" spans="1:21">
      <c r="A1326" s="88" t="s">
        <v>8111</v>
      </c>
      <c r="B1326" s="89" t="s">
        <v>1886</v>
      </c>
      <c r="C1326" s="89" t="s">
        <v>1276</v>
      </c>
      <c r="D1326" s="89">
        <v>2564</v>
      </c>
      <c r="E1326" s="89" t="s">
        <v>501</v>
      </c>
      <c r="F1326" s="90">
        <v>242523</v>
      </c>
      <c r="G1326" s="90" t="s">
        <v>365</v>
      </c>
      <c r="H1326" s="90">
        <v>242767</v>
      </c>
      <c r="I1326" s="89" t="s">
        <v>344</v>
      </c>
      <c r="J1326" s="89" t="s">
        <v>1209</v>
      </c>
      <c r="K1326" s="89" t="s">
        <v>2455</v>
      </c>
      <c r="L1326" s="90" t="s">
        <v>8059</v>
      </c>
      <c r="M1326" s="88">
        <v>210102</v>
      </c>
      <c r="N1326" s="88">
        <v>210102</v>
      </c>
      <c r="O1326" s="89" t="s">
        <v>2136</v>
      </c>
      <c r="P1326" s="91" t="s">
        <v>4832</v>
      </c>
      <c r="Q1326" s="89"/>
      <c r="R1326" s="88"/>
      <c r="S1326" s="89"/>
      <c r="T1326" s="89"/>
      <c r="U1326" s="89" t="s">
        <v>8112</v>
      </c>
    </row>
    <row r="1327" spans="1:21">
      <c r="A1327" s="88" t="s">
        <v>8113</v>
      </c>
      <c r="B1327" s="89" t="s">
        <v>3128</v>
      </c>
      <c r="C1327" s="89" t="s">
        <v>1276</v>
      </c>
      <c r="D1327" s="89">
        <v>2564</v>
      </c>
      <c r="E1327" s="89" t="s">
        <v>450</v>
      </c>
      <c r="F1327" s="90">
        <v>242797</v>
      </c>
      <c r="G1327" s="90" t="s">
        <v>70</v>
      </c>
      <c r="H1327" s="90">
        <v>243132</v>
      </c>
      <c r="I1327" s="89" t="s">
        <v>344</v>
      </c>
      <c r="J1327" s="89" t="s">
        <v>1209</v>
      </c>
      <c r="K1327" s="89" t="s">
        <v>2702</v>
      </c>
      <c r="L1327" s="90" t="s">
        <v>8059</v>
      </c>
      <c r="M1327" s="88">
        <v>210102</v>
      </c>
      <c r="N1327" s="88">
        <v>210102</v>
      </c>
      <c r="O1327" s="89" t="s">
        <v>2136</v>
      </c>
      <c r="P1327" s="91" t="s">
        <v>4832</v>
      </c>
      <c r="Q1327" s="89"/>
      <c r="R1327" s="88"/>
      <c r="S1327" s="89"/>
      <c r="T1327" s="89"/>
      <c r="U1327" s="89" t="s">
        <v>8114</v>
      </c>
    </row>
    <row r="1328" spans="1:21">
      <c r="A1328" s="88" t="s">
        <v>8115</v>
      </c>
      <c r="B1328" s="89" t="s">
        <v>1871</v>
      </c>
      <c r="C1328" s="89" t="s">
        <v>28</v>
      </c>
      <c r="D1328" s="89">
        <v>2564</v>
      </c>
      <c r="E1328" s="89" t="s">
        <v>493</v>
      </c>
      <c r="F1328" s="90">
        <v>242431</v>
      </c>
      <c r="G1328" s="90" t="s">
        <v>365</v>
      </c>
      <c r="H1328" s="90">
        <v>242767</v>
      </c>
      <c r="I1328" s="89" t="s">
        <v>344</v>
      </c>
      <c r="J1328" s="89" t="s">
        <v>2444</v>
      </c>
      <c r="K1328" s="89" t="s">
        <v>2443</v>
      </c>
      <c r="L1328" s="90" t="s">
        <v>8059</v>
      </c>
      <c r="M1328" s="88">
        <v>210102</v>
      </c>
      <c r="N1328" s="88">
        <v>210102</v>
      </c>
      <c r="O1328" s="89" t="s">
        <v>2162</v>
      </c>
      <c r="P1328" s="91" t="s">
        <v>4826</v>
      </c>
      <c r="Q1328" s="89"/>
      <c r="R1328" s="88"/>
      <c r="S1328" s="89"/>
      <c r="T1328" s="89"/>
      <c r="U1328" s="89" t="s">
        <v>8116</v>
      </c>
    </row>
    <row r="1329" spans="1:21">
      <c r="A1329" s="88" t="s">
        <v>8117</v>
      </c>
      <c r="B1329" s="89" t="s">
        <v>1927</v>
      </c>
      <c r="C1329" s="89" t="s">
        <v>1276</v>
      </c>
      <c r="D1329" s="89">
        <v>2564</v>
      </c>
      <c r="E1329" s="89" t="s">
        <v>501</v>
      </c>
      <c r="F1329" s="90">
        <v>242523</v>
      </c>
      <c r="G1329" s="90" t="s">
        <v>503</v>
      </c>
      <c r="H1329" s="90">
        <v>242675</v>
      </c>
      <c r="I1329" s="89" t="s">
        <v>344</v>
      </c>
      <c r="J1329" s="89" t="s">
        <v>1209</v>
      </c>
      <c r="K1329" s="89" t="s">
        <v>2480</v>
      </c>
      <c r="L1329" s="90" t="s">
        <v>8059</v>
      </c>
      <c r="M1329" s="88">
        <v>210102</v>
      </c>
      <c r="N1329" s="88">
        <v>210102</v>
      </c>
      <c r="O1329" s="89" t="s">
        <v>2136</v>
      </c>
      <c r="P1329" s="91" t="s">
        <v>4832</v>
      </c>
      <c r="Q1329" s="89"/>
      <c r="R1329" s="88"/>
      <c r="S1329" s="89"/>
      <c r="T1329" s="89"/>
      <c r="U1329" s="89" t="s">
        <v>8118</v>
      </c>
    </row>
    <row r="1330" spans="1:21">
      <c r="A1330" s="88" t="s">
        <v>8119</v>
      </c>
      <c r="B1330" s="89" t="s">
        <v>1179</v>
      </c>
      <c r="C1330" s="89" t="s">
        <v>1276</v>
      </c>
      <c r="D1330" s="89">
        <v>2564</v>
      </c>
      <c r="E1330" s="89" t="s">
        <v>493</v>
      </c>
      <c r="F1330" s="90">
        <v>242431</v>
      </c>
      <c r="G1330" s="90" t="s">
        <v>365</v>
      </c>
      <c r="H1330" s="90">
        <v>242767</v>
      </c>
      <c r="I1330" s="89" t="s">
        <v>344</v>
      </c>
      <c r="J1330" s="89" t="s">
        <v>1209</v>
      </c>
      <c r="K1330" s="89" t="s">
        <v>2400</v>
      </c>
      <c r="L1330" s="90" t="s">
        <v>8059</v>
      </c>
      <c r="M1330" s="88">
        <v>210102</v>
      </c>
      <c r="N1330" s="88">
        <v>210102</v>
      </c>
      <c r="O1330" s="89" t="s">
        <v>2136</v>
      </c>
      <c r="P1330" s="91" t="s">
        <v>4832</v>
      </c>
      <c r="Q1330" s="89"/>
      <c r="R1330" s="88"/>
      <c r="S1330" s="89"/>
      <c r="T1330" s="89"/>
      <c r="U1330" s="89" t="s">
        <v>8120</v>
      </c>
    </row>
    <row r="1331" spans="1:21">
      <c r="A1331" s="88" t="s">
        <v>8121</v>
      </c>
      <c r="B1331" s="89" t="s">
        <v>1857</v>
      </c>
      <c r="C1331" s="89" t="s">
        <v>1276</v>
      </c>
      <c r="D1331" s="89">
        <v>2564</v>
      </c>
      <c r="E1331" s="89" t="s">
        <v>775</v>
      </c>
      <c r="F1331" s="90">
        <v>242614</v>
      </c>
      <c r="G1331" s="90" t="s">
        <v>365</v>
      </c>
      <c r="H1331" s="90">
        <v>242767</v>
      </c>
      <c r="I1331" s="89" t="s">
        <v>344</v>
      </c>
      <c r="J1331" s="89" t="s">
        <v>1209</v>
      </c>
      <c r="K1331" s="89" t="s">
        <v>2431</v>
      </c>
      <c r="L1331" s="90" t="s">
        <v>8059</v>
      </c>
      <c r="M1331" s="88">
        <v>210102</v>
      </c>
      <c r="N1331" s="88">
        <v>210102</v>
      </c>
      <c r="O1331" s="89" t="s">
        <v>2143</v>
      </c>
      <c r="P1331" s="91" t="s">
        <v>4921</v>
      </c>
      <c r="Q1331" s="89"/>
      <c r="R1331" s="88"/>
      <c r="S1331" s="89"/>
      <c r="T1331" s="89"/>
      <c r="U1331" s="89" t="s">
        <v>8122</v>
      </c>
    </row>
    <row r="1332" spans="1:21">
      <c r="A1332" s="88" t="s">
        <v>8123</v>
      </c>
      <c r="B1332" s="89" t="s">
        <v>8124</v>
      </c>
      <c r="C1332" s="89" t="s">
        <v>1276</v>
      </c>
      <c r="D1332" s="89">
        <v>2564</v>
      </c>
      <c r="E1332" s="89" t="s">
        <v>501</v>
      </c>
      <c r="F1332" s="90">
        <v>242523</v>
      </c>
      <c r="G1332" s="90" t="s">
        <v>365</v>
      </c>
      <c r="H1332" s="90">
        <v>242767</v>
      </c>
      <c r="I1332" s="89" t="s">
        <v>344</v>
      </c>
      <c r="J1332" s="89" t="s">
        <v>1209</v>
      </c>
      <c r="K1332" s="89" t="s">
        <v>2430</v>
      </c>
      <c r="L1332" s="90" t="s">
        <v>8059</v>
      </c>
      <c r="M1332" s="88">
        <v>210102</v>
      </c>
      <c r="N1332" s="88">
        <v>210102</v>
      </c>
      <c r="O1332" s="89" t="s">
        <v>2136</v>
      </c>
      <c r="P1332" s="91" t="s">
        <v>4832</v>
      </c>
      <c r="Q1332" s="89"/>
      <c r="R1332" s="88"/>
      <c r="S1332" s="89"/>
      <c r="T1332" s="89"/>
      <c r="U1332" s="89" t="s">
        <v>8125</v>
      </c>
    </row>
    <row r="1333" spans="1:21">
      <c r="A1333" s="88" t="s">
        <v>8126</v>
      </c>
      <c r="B1333" s="89" t="s">
        <v>8127</v>
      </c>
      <c r="C1333" s="89" t="s">
        <v>1276</v>
      </c>
      <c r="D1333" s="89">
        <v>2564</v>
      </c>
      <c r="E1333" s="89" t="s">
        <v>493</v>
      </c>
      <c r="F1333" s="90">
        <v>242431</v>
      </c>
      <c r="G1333" s="90" t="s">
        <v>365</v>
      </c>
      <c r="H1333" s="90">
        <v>242767</v>
      </c>
      <c r="I1333" s="89" t="s">
        <v>344</v>
      </c>
      <c r="J1333" s="89" t="s">
        <v>1209</v>
      </c>
      <c r="K1333" s="89" t="s">
        <v>2417</v>
      </c>
      <c r="L1333" s="90" t="s">
        <v>8059</v>
      </c>
      <c r="M1333" s="88">
        <v>210102</v>
      </c>
      <c r="N1333" s="88">
        <v>210102</v>
      </c>
      <c r="O1333" s="89" t="s">
        <v>2136</v>
      </c>
      <c r="P1333" s="91" t="s">
        <v>4832</v>
      </c>
      <c r="Q1333" s="89"/>
      <c r="R1333" s="88"/>
      <c r="S1333" s="89"/>
      <c r="T1333" s="89"/>
      <c r="U1333" s="89" t="s">
        <v>8128</v>
      </c>
    </row>
    <row r="1334" spans="1:21">
      <c r="A1334" s="88" t="s">
        <v>8129</v>
      </c>
      <c r="B1334" s="89" t="s">
        <v>1816</v>
      </c>
      <c r="C1334" s="89" t="s">
        <v>1276</v>
      </c>
      <c r="D1334" s="89">
        <v>2564</v>
      </c>
      <c r="E1334" s="89" t="s">
        <v>493</v>
      </c>
      <c r="F1334" s="90">
        <v>242431</v>
      </c>
      <c r="G1334" s="90" t="s">
        <v>365</v>
      </c>
      <c r="H1334" s="90">
        <v>242767</v>
      </c>
      <c r="I1334" s="89" t="s">
        <v>344</v>
      </c>
      <c r="J1334" s="89" t="s">
        <v>1209</v>
      </c>
      <c r="K1334" s="89" t="s">
        <v>2407</v>
      </c>
      <c r="L1334" s="90" t="s">
        <v>8059</v>
      </c>
      <c r="M1334" s="88">
        <v>210102</v>
      </c>
      <c r="N1334" s="88">
        <v>210102</v>
      </c>
      <c r="O1334" s="89" t="s">
        <v>2136</v>
      </c>
      <c r="P1334" s="91" t="s">
        <v>4832</v>
      </c>
      <c r="Q1334" s="89"/>
      <c r="R1334" s="88"/>
      <c r="S1334" s="89"/>
      <c r="T1334" s="89"/>
      <c r="U1334" s="89" t="s">
        <v>8130</v>
      </c>
    </row>
    <row r="1335" spans="1:21">
      <c r="A1335" s="88" t="s">
        <v>8131</v>
      </c>
      <c r="B1335" s="89" t="s">
        <v>1873</v>
      </c>
      <c r="C1335" s="89" t="s">
        <v>1276</v>
      </c>
      <c r="D1335" s="89">
        <v>2564</v>
      </c>
      <c r="E1335" s="89" t="s">
        <v>503</v>
      </c>
      <c r="F1335" s="90">
        <v>242675</v>
      </c>
      <c r="G1335" s="90" t="s">
        <v>503</v>
      </c>
      <c r="H1335" s="90">
        <v>242675</v>
      </c>
      <c r="I1335" s="89" t="s">
        <v>344</v>
      </c>
      <c r="J1335" s="89" t="s">
        <v>1209</v>
      </c>
      <c r="K1335" s="89" t="s">
        <v>2445</v>
      </c>
      <c r="L1335" s="90" t="s">
        <v>8059</v>
      </c>
      <c r="M1335" s="88">
        <v>210102</v>
      </c>
      <c r="N1335" s="88">
        <v>210102</v>
      </c>
      <c r="O1335" s="89" t="s">
        <v>2162</v>
      </c>
      <c r="P1335" s="91" t="s">
        <v>4826</v>
      </c>
      <c r="Q1335" s="89"/>
      <c r="R1335" s="88"/>
      <c r="S1335" s="89"/>
      <c r="T1335" s="89"/>
      <c r="U1335" s="89" t="s">
        <v>8132</v>
      </c>
    </row>
    <row r="1336" spans="1:21">
      <c r="A1336" s="88" t="s">
        <v>8133</v>
      </c>
      <c r="B1336" s="89" t="s">
        <v>1852</v>
      </c>
      <c r="C1336" s="89" t="s">
        <v>1276</v>
      </c>
      <c r="D1336" s="89">
        <v>2564</v>
      </c>
      <c r="E1336" s="89" t="s">
        <v>493</v>
      </c>
      <c r="F1336" s="90">
        <v>242431</v>
      </c>
      <c r="G1336" s="90" t="s">
        <v>365</v>
      </c>
      <c r="H1336" s="90">
        <v>242767</v>
      </c>
      <c r="I1336" s="89" t="s">
        <v>344</v>
      </c>
      <c r="J1336" s="89" t="s">
        <v>1209</v>
      </c>
      <c r="K1336" s="89" t="s">
        <v>2429</v>
      </c>
      <c r="L1336" s="90" t="s">
        <v>8059</v>
      </c>
      <c r="M1336" s="88">
        <v>210102</v>
      </c>
      <c r="N1336" s="88">
        <v>210102</v>
      </c>
      <c r="O1336" s="89" t="s">
        <v>2136</v>
      </c>
      <c r="P1336" s="91" t="s">
        <v>4832</v>
      </c>
      <c r="Q1336" s="89"/>
      <c r="R1336" s="88"/>
      <c r="S1336" s="89"/>
      <c r="T1336" s="89"/>
      <c r="U1336" s="89" t="s">
        <v>8134</v>
      </c>
    </row>
    <row r="1337" spans="1:21">
      <c r="A1337" s="88" t="s">
        <v>8135</v>
      </c>
      <c r="B1337" s="89" t="s">
        <v>1714</v>
      </c>
      <c r="C1337" s="89" t="s">
        <v>1276</v>
      </c>
      <c r="D1337" s="89">
        <v>2564</v>
      </c>
      <c r="E1337" s="89" t="s">
        <v>493</v>
      </c>
      <c r="F1337" s="90">
        <v>242431</v>
      </c>
      <c r="G1337" s="90" t="s">
        <v>365</v>
      </c>
      <c r="H1337" s="90">
        <v>242767</v>
      </c>
      <c r="I1337" s="89" t="s">
        <v>344</v>
      </c>
      <c r="J1337" s="89" t="s">
        <v>1209</v>
      </c>
      <c r="K1337" s="89" t="s">
        <v>2383</v>
      </c>
      <c r="L1337" s="90" t="s">
        <v>8059</v>
      </c>
      <c r="M1337" s="88">
        <v>210102</v>
      </c>
      <c r="N1337" s="88">
        <v>210102</v>
      </c>
      <c r="O1337" s="89" t="s">
        <v>2143</v>
      </c>
      <c r="P1337" s="91" t="s">
        <v>4921</v>
      </c>
      <c r="Q1337" s="89"/>
      <c r="R1337" s="88"/>
      <c r="S1337" s="89"/>
      <c r="T1337" s="89"/>
      <c r="U1337" s="89" t="s">
        <v>8136</v>
      </c>
    </row>
    <row r="1338" spans="1:21">
      <c r="A1338" s="88" t="s">
        <v>8137</v>
      </c>
      <c r="B1338" s="89" t="s">
        <v>1698</v>
      </c>
      <c r="C1338" s="89" t="s">
        <v>1276</v>
      </c>
      <c r="D1338" s="89">
        <v>2564</v>
      </c>
      <c r="E1338" s="89" t="s">
        <v>493</v>
      </c>
      <c r="F1338" s="90">
        <v>242431</v>
      </c>
      <c r="G1338" s="90" t="s">
        <v>365</v>
      </c>
      <c r="H1338" s="90">
        <v>242767</v>
      </c>
      <c r="I1338" s="89" t="s">
        <v>344</v>
      </c>
      <c r="J1338" s="89" t="s">
        <v>1209</v>
      </c>
      <c r="K1338" s="89" t="s">
        <v>2381</v>
      </c>
      <c r="L1338" s="90" t="s">
        <v>8059</v>
      </c>
      <c r="M1338" s="88">
        <v>210102</v>
      </c>
      <c r="N1338" s="88">
        <v>210102</v>
      </c>
      <c r="O1338" s="89" t="s">
        <v>2136</v>
      </c>
      <c r="P1338" s="91" t="s">
        <v>4832</v>
      </c>
      <c r="Q1338" s="89"/>
      <c r="R1338" s="88"/>
      <c r="S1338" s="89"/>
      <c r="T1338" s="89"/>
      <c r="U1338" s="89" t="s">
        <v>8138</v>
      </c>
    </row>
    <row r="1339" spans="1:21">
      <c r="A1339" s="88" t="s">
        <v>8139</v>
      </c>
      <c r="B1339" s="89" t="s">
        <v>1744</v>
      </c>
      <c r="C1339" s="89" t="s">
        <v>1276</v>
      </c>
      <c r="D1339" s="89">
        <v>2564</v>
      </c>
      <c r="E1339" s="89" t="s">
        <v>493</v>
      </c>
      <c r="F1339" s="90">
        <v>242431</v>
      </c>
      <c r="G1339" s="90" t="s">
        <v>365</v>
      </c>
      <c r="H1339" s="90">
        <v>242767</v>
      </c>
      <c r="I1339" s="89" t="s">
        <v>344</v>
      </c>
      <c r="J1339" s="89" t="s">
        <v>1209</v>
      </c>
      <c r="K1339" s="89" t="s">
        <v>2441</v>
      </c>
      <c r="L1339" s="90" t="s">
        <v>8059</v>
      </c>
      <c r="M1339" s="88">
        <v>210102</v>
      </c>
      <c r="N1339" s="88">
        <v>210102</v>
      </c>
      <c r="O1339" s="89" t="s">
        <v>2136</v>
      </c>
      <c r="P1339" s="91" t="s">
        <v>4832</v>
      </c>
      <c r="Q1339" s="89"/>
      <c r="R1339" s="88"/>
      <c r="S1339" s="89"/>
      <c r="T1339" s="89"/>
      <c r="U1339" s="89" t="s">
        <v>8140</v>
      </c>
    </row>
    <row r="1340" spans="1:21">
      <c r="A1340" s="88" t="s">
        <v>8141</v>
      </c>
      <c r="B1340" s="89" t="s">
        <v>1867</v>
      </c>
      <c r="C1340" s="89" t="s">
        <v>1276</v>
      </c>
      <c r="D1340" s="89">
        <v>2564</v>
      </c>
      <c r="E1340" s="89" t="s">
        <v>501</v>
      </c>
      <c r="F1340" s="90">
        <v>242523</v>
      </c>
      <c r="G1340" s="90" t="s">
        <v>365</v>
      </c>
      <c r="H1340" s="90">
        <v>242767</v>
      </c>
      <c r="I1340" s="89" t="s">
        <v>344</v>
      </c>
      <c r="J1340" s="89" t="s">
        <v>1209</v>
      </c>
      <c r="K1340" s="89" t="s">
        <v>2439</v>
      </c>
      <c r="L1340" s="90" t="s">
        <v>8059</v>
      </c>
      <c r="M1340" s="88">
        <v>210102</v>
      </c>
      <c r="N1340" s="88">
        <v>210102</v>
      </c>
      <c r="O1340" s="89" t="s">
        <v>2136</v>
      </c>
      <c r="P1340" s="91" t="s">
        <v>4832</v>
      </c>
      <c r="Q1340" s="89"/>
      <c r="R1340" s="88"/>
      <c r="S1340" s="89"/>
      <c r="T1340" s="89"/>
      <c r="U1340" s="89" t="s">
        <v>8142</v>
      </c>
    </row>
    <row r="1341" spans="1:21">
      <c r="A1341" s="88" t="s">
        <v>8143</v>
      </c>
      <c r="B1341" s="89" t="s">
        <v>1647</v>
      </c>
      <c r="C1341" s="89" t="s">
        <v>1276</v>
      </c>
      <c r="D1341" s="89">
        <v>2564</v>
      </c>
      <c r="E1341" s="89" t="s">
        <v>493</v>
      </c>
      <c r="F1341" s="90">
        <v>242431</v>
      </c>
      <c r="G1341" s="90" t="s">
        <v>503</v>
      </c>
      <c r="H1341" s="90">
        <v>242675</v>
      </c>
      <c r="I1341" s="89" t="s">
        <v>344</v>
      </c>
      <c r="J1341" s="89" t="s">
        <v>1209</v>
      </c>
      <c r="K1341" s="89" t="s">
        <v>2373</v>
      </c>
      <c r="L1341" s="90" t="s">
        <v>8059</v>
      </c>
      <c r="M1341" s="88">
        <v>210102</v>
      </c>
      <c r="N1341" s="88">
        <v>210102</v>
      </c>
      <c r="O1341" s="89" t="s">
        <v>2136</v>
      </c>
      <c r="P1341" s="91" t="s">
        <v>4832</v>
      </c>
      <c r="Q1341" s="89"/>
      <c r="R1341" s="88"/>
      <c r="S1341" s="89"/>
      <c r="T1341" s="89"/>
      <c r="U1341" s="89" t="s">
        <v>8144</v>
      </c>
    </row>
    <row r="1342" spans="1:21">
      <c r="A1342" s="88" t="s">
        <v>8145</v>
      </c>
      <c r="B1342" s="89" t="s">
        <v>8146</v>
      </c>
      <c r="C1342" s="89" t="s">
        <v>1276</v>
      </c>
      <c r="D1342" s="89">
        <v>2564</v>
      </c>
      <c r="E1342" s="89" t="s">
        <v>493</v>
      </c>
      <c r="F1342" s="90">
        <v>242431</v>
      </c>
      <c r="G1342" s="90" t="s">
        <v>365</v>
      </c>
      <c r="H1342" s="90">
        <v>242767</v>
      </c>
      <c r="I1342" s="89" t="s">
        <v>344</v>
      </c>
      <c r="J1342" s="89" t="s">
        <v>1209</v>
      </c>
      <c r="K1342" s="89" t="s">
        <v>2403</v>
      </c>
      <c r="L1342" s="90" t="s">
        <v>8059</v>
      </c>
      <c r="M1342" s="88">
        <v>210102</v>
      </c>
      <c r="N1342" s="88">
        <v>210102</v>
      </c>
      <c r="O1342" s="89" t="s">
        <v>2136</v>
      </c>
      <c r="P1342" s="91" t="s">
        <v>4832</v>
      </c>
      <c r="Q1342" s="89"/>
      <c r="R1342" s="88"/>
      <c r="S1342" s="89"/>
      <c r="T1342" s="89"/>
      <c r="U1342" s="89" t="s">
        <v>8147</v>
      </c>
    </row>
    <row r="1343" spans="1:21">
      <c r="A1343" s="88" t="s">
        <v>8148</v>
      </c>
      <c r="B1343" s="89" t="s">
        <v>1841</v>
      </c>
      <c r="C1343" s="89" t="s">
        <v>1276</v>
      </c>
      <c r="D1343" s="89">
        <v>2564</v>
      </c>
      <c r="E1343" s="89" t="s">
        <v>493</v>
      </c>
      <c r="F1343" s="90">
        <v>242431</v>
      </c>
      <c r="G1343" s="90" t="s">
        <v>365</v>
      </c>
      <c r="H1343" s="90">
        <v>242767</v>
      </c>
      <c r="I1343" s="89" t="s">
        <v>344</v>
      </c>
      <c r="J1343" s="89" t="s">
        <v>1209</v>
      </c>
      <c r="K1343" s="89" t="s">
        <v>2421</v>
      </c>
      <c r="L1343" s="90" t="s">
        <v>8059</v>
      </c>
      <c r="M1343" s="88">
        <v>210102</v>
      </c>
      <c r="N1343" s="88">
        <v>210102</v>
      </c>
      <c r="O1343" s="89" t="s">
        <v>2136</v>
      </c>
      <c r="P1343" s="91" t="s">
        <v>4832</v>
      </c>
      <c r="Q1343" s="89"/>
      <c r="R1343" s="88"/>
      <c r="S1343" s="89"/>
      <c r="T1343" s="89"/>
      <c r="U1343" s="89" t="s">
        <v>8149</v>
      </c>
    </row>
    <row r="1344" spans="1:21">
      <c r="A1344" s="88" t="s">
        <v>8150</v>
      </c>
      <c r="B1344" s="89" t="s">
        <v>1876</v>
      </c>
      <c r="C1344" s="89" t="s">
        <v>1276</v>
      </c>
      <c r="D1344" s="89">
        <v>2564</v>
      </c>
      <c r="E1344" s="89" t="s">
        <v>501</v>
      </c>
      <c r="F1344" s="90">
        <v>242523</v>
      </c>
      <c r="G1344" s="90" t="s">
        <v>365</v>
      </c>
      <c r="H1344" s="90">
        <v>242767</v>
      </c>
      <c r="I1344" s="89" t="s">
        <v>344</v>
      </c>
      <c r="J1344" s="89" t="s">
        <v>1209</v>
      </c>
      <c r="K1344" s="89" t="s">
        <v>2342</v>
      </c>
      <c r="L1344" s="90" t="s">
        <v>8059</v>
      </c>
      <c r="M1344" s="88">
        <v>210102</v>
      </c>
      <c r="N1344" s="88">
        <v>210102</v>
      </c>
      <c r="O1344" s="89" t="s">
        <v>2136</v>
      </c>
      <c r="P1344" s="91" t="s">
        <v>4832</v>
      </c>
      <c r="Q1344" s="89"/>
      <c r="R1344" s="88"/>
      <c r="S1344" s="89"/>
      <c r="T1344" s="89"/>
      <c r="U1344" s="89" t="s">
        <v>8151</v>
      </c>
    </row>
    <row r="1345" spans="1:21">
      <c r="A1345" s="88" t="s">
        <v>8152</v>
      </c>
      <c r="B1345" s="89" t="s">
        <v>1584</v>
      </c>
      <c r="C1345" s="89" t="s">
        <v>1276</v>
      </c>
      <c r="D1345" s="89">
        <v>2564</v>
      </c>
      <c r="E1345" s="89" t="s">
        <v>59</v>
      </c>
      <c r="F1345" s="90">
        <v>242278</v>
      </c>
      <c r="G1345" s="90" t="s">
        <v>93</v>
      </c>
      <c r="H1345" s="90">
        <v>242401</v>
      </c>
      <c r="I1345" s="89" t="s">
        <v>344</v>
      </c>
      <c r="J1345" s="89" t="s">
        <v>1209</v>
      </c>
      <c r="K1345" s="89" t="s">
        <v>2342</v>
      </c>
      <c r="L1345" s="90" t="s">
        <v>8059</v>
      </c>
      <c r="M1345" s="88">
        <v>210102</v>
      </c>
      <c r="N1345" s="88">
        <v>210102</v>
      </c>
      <c r="O1345" s="89" t="s">
        <v>2143</v>
      </c>
      <c r="P1345" s="91" t="s">
        <v>4921</v>
      </c>
      <c r="Q1345" s="89"/>
      <c r="R1345" s="88"/>
      <c r="S1345" s="89"/>
      <c r="T1345" s="89"/>
      <c r="U1345" s="89" t="s">
        <v>8153</v>
      </c>
    </row>
    <row r="1346" spans="1:21">
      <c r="A1346" s="88" t="s">
        <v>8154</v>
      </c>
      <c r="B1346" s="89" t="s">
        <v>1753</v>
      </c>
      <c r="C1346" s="89" t="s">
        <v>1276</v>
      </c>
      <c r="D1346" s="89">
        <v>2564</v>
      </c>
      <c r="E1346" s="89" t="s">
        <v>493</v>
      </c>
      <c r="F1346" s="90">
        <v>242431</v>
      </c>
      <c r="G1346" s="90" t="s">
        <v>365</v>
      </c>
      <c r="H1346" s="90">
        <v>242767</v>
      </c>
      <c r="I1346" s="89" t="s">
        <v>344</v>
      </c>
      <c r="J1346" s="89" t="s">
        <v>1209</v>
      </c>
      <c r="K1346" s="89" t="s">
        <v>2391</v>
      </c>
      <c r="L1346" s="90" t="s">
        <v>8059</v>
      </c>
      <c r="M1346" s="88">
        <v>210102</v>
      </c>
      <c r="N1346" s="88">
        <v>210102</v>
      </c>
      <c r="O1346" s="89" t="s">
        <v>2136</v>
      </c>
      <c r="P1346" s="91" t="s">
        <v>4832</v>
      </c>
      <c r="Q1346" s="89"/>
      <c r="R1346" s="88"/>
      <c r="S1346" s="89"/>
      <c r="T1346" s="89"/>
      <c r="U1346" s="89" t="s">
        <v>8155</v>
      </c>
    </row>
    <row r="1347" spans="1:21">
      <c r="A1347" s="88" t="s">
        <v>8156</v>
      </c>
      <c r="B1347" s="89" t="s">
        <v>1626</v>
      </c>
      <c r="C1347" s="89" t="s">
        <v>1276</v>
      </c>
      <c r="D1347" s="89">
        <v>2564</v>
      </c>
      <c r="E1347" s="89" t="s">
        <v>501</v>
      </c>
      <c r="F1347" s="90">
        <v>242523</v>
      </c>
      <c r="G1347" s="90" t="s">
        <v>365</v>
      </c>
      <c r="H1347" s="90">
        <v>242767</v>
      </c>
      <c r="I1347" s="89" t="s">
        <v>344</v>
      </c>
      <c r="J1347" s="89" t="s">
        <v>1209</v>
      </c>
      <c r="K1347" s="89" t="s">
        <v>2363</v>
      </c>
      <c r="L1347" s="90" t="s">
        <v>8059</v>
      </c>
      <c r="M1347" s="88">
        <v>210102</v>
      </c>
      <c r="N1347" s="88">
        <v>210102</v>
      </c>
      <c r="O1347" s="89" t="s">
        <v>2136</v>
      </c>
      <c r="P1347" s="91" t="s">
        <v>4832</v>
      </c>
      <c r="Q1347" s="89"/>
      <c r="R1347" s="88"/>
      <c r="S1347" s="89"/>
      <c r="T1347" s="89"/>
      <c r="U1347" s="89" t="s">
        <v>8157</v>
      </c>
    </row>
    <row r="1348" spans="1:21">
      <c r="A1348" s="88" t="s">
        <v>8158</v>
      </c>
      <c r="B1348" s="89" t="s">
        <v>1257</v>
      </c>
      <c r="C1348" s="89" t="s">
        <v>1276</v>
      </c>
      <c r="D1348" s="89">
        <v>2564</v>
      </c>
      <c r="E1348" s="89" t="s">
        <v>501</v>
      </c>
      <c r="F1348" s="90">
        <v>242523</v>
      </c>
      <c r="G1348" s="90" t="s">
        <v>365</v>
      </c>
      <c r="H1348" s="90">
        <v>242767</v>
      </c>
      <c r="I1348" s="89" t="s">
        <v>344</v>
      </c>
      <c r="J1348" s="89" t="s">
        <v>1209</v>
      </c>
      <c r="K1348" s="89" t="s">
        <v>2451</v>
      </c>
      <c r="L1348" s="90" t="s">
        <v>8059</v>
      </c>
      <c r="M1348" s="88">
        <v>210102</v>
      </c>
      <c r="N1348" s="88">
        <v>210102</v>
      </c>
      <c r="O1348" s="89" t="s">
        <v>2136</v>
      </c>
      <c r="P1348" s="91" t="s">
        <v>4832</v>
      </c>
      <c r="Q1348" s="89"/>
      <c r="R1348" s="88"/>
      <c r="S1348" s="89"/>
      <c r="T1348" s="89"/>
      <c r="U1348" s="89" t="s">
        <v>8159</v>
      </c>
    </row>
    <row r="1349" spans="1:21">
      <c r="A1349" s="88" t="s">
        <v>8160</v>
      </c>
      <c r="B1349" s="89" t="s">
        <v>1644</v>
      </c>
      <c r="C1349" s="89" t="s">
        <v>1276</v>
      </c>
      <c r="D1349" s="89">
        <v>2564</v>
      </c>
      <c r="E1349" s="89" t="s">
        <v>493</v>
      </c>
      <c r="F1349" s="90">
        <v>242431</v>
      </c>
      <c r="G1349" s="90" t="s">
        <v>365</v>
      </c>
      <c r="H1349" s="90">
        <v>242767</v>
      </c>
      <c r="I1349" s="89" t="s">
        <v>344</v>
      </c>
      <c r="J1349" s="89" t="s">
        <v>1209</v>
      </c>
      <c r="K1349" s="89" t="s">
        <v>2371</v>
      </c>
      <c r="L1349" s="90" t="s">
        <v>8059</v>
      </c>
      <c r="M1349" s="88">
        <v>210102</v>
      </c>
      <c r="N1349" s="88">
        <v>210102</v>
      </c>
      <c r="O1349" s="89" t="s">
        <v>2136</v>
      </c>
      <c r="P1349" s="91" t="s">
        <v>4832</v>
      </c>
      <c r="Q1349" s="89"/>
      <c r="R1349" s="88"/>
      <c r="S1349" s="89"/>
      <c r="T1349" s="89"/>
      <c r="U1349" s="89" t="s">
        <v>8161</v>
      </c>
    </row>
    <row r="1350" spans="1:21">
      <c r="A1350" s="88" t="s">
        <v>8162</v>
      </c>
      <c r="B1350" s="89" t="s">
        <v>8163</v>
      </c>
      <c r="C1350" s="89" t="s">
        <v>1276</v>
      </c>
      <c r="D1350" s="89">
        <v>2564</v>
      </c>
      <c r="E1350" s="89" t="s">
        <v>343</v>
      </c>
      <c r="F1350" s="90">
        <v>242492</v>
      </c>
      <c r="G1350" s="90" t="s">
        <v>606</v>
      </c>
      <c r="H1350" s="90">
        <v>242705</v>
      </c>
      <c r="I1350" s="89" t="s">
        <v>344</v>
      </c>
      <c r="J1350" s="89" t="s">
        <v>1209</v>
      </c>
      <c r="K1350" s="89" t="s">
        <v>2394</v>
      </c>
      <c r="L1350" s="90" t="s">
        <v>8059</v>
      </c>
      <c r="M1350" s="88">
        <v>210102</v>
      </c>
      <c r="N1350" s="88">
        <v>210102</v>
      </c>
      <c r="O1350" s="89" t="s">
        <v>2136</v>
      </c>
      <c r="P1350" s="91" t="s">
        <v>4832</v>
      </c>
      <c r="Q1350" s="89"/>
      <c r="R1350" s="88"/>
      <c r="S1350" s="89"/>
      <c r="T1350" s="89"/>
      <c r="U1350" s="89" t="s">
        <v>8164</v>
      </c>
    </row>
    <row r="1351" spans="1:21">
      <c r="A1351" s="88" t="s">
        <v>8165</v>
      </c>
      <c r="B1351" s="89" t="s">
        <v>1771</v>
      </c>
      <c r="C1351" s="89" t="s">
        <v>1276</v>
      </c>
      <c r="D1351" s="89">
        <v>2564</v>
      </c>
      <c r="E1351" s="89" t="s">
        <v>343</v>
      </c>
      <c r="F1351" s="90">
        <v>242492</v>
      </c>
      <c r="G1351" s="90" t="s">
        <v>365</v>
      </c>
      <c r="H1351" s="90">
        <v>242767</v>
      </c>
      <c r="I1351" s="89" t="s">
        <v>344</v>
      </c>
      <c r="J1351" s="89" t="s">
        <v>1209</v>
      </c>
      <c r="K1351" s="89" t="s">
        <v>2394</v>
      </c>
      <c r="L1351" s="90" t="s">
        <v>8059</v>
      </c>
      <c r="M1351" s="88">
        <v>210102</v>
      </c>
      <c r="N1351" s="88">
        <v>210102</v>
      </c>
      <c r="O1351" s="89" t="s">
        <v>2146</v>
      </c>
      <c r="P1351" s="91" t="s">
        <v>4826</v>
      </c>
      <c r="Q1351" s="89"/>
      <c r="R1351" s="88"/>
      <c r="S1351" s="89"/>
      <c r="T1351" s="89"/>
      <c r="U1351" s="89" t="s">
        <v>8166</v>
      </c>
    </row>
    <row r="1352" spans="1:21">
      <c r="A1352" s="88" t="s">
        <v>8167</v>
      </c>
      <c r="B1352" s="89" t="s">
        <v>1897</v>
      </c>
      <c r="C1352" s="89" t="s">
        <v>1276</v>
      </c>
      <c r="D1352" s="89">
        <v>2564</v>
      </c>
      <c r="E1352" s="89" t="s">
        <v>606</v>
      </c>
      <c r="F1352" s="90">
        <v>242705</v>
      </c>
      <c r="G1352" s="90" t="s">
        <v>365</v>
      </c>
      <c r="H1352" s="90">
        <v>242767</v>
      </c>
      <c r="I1352" s="89" t="s">
        <v>344</v>
      </c>
      <c r="J1352" s="89" t="s">
        <v>1209</v>
      </c>
      <c r="K1352" s="89" t="s">
        <v>2434</v>
      </c>
      <c r="L1352" s="90" t="s">
        <v>8059</v>
      </c>
      <c r="M1352" s="88">
        <v>210102</v>
      </c>
      <c r="N1352" s="88">
        <v>210102</v>
      </c>
      <c r="O1352" s="89" t="s">
        <v>2162</v>
      </c>
      <c r="P1352" s="91" t="s">
        <v>4826</v>
      </c>
      <c r="Q1352" s="89"/>
      <c r="R1352" s="88"/>
      <c r="S1352" s="89"/>
      <c r="T1352" s="89"/>
      <c r="U1352" s="89" t="s">
        <v>8168</v>
      </c>
    </row>
    <row r="1353" spans="1:21">
      <c r="A1353" s="88" t="s">
        <v>8169</v>
      </c>
      <c r="B1353" s="89" t="s">
        <v>1862</v>
      </c>
      <c r="C1353" s="89" t="s">
        <v>1276</v>
      </c>
      <c r="D1353" s="89">
        <v>2564</v>
      </c>
      <c r="E1353" s="89" t="s">
        <v>501</v>
      </c>
      <c r="F1353" s="90">
        <v>242523</v>
      </c>
      <c r="G1353" s="90" t="s">
        <v>365</v>
      </c>
      <c r="H1353" s="90">
        <v>242767</v>
      </c>
      <c r="I1353" s="89" t="s">
        <v>344</v>
      </c>
      <c r="J1353" s="89" t="s">
        <v>1209</v>
      </c>
      <c r="K1353" s="89" t="s">
        <v>2434</v>
      </c>
      <c r="L1353" s="90" t="s">
        <v>8059</v>
      </c>
      <c r="M1353" s="88">
        <v>210102</v>
      </c>
      <c r="N1353" s="88">
        <v>210102</v>
      </c>
      <c r="O1353" s="89" t="s">
        <v>2136</v>
      </c>
      <c r="P1353" s="91" t="s">
        <v>4832</v>
      </c>
      <c r="Q1353" s="89"/>
      <c r="R1353" s="88"/>
      <c r="S1353" s="89"/>
      <c r="T1353" s="89"/>
      <c r="U1353" s="89" t="s">
        <v>8170</v>
      </c>
    </row>
    <row r="1354" spans="1:21">
      <c r="A1354" s="88" t="s">
        <v>8171</v>
      </c>
      <c r="B1354" s="89" t="s">
        <v>1880</v>
      </c>
      <c r="C1354" s="89" t="s">
        <v>1276</v>
      </c>
      <c r="D1354" s="89">
        <v>2564</v>
      </c>
      <c r="E1354" s="89" t="s">
        <v>493</v>
      </c>
      <c r="F1354" s="90">
        <v>242431</v>
      </c>
      <c r="G1354" s="90" t="s">
        <v>365</v>
      </c>
      <c r="H1354" s="90">
        <v>242767</v>
      </c>
      <c r="I1354" s="89" t="s">
        <v>344</v>
      </c>
      <c r="J1354" s="89" t="s">
        <v>1209</v>
      </c>
      <c r="K1354" s="89" t="s">
        <v>2449</v>
      </c>
      <c r="L1354" s="90" t="s">
        <v>8059</v>
      </c>
      <c r="M1354" s="88">
        <v>210102</v>
      </c>
      <c r="N1354" s="88">
        <v>210102</v>
      </c>
      <c r="O1354" s="89" t="s">
        <v>2136</v>
      </c>
      <c r="P1354" s="91" t="s">
        <v>4832</v>
      </c>
      <c r="Q1354" s="89"/>
      <c r="R1354" s="88"/>
      <c r="S1354" s="89"/>
      <c r="T1354" s="89"/>
      <c r="U1354" s="89" t="s">
        <v>8172</v>
      </c>
    </row>
    <row r="1355" spans="1:21">
      <c r="A1355" s="88" t="s">
        <v>8173</v>
      </c>
      <c r="B1355" s="89" t="s">
        <v>1888</v>
      </c>
      <c r="C1355" s="89" t="s">
        <v>1276</v>
      </c>
      <c r="D1355" s="89">
        <v>2564</v>
      </c>
      <c r="E1355" s="89" t="s">
        <v>501</v>
      </c>
      <c r="F1355" s="90">
        <v>242523</v>
      </c>
      <c r="G1355" s="90" t="s">
        <v>365</v>
      </c>
      <c r="H1355" s="90">
        <v>242767</v>
      </c>
      <c r="I1355" s="89" t="s">
        <v>344</v>
      </c>
      <c r="J1355" s="89" t="s">
        <v>1209</v>
      </c>
      <c r="K1355" s="89" t="s">
        <v>2456</v>
      </c>
      <c r="L1355" s="90" t="s">
        <v>8059</v>
      </c>
      <c r="M1355" s="88">
        <v>210102</v>
      </c>
      <c r="N1355" s="88">
        <v>210102</v>
      </c>
      <c r="O1355" s="89" t="s">
        <v>2136</v>
      </c>
      <c r="P1355" s="91" t="s">
        <v>4832</v>
      </c>
      <c r="Q1355" s="89"/>
      <c r="R1355" s="88"/>
      <c r="S1355" s="89"/>
      <c r="T1355" s="89"/>
      <c r="U1355" s="89" t="s">
        <v>8174</v>
      </c>
    </row>
    <row r="1356" spans="1:21">
      <c r="A1356" s="88" t="s">
        <v>8175</v>
      </c>
      <c r="B1356" s="89" t="s">
        <v>1911</v>
      </c>
      <c r="C1356" s="89" t="s">
        <v>1276</v>
      </c>
      <c r="D1356" s="89">
        <v>2564</v>
      </c>
      <c r="E1356" s="89" t="s">
        <v>775</v>
      </c>
      <c r="F1356" s="90">
        <v>242614</v>
      </c>
      <c r="G1356" s="90" t="s">
        <v>365</v>
      </c>
      <c r="H1356" s="90">
        <v>242767</v>
      </c>
      <c r="I1356" s="89" t="s">
        <v>344</v>
      </c>
      <c r="J1356" s="89" t="s">
        <v>1209</v>
      </c>
      <c r="K1356" s="89" t="s">
        <v>2468</v>
      </c>
      <c r="L1356" s="90" t="s">
        <v>8059</v>
      </c>
      <c r="M1356" s="88">
        <v>210102</v>
      </c>
      <c r="N1356" s="88">
        <v>210102</v>
      </c>
      <c r="O1356" s="89" t="s">
        <v>2136</v>
      </c>
      <c r="P1356" s="91" t="s">
        <v>4832</v>
      </c>
      <c r="Q1356" s="89"/>
      <c r="R1356" s="88"/>
      <c r="S1356" s="89"/>
      <c r="T1356" s="89"/>
      <c r="U1356" s="89" t="s">
        <v>8176</v>
      </c>
    </row>
    <row r="1357" spans="1:21">
      <c r="A1357" s="88" t="s">
        <v>8177</v>
      </c>
      <c r="B1357" s="89" t="s">
        <v>1857</v>
      </c>
      <c r="C1357" s="89" t="s">
        <v>1276</v>
      </c>
      <c r="D1357" s="89">
        <v>2564</v>
      </c>
      <c r="E1357" s="89" t="s">
        <v>606</v>
      </c>
      <c r="F1357" s="90">
        <v>242705</v>
      </c>
      <c r="G1357" s="90" t="s">
        <v>365</v>
      </c>
      <c r="H1357" s="90">
        <v>242767</v>
      </c>
      <c r="I1357" s="89" t="s">
        <v>344</v>
      </c>
      <c r="J1357" s="89" t="s">
        <v>1209</v>
      </c>
      <c r="K1357" s="89" t="s">
        <v>2332</v>
      </c>
      <c r="L1357" s="90" t="s">
        <v>8059</v>
      </c>
      <c r="M1357" s="88">
        <v>210102</v>
      </c>
      <c r="N1357" s="88">
        <v>210102</v>
      </c>
      <c r="O1357" s="89" t="s">
        <v>2136</v>
      </c>
      <c r="P1357" s="91" t="s">
        <v>4832</v>
      </c>
      <c r="Q1357" s="89"/>
      <c r="R1357" s="88"/>
      <c r="S1357" s="89"/>
      <c r="T1357" s="89"/>
      <c r="U1357" s="89" t="s">
        <v>8178</v>
      </c>
    </row>
    <row r="1358" spans="1:21">
      <c r="A1358" s="88" t="s">
        <v>8179</v>
      </c>
      <c r="B1358" s="89" t="s">
        <v>1828</v>
      </c>
      <c r="C1358" s="89" t="s">
        <v>1276</v>
      </c>
      <c r="D1358" s="89">
        <v>2564</v>
      </c>
      <c r="E1358" s="89" t="s">
        <v>343</v>
      </c>
      <c r="F1358" s="90">
        <v>242492</v>
      </c>
      <c r="G1358" s="90" t="s">
        <v>684</v>
      </c>
      <c r="H1358" s="90">
        <v>242736</v>
      </c>
      <c r="I1358" s="89" t="s">
        <v>344</v>
      </c>
      <c r="J1358" s="89" t="s">
        <v>1209</v>
      </c>
      <c r="K1358" s="89" t="s">
        <v>2332</v>
      </c>
      <c r="L1358" s="90" t="s">
        <v>8059</v>
      </c>
      <c r="M1358" s="88">
        <v>210102</v>
      </c>
      <c r="N1358" s="88">
        <v>210102</v>
      </c>
      <c r="O1358" s="89" t="s">
        <v>2136</v>
      </c>
      <c r="P1358" s="91" t="s">
        <v>4832</v>
      </c>
      <c r="Q1358" s="89"/>
      <c r="R1358" s="88"/>
      <c r="S1358" s="89"/>
      <c r="T1358" s="89"/>
      <c r="U1358" s="89" t="s">
        <v>8180</v>
      </c>
    </row>
    <row r="1359" spans="1:21">
      <c r="A1359" s="88" t="s">
        <v>8181</v>
      </c>
      <c r="B1359" s="89" t="s">
        <v>1645</v>
      </c>
      <c r="C1359" s="89" t="s">
        <v>1276</v>
      </c>
      <c r="D1359" s="89">
        <v>2564</v>
      </c>
      <c r="E1359" s="89" t="s">
        <v>493</v>
      </c>
      <c r="F1359" s="90">
        <v>242431</v>
      </c>
      <c r="G1359" s="90" t="s">
        <v>365</v>
      </c>
      <c r="H1359" s="90">
        <v>242767</v>
      </c>
      <c r="I1359" s="89" t="s">
        <v>344</v>
      </c>
      <c r="J1359" s="89" t="s">
        <v>1209</v>
      </c>
      <c r="K1359" s="89" t="s">
        <v>2438</v>
      </c>
      <c r="L1359" s="90" t="s">
        <v>8059</v>
      </c>
      <c r="M1359" s="88">
        <v>210102</v>
      </c>
      <c r="N1359" s="88">
        <v>210102</v>
      </c>
      <c r="O1359" s="89" t="s">
        <v>2136</v>
      </c>
      <c r="P1359" s="91" t="s">
        <v>4832</v>
      </c>
      <c r="Q1359" s="89"/>
      <c r="R1359" s="88"/>
      <c r="S1359" s="89"/>
      <c r="T1359" s="89"/>
      <c r="U1359" s="89" t="s">
        <v>8182</v>
      </c>
    </row>
    <row r="1360" spans="1:21">
      <c r="A1360" s="88" t="s">
        <v>8183</v>
      </c>
      <c r="B1360" s="89" t="s">
        <v>1658</v>
      </c>
      <c r="C1360" s="89" t="s">
        <v>1276</v>
      </c>
      <c r="D1360" s="89">
        <v>2564</v>
      </c>
      <c r="E1360" s="89" t="s">
        <v>493</v>
      </c>
      <c r="F1360" s="90">
        <v>242431</v>
      </c>
      <c r="G1360" s="90" t="s">
        <v>365</v>
      </c>
      <c r="H1360" s="90">
        <v>242767</v>
      </c>
      <c r="I1360" s="89" t="s">
        <v>344</v>
      </c>
      <c r="J1360" s="89" t="s">
        <v>1209</v>
      </c>
      <c r="K1360" s="89" t="s">
        <v>2376</v>
      </c>
      <c r="L1360" s="90" t="s">
        <v>8059</v>
      </c>
      <c r="M1360" s="88">
        <v>210102</v>
      </c>
      <c r="N1360" s="88">
        <v>210102</v>
      </c>
      <c r="O1360" s="89" t="s">
        <v>2136</v>
      </c>
      <c r="P1360" s="91" t="s">
        <v>4832</v>
      </c>
      <c r="Q1360" s="89"/>
      <c r="R1360" s="88"/>
      <c r="S1360" s="89"/>
      <c r="T1360" s="89"/>
      <c r="U1360" s="89" t="s">
        <v>8184</v>
      </c>
    </row>
    <row r="1361" spans="1:21">
      <c r="A1361" s="88" t="s">
        <v>8185</v>
      </c>
      <c r="B1361" s="89" t="s">
        <v>1848</v>
      </c>
      <c r="C1361" s="89" t="s">
        <v>1276</v>
      </c>
      <c r="D1361" s="89">
        <v>2564</v>
      </c>
      <c r="E1361" s="89" t="s">
        <v>493</v>
      </c>
      <c r="F1361" s="90">
        <v>242431</v>
      </c>
      <c r="G1361" s="90" t="s">
        <v>365</v>
      </c>
      <c r="H1361" s="90">
        <v>242767</v>
      </c>
      <c r="I1361" s="89" t="s">
        <v>344</v>
      </c>
      <c r="J1361" s="89" t="s">
        <v>1209</v>
      </c>
      <c r="K1361" s="89" t="s">
        <v>2427</v>
      </c>
      <c r="L1361" s="90" t="s">
        <v>8059</v>
      </c>
      <c r="M1361" s="88">
        <v>210102</v>
      </c>
      <c r="N1361" s="88">
        <v>210102</v>
      </c>
      <c r="O1361" s="89" t="s">
        <v>2136</v>
      </c>
      <c r="P1361" s="91" t="s">
        <v>4832</v>
      </c>
      <c r="Q1361" s="89"/>
      <c r="R1361" s="88"/>
      <c r="S1361" s="89"/>
      <c r="T1361" s="89"/>
      <c r="U1361" s="89" t="s">
        <v>8186</v>
      </c>
    </row>
    <row r="1362" spans="1:21">
      <c r="A1362" s="88" t="s">
        <v>8187</v>
      </c>
      <c r="B1362" s="89" t="s">
        <v>1745</v>
      </c>
      <c r="C1362" s="89" t="s">
        <v>1276</v>
      </c>
      <c r="D1362" s="89">
        <v>2564</v>
      </c>
      <c r="E1362" s="89" t="s">
        <v>493</v>
      </c>
      <c r="F1362" s="90">
        <v>242431</v>
      </c>
      <c r="G1362" s="90" t="s">
        <v>365</v>
      </c>
      <c r="H1362" s="90">
        <v>242767</v>
      </c>
      <c r="I1362" s="89" t="s">
        <v>344</v>
      </c>
      <c r="J1362" s="89" t="s">
        <v>1209</v>
      </c>
      <c r="K1362" s="89" t="s">
        <v>2387</v>
      </c>
      <c r="L1362" s="90" t="s">
        <v>8059</v>
      </c>
      <c r="M1362" s="88">
        <v>210102</v>
      </c>
      <c r="N1362" s="88">
        <v>210102</v>
      </c>
      <c r="O1362" s="89" t="s">
        <v>2136</v>
      </c>
      <c r="P1362" s="91" t="s">
        <v>4832</v>
      </c>
      <c r="Q1362" s="89"/>
      <c r="R1362" s="88"/>
      <c r="S1362" s="89"/>
      <c r="T1362" s="89"/>
      <c r="U1362" s="89" t="s">
        <v>8188</v>
      </c>
    </row>
    <row r="1363" spans="1:21">
      <c r="A1363" s="88" t="s">
        <v>8189</v>
      </c>
      <c r="B1363" s="89" t="s">
        <v>1925</v>
      </c>
      <c r="C1363" s="89" t="s">
        <v>1276</v>
      </c>
      <c r="D1363" s="89">
        <v>2564</v>
      </c>
      <c r="E1363" s="89" t="s">
        <v>1205</v>
      </c>
      <c r="F1363" s="90">
        <v>242554</v>
      </c>
      <c r="G1363" s="90" t="s">
        <v>365</v>
      </c>
      <c r="H1363" s="90">
        <v>242767</v>
      </c>
      <c r="I1363" s="89" t="s">
        <v>344</v>
      </c>
      <c r="J1363" s="89" t="s">
        <v>1209</v>
      </c>
      <c r="K1363" s="89" t="s">
        <v>2335</v>
      </c>
      <c r="L1363" s="90" t="s">
        <v>8059</v>
      </c>
      <c r="M1363" s="88">
        <v>210102</v>
      </c>
      <c r="N1363" s="88">
        <v>210102</v>
      </c>
      <c r="O1363" s="89" t="s">
        <v>2136</v>
      </c>
      <c r="P1363" s="91" t="s">
        <v>4832</v>
      </c>
      <c r="Q1363" s="89"/>
      <c r="R1363" s="88"/>
      <c r="S1363" s="89"/>
      <c r="T1363" s="89"/>
      <c r="U1363" s="89" t="s">
        <v>8190</v>
      </c>
    </row>
    <row r="1364" spans="1:21">
      <c r="A1364" s="88" t="s">
        <v>8191</v>
      </c>
      <c r="B1364" s="89" t="s">
        <v>1883</v>
      </c>
      <c r="C1364" s="89" t="s">
        <v>1276</v>
      </c>
      <c r="D1364" s="89">
        <v>2564</v>
      </c>
      <c r="E1364" s="89" t="s">
        <v>493</v>
      </c>
      <c r="F1364" s="90">
        <v>242431</v>
      </c>
      <c r="G1364" s="90" t="s">
        <v>365</v>
      </c>
      <c r="H1364" s="90">
        <v>242767</v>
      </c>
      <c r="I1364" s="89" t="s">
        <v>344</v>
      </c>
      <c r="J1364" s="89" t="s">
        <v>1209</v>
      </c>
      <c r="K1364" s="89" t="s">
        <v>2452</v>
      </c>
      <c r="L1364" s="90" t="s">
        <v>8059</v>
      </c>
      <c r="M1364" s="88">
        <v>210102</v>
      </c>
      <c r="N1364" s="88">
        <v>210102</v>
      </c>
      <c r="O1364" s="89" t="s">
        <v>2136</v>
      </c>
      <c r="P1364" s="91" t="s">
        <v>4832</v>
      </c>
      <c r="Q1364" s="89"/>
      <c r="R1364" s="88"/>
      <c r="S1364" s="89"/>
      <c r="T1364" s="89"/>
      <c r="U1364" s="89" t="s">
        <v>8192</v>
      </c>
    </row>
    <row r="1365" spans="1:21">
      <c r="A1365" s="88" t="s">
        <v>8193</v>
      </c>
      <c r="B1365" s="89" t="s">
        <v>1870</v>
      </c>
      <c r="C1365" s="89" t="s">
        <v>1276</v>
      </c>
      <c r="D1365" s="89">
        <v>2564</v>
      </c>
      <c r="E1365" s="89" t="s">
        <v>501</v>
      </c>
      <c r="F1365" s="90">
        <v>242523</v>
      </c>
      <c r="G1365" s="90" t="s">
        <v>365</v>
      </c>
      <c r="H1365" s="90">
        <v>242767</v>
      </c>
      <c r="I1365" s="89" t="s">
        <v>344</v>
      </c>
      <c r="J1365" s="89" t="s">
        <v>1209</v>
      </c>
      <c r="K1365" s="89" t="s">
        <v>2442</v>
      </c>
      <c r="L1365" s="90" t="s">
        <v>8059</v>
      </c>
      <c r="M1365" s="88">
        <v>210102</v>
      </c>
      <c r="N1365" s="88">
        <v>210102</v>
      </c>
      <c r="O1365" s="89" t="s">
        <v>2136</v>
      </c>
      <c r="P1365" s="91" t="s">
        <v>4832</v>
      </c>
      <c r="Q1365" s="89"/>
      <c r="R1365" s="88"/>
      <c r="S1365" s="89"/>
      <c r="T1365" s="89"/>
      <c r="U1365" s="89" t="s">
        <v>8194</v>
      </c>
    </row>
    <row r="1366" spans="1:21">
      <c r="A1366" s="88" t="s">
        <v>8195</v>
      </c>
      <c r="B1366" s="89" t="s">
        <v>8196</v>
      </c>
      <c r="C1366" s="89" t="s">
        <v>1276</v>
      </c>
      <c r="D1366" s="89">
        <v>2564</v>
      </c>
      <c r="E1366" s="89" t="s">
        <v>501</v>
      </c>
      <c r="F1366" s="90">
        <v>242523</v>
      </c>
      <c r="G1366" s="90" t="s">
        <v>365</v>
      </c>
      <c r="H1366" s="90">
        <v>242767</v>
      </c>
      <c r="I1366" s="89" t="s">
        <v>344</v>
      </c>
      <c r="J1366" s="89" t="s">
        <v>1209</v>
      </c>
      <c r="K1366" s="89" t="s">
        <v>2385</v>
      </c>
      <c r="L1366" s="90" t="s">
        <v>8059</v>
      </c>
      <c r="M1366" s="88">
        <v>210102</v>
      </c>
      <c r="N1366" s="88">
        <v>210102</v>
      </c>
      <c r="O1366" s="89" t="s">
        <v>2136</v>
      </c>
      <c r="P1366" s="91" t="s">
        <v>4832</v>
      </c>
      <c r="Q1366" s="89"/>
      <c r="R1366" s="88"/>
      <c r="S1366" s="89"/>
      <c r="T1366" s="89"/>
      <c r="U1366" s="89" t="s">
        <v>8197</v>
      </c>
    </row>
    <row r="1367" spans="1:21">
      <c r="A1367" s="88" t="s">
        <v>8198</v>
      </c>
      <c r="B1367" s="89" t="s">
        <v>1648</v>
      </c>
      <c r="C1367" s="89" t="s">
        <v>1276</v>
      </c>
      <c r="D1367" s="89">
        <v>2564</v>
      </c>
      <c r="E1367" s="89" t="s">
        <v>493</v>
      </c>
      <c r="F1367" s="90">
        <v>242431</v>
      </c>
      <c r="G1367" s="90" t="s">
        <v>365</v>
      </c>
      <c r="H1367" s="90">
        <v>242767</v>
      </c>
      <c r="I1367" s="89" t="s">
        <v>344</v>
      </c>
      <c r="J1367" s="89" t="s">
        <v>1209</v>
      </c>
      <c r="K1367" s="89" t="s">
        <v>2374</v>
      </c>
      <c r="L1367" s="90" t="s">
        <v>8059</v>
      </c>
      <c r="M1367" s="88">
        <v>210102</v>
      </c>
      <c r="N1367" s="88">
        <v>210102</v>
      </c>
      <c r="O1367" s="89" t="s">
        <v>2136</v>
      </c>
      <c r="P1367" s="91" t="s">
        <v>4832</v>
      </c>
      <c r="Q1367" s="89"/>
      <c r="R1367" s="88"/>
      <c r="S1367" s="89"/>
      <c r="T1367" s="89"/>
      <c r="U1367" s="89" t="s">
        <v>8199</v>
      </c>
    </row>
    <row r="1368" spans="1:21">
      <c r="A1368" s="88" t="s">
        <v>8200</v>
      </c>
      <c r="B1368" s="89" t="s">
        <v>1637</v>
      </c>
      <c r="C1368" s="89" t="s">
        <v>1276</v>
      </c>
      <c r="D1368" s="89">
        <v>2564</v>
      </c>
      <c r="E1368" s="89" t="s">
        <v>501</v>
      </c>
      <c r="F1368" s="90">
        <v>242523</v>
      </c>
      <c r="G1368" s="90" t="s">
        <v>365</v>
      </c>
      <c r="H1368" s="90">
        <v>242767</v>
      </c>
      <c r="I1368" s="89" t="s">
        <v>344</v>
      </c>
      <c r="J1368" s="89" t="s">
        <v>1209</v>
      </c>
      <c r="K1368" s="89" t="s">
        <v>2367</v>
      </c>
      <c r="L1368" s="90" t="s">
        <v>8059</v>
      </c>
      <c r="M1368" s="88">
        <v>210102</v>
      </c>
      <c r="N1368" s="88">
        <v>210102</v>
      </c>
      <c r="O1368" s="89" t="s">
        <v>2136</v>
      </c>
      <c r="P1368" s="91" t="s">
        <v>4832</v>
      </c>
      <c r="Q1368" s="89"/>
      <c r="R1368" s="88"/>
      <c r="S1368" s="89"/>
      <c r="T1368" s="89"/>
      <c r="U1368" s="89" t="s">
        <v>8201</v>
      </c>
    </row>
    <row r="1369" spans="1:21">
      <c r="A1369" s="88" t="s">
        <v>8202</v>
      </c>
      <c r="B1369" s="89" t="s">
        <v>1820</v>
      </c>
      <c r="C1369" s="89" t="s">
        <v>1276</v>
      </c>
      <c r="D1369" s="89">
        <v>2564</v>
      </c>
      <c r="E1369" s="89" t="s">
        <v>493</v>
      </c>
      <c r="F1369" s="90">
        <v>242431</v>
      </c>
      <c r="G1369" s="90" t="s">
        <v>365</v>
      </c>
      <c r="H1369" s="90">
        <v>242767</v>
      </c>
      <c r="I1369" s="89" t="s">
        <v>344</v>
      </c>
      <c r="J1369" s="89" t="s">
        <v>1209</v>
      </c>
      <c r="K1369" s="89" t="s">
        <v>2408</v>
      </c>
      <c r="L1369" s="90" t="s">
        <v>8059</v>
      </c>
      <c r="M1369" s="88">
        <v>210102</v>
      </c>
      <c r="N1369" s="88">
        <v>210102</v>
      </c>
      <c r="O1369" s="89" t="s">
        <v>2136</v>
      </c>
      <c r="P1369" s="91" t="s">
        <v>4832</v>
      </c>
      <c r="Q1369" s="89"/>
      <c r="R1369" s="88"/>
      <c r="S1369" s="89"/>
      <c r="T1369" s="89"/>
      <c r="U1369" s="89" t="s">
        <v>8203</v>
      </c>
    </row>
    <row r="1370" spans="1:21">
      <c r="A1370" s="88" t="s">
        <v>8204</v>
      </c>
      <c r="B1370" s="89" t="s">
        <v>1809</v>
      </c>
      <c r="C1370" s="89" t="s">
        <v>1276</v>
      </c>
      <c r="D1370" s="89">
        <v>2564</v>
      </c>
      <c r="E1370" s="89" t="s">
        <v>493</v>
      </c>
      <c r="F1370" s="90">
        <v>242431</v>
      </c>
      <c r="G1370" s="90" t="s">
        <v>365</v>
      </c>
      <c r="H1370" s="90">
        <v>242767</v>
      </c>
      <c r="I1370" s="89" t="s">
        <v>344</v>
      </c>
      <c r="J1370" s="89" t="s">
        <v>1209</v>
      </c>
      <c r="K1370" s="89" t="s">
        <v>2419</v>
      </c>
      <c r="L1370" s="90" t="s">
        <v>8059</v>
      </c>
      <c r="M1370" s="88">
        <v>210102</v>
      </c>
      <c r="N1370" s="88">
        <v>210102</v>
      </c>
      <c r="O1370" s="89" t="s">
        <v>2136</v>
      </c>
      <c r="P1370" s="91" t="s">
        <v>4832</v>
      </c>
      <c r="Q1370" s="89"/>
      <c r="R1370" s="88"/>
      <c r="S1370" s="89"/>
      <c r="T1370" s="89"/>
      <c r="U1370" s="89" t="s">
        <v>8205</v>
      </c>
    </row>
    <row r="1371" spans="1:21">
      <c r="A1371" s="88" t="s">
        <v>8206</v>
      </c>
      <c r="B1371" s="89" t="s">
        <v>1809</v>
      </c>
      <c r="C1371" s="89" t="s">
        <v>1276</v>
      </c>
      <c r="D1371" s="89">
        <v>2564</v>
      </c>
      <c r="E1371" s="89" t="s">
        <v>643</v>
      </c>
      <c r="F1371" s="90">
        <v>242462</v>
      </c>
      <c r="G1371" s="90" t="s">
        <v>684</v>
      </c>
      <c r="H1371" s="90">
        <v>242736</v>
      </c>
      <c r="I1371" s="89" t="s">
        <v>344</v>
      </c>
      <c r="J1371" s="89" t="s">
        <v>1209</v>
      </c>
      <c r="K1371" s="89" t="s">
        <v>2402</v>
      </c>
      <c r="L1371" s="90" t="s">
        <v>8059</v>
      </c>
      <c r="M1371" s="88">
        <v>210102</v>
      </c>
      <c r="N1371" s="88">
        <v>210102</v>
      </c>
      <c r="O1371" s="89" t="s">
        <v>2136</v>
      </c>
      <c r="P1371" s="91" t="s">
        <v>4832</v>
      </c>
      <c r="Q1371" s="89"/>
      <c r="R1371" s="88"/>
      <c r="S1371" s="89"/>
      <c r="T1371" s="89"/>
      <c r="U1371" s="89" t="s">
        <v>8207</v>
      </c>
    </row>
    <row r="1372" spans="1:21">
      <c r="A1372" s="88" t="s">
        <v>8208</v>
      </c>
      <c r="B1372" s="89" t="s">
        <v>8209</v>
      </c>
      <c r="C1372" s="89" t="s">
        <v>1276</v>
      </c>
      <c r="D1372" s="89">
        <v>2564</v>
      </c>
      <c r="E1372" s="89" t="s">
        <v>493</v>
      </c>
      <c r="F1372" s="90">
        <v>242431</v>
      </c>
      <c r="G1372" s="90" t="s">
        <v>365</v>
      </c>
      <c r="H1372" s="90">
        <v>242767</v>
      </c>
      <c r="I1372" s="89" t="s">
        <v>344</v>
      </c>
      <c r="J1372" s="89" t="s">
        <v>1209</v>
      </c>
      <c r="K1372" s="89" t="s">
        <v>2397</v>
      </c>
      <c r="L1372" s="90" t="s">
        <v>8059</v>
      </c>
      <c r="M1372" s="88">
        <v>210102</v>
      </c>
      <c r="N1372" s="88">
        <v>210102</v>
      </c>
      <c r="O1372" s="89" t="s">
        <v>2136</v>
      </c>
      <c r="P1372" s="91" t="s">
        <v>4832</v>
      </c>
      <c r="Q1372" s="89"/>
      <c r="R1372" s="88"/>
      <c r="S1372" s="89"/>
      <c r="T1372" s="89"/>
      <c r="U1372" s="89" t="s">
        <v>8210</v>
      </c>
    </row>
    <row r="1373" spans="1:21">
      <c r="A1373" s="88" t="s">
        <v>8211</v>
      </c>
      <c r="B1373" s="89" t="s">
        <v>1882</v>
      </c>
      <c r="C1373" s="89" t="s">
        <v>1276</v>
      </c>
      <c r="D1373" s="89">
        <v>2564</v>
      </c>
      <c r="E1373" s="89" t="s">
        <v>501</v>
      </c>
      <c r="F1373" s="90">
        <v>242523</v>
      </c>
      <c r="G1373" s="90" t="s">
        <v>365</v>
      </c>
      <c r="H1373" s="90">
        <v>242767</v>
      </c>
      <c r="I1373" s="89" t="s">
        <v>344</v>
      </c>
      <c r="J1373" s="89" t="s">
        <v>1209</v>
      </c>
      <c r="K1373" s="89" t="s">
        <v>2337</v>
      </c>
      <c r="L1373" s="90" t="s">
        <v>8059</v>
      </c>
      <c r="M1373" s="88">
        <v>210102</v>
      </c>
      <c r="N1373" s="88">
        <v>210102</v>
      </c>
      <c r="O1373" s="89" t="s">
        <v>2146</v>
      </c>
      <c r="P1373" s="91" t="s">
        <v>4826</v>
      </c>
      <c r="Q1373" s="89"/>
      <c r="R1373" s="88"/>
      <c r="S1373" s="89"/>
      <c r="T1373" s="89"/>
      <c r="U1373" s="89" t="s">
        <v>8212</v>
      </c>
    </row>
    <row r="1374" spans="1:21">
      <c r="A1374" s="88" t="s">
        <v>8213</v>
      </c>
      <c r="B1374" s="89" t="s">
        <v>1818</v>
      </c>
      <c r="C1374" s="89" t="s">
        <v>1276</v>
      </c>
      <c r="D1374" s="89">
        <v>2564</v>
      </c>
      <c r="E1374" s="89" t="s">
        <v>493</v>
      </c>
      <c r="F1374" s="90">
        <v>242431</v>
      </c>
      <c r="G1374" s="90" t="s">
        <v>365</v>
      </c>
      <c r="H1374" s="90">
        <v>242767</v>
      </c>
      <c r="I1374" s="89" t="s">
        <v>344</v>
      </c>
      <c r="J1374" s="89" t="s">
        <v>1209</v>
      </c>
      <c r="K1374" s="89" t="s">
        <v>2337</v>
      </c>
      <c r="L1374" s="90" t="s">
        <v>8059</v>
      </c>
      <c r="M1374" s="88">
        <v>210102</v>
      </c>
      <c r="N1374" s="88">
        <v>210102</v>
      </c>
      <c r="O1374" s="89" t="s">
        <v>2136</v>
      </c>
      <c r="P1374" s="91" t="s">
        <v>4832</v>
      </c>
      <c r="Q1374" s="89"/>
      <c r="R1374" s="88"/>
      <c r="S1374" s="89"/>
      <c r="T1374" s="89"/>
      <c r="U1374" s="89" t="s">
        <v>8214</v>
      </c>
    </row>
    <row r="1375" spans="1:21">
      <c r="A1375" s="88" t="s">
        <v>8215</v>
      </c>
      <c r="B1375" s="89" t="s">
        <v>1183</v>
      </c>
      <c r="C1375" s="89" t="s">
        <v>1276</v>
      </c>
      <c r="D1375" s="89">
        <v>2564</v>
      </c>
      <c r="E1375" s="89" t="s">
        <v>69</v>
      </c>
      <c r="F1375" s="90">
        <v>242066</v>
      </c>
      <c r="G1375" s="90" t="s">
        <v>93</v>
      </c>
      <c r="H1375" s="90">
        <v>242401</v>
      </c>
      <c r="I1375" s="89" t="s">
        <v>344</v>
      </c>
      <c r="J1375" s="89" t="s">
        <v>1209</v>
      </c>
      <c r="K1375" s="89" t="s">
        <v>2337</v>
      </c>
      <c r="L1375" s="90" t="s">
        <v>8059</v>
      </c>
      <c r="M1375" s="88">
        <v>210102</v>
      </c>
      <c r="N1375" s="88">
        <v>210102</v>
      </c>
      <c r="O1375" s="89" t="s">
        <v>2146</v>
      </c>
      <c r="P1375" s="91" t="s">
        <v>4826</v>
      </c>
      <c r="Q1375" s="89"/>
      <c r="R1375" s="88"/>
      <c r="S1375" s="89"/>
      <c r="T1375" s="89"/>
      <c r="U1375" s="89" t="s">
        <v>8216</v>
      </c>
    </row>
    <row r="1376" spans="1:21">
      <c r="A1376" s="88" t="s">
        <v>8217</v>
      </c>
      <c r="B1376" s="89" t="s">
        <v>1824</v>
      </c>
      <c r="C1376" s="89" t="s">
        <v>1276</v>
      </c>
      <c r="D1376" s="89">
        <v>2564</v>
      </c>
      <c r="E1376" s="89" t="s">
        <v>493</v>
      </c>
      <c r="F1376" s="90">
        <v>242431</v>
      </c>
      <c r="G1376" s="90" t="s">
        <v>365</v>
      </c>
      <c r="H1376" s="90">
        <v>242767</v>
      </c>
      <c r="I1376" s="89" t="s">
        <v>344</v>
      </c>
      <c r="J1376" s="89" t="s">
        <v>1209</v>
      </c>
      <c r="K1376" s="89" t="s">
        <v>2411</v>
      </c>
      <c r="L1376" s="90" t="s">
        <v>8059</v>
      </c>
      <c r="M1376" s="88">
        <v>210102</v>
      </c>
      <c r="N1376" s="88">
        <v>210102</v>
      </c>
      <c r="O1376" s="89" t="s">
        <v>2136</v>
      </c>
      <c r="P1376" s="91" t="s">
        <v>4832</v>
      </c>
      <c r="Q1376" s="89"/>
      <c r="R1376" s="88"/>
      <c r="S1376" s="89"/>
      <c r="T1376" s="89"/>
      <c r="U1376" s="89" t="s">
        <v>8218</v>
      </c>
    </row>
    <row r="1377" spans="1:21">
      <c r="A1377" s="88" t="s">
        <v>8219</v>
      </c>
      <c r="B1377" s="89" t="s">
        <v>1837</v>
      </c>
      <c r="C1377" s="89" t="s">
        <v>1276</v>
      </c>
      <c r="D1377" s="89">
        <v>2564</v>
      </c>
      <c r="E1377" s="89" t="s">
        <v>343</v>
      </c>
      <c r="F1377" s="90">
        <v>242492</v>
      </c>
      <c r="G1377" s="90" t="s">
        <v>684</v>
      </c>
      <c r="H1377" s="90">
        <v>242736</v>
      </c>
      <c r="I1377" s="89" t="s">
        <v>344</v>
      </c>
      <c r="J1377" s="89" t="s">
        <v>1209</v>
      </c>
      <c r="K1377" s="89" t="s">
        <v>2418</v>
      </c>
      <c r="L1377" s="90" t="s">
        <v>8059</v>
      </c>
      <c r="M1377" s="88">
        <v>210102</v>
      </c>
      <c r="N1377" s="88">
        <v>210102</v>
      </c>
      <c r="O1377" s="89" t="s">
        <v>2136</v>
      </c>
      <c r="P1377" s="91" t="s">
        <v>4832</v>
      </c>
      <c r="Q1377" s="89"/>
      <c r="R1377" s="88"/>
      <c r="S1377" s="89"/>
      <c r="T1377" s="89"/>
      <c r="U1377" s="89" t="s">
        <v>8220</v>
      </c>
    </row>
    <row r="1378" spans="1:21">
      <c r="A1378" s="88" t="s">
        <v>8221</v>
      </c>
      <c r="B1378" s="89" t="s">
        <v>8222</v>
      </c>
      <c r="C1378" s="89" t="s">
        <v>1276</v>
      </c>
      <c r="D1378" s="89">
        <v>2564</v>
      </c>
      <c r="E1378" s="89" t="s">
        <v>501</v>
      </c>
      <c r="F1378" s="90">
        <v>242523</v>
      </c>
      <c r="G1378" s="90" t="s">
        <v>365</v>
      </c>
      <c r="H1378" s="90">
        <v>242767</v>
      </c>
      <c r="I1378" s="89" t="s">
        <v>344</v>
      </c>
      <c r="J1378" s="89" t="s">
        <v>1209</v>
      </c>
      <c r="K1378" s="89" t="s">
        <v>2454</v>
      </c>
      <c r="L1378" s="90" t="s">
        <v>8059</v>
      </c>
      <c r="M1378" s="88">
        <v>210102</v>
      </c>
      <c r="N1378" s="88">
        <v>210102</v>
      </c>
      <c r="O1378" s="89" t="s">
        <v>2136</v>
      </c>
      <c r="P1378" s="91" t="s">
        <v>4832</v>
      </c>
      <c r="Q1378" s="89"/>
      <c r="R1378" s="88"/>
      <c r="S1378" s="89"/>
      <c r="T1378" s="89"/>
      <c r="U1378" s="89" t="s">
        <v>8223</v>
      </c>
    </row>
    <row r="1379" spans="1:21">
      <c r="A1379" s="88" t="s">
        <v>8224</v>
      </c>
      <c r="B1379" s="89" t="s">
        <v>1821</v>
      </c>
      <c r="C1379" s="89" t="s">
        <v>1276</v>
      </c>
      <c r="D1379" s="89">
        <v>2564</v>
      </c>
      <c r="E1379" s="89" t="s">
        <v>493</v>
      </c>
      <c r="F1379" s="90">
        <v>242431</v>
      </c>
      <c r="G1379" s="90" t="s">
        <v>365</v>
      </c>
      <c r="H1379" s="90">
        <v>242767</v>
      </c>
      <c r="I1379" s="89" t="s">
        <v>344</v>
      </c>
      <c r="J1379" s="89" t="s">
        <v>1209</v>
      </c>
      <c r="K1379" s="89" t="s">
        <v>2409</v>
      </c>
      <c r="L1379" s="90" t="s">
        <v>8059</v>
      </c>
      <c r="M1379" s="88">
        <v>210102</v>
      </c>
      <c r="N1379" s="88">
        <v>210102</v>
      </c>
      <c r="O1379" s="89" t="s">
        <v>2136</v>
      </c>
      <c r="P1379" s="91" t="s">
        <v>4832</v>
      </c>
      <c r="Q1379" s="89"/>
      <c r="R1379" s="88"/>
      <c r="S1379" s="89"/>
      <c r="T1379" s="89"/>
      <c r="U1379" s="89" t="s">
        <v>8225</v>
      </c>
    </row>
    <row r="1380" spans="1:21">
      <c r="A1380" s="88" t="s">
        <v>8226</v>
      </c>
      <c r="B1380" s="89" t="s">
        <v>8227</v>
      </c>
      <c r="C1380" s="89" t="s">
        <v>1276</v>
      </c>
      <c r="D1380" s="89">
        <v>2564</v>
      </c>
      <c r="E1380" s="89" t="s">
        <v>493</v>
      </c>
      <c r="F1380" s="90">
        <v>242431</v>
      </c>
      <c r="G1380" s="90" t="s">
        <v>365</v>
      </c>
      <c r="H1380" s="90">
        <v>242767</v>
      </c>
      <c r="I1380" s="89" t="s">
        <v>344</v>
      </c>
      <c r="J1380" s="89" t="s">
        <v>1209</v>
      </c>
      <c r="K1380" s="89" t="s">
        <v>2323</v>
      </c>
      <c r="L1380" s="90" t="s">
        <v>8059</v>
      </c>
      <c r="M1380" s="88">
        <v>210102</v>
      </c>
      <c r="N1380" s="88">
        <v>210102</v>
      </c>
      <c r="O1380" s="89" t="s">
        <v>2136</v>
      </c>
      <c r="P1380" s="91" t="s">
        <v>4832</v>
      </c>
      <c r="Q1380" s="89"/>
      <c r="R1380" s="88"/>
      <c r="S1380" s="89"/>
      <c r="T1380" s="89"/>
      <c r="U1380" s="89" t="s">
        <v>8228</v>
      </c>
    </row>
    <row r="1381" spans="1:21">
      <c r="A1381" s="88" t="s">
        <v>8229</v>
      </c>
      <c r="B1381" s="89" t="s">
        <v>1840</v>
      </c>
      <c r="C1381" s="89" t="s">
        <v>1276</v>
      </c>
      <c r="D1381" s="89">
        <v>2564</v>
      </c>
      <c r="E1381" s="89" t="s">
        <v>643</v>
      </c>
      <c r="F1381" s="90">
        <v>242462</v>
      </c>
      <c r="G1381" s="90" t="s">
        <v>365</v>
      </c>
      <c r="H1381" s="90">
        <v>242767</v>
      </c>
      <c r="I1381" s="89" t="s">
        <v>344</v>
      </c>
      <c r="J1381" s="89" t="s">
        <v>1209</v>
      </c>
      <c r="K1381" s="89" t="s">
        <v>1217</v>
      </c>
      <c r="L1381" s="90" t="s">
        <v>8059</v>
      </c>
      <c r="M1381" s="88">
        <v>210102</v>
      </c>
      <c r="N1381" s="88">
        <v>210102</v>
      </c>
      <c r="O1381" s="89" t="s">
        <v>2136</v>
      </c>
      <c r="P1381" s="91" t="s">
        <v>4832</v>
      </c>
      <c r="Q1381" s="89"/>
      <c r="R1381" s="88"/>
      <c r="S1381" s="89"/>
      <c r="T1381" s="89"/>
      <c r="U1381" s="89" t="s">
        <v>8230</v>
      </c>
    </row>
    <row r="1382" spans="1:21">
      <c r="A1382" s="88" t="s">
        <v>8231</v>
      </c>
      <c r="B1382" s="89" t="s">
        <v>1617</v>
      </c>
      <c r="C1382" s="89" t="s">
        <v>1276</v>
      </c>
      <c r="D1382" s="89">
        <v>2564</v>
      </c>
      <c r="E1382" s="89" t="s">
        <v>69</v>
      </c>
      <c r="F1382" s="90">
        <v>242066</v>
      </c>
      <c r="G1382" s="90" t="s">
        <v>93</v>
      </c>
      <c r="H1382" s="90">
        <v>242401</v>
      </c>
      <c r="I1382" s="89" t="s">
        <v>344</v>
      </c>
      <c r="J1382" s="89" t="s">
        <v>1209</v>
      </c>
      <c r="K1382" s="89" t="s">
        <v>2357</v>
      </c>
      <c r="L1382" s="90" t="s">
        <v>8059</v>
      </c>
      <c r="M1382" s="88">
        <v>210102</v>
      </c>
      <c r="N1382" s="88">
        <v>210102</v>
      </c>
      <c r="O1382" s="89" t="s">
        <v>2146</v>
      </c>
      <c r="P1382" s="91" t="s">
        <v>4826</v>
      </c>
      <c r="Q1382" s="89"/>
      <c r="R1382" s="88"/>
      <c r="S1382" s="89"/>
      <c r="T1382" s="89"/>
      <c r="U1382" s="89" t="s">
        <v>8232</v>
      </c>
    </row>
    <row r="1383" spans="1:21">
      <c r="A1383" s="88" t="s">
        <v>8233</v>
      </c>
      <c r="B1383" s="89" t="s">
        <v>8234</v>
      </c>
      <c r="C1383" s="89" t="s">
        <v>1276</v>
      </c>
      <c r="D1383" s="89">
        <v>2564</v>
      </c>
      <c r="E1383" s="89" t="s">
        <v>493</v>
      </c>
      <c r="F1383" s="90">
        <v>242431</v>
      </c>
      <c r="G1383" s="90" t="s">
        <v>365</v>
      </c>
      <c r="H1383" s="90">
        <v>242767</v>
      </c>
      <c r="I1383" s="89" t="s">
        <v>344</v>
      </c>
      <c r="J1383" s="89" t="s">
        <v>1209</v>
      </c>
      <c r="K1383" s="89" t="s">
        <v>2366</v>
      </c>
      <c r="L1383" s="90" t="s">
        <v>8059</v>
      </c>
      <c r="M1383" s="88">
        <v>210102</v>
      </c>
      <c r="N1383" s="88">
        <v>210102</v>
      </c>
      <c r="O1383" s="89" t="s">
        <v>2136</v>
      </c>
      <c r="P1383" s="91" t="s">
        <v>4832</v>
      </c>
      <c r="Q1383" s="89"/>
      <c r="R1383" s="88"/>
      <c r="S1383" s="89"/>
      <c r="T1383" s="89"/>
      <c r="U1383" s="89" t="s">
        <v>8235</v>
      </c>
    </row>
    <row r="1384" spans="1:21">
      <c r="A1384" s="88" t="s">
        <v>8236</v>
      </c>
      <c r="B1384" s="89" t="s">
        <v>1834</v>
      </c>
      <c r="C1384" s="89" t="s">
        <v>1276</v>
      </c>
      <c r="D1384" s="89">
        <v>2564</v>
      </c>
      <c r="E1384" s="89" t="s">
        <v>493</v>
      </c>
      <c r="F1384" s="90">
        <v>242431</v>
      </c>
      <c r="G1384" s="90" t="s">
        <v>365</v>
      </c>
      <c r="H1384" s="90">
        <v>242767</v>
      </c>
      <c r="I1384" s="89" t="s">
        <v>344</v>
      </c>
      <c r="J1384" s="89" t="s">
        <v>1209</v>
      </c>
      <c r="K1384" s="89" t="s">
        <v>2415</v>
      </c>
      <c r="L1384" s="90" t="s">
        <v>8059</v>
      </c>
      <c r="M1384" s="88">
        <v>210102</v>
      </c>
      <c r="N1384" s="88">
        <v>210102</v>
      </c>
      <c r="O1384" s="89" t="s">
        <v>2136</v>
      </c>
      <c r="P1384" s="91" t="s">
        <v>4832</v>
      </c>
      <c r="Q1384" s="89"/>
      <c r="R1384" s="88"/>
      <c r="S1384" s="89"/>
      <c r="T1384" s="89"/>
      <c r="U1384" s="89" t="s">
        <v>8237</v>
      </c>
    </row>
    <row r="1385" spans="1:21">
      <c r="A1385" s="88" t="s">
        <v>8238</v>
      </c>
      <c r="B1385" s="89" t="s">
        <v>1887</v>
      </c>
      <c r="C1385" s="89" t="s">
        <v>1276</v>
      </c>
      <c r="D1385" s="89">
        <v>2564</v>
      </c>
      <c r="E1385" s="89" t="s">
        <v>65</v>
      </c>
      <c r="F1385" s="90">
        <v>242583</v>
      </c>
      <c r="G1385" s="90" t="s">
        <v>65</v>
      </c>
      <c r="H1385" s="90">
        <v>242583</v>
      </c>
      <c r="I1385" s="89" t="s">
        <v>344</v>
      </c>
      <c r="J1385" s="89" t="s">
        <v>1209</v>
      </c>
      <c r="K1385" s="89" t="s">
        <v>2354</v>
      </c>
      <c r="L1385" s="90" t="s">
        <v>8059</v>
      </c>
      <c r="M1385" s="88">
        <v>210102</v>
      </c>
      <c r="N1385" s="88">
        <v>210102</v>
      </c>
      <c r="O1385" s="89" t="s">
        <v>2162</v>
      </c>
      <c r="P1385" s="91" t="s">
        <v>4826</v>
      </c>
      <c r="Q1385" s="89"/>
      <c r="R1385" s="88"/>
      <c r="S1385" s="89"/>
      <c r="T1385" s="89"/>
      <c r="U1385" s="89" t="s">
        <v>8239</v>
      </c>
    </row>
    <row r="1386" spans="1:21">
      <c r="A1386" s="88" t="s">
        <v>8240</v>
      </c>
      <c r="B1386" s="89" t="s">
        <v>1861</v>
      </c>
      <c r="C1386" s="89" t="s">
        <v>1276</v>
      </c>
      <c r="D1386" s="89">
        <v>2564</v>
      </c>
      <c r="E1386" s="89" t="s">
        <v>493</v>
      </c>
      <c r="F1386" s="90">
        <v>242431</v>
      </c>
      <c r="G1386" s="90" t="s">
        <v>365</v>
      </c>
      <c r="H1386" s="90">
        <v>242767</v>
      </c>
      <c r="I1386" s="89" t="s">
        <v>344</v>
      </c>
      <c r="J1386" s="89" t="s">
        <v>1209</v>
      </c>
      <c r="K1386" s="89" t="s">
        <v>2354</v>
      </c>
      <c r="L1386" s="90" t="s">
        <v>8059</v>
      </c>
      <c r="M1386" s="88">
        <v>210102</v>
      </c>
      <c r="N1386" s="88">
        <v>210102</v>
      </c>
      <c r="O1386" s="89" t="s">
        <v>2136</v>
      </c>
      <c r="P1386" s="91" t="s">
        <v>4832</v>
      </c>
      <c r="Q1386" s="89"/>
      <c r="R1386" s="88"/>
      <c r="S1386" s="89"/>
      <c r="T1386" s="89"/>
      <c r="U1386" s="89" t="s">
        <v>8241</v>
      </c>
    </row>
    <row r="1387" spans="1:21">
      <c r="A1387" s="88" t="s">
        <v>8242</v>
      </c>
      <c r="B1387" s="89" t="s">
        <v>8243</v>
      </c>
      <c r="C1387" s="89" t="s">
        <v>1276</v>
      </c>
      <c r="D1387" s="89">
        <v>2564</v>
      </c>
      <c r="E1387" s="89" t="s">
        <v>93</v>
      </c>
      <c r="F1387" s="90">
        <v>242401</v>
      </c>
      <c r="G1387" s="90" t="s">
        <v>493</v>
      </c>
      <c r="H1387" s="90">
        <v>242431</v>
      </c>
      <c r="I1387" s="89" t="s">
        <v>344</v>
      </c>
      <c r="J1387" s="89" t="s">
        <v>1209</v>
      </c>
      <c r="K1387" s="89" t="s">
        <v>2354</v>
      </c>
      <c r="L1387" s="90" t="s">
        <v>8059</v>
      </c>
      <c r="M1387" s="88">
        <v>210102</v>
      </c>
      <c r="N1387" s="88">
        <v>210102</v>
      </c>
      <c r="O1387" s="89" t="s">
        <v>2146</v>
      </c>
      <c r="P1387" s="91" t="s">
        <v>4826</v>
      </c>
      <c r="Q1387" s="89"/>
      <c r="R1387" s="88"/>
      <c r="S1387" s="89"/>
      <c r="T1387" s="89"/>
      <c r="U1387" s="89" t="s">
        <v>8244</v>
      </c>
    </row>
    <row r="1388" spans="1:21">
      <c r="A1388" s="88" t="s">
        <v>8245</v>
      </c>
      <c r="B1388" s="89" t="s">
        <v>1811</v>
      </c>
      <c r="C1388" s="89" t="s">
        <v>1276</v>
      </c>
      <c r="D1388" s="89">
        <v>2564</v>
      </c>
      <c r="E1388" s="89" t="s">
        <v>493</v>
      </c>
      <c r="F1388" s="90">
        <v>242431</v>
      </c>
      <c r="G1388" s="90" t="s">
        <v>365</v>
      </c>
      <c r="H1388" s="90">
        <v>242767</v>
      </c>
      <c r="I1388" s="89" t="s">
        <v>344</v>
      </c>
      <c r="J1388" s="89" t="s">
        <v>1209</v>
      </c>
      <c r="K1388" s="89" t="s">
        <v>2404</v>
      </c>
      <c r="L1388" s="90" t="s">
        <v>8059</v>
      </c>
      <c r="M1388" s="88">
        <v>210102</v>
      </c>
      <c r="N1388" s="88">
        <v>210102</v>
      </c>
      <c r="O1388" s="89" t="s">
        <v>2136</v>
      </c>
      <c r="P1388" s="91" t="s">
        <v>4832</v>
      </c>
      <c r="Q1388" s="89"/>
      <c r="R1388" s="88"/>
      <c r="S1388" s="89"/>
      <c r="T1388" s="89"/>
      <c r="U1388" s="89" t="s">
        <v>8246</v>
      </c>
    </row>
    <row r="1389" spans="1:21">
      <c r="A1389" s="88" t="s">
        <v>8247</v>
      </c>
      <c r="B1389" s="89" t="s">
        <v>8248</v>
      </c>
      <c r="C1389" s="89" t="s">
        <v>1276</v>
      </c>
      <c r="D1389" s="89">
        <v>2564</v>
      </c>
      <c r="E1389" s="89" t="s">
        <v>493</v>
      </c>
      <c r="F1389" s="90">
        <v>242431</v>
      </c>
      <c r="G1389" s="90" t="s">
        <v>365</v>
      </c>
      <c r="H1389" s="90">
        <v>242767</v>
      </c>
      <c r="I1389" s="89" t="s">
        <v>344</v>
      </c>
      <c r="J1389" s="89" t="s">
        <v>1209</v>
      </c>
      <c r="K1389" s="89" t="s">
        <v>2392</v>
      </c>
      <c r="L1389" s="90" t="s">
        <v>8059</v>
      </c>
      <c r="M1389" s="88">
        <v>210102</v>
      </c>
      <c r="N1389" s="88">
        <v>210102</v>
      </c>
      <c r="O1389" s="89" t="s">
        <v>2136</v>
      </c>
      <c r="P1389" s="91" t="s">
        <v>4832</v>
      </c>
      <c r="Q1389" s="89"/>
      <c r="R1389" s="88"/>
      <c r="S1389" s="89"/>
      <c r="T1389" s="89"/>
      <c r="U1389" s="89" t="s">
        <v>8249</v>
      </c>
    </row>
    <row r="1390" spans="1:21">
      <c r="A1390" s="88" t="s">
        <v>8250</v>
      </c>
      <c r="B1390" s="89" t="s">
        <v>1881</v>
      </c>
      <c r="C1390" s="89" t="s">
        <v>1276</v>
      </c>
      <c r="D1390" s="89">
        <v>2564</v>
      </c>
      <c r="E1390" s="89" t="s">
        <v>493</v>
      </c>
      <c r="F1390" s="90">
        <v>242431</v>
      </c>
      <c r="G1390" s="90" t="s">
        <v>365</v>
      </c>
      <c r="H1390" s="90">
        <v>242767</v>
      </c>
      <c r="I1390" s="89" t="s">
        <v>344</v>
      </c>
      <c r="J1390" s="89" t="s">
        <v>1209</v>
      </c>
      <c r="K1390" s="89" t="s">
        <v>2450</v>
      </c>
      <c r="L1390" s="90" t="s">
        <v>8059</v>
      </c>
      <c r="M1390" s="88">
        <v>210102</v>
      </c>
      <c r="N1390" s="88">
        <v>210102</v>
      </c>
      <c r="O1390" s="89" t="s">
        <v>2136</v>
      </c>
      <c r="P1390" s="91" t="s">
        <v>4832</v>
      </c>
      <c r="Q1390" s="89"/>
      <c r="R1390" s="88"/>
      <c r="S1390" s="89"/>
      <c r="T1390" s="89"/>
      <c r="U1390" s="89" t="s">
        <v>8251</v>
      </c>
    </row>
    <row r="1391" spans="1:21">
      <c r="A1391" s="88" t="s">
        <v>8252</v>
      </c>
      <c r="B1391" s="89" t="s">
        <v>1823</v>
      </c>
      <c r="C1391" s="89" t="s">
        <v>1276</v>
      </c>
      <c r="D1391" s="89">
        <v>2564</v>
      </c>
      <c r="E1391" s="89" t="s">
        <v>493</v>
      </c>
      <c r="F1391" s="90">
        <v>242431</v>
      </c>
      <c r="G1391" s="90" t="s">
        <v>365</v>
      </c>
      <c r="H1391" s="90">
        <v>242767</v>
      </c>
      <c r="I1391" s="89" t="s">
        <v>344</v>
      </c>
      <c r="J1391" s="89" t="s">
        <v>1209</v>
      </c>
      <c r="K1391" s="89" t="s">
        <v>2410</v>
      </c>
      <c r="L1391" s="90" t="s">
        <v>8059</v>
      </c>
      <c r="M1391" s="88">
        <v>210102</v>
      </c>
      <c r="N1391" s="88">
        <v>210102</v>
      </c>
      <c r="O1391" s="89" t="s">
        <v>2136</v>
      </c>
      <c r="P1391" s="91" t="s">
        <v>4832</v>
      </c>
      <c r="Q1391" s="89"/>
      <c r="R1391" s="88"/>
      <c r="S1391" s="89"/>
      <c r="T1391" s="89"/>
      <c r="U1391" s="89" t="s">
        <v>8253</v>
      </c>
    </row>
    <row r="1392" spans="1:21">
      <c r="A1392" s="88" t="s">
        <v>8254</v>
      </c>
      <c r="B1392" s="89" t="s">
        <v>8255</v>
      </c>
      <c r="C1392" s="89" t="s">
        <v>1276</v>
      </c>
      <c r="D1392" s="89">
        <v>2564</v>
      </c>
      <c r="E1392" s="89" t="s">
        <v>493</v>
      </c>
      <c r="F1392" s="90">
        <v>242431</v>
      </c>
      <c r="G1392" s="90" t="s">
        <v>365</v>
      </c>
      <c r="H1392" s="90">
        <v>242767</v>
      </c>
      <c r="I1392" s="89" t="s">
        <v>344</v>
      </c>
      <c r="J1392" s="89" t="s">
        <v>1209</v>
      </c>
      <c r="K1392" s="89" t="s">
        <v>2458</v>
      </c>
      <c r="L1392" s="90" t="s">
        <v>8059</v>
      </c>
      <c r="M1392" s="88">
        <v>210102</v>
      </c>
      <c r="N1392" s="88">
        <v>210102</v>
      </c>
      <c r="O1392" s="89" t="s">
        <v>2136</v>
      </c>
      <c r="P1392" s="91" t="s">
        <v>4832</v>
      </c>
      <c r="Q1392" s="89"/>
      <c r="R1392" s="88"/>
      <c r="S1392" s="89"/>
      <c r="T1392" s="89"/>
      <c r="U1392" s="89" t="s">
        <v>8256</v>
      </c>
    </row>
    <row r="1393" spans="1:21">
      <c r="A1393" s="88" t="s">
        <v>8257</v>
      </c>
      <c r="B1393" s="89" t="s">
        <v>1590</v>
      </c>
      <c r="C1393" s="89" t="s">
        <v>1276</v>
      </c>
      <c r="D1393" s="89">
        <v>2564</v>
      </c>
      <c r="E1393" s="89" t="s">
        <v>69</v>
      </c>
      <c r="F1393" s="90">
        <v>242066</v>
      </c>
      <c r="G1393" s="90" t="s">
        <v>93</v>
      </c>
      <c r="H1393" s="90">
        <v>242401</v>
      </c>
      <c r="I1393" s="89" t="s">
        <v>344</v>
      </c>
      <c r="J1393" s="89" t="s">
        <v>1209</v>
      </c>
      <c r="K1393" s="89" t="s">
        <v>2348</v>
      </c>
      <c r="L1393" s="90" t="s">
        <v>8059</v>
      </c>
      <c r="M1393" s="88">
        <v>210102</v>
      </c>
      <c r="N1393" s="88">
        <v>210102</v>
      </c>
      <c r="O1393" s="89" t="s">
        <v>2162</v>
      </c>
      <c r="P1393" s="91" t="s">
        <v>4826</v>
      </c>
      <c r="Q1393" s="89"/>
      <c r="R1393" s="88"/>
      <c r="S1393" s="89"/>
      <c r="T1393" s="89"/>
      <c r="U1393" s="89" t="s">
        <v>8258</v>
      </c>
    </row>
    <row r="1394" spans="1:21">
      <c r="A1394" s="88" t="s">
        <v>8259</v>
      </c>
      <c r="B1394" s="89" t="s">
        <v>1843</v>
      </c>
      <c r="C1394" s="89" t="s">
        <v>1276</v>
      </c>
      <c r="D1394" s="89">
        <v>2564</v>
      </c>
      <c r="E1394" s="89" t="s">
        <v>493</v>
      </c>
      <c r="F1394" s="90">
        <v>242431</v>
      </c>
      <c r="G1394" s="90" t="s">
        <v>365</v>
      </c>
      <c r="H1394" s="90">
        <v>242767</v>
      </c>
      <c r="I1394" s="89" t="s">
        <v>344</v>
      </c>
      <c r="J1394" s="89" t="s">
        <v>1209</v>
      </c>
      <c r="K1394" s="89" t="s">
        <v>2423</v>
      </c>
      <c r="L1394" s="90" t="s">
        <v>8059</v>
      </c>
      <c r="M1394" s="88">
        <v>210102</v>
      </c>
      <c r="N1394" s="88">
        <v>210102</v>
      </c>
      <c r="O1394" s="89" t="s">
        <v>2136</v>
      </c>
      <c r="P1394" s="91" t="s">
        <v>4832</v>
      </c>
      <c r="Q1394" s="89"/>
      <c r="R1394" s="88"/>
      <c r="S1394" s="89"/>
      <c r="T1394" s="89"/>
      <c r="U1394" s="89" t="s">
        <v>8260</v>
      </c>
    </row>
    <row r="1395" spans="1:21">
      <c r="A1395" s="88" t="s">
        <v>8261</v>
      </c>
      <c r="B1395" s="89" t="s">
        <v>1184</v>
      </c>
      <c r="C1395" s="89" t="s">
        <v>1276</v>
      </c>
      <c r="D1395" s="89">
        <v>2564</v>
      </c>
      <c r="E1395" s="89" t="s">
        <v>684</v>
      </c>
      <c r="F1395" s="90">
        <v>242736</v>
      </c>
      <c r="G1395" s="90" t="s">
        <v>365</v>
      </c>
      <c r="H1395" s="90">
        <v>242767</v>
      </c>
      <c r="I1395" s="89" t="s">
        <v>344</v>
      </c>
      <c r="J1395" s="89" t="s">
        <v>1209</v>
      </c>
      <c r="K1395" s="89" t="s">
        <v>2475</v>
      </c>
      <c r="L1395" s="90" t="s">
        <v>8059</v>
      </c>
      <c r="M1395" s="88">
        <v>210102</v>
      </c>
      <c r="N1395" s="88">
        <v>210102</v>
      </c>
      <c r="O1395" s="89" t="s">
        <v>2136</v>
      </c>
      <c r="P1395" s="91" t="s">
        <v>4832</v>
      </c>
      <c r="Q1395" s="89"/>
      <c r="R1395" s="88"/>
      <c r="S1395" s="89"/>
      <c r="T1395" s="89"/>
      <c r="U1395" s="89" t="s">
        <v>8262</v>
      </c>
    </row>
    <row r="1396" spans="1:21">
      <c r="A1396" s="88" t="s">
        <v>8263</v>
      </c>
      <c r="B1396" s="89" t="s">
        <v>1910</v>
      </c>
      <c r="C1396" s="89" t="s">
        <v>1276</v>
      </c>
      <c r="D1396" s="89">
        <v>2564</v>
      </c>
      <c r="E1396" s="89" t="s">
        <v>606</v>
      </c>
      <c r="F1396" s="90">
        <v>242705</v>
      </c>
      <c r="G1396" s="90" t="s">
        <v>365</v>
      </c>
      <c r="H1396" s="90">
        <v>242767</v>
      </c>
      <c r="I1396" s="89" t="s">
        <v>344</v>
      </c>
      <c r="J1396" s="89" t="s">
        <v>1209</v>
      </c>
      <c r="K1396" s="89" t="s">
        <v>2325</v>
      </c>
      <c r="L1396" s="90" t="s">
        <v>8059</v>
      </c>
      <c r="M1396" s="88">
        <v>210102</v>
      </c>
      <c r="N1396" s="88">
        <v>210102</v>
      </c>
      <c r="O1396" s="89" t="s">
        <v>2136</v>
      </c>
      <c r="P1396" s="91" t="s">
        <v>4832</v>
      </c>
      <c r="Q1396" s="89"/>
      <c r="R1396" s="88"/>
      <c r="S1396" s="89"/>
      <c r="T1396" s="89"/>
      <c r="U1396" s="89" t="s">
        <v>8264</v>
      </c>
    </row>
    <row r="1397" spans="1:21">
      <c r="A1397" s="88" t="s">
        <v>8265</v>
      </c>
      <c r="B1397" s="89" t="s">
        <v>1628</v>
      </c>
      <c r="C1397" s="89" t="s">
        <v>1276</v>
      </c>
      <c r="D1397" s="89">
        <v>2564</v>
      </c>
      <c r="E1397" s="89" t="s">
        <v>493</v>
      </c>
      <c r="F1397" s="90">
        <v>242431</v>
      </c>
      <c r="G1397" s="90" t="s">
        <v>365</v>
      </c>
      <c r="H1397" s="90">
        <v>242767</v>
      </c>
      <c r="I1397" s="89" t="s">
        <v>344</v>
      </c>
      <c r="J1397" s="89" t="s">
        <v>1209</v>
      </c>
      <c r="K1397" s="89" t="s">
        <v>2325</v>
      </c>
      <c r="L1397" s="90" t="s">
        <v>8059</v>
      </c>
      <c r="M1397" s="88">
        <v>210102</v>
      </c>
      <c r="N1397" s="88">
        <v>210102</v>
      </c>
      <c r="O1397" s="89" t="s">
        <v>2136</v>
      </c>
      <c r="P1397" s="91" t="s">
        <v>4832</v>
      </c>
      <c r="Q1397" s="89"/>
      <c r="R1397" s="88"/>
      <c r="S1397" s="89"/>
      <c r="T1397" s="89"/>
      <c r="U1397" s="89" t="s">
        <v>8266</v>
      </c>
    </row>
    <row r="1398" spans="1:21">
      <c r="A1398" s="88" t="s">
        <v>8267</v>
      </c>
      <c r="B1398" s="89" t="s">
        <v>1831</v>
      </c>
      <c r="C1398" s="89" t="s">
        <v>1276</v>
      </c>
      <c r="D1398" s="89">
        <v>2564</v>
      </c>
      <c r="E1398" s="89" t="s">
        <v>493</v>
      </c>
      <c r="F1398" s="90">
        <v>242431</v>
      </c>
      <c r="G1398" s="90" t="s">
        <v>365</v>
      </c>
      <c r="H1398" s="90">
        <v>242767</v>
      </c>
      <c r="I1398" s="89" t="s">
        <v>344</v>
      </c>
      <c r="J1398" s="89" t="s">
        <v>1209</v>
      </c>
      <c r="K1398" s="89" t="s">
        <v>2414</v>
      </c>
      <c r="L1398" s="90" t="s">
        <v>8059</v>
      </c>
      <c r="M1398" s="88">
        <v>210102</v>
      </c>
      <c r="N1398" s="88">
        <v>210102</v>
      </c>
      <c r="O1398" s="89" t="s">
        <v>2136</v>
      </c>
      <c r="P1398" s="91" t="s">
        <v>4832</v>
      </c>
      <c r="Q1398" s="89"/>
      <c r="R1398" s="88"/>
      <c r="S1398" s="89"/>
      <c r="T1398" s="89"/>
      <c r="U1398" s="89" t="s">
        <v>8268</v>
      </c>
    </row>
    <row r="1399" spans="1:21">
      <c r="A1399" s="88" t="s">
        <v>8269</v>
      </c>
      <c r="B1399" s="89" t="s">
        <v>1847</v>
      </c>
      <c r="C1399" s="89" t="s">
        <v>1276</v>
      </c>
      <c r="D1399" s="89">
        <v>2564</v>
      </c>
      <c r="E1399" s="89" t="s">
        <v>493</v>
      </c>
      <c r="F1399" s="90">
        <v>242431</v>
      </c>
      <c r="G1399" s="90" t="s">
        <v>365</v>
      </c>
      <c r="H1399" s="90">
        <v>242767</v>
      </c>
      <c r="I1399" s="89" t="s">
        <v>344</v>
      </c>
      <c r="J1399" s="89" t="s">
        <v>1209</v>
      </c>
      <c r="K1399" s="89" t="s">
        <v>2426</v>
      </c>
      <c r="L1399" s="90" t="s">
        <v>8059</v>
      </c>
      <c r="M1399" s="88">
        <v>210102</v>
      </c>
      <c r="N1399" s="88">
        <v>210102</v>
      </c>
      <c r="O1399" s="89" t="s">
        <v>2136</v>
      </c>
      <c r="P1399" s="91" t="s">
        <v>4832</v>
      </c>
      <c r="Q1399" s="89"/>
      <c r="R1399" s="88"/>
      <c r="S1399" s="89"/>
      <c r="T1399" s="89"/>
      <c r="U1399" s="89" t="s">
        <v>8270</v>
      </c>
    </row>
    <row r="1400" spans="1:21">
      <c r="A1400" s="88" t="s">
        <v>8271</v>
      </c>
      <c r="B1400" s="89" t="s">
        <v>8272</v>
      </c>
      <c r="C1400" s="89" t="s">
        <v>1276</v>
      </c>
      <c r="D1400" s="89">
        <v>2564</v>
      </c>
      <c r="E1400" s="89" t="s">
        <v>493</v>
      </c>
      <c r="F1400" s="90">
        <v>242431</v>
      </c>
      <c r="G1400" s="90" t="s">
        <v>365</v>
      </c>
      <c r="H1400" s="90">
        <v>242767</v>
      </c>
      <c r="I1400" s="89" t="s">
        <v>344</v>
      </c>
      <c r="J1400" s="89" t="s">
        <v>1209</v>
      </c>
      <c r="K1400" s="89" t="s">
        <v>2426</v>
      </c>
      <c r="L1400" s="90" t="s">
        <v>8059</v>
      </c>
      <c r="M1400" s="88">
        <v>210102</v>
      </c>
      <c r="N1400" s="88">
        <v>210102</v>
      </c>
      <c r="O1400" s="89" t="s">
        <v>2136</v>
      </c>
      <c r="P1400" s="91" t="s">
        <v>4832</v>
      </c>
      <c r="Q1400" s="89"/>
      <c r="R1400" s="88"/>
      <c r="S1400" s="89"/>
      <c r="T1400" s="89"/>
      <c r="U1400" s="89" t="s">
        <v>8273</v>
      </c>
    </row>
    <row r="1401" spans="1:21">
      <c r="A1401" s="88" t="s">
        <v>8274</v>
      </c>
      <c r="B1401" s="89" t="s">
        <v>8275</v>
      </c>
      <c r="C1401" s="89" t="s">
        <v>1276</v>
      </c>
      <c r="D1401" s="89">
        <v>2564</v>
      </c>
      <c r="E1401" s="89" t="s">
        <v>493</v>
      </c>
      <c r="F1401" s="90">
        <v>242431</v>
      </c>
      <c r="G1401" s="90" t="s">
        <v>365</v>
      </c>
      <c r="H1401" s="90">
        <v>242767</v>
      </c>
      <c r="I1401" s="89" t="s">
        <v>344</v>
      </c>
      <c r="J1401" s="89" t="s">
        <v>1209</v>
      </c>
      <c r="K1401" s="89" t="s">
        <v>2479</v>
      </c>
      <c r="L1401" s="90" t="s">
        <v>8059</v>
      </c>
      <c r="M1401" s="88">
        <v>210102</v>
      </c>
      <c r="N1401" s="88">
        <v>210102</v>
      </c>
      <c r="O1401" s="89" t="s">
        <v>2136</v>
      </c>
      <c r="P1401" s="91" t="s">
        <v>4832</v>
      </c>
      <c r="Q1401" s="89"/>
      <c r="R1401" s="88"/>
      <c r="S1401" s="89"/>
      <c r="T1401" s="89"/>
      <c r="U1401" s="89" t="s">
        <v>8276</v>
      </c>
    </row>
    <row r="1402" spans="1:21">
      <c r="A1402" s="88" t="s">
        <v>8277</v>
      </c>
      <c r="B1402" s="89" t="s">
        <v>1893</v>
      </c>
      <c r="C1402" s="89" t="s">
        <v>1276</v>
      </c>
      <c r="D1402" s="89">
        <v>2564</v>
      </c>
      <c r="E1402" s="89" t="s">
        <v>493</v>
      </c>
      <c r="F1402" s="90">
        <v>242431</v>
      </c>
      <c r="G1402" s="90" t="s">
        <v>365</v>
      </c>
      <c r="H1402" s="90">
        <v>242767</v>
      </c>
      <c r="I1402" s="89" t="s">
        <v>344</v>
      </c>
      <c r="J1402" s="89" t="s">
        <v>1209</v>
      </c>
      <c r="K1402" s="89" t="s">
        <v>2329</v>
      </c>
      <c r="L1402" s="90" t="s">
        <v>8059</v>
      </c>
      <c r="M1402" s="88">
        <v>210102</v>
      </c>
      <c r="N1402" s="88">
        <v>210102</v>
      </c>
      <c r="O1402" s="89" t="s">
        <v>2136</v>
      </c>
      <c r="P1402" s="91" t="s">
        <v>4832</v>
      </c>
      <c r="Q1402" s="89"/>
      <c r="R1402" s="88"/>
      <c r="S1402" s="89"/>
      <c r="T1402" s="89"/>
      <c r="U1402" s="89" t="s">
        <v>8278</v>
      </c>
    </row>
    <row r="1403" spans="1:21">
      <c r="A1403" s="88" t="s">
        <v>8279</v>
      </c>
      <c r="B1403" s="89" t="s">
        <v>1699</v>
      </c>
      <c r="C1403" s="89" t="s">
        <v>1276</v>
      </c>
      <c r="D1403" s="89">
        <v>2564</v>
      </c>
      <c r="E1403" s="89" t="s">
        <v>343</v>
      </c>
      <c r="F1403" s="90">
        <v>242492</v>
      </c>
      <c r="G1403" s="90" t="s">
        <v>365</v>
      </c>
      <c r="H1403" s="90">
        <v>242767</v>
      </c>
      <c r="I1403" s="89" t="s">
        <v>344</v>
      </c>
      <c r="J1403" s="89" t="s">
        <v>1209</v>
      </c>
      <c r="K1403" s="89" t="s">
        <v>2422</v>
      </c>
      <c r="L1403" s="90" t="s">
        <v>8059</v>
      </c>
      <c r="M1403" s="88">
        <v>210102</v>
      </c>
      <c r="N1403" s="88">
        <v>210102</v>
      </c>
      <c r="O1403" s="89" t="s">
        <v>2136</v>
      </c>
      <c r="P1403" s="91" t="s">
        <v>4832</v>
      </c>
      <c r="Q1403" s="89"/>
      <c r="R1403" s="88"/>
      <c r="S1403" s="89"/>
      <c r="T1403" s="89"/>
      <c r="U1403" s="89" t="s">
        <v>8280</v>
      </c>
    </row>
    <row r="1404" spans="1:21">
      <c r="A1404" s="88" t="s">
        <v>8281</v>
      </c>
      <c r="B1404" s="89" t="s">
        <v>1874</v>
      </c>
      <c r="C1404" s="89" t="s">
        <v>1276</v>
      </c>
      <c r="D1404" s="89">
        <v>2564</v>
      </c>
      <c r="E1404" s="89" t="s">
        <v>493</v>
      </c>
      <c r="F1404" s="90">
        <v>242431</v>
      </c>
      <c r="G1404" s="90" t="s">
        <v>365</v>
      </c>
      <c r="H1404" s="90">
        <v>242767</v>
      </c>
      <c r="I1404" s="89" t="s">
        <v>344</v>
      </c>
      <c r="J1404" s="89" t="s">
        <v>1209</v>
      </c>
      <c r="K1404" s="89" t="s">
        <v>2446</v>
      </c>
      <c r="L1404" s="90" t="s">
        <v>8059</v>
      </c>
      <c r="M1404" s="88">
        <v>210102</v>
      </c>
      <c r="N1404" s="88">
        <v>210102</v>
      </c>
      <c r="O1404" s="89" t="s">
        <v>2136</v>
      </c>
      <c r="P1404" s="91" t="s">
        <v>4832</v>
      </c>
      <c r="Q1404" s="89"/>
      <c r="R1404" s="88"/>
      <c r="S1404" s="89"/>
      <c r="T1404" s="89"/>
      <c r="U1404" s="89" t="s">
        <v>8282</v>
      </c>
    </row>
    <row r="1405" spans="1:21">
      <c r="A1405" s="88" t="s">
        <v>8283</v>
      </c>
      <c r="B1405" s="89" t="s">
        <v>8284</v>
      </c>
      <c r="C1405" s="89" t="s">
        <v>1276</v>
      </c>
      <c r="D1405" s="89">
        <v>2564</v>
      </c>
      <c r="E1405" s="89" t="s">
        <v>493</v>
      </c>
      <c r="F1405" s="90">
        <v>242431</v>
      </c>
      <c r="G1405" s="90" t="s">
        <v>365</v>
      </c>
      <c r="H1405" s="90">
        <v>242767</v>
      </c>
      <c r="I1405" s="89" t="s">
        <v>344</v>
      </c>
      <c r="J1405" s="89" t="s">
        <v>1209</v>
      </c>
      <c r="K1405" s="89" t="s">
        <v>2326</v>
      </c>
      <c r="L1405" s="90" t="s">
        <v>8059</v>
      </c>
      <c r="M1405" s="88">
        <v>210102</v>
      </c>
      <c r="N1405" s="88">
        <v>210102</v>
      </c>
      <c r="O1405" s="89" t="s">
        <v>2136</v>
      </c>
      <c r="P1405" s="91" t="s">
        <v>4832</v>
      </c>
      <c r="Q1405" s="89"/>
      <c r="R1405" s="88"/>
      <c r="S1405" s="89"/>
      <c r="T1405" s="89"/>
      <c r="U1405" s="89" t="s">
        <v>8285</v>
      </c>
    </row>
    <row r="1406" spans="1:21">
      <c r="A1406" s="88" t="s">
        <v>8286</v>
      </c>
      <c r="B1406" s="89" t="s">
        <v>1815</v>
      </c>
      <c r="C1406" s="89" t="s">
        <v>1276</v>
      </c>
      <c r="D1406" s="89">
        <v>2564</v>
      </c>
      <c r="E1406" s="89" t="s">
        <v>493</v>
      </c>
      <c r="F1406" s="90">
        <v>242431</v>
      </c>
      <c r="G1406" s="90" t="s">
        <v>365</v>
      </c>
      <c r="H1406" s="90">
        <v>242767</v>
      </c>
      <c r="I1406" s="89" t="s">
        <v>344</v>
      </c>
      <c r="J1406" s="89" t="s">
        <v>1209</v>
      </c>
      <c r="K1406" s="89" t="s">
        <v>2343</v>
      </c>
      <c r="L1406" s="90" t="s">
        <v>8059</v>
      </c>
      <c r="M1406" s="88">
        <v>210102</v>
      </c>
      <c r="N1406" s="88">
        <v>210102</v>
      </c>
      <c r="O1406" s="89" t="s">
        <v>2136</v>
      </c>
      <c r="P1406" s="91" t="s">
        <v>4832</v>
      </c>
      <c r="Q1406" s="89"/>
      <c r="R1406" s="88"/>
      <c r="S1406" s="89"/>
      <c r="T1406" s="89"/>
      <c r="U1406" s="89" t="s">
        <v>8287</v>
      </c>
    </row>
    <row r="1407" spans="1:21">
      <c r="A1407" s="88" t="s">
        <v>8288</v>
      </c>
      <c r="B1407" s="89" t="s">
        <v>1585</v>
      </c>
      <c r="C1407" s="89" t="s">
        <v>28</v>
      </c>
      <c r="D1407" s="89">
        <v>2564</v>
      </c>
      <c r="E1407" s="89" t="s">
        <v>69</v>
      </c>
      <c r="F1407" s="90">
        <v>242066</v>
      </c>
      <c r="G1407" s="90" t="s">
        <v>93</v>
      </c>
      <c r="H1407" s="90">
        <v>242401</v>
      </c>
      <c r="I1407" s="89" t="s">
        <v>344</v>
      </c>
      <c r="J1407" s="89" t="s">
        <v>1209</v>
      </c>
      <c r="K1407" s="89" t="s">
        <v>2343</v>
      </c>
      <c r="L1407" s="90" t="s">
        <v>8059</v>
      </c>
      <c r="M1407" s="88">
        <v>210102</v>
      </c>
      <c r="N1407" s="88">
        <v>210102</v>
      </c>
      <c r="O1407" s="89" t="s">
        <v>2146</v>
      </c>
      <c r="P1407" s="91" t="s">
        <v>4826</v>
      </c>
      <c r="Q1407" s="89"/>
      <c r="R1407" s="88"/>
      <c r="S1407" s="89"/>
      <c r="T1407" s="89"/>
      <c r="U1407" s="89" t="s">
        <v>8289</v>
      </c>
    </row>
    <row r="1408" spans="1:21">
      <c r="A1408" s="88" t="s">
        <v>8290</v>
      </c>
      <c r="B1408" s="89" t="s">
        <v>1645</v>
      </c>
      <c r="C1408" s="89" t="s">
        <v>1276</v>
      </c>
      <c r="D1408" s="89">
        <v>2564</v>
      </c>
      <c r="E1408" s="89" t="s">
        <v>493</v>
      </c>
      <c r="F1408" s="90">
        <v>242431</v>
      </c>
      <c r="G1408" s="90" t="s">
        <v>365</v>
      </c>
      <c r="H1408" s="90">
        <v>242767</v>
      </c>
      <c r="I1408" s="89" t="s">
        <v>344</v>
      </c>
      <c r="J1408" s="89" t="s">
        <v>1209</v>
      </c>
      <c r="K1408" s="89" t="s">
        <v>2310</v>
      </c>
      <c r="L1408" s="90" t="s">
        <v>8059</v>
      </c>
      <c r="M1408" s="88">
        <v>210102</v>
      </c>
      <c r="N1408" s="88">
        <v>210102</v>
      </c>
      <c r="O1408" s="89" t="s">
        <v>2136</v>
      </c>
      <c r="P1408" s="91" t="s">
        <v>4832</v>
      </c>
      <c r="Q1408" s="89"/>
      <c r="R1408" s="88"/>
      <c r="S1408" s="89"/>
      <c r="T1408" s="89"/>
      <c r="U1408" s="89" t="s">
        <v>8291</v>
      </c>
    </row>
    <row r="1409" spans="1:21">
      <c r="A1409" s="88" t="s">
        <v>8292</v>
      </c>
      <c r="B1409" s="89" t="s">
        <v>1749</v>
      </c>
      <c r="C1409" s="89" t="s">
        <v>1276</v>
      </c>
      <c r="D1409" s="89">
        <v>2564</v>
      </c>
      <c r="E1409" s="89" t="s">
        <v>493</v>
      </c>
      <c r="F1409" s="90">
        <v>242431</v>
      </c>
      <c r="G1409" s="90" t="s">
        <v>365</v>
      </c>
      <c r="H1409" s="90">
        <v>242767</v>
      </c>
      <c r="I1409" s="89" t="s">
        <v>344</v>
      </c>
      <c r="J1409" s="89" t="s">
        <v>1209</v>
      </c>
      <c r="K1409" s="89" t="s">
        <v>2390</v>
      </c>
      <c r="L1409" s="90" t="s">
        <v>8059</v>
      </c>
      <c r="M1409" s="88">
        <v>210102</v>
      </c>
      <c r="N1409" s="88">
        <v>210102</v>
      </c>
      <c r="O1409" s="89" t="s">
        <v>2136</v>
      </c>
      <c r="P1409" s="91" t="s">
        <v>4832</v>
      </c>
      <c r="Q1409" s="89"/>
      <c r="R1409" s="88"/>
      <c r="S1409" s="89"/>
      <c r="T1409" s="89"/>
      <c r="U1409" s="89" t="s">
        <v>8293</v>
      </c>
    </row>
    <row r="1410" spans="1:21">
      <c r="A1410" s="88" t="s">
        <v>8294</v>
      </c>
      <c r="B1410" s="89" t="s">
        <v>1892</v>
      </c>
      <c r="C1410" s="89" t="s">
        <v>1276</v>
      </c>
      <c r="D1410" s="89">
        <v>2564</v>
      </c>
      <c r="E1410" s="89" t="s">
        <v>501</v>
      </c>
      <c r="F1410" s="90">
        <v>242523</v>
      </c>
      <c r="G1410" s="90" t="s">
        <v>65</v>
      </c>
      <c r="H1410" s="90">
        <v>242583</v>
      </c>
      <c r="I1410" s="89" t="s">
        <v>344</v>
      </c>
      <c r="J1410" s="89" t="s">
        <v>1209</v>
      </c>
      <c r="K1410" s="89" t="s">
        <v>2327</v>
      </c>
      <c r="L1410" s="90" t="s">
        <v>8059</v>
      </c>
      <c r="M1410" s="88">
        <v>210102</v>
      </c>
      <c r="N1410" s="88">
        <v>210102</v>
      </c>
      <c r="O1410" s="89" t="s">
        <v>2147</v>
      </c>
      <c r="P1410" s="91" t="s">
        <v>5157</v>
      </c>
      <c r="Q1410" s="89"/>
      <c r="R1410" s="88"/>
      <c r="S1410" s="89"/>
      <c r="T1410" s="89"/>
      <c r="U1410" s="89" t="s">
        <v>8295</v>
      </c>
    </row>
    <row r="1411" spans="1:21">
      <c r="A1411" s="88" t="s">
        <v>8296</v>
      </c>
      <c r="B1411" s="89" t="s">
        <v>8297</v>
      </c>
      <c r="C1411" s="89" t="s">
        <v>1276</v>
      </c>
      <c r="D1411" s="89">
        <v>2564</v>
      </c>
      <c r="E1411" s="89" t="s">
        <v>493</v>
      </c>
      <c r="F1411" s="90">
        <v>242431</v>
      </c>
      <c r="G1411" s="90" t="s">
        <v>365</v>
      </c>
      <c r="H1411" s="90">
        <v>242767</v>
      </c>
      <c r="I1411" s="89" t="s">
        <v>344</v>
      </c>
      <c r="J1411" s="89" t="s">
        <v>1209</v>
      </c>
      <c r="K1411" s="89" t="s">
        <v>2327</v>
      </c>
      <c r="L1411" s="90" t="s">
        <v>8059</v>
      </c>
      <c r="M1411" s="88">
        <v>210102</v>
      </c>
      <c r="N1411" s="88">
        <v>210102</v>
      </c>
      <c r="O1411" s="89" t="s">
        <v>2136</v>
      </c>
      <c r="P1411" s="91" t="s">
        <v>4832</v>
      </c>
      <c r="Q1411" s="89"/>
      <c r="R1411" s="88"/>
      <c r="S1411" s="89"/>
      <c r="T1411" s="89"/>
      <c r="U1411" s="89" t="s">
        <v>8298</v>
      </c>
    </row>
    <row r="1412" spans="1:21">
      <c r="A1412" s="88" t="s">
        <v>8299</v>
      </c>
      <c r="B1412" s="89" t="s">
        <v>1661</v>
      </c>
      <c r="C1412" s="89" t="s">
        <v>1276</v>
      </c>
      <c r="D1412" s="89">
        <v>2564</v>
      </c>
      <c r="E1412" s="89" t="s">
        <v>501</v>
      </c>
      <c r="F1412" s="90">
        <v>242523</v>
      </c>
      <c r="G1412" s="90" t="s">
        <v>365</v>
      </c>
      <c r="H1412" s="90">
        <v>242767</v>
      </c>
      <c r="I1412" s="89" t="s">
        <v>344</v>
      </c>
      <c r="J1412" s="89" t="s">
        <v>1209</v>
      </c>
      <c r="K1412" s="89" t="s">
        <v>2377</v>
      </c>
      <c r="L1412" s="90" t="s">
        <v>8059</v>
      </c>
      <c r="M1412" s="88">
        <v>210102</v>
      </c>
      <c r="N1412" s="88">
        <v>210102</v>
      </c>
      <c r="O1412" s="89" t="s">
        <v>2136</v>
      </c>
      <c r="P1412" s="91" t="s">
        <v>4832</v>
      </c>
      <c r="Q1412" s="89"/>
      <c r="R1412" s="88"/>
      <c r="S1412" s="89"/>
      <c r="T1412" s="89"/>
      <c r="U1412" s="89" t="s">
        <v>8300</v>
      </c>
    </row>
    <row r="1413" spans="1:21">
      <c r="A1413" s="88" t="s">
        <v>8301</v>
      </c>
      <c r="B1413" s="89" t="s">
        <v>1639</v>
      </c>
      <c r="C1413" s="89" t="s">
        <v>1276</v>
      </c>
      <c r="D1413" s="89">
        <v>2564</v>
      </c>
      <c r="E1413" s="89" t="s">
        <v>493</v>
      </c>
      <c r="F1413" s="90">
        <v>242431</v>
      </c>
      <c r="G1413" s="90" t="s">
        <v>65</v>
      </c>
      <c r="H1413" s="90">
        <v>242583</v>
      </c>
      <c r="I1413" s="89" t="s">
        <v>344</v>
      </c>
      <c r="J1413" s="89" t="s">
        <v>1209</v>
      </c>
      <c r="K1413" s="89" t="s">
        <v>2369</v>
      </c>
      <c r="L1413" s="90" t="s">
        <v>8059</v>
      </c>
      <c r="M1413" s="88">
        <v>210102</v>
      </c>
      <c r="N1413" s="88">
        <v>210102</v>
      </c>
      <c r="O1413" s="89" t="s">
        <v>2136</v>
      </c>
      <c r="P1413" s="91" t="s">
        <v>4832</v>
      </c>
      <c r="Q1413" s="89"/>
      <c r="R1413" s="88"/>
      <c r="S1413" s="89"/>
      <c r="T1413" s="89"/>
      <c r="U1413" s="89" t="s">
        <v>8302</v>
      </c>
    </row>
    <row r="1414" spans="1:21">
      <c r="A1414" s="88" t="s">
        <v>8303</v>
      </c>
      <c r="B1414" s="89" t="s">
        <v>1586</v>
      </c>
      <c r="C1414" s="89" t="s">
        <v>1276</v>
      </c>
      <c r="D1414" s="89">
        <v>2564</v>
      </c>
      <c r="E1414" s="89" t="s">
        <v>275</v>
      </c>
      <c r="F1414" s="90">
        <v>242370</v>
      </c>
      <c r="G1414" s="90" t="s">
        <v>93</v>
      </c>
      <c r="H1414" s="90">
        <v>242401</v>
      </c>
      <c r="I1414" s="89" t="s">
        <v>344</v>
      </c>
      <c r="J1414" s="89" t="s">
        <v>1209</v>
      </c>
      <c r="K1414" s="89" t="s">
        <v>2344</v>
      </c>
      <c r="L1414" s="90" t="s">
        <v>8059</v>
      </c>
      <c r="M1414" s="88">
        <v>210102</v>
      </c>
      <c r="N1414" s="88">
        <v>210102</v>
      </c>
      <c r="O1414" s="89" t="s">
        <v>2146</v>
      </c>
      <c r="P1414" s="91" t="s">
        <v>4826</v>
      </c>
      <c r="Q1414" s="89"/>
      <c r="R1414" s="88"/>
      <c r="S1414" s="89"/>
      <c r="T1414" s="89"/>
      <c r="U1414" s="89" t="s">
        <v>8304</v>
      </c>
    </row>
    <row r="1415" spans="1:21">
      <c r="A1415" s="88" t="s">
        <v>8305</v>
      </c>
      <c r="B1415" s="89" t="s">
        <v>1906</v>
      </c>
      <c r="C1415" s="89" t="s">
        <v>1276</v>
      </c>
      <c r="D1415" s="89">
        <v>2564</v>
      </c>
      <c r="E1415" s="89" t="s">
        <v>493</v>
      </c>
      <c r="F1415" s="90">
        <v>242431</v>
      </c>
      <c r="G1415" s="90" t="s">
        <v>684</v>
      </c>
      <c r="H1415" s="90">
        <v>242736</v>
      </c>
      <c r="I1415" s="89" t="s">
        <v>344</v>
      </c>
      <c r="J1415" s="89" t="s">
        <v>1209</v>
      </c>
      <c r="K1415" s="89" t="s">
        <v>2356</v>
      </c>
      <c r="L1415" s="90" t="s">
        <v>8059</v>
      </c>
      <c r="M1415" s="88">
        <v>210102</v>
      </c>
      <c r="N1415" s="88">
        <v>210102</v>
      </c>
      <c r="O1415" s="89" t="s">
        <v>2136</v>
      </c>
      <c r="P1415" s="91" t="s">
        <v>4832</v>
      </c>
      <c r="Q1415" s="89"/>
      <c r="R1415" s="88"/>
      <c r="S1415" s="89"/>
      <c r="T1415" s="89"/>
      <c r="U1415" s="89" t="s">
        <v>8306</v>
      </c>
    </row>
    <row r="1416" spans="1:21">
      <c r="A1416" s="88" t="s">
        <v>8307</v>
      </c>
      <c r="B1416" s="89" t="s">
        <v>1607</v>
      </c>
      <c r="C1416" s="89" t="s">
        <v>1276</v>
      </c>
      <c r="D1416" s="89">
        <v>2564</v>
      </c>
      <c r="E1416" s="89" t="s">
        <v>69</v>
      </c>
      <c r="F1416" s="90">
        <v>242066</v>
      </c>
      <c r="G1416" s="90" t="s">
        <v>93</v>
      </c>
      <c r="H1416" s="90">
        <v>242401</v>
      </c>
      <c r="I1416" s="89" t="s">
        <v>344</v>
      </c>
      <c r="J1416" s="89" t="s">
        <v>1209</v>
      </c>
      <c r="K1416" s="89" t="s">
        <v>2356</v>
      </c>
      <c r="L1416" s="90" t="s">
        <v>8059</v>
      </c>
      <c r="M1416" s="88">
        <v>210102</v>
      </c>
      <c r="N1416" s="88">
        <v>210102</v>
      </c>
      <c r="O1416" s="89" t="s">
        <v>2136</v>
      </c>
      <c r="P1416" s="91" t="s">
        <v>4832</v>
      </c>
      <c r="Q1416" s="89"/>
      <c r="R1416" s="88"/>
      <c r="S1416" s="89"/>
      <c r="T1416" s="89"/>
      <c r="U1416" s="89" t="s">
        <v>8308</v>
      </c>
    </row>
    <row r="1417" spans="1:21">
      <c r="A1417" s="88" t="s">
        <v>8309</v>
      </c>
      <c r="B1417" s="89" t="s">
        <v>1849</v>
      </c>
      <c r="C1417" s="89" t="s">
        <v>1276</v>
      </c>
      <c r="D1417" s="89">
        <v>2564</v>
      </c>
      <c r="E1417" s="89" t="s">
        <v>643</v>
      </c>
      <c r="F1417" s="90">
        <v>242462</v>
      </c>
      <c r="G1417" s="90" t="s">
        <v>365</v>
      </c>
      <c r="H1417" s="90">
        <v>242767</v>
      </c>
      <c r="I1417" s="89" t="s">
        <v>344</v>
      </c>
      <c r="J1417" s="89" t="s">
        <v>1209</v>
      </c>
      <c r="K1417" s="89" t="s">
        <v>2428</v>
      </c>
      <c r="L1417" s="90" t="s">
        <v>8059</v>
      </c>
      <c r="M1417" s="88">
        <v>210102</v>
      </c>
      <c r="N1417" s="88">
        <v>210102</v>
      </c>
      <c r="O1417" s="89" t="s">
        <v>2136</v>
      </c>
      <c r="P1417" s="91" t="s">
        <v>4832</v>
      </c>
      <c r="Q1417" s="89"/>
      <c r="R1417" s="88"/>
      <c r="S1417" s="89"/>
      <c r="T1417" s="89"/>
      <c r="U1417" s="89" t="s">
        <v>8310</v>
      </c>
    </row>
    <row r="1418" spans="1:21">
      <c r="A1418" s="88" t="s">
        <v>8311</v>
      </c>
      <c r="B1418" s="89" t="s">
        <v>1872</v>
      </c>
      <c r="C1418" s="89" t="s">
        <v>1276</v>
      </c>
      <c r="D1418" s="89">
        <v>2564</v>
      </c>
      <c r="E1418" s="89" t="s">
        <v>606</v>
      </c>
      <c r="F1418" s="90">
        <v>242705</v>
      </c>
      <c r="G1418" s="90" t="s">
        <v>365</v>
      </c>
      <c r="H1418" s="90">
        <v>242767</v>
      </c>
      <c r="I1418" s="89" t="s">
        <v>344</v>
      </c>
      <c r="J1418" s="89" t="s">
        <v>1209</v>
      </c>
      <c r="K1418" s="89" t="s">
        <v>2425</v>
      </c>
      <c r="L1418" s="90" t="s">
        <v>8059</v>
      </c>
      <c r="M1418" s="88">
        <v>210102</v>
      </c>
      <c r="N1418" s="88">
        <v>210102</v>
      </c>
      <c r="O1418" s="89" t="s">
        <v>2136</v>
      </c>
      <c r="P1418" s="91" t="s">
        <v>4832</v>
      </c>
      <c r="Q1418" s="89"/>
      <c r="R1418" s="88"/>
      <c r="S1418" s="89"/>
      <c r="T1418" s="89"/>
      <c r="U1418" s="89" t="s">
        <v>8312</v>
      </c>
    </row>
    <row r="1419" spans="1:21">
      <c r="A1419" s="88" t="s">
        <v>8313</v>
      </c>
      <c r="B1419" s="89" t="s">
        <v>1845</v>
      </c>
      <c r="C1419" s="89" t="s">
        <v>1276</v>
      </c>
      <c r="D1419" s="89">
        <v>2564</v>
      </c>
      <c r="E1419" s="89" t="s">
        <v>643</v>
      </c>
      <c r="F1419" s="90">
        <v>242462</v>
      </c>
      <c r="G1419" s="90" t="s">
        <v>65</v>
      </c>
      <c r="H1419" s="90">
        <v>242583</v>
      </c>
      <c r="I1419" s="89" t="s">
        <v>344</v>
      </c>
      <c r="J1419" s="89" t="s">
        <v>1209</v>
      </c>
      <c r="K1419" s="89" t="s">
        <v>2425</v>
      </c>
      <c r="L1419" s="90" t="s">
        <v>8059</v>
      </c>
      <c r="M1419" s="88">
        <v>210102</v>
      </c>
      <c r="N1419" s="88">
        <v>210102</v>
      </c>
      <c r="O1419" s="89" t="s">
        <v>2136</v>
      </c>
      <c r="P1419" s="91" t="s">
        <v>4832</v>
      </c>
      <c r="Q1419" s="89"/>
      <c r="R1419" s="88"/>
      <c r="S1419" s="89"/>
      <c r="T1419" s="89"/>
      <c r="U1419" s="89" t="s">
        <v>8314</v>
      </c>
    </row>
    <row r="1420" spans="1:21">
      <c r="A1420" s="88" t="s">
        <v>8315</v>
      </c>
      <c r="B1420" s="89" t="s">
        <v>1895</v>
      </c>
      <c r="C1420" s="89" t="s">
        <v>1276</v>
      </c>
      <c r="D1420" s="89">
        <v>2564</v>
      </c>
      <c r="E1420" s="89" t="s">
        <v>493</v>
      </c>
      <c r="F1420" s="90">
        <v>242431</v>
      </c>
      <c r="G1420" s="90" t="s">
        <v>365</v>
      </c>
      <c r="H1420" s="90">
        <v>242767</v>
      </c>
      <c r="I1420" s="89" t="s">
        <v>344</v>
      </c>
      <c r="J1420" s="89" t="s">
        <v>1209</v>
      </c>
      <c r="K1420" s="89" t="s">
        <v>2351</v>
      </c>
      <c r="L1420" s="90" t="s">
        <v>8059</v>
      </c>
      <c r="M1420" s="88">
        <v>210102</v>
      </c>
      <c r="N1420" s="88">
        <v>210102</v>
      </c>
      <c r="O1420" s="89" t="s">
        <v>2136</v>
      </c>
      <c r="P1420" s="91" t="s">
        <v>4832</v>
      </c>
      <c r="Q1420" s="89"/>
      <c r="R1420" s="88"/>
      <c r="S1420" s="89"/>
      <c r="T1420" s="89"/>
      <c r="U1420" s="89" t="s">
        <v>8316</v>
      </c>
    </row>
    <row r="1421" spans="1:21">
      <c r="A1421" s="88" t="s">
        <v>8317</v>
      </c>
      <c r="B1421" s="89" t="s">
        <v>1599</v>
      </c>
      <c r="C1421" s="89" t="s">
        <v>1276</v>
      </c>
      <c r="D1421" s="89">
        <v>2564</v>
      </c>
      <c r="E1421" s="89" t="s">
        <v>69</v>
      </c>
      <c r="F1421" s="90">
        <v>242066</v>
      </c>
      <c r="G1421" s="90" t="s">
        <v>93</v>
      </c>
      <c r="H1421" s="90">
        <v>242401</v>
      </c>
      <c r="I1421" s="89" t="s">
        <v>344</v>
      </c>
      <c r="J1421" s="89" t="s">
        <v>1209</v>
      </c>
      <c r="K1421" s="89" t="s">
        <v>2351</v>
      </c>
      <c r="L1421" s="90" t="s">
        <v>8059</v>
      </c>
      <c r="M1421" s="88">
        <v>210102</v>
      </c>
      <c r="N1421" s="88">
        <v>210102</v>
      </c>
      <c r="O1421" s="89" t="s">
        <v>2136</v>
      </c>
      <c r="P1421" s="91" t="s">
        <v>4832</v>
      </c>
      <c r="Q1421" s="89"/>
      <c r="R1421" s="88"/>
      <c r="S1421" s="89"/>
      <c r="T1421" s="89"/>
      <c r="U1421" s="89" t="s">
        <v>8318</v>
      </c>
    </row>
    <row r="1422" spans="1:21">
      <c r="A1422" s="88" t="s">
        <v>8319</v>
      </c>
      <c r="B1422" s="89" t="s">
        <v>1571</v>
      </c>
      <c r="C1422" s="89" t="s">
        <v>1276</v>
      </c>
      <c r="D1422" s="89">
        <v>2564</v>
      </c>
      <c r="E1422" s="89" t="s">
        <v>493</v>
      </c>
      <c r="F1422" s="90">
        <v>242431</v>
      </c>
      <c r="G1422" s="90" t="s">
        <v>365</v>
      </c>
      <c r="H1422" s="90">
        <v>242767</v>
      </c>
      <c r="I1422" s="89" t="s">
        <v>344</v>
      </c>
      <c r="J1422" s="89" t="s">
        <v>1209</v>
      </c>
      <c r="K1422" s="89" t="s">
        <v>2331</v>
      </c>
      <c r="L1422" s="90" t="s">
        <v>8059</v>
      </c>
      <c r="M1422" s="88">
        <v>210102</v>
      </c>
      <c r="N1422" s="88">
        <v>210102</v>
      </c>
      <c r="O1422" s="89" t="s">
        <v>2136</v>
      </c>
      <c r="P1422" s="91" t="s">
        <v>4832</v>
      </c>
      <c r="Q1422" s="89"/>
      <c r="R1422" s="88"/>
      <c r="S1422" s="89"/>
      <c r="T1422" s="89"/>
      <c r="U1422" s="89" t="s">
        <v>8320</v>
      </c>
    </row>
    <row r="1423" spans="1:21">
      <c r="A1423" s="88" t="s">
        <v>8321</v>
      </c>
      <c r="B1423" s="89" t="s">
        <v>1839</v>
      </c>
      <c r="C1423" s="89" t="s">
        <v>1276</v>
      </c>
      <c r="D1423" s="89">
        <v>2564</v>
      </c>
      <c r="E1423" s="89" t="s">
        <v>493</v>
      </c>
      <c r="F1423" s="90">
        <v>242431</v>
      </c>
      <c r="G1423" s="90" t="s">
        <v>65</v>
      </c>
      <c r="H1423" s="90">
        <v>242583</v>
      </c>
      <c r="I1423" s="89" t="s">
        <v>344</v>
      </c>
      <c r="J1423" s="89" t="s">
        <v>1209</v>
      </c>
      <c r="K1423" s="89" t="s">
        <v>2346</v>
      </c>
      <c r="L1423" s="90" t="s">
        <v>8059</v>
      </c>
      <c r="M1423" s="88">
        <v>210102</v>
      </c>
      <c r="N1423" s="88">
        <v>210102</v>
      </c>
      <c r="O1423" s="89" t="s">
        <v>2136</v>
      </c>
      <c r="P1423" s="91" t="s">
        <v>4832</v>
      </c>
      <c r="Q1423" s="89"/>
      <c r="R1423" s="88"/>
      <c r="S1423" s="89"/>
      <c r="T1423" s="89"/>
      <c r="U1423" s="89" t="s">
        <v>8322</v>
      </c>
    </row>
    <row r="1424" spans="1:21">
      <c r="A1424" s="88" t="s">
        <v>8323</v>
      </c>
      <c r="B1424" s="89" t="s">
        <v>1588</v>
      </c>
      <c r="C1424" s="89" t="s">
        <v>1276</v>
      </c>
      <c r="D1424" s="89">
        <v>2564</v>
      </c>
      <c r="E1424" s="89" t="s">
        <v>439</v>
      </c>
      <c r="F1424" s="90">
        <v>242158</v>
      </c>
      <c r="G1424" s="90" t="s">
        <v>279</v>
      </c>
      <c r="H1424" s="90">
        <v>242217</v>
      </c>
      <c r="I1424" s="89" t="s">
        <v>344</v>
      </c>
      <c r="J1424" s="89" t="s">
        <v>1209</v>
      </c>
      <c r="K1424" s="89" t="s">
        <v>2346</v>
      </c>
      <c r="L1424" s="90" t="s">
        <v>8059</v>
      </c>
      <c r="M1424" s="88">
        <v>210102</v>
      </c>
      <c r="N1424" s="88">
        <v>210102</v>
      </c>
      <c r="O1424" s="89" t="s">
        <v>2136</v>
      </c>
      <c r="P1424" s="91" t="s">
        <v>4832</v>
      </c>
      <c r="Q1424" s="89"/>
      <c r="R1424" s="88"/>
      <c r="S1424" s="89"/>
      <c r="T1424" s="89"/>
      <c r="U1424" s="89" t="s">
        <v>8324</v>
      </c>
    </row>
    <row r="1425" spans="1:21">
      <c r="A1425" s="88" t="s">
        <v>8325</v>
      </c>
      <c r="B1425" s="89" t="s">
        <v>1699</v>
      </c>
      <c r="C1425" s="89" t="s">
        <v>1276</v>
      </c>
      <c r="D1425" s="89">
        <v>2564</v>
      </c>
      <c r="E1425" s="89" t="s">
        <v>501</v>
      </c>
      <c r="F1425" s="90">
        <v>242523</v>
      </c>
      <c r="G1425" s="90" t="s">
        <v>365</v>
      </c>
      <c r="H1425" s="90">
        <v>242767</v>
      </c>
      <c r="I1425" s="89" t="s">
        <v>344</v>
      </c>
      <c r="J1425" s="89" t="s">
        <v>1209</v>
      </c>
      <c r="K1425" s="89" t="s">
        <v>2462</v>
      </c>
      <c r="L1425" s="90" t="s">
        <v>8059</v>
      </c>
      <c r="M1425" s="88">
        <v>210102</v>
      </c>
      <c r="N1425" s="88">
        <v>210102</v>
      </c>
      <c r="O1425" s="89" t="s">
        <v>2136</v>
      </c>
      <c r="P1425" s="91" t="s">
        <v>4832</v>
      </c>
      <c r="Q1425" s="89"/>
      <c r="R1425" s="88"/>
      <c r="S1425" s="89"/>
      <c r="T1425" s="89"/>
      <c r="U1425" s="89" t="s">
        <v>8326</v>
      </c>
    </row>
    <row r="1426" spans="1:21">
      <c r="A1426" s="88" t="s">
        <v>8327</v>
      </c>
      <c r="B1426" s="89" t="s">
        <v>1800</v>
      </c>
      <c r="C1426" s="89" t="s">
        <v>1276</v>
      </c>
      <c r="D1426" s="89">
        <v>2564</v>
      </c>
      <c r="E1426" s="89" t="s">
        <v>493</v>
      </c>
      <c r="F1426" s="90">
        <v>242431</v>
      </c>
      <c r="G1426" s="90" t="s">
        <v>365</v>
      </c>
      <c r="H1426" s="90">
        <v>242767</v>
      </c>
      <c r="I1426" s="89" t="s">
        <v>344</v>
      </c>
      <c r="J1426" s="89" t="s">
        <v>1209</v>
      </c>
      <c r="K1426" s="89" t="s">
        <v>2311</v>
      </c>
      <c r="L1426" s="90" t="s">
        <v>8059</v>
      </c>
      <c r="M1426" s="88">
        <v>210102</v>
      </c>
      <c r="N1426" s="88">
        <v>210102</v>
      </c>
      <c r="O1426" s="89" t="s">
        <v>2136</v>
      </c>
      <c r="P1426" s="91" t="s">
        <v>4832</v>
      </c>
      <c r="Q1426" s="89"/>
      <c r="R1426" s="88"/>
      <c r="S1426" s="89"/>
      <c r="T1426" s="89"/>
      <c r="U1426" s="89" t="s">
        <v>8328</v>
      </c>
    </row>
    <row r="1427" spans="1:21">
      <c r="A1427" s="88" t="s">
        <v>8329</v>
      </c>
      <c r="B1427" s="89" t="s">
        <v>1791</v>
      </c>
      <c r="C1427" s="89" t="s">
        <v>1276</v>
      </c>
      <c r="D1427" s="89">
        <v>2564</v>
      </c>
      <c r="E1427" s="89" t="s">
        <v>493</v>
      </c>
      <c r="F1427" s="90">
        <v>242431</v>
      </c>
      <c r="G1427" s="90" t="s">
        <v>365</v>
      </c>
      <c r="H1427" s="90">
        <v>242767</v>
      </c>
      <c r="I1427" s="89" t="s">
        <v>344</v>
      </c>
      <c r="J1427" s="89" t="s">
        <v>1209</v>
      </c>
      <c r="K1427" s="89" t="s">
        <v>2398</v>
      </c>
      <c r="L1427" s="90" t="s">
        <v>8059</v>
      </c>
      <c r="M1427" s="88">
        <v>210102</v>
      </c>
      <c r="N1427" s="88">
        <v>210102</v>
      </c>
      <c r="O1427" s="89" t="s">
        <v>2136</v>
      </c>
      <c r="P1427" s="91" t="s">
        <v>4832</v>
      </c>
      <c r="Q1427" s="89"/>
      <c r="R1427" s="88"/>
      <c r="S1427" s="89"/>
      <c r="T1427" s="89"/>
      <c r="U1427" s="89" t="s">
        <v>8330</v>
      </c>
    </row>
    <row r="1428" spans="1:21">
      <c r="A1428" s="88" t="s">
        <v>8331</v>
      </c>
      <c r="B1428" s="89" t="s">
        <v>8332</v>
      </c>
      <c r="C1428" s="89" t="s">
        <v>1276</v>
      </c>
      <c r="D1428" s="89">
        <v>2564</v>
      </c>
      <c r="E1428" s="89" t="s">
        <v>493</v>
      </c>
      <c r="F1428" s="90">
        <v>242431</v>
      </c>
      <c r="G1428" s="90" t="s">
        <v>365</v>
      </c>
      <c r="H1428" s="90">
        <v>242767</v>
      </c>
      <c r="I1428" s="89" t="s">
        <v>344</v>
      </c>
      <c r="J1428" s="89" t="s">
        <v>1209</v>
      </c>
      <c r="K1428" s="89" t="s">
        <v>2395</v>
      </c>
      <c r="L1428" s="90" t="s">
        <v>8059</v>
      </c>
      <c r="M1428" s="88">
        <v>210102</v>
      </c>
      <c r="N1428" s="88">
        <v>210102</v>
      </c>
      <c r="O1428" s="89" t="s">
        <v>2146</v>
      </c>
      <c r="P1428" s="91" t="s">
        <v>4826</v>
      </c>
      <c r="Q1428" s="89"/>
      <c r="R1428" s="88"/>
      <c r="S1428" s="89"/>
      <c r="T1428" s="89"/>
      <c r="U1428" s="89" t="s">
        <v>8333</v>
      </c>
    </row>
    <row r="1429" spans="1:21">
      <c r="A1429" s="88" t="s">
        <v>8334</v>
      </c>
      <c r="B1429" s="89" t="s">
        <v>1772</v>
      </c>
      <c r="C1429" s="89" t="s">
        <v>1276</v>
      </c>
      <c r="D1429" s="89">
        <v>2564</v>
      </c>
      <c r="E1429" s="89" t="s">
        <v>493</v>
      </c>
      <c r="F1429" s="90">
        <v>242431</v>
      </c>
      <c r="G1429" s="90" t="s">
        <v>684</v>
      </c>
      <c r="H1429" s="90">
        <v>242736</v>
      </c>
      <c r="I1429" s="89" t="s">
        <v>344</v>
      </c>
      <c r="J1429" s="89" t="s">
        <v>1209</v>
      </c>
      <c r="K1429" s="89" t="s">
        <v>2395</v>
      </c>
      <c r="L1429" s="90" t="s">
        <v>8059</v>
      </c>
      <c r="M1429" s="88">
        <v>210102</v>
      </c>
      <c r="N1429" s="88">
        <v>210102</v>
      </c>
      <c r="O1429" s="89" t="s">
        <v>2146</v>
      </c>
      <c r="P1429" s="91" t="s">
        <v>4826</v>
      </c>
      <c r="Q1429" s="89"/>
      <c r="R1429" s="88"/>
      <c r="S1429" s="89"/>
      <c r="T1429" s="89"/>
      <c r="U1429" s="89" t="s">
        <v>8335</v>
      </c>
    </row>
    <row r="1430" spans="1:21">
      <c r="A1430" s="88" t="s">
        <v>8336</v>
      </c>
      <c r="B1430" s="89" t="s">
        <v>8337</v>
      </c>
      <c r="C1430" s="89" t="s">
        <v>1276</v>
      </c>
      <c r="D1430" s="89">
        <v>2564</v>
      </c>
      <c r="E1430" s="89" t="s">
        <v>493</v>
      </c>
      <c r="F1430" s="90">
        <v>242431</v>
      </c>
      <c r="G1430" s="90" t="s">
        <v>365</v>
      </c>
      <c r="H1430" s="90">
        <v>242767</v>
      </c>
      <c r="I1430" s="89" t="s">
        <v>344</v>
      </c>
      <c r="J1430" s="89" t="s">
        <v>1209</v>
      </c>
      <c r="K1430" s="89" t="s">
        <v>2478</v>
      </c>
      <c r="L1430" s="90" t="s">
        <v>8059</v>
      </c>
      <c r="M1430" s="88">
        <v>210102</v>
      </c>
      <c r="N1430" s="88">
        <v>210102</v>
      </c>
      <c r="O1430" s="89" t="s">
        <v>2136</v>
      </c>
      <c r="P1430" s="91" t="s">
        <v>4832</v>
      </c>
      <c r="Q1430" s="89"/>
      <c r="R1430" s="88"/>
      <c r="S1430" s="89"/>
      <c r="T1430" s="89"/>
      <c r="U1430" s="89" t="s">
        <v>8338</v>
      </c>
    </row>
    <row r="1431" spans="1:21">
      <c r="A1431" s="88" t="s">
        <v>8339</v>
      </c>
      <c r="B1431" s="89" t="s">
        <v>1833</v>
      </c>
      <c r="C1431" s="89" t="s">
        <v>1276</v>
      </c>
      <c r="D1431" s="89">
        <v>2564</v>
      </c>
      <c r="E1431" s="89" t="s">
        <v>493</v>
      </c>
      <c r="F1431" s="90">
        <v>242431</v>
      </c>
      <c r="G1431" s="90" t="s">
        <v>365</v>
      </c>
      <c r="H1431" s="90">
        <v>242767</v>
      </c>
      <c r="I1431" s="89" t="s">
        <v>344</v>
      </c>
      <c r="J1431" s="89" t="s">
        <v>1209</v>
      </c>
      <c r="K1431" s="89" t="s">
        <v>2314</v>
      </c>
      <c r="L1431" s="90" t="s">
        <v>8059</v>
      </c>
      <c r="M1431" s="88">
        <v>210102</v>
      </c>
      <c r="N1431" s="88">
        <v>210102</v>
      </c>
      <c r="O1431" s="89" t="s">
        <v>2136</v>
      </c>
      <c r="P1431" s="91" t="s">
        <v>4832</v>
      </c>
      <c r="Q1431" s="89"/>
      <c r="R1431" s="88"/>
      <c r="S1431" s="89"/>
      <c r="T1431" s="89"/>
      <c r="U1431" s="89" t="s">
        <v>8340</v>
      </c>
    </row>
    <row r="1432" spans="1:21">
      <c r="A1432" s="88" t="s">
        <v>8341</v>
      </c>
      <c r="B1432" s="89" t="s">
        <v>8342</v>
      </c>
      <c r="C1432" s="89" t="s">
        <v>1276</v>
      </c>
      <c r="D1432" s="89">
        <v>2564</v>
      </c>
      <c r="E1432" s="89" t="s">
        <v>493</v>
      </c>
      <c r="F1432" s="90">
        <v>242431</v>
      </c>
      <c r="G1432" s="90" t="s">
        <v>1205</v>
      </c>
      <c r="H1432" s="90">
        <v>242554</v>
      </c>
      <c r="I1432" s="89" t="s">
        <v>344</v>
      </c>
      <c r="J1432" s="89" t="s">
        <v>1209</v>
      </c>
      <c r="K1432" s="89" t="s">
        <v>2314</v>
      </c>
      <c r="L1432" s="90" t="s">
        <v>8059</v>
      </c>
      <c r="M1432" s="88">
        <v>210102</v>
      </c>
      <c r="N1432" s="88">
        <v>210102</v>
      </c>
      <c r="O1432" s="89" t="s">
        <v>2136</v>
      </c>
      <c r="P1432" s="91" t="s">
        <v>4832</v>
      </c>
      <c r="Q1432" s="89"/>
      <c r="R1432" s="88"/>
      <c r="S1432" s="89"/>
      <c r="T1432" s="89"/>
      <c r="U1432" s="89" t="s">
        <v>8343</v>
      </c>
    </row>
    <row r="1433" spans="1:21">
      <c r="A1433" s="88" t="s">
        <v>8344</v>
      </c>
      <c r="B1433" s="89" t="s">
        <v>1875</v>
      </c>
      <c r="C1433" s="89" t="s">
        <v>1276</v>
      </c>
      <c r="D1433" s="89">
        <v>2564</v>
      </c>
      <c r="E1433" s="89" t="s">
        <v>775</v>
      </c>
      <c r="F1433" s="90">
        <v>242614</v>
      </c>
      <c r="G1433" s="90" t="s">
        <v>365</v>
      </c>
      <c r="H1433" s="90">
        <v>242767</v>
      </c>
      <c r="I1433" s="89" t="s">
        <v>344</v>
      </c>
      <c r="J1433" s="89" t="s">
        <v>1209</v>
      </c>
      <c r="K1433" s="89" t="s">
        <v>2436</v>
      </c>
      <c r="L1433" s="90" t="s">
        <v>8059</v>
      </c>
      <c r="M1433" s="88">
        <v>210102</v>
      </c>
      <c r="N1433" s="88">
        <v>210102</v>
      </c>
      <c r="O1433" s="89" t="s">
        <v>2146</v>
      </c>
      <c r="P1433" s="91" t="s">
        <v>4826</v>
      </c>
      <c r="Q1433" s="89"/>
      <c r="R1433" s="88"/>
      <c r="S1433" s="89"/>
      <c r="T1433" s="89"/>
      <c r="U1433" s="89" t="s">
        <v>8345</v>
      </c>
    </row>
    <row r="1434" spans="1:21">
      <c r="A1434" s="88" t="s">
        <v>8346</v>
      </c>
      <c r="B1434" s="89" t="s">
        <v>1699</v>
      </c>
      <c r="C1434" s="89" t="s">
        <v>1276</v>
      </c>
      <c r="D1434" s="89">
        <v>2564</v>
      </c>
      <c r="E1434" s="89" t="s">
        <v>493</v>
      </c>
      <c r="F1434" s="90">
        <v>242431</v>
      </c>
      <c r="G1434" s="90" t="s">
        <v>365</v>
      </c>
      <c r="H1434" s="90">
        <v>242767</v>
      </c>
      <c r="I1434" s="89" t="s">
        <v>344</v>
      </c>
      <c r="J1434" s="89" t="s">
        <v>1209</v>
      </c>
      <c r="K1434" s="89" t="s">
        <v>2436</v>
      </c>
      <c r="L1434" s="90" t="s">
        <v>8059</v>
      </c>
      <c r="M1434" s="88">
        <v>210102</v>
      </c>
      <c r="N1434" s="88">
        <v>210102</v>
      </c>
      <c r="O1434" s="89" t="s">
        <v>2136</v>
      </c>
      <c r="P1434" s="91" t="s">
        <v>4832</v>
      </c>
      <c r="Q1434" s="89"/>
      <c r="R1434" s="88"/>
      <c r="S1434" s="89"/>
      <c r="T1434" s="89"/>
      <c r="U1434" s="89" t="s">
        <v>8347</v>
      </c>
    </row>
    <row r="1435" spans="1:21">
      <c r="A1435" s="88" t="s">
        <v>8348</v>
      </c>
      <c r="B1435" s="89" t="s">
        <v>1894</v>
      </c>
      <c r="C1435" s="89" t="s">
        <v>1276</v>
      </c>
      <c r="D1435" s="89">
        <v>2564</v>
      </c>
      <c r="E1435" s="89" t="s">
        <v>493</v>
      </c>
      <c r="F1435" s="90">
        <v>242431</v>
      </c>
      <c r="G1435" s="90" t="s">
        <v>365</v>
      </c>
      <c r="H1435" s="90">
        <v>242767</v>
      </c>
      <c r="I1435" s="89" t="s">
        <v>344</v>
      </c>
      <c r="J1435" s="89" t="s">
        <v>1209</v>
      </c>
      <c r="K1435" s="89" t="s">
        <v>2461</v>
      </c>
      <c r="L1435" s="90" t="s">
        <v>8059</v>
      </c>
      <c r="M1435" s="88">
        <v>210102</v>
      </c>
      <c r="N1435" s="88">
        <v>210102</v>
      </c>
      <c r="O1435" s="89" t="s">
        <v>2136</v>
      </c>
      <c r="P1435" s="91" t="s">
        <v>4832</v>
      </c>
      <c r="Q1435" s="89"/>
      <c r="R1435" s="88"/>
      <c r="S1435" s="89"/>
      <c r="T1435" s="89"/>
      <c r="U1435" s="89" t="s">
        <v>8349</v>
      </c>
    </row>
    <row r="1436" spans="1:21">
      <c r="A1436" s="88" t="s">
        <v>8350</v>
      </c>
      <c r="B1436" s="89" t="s">
        <v>1903</v>
      </c>
      <c r="C1436" s="89" t="s">
        <v>1276</v>
      </c>
      <c r="D1436" s="89">
        <v>2564</v>
      </c>
      <c r="E1436" s="89" t="s">
        <v>684</v>
      </c>
      <c r="F1436" s="90">
        <v>242736</v>
      </c>
      <c r="G1436" s="90" t="s">
        <v>365</v>
      </c>
      <c r="H1436" s="90">
        <v>242767</v>
      </c>
      <c r="I1436" s="89" t="s">
        <v>344</v>
      </c>
      <c r="J1436" s="89" t="s">
        <v>1209</v>
      </c>
      <c r="K1436" s="89" t="s">
        <v>2448</v>
      </c>
      <c r="L1436" s="90" t="s">
        <v>8059</v>
      </c>
      <c r="M1436" s="88">
        <v>210102</v>
      </c>
      <c r="N1436" s="88">
        <v>210102</v>
      </c>
      <c r="O1436" s="89" t="s">
        <v>2136</v>
      </c>
      <c r="P1436" s="91" t="s">
        <v>4832</v>
      </c>
      <c r="Q1436" s="89"/>
      <c r="R1436" s="88"/>
      <c r="S1436" s="89"/>
      <c r="T1436" s="89"/>
      <c r="U1436" s="89" t="s">
        <v>8351</v>
      </c>
    </row>
    <row r="1437" spans="1:21">
      <c r="A1437" s="88" t="s">
        <v>8352</v>
      </c>
      <c r="B1437" s="89" t="s">
        <v>1878</v>
      </c>
      <c r="C1437" s="89" t="s">
        <v>1276</v>
      </c>
      <c r="D1437" s="89">
        <v>2564</v>
      </c>
      <c r="E1437" s="89" t="s">
        <v>606</v>
      </c>
      <c r="F1437" s="90">
        <v>242705</v>
      </c>
      <c r="G1437" s="90" t="s">
        <v>365</v>
      </c>
      <c r="H1437" s="90">
        <v>242767</v>
      </c>
      <c r="I1437" s="89" t="s">
        <v>344</v>
      </c>
      <c r="J1437" s="89" t="s">
        <v>1209</v>
      </c>
      <c r="K1437" s="89" t="s">
        <v>2448</v>
      </c>
      <c r="L1437" s="90" t="s">
        <v>8059</v>
      </c>
      <c r="M1437" s="88">
        <v>210102</v>
      </c>
      <c r="N1437" s="88">
        <v>210102</v>
      </c>
      <c r="O1437" s="89" t="s">
        <v>2143</v>
      </c>
      <c r="P1437" s="91" t="s">
        <v>4921</v>
      </c>
      <c r="Q1437" s="89"/>
      <c r="R1437" s="88"/>
      <c r="S1437" s="89"/>
      <c r="T1437" s="89"/>
      <c r="U1437" s="89" t="s">
        <v>8353</v>
      </c>
    </row>
    <row r="1438" spans="1:21">
      <c r="A1438" s="88" t="s">
        <v>8354</v>
      </c>
      <c r="B1438" s="89" t="s">
        <v>8355</v>
      </c>
      <c r="C1438" s="89" t="s">
        <v>1276</v>
      </c>
      <c r="D1438" s="89">
        <v>2564</v>
      </c>
      <c r="E1438" s="89" t="s">
        <v>65</v>
      </c>
      <c r="F1438" s="90">
        <v>242583</v>
      </c>
      <c r="G1438" s="90" t="s">
        <v>365</v>
      </c>
      <c r="H1438" s="90">
        <v>242767</v>
      </c>
      <c r="I1438" s="89" t="s">
        <v>344</v>
      </c>
      <c r="J1438" s="89" t="s">
        <v>1209</v>
      </c>
      <c r="K1438" s="89" t="s">
        <v>2472</v>
      </c>
      <c r="L1438" s="90" t="s">
        <v>8059</v>
      </c>
      <c r="M1438" s="88">
        <v>210102</v>
      </c>
      <c r="N1438" s="88">
        <v>210102</v>
      </c>
      <c r="O1438" s="89" t="s">
        <v>2136</v>
      </c>
      <c r="P1438" s="91" t="s">
        <v>4832</v>
      </c>
      <c r="Q1438" s="89"/>
      <c r="R1438" s="88"/>
      <c r="S1438" s="89"/>
      <c r="T1438" s="89"/>
      <c r="U1438" s="89" t="s">
        <v>8356</v>
      </c>
    </row>
    <row r="1439" spans="1:21">
      <c r="A1439" s="88" t="s">
        <v>8357</v>
      </c>
      <c r="B1439" s="89" t="s">
        <v>1180</v>
      </c>
      <c r="C1439" s="89" t="s">
        <v>1276</v>
      </c>
      <c r="D1439" s="89">
        <v>2564</v>
      </c>
      <c r="E1439" s="89" t="s">
        <v>501</v>
      </c>
      <c r="F1439" s="90">
        <v>242523</v>
      </c>
      <c r="G1439" s="90" t="s">
        <v>365</v>
      </c>
      <c r="H1439" s="90">
        <v>242767</v>
      </c>
      <c r="I1439" s="89" t="s">
        <v>344</v>
      </c>
      <c r="J1439" s="89" t="s">
        <v>1209</v>
      </c>
      <c r="K1439" s="89" t="s">
        <v>2460</v>
      </c>
      <c r="L1439" s="90" t="s">
        <v>8059</v>
      </c>
      <c r="M1439" s="88">
        <v>210102</v>
      </c>
      <c r="N1439" s="88">
        <v>210102</v>
      </c>
      <c r="O1439" s="89" t="s">
        <v>2136</v>
      </c>
      <c r="P1439" s="91" t="s">
        <v>4832</v>
      </c>
      <c r="Q1439" s="89"/>
      <c r="R1439" s="88"/>
      <c r="S1439" s="89"/>
      <c r="T1439" s="89"/>
      <c r="U1439" s="89" t="s">
        <v>8358</v>
      </c>
    </row>
    <row r="1440" spans="1:21">
      <c r="A1440" s="88" t="s">
        <v>8359</v>
      </c>
      <c r="B1440" s="89" t="s">
        <v>8360</v>
      </c>
      <c r="C1440" s="89" t="s">
        <v>1276</v>
      </c>
      <c r="D1440" s="89">
        <v>2564</v>
      </c>
      <c r="E1440" s="89" t="s">
        <v>775</v>
      </c>
      <c r="F1440" s="90">
        <v>242614</v>
      </c>
      <c r="G1440" s="90" t="s">
        <v>365</v>
      </c>
      <c r="H1440" s="90">
        <v>242767</v>
      </c>
      <c r="I1440" s="89" t="s">
        <v>344</v>
      </c>
      <c r="J1440" s="89" t="s">
        <v>1209</v>
      </c>
      <c r="K1440" s="89" t="s">
        <v>2338</v>
      </c>
      <c r="L1440" s="90" t="s">
        <v>8059</v>
      </c>
      <c r="M1440" s="88">
        <v>210102</v>
      </c>
      <c r="N1440" s="88">
        <v>210102</v>
      </c>
      <c r="O1440" s="89" t="s">
        <v>2136</v>
      </c>
      <c r="P1440" s="91" t="s">
        <v>4832</v>
      </c>
      <c r="Q1440" s="89"/>
      <c r="R1440" s="88"/>
      <c r="S1440" s="89"/>
      <c r="T1440" s="89"/>
      <c r="U1440" s="89" t="s">
        <v>8361</v>
      </c>
    </row>
    <row r="1441" spans="1:21">
      <c r="A1441" s="88" t="s">
        <v>8362</v>
      </c>
      <c r="B1441" s="89" t="s">
        <v>1578</v>
      </c>
      <c r="C1441" s="89" t="s">
        <v>1276</v>
      </c>
      <c r="D1441" s="89">
        <v>2564</v>
      </c>
      <c r="E1441" s="89" t="s">
        <v>275</v>
      </c>
      <c r="F1441" s="90">
        <v>242370</v>
      </c>
      <c r="G1441" s="90" t="s">
        <v>93</v>
      </c>
      <c r="H1441" s="90">
        <v>242401</v>
      </c>
      <c r="I1441" s="89" t="s">
        <v>344</v>
      </c>
      <c r="J1441" s="89" t="s">
        <v>1209</v>
      </c>
      <c r="K1441" s="89" t="s">
        <v>2338</v>
      </c>
      <c r="L1441" s="90" t="s">
        <v>8059</v>
      </c>
      <c r="M1441" s="88">
        <v>210102</v>
      </c>
      <c r="N1441" s="88">
        <v>210102</v>
      </c>
      <c r="O1441" s="89" t="s">
        <v>2162</v>
      </c>
      <c r="P1441" s="91" t="s">
        <v>4826</v>
      </c>
      <c r="Q1441" s="89"/>
      <c r="R1441" s="88"/>
      <c r="S1441" s="89"/>
      <c r="T1441" s="89"/>
      <c r="U1441" s="89" t="s">
        <v>8363</v>
      </c>
    </row>
    <row r="1442" spans="1:21">
      <c r="A1442" s="88" t="s">
        <v>8364</v>
      </c>
      <c r="B1442" s="89" t="s">
        <v>1577</v>
      </c>
      <c r="C1442" s="89" t="s">
        <v>1276</v>
      </c>
      <c r="D1442" s="89">
        <v>2564</v>
      </c>
      <c r="E1442" s="89" t="s">
        <v>275</v>
      </c>
      <c r="F1442" s="90">
        <v>242370</v>
      </c>
      <c r="G1442" s="90" t="s">
        <v>93</v>
      </c>
      <c r="H1442" s="90">
        <v>242401</v>
      </c>
      <c r="I1442" s="89" t="s">
        <v>344</v>
      </c>
      <c r="J1442" s="89" t="s">
        <v>1209</v>
      </c>
      <c r="K1442" s="89" t="s">
        <v>2338</v>
      </c>
      <c r="L1442" s="90" t="s">
        <v>8059</v>
      </c>
      <c r="M1442" s="88">
        <v>210102</v>
      </c>
      <c r="N1442" s="88">
        <v>210102</v>
      </c>
      <c r="O1442" s="89" t="s">
        <v>2162</v>
      </c>
      <c r="P1442" s="91" t="s">
        <v>4826</v>
      </c>
      <c r="Q1442" s="89"/>
      <c r="R1442" s="88"/>
      <c r="S1442" s="89"/>
      <c r="T1442" s="89"/>
      <c r="U1442" s="89" t="s">
        <v>8365</v>
      </c>
    </row>
    <row r="1443" spans="1:21">
      <c r="A1443" s="88" t="s">
        <v>8366</v>
      </c>
      <c r="B1443" s="89" t="s">
        <v>1850</v>
      </c>
      <c r="C1443" s="89" t="s">
        <v>1276</v>
      </c>
      <c r="D1443" s="89">
        <v>2564</v>
      </c>
      <c r="E1443" s="89" t="s">
        <v>501</v>
      </c>
      <c r="F1443" s="90">
        <v>242523</v>
      </c>
      <c r="G1443" s="90" t="s">
        <v>365</v>
      </c>
      <c r="H1443" s="90">
        <v>242767</v>
      </c>
      <c r="I1443" s="89" t="s">
        <v>344</v>
      </c>
      <c r="J1443" s="89" t="s">
        <v>1209</v>
      </c>
      <c r="K1443" s="89" t="s">
        <v>2345</v>
      </c>
      <c r="L1443" s="90" t="s">
        <v>8059</v>
      </c>
      <c r="M1443" s="88">
        <v>210102</v>
      </c>
      <c r="N1443" s="88">
        <v>210102</v>
      </c>
      <c r="O1443" s="89" t="s">
        <v>2136</v>
      </c>
      <c r="P1443" s="91" t="s">
        <v>4832</v>
      </c>
      <c r="Q1443" s="89"/>
      <c r="R1443" s="88"/>
      <c r="S1443" s="89"/>
      <c r="T1443" s="89"/>
      <c r="U1443" s="89" t="s">
        <v>8367</v>
      </c>
    </row>
    <row r="1444" spans="1:21">
      <c r="A1444" s="88" t="s">
        <v>8368</v>
      </c>
      <c r="B1444" s="89" t="s">
        <v>8369</v>
      </c>
      <c r="C1444" s="89" t="s">
        <v>1276</v>
      </c>
      <c r="D1444" s="89">
        <v>2564</v>
      </c>
      <c r="E1444" s="89" t="s">
        <v>275</v>
      </c>
      <c r="F1444" s="90">
        <v>242370</v>
      </c>
      <c r="G1444" s="90" t="s">
        <v>275</v>
      </c>
      <c r="H1444" s="90">
        <v>242370</v>
      </c>
      <c r="I1444" s="89" t="s">
        <v>344</v>
      </c>
      <c r="J1444" s="89" t="s">
        <v>1209</v>
      </c>
      <c r="K1444" s="89" t="s">
        <v>2345</v>
      </c>
      <c r="L1444" s="90" t="s">
        <v>8059</v>
      </c>
      <c r="M1444" s="88">
        <v>210102</v>
      </c>
      <c r="N1444" s="88">
        <v>210102</v>
      </c>
      <c r="O1444" s="89" t="s">
        <v>2136</v>
      </c>
      <c r="P1444" s="91" t="s">
        <v>4832</v>
      </c>
      <c r="Q1444" s="89"/>
      <c r="R1444" s="88"/>
      <c r="S1444" s="89"/>
      <c r="T1444" s="89"/>
      <c r="U1444" s="89" t="s">
        <v>8370</v>
      </c>
    </row>
    <row r="1445" spans="1:21">
      <c r="A1445" s="88" t="s">
        <v>8371</v>
      </c>
      <c r="B1445" s="89" t="s">
        <v>1587</v>
      </c>
      <c r="C1445" s="89" t="s">
        <v>1276</v>
      </c>
      <c r="D1445" s="89">
        <v>2564</v>
      </c>
      <c r="E1445" s="89" t="s">
        <v>325</v>
      </c>
      <c r="F1445" s="90">
        <v>242339</v>
      </c>
      <c r="G1445" s="90" t="s">
        <v>325</v>
      </c>
      <c r="H1445" s="90">
        <v>242339</v>
      </c>
      <c r="I1445" s="89" t="s">
        <v>344</v>
      </c>
      <c r="J1445" s="89" t="s">
        <v>1209</v>
      </c>
      <c r="K1445" s="89" t="s">
        <v>2345</v>
      </c>
      <c r="L1445" s="90" t="s">
        <v>8059</v>
      </c>
      <c r="M1445" s="88">
        <v>210102</v>
      </c>
      <c r="N1445" s="88">
        <v>210102</v>
      </c>
      <c r="O1445" s="89" t="s">
        <v>2143</v>
      </c>
      <c r="P1445" s="91" t="s">
        <v>4921</v>
      </c>
      <c r="Q1445" s="89"/>
      <c r="R1445" s="88"/>
      <c r="S1445" s="89"/>
      <c r="T1445" s="89"/>
      <c r="U1445" s="89" t="s">
        <v>8372</v>
      </c>
    </row>
    <row r="1446" spans="1:21">
      <c r="A1446" s="88" t="s">
        <v>8373</v>
      </c>
      <c r="B1446" s="89" t="s">
        <v>1620</v>
      </c>
      <c r="C1446" s="89" t="s">
        <v>1276</v>
      </c>
      <c r="D1446" s="89">
        <v>2564</v>
      </c>
      <c r="E1446" s="89" t="s">
        <v>501</v>
      </c>
      <c r="F1446" s="90">
        <v>242523</v>
      </c>
      <c r="G1446" s="90" t="s">
        <v>65</v>
      </c>
      <c r="H1446" s="90">
        <v>242583</v>
      </c>
      <c r="I1446" s="89" t="s">
        <v>344</v>
      </c>
      <c r="J1446" s="89" t="s">
        <v>1209</v>
      </c>
      <c r="K1446" s="89" t="s">
        <v>2358</v>
      </c>
      <c r="L1446" s="90" t="s">
        <v>8059</v>
      </c>
      <c r="M1446" s="88">
        <v>210102</v>
      </c>
      <c r="N1446" s="88">
        <v>210102</v>
      </c>
      <c r="O1446" s="89" t="s">
        <v>2136</v>
      </c>
      <c r="P1446" s="91" t="s">
        <v>4832</v>
      </c>
      <c r="Q1446" s="89"/>
      <c r="R1446" s="88"/>
      <c r="S1446" s="89"/>
      <c r="T1446" s="89"/>
      <c r="U1446" s="89" t="s">
        <v>8374</v>
      </c>
    </row>
    <row r="1447" spans="1:21">
      <c r="A1447" s="88" t="s">
        <v>8375</v>
      </c>
      <c r="B1447" s="89" t="s">
        <v>8376</v>
      </c>
      <c r="C1447" s="89" t="s">
        <v>1276</v>
      </c>
      <c r="D1447" s="89">
        <v>2564</v>
      </c>
      <c r="E1447" s="89" t="s">
        <v>69</v>
      </c>
      <c r="F1447" s="90">
        <v>242066</v>
      </c>
      <c r="G1447" s="90" t="s">
        <v>279</v>
      </c>
      <c r="H1447" s="90">
        <v>242217</v>
      </c>
      <c r="I1447" s="89" t="s">
        <v>344</v>
      </c>
      <c r="J1447" s="89" t="s">
        <v>1209</v>
      </c>
      <c r="K1447" s="89" t="s">
        <v>2358</v>
      </c>
      <c r="L1447" s="90" t="s">
        <v>8059</v>
      </c>
      <c r="M1447" s="88">
        <v>210102</v>
      </c>
      <c r="N1447" s="88">
        <v>210102</v>
      </c>
      <c r="O1447" s="89" t="s">
        <v>2136</v>
      </c>
      <c r="P1447" s="91" t="s">
        <v>4832</v>
      </c>
      <c r="Q1447" s="89"/>
      <c r="R1447" s="88"/>
      <c r="S1447" s="89"/>
      <c r="T1447" s="89"/>
      <c r="U1447" s="89" t="s">
        <v>8377</v>
      </c>
    </row>
    <row r="1448" spans="1:21">
      <c r="A1448" s="88" t="s">
        <v>8378</v>
      </c>
      <c r="B1448" s="89" t="s">
        <v>1869</v>
      </c>
      <c r="C1448" s="89" t="s">
        <v>1276</v>
      </c>
      <c r="D1448" s="89">
        <v>2564</v>
      </c>
      <c r="E1448" s="89" t="s">
        <v>493</v>
      </c>
      <c r="F1448" s="90">
        <v>242431</v>
      </c>
      <c r="G1448" s="90" t="s">
        <v>365</v>
      </c>
      <c r="H1448" s="90">
        <v>242767</v>
      </c>
      <c r="I1448" s="89" t="s">
        <v>344</v>
      </c>
      <c r="J1448" s="89" t="s">
        <v>1209</v>
      </c>
      <c r="K1448" s="89" t="s">
        <v>2336</v>
      </c>
      <c r="L1448" s="90" t="s">
        <v>8059</v>
      </c>
      <c r="M1448" s="88">
        <v>210102</v>
      </c>
      <c r="N1448" s="88">
        <v>210102</v>
      </c>
      <c r="O1448" s="89" t="s">
        <v>2136</v>
      </c>
      <c r="P1448" s="91" t="s">
        <v>4832</v>
      </c>
      <c r="Q1448" s="89"/>
      <c r="R1448" s="88"/>
      <c r="S1448" s="89"/>
      <c r="T1448" s="89"/>
      <c r="U1448" s="89" t="s">
        <v>8379</v>
      </c>
    </row>
    <row r="1449" spans="1:21">
      <c r="A1449" s="88" t="s">
        <v>8380</v>
      </c>
      <c r="B1449" s="89" t="s">
        <v>1591</v>
      </c>
      <c r="C1449" s="89" t="s">
        <v>1276</v>
      </c>
      <c r="D1449" s="89">
        <v>2564</v>
      </c>
      <c r="E1449" s="89" t="s">
        <v>325</v>
      </c>
      <c r="F1449" s="90">
        <v>242339</v>
      </c>
      <c r="G1449" s="90" t="s">
        <v>93</v>
      </c>
      <c r="H1449" s="90">
        <v>242401</v>
      </c>
      <c r="I1449" s="89" t="s">
        <v>344</v>
      </c>
      <c r="J1449" s="89" t="s">
        <v>1209</v>
      </c>
      <c r="K1449" s="89" t="s">
        <v>2336</v>
      </c>
      <c r="L1449" s="90" t="s">
        <v>8059</v>
      </c>
      <c r="M1449" s="88">
        <v>210102</v>
      </c>
      <c r="N1449" s="88">
        <v>210102</v>
      </c>
      <c r="O1449" s="89" t="s">
        <v>2146</v>
      </c>
      <c r="P1449" s="91" t="s">
        <v>4826</v>
      </c>
      <c r="Q1449" s="89"/>
      <c r="R1449" s="88"/>
      <c r="S1449" s="89"/>
      <c r="T1449" s="89"/>
      <c r="U1449" s="89" t="s">
        <v>8381</v>
      </c>
    </row>
    <row r="1450" spans="1:21">
      <c r="A1450" s="88" t="s">
        <v>8382</v>
      </c>
      <c r="B1450" s="89" t="s">
        <v>1591</v>
      </c>
      <c r="C1450" s="89" t="s">
        <v>1276</v>
      </c>
      <c r="D1450" s="89">
        <v>2564</v>
      </c>
      <c r="E1450" s="89" t="s">
        <v>325</v>
      </c>
      <c r="F1450" s="90">
        <v>242339</v>
      </c>
      <c r="G1450" s="90" t="s">
        <v>93</v>
      </c>
      <c r="H1450" s="90">
        <v>242401</v>
      </c>
      <c r="I1450" s="89" t="s">
        <v>344</v>
      </c>
      <c r="J1450" s="89" t="s">
        <v>1209</v>
      </c>
      <c r="K1450" s="89" t="s">
        <v>2336</v>
      </c>
      <c r="L1450" s="90" t="s">
        <v>8059</v>
      </c>
      <c r="M1450" s="88">
        <v>210102</v>
      </c>
      <c r="N1450" s="88">
        <v>210102</v>
      </c>
      <c r="O1450" s="89" t="s">
        <v>2146</v>
      </c>
      <c r="P1450" s="91" t="s">
        <v>4826</v>
      </c>
      <c r="Q1450" s="89"/>
      <c r="R1450" s="88"/>
      <c r="S1450" s="89"/>
      <c r="T1450" s="89"/>
      <c r="U1450" s="89" t="s">
        <v>8383</v>
      </c>
    </row>
    <row r="1451" spans="1:21">
      <c r="A1451" s="88" t="s">
        <v>8384</v>
      </c>
      <c r="B1451" s="89" t="s">
        <v>8385</v>
      </c>
      <c r="C1451" s="89" t="s">
        <v>1276</v>
      </c>
      <c r="D1451" s="89">
        <v>2564</v>
      </c>
      <c r="E1451" s="89" t="s">
        <v>237</v>
      </c>
      <c r="F1451" s="90">
        <v>242248</v>
      </c>
      <c r="G1451" s="90" t="s">
        <v>93</v>
      </c>
      <c r="H1451" s="90">
        <v>242401</v>
      </c>
      <c r="I1451" s="89" t="s">
        <v>344</v>
      </c>
      <c r="J1451" s="89" t="s">
        <v>1209</v>
      </c>
      <c r="K1451" s="89" t="s">
        <v>2336</v>
      </c>
      <c r="L1451" s="90" t="s">
        <v>8059</v>
      </c>
      <c r="M1451" s="88">
        <v>210102</v>
      </c>
      <c r="N1451" s="88">
        <v>210102</v>
      </c>
      <c r="O1451" s="89" t="s">
        <v>2146</v>
      </c>
      <c r="P1451" s="91" t="s">
        <v>4826</v>
      </c>
      <c r="Q1451" s="89"/>
      <c r="R1451" s="88"/>
      <c r="S1451" s="89"/>
      <c r="T1451" s="89"/>
      <c r="U1451" s="89" t="s">
        <v>8386</v>
      </c>
    </row>
    <row r="1452" spans="1:21">
      <c r="A1452" s="88" t="s">
        <v>8387</v>
      </c>
      <c r="B1452" s="89" t="s">
        <v>8388</v>
      </c>
      <c r="C1452" s="89" t="s">
        <v>197</v>
      </c>
      <c r="D1452" s="89">
        <v>2564</v>
      </c>
      <c r="E1452" s="89" t="s">
        <v>325</v>
      </c>
      <c r="F1452" s="90">
        <v>242339</v>
      </c>
      <c r="G1452" s="90" t="s">
        <v>93</v>
      </c>
      <c r="H1452" s="90">
        <v>242401</v>
      </c>
      <c r="I1452" s="89" t="s">
        <v>344</v>
      </c>
      <c r="J1452" s="89" t="s">
        <v>1209</v>
      </c>
      <c r="K1452" s="89" t="s">
        <v>2336</v>
      </c>
      <c r="L1452" s="90" t="s">
        <v>8059</v>
      </c>
      <c r="M1452" s="88">
        <v>210102</v>
      </c>
      <c r="N1452" s="88">
        <v>210102</v>
      </c>
      <c r="O1452" s="89" t="s">
        <v>2146</v>
      </c>
      <c r="P1452" s="91" t="s">
        <v>4826</v>
      </c>
      <c r="Q1452" s="89"/>
      <c r="R1452" s="88"/>
      <c r="S1452" s="89"/>
      <c r="T1452" s="89"/>
      <c r="U1452" s="89" t="s">
        <v>8389</v>
      </c>
    </row>
    <row r="1453" spans="1:21">
      <c r="A1453" s="88" t="s">
        <v>8390</v>
      </c>
      <c r="B1453" s="89" t="s">
        <v>1699</v>
      </c>
      <c r="C1453" s="89" t="s">
        <v>1276</v>
      </c>
      <c r="D1453" s="89">
        <v>2564</v>
      </c>
      <c r="E1453" s="89" t="s">
        <v>501</v>
      </c>
      <c r="F1453" s="90">
        <v>242523</v>
      </c>
      <c r="G1453" s="90" t="s">
        <v>684</v>
      </c>
      <c r="H1453" s="90">
        <v>242736</v>
      </c>
      <c r="I1453" s="89" t="s">
        <v>344</v>
      </c>
      <c r="J1453" s="89" t="s">
        <v>1209</v>
      </c>
      <c r="K1453" s="89" t="s">
        <v>2382</v>
      </c>
      <c r="L1453" s="90" t="s">
        <v>8059</v>
      </c>
      <c r="M1453" s="88">
        <v>210102</v>
      </c>
      <c r="N1453" s="88">
        <v>210102</v>
      </c>
      <c r="O1453" s="89" t="s">
        <v>2136</v>
      </c>
      <c r="P1453" s="91" t="s">
        <v>4832</v>
      </c>
      <c r="Q1453" s="89"/>
      <c r="R1453" s="88"/>
      <c r="S1453" s="89"/>
      <c r="T1453" s="89"/>
      <c r="U1453" s="89" t="s">
        <v>8391</v>
      </c>
    </row>
    <row r="1454" spans="1:21">
      <c r="A1454" s="88" t="s">
        <v>8392</v>
      </c>
      <c r="B1454" s="89" t="s">
        <v>8393</v>
      </c>
      <c r="C1454" s="89" t="s">
        <v>1276</v>
      </c>
      <c r="D1454" s="89">
        <v>2564</v>
      </c>
      <c r="E1454" s="89" t="s">
        <v>65</v>
      </c>
      <c r="F1454" s="90">
        <v>242583</v>
      </c>
      <c r="G1454" s="90" t="s">
        <v>365</v>
      </c>
      <c r="H1454" s="90">
        <v>242767</v>
      </c>
      <c r="I1454" s="89" t="s">
        <v>344</v>
      </c>
      <c r="J1454" s="89" t="s">
        <v>1209</v>
      </c>
      <c r="K1454" s="89" t="s">
        <v>2328</v>
      </c>
      <c r="L1454" s="90" t="s">
        <v>8059</v>
      </c>
      <c r="M1454" s="88">
        <v>210102</v>
      </c>
      <c r="N1454" s="88">
        <v>210102</v>
      </c>
      <c r="O1454" s="89" t="s">
        <v>2136</v>
      </c>
      <c r="P1454" s="91" t="s">
        <v>4832</v>
      </c>
      <c r="Q1454" s="89"/>
      <c r="R1454" s="88"/>
      <c r="S1454" s="89"/>
      <c r="T1454" s="89"/>
      <c r="U1454" s="89" t="s">
        <v>8394</v>
      </c>
    </row>
    <row r="1455" spans="1:21">
      <c r="A1455" s="88" t="s">
        <v>8395</v>
      </c>
      <c r="B1455" s="89" t="s">
        <v>1858</v>
      </c>
      <c r="C1455" s="89" t="s">
        <v>1276</v>
      </c>
      <c r="D1455" s="89">
        <v>2564</v>
      </c>
      <c r="E1455" s="89" t="s">
        <v>501</v>
      </c>
      <c r="F1455" s="90">
        <v>242523</v>
      </c>
      <c r="G1455" s="90" t="s">
        <v>365</v>
      </c>
      <c r="H1455" s="90">
        <v>242767</v>
      </c>
      <c r="I1455" s="89" t="s">
        <v>344</v>
      </c>
      <c r="J1455" s="89" t="s">
        <v>1209</v>
      </c>
      <c r="K1455" s="89" t="s">
        <v>2432</v>
      </c>
      <c r="L1455" s="90" t="s">
        <v>8059</v>
      </c>
      <c r="M1455" s="88">
        <v>210102</v>
      </c>
      <c r="N1455" s="88">
        <v>210102</v>
      </c>
      <c r="O1455" s="89" t="s">
        <v>2136</v>
      </c>
      <c r="P1455" s="91" t="s">
        <v>4832</v>
      </c>
      <c r="Q1455" s="89"/>
      <c r="R1455" s="88"/>
      <c r="S1455" s="89"/>
      <c r="T1455" s="89"/>
      <c r="U1455" s="89" t="s">
        <v>8396</v>
      </c>
    </row>
    <row r="1456" spans="1:21">
      <c r="A1456" s="88" t="s">
        <v>8397</v>
      </c>
      <c r="B1456" s="89" t="s">
        <v>1747</v>
      </c>
      <c r="C1456" s="89" t="s">
        <v>1276</v>
      </c>
      <c r="D1456" s="89">
        <v>2564</v>
      </c>
      <c r="E1456" s="89" t="s">
        <v>493</v>
      </c>
      <c r="F1456" s="90">
        <v>242431</v>
      </c>
      <c r="G1456" s="90" t="s">
        <v>365</v>
      </c>
      <c r="H1456" s="90">
        <v>242767</v>
      </c>
      <c r="I1456" s="89" t="s">
        <v>344</v>
      </c>
      <c r="J1456" s="89" t="s">
        <v>1209</v>
      </c>
      <c r="K1456" s="89" t="s">
        <v>2389</v>
      </c>
      <c r="L1456" s="90" t="s">
        <v>8059</v>
      </c>
      <c r="M1456" s="88">
        <v>210102</v>
      </c>
      <c r="N1456" s="88">
        <v>210102</v>
      </c>
      <c r="O1456" s="89" t="s">
        <v>2136</v>
      </c>
      <c r="P1456" s="91" t="s">
        <v>4832</v>
      </c>
      <c r="Q1456" s="89"/>
      <c r="R1456" s="88"/>
      <c r="S1456" s="89"/>
      <c r="T1456" s="89"/>
      <c r="U1456" s="89" t="s">
        <v>8398</v>
      </c>
    </row>
    <row r="1457" spans="1:21">
      <c r="A1457" s="88" t="s">
        <v>8399</v>
      </c>
      <c r="B1457" s="89" t="s">
        <v>1715</v>
      </c>
      <c r="C1457" s="89" t="s">
        <v>1276</v>
      </c>
      <c r="D1457" s="89">
        <v>2564</v>
      </c>
      <c r="E1457" s="89" t="s">
        <v>493</v>
      </c>
      <c r="F1457" s="90">
        <v>242431</v>
      </c>
      <c r="G1457" s="90" t="s">
        <v>365</v>
      </c>
      <c r="H1457" s="90">
        <v>242767</v>
      </c>
      <c r="I1457" s="89" t="s">
        <v>344</v>
      </c>
      <c r="J1457" s="89" t="s">
        <v>1209</v>
      </c>
      <c r="K1457" s="89" t="s">
        <v>2384</v>
      </c>
      <c r="L1457" s="90" t="s">
        <v>8059</v>
      </c>
      <c r="M1457" s="88">
        <v>210102</v>
      </c>
      <c r="N1457" s="88">
        <v>210102</v>
      </c>
      <c r="O1457" s="89" t="s">
        <v>2136</v>
      </c>
      <c r="P1457" s="91" t="s">
        <v>4832</v>
      </c>
      <c r="Q1457" s="89"/>
      <c r="R1457" s="88"/>
      <c r="S1457" s="89"/>
      <c r="T1457" s="89"/>
      <c r="U1457" s="89" t="s">
        <v>8400</v>
      </c>
    </row>
    <row r="1458" spans="1:21">
      <c r="A1458" s="88" t="s">
        <v>8401</v>
      </c>
      <c r="B1458" s="89" t="s">
        <v>1870</v>
      </c>
      <c r="C1458" s="89" t="s">
        <v>1276</v>
      </c>
      <c r="D1458" s="89">
        <v>2564</v>
      </c>
      <c r="E1458" s="89" t="s">
        <v>501</v>
      </c>
      <c r="F1458" s="90">
        <v>242523</v>
      </c>
      <c r="G1458" s="90" t="s">
        <v>365</v>
      </c>
      <c r="H1458" s="90">
        <v>242767</v>
      </c>
      <c r="I1458" s="89" t="s">
        <v>344</v>
      </c>
      <c r="J1458" s="89" t="s">
        <v>1209</v>
      </c>
      <c r="K1458" s="89" t="s">
        <v>2463</v>
      </c>
      <c r="L1458" s="90" t="s">
        <v>8059</v>
      </c>
      <c r="M1458" s="88">
        <v>210102</v>
      </c>
      <c r="N1458" s="88">
        <v>210102</v>
      </c>
      <c r="O1458" s="89" t="s">
        <v>2136</v>
      </c>
      <c r="P1458" s="91" t="s">
        <v>4832</v>
      </c>
      <c r="Q1458" s="89"/>
      <c r="R1458" s="88"/>
      <c r="S1458" s="89"/>
      <c r="T1458" s="89"/>
      <c r="U1458" s="89" t="s">
        <v>8402</v>
      </c>
    </row>
    <row r="1459" spans="1:21">
      <c r="A1459" s="88" t="s">
        <v>8403</v>
      </c>
      <c r="B1459" s="89" t="s">
        <v>1622</v>
      </c>
      <c r="C1459" s="89" t="s">
        <v>1276</v>
      </c>
      <c r="D1459" s="89">
        <v>2564</v>
      </c>
      <c r="E1459" s="89" t="s">
        <v>493</v>
      </c>
      <c r="F1459" s="90">
        <v>242431</v>
      </c>
      <c r="G1459" s="90" t="s">
        <v>365</v>
      </c>
      <c r="H1459" s="90">
        <v>242767</v>
      </c>
      <c r="I1459" s="89" t="s">
        <v>344</v>
      </c>
      <c r="J1459" s="89" t="s">
        <v>1209</v>
      </c>
      <c r="K1459" s="89" t="s">
        <v>2359</v>
      </c>
      <c r="L1459" s="90" t="s">
        <v>8059</v>
      </c>
      <c r="M1459" s="88">
        <v>210102</v>
      </c>
      <c r="N1459" s="88">
        <v>210102</v>
      </c>
      <c r="O1459" s="89" t="s">
        <v>2136</v>
      </c>
      <c r="P1459" s="91" t="s">
        <v>4832</v>
      </c>
      <c r="Q1459" s="89"/>
      <c r="R1459" s="88"/>
      <c r="S1459" s="89"/>
      <c r="T1459" s="89"/>
      <c r="U1459" s="89" t="s">
        <v>8404</v>
      </c>
    </row>
    <row r="1460" spans="1:21">
      <c r="A1460" s="88" t="s">
        <v>8405</v>
      </c>
      <c r="B1460" s="89" t="s">
        <v>1737</v>
      </c>
      <c r="C1460" s="89" t="s">
        <v>1276</v>
      </c>
      <c r="D1460" s="89">
        <v>2564</v>
      </c>
      <c r="E1460" s="89" t="s">
        <v>343</v>
      </c>
      <c r="F1460" s="90">
        <v>242492</v>
      </c>
      <c r="G1460" s="90" t="s">
        <v>365</v>
      </c>
      <c r="H1460" s="90">
        <v>242767</v>
      </c>
      <c r="I1460" s="89" t="s">
        <v>344</v>
      </c>
      <c r="J1460" s="89" t="s">
        <v>1209</v>
      </c>
      <c r="K1460" s="89" t="s">
        <v>2386</v>
      </c>
      <c r="L1460" s="90" t="s">
        <v>8059</v>
      </c>
      <c r="M1460" s="88">
        <v>210102</v>
      </c>
      <c r="N1460" s="88">
        <v>210102</v>
      </c>
      <c r="O1460" s="89" t="s">
        <v>2136</v>
      </c>
      <c r="P1460" s="91" t="s">
        <v>4832</v>
      </c>
      <c r="Q1460" s="89"/>
      <c r="R1460" s="88"/>
      <c r="S1460" s="89"/>
      <c r="T1460" s="89"/>
      <c r="U1460" s="89" t="s">
        <v>8406</v>
      </c>
    </row>
    <row r="1461" spans="1:21">
      <c r="A1461" s="88" t="s">
        <v>8407</v>
      </c>
      <c r="B1461" s="89" t="s">
        <v>8408</v>
      </c>
      <c r="C1461" s="89" t="s">
        <v>1276</v>
      </c>
      <c r="D1461" s="89">
        <v>2564</v>
      </c>
      <c r="E1461" s="89" t="s">
        <v>493</v>
      </c>
      <c r="F1461" s="90">
        <v>242431</v>
      </c>
      <c r="G1461" s="90" t="s">
        <v>365</v>
      </c>
      <c r="H1461" s="90">
        <v>242767</v>
      </c>
      <c r="I1461" s="89" t="s">
        <v>344</v>
      </c>
      <c r="J1461" s="89" t="s">
        <v>1209</v>
      </c>
      <c r="K1461" s="89" t="s">
        <v>2379</v>
      </c>
      <c r="L1461" s="90" t="s">
        <v>8059</v>
      </c>
      <c r="M1461" s="88">
        <v>210102</v>
      </c>
      <c r="N1461" s="88">
        <v>210102</v>
      </c>
      <c r="O1461" s="89" t="s">
        <v>2136</v>
      </c>
      <c r="P1461" s="91" t="s">
        <v>4832</v>
      </c>
      <c r="Q1461" s="89"/>
      <c r="R1461" s="88"/>
      <c r="S1461" s="89"/>
      <c r="T1461" s="89"/>
      <c r="U1461" s="89" t="s">
        <v>8409</v>
      </c>
    </row>
    <row r="1462" spans="1:21">
      <c r="A1462" s="88" t="s">
        <v>8410</v>
      </c>
      <c r="B1462" s="89" t="s">
        <v>8411</v>
      </c>
      <c r="C1462" s="89" t="s">
        <v>1276</v>
      </c>
      <c r="D1462" s="89">
        <v>2564</v>
      </c>
      <c r="E1462" s="89" t="s">
        <v>775</v>
      </c>
      <c r="F1462" s="90">
        <v>242614</v>
      </c>
      <c r="G1462" s="90" t="s">
        <v>365</v>
      </c>
      <c r="H1462" s="90">
        <v>242767</v>
      </c>
      <c r="I1462" s="89" t="s">
        <v>344</v>
      </c>
      <c r="J1462" s="89" t="s">
        <v>1209</v>
      </c>
      <c r="K1462" s="89" t="s">
        <v>2464</v>
      </c>
      <c r="L1462" s="90" t="s">
        <v>8059</v>
      </c>
      <c r="M1462" s="88">
        <v>210102</v>
      </c>
      <c r="N1462" s="88">
        <v>210102</v>
      </c>
      <c r="O1462" s="89" t="s">
        <v>2136</v>
      </c>
      <c r="P1462" s="91" t="s">
        <v>4832</v>
      </c>
      <c r="Q1462" s="89"/>
      <c r="R1462" s="88"/>
      <c r="S1462" s="89"/>
      <c r="T1462" s="89"/>
      <c r="U1462" s="89" t="s">
        <v>8412</v>
      </c>
    </row>
    <row r="1463" spans="1:21">
      <c r="A1463" s="88" t="s">
        <v>8413</v>
      </c>
      <c r="B1463" s="89" t="s">
        <v>1812</v>
      </c>
      <c r="C1463" s="89" t="s">
        <v>1276</v>
      </c>
      <c r="D1463" s="89">
        <v>2564</v>
      </c>
      <c r="E1463" s="89" t="s">
        <v>493</v>
      </c>
      <c r="F1463" s="90">
        <v>242431</v>
      </c>
      <c r="G1463" s="90" t="s">
        <v>365</v>
      </c>
      <c r="H1463" s="90">
        <v>242767</v>
      </c>
      <c r="I1463" s="89" t="s">
        <v>344</v>
      </c>
      <c r="J1463" s="89" t="s">
        <v>1209</v>
      </c>
      <c r="K1463" s="89" t="s">
        <v>2405</v>
      </c>
      <c r="L1463" s="90" t="s">
        <v>8059</v>
      </c>
      <c r="M1463" s="88">
        <v>210102</v>
      </c>
      <c r="N1463" s="88">
        <v>210102</v>
      </c>
      <c r="O1463" s="89" t="s">
        <v>2136</v>
      </c>
      <c r="P1463" s="91" t="s">
        <v>4832</v>
      </c>
      <c r="Q1463" s="89"/>
      <c r="R1463" s="88"/>
      <c r="S1463" s="89"/>
      <c r="T1463" s="89"/>
      <c r="U1463" s="89" t="s">
        <v>8414</v>
      </c>
    </row>
    <row r="1464" spans="1:21">
      <c r="A1464" s="88" t="s">
        <v>8415</v>
      </c>
      <c r="B1464" s="89" t="s">
        <v>1638</v>
      </c>
      <c r="C1464" s="89" t="s">
        <v>1276</v>
      </c>
      <c r="D1464" s="89">
        <v>2564</v>
      </c>
      <c r="E1464" s="89" t="s">
        <v>493</v>
      </c>
      <c r="F1464" s="90">
        <v>242431</v>
      </c>
      <c r="G1464" s="90" t="s">
        <v>365</v>
      </c>
      <c r="H1464" s="90">
        <v>242767</v>
      </c>
      <c r="I1464" s="89" t="s">
        <v>344</v>
      </c>
      <c r="J1464" s="89" t="s">
        <v>1209</v>
      </c>
      <c r="K1464" s="89" t="s">
        <v>2368</v>
      </c>
      <c r="L1464" s="90" t="s">
        <v>8059</v>
      </c>
      <c r="M1464" s="88">
        <v>210102</v>
      </c>
      <c r="N1464" s="88">
        <v>210102</v>
      </c>
      <c r="O1464" s="89" t="s">
        <v>2136</v>
      </c>
      <c r="P1464" s="91" t="s">
        <v>4832</v>
      </c>
      <c r="Q1464" s="89"/>
      <c r="R1464" s="88"/>
      <c r="S1464" s="89"/>
      <c r="T1464" s="89"/>
      <c r="U1464" s="89" t="s">
        <v>8416</v>
      </c>
    </row>
    <row r="1465" spans="1:21">
      <c r="A1465" s="88" t="s">
        <v>8417</v>
      </c>
      <c r="B1465" s="89" t="s">
        <v>1835</v>
      </c>
      <c r="C1465" s="89" t="s">
        <v>1276</v>
      </c>
      <c r="D1465" s="89">
        <v>2564</v>
      </c>
      <c r="E1465" s="89" t="s">
        <v>343</v>
      </c>
      <c r="F1465" s="90">
        <v>242492</v>
      </c>
      <c r="G1465" s="90" t="s">
        <v>365</v>
      </c>
      <c r="H1465" s="90">
        <v>242767</v>
      </c>
      <c r="I1465" s="89" t="s">
        <v>344</v>
      </c>
      <c r="J1465" s="89" t="s">
        <v>1209</v>
      </c>
      <c r="K1465" s="89" t="s">
        <v>2416</v>
      </c>
      <c r="L1465" s="90" t="s">
        <v>8059</v>
      </c>
      <c r="M1465" s="88">
        <v>210102</v>
      </c>
      <c r="N1465" s="88">
        <v>210102</v>
      </c>
      <c r="O1465" s="89" t="s">
        <v>2138</v>
      </c>
      <c r="P1465" s="91" t="s">
        <v>4921</v>
      </c>
      <c r="Q1465" s="89"/>
      <c r="R1465" s="88"/>
      <c r="S1465" s="89"/>
      <c r="T1465" s="89"/>
      <c r="U1465" s="89" t="s">
        <v>8418</v>
      </c>
    </row>
    <row r="1466" spans="1:21">
      <c r="A1466" s="88" t="s">
        <v>8419</v>
      </c>
      <c r="B1466" s="89" t="s">
        <v>1889</v>
      </c>
      <c r="C1466" s="89" t="s">
        <v>1276</v>
      </c>
      <c r="D1466" s="89">
        <v>2564</v>
      </c>
      <c r="E1466" s="89" t="s">
        <v>65</v>
      </c>
      <c r="F1466" s="90">
        <v>242583</v>
      </c>
      <c r="G1466" s="90" t="s">
        <v>365</v>
      </c>
      <c r="H1466" s="90">
        <v>242767</v>
      </c>
      <c r="I1466" s="89" t="s">
        <v>344</v>
      </c>
      <c r="J1466" s="89" t="s">
        <v>1209</v>
      </c>
      <c r="K1466" s="89" t="s">
        <v>2457</v>
      </c>
      <c r="L1466" s="90" t="s">
        <v>8059</v>
      </c>
      <c r="M1466" s="88">
        <v>210102</v>
      </c>
      <c r="N1466" s="88">
        <v>210102</v>
      </c>
      <c r="O1466" s="89" t="s">
        <v>2136</v>
      </c>
      <c r="P1466" s="91" t="s">
        <v>4832</v>
      </c>
      <c r="Q1466" s="89"/>
      <c r="R1466" s="88"/>
      <c r="S1466" s="89"/>
      <c r="T1466" s="89"/>
      <c r="U1466" s="89" t="s">
        <v>8420</v>
      </c>
    </row>
    <row r="1467" spans="1:21">
      <c r="A1467" s="88" t="s">
        <v>8421</v>
      </c>
      <c r="B1467" s="89" t="s">
        <v>8422</v>
      </c>
      <c r="C1467" s="89" t="s">
        <v>197</v>
      </c>
      <c r="D1467" s="89">
        <v>2564</v>
      </c>
      <c r="E1467" s="89" t="s">
        <v>69</v>
      </c>
      <c r="F1467" s="90">
        <v>242066</v>
      </c>
      <c r="G1467" s="90" t="s">
        <v>93</v>
      </c>
      <c r="H1467" s="90">
        <v>242401</v>
      </c>
      <c r="I1467" s="89" t="s">
        <v>344</v>
      </c>
      <c r="J1467" s="89" t="s">
        <v>1209</v>
      </c>
      <c r="K1467" s="89" t="s">
        <v>2349</v>
      </c>
      <c r="L1467" s="90" t="s">
        <v>8059</v>
      </c>
      <c r="M1467" s="88">
        <v>210102</v>
      </c>
      <c r="N1467" s="88">
        <v>210102</v>
      </c>
      <c r="O1467" s="89" t="s">
        <v>2136</v>
      </c>
      <c r="P1467" s="91" t="s">
        <v>4832</v>
      </c>
      <c r="Q1467" s="89"/>
      <c r="R1467" s="88"/>
      <c r="S1467" s="89"/>
      <c r="T1467" s="89"/>
      <c r="U1467" s="89" t="s">
        <v>8423</v>
      </c>
    </row>
    <row r="1468" spans="1:21">
      <c r="A1468" s="88" t="s">
        <v>8424</v>
      </c>
      <c r="B1468" s="89" t="s">
        <v>8425</v>
      </c>
      <c r="C1468" s="89" t="s">
        <v>1276</v>
      </c>
      <c r="D1468" s="89">
        <v>2564</v>
      </c>
      <c r="E1468" s="89" t="s">
        <v>1205</v>
      </c>
      <c r="F1468" s="90">
        <v>242554</v>
      </c>
      <c r="G1468" s="90" t="s">
        <v>365</v>
      </c>
      <c r="H1468" s="90">
        <v>242767</v>
      </c>
      <c r="I1468" s="89" t="s">
        <v>344</v>
      </c>
      <c r="J1468" s="89" t="s">
        <v>1209</v>
      </c>
      <c r="K1468" s="89" t="s">
        <v>2406</v>
      </c>
      <c r="L1468" s="90" t="s">
        <v>8059</v>
      </c>
      <c r="M1468" s="88">
        <v>210102</v>
      </c>
      <c r="N1468" s="88">
        <v>210102</v>
      </c>
      <c r="O1468" s="89" t="s">
        <v>2136</v>
      </c>
      <c r="P1468" s="91" t="s">
        <v>4832</v>
      </c>
      <c r="Q1468" s="89"/>
      <c r="R1468" s="88"/>
      <c r="S1468" s="89"/>
      <c r="T1468" s="89"/>
      <c r="U1468" s="89" t="s">
        <v>8426</v>
      </c>
    </row>
    <row r="1469" spans="1:21">
      <c r="A1469" s="88" t="s">
        <v>8427</v>
      </c>
      <c r="B1469" s="89" t="s">
        <v>1898</v>
      </c>
      <c r="C1469" s="89" t="s">
        <v>1276</v>
      </c>
      <c r="D1469" s="89">
        <v>2564</v>
      </c>
      <c r="E1469" s="89" t="s">
        <v>493</v>
      </c>
      <c r="F1469" s="90">
        <v>242431</v>
      </c>
      <c r="G1469" s="90" t="s">
        <v>365</v>
      </c>
      <c r="H1469" s="90">
        <v>242767</v>
      </c>
      <c r="I1469" s="89" t="s">
        <v>344</v>
      </c>
      <c r="J1469" s="89" t="s">
        <v>1209</v>
      </c>
      <c r="K1469" s="89" t="s">
        <v>2341</v>
      </c>
      <c r="L1469" s="90" t="s">
        <v>8059</v>
      </c>
      <c r="M1469" s="88">
        <v>210102</v>
      </c>
      <c r="N1469" s="88">
        <v>210102</v>
      </c>
      <c r="O1469" s="89" t="s">
        <v>2136</v>
      </c>
      <c r="P1469" s="91" t="s">
        <v>4832</v>
      </c>
      <c r="Q1469" s="89"/>
      <c r="R1469" s="88"/>
      <c r="S1469" s="89"/>
      <c r="T1469" s="89"/>
      <c r="U1469" s="89" t="s">
        <v>8428</v>
      </c>
    </row>
    <row r="1470" spans="1:21">
      <c r="A1470" s="88" t="s">
        <v>8429</v>
      </c>
      <c r="B1470" s="89" t="s">
        <v>1583</v>
      </c>
      <c r="C1470" s="89" t="s">
        <v>1276</v>
      </c>
      <c r="D1470" s="89">
        <v>2564</v>
      </c>
      <c r="E1470" s="89" t="s">
        <v>325</v>
      </c>
      <c r="F1470" s="90">
        <v>242339</v>
      </c>
      <c r="G1470" s="90" t="s">
        <v>93</v>
      </c>
      <c r="H1470" s="90">
        <v>242401</v>
      </c>
      <c r="I1470" s="89" t="s">
        <v>344</v>
      </c>
      <c r="J1470" s="89" t="s">
        <v>1209</v>
      </c>
      <c r="K1470" s="89" t="s">
        <v>2341</v>
      </c>
      <c r="L1470" s="90" t="s">
        <v>8059</v>
      </c>
      <c r="M1470" s="88">
        <v>210102</v>
      </c>
      <c r="N1470" s="88">
        <v>210102</v>
      </c>
      <c r="O1470" s="89" t="s">
        <v>2142</v>
      </c>
      <c r="P1470" s="91" t="s">
        <v>4836</v>
      </c>
      <c r="Q1470" s="89"/>
      <c r="R1470" s="88"/>
      <c r="S1470" s="89"/>
      <c r="T1470" s="89"/>
      <c r="U1470" s="89" t="s">
        <v>8430</v>
      </c>
    </row>
    <row r="1471" spans="1:21">
      <c r="A1471" s="88" t="s">
        <v>8431</v>
      </c>
      <c r="B1471" s="89" t="s">
        <v>1582</v>
      </c>
      <c r="C1471" s="89" t="s">
        <v>1276</v>
      </c>
      <c r="D1471" s="89">
        <v>2564</v>
      </c>
      <c r="E1471" s="89" t="s">
        <v>493</v>
      </c>
      <c r="F1471" s="90">
        <v>242431</v>
      </c>
      <c r="G1471" s="90" t="s">
        <v>365</v>
      </c>
      <c r="H1471" s="90">
        <v>242767</v>
      </c>
      <c r="I1471" s="89" t="s">
        <v>344</v>
      </c>
      <c r="J1471" s="89" t="s">
        <v>1209</v>
      </c>
      <c r="K1471" s="89" t="s">
        <v>2340</v>
      </c>
      <c r="L1471" s="90" t="s">
        <v>8059</v>
      </c>
      <c r="M1471" s="88">
        <v>210102</v>
      </c>
      <c r="N1471" s="88">
        <v>210102</v>
      </c>
      <c r="O1471" s="89" t="s">
        <v>2136</v>
      </c>
      <c r="P1471" s="91" t="s">
        <v>4832</v>
      </c>
      <c r="Q1471" s="89"/>
      <c r="R1471" s="88"/>
      <c r="S1471" s="89"/>
      <c r="T1471" s="89"/>
      <c r="U1471" s="89" t="s">
        <v>8432</v>
      </c>
    </row>
    <row r="1472" spans="1:21">
      <c r="A1472" s="88" t="s">
        <v>8433</v>
      </c>
      <c r="B1472" s="89" t="s">
        <v>1582</v>
      </c>
      <c r="C1472" s="89" t="s">
        <v>1276</v>
      </c>
      <c r="D1472" s="89">
        <v>2564</v>
      </c>
      <c r="E1472" s="89" t="s">
        <v>69</v>
      </c>
      <c r="F1472" s="90">
        <v>242066</v>
      </c>
      <c r="G1472" s="90" t="s">
        <v>279</v>
      </c>
      <c r="H1472" s="90">
        <v>242217</v>
      </c>
      <c r="I1472" s="89" t="s">
        <v>344</v>
      </c>
      <c r="J1472" s="89" t="s">
        <v>1209</v>
      </c>
      <c r="K1472" s="89" t="s">
        <v>2340</v>
      </c>
      <c r="L1472" s="90" t="s">
        <v>8059</v>
      </c>
      <c r="M1472" s="88">
        <v>210102</v>
      </c>
      <c r="N1472" s="88">
        <v>210102</v>
      </c>
      <c r="O1472" s="89" t="s">
        <v>2136</v>
      </c>
      <c r="P1472" s="91" t="s">
        <v>4832</v>
      </c>
      <c r="Q1472" s="89"/>
      <c r="R1472" s="88"/>
      <c r="S1472" s="89"/>
      <c r="T1472" s="89"/>
      <c r="U1472" s="89" t="s">
        <v>8434</v>
      </c>
    </row>
    <row r="1473" spans="1:21">
      <c r="A1473" s="88" t="s">
        <v>8435</v>
      </c>
      <c r="B1473" s="89" t="s">
        <v>1625</v>
      </c>
      <c r="C1473" s="89" t="s">
        <v>1276</v>
      </c>
      <c r="D1473" s="89">
        <v>2564</v>
      </c>
      <c r="E1473" s="89" t="s">
        <v>493</v>
      </c>
      <c r="F1473" s="90">
        <v>242431</v>
      </c>
      <c r="G1473" s="90" t="s">
        <v>365</v>
      </c>
      <c r="H1473" s="90">
        <v>242767</v>
      </c>
      <c r="I1473" s="89" t="s">
        <v>344</v>
      </c>
      <c r="J1473" s="89" t="s">
        <v>1209</v>
      </c>
      <c r="K1473" s="89" t="s">
        <v>2306</v>
      </c>
      <c r="L1473" s="90" t="s">
        <v>8059</v>
      </c>
      <c r="M1473" s="88">
        <v>210102</v>
      </c>
      <c r="N1473" s="88">
        <v>210102</v>
      </c>
      <c r="O1473" s="89" t="s">
        <v>2136</v>
      </c>
      <c r="P1473" s="91" t="s">
        <v>4832</v>
      </c>
      <c r="Q1473" s="89"/>
      <c r="R1473" s="88"/>
      <c r="S1473" s="89"/>
      <c r="T1473" s="89"/>
      <c r="U1473" s="89" t="s">
        <v>8436</v>
      </c>
    </row>
    <row r="1474" spans="1:21">
      <c r="A1474" s="88" t="s">
        <v>8437</v>
      </c>
      <c r="B1474" s="89" t="s">
        <v>8438</v>
      </c>
      <c r="C1474" s="89" t="s">
        <v>1276</v>
      </c>
      <c r="D1474" s="89">
        <v>2564</v>
      </c>
      <c r="E1474" s="89" t="s">
        <v>501</v>
      </c>
      <c r="F1474" s="90">
        <v>242523</v>
      </c>
      <c r="G1474" s="90" t="s">
        <v>365</v>
      </c>
      <c r="H1474" s="90">
        <v>242767</v>
      </c>
      <c r="I1474" s="89" t="s">
        <v>344</v>
      </c>
      <c r="J1474" s="89" t="s">
        <v>1209</v>
      </c>
      <c r="K1474" s="89" t="s">
        <v>2440</v>
      </c>
      <c r="L1474" s="90" t="s">
        <v>8059</v>
      </c>
      <c r="M1474" s="88">
        <v>210102</v>
      </c>
      <c r="N1474" s="88">
        <v>210102</v>
      </c>
      <c r="O1474" s="89" t="s">
        <v>2136</v>
      </c>
      <c r="P1474" s="91" t="s">
        <v>4832</v>
      </c>
      <c r="Q1474" s="89"/>
      <c r="R1474" s="88"/>
      <c r="S1474" s="89"/>
      <c r="T1474" s="89"/>
      <c r="U1474" s="89" t="s">
        <v>8439</v>
      </c>
    </row>
    <row r="1475" spans="1:21">
      <c r="A1475" s="88" t="s">
        <v>8440</v>
      </c>
      <c r="B1475" s="89" t="s">
        <v>1877</v>
      </c>
      <c r="C1475" s="89" t="s">
        <v>1276</v>
      </c>
      <c r="D1475" s="89">
        <v>2564</v>
      </c>
      <c r="E1475" s="89" t="s">
        <v>493</v>
      </c>
      <c r="F1475" s="90">
        <v>242431</v>
      </c>
      <c r="G1475" s="90" t="s">
        <v>365</v>
      </c>
      <c r="H1475" s="90">
        <v>242767</v>
      </c>
      <c r="I1475" s="89" t="s">
        <v>344</v>
      </c>
      <c r="J1475" s="89" t="s">
        <v>1209</v>
      </c>
      <c r="K1475" s="89" t="s">
        <v>2447</v>
      </c>
      <c r="L1475" s="90" t="s">
        <v>8059</v>
      </c>
      <c r="M1475" s="88">
        <v>210102</v>
      </c>
      <c r="N1475" s="88">
        <v>210102</v>
      </c>
      <c r="O1475" s="89" t="s">
        <v>2136</v>
      </c>
      <c r="P1475" s="91" t="s">
        <v>4832</v>
      </c>
      <c r="Q1475" s="89"/>
      <c r="R1475" s="88"/>
      <c r="S1475" s="89"/>
      <c r="T1475" s="89"/>
      <c r="U1475" s="89" t="s">
        <v>8441</v>
      </c>
    </row>
    <row r="1476" spans="1:21">
      <c r="A1476" s="88" t="s">
        <v>8442</v>
      </c>
      <c r="B1476" s="89" t="s">
        <v>8443</v>
      </c>
      <c r="C1476" s="89" t="s">
        <v>1276</v>
      </c>
      <c r="D1476" s="89">
        <v>2564</v>
      </c>
      <c r="E1476" s="89" t="s">
        <v>493</v>
      </c>
      <c r="F1476" s="90">
        <v>242431</v>
      </c>
      <c r="G1476" s="90" t="s">
        <v>365</v>
      </c>
      <c r="H1476" s="90">
        <v>242767</v>
      </c>
      <c r="I1476" s="89" t="s">
        <v>83</v>
      </c>
      <c r="J1476" s="89" t="s">
        <v>2179</v>
      </c>
      <c r="K1476" s="89" t="s">
        <v>2372</v>
      </c>
      <c r="L1476" s="90" t="s">
        <v>8059</v>
      </c>
      <c r="M1476" s="88">
        <v>210102</v>
      </c>
      <c r="N1476" s="88">
        <v>210102</v>
      </c>
      <c r="O1476" s="89" t="s">
        <v>2136</v>
      </c>
      <c r="P1476" s="91" t="s">
        <v>4832</v>
      </c>
      <c r="Q1476" s="89"/>
      <c r="R1476" s="88"/>
      <c r="S1476" s="89"/>
      <c r="T1476" s="89"/>
      <c r="U1476" s="89" t="s">
        <v>8444</v>
      </c>
    </row>
    <row r="1477" spans="1:21">
      <c r="A1477" s="88" t="s">
        <v>8445</v>
      </c>
      <c r="B1477" s="89" t="s">
        <v>1245</v>
      </c>
      <c r="C1477" s="89" t="s">
        <v>1276</v>
      </c>
      <c r="D1477" s="89">
        <v>2564</v>
      </c>
      <c r="E1477" s="89" t="s">
        <v>493</v>
      </c>
      <c r="F1477" s="90">
        <v>242431</v>
      </c>
      <c r="G1477" s="90" t="s">
        <v>365</v>
      </c>
      <c r="H1477" s="90">
        <v>242767</v>
      </c>
      <c r="I1477" s="89" t="s">
        <v>193</v>
      </c>
      <c r="J1477" s="89" t="s">
        <v>2222</v>
      </c>
      <c r="K1477" s="89" t="s">
        <v>1218</v>
      </c>
      <c r="L1477" s="90" t="s">
        <v>8059</v>
      </c>
      <c r="M1477" s="88">
        <v>210102</v>
      </c>
      <c r="N1477" s="88">
        <v>210102</v>
      </c>
      <c r="O1477" s="89" t="s">
        <v>2162</v>
      </c>
      <c r="P1477" s="91" t="s">
        <v>4826</v>
      </c>
      <c r="Q1477" s="89"/>
      <c r="R1477" s="88"/>
      <c r="S1477" s="89"/>
      <c r="T1477" s="89"/>
      <c r="U1477" s="89" t="s">
        <v>8446</v>
      </c>
    </row>
    <row r="1478" spans="1:21">
      <c r="A1478" s="88" t="s">
        <v>8447</v>
      </c>
      <c r="B1478" s="89" t="s">
        <v>1418</v>
      </c>
      <c r="C1478" s="89" t="s">
        <v>1276</v>
      </c>
      <c r="D1478" s="89">
        <v>2564</v>
      </c>
      <c r="E1478" s="89" t="s">
        <v>493</v>
      </c>
      <c r="F1478" s="90">
        <v>242431</v>
      </c>
      <c r="G1478" s="90" t="s">
        <v>365</v>
      </c>
      <c r="H1478" s="90">
        <v>242767</v>
      </c>
      <c r="I1478" s="89" t="s">
        <v>193</v>
      </c>
      <c r="J1478" s="89" t="s">
        <v>2222</v>
      </c>
      <c r="K1478" s="89" t="s">
        <v>1218</v>
      </c>
      <c r="L1478" s="90" t="s">
        <v>8059</v>
      </c>
      <c r="M1478" s="88">
        <v>210102</v>
      </c>
      <c r="N1478" s="88">
        <v>210102</v>
      </c>
      <c r="O1478" s="89" t="s">
        <v>2360</v>
      </c>
      <c r="P1478" s="91" t="s">
        <v>4921</v>
      </c>
      <c r="Q1478" s="89"/>
      <c r="R1478" s="88"/>
      <c r="S1478" s="89"/>
      <c r="T1478" s="89"/>
      <c r="U1478" s="89" t="s">
        <v>8448</v>
      </c>
    </row>
    <row r="1479" spans="1:21">
      <c r="A1479" s="88" t="s">
        <v>8449</v>
      </c>
      <c r="B1479" s="89" t="s">
        <v>1928</v>
      </c>
      <c r="C1479" s="89" t="s">
        <v>1276</v>
      </c>
      <c r="D1479" s="89">
        <v>2564</v>
      </c>
      <c r="E1479" s="89" t="s">
        <v>450</v>
      </c>
      <c r="F1479" s="90">
        <v>242797</v>
      </c>
      <c r="G1479" s="90" t="s">
        <v>70</v>
      </c>
      <c r="H1479" s="90">
        <v>243132</v>
      </c>
      <c r="I1479" s="89" t="s">
        <v>2155</v>
      </c>
      <c r="J1479" s="89" t="s">
        <v>2181</v>
      </c>
      <c r="K1479" s="89" t="s">
        <v>2180</v>
      </c>
      <c r="L1479" s="90" t="s">
        <v>8059</v>
      </c>
      <c r="M1479" s="88">
        <v>210102</v>
      </c>
      <c r="N1479" s="88">
        <v>210102</v>
      </c>
      <c r="O1479" s="89" t="s">
        <v>2211</v>
      </c>
      <c r="P1479" s="91" t="s">
        <v>4826</v>
      </c>
      <c r="Q1479" s="89"/>
      <c r="R1479" s="88"/>
      <c r="S1479" s="89"/>
      <c r="T1479" s="89"/>
      <c r="U1479" s="89" t="s">
        <v>8450</v>
      </c>
    </row>
    <row r="1480" spans="1:21">
      <c r="A1480" s="88" t="s">
        <v>8451</v>
      </c>
      <c r="B1480" s="89" t="s">
        <v>1440</v>
      </c>
      <c r="C1480" s="89" t="s">
        <v>1276</v>
      </c>
      <c r="D1480" s="89">
        <v>2564</v>
      </c>
      <c r="E1480" s="89" t="s">
        <v>493</v>
      </c>
      <c r="F1480" s="90">
        <v>242431</v>
      </c>
      <c r="G1480" s="90" t="s">
        <v>365</v>
      </c>
      <c r="H1480" s="90">
        <v>242767</v>
      </c>
      <c r="I1480" s="89" t="s">
        <v>2155</v>
      </c>
      <c r="J1480" s="89" t="s">
        <v>2181</v>
      </c>
      <c r="K1480" s="89" t="s">
        <v>2180</v>
      </c>
      <c r="L1480" s="90" t="s">
        <v>8059</v>
      </c>
      <c r="M1480" s="88">
        <v>210102</v>
      </c>
      <c r="N1480" s="88">
        <v>210102</v>
      </c>
      <c r="O1480" s="89" t="s">
        <v>2146</v>
      </c>
      <c r="P1480" s="91" t="s">
        <v>4826</v>
      </c>
      <c r="Q1480" s="89"/>
      <c r="R1480" s="88"/>
      <c r="S1480" s="89"/>
      <c r="T1480" s="89"/>
      <c r="U1480" s="89" t="s">
        <v>8452</v>
      </c>
    </row>
    <row r="1481" spans="1:21">
      <c r="A1481" s="88" t="s">
        <v>8453</v>
      </c>
      <c r="B1481" s="89" t="s">
        <v>1900</v>
      </c>
      <c r="C1481" s="89" t="s">
        <v>1276</v>
      </c>
      <c r="D1481" s="89">
        <v>2564</v>
      </c>
      <c r="E1481" s="89" t="s">
        <v>1205</v>
      </c>
      <c r="F1481" s="90">
        <v>242554</v>
      </c>
      <c r="G1481" s="90" t="s">
        <v>365</v>
      </c>
      <c r="H1481" s="90">
        <v>242767</v>
      </c>
      <c r="I1481" s="89" t="s">
        <v>5694</v>
      </c>
      <c r="J1481" s="89" t="s">
        <v>1208</v>
      </c>
      <c r="K1481" s="89" t="s">
        <v>1225</v>
      </c>
      <c r="L1481" s="90" t="s">
        <v>8059</v>
      </c>
      <c r="M1481" s="88">
        <v>210102</v>
      </c>
      <c r="N1481" s="88">
        <v>210102</v>
      </c>
      <c r="O1481" s="89" t="s">
        <v>2147</v>
      </c>
      <c r="P1481" s="91" t="s">
        <v>5157</v>
      </c>
      <c r="Q1481" s="89"/>
      <c r="R1481" s="88"/>
      <c r="S1481" s="89"/>
      <c r="T1481" s="89"/>
      <c r="U1481" s="89" t="s">
        <v>8454</v>
      </c>
    </row>
    <row r="1482" spans="1:21">
      <c r="A1482" s="88" t="s">
        <v>8455</v>
      </c>
      <c r="B1482" s="89" t="s">
        <v>1901</v>
      </c>
      <c r="C1482" s="89" t="s">
        <v>1276</v>
      </c>
      <c r="D1482" s="89">
        <v>2564</v>
      </c>
      <c r="E1482" s="89" t="s">
        <v>493</v>
      </c>
      <c r="F1482" s="90">
        <v>242431</v>
      </c>
      <c r="G1482" s="90" t="s">
        <v>365</v>
      </c>
      <c r="H1482" s="90">
        <v>242767</v>
      </c>
      <c r="I1482" s="89" t="s">
        <v>5694</v>
      </c>
      <c r="J1482" s="89" t="s">
        <v>1208</v>
      </c>
      <c r="K1482" s="89" t="s">
        <v>465</v>
      </c>
      <c r="L1482" s="90" t="s">
        <v>8059</v>
      </c>
      <c r="M1482" s="88">
        <v>210102</v>
      </c>
      <c r="N1482" s="88">
        <v>210102</v>
      </c>
      <c r="O1482" s="89" t="s">
        <v>2143</v>
      </c>
      <c r="P1482" s="91" t="s">
        <v>4921</v>
      </c>
      <c r="Q1482" s="89"/>
      <c r="R1482" s="88"/>
      <c r="S1482" s="89"/>
      <c r="T1482" s="89"/>
      <c r="U1482" s="89" t="s">
        <v>8456</v>
      </c>
    </row>
    <row r="1483" spans="1:21">
      <c r="A1483" s="88" t="s">
        <v>8457</v>
      </c>
      <c r="B1483" s="89" t="s">
        <v>8458</v>
      </c>
      <c r="C1483" s="89" t="s">
        <v>1276</v>
      </c>
      <c r="D1483" s="89">
        <v>2564</v>
      </c>
      <c r="E1483" s="89" t="s">
        <v>493</v>
      </c>
      <c r="F1483" s="90">
        <v>242431</v>
      </c>
      <c r="G1483" s="90" t="s">
        <v>365</v>
      </c>
      <c r="H1483" s="90">
        <v>242767</v>
      </c>
      <c r="I1483" s="89" t="s">
        <v>5694</v>
      </c>
      <c r="J1483" s="89" t="s">
        <v>1208</v>
      </c>
      <c r="K1483" s="89" t="s">
        <v>465</v>
      </c>
      <c r="L1483" s="90" t="s">
        <v>8059</v>
      </c>
      <c r="M1483" s="88">
        <v>210102</v>
      </c>
      <c r="N1483" s="88">
        <v>210102</v>
      </c>
      <c r="O1483" s="89" t="s">
        <v>2360</v>
      </c>
      <c r="P1483" s="91" t="s">
        <v>4921</v>
      </c>
      <c r="Q1483" s="89"/>
      <c r="R1483" s="88"/>
      <c r="S1483" s="89"/>
      <c r="T1483" s="89"/>
      <c r="U1483" s="89" t="s">
        <v>8459</v>
      </c>
    </row>
    <row r="1484" spans="1:21">
      <c r="A1484" s="88" t="s">
        <v>8460</v>
      </c>
      <c r="B1484" s="89" t="s">
        <v>1679</v>
      </c>
      <c r="C1484" s="89" t="s">
        <v>1276</v>
      </c>
      <c r="D1484" s="89">
        <v>2564</v>
      </c>
      <c r="E1484" s="89" t="s">
        <v>493</v>
      </c>
      <c r="F1484" s="90">
        <v>242431</v>
      </c>
      <c r="G1484" s="90" t="s">
        <v>365</v>
      </c>
      <c r="H1484" s="90">
        <v>242767</v>
      </c>
      <c r="I1484" s="89" t="s">
        <v>5694</v>
      </c>
      <c r="J1484" s="89" t="s">
        <v>1208</v>
      </c>
      <c r="K1484" s="89" t="s">
        <v>1224</v>
      </c>
      <c r="L1484" s="90" t="s">
        <v>8059</v>
      </c>
      <c r="M1484" s="88">
        <v>210102</v>
      </c>
      <c r="N1484" s="88">
        <v>210102</v>
      </c>
      <c r="O1484" s="89" t="s">
        <v>2143</v>
      </c>
      <c r="P1484" s="91" t="s">
        <v>4921</v>
      </c>
      <c r="Q1484" s="89"/>
      <c r="R1484" s="88"/>
      <c r="S1484" s="89"/>
      <c r="T1484" s="89"/>
      <c r="U1484" s="89" t="s">
        <v>8461</v>
      </c>
    </row>
    <row r="1485" spans="1:21">
      <c r="A1485" s="88" t="s">
        <v>8462</v>
      </c>
      <c r="B1485" s="89" t="s">
        <v>1678</v>
      </c>
      <c r="C1485" s="89" t="s">
        <v>1276</v>
      </c>
      <c r="D1485" s="89">
        <v>2564</v>
      </c>
      <c r="E1485" s="89" t="s">
        <v>493</v>
      </c>
      <c r="F1485" s="90">
        <v>242431</v>
      </c>
      <c r="G1485" s="90" t="s">
        <v>365</v>
      </c>
      <c r="H1485" s="90">
        <v>242767</v>
      </c>
      <c r="I1485" s="89" t="s">
        <v>5694</v>
      </c>
      <c r="J1485" s="89" t="s">
        <v>1208</v>
      </c>
      <c r="K1485" s="89" t="s">
        <v>1224</v>
      </c>
      <c r="L1485" s="90" t="s">
        <v>8059</v>
      </c>
      <c r="M1485" s="88">
        <v>210102</v>
      </c>
      <c r="N1485" s="88">
        <v>210102</v>
      </c>
      <c r="O1485" s="89" t="s">
        <v>2162</v>
      </c>
      <c r="P1485" s="91" t="s">
        <v>4826</v>
      </c>
      <c r="Q1485" s="89"/>
      <c r="R1485" s="88"/>
      <c r="S1485" s="89"/>
      <c r="T1485" s="89"/>
      <c r="U1485" s="89" t="s">
        <v>8463</v>
      </c>
    </row>
    <row r="1486" spans="1:21">
      <c r="A1486" s="88" t="s">
        <v>8464</v>
      </c>
      <c r="B1486" s="89" t="s">
        <v>1677</v>
      </c>
      <c r="C1486" s="89" t="s">
        <v>1276</v>
      </c>
      <c r="D1486" s="89">
        <v>2564</v>
      </c>
      <c r="E1486" s="89" t="s">
        <v>493</v>
      </c>
      <c r="F1486" s="90">
        <v>242431</v>
      </c>
      <c r="G1486" s="90" t="s">
        <v>365</v>
      </c>
      <c r="H1486" s="90">
        <v>242767</v>
      </c>
      <c r="I1486" s="89" t="s">
        <v>5694</v>
      </c>
      <c r="J1486" s="89" t="s">
        <v>1208</v>
      </c>
      <c r="K1486" s="89" t="s">
        <v>1224</v>
      </c>
      <c r="L1486" s="90" t="s">
        <v>8059</v>
      </c>
      <c r="M1486" s="88">
        <v>210102</v>
      </c>
      <c r="N1486" s="88">
        <v>210102</v>
      </c>
      <c r="O1486" s="89" t="s">
        <v>2162</v>
      </c>
      <c r="P1486" s="91" t="s">
        <v>4826</v>
      </c>
      <c r="Q1486" s="89"/>
      <c r="R1486" s="88"/>
      <c r="S1486" s="89"/>
      <c r="T1486" s="89"/>
      <c r="U1486" s="89" t="s">
        <v>8465</v>
      </c>
    </row>
    <row r="1487" spans="1:21">
      <c r="A1487" s="88" t="s">
        <v>8466</v>
      </c>
      <c r="B1487" s="89" t="s">
        <v>8467</v>
      </c>
      <c r="C1487" s="89" t="s">
        <v>1276</v>
      </c>
      <c r="D1487" s="89">
        <v>2564</v>
      </c>
      <c r="E1487" s="89" t="s">
        <v>493</v>
      </c>
      <c r="F1487" s="90">
        <v>242431</v>
      </c>
      <c r="G1487" s="90" t="s">
        <v>365</v>
      </c>
      <c r="H1487" s="90">
        <v>242767</v>
      </c>
      <c r="I1487" s="89" t="s">
        <v>1211</v>
      </c>
      <c r="J1487" s="89" t="s">
        <v>1210</v>
      </c>
      <c r="K1487" s="89" t="s">
        <v>2236</v>
      </c>
      <c r="L1487" s="90" t="s">
        <v>8059</v>
      </c>
      <c r="M1487" s="88">
        <v>210102</v>
      </c>
      <c r="N1487" s="88">
        <v>210102</v>
      </c>
      <c r="O1487" s="89" t="s">
        <v>2174</v>
      </c>
      <c r="P1487" s="91" t="s">
        <v>4836</v>
      </c>
      <c r="Q1487" s="89"/>
      <c r="R1487" s="88"/>
      <c r="S1487" s="89"/>
      <c r="T1487" s="89"/>
      <c r="U1487" s="89" t="s">
        <v>8468</v>
      </c>
    </row>
    <row r="1488" spans="1:21">
      <c r="A1488" s="88" t="s">
        <v>8469</v>
      </c>
      <c r="B1488" s="89" t="s">
        <v>1785</v>
      </c>
      <c r="C1488" s="89" t="s">
        <v>1276</v>
      </c>
      <c r="D1488" s="89">
        <v>2564</v>
      </c>
      <c r="E1488" s="89" t="s">
        <v>501</v>
      </c>
      <c r="F1488" s="90">
        <v>242523</v>
      </c>
      <c r="G1488" s="90" t="s">
        <v>365</v>
      </c>
      <c r="H1488" s="90">
        <v>242767</v>
      </c>
      <c r="I1488" s="89" t="s">
        <v>1211</v>
      </c>
      <c r="J1488" s="89" t="s">
        <v>1210</v>
      </c>
      <c r="K1488" s="89" t="s">
        <v>2236</v>
      </c>
      <c r="L1488" s="90" t="s">
        <v>8059</v>
      </c>
      <c r="M1488" s="88">
        <v>210102</v>
      </c>
      <c r="N1488" s="88">
        <v>210102</v>
      </c>
      <c r="O1488" s="89" t="s">
        <v>2174</v>
      </c>
      <c r="P1488" s="91" t="s">
        <v>4836</v>
      </c>
      <c r="Q1488" s="89"/>
      <c r="R1488" s="88"/>
      <c r="S1488" s="89"/>
      <c r="T1488" s="89"/>
      <c r="U1488" s="89" t="s">
        <v>8470</v>
      </c>
    </row>
    <row r="1489" spans="1:21">
      <c r="A1489" s="88" t="s">
        <v>8471</v>
      </c>
      <c r="B1489" s="89" t="s">
        <v>1630</v>
      </c>
      <c r="C1489" s="89" t="s">
        <v>1276</v>
      </c>
      <c r="D1489" s="89">
        <v>2564</v>
      </c>
      <c r="E1489" s="89" t="s">
        <v>493</v>
      </c>
      <c r="F1489" s="90">
        <v>242431</v>
      </c>
      <c r="G1489" s="90" t="s">
        <v>365</v>
      </c>
      <c r="H1489" s="90">
        <v>242767</v>
      </c>
      <c r="I1489" s="89" t="s">
        <v>1211</v>
      </c>
      <c r="J1489" s="89" t="s">
        <v>1210</v>
      </c>
      <c r="K1489" s="89" t="s">
        <v>2245</v>
      </c>
      <c r="L1489" s="90" t="s">
        <v>8059</v>
      </c>
      <c r="M1489" s="88">
        <v>210102</v>
      </c>
      <c r="N1489" s="88">
        <v>210102</v>
      </c>
      <c r="O1489" s="89" t="s">
        <v>2174</v>
      </c>
      <c r="P1489" s="91" t="s">
        <v>4836</v>
      </c>
      <c r="Q1489" s="89"/>
      <c r="R1489" s="88"/>
      <c r="S1489" s="89"/>
      <c r="T1489" s="89"/>
      <c r="U1489" s="89" t="s">
        <v>8472</v>
      </c>
    </row>
    <row r="1490" spans="1:21">
      <c r="A1490" s="88" t="s">
        <v>8473</v>
      </c>
      <c r="B1490" s="89" t="s">
        <v>1629</v>
      </c>
      <c r="C1490" s="89" t="s">
        <v>1276</v>
      </c>
      <c r="D1490" s="89">
        <v>2564</v>
      </c>
      <c r="E1490" s="89" t="s">
        <v>493</v>
      </c>
      <c r="F1490" s="90">
        <v>242431</v>
      </c>
      <c r="G1490" s="90" t="s">
        <v>365</v>
      </c>
      <c r="H1490" s="90">
        <v>242767</v>
      </c>
      <c r="I1490" s="89" t="s">
        <v>1211</v>
      </c>
      <c r="J1490" s="89" t="s">
        <v>1210</v>
      </c>
      <c r="K1490" s="89" t="s">
        <v>2245</v>
      </c>
      <c r="L1490" s="90" t="s">
        <v>8059</v>
      </c>
      <c r="M1490" s="88">
        <v>210102</v>
      </c>
      <c r="N1490" s="88">
        <v>210102</v>
      </c>
      <c r="O1490" s="89" t="s">
        <v>2146</v>
      </c>
      <c r="P1490" s="91" t="s">
        <v>4826</v>
      </c>
      <c r="Q1490" s="89"/>
      <c r="R1490" s="88"/>
      <c r="S1490" s="89"/>
      <c r="T1490" s="89"/>
      <c r="U1490" s="89" t="s">
        <v>8474</v>
      </c>
    </row>
    <row r="1491" spans="1:21">
      <c r="A1491" s="88" t="s">
        <v>8475</v>
      </c>
      <c r="B1491" s="89" t="s">
        <v>1708</v>
      </c>
      <c r="C1491" s="89" t="s">
        <v>1276</v>
      </c>
      <c r="D1491" s="89">
        <v>2564</v>
      </c>
      <c r="E1491" s="89" t="s">
        <v>493</v>
      </c>
      <c r="F1491" s="90">
        <v>242431</v>
      </c>
      <c r="G1491" s="90" t="s">
        <v>503</v>
      </c>
      <c r="H1491" s="90">
        <v>242675</v>
      </c>
      <c r="I1491" s="89" t="s">
        <v>1211</v>
      </c>
      <c r="J1491" s="89" t="s">
        <v>1210</v>
      </c>
      <c r="K1491" s="89" t="s">
        <v>2256</v>
      </c>
      <c r="L1491" s="90" t="s">
        <v>8059</v>
      </c>
      <c r="M1491" s="88">
        <v>210102</v>
      </c>
      <c r="N1491" s="88">
        <v>210102</v>
      </c>
      <c r="O1491" s="89" t="s">
        <v>2138</v>
      </c>
      <c r="P1491" s="91" t="s">
        <v>4921</v>
      </c>
      <c r="Q1491" s="89"/>
      <c r="R1491" s="88"/>
      <c r="S1491" s="89"/>
      <c r="T1491" s="89"/>
      <c r="U1491" s="89" t="s">
        <v>8476</v>
      </c>
    </row>
    <row r="1492" spans="1:21">
      <c r="A1492" s="88" t="s">
        <v>8477</v>
      </c>
      <c r="B1492" s="89" t="s">
        <v>1707</v>
      </c>
      <c r="C1492" s="89" t="s">
        <v>1276</v>
      </c>
      <c r="D1492" s="89">
        <v>2564</v>
      </c>
      <c r="E1492" s="89" t="s">
        <v>501</v>
      </c>
      <c r="F1492" s="90">
        <v>242523</v>
      </c>
      <c r="G1492" s="90" t="s">
        <v>65</v>
      </c>
      <c r="H1492" s="90">
        <v>242583</v>
      </c>
      <c r="I1492" s="89" t="s">
        <v>1211</v>
      </c>
      <c r="J1492" s="89" t="s">
        <v>1210</v>
      </c>
      <c r="K1492" s="89" t="s">
        <v>2256</v>
      </c>
      <c r="L1492" s="90" t="s">
        <v>8059</v>
      </c>
      <c r="M1492" s="88">
        <v>210102</v>
      </c>
      <c r="N1492" s="88">
        <v>210102</v>
      </c>
      <c r="O1492" s="89" t="s">
        <v>2146</v>
      </c>
      <c r="P1492" s="91" t="s">
        <v>4826</v>
      </c>
      <c r="Q1492" s="89"/>
      <c r="R1492" s="88"/>
      <c r="S1492" s="89"/>
      <c r="T1492" s="89"/>
      <c r="U1492" s="89" t="s">
        <v>8478</v>
      </c>
    </row>
    <row r="1493" spans="1:21">
      <c r="A1493" s="88" t="s">
        <v>8479</v>
      </c>
      <c r="B1493" s="89" t="s">
        <v>1706</v>
      </c>
      <c r="C1493" s="89" t="s">
        <v>1276</v>
      </c>
      <c r="D1493" s="89">
        <v>2564</v>
      </c>
      <c r="E1493" s="89" t="s">
        <v>501</v>
      </c>
      <c r="F1493" s="90">
        <v>242523</v>
      </c>
      <c r="G1493" s="90" t="s">
        <v>503</v>
      </c>
      <c r="H1493" s="90">
        <v>242675</v>
      </c>
      <c r="I1493" s="89" t="s">
        <v>1211</v>
      </c>
      <c r="J1493" s="89" t="s">
        <v>1210</v>
      </c>
      <c r="K1493" s="89" t="s">
        <v>2271</v>
      </c>
      <c r="L1493" s="90" t="s">
        <v>8059</v>
      </c>
      <c r="M1493" s="88">
        <v>210102</v>
      </c>
      <c r="N1493" s="88">
        <v>210102</v>
      </c>
      <c r="O1493" s="89" t="s">
        <v>2360</v>
      </c>
      <c r="P1493" s="91" t="s">
        <v>4921</v>
      </c>
      <c r="Q1493" s="89"/>
      <c r="R1493" s="88"/>
      <c r="S1493" s="89"/>
      <c r="T1493" s="89"/>
      <c r="U1493" s="89" t="s">
        <v>8480</v>
      </c>
    </row>
    <row r="1494" spans="1:21">
      <c r="A1494" s="88" t="s">
        <v>8481</v>
      </c>
      <c r="B1494" s="89" t="s">
        <v>1694</v>
      </c>
      <c r="C1494" s="89" t="s">
        <v>1276</v>
      </c>
      <c r="D1494" s="89">
        <v>2564</v>
      </c>
      <c r="E1494" s="89" t="s">
        <v>643</v>
      </c>
      <c r="F1494" s="90">
        <v>242462</v>
      </c>
      <c r="G1494" s="90" t="s">
        <v>65</v>
      </c>
      <c r="H1494" s="90">
        <v>242583</v>
      </c>
      <c r="I1494" s="89" t="s">
        <v>1211</v>
      </c>
      <c r="J1494" s="89" t="s">
        <v>1210</v>
      </c>
      <c r="K1494" s="89" t="s">
        <v>2271</v>
      </c>
      <c r="L1494" s="90" t="s">
        <v>8059</v>
      </c>
      <c r="M1494" s="88">
        <v>210102</v>
      </c>
      <c r="N1494" s="88">
        <v>210102</v>
      </c>
      <c r="O1494" s="89" t="s">
        <v>2174</v>
      </c>
      <c r="P1494" s="91" t="s">
        <v>4836</v>
      </c>
      <c r="Q1494" s="89"/>
      <c r="R1494" s="88"/>
      <c r="S1494" s="89"/>
      <c r="T1494" s="89"/>
      <c r="U1494" s="89" t="s">
        <v>8482</v>
      </c>
    </row>
    <row r="1495" spans="1:21">
      <c r="A1495" s="88" t="s">
        <v>8483</v>
      </c>
      <c r="B1495" s="89" t="s">
        <v>1788</v>
      </c>
      <c r="C1495" s="89" t="s">
        <v>1276</v>
      </c>
      <c r="D1495" s="89">
        <v>2564</v>
      </c>
      <c r="E1495" s="89" t="s">
        <v>501</v>
      </c>
      <c r="F1495" s="90">
        <v>242523</v>
      </c>
      <c r="G1495" s="90" t="s">
        <v>65</v>
      </c>
      <c r="H1495" s="90">
        <v>242583</v>
      </c>
      <c r="I1495" s="89" t="s">
        <v>1211</v>
      </c>
      <c r="J1495" s="89" t="s">
        <v>1210</v>
      </c>
      <c r="K1495" s="89" t="s">
        <v>2263</v>
      </c>
      <c r="L1495" s="90" t="s">
        <v>8059</v>
      </c>
      <c r="M1495" s="88">
        <v>210102</v>
      </c>
      <c r="N1495" s="88">
        <v>210102</v>
      </c>
      <c r="O1495" s="89" t="s">
        <v>2138</v>
      </c>
      <c r="P1495" s="91" t="s">
        <v>4921</v>
      </c>
      <c r="Q1495" s="89"/>
      <c r="R1495" s="88"/>
      <c r="S1495" s="89"/>
      <c r="T1495" s="89"/>
      <c r="U1495" s="89" t="s">
        <v>8484</v>
      </c>
    </row>
    <row r="1496" spans="1:21">
      <c r="A1496" s="88" t="s">
        <v>8485</v>
      </c>
      <c r="B1496" s="89" t="s">
        <v>1759</v>
      </c>
      <c r="C1496" s="89" t="s">
        <v>1276</v>
      </c>
      <c r="D1496" s="89">
        <v>2564</v>
      </c>
      <c r="E1496" s="89" t="s">
        <v>501</v>
      </c>
      <c r="F1496" s="90">
        <v>242523</v>
      </c>
      <c r="G1496" s="90" t="s">
        <v>503</v>
      </c>
      <c r="H1496" s="90">
        <v>242675</v>
      </c>
      <c r="I1496" s="89" t="s">
        <v>1211</v>
      </c>
      <c r="J1496" s="89" t="s">
        <v>1210</v>
      </c>
      <c r="K1496" s="89" t="s">
        <v>2263</v>
      </c>
      <c r="L1496" s="90" t="s">
        <v>8059</v>
      </c>
      <c r="M1496" s="88">
        <v>210102</v>
      </c>
      <c r="N1496" s="88">
        <v>210102</v>
      </c>
      <c r="O1496" s="89" t="s">
        <v>2138</v>
      </c>
      <c r="P1496" s="91" t="s">
        <v>4921</v>
      </c>
      <c r="Q1496" s="89"/>
      <c r="R1496" s="88"/>
      <c r="S1496" s="89"/>
      <c r="T1496" s="89"/>
      <c r="U1496" s="89" t="s">
        <v>8486</v>
      </c>
    </row>
    <row r="1497" spans="1:21">
      <c r="A1497" s="88" t="s">
        <v>8487</v>
      </c>
      <c r="B1497" s="89" t="s">
        <v>1797</v>
      </c>
      <c r="C1497" s="89" t="s">
        <v>1276</v>
      </c>
      <c r="D1497" s="89">
        <v>2564</v>
      </c>
      <c r="E1497" s="89" t="s">
        <v>501</v>
      </c>
      <c r="F1497" s="90">
        <v>242523</v>
      </c>
      <c r="G1497" s="90" t="s">
        <v>775</v>
      </c>
      <c r="H1497" s="90">
        <v>242614</v>
      </c>
      <c r="I1497" s="89" t="s">
        <v>1211</v>
      </c>
      <c r="J1497" s="89" t="s">
        <v>1210</v>
      </c>
      <c r="K1497" s="89" t="s">
        <v>2399</v>
      </c>
      <c r="L1497" s="90" t="s">
        <v>8059</v>
      </c>
      <c r="M1497" s="88">
        <v>210102</v>
      </c>
      <c r="N1497" s="88">
        <v>210102</v>
      </c>
      <c r="O1497" s="89" t="s">
        <v>2378</v>
      </c>
      <c r="P1497" s="91" t="s">
        <v>4836</v>
      </c>
      <c r="Q1497" s="89"/>
      <c r="R1497" s="88"/>
      <c r="S1497" s="89"/>
      <c r="T1497" s="89"/>
      <c r="U1497" s="89" t="s">
        <v>8488</v>
      </c>
    </row>
    <row r="1498" spans="1:21">
      <c r="A1498" s="88" t="s">
        <v>8489</v>
      </c>
      <c r="B1498" s="89" t="s">
        <v>1795</v>
      </c>
      <c r="C1498" s="89" t="s">
        <v>1276</v>
      </c>
      <c r="D1498" s="89">
        <v>2564</v>
      </c>
      <c r="E1498" s="89" t="s">
        <v>501</v>
      </c>
      <c r="F1498" s="90">
        <v>242523</v>
      </c>
      <c r="G1498" s="90" t="s">
        <v>65</v>
      </c>
      <c r="H1498" s="90">
        <v>242583</v>
      </c>
      <c r="I1498" s="89" t="s">
        <v>1211</v>
      </c>
      <c r="J1498" s="89" t="s">
        <v>1210</v>
      </c>
      <c r="K1498" s="89" t="s">
        <v>2399</v>
      </c>
      <c r="L1498" s="90" t="s">
        <v>8059</v>
      </c>
      <c r="M1498" s="88">
        <v>210102</v>
      </c>
      <c r="N1498" s="88">
        <v>210102</v>
      </c>
      <c r="O1498" s="89" t="s">
        <v>2174</v>
      </c>
      <c r="P1498" s="91" t="s">
        <v>4836</v>
      </c>
      <c r="Q1498" s="89"/>
      <c r="R1498" s="88"/>
      <c r="S1498" s="89"/>
      <c r="T1498" s="89"/>
      <c r="U1498" s="89" t="s">
        <v>8490</v>
      </c>
    </row>
    <row r="1499" spans="1:21">
      <c r="A1499" s="88" t="s">
        <v>8491</v>
      </c>
      <c r="B1499" s="89" t="s">
        <v>1784</v>
      </c>
      <c r="C1499" s="89" t="s">
        <v>1276</v>
      </c>
      <c r="D1499" s="89">
        <v>2564</v>
      </c>
      <c r="E1499" s="89" t="s">
        <v>493</v>
      </c>
      <c r="F1499" s="90">
        <v>242431</v>
      </c>
      <c r="G1499" s="90" t="s">
        <v>365</v>
      </c>
      <c r="H1499" s="90">
        <v>242767</v>
      </c>
      <c r="I1499" s="89" t="s">
        <v>1211</v>
      </c>
      <c r="J1499" s="89" t="s">
        <v>1210</v>
      </c>
      <c r="K1499" s="89" t="s">
        <v>2280</v>
      </c>
      <c r="L1499" s="90" t="s">
        <v>8059</v>
      </c>
      <c r="M1499" s="88">
        <v>210102</v>
      </c>
      <c r="N1499" s="88">
        <v>210102</v>
      </c>
      <c r="O1499" s="89" t="s">
        <v>2174</v>
      </c>
      <c r="P1499" s="91" t="s">
        <v>4836</v>
      </c>
      <c r="Q1499" s="89"/>
      <c r="R1499" s="88"/>
      <c r="S1499" s="89"/>
      <c r="T1499" s="89"/>
      <c r="U1499" s="89" t="s">
        <v>8492</v>
      </c>
    </row>
    <row r="1500" spans="1:21">
      <c r="A1500" s="88" t="s">
        <v>8493</v>
      </c>
      <c r="B1500" s="89" t="s">
        <v>1704</v>
      </c>
      <c r="C1500" s="89" t="s">
        <v>1276</v>
      </c>
      <c r="D1500" s="89">
        <v>2564</v>
      </c>
      <c r="E1500" s="89" t="s">
        <v>501</v>
      </c>
      <c r="F1500" s="90">
        <v>242523</v>
      </c>
      <c r="G1500" s="90" t="s">
        <v>503</v>
      </c>
      <c r="H1500" s="90">
        <v>242675</v>
      </c>
      <c r="I1500" s="89" t="s">
        <v>1211</v>
      </c>
      <c r="J1500" s="89" t="s">
        <v>1210</v>
      </c>
      <c r="K1500" s="89" t="s">
        <v>2265</v>
      </c>
      <c r="L1500" s="90" t="s">
        <v>8059</v>
      </c>
      <c r="M1500" s="88">
        <v>210102</v>
      </c>
      <c r="N1500" s="88">
        <v>210102</v>
      </c>
      <c r="O1500" s="89" t="s">
        <v>2142</v>
      </c>
      <c r="P1500" s="91" t="s">
        <v>4836</v>
      </c>
      <c r="Q1500" s="89"/>
      <c r="R1500" s="88"/>
      <c r="S1500" s="89"/>
      <c r="T1500" s="89"/>
      <c r="U1500" s="89" t="s">
        <v>8494</v>
      </c>
    </row>
    <row r="1501" spans="1:21">
      <c r="A1501" s="88" t="s">
        <v>8495</v>
      </c>
      <c r="B1501" s="89" t="s">
        <v>1703</v>
      </c>
      <c r="C1501" s="89" t="s">
        <v>1276</v>
      </c>
      <c r="D1501" s="89">
        <v>2564</v>
      </c>
      <c r="E1501" s="89" t="s">
        <v>501</v>
      </c>
      <c r="F1501" s="90">
        <v>242523</v>
      </c>
      <c r="G1501" s="90" t="s">
        <v>65</v>
      </c>
      <c r="H1501" s="90">
        <v>242583</v>
      </c>
      <c r="I1501" s="89" t="s">
        <v>1211</v>
      </c>
      <c r="J1501" s="89" t="s">
        <v>1210</v>
      </c>
      <c r="K1501" s="89" t="s">
        <v>2265</v>
      </c>
      <c r="L1501" s="90" t="s">
        <v>8059</v>
      </c>
      <c r="M1501" s="88">
        <v>210102</v>
      </c>
      <c r="N1501" s="88">
        <v>210102</v>
      </c>
      <c r="O1501" s="89" t="s">
        <v>2174</v>
      </c>
      <c r="P1501" s="91" t="s">
        <v>4836</v>
      </c>
      <c r="Q1501" s="89"/>
      <c r="R1501" s="88"/>
      <c r="S1501" s="89"/>
      <c r="T1501" s="89"/>
      <c r="U1501" s="89" t="s">
        <v>8496</v>
      </c>
    </row>
    <row r="1502" spans="1:21">
      <c r="A1502" s="88" t="s">
        <v>8497</v>
      </c>
      <c r="B1502" s="89" t="s">
        <v>1770</v>
      </c>
      <c r="C1502" s="89" t="s">
        <v>1276</v>
      </c>
      <c r="D1502" s="89">
        <v>2564</v>
      </c>
      <c r="E1502" s="89" t="s">
        <v>493</v>
      </c>
      <c r="F1502" s="90">
        <v>242431</v>
      </c>
      <c r="G1502" s="90" t="s">
        <v>365</v>
      </c>
      <c r="H1502" s="90">
        <v>242767</v>
      </c>
      <c r="I1502" s="89" t="s">
        <v>1211</v>
      </c>
      <c r="J1502" s="89" t="s">
        <v>1210</v>
      </c>
      <c r="K1502" s="89" t="s">
        <v>2248</v>
      </c>
      <c r="L1502" s="90" t="s">
        <v>8059</v>
      </c>
      <c r="M1502" s="88">
        <v>210102</v>
      </c>
      <c r="N1502" s="88">
        <v>210102</v>
      </c>
      <c r="O1502" s="89" t="s">
        <v>2174</v>
      </c>
      <c r="P1502" s="91" t="s">
        <v>4836</v>
      </c>
      <c r="Q1502" s="89"/>
      <c r="R1502" s="88"/>
      <c r="S1502" s="89"/>
      <c r="T1502" s="89"/>
      <c r="U1502" s="89" t="s">
        <v>8498</v>
      </c>
    </row>
    <row r="1503" spans="1:21">
      <c r="A1503" s="88" t="s">
        <v>8499</v>
      </c>
      <c r="B1503" s="89" t="s">
        <v>1769</v>
      </c>
      <c r="C1503" s="89" t="s">
        <v>1276</v>
      </c>
      <c r="D1503" s="89">
        <v>2564</v>
      </c>
      <c r="E1503" s="89" t="s">
        <v>493</v>
      </c>
      <c r="F1503" s="90">
        <v>242431</v>
      </c>
      <c r="G1503" s="90" t="s">
        <v>365</v>
      </c>
      <c r="H1503" s="90">
        <v>242767</v>
      </c>
      <c r="I1503" s="89" t="s">
        <v>1211</v>
      </c>
      <c r="J1503" s="89" t="s">
        <v>1210</v>
      </c>
      <c r="K1503" s="89" t="s">
        <v>2248</v>
      </c>
      <c r="L1503" s="90" t="s">
        <v>8059</v>
      </c>
      <c r="M1503" s="88">
        <v>210102</v>
      </c>
      <c r="N1503" s="88">
        <v>210102</v>
      </c>
      <c r="O1503" s="89" t="s">
        <v>2174</v>
      </c>
      <c r="P1503" s="91" t="s">
        <v>4836</v>
      </c>
      <c r="Q1503" s="89"/>
      <c r="R1503" s="88"/>
      <c r="S1503" s="89"/>
      <c r="T1503" s="89"/>
      <c r="U1503" s="89" t="s">
        <v>8500</v>
      </c>
    </row>
    <row r="1504" spans="1:21">
      <c r="A1504" s="88" t="s">
        <v>8501</v>
      </c>
      <c r="B1504" s="89" t="s">
        <v>1643</v>
      </c>
      <c r="C1504" s="89" t="s">
        <v>1276</v>
      </c>
      <c r="D1504" s="89">
        <v>2564</v>
      </c>
      <c r="E1504" s="89" t="s">
        <v>501</v>
      </c>
      <c r="F1504" s="90">
        <v>242523</v>
      </c>
      <c r="G1504" s="90" t="s">
        <v>365</v>
      </c>
      <c r="H1504" s="90">
        <v>242767</v>
      </c>
      <c r="I1504" s="89" t="s">
        <v>1211</v>
      </c>
      <c r="J1504" s="89" t="s">
        <v>1210</v>
      </c>
      <c r="K1504" s="89" t="s">
        <v>2289</v>
      </c>
      <c r="L1504" s="90" t="s">
        <v>8059</v>
      </c>
      <c r="M1504" s="88">
        <v>210102</v>
      </c>
      <c r="N1504" s="88">
        <v>210102</v>
      </c>
      <c r="O1504" s="89" t="s">
        <v>2143</v>
      </c>
      <c r="P1504" s="91" t="s">
        <v>4921</v>
      </c>
      <c r="Q1504" s="89"/>
      <c r="R1504" s="88"/>
      <c r="S1504" s="89"/>
      <c r="T1504" s="89"/>
      <c r="U1504" s="89" t="s">
        <v>8502</v>
      </c>
    </row>
    <row r="1505" spans="1:21">
      <c r="A1505" s="88" t="s">
        <v>8503</v>
      </c>
      <c r="B1505" s="89" t="s">
        <v>1642</v>
      </c>
      <c r="C1505" s="89" t="s">
        <v>1276</v>
      </c>
      <c r="D1505" s="89">
        <v>2564</v>
      </c>
      <c r="E1505" s="89" t="s">
        <v>501</v>
      </c>
      <c r="F1505" s="90">
        <v>242523</v>
      </c>
      <c r="G1505" s="90" t="s">
        <v>365</v>
      </c>
      <c r="H1505" s="90">
        <v>242767</v>
      </c>
      <c r="I1505" s="89" t="s">
        <v>1211</v>
      </c>
      <c r="J1505" s="89" t="s">
        <v>1210</v>
      </c>
      <c r="K1505" s="89" t="s">
        <v>2289</v>
      </c>
      <c r="L1505" s="90" t="s">
        <v>8059</v>
      </c>
      <c r="M1505" s="88">
        <v>210102</v>
      </c>
      <c r="N1505" s="88">
        <v>210102</v>
      </c>
      <c r="O1505" s="89" t="s">
        <v>2174</v>
      </c>
      <c r="P1505" s="91" t="s">
        <v>4836</v>
      </c>
      <c r="Q1505" s="89"/>
      <c r="R1505" s="88"/>
      <c r="S1505" s="89"/>
      <c r="T1505" s="89"/>
      <c r="U1505" s="89" t="s">
        <v>8504</v>
      </c>
    </row>
    <row r="1506" spans="1:21">
      <c r="A1506" s="88" t="s">
        <v>8505</v>
      </c>
      <c r="B1506" s="89" t="s">
        <v>8506</v>
      </c>
      <c r="C1506" s="89" t="s">
        <v>1276</v>
      </c>
      <c r="D1506" s="89">
        <v>2564</v>
      </c>
      <c r="E1506" s="89" t="s">
        <v>501</v>
      </c>
      <c r="F1506" s="90">
        <v>242523</v>
      </c>
      <c r="G1506" s="90" t="s">
        <v>503</v>
      </c>
      <c r="H1506" s="90">
        <v>242675</v>
      </c>
      <c r="I1506" s="89" t="s">
        <v>1211</v>
      </c>
      <c r="J1506" s="89" t="s">
        <v>1210</v>
      </c>
      <c r="K1506" s="89" t="s">
        <v>2261</v>
      </c>
      <c r="L1506" s="90" t="s">
        <v>8059</v>
      </c>
      <c r="M1506" s="88">
        <v>210102</v>
      </c>
      <c r="N1506" s="88">
        <v>210102</v>
      </c>
      <c r="O1506" s="89" t="s">
        <v>2147</v>
      </c>
      <c r="P1506" s="91" t="s">
        <v>5157</v>
      </c>
      <c r="Q1506" s="89"/>
      <c r="R1506" s="88"/>
      <c r="S1506" s="89"/>
      <c r="T1506" s="89"/>
      <c r="U1506" s="89" t="s">
        <v>8507</v>
      </c>
    </row>
    <row r="1507" spans="1:21">
      <c r="A1507" s="88" t="s">
        <v>8508</v>
      </c>
      <c r="B1507" s="89" t="s">
        <v>1686</v>
      </c>
      <c r="C1507" s="89" t="s">
        <v>1276</v>
      </c>
      <c r="D1507" s="89">
        <v>2564</v>
      </c>
      <c r="E1507" s="89" t="s">
        <v>493</v>
      </c>
      <c r="F1507" s="90">
        <v>242431</v>
      </c>
      <c r="G1507" s="90" t="s">
        <v>65</v>
      </c>
      <c r="H1507" s="90">
        <v>242583</v>
      </c>
      <c r="I1507" s="89" t="s">
        <v>1211</v>
      </c>
      <c r="J1507" s="89" t="s">
        <v>1210</v>
      </c>
      <c r="K1507" s="89" t="s">
        <v>2261</v>
      </c>
      <c r="L1507" s="90" t="s">
        <v>8059</v>
      </c>
      <c r="M1507" s="88">
        <v>210102</v>
      </c>
      <c r="N1507" s="88">
        <v>210102</v>
      </c>
      <c r="O1507" s="89" t="s">
        <v>2174</v>
      </c>
      <c r="P1507" s="91" t="s">
        <v>4836</v>
      </c>
      <c r="Q1507" s="89"/>
      <c r="R1507" s="88"/>
      <c r="S1507" s="89"/>
      <c r="T1507" s="89"/>
      <c r="U1507" s="89" t="s">
        <v>8509</v>
      </c>
    </row>
    <row r="1508" spans="1:21">
      <c r="A1508" s="88" t="s">
        <v>8510</v>
      </c>
      <c r="B1508" s="89" t="s">
        <v>1808</v>
      </c>
      <c r="C1508" s="89" t="s">
        <v>1276</v>
      </c>
      <c r="D1508" s="89">
        <v>2564</v>
      </c>
      <c r="E1508" s="89" t="s">
        <v>493</v>
      </c>
      <c r="F1508" s="90">
        <v>242431</v>
      </c>
      <c r="G1508" s="90" t="s">
        <v>365</v>
      </c>
      <c r="H1508" s="90">
        <v>242767</v>
      </c>
      <c r="I1508" s="89" t="s">
        <v>1211</v>
      </c>
      <c r="J1508" s="89" t="s">
        <v>1210</v>
      </c>
      <c r="K1508" s="89" t="s">
        <v>2233</v>
      </c>
      <c r="L1508" s="90" t="s">
        <v>8059</v>
      </c>
      <c r="M1508" s="88">
        <v>210102</v>
      </c>
      <c r="N1508" s="88">
        <v>210102</v>
      </c>
      <c r="O1508" s="89" t="s">
        <v>2138</v>
      </c>
      <c r="P1508" s="91" t="s">
        <v>4921</v>
      </c>
      <c r="Q1508" s="89"/>
      <c r="R1508" s="88"/>
      <c r="S1508" s="89"/>
      <c r="T1508" s="89"/>
      <c r="U1508" s="89" t="s">
        <v>8511</v>
      </c>
    </row>
    <row r="1509" spans="1:21">
      <c r="A1509" s="88" t="s">
        <v>8512</v>
      </c>
      <c r="B1509" s="89" t="s">
        <v>1807</v>
      </c>
      <c r="C1509" s="89" t="s">
        <v>1276</v>
      </c>
      <c r="D1509" s="89">
        <v>2564</v>
      </c>
      <c r="E1509" s="89" t="s">
        <v>493</v>
      </c>
      <c r="F1509" s="90">
        <v>242431</v>
      </c>
      <c r="G1509" s="90" t="s">
        <v>503</v>
      </c>
      <c r="H1509" s="90">
        <v>242675</v>
      </c>
      <c r="I1509" s="89" t="s">
        <v>1211</v>
      </c>
      <c r="J1509" s="89" t="s">
        <v>1210</v>
      </c>
      <c r="K1509" s="89" t="s">
        <v>2233</v>
      </c>
      <c r="L1509" s="90" t="s">
        <v>8059</v>
      </c>
      <c r="M1509" s="88">
        <v>210102</v>
      </c>
      <c r="N1509" s="88">
        <v>210102</v>
      </c>
      <c r="O1509" s="89" t="s">
        <v>2174</v>
      </c>
      <c r="P1509" s="91" t="s">
        <v>4836</v>
      </c>
      <c r="Q1509" s="89"/>
      <c r="R1509" s="88"/>
      <c r="S1509" s="89"/>
      <c r="T1509" s="89"/>
      <c r="U1509" s="89" t="s">
        <v>8513</v>
      </c>
    </row>
    <row r="1510" spans="1:21">
      <c r="A1510" s="88" t="s">
        <v>8514</v>
      </c>
      <c r="B1510" s="89" t="s">
        <v>1719</v>
      </c>
      <c r="C1510" s="89" t="s">
        <v>1276</v>
      </c>
      <c r="D1510" s="89">
        <v>2564</v>
      </c>
      <c r="E1510" s="89" t="s">
        <v>493</v>
      </c>
      <c r="F1510" s="90">
        <v>242431</v>
      </c>
      <c r="G1510" s="90" t="s">
        <v>503</v>
      </c>
      <c r="H1510" s="90">
        <v>242675</v>
      </c>
      <c r="I1510" s="89" t="s">
        <v>1211</v>
      </c>
      <c r="J1510" s="89" t="s">
        <v>1210</v>
      </c>
      <c r="K1510" s="89" t="s">
        <v>2242</v>
      </c>
      <c r="L1510" s="90" t="s">
        <v>8059</v>
      </c>
      <c r="M1510" s="88">
        <v>210102</v>
      </c>
      <c r="N1510" s="88">
        <v>210102</v>
      </c>
      <c r="O1510" s="89" t="s">
        <v>2375</v>
      </c>
      <c r="P1510" s="91" t="s">
        <v>4901</v>
      </c>
      <c r="Q1510" s="89"/>
      <c r="R1510" s="88"/>
      <c r="S1510" s="89"/>
      <c r="T1510" s="89"/>
      <c r="U1510" s="89" t="s">
        <v>8515</v>
      </c>
    </row>
    <row r="1511" spans="1:21">
      <c r="A1511" s="88" t="s">
        <v>8516</v>
      </c>
      <c r="B1511" s="89" t="s">
        <v>1717</v>
      </c>
      <c r="C1511" s="89" t="s">
        <v>1276</v>
      </c>
      <c r="D1511" s="89">
        <v>2564</v>
      </c>
      <c r="E1511" s="89" t="s">
        <v>493</v>
      </c>
      <c r="F1511" s="90">
        <v>242431</v>
      </c>
      <c r="G1511" s="90" t="s">
        <v>503</v>
      </c>
      <c r="H1511" s="90">
        <v>242675</v>
      </c>
      <c r="I1511" s="89" t="s">
        <v>1211</v>
      </c>
      <c r="J1511" s="89" t="s">
        <v>1210</v>
      </c>
      <c r="K1511" s="89" t="s">
        <v>2242</v>
      </c>
      <c r="L1511" s="90" t="s">
        <v>8059</v>
      </c>
      <c r="M1511" s="88">
        <v>210102</v>
      </c>
      <c r="N1511" s="88">
        <v>210102</v>
      </c>
      <c r="O1511" s="89" t="s">
        <v>2138</v>
      </c>
      <c r="P1511" s="91" t="s">
        <v>4921</v>
      </c>
      <c r="Q1511" s="89"/>
      <c r="R1511" s="88"/>
      <c r="S1511" s="89"/>
      <c r="T1511" s="89"/>
      <c r="U1511" s="89" t="s">
        <v>8517</v>
      </c>
    </row>
    <row r="1512" spans="1:21">
      <c r="A1512" s="88" t="s">
        <v>8518</v>
      </c>
      <c r="B1512" s="89" t="s">
        <v>1675</v>
      </c>
      <c r="C1512" s="89" t="s">
        <v>1276</v>
      </c>
      <c r="D1512" s="89">
        <v>2564</v>
      </c>
      <c r="E1512" s="89" t="s">
        <v>501</v>
      </c>
      <c r="F1512" s="90">
        <v>242523</v>
      </c>
      <c r="G1512" s="90" t="s">
        <v>503</v>
      </c>
      <c r="H1512" s="90">
        <v>242675</v>
      </c>
      <c r="I1512" s="89" t="s">
        <v>1211</v>
      </c>
      <c r="J1512" s="89" t="s">
        <v>1210</v>
      </c>
      <c r="K1512" s="89" t="s">
        <v>2266</v>
      </c>
      <c r="L1512" s="90" t="s">
        <v>8059</v>
      </c>
      <c r="M1512" s="88">
        <v>210102</v>
      </c>
      <c r="N1512" s="88">
        <v>210102</v>
      </c>
      <c r="O1512" s="89" t="s">
        <v>2174</v>
      </c>
      <c r="P1512" s="91" t="s">
        <v>4836</v>
      </c>
      <c r="Q1512" s="89"/>
      <c r="R1512" s="88"/>
      <c r="S1512" s="89"/>
      <c r="T1512" s="89"/>
      <c r="U1512" s="89" t="s">
        <v>8519</v>
      </c>
    </row>
    <row r="1513" spans="1:21">
      <c r="A1513" s="88" t="s">
        <v>8520</v>
      </c>
      <c r="B1513" s="89" t="s">
        <v>1674</v>
      </c>
      <c r="C1513" s="89" t="s">
        <v>1276</v>
      </c>
      <c r="D1513" s="89">
        <v>2564</v>
      </c>
      <c r="E1513" s="89" t="s">
        <v>493</v>
      </c>
      <c r="F1513" s="90">
        <v>242431</v>
      </c>
      <c r="G1513" s="90" t="s">
        <v>606</v>
      </c>
      <c r="H1513" s="90">
        <v>242705</v>
      </c>
      <c r="I1513" s="89" t="s">
        <v>1211</v>
      </c>
      <c r="J1513" s="89" t="s">
        <v>1210</v>
      </c>
      <c r="K1513" s="89" t="s">
        <v>2266</v>
      </c>
      <c r="L1513" s="90" t="s">
        <v>8059</v>
      </c>
      <c r="M1513" s="88">
        <v>210102</v>
      </c>
      <c r="N1513" s="88">
        <v>210102</v>
      </c>
      <c r="O1513" s="89" t="s">
        <v>2174</v>
      </c>
      <c r="P1513" s="91" t="s">
        <v>4836</v>
      </c>
      <c r="Q1513" s="89"/>
      <c r="R1513" s="88"/>
      <c r="S1513" s="89"/>
      <c r="T1513" s="89"/>
      <c r="U1513" s="89" t="s">
        <v>8521</v>
      </c>
    </row>
    <row r="1514" spans="1:21">
      <c r="A1514" s="88" t="s">
        <v>8522</v>
      </c>
      <c r="B1514" s="89" t="s">
        <v>1709</v>
      </c>
      <c r="C1514" s="89" t="s">
        <v>1276</v>
      </c>
      <c r="D1514" s="89">
        <v>2564</v>
      </c>
      <c r="E1514" s="89" t="s">
        <v>501</v>
      </c>
      <c r="F1514" s="90">
        <v>242523</v>
      </c>
      <c r="G1514" s="90" t="s">
        <v>503</v>
      </c>
      <c r="H1514" s="90">
        <v>242675</v>
      </c>
      <c r="I1514" s="89" t="s">
        <v>1211</v>
      </c>
      <c r="J1514" s="89" t="s">
        <v>1210</v>
      </c>
      <c r="K1514" s="89" t="s">
        <v>2279</v>
      </c>
      <c r="L1514" s="90" t="s">
        <v>8059</v>
      </c>
      <c r="M1514" s="88">
        <v>210102</v>
      </c>
      <c r="N1514" s="88">
        <v>210102</v>
      </c>
      <c r="O1514" s="89" t="s">
        <v>2138</v>
      </c>
      <c r="P1514" s="91" t="s">
        <v>4921</v>
      </c>
      <c r="Q1514" s="89"/>
      <c r="R1514" s="88"/>
      <c r="S1514" s="89"/>
      <c r="T1514" s="89"/>
      <c r="U1514" s="89" t="s">
        <v>8523</v>
      </c>
    </row>
    <row r="1515" spans="1:21">
      <c r="A1515" s="88" t="s">
        <v>8524</v>
      </c>
      <c r="B1515" s="89" t="s">
        <v>8525</v>
      </c>
      <c r="C1515" s="89" t="s">
        <v>1276</v>
      </c>
      <c r="D1515" s="89">
        <v>2564</v>
      </c>
      <c r="E1515" s="89" t="s">
        <v>493</v>
      </c>
      <c r="F1515" s="90">
        <v>242431</v>
      </c>
      <c r="G1515" s="90" t="s">
        <v>365</v>
      </c>
      <c r="H1515" s="90">
        <v>242767</v>
      </c>
      <c r="I1515" s="89" t="s">
        <v>1211</v>
      </c>
      <c r="J1515" s="89" t="s">
        <v>1210</v>
      </c>
      <c r="K1515" s="89" t="s">
        <v>2279</v>
      </c>
      <c r="L1515" s="90" t="s">
        <v>8059</v>
      </c>
      <c r="M1515" s="88">
        <v>210102</v>
      </c>
      <c r="N1515" s="88">
        <v>210102</v>
      </c>
      <c r="O1515" s="89" t="s">
        <v>2138</v>
      </c>
      <c r="P1515" s="91" t="s">
        <v>4921</v>
      </c>
      <c r="Q1515" s="89"/>
      <c r="R1515" s="88"/>
      <c r="S1515" s="89"/>
      <c r="T1515" s="89"/>
      <c r="U1515" s="89" t="s">
        <v>8526</v>
      </c>
    </row>
    <row r="1516" spans="1:21">
      <c r="A1516" s="88" t="s">
        <v>8527</v>
      </c>
      <c r="B1516" s="89" t="s">
        <v>1670</v>
      </c>
      <c r="C1516" s="89" t="s">
        <v>1276</v>
      </c>
      <c r="D1516" s="89">
        <v>2564</v>
      </c>
      <c r="E1516" s="89" t="s">
        <v>493</v>
      </c>
      <c r="F1516" s="90">
        <v>242431</v>
      </c>
      <c r="G1516" s="90" t="s">
        <v>365</v>
      </c>
      <c r="H1516" s="90">
        <v>242767</v>
      </c>
      <c r="I1516" s="89" t="s">
        <v>1211</v>
      </c>
      <c r="J1516" s="89" t="s">
        <v>1210</v>
      </c>
      <c r="K1516" s="89" t="s">
        <v>2246</v>
      </c>
      <c r="L1516" s="90" t="s">
        <v>8059</v>
      </c>
      <c r="M1516" s="88">
        <v>210102</v>
      </c>
      <c r="N1516" s="88">
        <v>210102</v>
      </c>
      <c r="O1516" s="89" t="s">
        <v>2174</v>
      </c>
      <c r="P1516" s="91" t="s">
        <v>4836</v>
      </c>
      <c r="Q1516" s="89"/>
      <c r="R1516" s="88"/>
      <c r="S1516" s="89"/>
      <c r="T1516" s="89"/>
      <c r="U1516" s="89" t="s">
        <v>8528</v>
      </c>
    </row>
    <row r="1517" spans="1:21">
      <c r="A1517" s="88" t="s">
        <v>8529</v>
      </c>
      <c r="B1517" s="89" t="s">
        <v>1669</v>
      </c>
      <c r="C1517" s="89" t="s">
        <v>1276</v>
      </c>
      <c r="D1517" s="89">
        <v>2564</v>
      </c>
      <c r="E1517" s="89" t="s">
        <v>493</v>
      </c>
      <c r="F1517" s="90">
        <v>242431</v>
      </c>
      <c r="G1517" s="90" t="s">
        <v>503</v>
      </c>
      <c r="H1517" s="90">
        <v>242675</v>
      </c>
      <c r="I1517" s="89" t="s">
        <v>1211</v>
      </c>
      <c r="J1517" s="89" t="s">
        <v>1210</v>
      </c>
      <c r="K1517" s="89" t="s">
        <v>2246</v>
      </c>
      <c r="L1517" s="90" t="s">
        <v>8059</v>
      </c>
      <c r="M1517" s="88">
        <v>210102</v>
      </c>
      <c r="N1517" s="88">
        <v>210102</v>
      </c>
      <c r="O1517" s="89" t="s">
        <v>2174</v>
      </c>
      <c r="P1517" s="91" t="s">
        <v>4836</v>
      </c>
      <c r="Q1517" s="89"/>
      <c r="R1517" s="88"/>
      <c r="S1517" s="89"/>
      <c r="T1517" s="89"/>
      <c r="U1517" s="89" t="s">
        <v>8530</v>
      </c>
    </row>
    <row r="1518" spans="1:21">
      <c r="A1518" s="88" t="s">
        <v>8531</v>
      </c>
      <c r="B1518" s="89" t="s">
        <v>1723</v>
      </c>
      <c r="C1518" s="89" t="s">
        <v>1276</v>
      </c>
      <c r="D1518" s="89">
        <v>2564</v>
      </c>
      <c r="E1518" s="89" t="s">
        <v>493</v>
      </c>
      <c r="F1518" s="90">
        <v>242431</v>
      </c>
      <c r="G1518" s="90" t="s">
        <v>365</v>
      </c>
      <c r="H1518" s="90">
        <v>242767</v>
      </c>
      <c r="I1518" s="89" t="s">
        <v>1211</v>
      </c>
      <c r="J1518" s="89" t="s">
        <v>1210</v>
      </c>
      <c r="K1518" s="89" t="s">
        <v>2292</v>
      </c>
      <c r="L1518" s="90" t="s">
        <v>8059</v>
      </c>
      <c r="M1518" s="88">
        <v>210102</v>
      </c>
      <c r="N1518" s="88">
        <v>210102</v>
      </c>
      <c r="O1518" s="89" t="s">
        <v>2142</v>
      </c>
      <c r="P1518" s="91" t="s">
        <v>4836</v>
      </c>
      <c r="Q1518" s="89"/>
      <c r="R1518" s="88"/>
      <c r="S1518" s="89"/>
      <c r="T1518" s="89"/>
      <c r="U1518" s="89" t="s">
        <v>8532</v>
      </c>
    </row>
    <row r="1519" spans="1:21">
      <c r="A1519" s="88" t="s">
        <v>8533</v>
      </c>
      <c r="B1519" s="89" t="s">
        <v>1633</v>
      </c>
      <c r="C1519" s="89" t="s">
        <v>1276</v>
      </c>
      <c r="D1519" s="89">
        <v>2564</v>
      </c>
      <c r="E1519" s="89" t="s">
        <v>493</v>
      </c>
      <c r="F1519" s="90">
        <v>242431</v>
      </c>
      <c r="G1519" s="90" t="s">
        <v>606</v>
      </c>
      <c r="H1519" s="90">
        <v>242705</v>
      </c>
      <c r="I1519" s="89" t="s">
        <v>1211</v>
      </c>
      <c r="J1519" s="89" t="s">
        <v>1210</v>
      </c>
      <c r="K1519" s="89" t="s">
        <v>2268</v>
      </c>
      <c r="L1519" s="90" t="s">
        <v>8059</v>
      </c>
      <c r="M1519" s="88">
        <v>210102</v>
      </c>
      <c r="N1519" s="88">
        <v>210102</v>
      </c>
      <c r="O1519" s="89" t="s">
        <v>2174</v>
      </c>
      <c r="P1519" s="91" t="s">
        <v>4836</v>
      </c>
      <c r="Q1519" s="89"/>
      <c r="R1519" s="88"/>
      <c r="S1519" s="89"/>
      <c r="T1519" s="89"/>
      <c r="U1519" s="89" t="s">
        <v>8534</v>
      </c>
    </row>
    <row r="1520" spans="1:21">
      <c r="A1520" s="88" t="s">
        <v>8535</v>
      </c>
      <c r="B1520" s="89" t="s">
        <v>1631</v>
      </c>
      <c r="C1520" s="89" t="s">
        <v>1276</v>
      </c>
      <c r="D1520" s="89">
        <v>2564</v>
      </c>
      <c r="E1520" s="89" t="s">
        <v>493</v>
      </c>
      <c r="F1520" s="90">
        <v>242431</v>
      </c>
      <c r="G1520" s="90" t="s">
        <v>503</v>
      </c>
      <c r="H1520" s="90">
        <v>242675</v>
      </c>
      <c r="I1520" s="89" t="s">
        <v>1211</v>
      </c>
      <c r="J1520" s="89" t="s">
        <v>1210</v>
      </c>
      <c r="K1520" s="89" t="s">
        <v>2268</v>
      </c>
      <c r="L1520" s="90" t="s">
        <v>8059</v>
      </c>
      <c r="M1520" s="88">
        <v>210102</v>
      </c>
      <c r="N1520" s="88">
        <v>210102</v>
      </c>
      <c r="O1520" s="89" t="s">
        <v>2174</v>
      </c>
      <c r="P1520" s="91" t="s">
        <v>4836</v>
      </c>
      <c r="Q1520" s="89"/>
      <c r="R1520" s="88"/>
      <c r="S1520" s="89"/>
      <c r="T1520" s="89"/>
      <c r="U1520" s="89" t="s">
        <v>8536</v>
      </c>
    </row>
    <row r="1521" spans="1:21">
      <c r="A1521" s="88" t="s">
        <v>8537</v>
      </c>
      <c r="B1521" s="89" t="s">
        <v>1716</v>
      </c>
      <c r="C1521" s="89" t="s">
        <v>1276</v>
      </c>
      <c r="D1521" s="89">
        <v>2564</v>
      </c>
      <c r="E1521" s="89" t="s">
        <v>501</v>
      </c>
      <c r="F1521" s="90">
        <v>242523</v>
      </c>
      <c r="G1521" s="90" t="s">
        <v>1205</v>
      </c>
      <c r="H1521" s="90">
        <v>242554</v>
      </c>
      <c r="I1521" s="89" t="s">
        <v>1211</v>
      </c>
      <c r="J1521" s="89" t="s">
        <v>1210</v>
      </c>
      <c r="K1521" s="89" t="s">
        <v>2258</v>
      </c>
      <c r="L1521" s="90" t="s">
        <v>8059</v>
      </c>
      <c r="M1521" s="88">
        <v>210102</v>
      </c>
      <c r="N1521" s="88">
        <v>210102</v>
      </c>
      <c r="O1521" s="89" t="s">
        <v>2174</v>
      </c>
      <c r="P1521" s="91" t="s">
        <v>4836</v>
      </c>
      <c r="Q1521" s="89"/>
      <c r="R1521" s="88"/>
      <c r="S1521" s="89"/>
      <c r="T1521" s="89"/>
      <c r="U1521" s="89" t="s">
        <v>8538</v>
      </c>
    </row>
    <row r="1522" spans="1:21">
      <c r="A1522" s="88" t="s">
        <v>8539</v>
      </c>
      <c r="B1522" s="89" t="s">
        <v>1711</v>
      </c>
      <c r="C1522" s="89" t="s">
        <v>1276</v>
      </c>
      <c r="D1522" s="89">
        <v>2564</v>
      </c>
      <c r="E1522" s="89" t="s">
        <v>65</v>
      </c>
      <c r="F1522" s="90">
        <v>242583</v>
      </c>
      <c r="G1522" s="90" t="s">
        <v>65</v>
      </c>
      <c r="H1522" s="90">
        <v>242583</v>
      </c>
      <c r="I1522" s="89" t="s">
        <v>1211</v>
      </c>
      <c r="J1522" s="89" t="s">
        <v>1210</v>
      </c>
      <c r="K1522" s="89" t="s">
        <v>2258</v>
      </c>
      <c r="L1522" s="90" t="s">
        <v>8059</v>
      </c>
      <c r="M1522" s="88">
        <v>210102</v>
      </c>
      <c r="N1522" s="88">
        <v>210102</v>
      </c>
      <c r="O1522" s="89" t="s">
        <v>2146</v>
      </c>
      <c r="P1522" s="91" t="s">
        <v>4826</v>
      </c>
      <c r="Q1522" s="89"/>
      <c r="R1522" s="88"/>
      <c r="S1522" s="89"/>
      <c r="T1522" s="89"/>
      <c r="U1522" s="89" t="s">
        <v>8540</v>
      </c>
    </row>
    <row r="1523" spans="1:21">
      <c r="A1523" s="88" t="s">
        <v>8541</v>
      </c>
      <c r="B1523" s="89" t="s">
        <v>1252</v>
      </c>
      <c r="C1523" s="89" t="s">
        <v>1276</v>
      </c>
      <c r="D1523" s="89">
        <v>2564</v>
      </c>
      <c r="E1523" s="89" t="s">
        <v>501</v>
      </c>
      <c r="F1523" s="90">
        <v>242523</v>
      </c>
      <c r="G1523" s="90" t="s">
        <v>1206</v>
      </c>
      <c r="H1523" s="90">
        <v>242644</v>
      </c>
      <c r="I1523" s="89" t="s">
        <v>1211</v>
      </c>
      <c r="J1523" s="89" t="s">
        <v>1210</v>
      </c>
      <c r="K1523" s="89" t="s">
        <v>2257</v>
      </c>
      <c r="L1523" s="90" t="s">
        <v>8059</v>
      </c>
      <c r="M1523" s="88">
        <v>210102</v>
      </c>
      <c r="N1523" s="88">
        <v>210102</v>
      </c>
      <c r="O1523" s="89" t="s">
        <v>2138</v>
      </c>
      <c r="P1523" s="91" t="s">
        <v>4921</v>
      </c>
      <c r="Q1523" s="89"/>
      <c r="R1523" s="88"/>
      <c r="S1523" s="89"/>
      <c r="T1523" s="89"/>
      <c r="U1523" s="89" t="s">
        <v>8542</v>
      </c>
    </row>
    <row r="1524" spans="1:21">
      <c r="A1524" s="88" t="s">
        <v>8543</v>
      </c>
      <c r="B1524" s="89" t="s">
        <v>1736</v>
      </c>
      <c r="C1524" s="89" t="s">
        <v>1276</v>
      </c>
      <c r="D1524" s="89">
        <v>2564</v>
      </c>
      <c r="E1524" s="89" t="s">
        <v>493</v>
      </c>
      <c r="F1524" s="90">
        <v>242431</v>
      </c>
      <c r="G1524" s="90" t="s">
        <v>365</v>
      </c>
      <c r="H1524" s="90">
        <v>242767</v>
      </c>
      <c r="I1524" s="89" t="s">
        <v>1211</v>
      </c>
      <c r="J1524" s="89" t="s">
        <v>1210</v>
      </c>
      <c r="K1524" s="89" t="s">
        <v>2257</v>
      </c>
      <c r="L1524" s="90" t="s">
        <v>8059</v>
      </c>
      <c r="M1524" s="88">
        <v>210102</v>
      </c>
      <c r="N1524" s="88">
        <v>210102</v>
      </c>
      <c r="O1524" s="89" t="s">
        <v>2174</v>
      </c>
      <c r="P1524" s="91" t="s">
        <v>4836</v>
      </c>
      <c r="Q1524" s="89"/>
      <c r="R1524" s="88"/>
      <c r="S1524" s="89"/>
      <c r="T1524" s="89"/>
      <c r="U1524" s="89" t="s">
        <v>8544</v>
      </c>
    </row>
    <row r="1525" spans="1:21">
      <c r="A1525" s="88" t="s">
        <v>8545</v>
      </c>
      <c r="B1525" s="89" t="s">
        <v>1756</v>
      </c>
      <c r="C1525" s="89" t="s">
        <v>1276</v>
      </c>
      <c r="D1525" s="89">
        <v>2564</v>
      </c>
      <c r="E1525" s="89" t="s">
        <v>643</v>
      </c>
      <c r="F1525" s="90">
        <v>242462</v>
      </c>
      <c r="G1525" s="90" t="s">
        <v>503</v>
      </c>
      <c r="H1525" s="90">
        <v>242675</v>
      </c>
      <c r="I1525" s="89" t="s">
        <v>1211</v>
      </c>
      <c r="J1525" s="89" t="s">
        <v>1210</v>
      </c>
      <c r="K1525" s="89" t="s">
        <v>2249</v>
      </c>
      <c r="L1525" s="90" t="s">
        <v>8059</v>
      </c>
      <c r="M1525" s="88">
        <v>210102</v>
      </c>
      <c r="N1525" s="88">
        <v>210102</v>
      </c>
      <c r="O1525" s="89" t="s">
        <v>2380</v>
      </c>
      <c r="P1525" s="91" t="s">
        <v>4854</v>
      </c>
      <c r="Q1525" s="89"/>
      <c r="R1525" s="88"/>
      <c r="S1525" s="89"/>
      <c r="T1525" s="89"/>
      <c r="U1525" s="89" t="s">
        <v>8546</v>
      </c>
    </row>
    <row r="1526" spans="1:21">
      <c r="A1526" s="88" t="s">
        <v>8547</v>
      </c>
      <c r="B1526" s="89" t="s">
        <v>1752</v>
      </c>
      <c r="C1526" s="89" t="s">
        <v>1276</v>
      </c>
      <c r="D1526" s="89">
        <v>2564</v>
      </c>
      <c r="E1526" s="89" t="s">
        <v>501</v>
      </c>
      <c r="F1526" s="90">
        <v>242523</v>
      </c>
      <c r="G1526" s="90" t="s">
        <v>365</v>
      </c>
      <c r="H1526" s="90">
        <v>242767</v>
      </c>
      <c r="I1526" s="89" t="s">
        <v>1211</v>
      </c>
      <c r="J1526" s="89" t="s">
        <v>1210</v>
      </c>
      <c r="K1526" s="89" t="s">
        <v>2249</v>
      </c>
      <c r="L1526" s="90" t="s">
        <v>8059</v>
      </c>
      <c r="M1526" s="88">
        <v>210102</v>
      </c>
      <c r="N1526" s="88">
        <v>210102</v>
      </c>
      <c r="O1526" s="89" t="s">
        <v>2380</v>
      </c>
      <c r="P1526" s="91" t="s">
        <v>4854</v>
      </c>
      <c r="Q1526" s="89"/>
      <c r="R1526" s="88"/>
      <c r="S1526" s="89"/>
      <c r="T1526" s="89"/>
      <c r="U1526" s="89" t="s">
        <v>8548</v>
      </c>
    </row>
    <row r="1527" spans="1:21">
      <c r="A1527" s="88" t="s">
        <v>8549</v>
      </c>
      <c r="B1527" s="89" t="s">
        <v>1774</v>
      </c>
      <c r="C1527" s="89" t="s">
        <v>1276</v>
      </c>
      <c r="D1527" s="89">
        <v>2564</v>
      </c>
      <c r="E1527" s="89" t="s">
        <v>493</v>
      </c>
      <c r="F1527" s="90">
        <v>242431</v>
      </c>
      <c r="G1527" s="90" t="s">
        <v>365</v>
      </c>
      <c r="H1527" s="90">
        <v>242767</v>
      </c>
      <c r="I1527" s="89" t="s">
        <v>1211</v>
      </c>
      <c r="J1527" s="89" t="s">
        <v>1210</v>
      </c>
      <c r="K1527" s="89" t="s">
        <v>2318</v>
      </c>
      <c r="L1527" s="90" t="s">
        <v>8059</v>
      </c>
      <c r="M1527" s="88">
        <v>210102</v>
      </c>
      <c r="N1527" s="88">
        <v>210102</v>
      </c>
      <c r="O1527" s="89" t="s">
        <v>2143</v>
      </c>
      <c r="P1527" s="91" t="s">
        <v>4921</v>
      </c>
      <c r="Q1527" s="89"/>
      <c r="R1527" s="88"/>
      <c r="S1527" s="89"/>
      <c r="T1527" s="89"/>
      <c r="U1527" s="89" t="s">
        <v>8550</v>
      </c>
    </row>
    <row r="1528" spans="1:21">
      <c r="A1528" s="88" t="s">
        <v>8551</v>
      </c>
      <c r="B1528" s="89" t="s">
        <v>1255</v>
      </c>
      <c r="C1528" s="89" t="s">
        <v>1276</v>
      </c>
      <c r="D1528" s="89">
        <v>2564</v>
      </c>
      <c r="E1528" s="89" t="s">
        <v>493</v>
      </c>
      <c r="F1528" s="90">
        <v>242431</v>
      </c>
      <c r="G1528" s="90" t="s">
        <v>365</v>
      </c>
      <c r="H1528" s="90">
        <v>242767</v>
      </c>
      <c r="I1528" s="89" t="s">
        <v>1211</v>
      </c>
      <c r="J1528" s="89" t="s">
        <v>1210</v>
      </c>
      <c r="K1528" s="89" t="s">
        <v>2318</v>
      </c>
      <c r="L1528" s="90" t="s">
        <v>8059</v>
      </c>
      <c r="M1528" s="88">
        <v>210102</v>
      </c>
      <c r="N1528" s="88">
        <v>210102</v>
      </c>
      <c r="O1528" s="89" t="s">
        <v>2143</v>
      </c>
      <c r="P1528" s="91" t="s">
        <v>4921</v>
      </c>
      <c r="Q1528" s="89"/>
      <c r="R1528" s="88"/>
      <c r="S1528" s="89"/>
      <c r="T1528" s="89"/>
      <c r="U1528" s="89" t="s">
        <v>8552</v>
      </c>
    </row>
    <row r="1529" spans="1:21">
      <c r="A1529" s="88" t="s">
        <v>8553</v>
      </c>
      <c r="B1529" s="89" t="s">
        <v>1721</v>
      </c>
      <c r="C1529" s="89" t="s">
        <v>1276</v>
      </c>
      <c r="D1529" s="89">
        <v>2564</v>
      </c>
      <c r="E1529" s="89" t="s">
        <v>501</v>
      </c>
      <c r="F1529" s="90">
        <v>242523</v>
      </c>
      <c r="G1529" s="90" t="s">
        <v>606</v>
      </c>
      <c r="H1529" s="90">
        <v>242705</v>
      </c>
      <c r="I1529" s="89" t="s">
        <v>1211</v>
      </c>
      <c r="J1529" s="89" t="s">
        <v>1210</v>
      </c>
      <c r="K1529" s="89" t="s">
        <v>2290</v>
      </c>
      <c r="L1529" s="90" t="s">
        <v>8059</v>
      </c>
      <c r="M1529" s="88">
        <v>210102</v>
      </c>
      <c r="N1529" s="88">
        <v>210102</v>
      </c>
      <c r="O1529" s="89" t="s">
        <v>2143</v>
      </c>
      <c r="P1529" s="91" t="s">
        <v>4921</v>
      </c>
      <c r="Q1529" s="89"/>
      <c r="R1529" s="88"/>
      <c r="S1529" s="89"/>
      <c r="T1529" s="89"/>
      <c r="U1529" s="89" t="s">
        <v>8554</v>
      </c>
    </row>
    <row r="1530" spans="1:21">
      <c r="A1530" s="88" t="s">
        <v>8555</v>
      </c>
      <c r="B1530" s="89" t="s">
        <v>1718</v>
      </c>
      <c r="C1530" s="89" t="s">
        <v>1276</v>
      </c>
      <c r="D1530" s="89">
        <v>2564</v>
      </c>
      <c r="E1530" s="89" t="s">
        <v>501</v>
      </c>
      <c r="F1530" s="90">
        <v>242523</v>
      </c>
      <c r="G1530" s="90" t="s">
        <v>65</v>
      </c>
      <c r="H1530" s="90">
        <v>242583</v>
      </c>
      <c r="I1530" s="89" t="s">
        <v>1211</v>
      </c>
      <c r="J1530" s="89" t="s">
        <v>1210</v>
      </c>
      <c r="K1530" s="89" t="s">
        <v>2290</v>
      </c>
      <c r="L1530" s="90" t="s">
        <v>8059</v>
      </c>
      <c r="M1530" s="88">
        <v>210102</v>
      </c>
      <c r="N1530" s="88">
        <v>210102</v>
      </c>
      <c r="O1530" s="89" t="s">
        <v>2143</v>
      </c>
      <c r="P1530" s="91" t="s">
        <v>4921</v>
      </c>
      <c r="Q1530" s="89"/>
      <c r="R1530" s="88"/>
      <c r="S1530" s="89"/>
      <c r="T1530" s="89"/>
      <c r="U1530" s="89" t="s">
        <v>8556</v>
      </c>
    </row>
    <row r="1531" spans="1:21">
      <c r="A1531" s="88" t="s">
        <v>8557</v>
      </c>
      <c r="B1531" s="89" t="s">
        <v>1730</v>
      </c>
      <c r="C1531" s="89" t="s">
        <v>1276</v>
      </c>
      <c r="D1531" s="89">
        <v>2564</v>
      </c>
      <c r="E1531" s="89" t="s">
        <v>493</v>
      </c>
      <c r="F1531" s="90">
        <v>242431</v>
      </c>
      <c r="G1531" s="90" t="s">
        <v>365</v>
      </c>
      <c r="H1531" s="90">
        <v>242767</v>
      </c>
      <c r="I1531" s="89" t="s">
        <v>1211</v>
      </c>
      <c r="J1531" s="89" t="s">
        <v>1210</v>
      </c>
      <c r="K1531" s="89" t="s">
        <v>2269</v>
      </c>
      <c r="L1531" s="90" t="s">
        <v>8059</v>
      </c>
      <c r="M1531" s="88">
        <v>210102</v>
      </c>
      <c r="N1531" s="88">
        <v>210102</v>
      </c>
      <c r="O1531" s="89" t="s">
        <v>2136</v>
      </c>
      <c r="P1531" s="91" t="s">
        <v>4832</v>
      </c>
      <c r="Q1531" s="89"/>
      <c r="R1531" s="88"/>
      <c r="S1531" s="89"/>
      <c r="T1531" s="89"/>
      <c r="U1531" s="89" t="s">
        <v>8558</v>
      </c>
    </row>
    <row r="1532" spans="1:21">
      <c r="A1532" s="88" t="s">
        <v>8559</v>
      </c>
      <c r="B1532" s="89" t="s">
        <v>1689</v>
      </c>
      <c r="C1532" s="89" t="s">
        <v>1276</v>
      </c>
      <c r="D1532" s="89">
        <v>2564</v>
      </c>
      <c r="E1532" s="89" t="s">
        <v>493</v>
      </c>
      <c r="F1532" s="90">
        <v>242431</v>
      </c>
      <c r="G1532" s="90" t="s">
        <v>365</v>
      </c>
      <c r="H1532" s="90">
        <v>242767</v>
      </c>
      <c r="I1532" s="89" t="s">
        <v>1211</v>
      </c>
      <c r="J1532" s="89" t="s">
        <v>1210</v>
      </c>
      <c r="K1532" s="89" t="s">
        <v>2269</v>
      </c>
      <c r="L1532" s="90" t="s">
        <v>8059</v>
      </c>
      <c r="M1532" s="88">
        <v>210102</v>
      </c>
      <c r="N1532" s="88">
        <v>210102</v>
      </c>
      <c r="O1532" s="89" t="s">
        <v>2138</v>
      </c>
      <c r="P1532" s="91" t="s">
        <v>4921</v>
      </c>
      <c r="Q1532" s="89"/>
      <c r="R1532" s="88"/>
      <c r="S1532" s="89"/>
      <c r="T1532" s="89"/>
      <c r="U1532" s="89" t="s">
        <v>8560</v>
      </c>
    </row>
    <row r="1533" spans="1:21">
      <c r="A1533" s="88" t="s">
        <v>8561</v>
      </c>
      <c r="B1533" s="89" t="s">
        <v>1655</v>
      </c>
      <c r="C1533" s="89" t="s">
        <v>1276</v>
      </c>
      <c r="D1533" s="89">
        <v>2564</v>
      </c>
      <c r="E1533" s="89" t="s">
        <v>493</v>
      </c>
      <c r="F1533" s="90">
        <v>242431</v>
      </c>
      <c r="G1533" s="90" t="s">
        <v>606</v>
      </c>
      <c r="H1533" s="90">
        <v>242705</v>
      </c>
      <c r="I1533" s="89" t="s">
        <v>1211</v>
      </c>
      <c r="J1533" s="89" t="s">
        <v>1210</v>
      </c>
      <c r="K1533" s="89" t="s">
        <v>2254</v>
      </c>
      <c r="L1533" s="90" t="s">
        <v>8059</v>
      </c>
      <c r="M1533" s="88">
        <v>210102</v>
      </c>
      <c r="N1533" s="88">
        <v>210102</v>
      </c>
      <c r="O1533" s="89" t="s">
        <v>2174</v>
      </c>
      <c r="P1533" s="91" t="s">
        <v>4836</v>
      </c>
      <c r="Q1533" s="89"/>
      <c r="R1533" s="88"/>
      <c r="S1533" s="89"/>
      <c r="T1533" s="89"/>
      <c r="U1533" s="89" t="s">
        <v>8562</v>
      </c>
    </row>
    <row r="1534" spans="1:21">
      <c r="A1534" s="88" t="s">
        <v>8563</v>
      </c>
      <c r="B1534" s="89" t="s">
        <v>1652</v>
      </c>
      <c r="C1534" s="89" t="s">
        <v>1276</v>
      </c>
      <c r="D1534" s="89">
        <v>2564</v>
      </c>
      <c r="E1534" s="89" t="s">
        <v>343</v>
      </c>
      <c r="F1534" s="90">
        <v>242492</v>
      </c>
      <c r="G1534" s="90" t="s">
        <v>1206</v>
      </c>
      <c r="H1534" s="90">
        <v>242644</v>
      </c>
      <c r="I1534" s="89" t="s">
        <v>1211</v>
      </c>
      <c r="J1534" s="89" t="s">
        <v>1210</v>
      </c>
      <c r="K1534" s="89" t="s">
        <v>2254</v>
      </c>
      <c r="L1534" s="90" t="s">
        <v>8059</v>
      </c>
      <c r="M1534" s="88">
        <v>210102</v>
      </c>
      <c r="N1534" s="88">
        <v>210102</v>
      </c>
      <c r="O1534" s="89" t="s">
        <v>2146</v>
      </c>
      <c r="P1534" s="91" t="s">
        <v>4826</v>
      </c>
      <c r="Q1534" s="89"/>
      <c r="R1534" s="88"/>
      <c r="S1534" s="89"/>
      <c r="T1534" s="89"/>
      <c r="U1534" s="89" t="s">
        <v>8564</v>
      </c>
    </row>
    <row r="1535" spans="1:21">
      <c r="A1535" s="88" t="s">
        <v>8565</v>
      </c>
      <c r="B1535" s="89" t="s">
        <v>1762</v>
      </c>
      <c r="C1535" s="89" t="s">
        <v>1276</v>
      </c>
      <c r="D1535" s="89">
        <v>2564</v>
      </c>
      <c r="E1535" s="89" t="s">
        <v>493</v>
      </c>
      <c r="F1535" s="90">
        <v>242431</v>
      </c>
      <c r="G1535" s="90" t="s">
        <v>365</v>
      </c>
      <c r="H1535" s="90">
        <v>242767</v>
      </c>
      <c r="I1535" s="89" t="s">
        <v>1211</v>
      </c>
      <c r="J1535" s="89" t="s">
        <v>1210</v>
      </c>
      <c r="K1535" s="89" t="s">
        <v>2293</v>
      </c>
      <c r="L1535" s="90" t="s">
        <v>8059</v>
      </c>
      <c r="M1535" s="88">
        <v>210102</v>
      </c>
      <c r="N1535" s="88">
        <v>210102</v>
      </c>
      <c r="O1535" s="89" t="s">
        <v>2375</v>
      </c>
      <c r="P1535" s="91" t="s">
        <v>4901</v>
      </c>
      <c r="Q1535" s="89"/>
      <c r="R1535" s="88"/>
      <c r="S1535" s="89"/>
      <c r="T1535" s="89"/>
      <c r="U1535" s="89" t="s">
        <v>8566</v>
      </c>
    </row>
    <row r="1536" spans="1:21">
      <c r="A1536" s="88" t="s">
        <v>8567</v>
      </c>
      <c r="B1536" s="89" t="s">
        <v>8568</v>
      </c>
      <c r="C1536" s="89" t="s">
        <v>1276</v>
      </c>
      <c r="D1536" s="89">
        <v>2564</v>
      </c>
      <c r="E1536" s="89" t="s">
        <v>493</v>
      </c>
      <c r="F1536" s="90">
        <v>242431</v>
      </c>
      <c r="G1536" s="90" t="s">
        <v>365</v>
      </c>
      <c r="H1536" s="90">
        <v>242767</v>
      </c>
      <c r="I1536" s="89" t="s">
        <v>1211</v>
      </c>
      <c r="J1536" s="89" t="s">
        <v>1210</v>
      </c>
      <c r="K1536" s="89" t="s">
        <v>2303</v>
      </c>
      <c r="L1536" s="90" t="s">
        <v>8059</v>
      </c>
      <c r="M1536" s="88">
        <v>210102</v>
      </c>
      <c r="N1536" s="88">
        <v>210102</v>
      </c>
      <c r="O1536" s="89" t="s">
        <v>2142</v>
      </c>
      <c r="P1536" s="91" t="s">
        <v>4836</v>
      </c>
      <c r="Q1536" s="89"/>
      <c r="R1536" s="88"/>
      <c r="S1536" s="89"/>
      <c r="T1536" s="89"/>
      <c r="U1536" s="89" t="s">
        <v>8569</v>
      </c>
    </row>
    <row r="1537" spans="1:21">
      <c r="A1537" s="88" t="s">
        <v>8570</v>
      </c>
      <c r="B1537" s="89" t="s">
        <v>1794</v>
      </c>
      <c r="C1537" s="89" t="s">
        <v>1276</v>
      </c>
      <c r="D1537" s="89">
        <v>2564</v>
      </c>
      <c r="E1537" s="89" t="s">
        <v>493</v>
      </c>
      <c r="F1537" s="90">
        <v>242431</v>
      </c>
      <c r="G1537" s="90" t="s">
        <v>365</v>
      </c>
      <c r="H1537" s="90">
        <v>242767</v>
      </c>
      <c r="I1537" s="89" t="s">
        <v>1211</v>
      </c>
      <c r="J1537" s="89" t="s">
        <v>1210</v>
      </c>
      <c r="K1537" s="89" t="s">
        <v>2303</v>
      </c>
      <c r="L1537" s="90" t="s">
        <v>8059</v>
      </c>
      <c r="M1537" s="88">
        <v>210102</v>
      </c>
      <c r="N1537" s="88">
        <v>210102</v>
      </c>
      <c r="O1537" s="89" t="s">
        <v>2143</v>
      </c>
      <c r="P1537" s="91" t="s">
        <v>4921</v>
      </c>
      <c r="Q1537" s="89"/>
      <c r="R1537" s="88"/>
      <c r="S1537" s="89"/>
      <c r="T1537" s="89"/>
      <c r="U1537" s="89" t="s">
        <v>8571</v>
      </c>
    </row>
    <row r="1538" spans="1:21">
      <c r="A1538" s="88" t="s">
        <v>8572</v>
      </c>
      <c r="B1538" s="89" t="s">
        <v>1739</v>
      </c>
      <c r="C1538" s="89" t="s">
        <v>1276</v>
      </c>
      <c r="D1538" s="89">
        <v>2564</v>
      </c>
      <c r="E1538" s="89" t="s">
        <v>493</v>
      </c>
      <c r="F1538" s="90">
        <v>242431</v>
      </c>
      <c r="G1538" s="90" t="s">
        <v>365</v>
      </c>
      <c r="H1538" s="90">
        <v>242767</v>
      </c>
      <c r="I1538" s="89" t="s">
        <v>1211</v>
      </c>
      <c r="J1538" s="89" t="s">
        <v>1210</v>
      </c>
      <c r="K1538" s="89" t="s">
        <v>2264</v>
      </c>
      <c r="L1538" s="90" t="s">
        <v>8059</v>
      </c>
      <c r="M1538" s="88">
        <v>210102</v>
      </c>
      <c r="N1538" s="88">
        <v>210102</v>
      </c>
      <c r="O1538" s="89" t="s">
        <v>2143</v>
      </c>
      <c r="P1538" s="91" t="s">
        <v>4921</v>
      </c>
      <c r="Q1538" s="89"/>
      <c r="R1538" s="88"/>
      <c r="S1538" s="89"/>
      <c r="T1538" s="89"/>
      <c r="U1538" s="89" t="s">
        <v>8573</v>
      </c>
    </row>
    <row r="1539" spans="1:21">
      <c r="A1539" s="88" t="s">
        <v>8574</v>
      </c>
      <c r="B1539" s="89" t="s">
        <v>1738</v>
      </c>
      <c r="C1539" s="89" t="s">
        <v>1276</v>
      </c>
      <c r="D1539" s="89">
        <v>2564</v>
      </c>
      <c r="E1539" s="89" t="s">
        <v>493</v>
      </c>
      <c r="F1539" s="90">
        <v>242431</v>
      </c>
      <c r="G1539" s="90" t="s">
        <v>365</v>
      </c>
      <c r="H1539" s="90">
        <v>242767</v>
      </c>
      <c r="I1539" s="89" t="s">
        <v>1211</v>
      </c>
      <c r="J1539" s="89" t="s">
        <v>1210</v>
      </c>
      <c r="K1539" s="89" t="s">
        <v>2264</v>
      </c>
      <c r="L1539" s="90" t="s">
        <v>8059</v>
      </c>
      <c r="M1539" s="88">
        <v>210102</v>
      </c>
      <c r="N1539" s="88">
        <v>210102</v>
      </c>
      <c r="O1539" s="89" t="s">
        <v>2375</v>
      </c>
      <c r="P1539" s="91" t="s">
        <v>4901</v>
      </c>
      <c r="Q1539" s="89"/>
      <c r="R1539" s="88"/>
      <c r="S1539" s="89"/>
      <c r="T1539" s="89"/>
      <c r="U1539" s="89" t="s">
        <v>8575</v>
      </c>
    </row>
    <row r="1540" spans="1:21">
      <c r="A1540" s="88" t="s">
        <v>8576</v>
      </c>
      <c r="B1540" s="89" t="s">
        <v>1597</v>
      </c>
      <c r="C1540" s="89" t="s">
        <v>1276</v>
      </c>
      <c r="D1540" s="89">
        <v>2564</v>
      </c>
      <c r="E1540" s="89" t="s">
        <v>493</v>
      </c>
      <c r="F1540" s="90">
        <v>242431</v>
      </c>
      <c r="G1540" s="90" t="s">
        <v>365</v>
      </c>
      <c r="H1540" s="90">
        <v>242767</v>
      </c>
      <c r="I1540" s="89" t="s">
        <v>1211</v>
      </c>
      <c r="J1540" s="89" t="s">
        <v>1210</v>
      </c>
      <c r="K1540" s="89" t="s">
        <v>2304</v>
      </c>
      <c r="L1540" s="90" t="s">
        <v>8059</v>
      </c>
      <c r="M1540" s="88">
        <v>210102</v>
      </c>
      <c r="N1540" s="88">
        <v>210102</v>
      </c>
      <c r="O1540" s="89" t="s">
        <v>2143</v>
      </c>
      <c r="P1540" s="91" t="s">
        <v>4921</v>
      </c>
      <c r="Q1540" s="89"/>
      <c r="R1540" s="88"/>
      <c r="S1540" s="89"/>
      <c r="T1540" s="89"/>
      <c r="U1540" s="89" t="s">
        <v>8577</v>
      </c>
    </row>
    <row r="1541" spans="1:21">
      <c r="A1541" s="88" t="s">
        <v>8578</v>
      </c>
      <c r="B1541" s="89" t="s">
        <v>1596</v>
      </c>
      <c r="C1541" s="89" t="s">
        <v>1276</v>
      </c>
      <c r="D1541" s="89">
        <v>2564</v>
      </c>
      <c r="E1541" s="89" t="s">
        <v>493</v>
      </c>
      <c r="F1541" s="90">
        <v>242431</v>
      </c>
      <c r="G1541" s="90" t="s">
        <v>365</v>
      </c>
      <c r="H1541" s="90">
        <v>242767</v>
      </c>
      <c r="I1541" s="89" t="s">
        <v>1211</v>
      </c>
      <c r="J1541" s="89" t="s">
        <v>1210</v>
      </c>
      <c r="K1541" s="89" t="s">
        <v>2304</v>
      </c>
      <c r="L1541" s="90" t="s">
        <v>8059</v>
      </c>
      <c r="M1541" s="88">
        <v>210102</v>
      </c>
      <c r="N1541" s="88">
        <v>210102</v>
      </c>
      <c r="O1541" s="89" t="s">
        <v>2174</v>
      </c>
      <c r="P1541" s="91" t="s">
        <v>4836</v>
      </c>
      <c r="Q1541" s="89"/>
      <c r="R1541" s="88"/>
      <c r="S1541" s="89"/>
      <c r="T1541" s="89"/>
      <c r="U1541" s="89" t="s">
        <v>8579</v>
      </c>
    </row>
    <row r="1542" spans="1:21">
      <c r="A1542" s="88" t="s">
        <v>8580</v>
      </c>
      <c r="B1542" s="89" t="s">
        <v>1767</v>
      </c>
      <c r="C1542" s="89" t="s">
        <v>1276</v>
      </c>
      <c r="D1542" s="89">
        <v>2564</v>
      </c>
      <c r="E1542" s="89" t="s">
        <v>493</v>
      </c>
      <c r="F1542" s="90">
        <v>242431</v>
      </c>
      <c r="G1542" s="90" t="s">
        <v>365</v>
      </c>
      <c r="H1542" s="90">
        <v>242767</v>
      </c>
      <c r="I1542" s="89" t="s">
        <v>1211</v>
      </c>
      <c r="J1542" s="89" t="s">
        <v>1210</v>
      </c>
      <c r="K1542" s="89" t="s">
        <v>2259</v>
      </c>
      <c r="L1542" s="90" t="s">
        <v>8059</v>
      </c>
      <c r="M1542" s="88">
        <v>210102</v>
      </c>
      <c r="N1542" s="88">
        <v>210102</v>
      </c>
      <c r="O1542" s="89" t="s">
        <v>2174</v>
      </c>
      <c r="P1542" s="91" t="s">
        <v>4836</v>
      </c>
      <c r="Q1542" s="89"/>
      <c r="R1542" s="88"/>
      <c r="S1542" s="89"/>
      <c r="T1542" s="89"/>
      <c r="U1542" s="89" t="s">
        <v>8581</v>
      </c>
    </row>
    <row r="1543" spans="1:21">
      <c r="A1543" s="88" t="s">
        <v>8582</v>
      </c>
      <c r="B1543" s="89" t="s">
        <v>1700</v>
      </c>
      <c r="C1543" s="89" t="s">
        <v>1276</v>
      </c>
      <c r="D1543" s="89">
        <v>2564</v>
      </c>
      <c r="E1543" s="89" t="s">
        <v>493</v>
      </c>
      <c r="F1543" s="90">
        <v>242431</v>
      </c>
      <c r="G1543" s="90" t="s">
        <v>365</v>
      </c>
      <c r="H1543" s="90">
        <v>242767</v>
      </c>
      <c r="I1543" s="89" t="s">
        <v>1211</v>
      </c>
      <c r="J1543" s="89" t="s">
        <v>1210</v>
      </c>
      <c r="K1543" s="89" t="s">
        <v>2276</v>
      </c>
      <c r="L1543" s="90" t="s">
        <v>8059</v>
      </c>
      <c r="M1543" s="88">
        <v>210102</v>
      </c>
      <c r="N1543" s="88">
        <v>210102</v>
      </c>
      <c r="O1543" s="89" t="s">
        <v>2138</v>
      </c>
      <c r="P1543" s="91" t="s">
        <v>4921</v>
      </c>
      <c r="Q1543" s="89"/>
      <c r="R1543" s="88"/>
      <c r="S1543" s="89"/>
      <c r="T1543" s="89"/>
      <c r="U1543" s="89" t="s">
        <v>8583</v>
      </c>
    </row>
    <row r="1544" spans="1:21">
      <c r="A1544" s="88" t="s">
        <v>8584</v>
      </c>
      <c r="B1544" s="89" t="s">
        <v>1251</v>
      </c>
      <c r="C1544" s="89" t="s">
        <v>1276</v>
      </c>
      <c r="D1544" s="89">
        <v>2564</v>
      </c>
      <c r="E1544" s="89" t="s">
        <v>643</v>
      </c>
      <c r="F1544" s="90">
        <v>242462</v>
      </c>
      <c r="G1544" s="90" t="s">
        <v>1206</v>
      </c>
      <c r="H1544" s="90">
        <v>242644</v>
      </c>
      <c r="I1544" s="89" t="s">
        <v>1211</v>
      </c>
      <c r="J1544" s="89" t="s">
        <v>1210</v>
      </c>
      <c r="K1544" s="89" t="s">
        <v>2276</v>
      </c>
      <c r="L1544" s="90" t="s">
        <v>8059</v>
      </c>
      <c r="M1544" s="88">
        <v>210102</v>
      </c>
      <c r="N1544" s="88">
        <v>210102</v>
      </c>
      <c r="O1544" s="89" t="s">
        <v>2211</v>
      </c>
      <c r="P1544" s="91" t="s">
        <v>4826</v>
      </c>
      <c r="Q1544" s="89"/>
      <c r="R1544" s="88"/>
      <c r="S1544" s="89"/>
      <c r="T1544" s="89"/>
      <c r="U1544" s="89" t="s">
        <v>8585</v>
      </c>
    </row>
    <row r="1545" spans="1:21">
      <c r="A1545" s="88" t="s">
        <v>8586</v>
      </c>
      <c r="B1545" s="89" t="s">
        <v>8587</v>
      </c>
      <c r="C1545" s="89" t="s">
        <v>1276</v>
      </c>
      <c r="D1545" s="89">
        <v>2564</v>
      </c>
      <c r="E1545" s="89" t="s">
        <v>1205</v>
      </c>
      <c r="F1545" s="90">
        <v>242554</v>
      </c>
      <c r="G1545" s="90" t="s">
        <v>503</v>
      </c>
      <c r="H1545" s="90">
        <v>242675</v>
      </c>
      <c r="I1545" s="89" t="s">
        <v>1211</v>
      </c>
      <c r="J1545" s="89" t="s">
        <v>1210</v>
      </c>
      <c r="K1545" s="89" t="s">
        <v>2243</v>
      </c>
      <c r="L1545" s="90" t="s">
        <v>8059</v>
      </c>
      <c r="M1545" s="88">
        <v>210102</v>
      </c>
      <c r="N1545" s="88">
        <v>210102</v>
      </c>
      <c r="O1545" s="89" t="s">
        <v>2174</v>
      </c>
      <c r="P1545" s="91" t="s">
        <v>4836</v>
      </c>
      <c r="Q1545" s="89"/>
      <c r="R1545" s="88"/>
      <c r="S1545" s="89"/>
      <c r="T1545" s="89"/>
      <c r="U1545" s="89" t="s">
        <v>8588</v>
      </c>
    </row>
    <row r="1546" spans="1:21">
      <c r="A1546" s="88" t="s">
        <v>8589</v>
      </c>
      <c r="B1546" s="89" t="s">
        <v>1693</v>
      </c>
      <c r="C1546" s="89" t="s">
        <v>1276</v>
      </c>
      <c r="D1546" s="89">
        <v>2564</v>
      </c>
      <c r="E1546" s="89" t="s">
        <v>501</v>
      </c>
      <c r="F1546" s="90">
        <v>242523</v>
      </c>
      <c r="G1546" s="90" t="s">
        <v>503</v>
      </c>
      <c r="H1546" s="90">
        <v>242675</v>
      </c>
      <c r="I1546" s="89" t="s">
        <v>1211</v>
      </c>
      <c r="J1546" s="89" t="s">
        <v>1210</v>
      </c>
      <c r="K1546" s="89" t="s">
        <v>2243</v>
      </c>
      <c r="L1546" s="90" t="s">
        <v>8059</v>
      </c>
      <c r="M1546" s="88">
        <v>210102</v>
      </c>
      <c r="N1546" s="88">
        <v>210102</v>
      </c>
      <c r="O1546" s="89" t="s">
        <v>2138</v>
      </c>
      <c r="P1546" s="91" t="s">
        <v>4921</v>
      </c>
      <c r="Q1546" s="89"/>
      <c r="R1546" s="88"/>
      <c r="S1546" s="89"/>
      <c r="T1546" s="89"/>
      <c r="U1546" s="89" t="s">
        <v>8590</v>
      </c>
    </row>
    <row r="1547" spans="1:21">
      <c r="A1547" s="88" t="s">
        <v>8591</v>
      </c>
      <c r="B1547" s="89" t="s">
        <v>1796</v>
      </c>
      <c r="C1547" s="89" t="s">
        <v>1276</v>
      </c>
      <c r="D1547" s="89">
        <v>2564</v>
      </c>
      <c r="E1547" s="89" t="s">
        <v>493</v>
      </c>
      <c r="F1547" s="90">
        <v>242431</v>
      </c>
      <c r="G1547" s="90" t="s">
        <v>365</v>
      </c>
      <c r="H1547" s="90">
        <v>242767</v>
      </c>
      <c r="I1547" s="89" t="s">
        <v>1211</v>
      </c>
      <c r="J1547" s="89" t="s">
        <v>1210</v>
      </c>
      <c r="K1547" s="89" t="s">
        <v>2282</v>
      </c>
      <c r="L1547" s="90" t="s">
        <v>8059</v>
      </c>
      <c r="M1547" s="88">
        <v>210102</v>
      </c>
      <c r="N1547" s="88">
        <v>210102</v>
      </c>
      <c r="O1547" s="89" t="s">
        <v>2174</v>
      </c>
      <c r="P1547" s="91" t="s">
        <v>4836</v>
      </c>
      <c r="Q1547" s="89"/>
      <c r="R1547" s="88"/>
      <c r="S1547" s="89"/>
      <c r="T1547" s="89"/>
      <c r="U1547" s="89" t="s">
        <v>8592</v>
      </c>
    </row>
    <row r="1548" spans="1:21">
      <c r="A1548" s="88" t="s">
        <v>8593</v>
      </c>
      <c r="B1548" s="89" t="s">
        <v>1793</v>
      </c>
      <c r="C1548" s="89" t="s">
        <v>1276</v>
      </c>
      <c r="D1548" s="89">
        <v>2564</v>
      </c>
      <c r="E1548" s="89" t="s">
        <v>493</v>
      </c>
      <c r="F1548" s="90">
        <v>242431</v>
      </c>
      <c r="G1548" s="90" t="s">
        <v>365</v>
      </c>
      <c r="H1548" s="90">
        <v>242767</v>
      </c>
      <c r="I1548" s="89" t="s">
        <v>1211</v>
      </c>
      <c r="J1548" s="89" t="s">
        <v>1210</v>
      </c>
      <c r="K1548" s="89" t="s">
        <v>2282</v>
      </c>
      <c r="L1548" s="90" t="s">
        <v>8059</v>
      </c>
      <c r="M1548" s="88">
        <v>210102</v>
      </c>
      <c r="N1548" s="88">
        <v>210102</v>
      </c>
      <c r="O1548" s="89" t="s">
        <v>2174</v>
      </c>
      <c r="P1548" s="91" t="s">
        <v>4836</v>
      </c>
      <c r="Q1548" s="89"/>
      <c r="R1548" s="88"/>
      <c r="S1548" s="89"/>
      <c r="T1548" s="89"/>
      <c r="U1548" s="89" t="s">
        <v>8594</v>
      </c>
    </row>
    <row r="1549" spans="1:21">
      <c r="A1549" s="88" t="s">
        <v>8595</v>
      </c>
      <c r="B1549" s="89" t="s">
        <v>1780</v>
      </c>
      <c r="C1549" s="89" t="s">
        <v>1276</v>
      </c>
      <c r="D1549" s="89">
        <v>2564</v>
      </c>
      <c r="E1549" s="89" t="s">
        <v>501</v>
      </c>
      <c r="F1549" s="90">
        <v>242523</v>
      </c>
      <c r="G1549" s="90" t="s">
        <v>65</v>
      </c>
      <c r="H1549" s="90">
        <v>242583</v>
      </c>
      <c r="I1549" s="89" t="s">
        <v>1211</v>
      </c>
      <c r="J1549" s="89" t="s">
        <v>1210</v>
      </c>
      <c r="K1549" s="89" t="s">
        <v>2278</v>
      </c>
      <c r="L1549" s="90" t="s">
        <v>8059</v>
      </c>
      <c r="M1549" s="88">
        <v>210102</v>
      </c>
      <c r="N1549" s="88">
        <v>210102</v>
      </c>
      <c r="O1549" s="89" t="s">
        <v>2138</v>
      </c>
      <c r="P1549" s="91" t="s">
        <v>4921</v>
      </c>
      <c r="Q1549" s="89"/>
      <c r="R1549" s="88"/>
      <c r="S1549" s="89"/>
      <c r="T1549" s="89"/>
      <c r="U1549" s="89" t="s">
        <v>8596</v>
      </c>
    </row>
    <row r="1550" spans="1:21">
      <c r="A1550" s="88" t="s">
        <v>8597</v>
      </c>
      <c r="B1550" s="89" t="s">
        <v>1799</v>
      </c>
      <c r="C1550" s="89" t="s">
        <v>1276</v>
      </c>
      <c r="D1550" s="89">
        <v>2564</v>
      </c>
      <c r="E1550" s="89" t="s">
        <v>501</v>
      </c>
      <c r="F1550" s="90">
        <v>242523</v>
      </c>
      <c r="G1550" s="90" t="s">
        <v>503</v>
      </c>
      <c r="H1550" s="90">
        <v>242675</v>
      </c>
      <c r="I1550" s="89" t="s">
        <v>1211</v>
      </c>
      <c r="J1550" s="89" t="s">
        <v>1210</v>
      </c>
      <c r="K1550" s="89" t="s">
        <v>2260</v>
      </c>
      <c r="L1550" s="90" t="s">
        <v>8059</v>
      </c>
      <c r="M1550" s="88">
        <v>210102</v>
      </c>
      <c r="N1550" s="88">
        <v>210102</v>
      </c>
      <c r="O1550" s="89" t="s">
        <v>2138</v>
      </c>
      <c r="P1550" s="91" t="s">
        <v>4921</v>
      </c>
      <c r="Q1550" s="89"/>
      <c r="R1550" s="88"/>
      <c r="S1550" s="89"/>
      <c r="T1550" s="89"/>
      <c r="U1550" s="89" t="s">
        <v>8598</v>
      </c>
    </row>
    <row r="1551" spans="1:21">
      <c r="A1551" s="88" t="s">
        <v>8599</v>
      </c>
      <c r="B1551" s="89" t="s">
        <v>1799</v>
      </c>
      <c r="C1551" s="89" t="s">
        <v>1276</v>
      </c>
      <c r="D1551" s="89">
        <v>2564</v>
      </c>
      <c r="E1551" s="89" t="s">
        <v>501</v>
      </c>
      <c r="F1551" s="90">
        <v>242523</v>
      </c>
      <c r="G1551" s="90" t="s">
        <v>65</v>
      </c>
      <c r="H1551" s="90">
        <v>242583</v>
      </c>
      <c r="I1551" s="89" t="s">
        <v>1211</v>
      </c>
      <c r="J1551" s="89" t="s">
        <v>1210</v>
      </c>
      <c r="K1551" s="89" t="s">
        <v>2260</v>
      </c>
      <c r="L1551" s="90" t="s">
        <v>8059</v>
      </c>
      <c r="M1551" s="88">
        <v>210102</v>
      </c>
      <c r="N1551" s="88">
        <v>210102</v>
      </c>
      <c r="O1551" s="89" t="s">
        <v>2138</v>
      </c>
      <c r="P1551" s="91" t="s">
        <v>4921</v>
      </c>
      <c r="Q1551" s="89"/>
      <c r="R1551" s="88"/>
      <c r="S1551" s="89"/>
      <c r="T1551" s="89"/>
      <c r="U1551" s="89" t="s">
        <v>8600</v>
      </c>
    </row>
    <row r="1552" spans="1:21">
      <c r="A1552" s="88" t="s">
        <v>8601</v>
      </c>
      <c r="B1552" s="89" t="s">
        <v>1657</v>
      </c>
      <c r="C1552" s="89" t="s">
        <v>1276</v>
      </c>
      <c r="D1552" s="89">
        <v>2564</v>
      </c>
      <c r="E1552" s="89" t="s">
        <v>493</v>
      </c>
      <c r="F1552" s="90">
        <v>242431</v>
      </c>
      <c r="G1552" s="90" t="s">
        <v>503</v>
      </c>
      <c r="H1552" s="90">
        <v>242675</v>
      </c>
      <c r="I1552" s="89" t="s">
        <v>1211</v>
      </c>
      <c r="J1552" s="89" t="s">
        <v>1210</v>
      </c>
      <c r="K1552" s="89" t="s">
        <v>2295</v>
      </c>
      <c r="L1552" s="90" t="s">
        <v>8059</v>
      </c>
      <c r="M1552" s="88">
        <v>210102</v>
      </c>
      <c r="N1552" s="88">
        <v>210102</v>
      </c>
      <c r="O1552" s="89" t="s">
        <v>2174</v>
      </c>
      <c r="P1552" s="91" t="s">
        <v>4836</v>
      </c>
      <c r="Q1552" s="89"/>
      <c r="R1552" s="88"/>
      <c r="S1552" s="89"/>
      <c r="T1552" s="89"/>
      <c r="U1552" s="89" t="s">
        <v>8602</v>
      </c>
    </row>
    <row r="1553" spans="1:21">
      <c r="A1553" s="88" t="s">
        <v>8601</v>
      </c>
      <c r="B1553" s="89" t="s">
        <v>1798</v>
      </c>
      <c r="C1553" s="89" t="s">
        <v>1276</v>
      </c>
      <c r="D1553" s="89">
        <v>2564</v>
      </c>
      <c r="E1553" s="89" t="s">
        <v>501</v>
      </c>
      <c r="F1553" s="90">
        <v>242523</v>
      </c>
      <c r="G1553" s="90" t="s">
        <v>503</v>
      </c>
      <c r="H1553" s="90">
        <v>242675</v>
      </c>
      <c r="I1553" s="89" t="s">
        <v>1211</v>
      </c>
      <c r="J1553" s="89" t="s">
        <v>1210</v>
      </c>
      <c r="K1553" s="89" t="s">
        <v>2260</v>
      </c>
      <c r="L1553" s="90" t="s">
        <v>8059</v>
      </c>
      <c r="M1553" s="88">
        <v>210102</v>
      </c>
      <c r="N1553" s="88">
        <v>210102</v>
      </c>
      <c r="O1553" s="89" t="s">
        <v>2138</v>
      </c>
      <c r="P1553" s="91" t="s">
        <v>4921</v>
      </c>
      <c r="Q1553" s="89"/>
      <c r="R1553" s="88"/>
      <c r="S1553" s="89"/>
      <c r="T1553" s="89"/>
      <c r="U1553" s="89" t="s">
        <v>8603</v>
      </c>
    </row>
    <row r="1554" spans="1:21">
      <c r="A1554" s="88" t="s">
        <v>8604</v>
      </c>
      <c r="B1554" s="89" t="s">
        <v>1656</v>
      </c>
      <c r="C1554" s="89" t="s">
        <v>1276</v>
      </c>
      <c r="D1554" s="89">
        <v>2564</v>
      </c>
      <c r="E1554" s="89" t="s">
        <v>493</v>
      </c>
      <c r="F1554" s="90">
        <v>242431</v>
      </c>
      <c r="G1554" s="90" t="s">
        <v>503</v>
      </c>
      <c r="H1554" s="90">
        <v>242675</v>
      </c>
      <c r="I1554" s="89" t="s">
        <v>1211</v>
      </c>
      <c r="J1554" s="89" t="s">
        <v>1210</v>
      </c>
      <c r="K1554" s="89" t="s">
        <v>2295</v>
      </c>
      <c r="L1554" s="90" t="s">
        <v>8059</v>
      </c>
      <c r="M1554" s="88">
        <v>210102</v>
      </c>
      <c r="N1554" s="88">
        <v>210102</v>
      </c>
      <c r="O1554" s="89" t="s">
        <v>2174</v>
      </c>
      <c r="P1554" s="91" t="s">
        <v>4836</v>
      </c>
      <c r="Q1554" s="89"/>
      <c r="R1554" s="88"/>
      <c r="S1554" s="89"/>
      <c r="T1554" s="89"/>
      <c r="U1554" s="89" t="s">
        <v>8605</v>
      </c>
    </row>
    <row r="1555" spans="1:21">
      <c r="A1555" s="88" t="s">
        <v>8606</v>
      </c>
      <c r="B1555" s="89" t="s">
        <v>1665</v>
      </c>
      <c r="C1555" s="89" t="s">
        <v>1276</v>
      </c>
      <c r="D1555" s="89">
        <v>2564</v>
      </c>
      <c r="E1555" s="89" t="s">
        <v>501</v>
      </c>
      <c r="F1555" s="90">
        <v>242523</v>
      </c>
      <c r="G1555" s="90" t="s">
        <v>503</v>
      </c>
      <c r="H1555" s="90">
        <v>242675</v>
      </c>
      <c r="I1555" s="89" t="s">
        <v>1211</v>
      </c>
      <c r="J1555" s="89" t="s">
        <v>1210</v>
      </c>
      <c r="K1555" s="89" t="s">
        <v>2251</v>
      </c>
      <c r="L1555" s="90" t="s">
        <v>8059</v>
      </c>
      <c r="M1555" s="88">
        <v>210102</v>
      </c>
      <c r="N1555" s="88">
        <v>210102</v>
      </c>
      <c r="O1555" s="89" t="s">
        <v>2174</v>
      </c>
      <c r="P1555" s="91" t="s">
        <v>4836</v>
      </c>
      <c r="Q1555" s="89"/>
      <c r="R1555" s="88"/>
      <c r="S1555" s="89"/>
      <c r="T1555" s="89"/>
      <c r="U1555" s="89" t="s">
        <v>8607</v>
      </c>
    </row>
    <row r="1556" spans="1:21">
      <c r="A1556" s="88" t="s">
        <v>8608</v>
      </c>
      <c r="B1556" s="89" t="s">
        <v>1663</v>
      </c>
      <c r="C1556" s="89" t="s">
        <v>1276</v>
      </c>
      <c r="D1556" s="89">
        <v>2564</v>
      </c>
      <c r="E1556" s="89" t="s">
        <v>501</v>
      </c>
      <c r="F1556" s="90">
        <v>242523</v>
      </c>
      <c r="G1556" s="90" t="s">
        <v>365</v>
      </c>
      <c r="H1556" s="90">
        <v>242767</v>
      </c>
      <c r="I1556" s="89" t="s">
        <v>1211</v>
      </c>
      <c r="J1556" s="89" t="s">
        <v>1210</v>
      </c>
      <c r="K1556" s="89" t="s">
        <v>2251</v>
      </c>
      <c r="L1556" s="90" t="s">
        <v>8059</v>
      </c>
      <c r="M1556" s="88">
        <v>210102</v>
      </c>
      <c r="N1556" s="88">
        <v>210102</v>
      </c>
      <c r="O1556" s="89" t="s">
        <v>2378</v>
      </c>
      <c r="P1556" s="91" t="s">
        <v>4836</v>
      </c>
      <c r="Q1556" s="89"/>
      <c r="R1556" s="88"/>
      <c r="S1556" s="89"/>
      <c r="T1556" s="89"/>
      <c r="U1556" s="89" t="s">
        <v>8609</v>
      </c>
    </row>
    <row r="1557" spans="1:21">
      <c r="A1557" s="88" t="s">
        <v>8610</v>
      </c>
      <c r="B1557" s="89" t="s">
        <v>1731</v>
      </c>
      <c r="C1557" s="89" t="s">
        <v>1276</v>
      </c>
      <c r="D1557" s="89">
        <v>2564</v>
      </c>
      <c r="E1557" s="89" t="s">
        <v>501</v>
      </c>
      <c r="F1557" s="90">
        <v>242523</v>
      </c>
      <c r="G1557" s="90" t="s">
        <v>503</v>
      </c>
      <c r="H1557" s="90">
        <v>242675</v>
      </c>
      <c r="I1557" s="89" t="s">
        <v>1211</v>
      </c>
      <c r="J1557" s="89" t="s">
        <v>1210</v>
      </c>
      <c r="K1557" s="89" t="s">
        <v>1230</v>
      </c>
      <c r="L1557" s="90" t="s">
        <v>8059</v>
      </c>
      <c r="M1557" s="88">
        <v>210102</v>
      </c>
      <c r="N1557" s="88">
        <v>210102</v>
      </c>
      <c r="O1557" s="89" t="s">
        <v>2138</v>
      </c>
      <c r="P1557" s="91" t="s">
        <v>4921</v>
      </c>
      <c r="Q1557" s="89"/>
      <c r="R1557" s="88"/>
      <c r="S1557" s="89"/>
      <c r="T1557" s="89"/>
      <c r="U1557" s="89" t="s">
        <v>8611</v>
      </c>
    </row>
    <row r="1558" spans="1:21">
      <c r="A1558" s="88" t="s">
        <v>8612</v>
      </c>
      <c r="B1558" s="89" t="s">
        <v>1726</v>
      </c>
      <c r="C1558" s="89" t="s">
        <v>1276</v>
      </c>
      <c r="D1558" s="89">
        <v>2564</v>
      </c>
      <c r="E1558" s="89" t="s">
        <v>501</v>
      </c>
      <c r="F1558" s="90">
        <v>242523</v>
      </c>
      <c r="G1558" s="90" t="s">
        <v>503</v>
      </c>
      <c r="H1558" s="90">
        <v>242675</v>
      </c>
      <c r="I1558" s="89" t="s">
        <v>1211</v>
      </c>
      <c r="J1558" s="89" t="s">
        <v>1210</v>
      </c>
      <c r="K1558" s="89" t="s">
        <v>1230</v>
      </c>
      <c r="L1558" s="90" t="s">
        <v>8059</v>
      </c>
      <c r="M1558" s="88">
        <v>210102</v>
      </c>
      <c r="N1558" s="88">
        <v>210102</v>
      </c>
      <c r="O1558" s="89" t="s">
        <v>2146</v>
      </c>
      <c r="P1558" s="91" t="s">
        <v>4826</v>
      </c>
      <c r="Q1558" s="89"/>
      <c r="R1558" s="88"/>
      <c r="S1558" s="89"/>
      <c r="T1558" s="89"/>
      <c r="U1558" s="89" t="s">
        <v>8613</v>
      </c>
    </row>
    <row r="1559" spans="1:21">
      <c r="A1559" s="88" t="s">
        <v>8614</v>
      </c>
      <c r="B1559" s="89" t="s">
        <v>1654</v>
      </c>
      <c r="C1559" s="89" t="s">
        <v>1276</v>
      </c>
      <c r="D1559" s="89">
        <v>2564</v>
      </c>
      <c r="E1559" s="89" t="s">
        <v>493</v>
      </c>
      <c r="F1559" s="90">
        <v>242431</v>
      </c>
      <c r="G1559" s="90" t="s">
        <v>365</v>
      </c>
      <c r="H1559" s="90">
        <v>242767</v>
      </c>
      <c r="I1559" s="89" t="s">
        <v>1211</v>
      </c>
      <c r="J1559" s="89" t="s">
        <v>1210</v>
      </c>
      <c r="K1559" s="89" t="s">
        <v>2281</v>
      </c>
      <c r="L1559" s="90" t="s">
        <v>8059</v>
      </c>
      <c r="M1559" s="88">
        <v>210102</v>
      </c>
      <c r="N1559" s="88">
        <v>210102</v>
      </c>
      <c r="O1559" s="89" t="s">
        <v>2174</v>
      </c>
      <c r="P1559" s="91" t="s">
        <v>4836</v>
      </c>
      <c r="Q1559" s="89"/>
      <c r="R1559" s="88"/>
      <c r="S1559" s="89"/>
      <c r="T1559" s="89"/>
      <c r="U1559" s="89" t="s">
        <v>8615</v>
      </c>
    </row>
    <row r="1560" spans="1:21">
      <c r="A1560" s="88" t="s">
        <v>8616</v>
      </c>
      <c r="B1560" s="89" t="s">
        <v>1653</v>
      </c>
      <c r="C1560" s="89" t="s">
        <v>1276</v>
      </c>
      <c r="D1560" s="89">
        <v>2564</v>
      </c>
      <c r="E1560" s="89" t="s">
        <v>493</v>
      </c>
      <c r="F1560" s="90">
        <v>242431</v>
      </c>
      <c r="G1560" s="90" t="s">
        <v>365</v>
      </c>
      <c r="H1560" s="90">
        <v>242767</v>
      </c>
      <c r="I1560" s="89" t="s">
        <v>1211</v>
      </c>
      <c r="J1560" s="89" t="s">
        <v>1210</v>
      </c>
      <c r="K1560" s="89" t="s">
        <v>2281</v>
      </c>
      <c r="L1560" s="90" t="s">
        <v>8059</v>
      </c>
      <c r="M1560" s="88">
        <v>210102</v>
      </c>
      <c r="N1560" s="88">
        <v>210102</v>
      </c>
      <c r="O1560" s="89" t="s">
        <v>2375</v>
      </c>
      <c r="P1560" s="91" t="s">
        <v>4901</v>
      </c>
      <c r="Q1560" s="89"/>
      <c r="R1560" s="88"/>
      <c r="S1560" s="89"/>
      <c r="T1560" s="89"/>
      <c r="U1560" s="89" t="s">
        <v>8617</v>
      </c>
    </row>
    <row r="1561" spans="1:21">
      <c r="A1561" s="88" t="s">
        <v>8618</v>
      </c>
      <c r="B1561" s="89" t="s">
        <v>1819</v>
      </c>
      <c r="C1561" s="89" t="s">
        <v>1276</v>
      </c>
      <c r="D1561" s="89">
        <v>2564</v>
      </c>
      <c r="E1561" s="89" t="s">
        <v>493</v>
      </c>
      <c r="F1561" s="90">
        <v>242431</v>
      </c>
      <c r="G1561" s="90" t="s">
        <v>365</v>
      </c>
      <c r="H1561" s="90">
        <v>242767</v>
      </c>
      <c r="I1561" s="89" t="s">
        <v>1211</v>
      </c>
      <c r="J1561" s="89" t="s">
        <v>1210</v>
      </c>
      <c r="K1561" s="89" t="s">
        <v>2284</v>
      </c>
      <c r="L1561" s="90" t="s">
        <v>8059</v>
      </c>
      <c r="M1561" s="88">
        <v>210102</v>
      </c>
      <c r="N1561" s="88">
        <v>210102</v>
      </c>
      <c r="O1561" s="89" t="s">
        <v>2147</v>
      </c>
      <c r="P1561" s="91" t="s">
        <v>5157</v>
      </c>
      <c r="Q1561" s="89"/>
      <c r="R1561" s="88"/>
      <c r="S1561" s="89"/>
      <c r="T1561" s="89"/>
      <c r="U1561" s="89" t="s">
        <v>8619</v>
      </c>
    </row>
    <row r="1562" spans="1:21">
      <c r="A1562" s="88" t="s">
        <v>8620</v>
      </c>
      <c r="B1562" s="89" t="s">
        <v>1817</v>
      </c>
      <c r="C1562" s="89" t="s">
        <v>1276</v>
      </c>
      <c r="D1562" s="89">
        <v>2564</v>
      </c>
      <c r="E1562" s="89" t="s">
        <v>493</v>
      </c>
      <c r="F1562" s="90">
        <v>242431</v>
      </c>
      <c r="G1562" s="90" t="s">
        <v>365</v>
      </c>
      <c r="H1562" s="90">
        <v>242767</v>
      </c>
      <c r="I1562" s="89" t="s">
        <v>1211</v>
      </c>
      <c r="J1562" s="89" t="s">
        <v>1210</v>
      </c>
      <c r="K1562" s="89" t="s">
        <v>2284</v>
      </c>
      <c r="L1562" s="90" t="s">
        <v>8059</v>
      </c>
      <c r="M1562" s="88">
        <v>210102</v>
      </c>
      <c r="N1562" s="88">
        <v>210102</v>
      </c>
      <c r="O1562" s="89" t="s">
        <v>2142</v>
      </c>
      <c r="P1562" s="91" t="s">
        <v>4836</v>
      </c>
      <c r="Q1562" s="89"/>
      <c r="R1562" s="88"/>
      <c r="S1562" s="89"/>
      <c r="T1562" s="89"/>
      <c r="U1562" s="89" t="s">
        <v>8621</v>
      </c>
    </row>
    <row r="1563" spans="1:21">
      <c r="A1563" s="88" t="s">
        <v>8622</v>
      </c>
      <c r="B1563" s="89" t="s">
        <v>1804</v>
      </c>
      <c r="C1563" s="89" t="s">
        <v>1276</v>
      </c>
      <c r="D1563" s="89">
        <v>2564</v>
      </c>
      <c r="E1563" s="89" t="s">
        <v>493</v>
      </c>
      <c r="F1563" s="90">
        <v>242431</v>
      </c>
      <c r="G1563" s="90" t="s">
        <v>365</v>
      </c>
      <c r="H1563" s="90">
        <v>242767</v>
      </c>
      <c r="I1563" s="89" t="s">
        <v>1211</v>
      </c>
      <c r="J1563" s="89" t="s">
        <v>1210</v>
      </c>
      <c r="K1563" s="89" t="s">
        <v>2230</v>
      </c>
      <c r="L1563" s="90" t="s">
        <v>8059</v>
      </c>
      <c r="M1563" s="88">
        <v>210102</v>
      </c>
      <c r="N1563" s="88">
        <v>210102</v>
      </c>
      <c r="O1563" s="89" t="s">
        <v>2174</v>
      </c>
      <c r="P1563" s="91" t="s">
        <v>4836</v>
      </c>
      <c r="Q1563" s="89"/>
      <c r="R1563" s="88"/>
      <c r="S1563" s="89"/>
      <c r="T1563" s="89"/>
      <c r="U1563" s="89" t="s">
        <v>8623</v>
      </c>
    </row>
    <row r="1564" spans="1:21">
      <c r="A1564" s="88" t="s">
        <v>8624</v>
      </c>
      <c r="B1564" s="89" t="s">
        <v>1691</v>
      </c>
      <c r="C1564" s="89" t="s">
        <v>1276</v>
      </c>
      <c r="D1564" s="89">
        <v>2564</v>
      </c>
      <c r="E1564" s="89" t="s">
        <v>501</v>
      </c>
      <c r="F1564" s="90">
        <v>242523</v>
      </c>
      <c r="G1564" s="90" t="s">
        <v>503</v>
      </c>
      <c r="H1564" s="90">
        <v>242675</v>
      </c>
      <c r="I1564" s="89" t="s">
        <v>1211</v>
      </c>
      <c r="J1564" s="89" t="s">
        <v>1210</v>
      </c>
      <c r="K1564" s="89" t="s">
        <v>2322</v>
      </c>
      <c r="L1564" s="90" t="s">
        <v>8059</v>
      </c>
      <c r="M1564" s="88">
        <v>210102</v>
      </c>
      <c r="N1564" s="88">
        <v>210102</v>
      </c>
      <c r="O1564" s="89" t="s">
        <v>2138</v>
      </c>
      <c r="P1564" s="91" t="s">
        <v>4921</v>
      </c>
      <c r="Q1564" s="89"/>
      <c r="R1564" s="88"/>
      <c r="S1564" s="89"/>
      <c r="T1564" s="89"/>
      <c r="U1564" s="89" t="s">
        <v>8625</v>
      </c>
    </row>
    <row r="1565" spans="1:21">
      <c r="A1565" s="88" t="s">
        <v>8626</v>
      </c>
      <c r="B1565" s="89" t="s">
        <v>1683</v>
      </c>
      <c r="C1565" s="89" t="s">
        <v>1276</v>
      </c>
      <c r="D1565" s="89">
        <v>2564</v>
      </c>
      <c r="E1565" s="89" t="s">
        <v>501</v>
      </c>
      <c r="F1565" s="90">
        <v>242523</v>
      </c>
      <c r="G1565" s="90" t="s">
        <v>503</v>
      </c>
      <c r="H1565" s="90">
        <v>242675</v>
      </c>
      <c r="I1565" s="89" t="s">
        <v>1211</v>
      </c>
      <c r="J1565" s="89" t="s">
        <v>1210</v>
      </c>
      <c r="K1565" s="89" t="s">
        <v>2322</v>
      </c>
      <c r="L1565" s="90" t="s">
        <v>8059</v>
      </c>
      <c r="M1565" s="88">
        <v>210102</v>
      </c>
      <c r="N1565" s="88">
        <v>210102</v>
      </c>
      <c r="O1565" s="89" t="s">
        <v>2143</v>
      </c>
      <c r="P1565" s="91" t="s">
        <v>4921</v>
      </c>
      <c r="Q1565" s="89"/>
      <c r="R1565" s="88"/>
      <c r="S1565" s="89"/>
      <c r="T1565" s="89"/>
      <c r="U1565" s="89" t="s">
        <v>8627</v>
      </c>
    </row>
    <row r="1566" spans="1:21">
      <c r="A1566" s="88" t="s">
        <v>8628</v>
      </c>
      <c r="B1566" s="89" t="s">
        <v>1778</v>
      </c>
      <c r="C1566" s="89" t="s">
        <v>1276</v>
      </c>
      <c r="D1566" s="89">
        <v>2564</v>
      </c>
      <c r="E1566" s="89" t="s">
        <v>643</v>
      </c>
      <c r="F1566" s="90">
        <v>242462</v>
      </c>
      <c r="G1566" s="90" t="s">
        <v>503</v>
      </c>
      <c r="H1566" s="90">
        <v>242675</v>
      </c>
      <c r="I1566" s="89" t="s">
        <v>1211</v>
      </c>
      <c r="J1566" s="89" t="s">
        <v>1210</v>
      </c>
      <c r="K1566" s="89" t="s">
        <v>2287</v>
      </c>
      <c r="L1566" s="90" t="s">
        <v>8059</v>
      </c>
      <c r="M1566" s="88">
        <v>210102</v>
      </c>
      <c r="N1566" s="88">
        <v>210102</v>
      </c>
      <c r="O1566" s="89" t="s">
        <v>2138</v>
      </c>
      <c r="P1566" s="91" t="s">
        <v>4921</v>
      </c>
      <c r="Q1566" s="89"/>
      <c r="R1566" s="88"/>
      <c r="S1566" s="89"/>
      <c r="T1566" s="89"/>
      <c r="U1566" s="89" t="s">
        <v>8629</v>
      </c>
    </row>
    <row r="1567" spans="1:21">
      <c r="A1567" s="88" t="s">
        <v>8630</v>
      </c>
      <c r="B1567" s="89" t="s">
        <v>1776</v>
      </c>
      <c r="C1567" s="89" t="s">
        <v>1276</v>
      </c>
      <c r="D1567" s="89">
        <v>2564</v>
      </c>
      <c r="E1567" s="89" t="s">
        <v>493</v>
      </c>
      <c r="F1567" s="90">
        <v>242431</v>
      </c>
      <c r="G1567" s="90" t="s">
        <v>503</v>
      </c>
      <c r="H1567" s="90">
        <v>242675</v>
      </c>
      <c r="I1567" s="89" t="s">
        <v>1211</v>
      </c>
      <c r="J1567" s="89" t="s">
        <v>1210</v>
      </c>
      <c r="K1567" s="89" t="s">
        <v>2287</v>
      </c>
      <c r="L1567" s="90" t="s">
        <v>8059</v>
      </c>
      <c r="M1567" s="88">
        <v>210102</v>
      </c>
      <c r="N1567" s="88">
        <v>210102</v>
      </c>
      <c r="O1567" s="89" t="s">
        <v>2138</v>
      </c>
      <c r="P1567" s="91" t="s">
        <v>4921</v>
      </c>
      <c r="Q1567" s="89"/>
      <c r="R1567" s="88"/>
      <c r="S1567" s="89"/>
      <c r="T1567" s="89"/>
      <c r="U1567" s="89" t="s">
        <v>8631</v>
      </c>
    </row>
    <row r="1568" spans="1:21">
      <c r="A1568" s="88" t="s">
        <v>8632</v>
      </c>
      <c r="B1568" s="89" t="s">
        <v>1783</v>
      </c>
      <c r="C1568" s="89" t="s">
        <v>1276</v>
      </c>
      <c r="D1568" s="89">
        <v>2564</v>
      </c>
      <c r="E1568" s="89" t="s">
        <v>643</v>
      </c>
      <c r="F1568" s="90">
        <v>242462</v>
      </c>
      <c r="G1568" s="90" t="s">
        <v>1205</v>
      </c>
      <c r="H1568" s="90">
        <v>242554</v>
      </c>
      <c r="I1568" s="89" t="s">
        <v>1211</v>
      </c>
      <c r="J1568" s="89" t="s">
        <v>1210</v>
      </c>
      <c r="K1568" s="89" t="s">
        <v>1232</v>
      </c>
      <c r="L1568" s="90" t="s">
        <v>8059</v>
      </c>
      <c r="M1568" s="88">
        <v>210102</v>
      </c>
      <c r="N1568" s="88">
        <v>210102</v>
      </c>
      <c r="O1568" s="89" t="s">
        <v>2146</v>
      </c>
      <c r="P1568" s="91" t="s">
        <v>4826</v>
      </c>
      <c r="Q1568" s="89"/>
      <c r="R1568" s="88"/>
      <c r="S1568" s="89"/>
      <c r="T1568" s="89"/>
      <c r="U1568" s="89" t="s">
        <v>8633</v>
      </c>
    </row>
    <row r="1569" spans="1:21">
      <c r="A1569" s="88" t="s">
        <v>8634</v>
      </c>
      <c r="B1569" s="89" t="s">
        <v>1764</v>
      </c>
      <c r="C1569" s="89" t="s">
        <v>1276</v>
      </c>
      <c r="D1569" s="89">
        <v>2564</v>
      </c>
      <c r="E1569" s="89" t="s">
        <v>493</v>
      </c>
      <c r="F1569" s="90">
        <v>242431</v>
      </c>
      <c r="G1569" s="90" t="s">
        <v>365</v>
      </c>
      <c r="H1569" s="90">
        <v>242767</v>
      </c>
      <c r="I1569" s="89" t="s">
        <v>1211</v>
      </c>
      <c r="J1569" s="89" t="s">
        <v>1210</v>
      </c>
      <c r="K1569" s="89" t="s">
        <v>1232</v>
      </c>
      <c r="L1569" s="90" t="s">
        <v>8059</v>
      </c>
      <c r="M1569" s="88">
        <v>210102</v>
      </c>
      <c r="N1569" s="88">
        <v>210102</v>
      </c>
      <c r="O1569" s="89" t="s">
        <v>2138</v>
      </c>
      <c r="P1569" s="91" t="s">
        <v>4921</v>
      </c>
      <c r="Q1569" s="89"/>
      <c r="R1569" s="88"/>
      <c r="S1569" s="89"/>
      <c r="T1569" s="89"/>
      <c r="U1569" s="89" t="s">
        <v>8635</v>
      </c>
    </row>
    <row r="1570" spans="1:21">
      <c r="A1570" s="88" t="s">
        <v>8636</v>
      </c>
      <c r="B1570" s="89" t="s">
        <v>1641</v>
      </c>
      <c r="C1570" s="89" t="s">
        <v>1276</v>
      </c>
      <c r="D1570" s="89">
        <v>2564</v>
      </c>
      <c r="E1570" s="89" t="s">
        <v>493</v>
      </c>
      <c r="F1570" s="90">
        <v>242431</v>
      </c>
      <c r="G1570" s="90" t="s">
        <v>365</v>
      </c>
      <c r="H1570" s="90">
        <v>242767</v>
      </c>
      <c r="I1570" s="89" t="s">
        <v>1211</v>
      </c>
      <c r="J1570" s="89" t="s">
        <v>1210</v>
      </c>
      <c r="K1570" s="89" t="s">
        <v>2255</v>
      </c>
      <c r="L1570" s="90" t="s">
        <v>8059</v>
      </c>
      <c r="M1570" s="88">
        <v>210102</v>
      </c>
      <c r="N1570" s="88">
        <v>210102</v>
      </c>
      <c r="O1570" s="89" t="s">
        <v>2174</v>
      </c>
      <c r="P1570" s="91" t="s">
        <v>4836</v>
      </c>
      <c r="Q1570" s="89"/>
      <c r="R1570" s="88"/>
      <c r="S1570" s="89"/>
      <c r="T1570" s="89"/>
      <c r="U1570" s="89" t="s">
        <v>8637</v>
      </c>
    </row>
    <row r="1571" spans="1:21">
      <c r="A1571" s="88" t="s">
        <v>8638</v>
      </c>
      <c r="B1571" s="89" t="s">
        <v>1640</v>
      </c>
      <c r="C1571" s="89" t="s">
        <v>1276</v>
      </c>
      <c r="D1571" s="89">
        <v>2564</v>
      </c>
      <c r="E1571" s="89" t="s">
        <v>493</v>
      </c>
      <c r="F1571" s="90">
        <v>242431</v>
      </c>
      <c r="G1571" s="90" t="s">
        <v>365</v>
      </c>
      <c r="H1571" s="90">
        <v>242767</v>
      </c>
      <c r="I1571" s="89" t="s">
        <v>1211</v>
      </c>
      <c r="J1571" s="89" t="s">
        <v>1210</v>
      </c>
      <c r="K1571" s="89" t="s">
        <v>2255</v>
      </c>
      <c r="L1571" s="90" t="s">
        <v>8059</v>
      </c>
      <c r="M1571" s="88">
        <v>210102</v>
      </c>
      <c r="N1571" s="88">
        <v>210102</v>
      </c>
      <c r="O1571" s="89" t="s">
        <v>2174</v>
      </c>
      <c r="P1571" s="91" t="s">
        <v>4836</v>
      </c>
      <c r="Q1571" s="89"/>
      <c r="R1571" s="88"/>
      <c r="S1571" s="89"/>
      <c r="T1571" s="89"/>
      <c r="U1571" s="89" t="s">
        <v>8639</v>
      </c>
    </row>
    <row r="1572" spans="1:21">
      <c r="A1572" s="88" t="s">
        <v>8640</v>
      </c>
      <c r="B1572" s="89" t="s">
        <v>1702</v>
      </c>
      <c r="C1572" s="89" t="s">
        <v>1276</v>
      </c>
      <c r="D1572" s="89">
        <v>2564</v>
      </c>
      <c r="E1572" s="89" t="s">
        <v>493</v>
      </c>
      <c r="F1572" s="90">
        <v>242431</v>
      </c>
      <c r="G1572" s="90" t="s">
        <v>365</v>
      </c>
      <c r="H1572" s="90">
        <v>242767</v>
      </c>
      <c r="I1572" s="89" t="s">
        <v>1211</v>
      </c>
      <c r="J1572" s="89" t="s">
        <v>1210</v>
      </c>
      <c r="K1572" s="89" t="s">
        <v>2285</v>
      </c>
      <c r="L1572" s="90" t="s">
        <v>8059</v>
      </c>
      <c r="M1572" s="88">
        <v>210102</v>
      </c>
      <c r="N1572" s="88">
        <v>210102</v>
      </c>
      <c r="O1572" s="89" t="s">
        <v>2174</v>
      </c>
      <c r="P1572" s="91" t="s">
        <v>4836</v>
      </c>
      <c r="Q1572" s="89"/>
      <c r="R1572" s="88"/>
      <c r="S1572" s="89"/>
      <c r="T1572" s="89"/>
      <c r="U1572" s="89" t="s">
        <v>8641</v>
      </c>
    </row>
    <row r="1573" spans="1:21">
      <c r="A1573" s="88" t="s">
        <v>8642</v>
      </c>
      <c r="B1573" s="89" t="s">
        <v>1701</v>
      </c>
      <c r="C1573" s="89" t="s">
        <v>1276</v>
      </c>
      <c r="D1573" s="89">
        <v>2564</v>
      </c>
      <c r="E1573" s="89" t="s">
        <v>501</v>
      </c>
      <c r="F1573" s="90">
        <v>242523</v>
      </c>
      <c r="G1573" s="90" t="s">
        <v>684</v>
      </c>
      <c r="H1573" s="90">
        <v>242736</v>
      </c>
      <c r="I1573" s="89" t="s">
        <v>1211</v>
      </c>
      <c r="J1573" s="89" t="s">
        <v>1210</v>
      </c>
      <c r="K1573" s="89" t="s">
        <v>2285</v>
      </c>
      <c r="L1573" s="90" t="s">
        <v>8059</v>
      </c>
      <c r="M1573" s="88">
        <v>210102</v>
      </c>
      <c r="N1573" s="88">
        <v>210102</v>
      </c>
      <c r="O1573" s="89" t="s">
        <v>2142</v>
      </c>
      <c r="P1573" s="91" t="s">
        <v>4836</v>
      </c>
      <c r="Q1573" s="89"/>
      <c r="R1573" s="88"/>
      <c r="S1573" s="89"/>
      <c r="T1573" s="89"/>
      <c r="U1573" s="89" t="s">
        <v>8643</v>
      </c>
    </row>
    <row r="1574" spans="1:21">
      <c r="A1574" s="88" t="s">
        <v>8644</v>
      </c>
      <c r="B1574" s="89" t="s">
        <v>1751</v>
      </c>
      <c r="C1574" s="89" t="s">
        <v>1276</v>
      </c>
      <c r="D1574" s="89">
        <v>2564</v>
      </c>
      <c r="E1574" s="89" t="s">
        <v>501</v>
      </c>
      <c r="F1574" s="90">
        <v>242523</v>
      </c>
      <c r="G1574" s="90" t="s">
        <v>365</v>
      </c>
      <c r="H1574" s="90">
        <v>242767</v>
      </c>
      <c r="I1574" s="89" t="s">
        <v>1211</v>
      </c>
      <c r="J1574" s="89" t="s">
        <v>1210</v>
      </c>
      <c r="K1574" s="89" t="s">
        <v>2252</v>
      </c>
      <c r="L1574" s="90" t="s">
        <v>8059</v>
      </c>
      <c r="M1574" s="88">
        <v>210102</v>
      </c>
      <c r="N1574" s="88">
        <v>210102</v>
      </c>
      <c r="O1574" s="89" t="s">
        <v>2143</v>
      </c>
      <c r="P1574" s="91" t="s">
        <v>4921</v>
      </c>
      <c r="Q1574" s="89"/>
      <c r="R1574" s="88"/>
      <c r="S1574" s="89"/>
      <c r="T1574" s="89"/>
      <c r="U1574" s="89" t="s">
        <v>8645</v>
      </c>
    </row>
    <row r="1575" spans="1:21">
      <c r="A1575" s="88" t="s">
        <v>8646</v>
      </c>
      <c r="B1575" s="89" t="s">
        <v>1741</v>
      </c>
      <c r="C1575" s="89" t="s">
        <v>1276</v>
      </c>
      <c r="D1575" s="89">
        <v>2564</v>
      </c>
      <c r="E1575" s="89" t="s">
        <v>501</v>
      </c>
      <c r="F1575" s="90">
        <v>242523</v>
      </c>
      <c r="G1575" s="90" t="s">
        <v>365</v>
      </c>
      <c r="H1575" s="90">
        <v>242767</v>
      </c>
      <c r="I1575" s="89" t="s">
        <v>1211</v>
      </c>
      <c r="J1575" s="89" t="s">
        <v>1210</v>
      </c>
      <c r="K1575" s="89" t="s">
        <v>2252</v>
      </c>
      <c r="L1575" s="90" t="s">
        <v>8059</v>
      </c>
      <c r="M1575" s="88">
        <v>210102</v>
      </c>
      <c r="N1575" s="88">
        <v>210102</v>
      </c>
      <c r="O1575" s="89" t="s">
        <v>2138</v>
      </c>
      <c r="P1575" s="91" t="s">
        <v>4921</v>
      </c>
      <c r="Q1575" s="89"/>
      <c r="R1575" s="88"/>
      <c r="S1575" s="89"/>
      <c r="T1575" s="89"/>
      <c r="U1575" s="89" t="s">
        <v>8647</v>
      </c>
    </row>
    <row r="1576" spans="1:21">
      <c r="A1576" s="88" t="s">
        <v>8648</v>
      </c>
      <c r="B1576" s="89" t="s">
        <v>1806</v>
      </c>
      <c r="C1576" s="89" t="s">
        <v>1276</v>
      </c>
      <c r="D1576" s="89">
        <v>2564</v>
      </c>
      <c r="E1576" s="89" t="s">
        <v>501</v>
      </c>
      <c r="F1576" s="90">
        <v>242523</v>
      </c>
      <c r="G1576" s="90" t="s">
        <v>503</v>
      </c>
      <c r="H1576" s="90">
        <v>242675</v>
      </c>
      <c r="I1576" s="89" t="s">
        <v>1211</v>
      </c>
      <c r="J1576" s="89" t="s">
        <v>1210</v>
      </c>
      <c r="K1576" s="89" t="s">
        <v>2301</v>
      </c>
      <c r="L1576" s="90" t="s">
        <v>8059</v>
      </c>
      <c r="M1576" s="88">
        <v>210102</v>
      </c>
      <c r="N1576" s="88">
        <v>210102</v>
      </c>
      <c r="O1576" s="89" t="s">
        <v>2174</v>
      </c>
      <c r="P1576" s="91" t="s">
        <v>4836</v>
      </c>
      <c r="Q1576" s="89"/>
      <c r="R1576" s="88"/>
      <c r="S1576" s="89"/>
      <c r="T1576" s="89"/>
      <c r="U1576" s="89" t="s">
        <v>8649</v>
      </c>
    </row>
    <row r="1577" spans="1:21">
      <c r="A1577" s="88" t="s">
        <v>8650</v>
      </c>
      <c r="B1577" s="89" t="s">
        <v>1805</v>
      </c>
      <c r="C1577" s="89" t="s">
        <v>1276</v>
      </c>
      <c r="D1577" s="89">
        <v>2564</v>
      </c>
      <c r="E1577" s="89" t="s">
        <v>501</v>
      </c>
      <c r="F1577" s="90">
        <v>242523</v>
      </c>
      <c r="G1577" s="90" t="s">
        <v>503</v>
      </c>
      <c r="H1577" s="90">
        <v>242675</v>
      </c>
      <c r="I1577" s="89" t="s">
        <v>1211</v>
      </c>
      <c r="J1577" s="89" t="s">
        <v>1210</v>
      </c>
      <c r="K1577" s="89" t="s">
        <v>2301</v>
      </c>
      <c r="L1577" s="90" t="s">
        <v>8059</v>
      </c>
      <c r="M1577" s="88">
        <v>210102</v>
      </c>
      <c r="N1577" s="88">
        <v>210102</v>
      </c>
      <c r="O1577" s="89" t="s">
        <v>2174</v>
      </c>
      <c r="P1577" s="91" t="s">
        <v>4836</v>
      </c>
      <c r="Q1577" s="89"/>
      <c r="R1577" s="88"/>
      <c r="S1577" s="89"/>
      <c r="T1577" s="89"/>
      <c r="U1577" s="89" t="s">
        <v>8651</v>
      </c>
    </row>
    <row r="1578" spans="1:21">
      <c r="A1578" s="88" t="s">
        <v>8652</v>
      </c>
      <c r="B1578" s="89" t="s">
        <v>1792</v>
      </c>
      <c r="C1578" s="89" t="s">
        <v>1276</v>
      </c>
      <c r="D1578" s="89">
        <v>2564</v>
      </c>
      <c r="E1578" s="89" t="s">
        <v>501</v>
      </c>
      <c r="F1578" s="90">
        <v>242523</v>
      </c>
      <c r="G1578" s="90" t="s">
        <v>65</v>
      </c>
      <c r="H1578" s="90">
        <v>242583</v>
      </c>
      <c r="I1578" s="89" t="s">
        <v>1211</v>
      </c>
      <c r="J1578" s="89" t="s">
        <v>1210</v>
      </c>
      <c r="K1578" s="89" t="s">
        <v>2347</v>
      </c>
      <c r="L1578" s="90" t="s">
        <v>8059</v>
      </c>
      <c r="M1578" s="88">
        <v>210102</v>
      </c>
      <c r="N1578" s="88">
        <v>210102</v>
      </c>
      <c r="O1578" s="89" t="s">
        <v>2174</v>
      </c>
      <c r="P1578" s="91" t="s">
        <v>4836</v>
      </c>
      <c r="Q1578" s="89"/>
      <c r="R1578" s="88"/>
      <c r="S1578" s="89"/>
      <c r="T1578" s="89"/>
      <c r="U1578" s="89" t="s">
        <v>8653</v>
      </c>
    </row>
    <row r="1579" spans="1:21">
      <c r="A1579" s="88" t="s">
        <v>8654</v>
      </c>
      <c r="B1579" s="89" t="s">
        <v>1186</v>
      </c>
      <c r="C1579" s="89" t="s">
        <v>1276</v>
      </c>
      <c r="D1579" s="89">
        <v>2564</v>
      </c>
      <c r="E1579" s="89" t="s">
        <v>501</v>
      </c>
      <c r="F1579" s="90">
        <v>242523</v>
      </c>
      <c r="G1579" s="90" t="s">
        <v>775</v>
      </c>
      <c r="H1579" s="90">
        <v>242614</v>
      </c>
      <c r="I1579" s="89" t="s">
        <v>1211</v>
      </c>
      <c r="J1579" s="89" t="s">
        <v>1210</v>
      </c>
      <c r="K1579" s="89" t="s">
        <v>2347</v>
      </c>
      <c r="L1579" s="90" t="s">
        <v>8059</v>
      </c>
      <c r="M1579" s="88">
        <v>210102</v>
      </c>
      <c r="N1579" s="88">
        <v>210102</v>
      </c>
      <c r="O1579" s="89" t="s">
        <v>2146</v>
      </c>
      <c r="P1579" s="91" t="s">
        <v>4826</v>
      </c>
      <c r="Q1579" s="89"/>
      <c r="R1579" s="88"/>
      <c r="S1579" s="89"/>
      <c r="T1579" s="89"/>
      <c r="U1579" s="89" t="s">
        <v>8655</v>
      </c>
    </row>
    <row r="1580" spans="1:21">
      <c r="A1580" s="88" t="s">
        <v>8656</v>
      </c>
      <c r="B1580" s="89" t="s">
        <v>1589</v>
      </c>
      <c r="C1580" s="89" t="s">
        <v>1276</v>
      </c>
      <c r="D1580" s="89">
        <v>2564</v>
      </c>
      <c r="E1580" s="89" t="s">
        <v>69</v>
      </c>
      <c r="F1580" s="90">
        <v>242066</v>
      </c>
      <c r="G1580" s="90" t="s">
        <v>93</v>
      </c>
      <c r="H1580" s="90">
        <v>242401</v>
      </c>
      <c r="I1580" s="89" t="s">
        <v>1211</v>
      </c>
      <c r="J1580" s="89" t="s">
        <v>1210</v>
      </c>
      <c r="K1580" s="89" t="s">
        <v>2347</v>
      </c>
      <c r="L1580" s="90" t="s">
        <v>8059</v>
      </c>
      <c r="M1580" s="88">
        <v>210102</v>
      </c>
      <c r="N1580" s="88">
        <v>210102</v>
      </c>
      <c r="O1580" s="89" t="s">
        <v>2143</v>
      </c>
      <c r="P1580" s="91" t="s">
        <v>4921</v>
      </c>
      <c r="Q1580" s="89"/>
      <c r="R1580" s="88"/>
      <c r="S1580" s="89"/>
      <c r="T1580" s="89"/>
      <c r="U1580" s="89" t="s">
        <v>8657</v>
      </c>
    </row>
    <row r="1581" spans="1:21">
      <c r="A1581" s="88" t="s">
        <v>8658</v>
      </c>
      <c r="B1581" s="89" t="s">
        <v>1249</v>
      </c>
      <c r="C1581" s="89" t="s">
        <v>1276</v>
      </c>
      <c r="D1581" s="89">
        <v>2564</v>
      </c>
      <c r="E1581" s="89" t="s">
        <v>493</v>
      </c>
      <c r="F1581" s="90">
        <v>242431</v>
      </c>
      <c r="G1581" s="90" t="s">
        <v>365</v>
      </c>
      <c r="H1581" s="90">
        <v>242767</v>
      </c>
      <c r="I1581" s="89" t="s">
        <v>1211</v>
      </c>
      <c r="J1581" s="89" t="s">
        <v>1210</v>
      </c>
      <c r="K1581" s="89" t="s">
        <v>2272</v>
      </c>
      <c r="L1581" s="90" t="s">
        <v>8059</v>
      </c>
      <c r="M1581" s="88">
        <v>210102</v>
      </c>
      <c r="N1581" s="88">
        <v>210102</v>
      </c>
      <c r="O1581" s="89" t="s">
        <v>2174</v>
      </c>
      <c r="P1581" s="91" t="s">
        <v>4836</v>
      </c>
      <c r="Q1581" s="89"/>
      <c r="R1581" s="88"/>
      <c r="S1581" s="89"/>
      <c r="T1581" s="89"/>
      <c r="U1581" s="89" t="s">
        <v>8659</v>
      </c>
    </row>
    <row r="1582" spans="1:21">
      <c r="A1582" s="88" t="s">
        <v>8660</v>
      </c>
      <c r="B1582" s="89" t="s">
        <v>1728</v>
      </c>
      <c r="C1582" s="89" t="s">
        <v>1276</v>
      </c>
      <c r="D1582" s="89">
        <v>2564</v>
      </c>
      <c r="E1582" s="89" t="s">
        <v>493</v>
      </c>
      <c r="F1582" s="90">
        <v>242431</v>
      </c>
      <c r="G1582" s="90" t="s">
        <v>365</v>
      </c>
      <c r="H1582" s="90">
        <v>242767</v>
      </c>
      <c r="I1582" s="89" t="s">
        <v>1211</v>
      </c>
      <c r="J1582" s="89" t="s">
        <v>1210</v>
      </c>
      <c r="K1582" s="89" t="s">
        <v>2272</v>
      </c>
      <c r="L1582" s="90" t="s">
        <v>8059</v>
      </c>
      <c r="M1582" s="88">
        <v>210102</v>
      </c>
      <c r="N1582" s="88">
        <v>210102</v>
      </c>
      <c r="O1582" s="89" t="s">
        <v>2147</v>
      </c>
      <c r="P1582" s="91" t="s">
        <v>5157</v>
      </c>
      <c r="Q1582" s="89"/>
      <c r="R1582" s="88"/>
      <c r="S1582" s="89"/>
      <c r="T1582" s="89"/>
      <c r="U1582" s="89" t="s">
        <v>8661</v>
      </c>
    </row>
    <row r="1583" spans="1:21">
      <c r="A1583" s="88" t="s">
        <v>8662</v>
      </c>
      <c r="B1583" s="89" t="s">
        <v>1713</v>
      </c>
      <c r="C1583" s="89" t="s">
        <v>1276</v>
      </c>
      <c r="D1583" s="89">
        <v>2564</v>
      </c>
      <c r="E1583" s="89" t="s">
        <v>493</v>
      </c>
      <c r="F1583" s="90">
        <v>242431</v>
      </c>
      <c r="G1583" s="90" t="s">
        <v>775</v>
      </c>
      <c r="H1583" s="90">
        <v>242614</v>
      </c>
      <c r="I1583" s="89" t="s">
        <v>1211</v>
      </c>
      <c r="J1583" s="89" t="s">
        <v>1210</v>
      </c>
      <c r="K1583" s="89" t="s">
        <v>2223</v>
      </c>
      <c r="L1583" s="90" t="s">
        <v>8059</v>
      </c>
      <c r="M1583" s="88">
        <v>210102</v>
      </c>
      <c r="N1583" s="88">
        <v>210102</v>
      </c>
      <c r="O1583" s="89" t="s">
        <v>2174</v>
      </c>
      <c r="P1583" s="91" t="s">
        <v>4836</v>
      </c>
      <c r="Q1583" s="89"/>
      <c r="R1583" s="88"/>
      <c r="S1583" s="89"/>
      <c r="T1583" s="89"/>
      <c r="U1583" s="89" t="s">
        <v>8663</v>
      </c>
    </row>
    <row r="1584" spans="1:21">
      <c r="A1584" s="88" t="s">
        <v>8664</v>
      </c>
      <c r="B1584" s="89" t="s">
        <v>1712</v>
      </c>
      <c r="C1584" s="89" t="s">
        <v>1276</v>
      </c>
      <c r="D1584" s="89">
        <v>2564</v>
      </c>
      <c r="E1584" s="89" t="s">
        <v>493</v>
      </c>
      <c r="F1584" s="90">
        <v>242431</v>
      </c>
      <c r="G1584" s="90" t="s">
        <v>775</v>
      </c>
      <c r="H1584" s="90">
        <v>242614</v>
      </c>
      <c r="I1584" s="89" t="s">
        <v>1211</v>
      </c>
      <c r="J1584" s="89" t="s">
        <v>1210</v>
      </c>
      <c r="K1584" s="89" t="s">
        <v>2223</v>
      </c>
      <c r="L1584" s="90" t="s">
        <v>8059</v>
      </c>
      <c r="M1584" s="88">
        <v>210102</v>
      </c>
      <c r="N1584" s="88">
        <v>210102</v>
      </c>
      <c r="O1584" s="89" t="s">
        <v>2143</v>
      </c>
      <c r="P1584" s="91" t="s">
        <v>4921</v>
      </c>
      <c r="Q1584" s="89"/>
      <c r="R1584" s="88"/>
      <c r="S1584" s="89"/>
      <c r="T1584" s="89"/>
      <c r="U1584" s="89" t="s">
        <v>8665</v>
      </c>
    </row>
    <row r="1585" spans="1:21">
      <c r="A1585" s="88" t="s">
        <v>8666</v>
      </c>
      <c r="B1585" s="89" t="s">
        <v>1710</v>
      </c>
      <c r="C1585" s="89" t="s">
        <v>1276</v>
      </c>
      <c r="D1585" s="89">
        <v>2564</v>
      </c>
      <c r="E1585" s="89" t="s">
        <v>501</v>
      </c>
      <c r="F1585" s="90">
        <v>242523</v>
      </c>
      <c r="G1585" s="90" t="s">
        <v>365</v>
      </c>
      <c r="H1585" s="90">
        <v>242767</v>
      </c>
      <c r="I1585" s="89" t="s">
        <v>1211</v>
      </c>
      <c r="J1585" s="89" t="s">
        <v>1210</v>
      </c>
      <c r="K1585" s="89" t="s">
        <v>2223</v>
      </c>
      <c r="L1585" s="90" t="s">
        <v>8059</v>
      </c>
      <c r="M1585" s="88">
        <v>210102</v>
      </c>
      <c r="N1585" s="88">
        <v>210102</v>
      </c>
      <c r="O1585" s="89" t="s">
        <v>2174</v>
      </c>
      <c r="P1585" s="91" t="s">
        <v>4836</v>
      </c>
      <c r="Q1585" s="89"/>
      <c r="R1585" s="88"/>
      <c r="S1585" s="89"/>
      <c r="T1585" s="89"/>
      <c r="U1585" s="89" t="s">
        <v>8667</v>
      </c>
    </row>
    <row r="1586" spans="1:21">
      <c r="A1586" s="88" t="s">
        <v>8668</v>
      </c>
      <c r="B1586" s="89" t="s">
        <v>1827</v>
      </c>
      <c r="C1586" s="89" t="s">
        <v>1276</v>
      </c>
      <c r="D1586" s="89">
        <v>2564</v>
      </c>
      <c r="E1586" s="89" t="s">
        <v>493</v>
      </c>
      <c r="F1586" s="90">
        <v>242431</v>
      </c>
      <c r="G1586" s="90" t="s">
        <v>365</v>
      </c>
      <c r="H1586" s="90">
        <v>242767</v>
      </c>
      <c r="I1586" s="89" t="s">
        <v>1211</v>
      </c>
      <c r="J1586" s="89" t="s">
        <v>1210</v>
      </c>
      <c r="K1586" s="89" t="s">
        <v>2297</v>
      </c>
      <c r="L1586" s="90" t="s">
        <v>8059</v>
      </c>
      <c r="M1586" s="88">
        <v>210102</v>
      </c>
      <c r="N1586" s="88">
        <v>210102</v>
      </c>
      <c r="O1586" s="89" t="s">
        <v>2162</v>
      </c>
      <c r="P1586" s="91" t="s">
        <v>4826</v>
      </c>
      <c r="Q1586" s="89"/>
      <c r="R1586" s="88"/>
      <c r="S1586" s="89"/>
      <c r="T1586" s="89"/>
      <c r="U1586" s="89" t="s">
        <v>8669</v>
      </c>
    </row>
    <row r="1587" spans="1:21">
      <c r="A1587" s="88" t="s">
        <v>8670</v>
      </c>
      <c r="B1587" s="89" t="s">
        <v>8671</v>
      </c>
      <c r="C1587" s="89" t="s">
        <v>1276</v>
      </c>
      <c r="D1587" s="89">
        <v>2564</v>
      </c>
      <c r="E1587" s="89" t="s">
        <v>493</v>
      </c>
      <c r="F1587" s="90">
        <v>242431</v>
      </c>
      <c r="G1587" s="90" t="s">
        <v>365</v>
      </c>
      <c r="H1587" s="90">
        <v>242767</v>
      </c>
      <c r="I1587" s="89" t="s">
        <v>1211</v>
      </c>
      <c r="J1587" s="89" t="s">
        <v>1210</v>
      </c>
      <c r="K1587" s="89" t="s">
        <v>2297</v>
      </c>
      <c r="L1587" s="90" t="s">
        <v>8059</v>
      </c>
      <c r="M1587" s="88">
        <v>210102</v>
      </c>
      <c r="N1587" s="88">
        <v>210102</v>
      </c>
      <c r="O1587" s="89" t="s">
        <v>2162</v>
      </c>
      <c r="P1587" s="91" t="s">
        <v>4826</v>
      </c>
      <c r="Q1587" s="89"/>
      <c r="R1587" s="88"/>
      <c r="S1587" s="89"/>
      <c r="T1587" s="89"/>
      <c r="U1587" s="89" t="s">
        <v>8672</v>
      </c>
    </row>
    <row r="1588" spans="1:21">
      <c r="A1588" s="88" t="s">
        <v>8673</v>
      </c>
      <c r="B1588" s="89" t="s">
        <v>1773</v>
      </c>
      <c r="C1588" s="89" t="s">
        <v>1276</v>
      </c>
      <c r="D1588" s="89">
        <v>2564</v>
      </c>
      <c r="E1588" s="89" t="s">
        <v>493</v>
      </c>
      <c r="F1588" s="90">
        <v>242431</v>
      </c>
      <c r="G1588" s="90" t="s">
        <v>365</v>
      </c>
      <c r="H1588" s="90">
        <v>242767</v>
      </c>
      <c r="I1588" s="89" t="s">
        <v>1211</v>
      </c>
      <c r="J1588" s="89" t="s">
        <v>1210</v>
      </c>
      <c r="K1588" s="89" t="s">
        <v>2291</v>
      </c>
      <c r="L1588" s="90" t="s">
        <v>8059</v>
      </c>
      <c r="M1588" s="88">
        <v>210102</v>
      </c>
      <c r="N1588" s="88">
        <v>210102</v>
      </c>
      <c r="O1588" s="89" t="s">
        <v>2174</v>
      </c>
      <c r="P1588" s="91" t="s">
        <v>4836</v>
      </c>
      <c r="Q1588" s="89"/>
      <c r="R1588" s="88"/>
      <c r="S1588" s="89"/>
      <c r="T1588" s="89"/>
      <c r="U1588" s="89" t="s">
        <v>8674</v>
      </c>
    </row>
    <row r="1589" spans="1:21">
      <c r="A1589" s="88" t="s">
        <v>8675</v>
      </c>
      <c r="B1589" s="89" t="s">
        <v>1768</v>
      </c>
      <c r="C1589" s="89" t="s">
        <v>1276</v>
      </c>
      <c r="D1589" s="89">
        <v>2564</v>
      </c>
      <c r="E1589" s="89" t="s">
        <v>501</v>
      </c>
      <c r="F1589" s="90">
        <v>242523</v>
      </c>
      <c r="G1589" s="90" t="s">
        <v>775</v>
      </c>
      <c r="H1589" s="90">
        <v>242614</v>
      </c>
      <c r="I1589" s="89" t="s">
        <v>1211</v>
      </c>
      <c r="J1589" s="89" t="s">
        <v>1210</v>
      </c>
      <c r="K1589" s="89" t="s">
        <v>2291</v>
      </c>
      <c r="L1589" s="90" t="s">
        <v>8059</v>
      </c>
      <c r="M1589" s="88">
        <v>210102</v>
      </c>
      <c r="N1589" s="88">
        <v>210102</v>
      </c>
      <c r="O1589" s="89" t="s">
        <v>2162</v>
      </c>
      <c r="P1589" s="91" t="s">
        <v>4826</v>
      </c>
      <c r="Q1589" s="89"/>
      <c r="R1589" s="88"/>
      <c r="S1589" s="89"/>
      <c r="T1589" s="89"/>
      <c r="U1589" s="89" t="s">
        <v>8676</v>
      </c>
    </row>
    <row r="1590" spans="1:21">
      <c r="A1590" s="88" t="s">
        <v>8677</v>
      </c>
      <c r="B1590" s="89" t="s">
        <v>1695</v>
      </c>
      <c r="C1590" s="89" t="s">
        <v>1276</v>
      </c>
      <c r="D1590" s="89">
        <v>2564</v>
      </c>
      <c r="E1590" s="89" t="s">
        <v>279</v>
      </c>
      <c r="F1590" s="90">
        <v>242217</v>
      </c>
      <c r="G1590" s="90" t="s">
        <v>503</v>
      </c>
      <c r="H1590" s="90">
        <v>242675</v>
      </c>
      <c r="I1590" s="89" t="s">
        <v>1211</v>
      </c>
      <c r="J1590" s="89" t="s">
        <v>1210</v>
      </c>
      <c r="K1590" s="89" t="s">
        <v>2274</v>
      </c>
      <c r="L1590" s="90" t="s">
        <v>8059</v>
      </c>
      <c r="M1590" s="88">
        <v>210102</v>
      </c>
      <c r="N1590" s="88">
        <v>210102</v>
      </c>
      <c r="O1590" s="89" t="s">
        <v>2146</v>
      </c>
      <c r="P1590" s="91" t="s">
        <v>4826</v>
      </c>
      <c r="Q1590" s="89"/>
      <c r="R1590" s="88"/>
      <c r="S1590" s="89"/>
      <c r="T1590" s="89"/>
      <c r="U1590" s="89" t="s">
        <v>8678</v>
      </c>
    </row>
    <row r="1591" spans="1:21">
      <c r="A1591" s="88" t="s">
        <v>8679</v>
      </c>
      <c r="B1591" s="89" t="s">
        <v>1666</v>
      </c>
      <c r="C1591" s="89" t="s">
        <v>1276</v>
      </c>
      <c r="D1591" s="89">
        <v>2564</v>
      </c>
      <c r="E1591" s="89" t="s">
        <v>493</v>
      </c>
      <c r="F1591" s="90">
        <v>242431</v>
      </c>
      <c r="G1591" s="90" t="s">
        <v>365</v>
      </c>
      <c r="H1591" s="90">
        <v>242767</v>
      </c>
      <c r="I1591" s="89" t="s">
        <v>1211</v>
      </c>
      <c r="J1591" s="89" t="s">
        <v>1210</v>
      </c>
      <c r="K1591" s="89" t="s">
        <v>2274</v>
      </c>
      <c r="L1591" s="90" t="s">
        <v>8059</v>
      </c>
      <c r="M1591" s="88">
        <v>210102</v>
      </c>
      <c r="N1591" s="88">
        <v>210102</v>
      </c>
      <c r="O1591" s="89" t="s">
        <v>2174</v>
      </c>
      <c r="P1591" s="91" t="s">
        <v>4836</v>
      </c>
      <c r="Q1591" s="89"/>
      <c r="R1591" s="88"/>
      <c r="S1591" s="89"/>
      <c r="T1591" s="89"/>
      <c r="U1591" s="89" t="s">
        <v>8680</v>
      </c>
    </row>
    <row r="1592" spans="1:21">
      <c r="A1592" s="88" t="s">
        <v>8681</v>
      </c>
      <c r="B1592" s="89" t="s">
        <v>1853</v>
      </c>
      <c r="C1592" s="89" t="s">
        <v>1276</v>
      </c>
      <c r="D1592" s="89">
        <v>2564</v>
      </c>
      <c r="E1592" s="89" t="s">
        <v>493</v>
      </c>
      <c r="F1592" s="90">
        <v>242431</v>
      </c>
      <c r="G1592" s="90" t="s">
        <v>365</v>
      </c>
      <c r="H1592" s="90">
        <v>242767</v>
      </c>
      <c r="I1592" s="89" t="s">
        <v>1211</v>
      </c>
      <c r="J1592" s="89" t="s">
        <v>1210</v>
      </c>
      <c r="K1592" s="89" t="s">
        <v>2296</v>
      </c>
      <c r="L1592" s="90" t="s">
        <v>8059</v>
      </c>
      <c r="M1592" s="88">
        <v>210102</v>
      </c>
      <c r="N1592" s="88">
        <v>210102</v>
      </c>
      <c r="O1592" s="89" t="s">
        <v>2174</v>
      </c>
      <c r="P1592" s="91" t="s">
        <v>4836</v>
      </c>
      <c r="Q1592" s="89"/>
      <c r="R1592" s="88"/>
      <c r="S1592" s="89"/>
      <c r="T1592" s="89"/>
      <c r="U1592" s="89" t="s">
        <v>8682</v>
      </c>
    </row>
    <row r="1593" spans="1:21">
      <c r="A1593" s="88" t="s">
        <v>8683</v>
      </c>
      <c r="B1593" s="89" t="s">
        <v>1851</v>
      </c>
      <c r="C1593" s="89" t="s">
        <v>1276</v>
      </c>
      <c r="D1593" s="89">
        <v>2564</v>
      </c>
      <c r="E1593" s="89" t="s">
        <v>643</v>
      </c>
      <c r="F1593" s="90">
        <v>242462</v>
      </c>
      <c r="G1593" s="90" t="s">
        <v>365</v>
      </c>
      <c r="H1593" s="90">
        <v>242767</v>
      </c>
      <c r="I1593" s="89" t="s">
        <v>1211</v>
      </c>
      <c r="J1593" s="89" t="s">
        <v>1210</v>
      </c>
      <c r="K1593" s="89" t="s">
        <v>2296</v>
      </c>
      <c r="L1593" s="90" t="s">
        <v>8059</v>
      </c>
      <c r="M1593" s="88">
        <v>210102</v>
      </c>
      <c r="N1593" s="88">
        <v>210102</v>
      </c>
      <c r="O1593" s="89" t="s">
        <v>2174</v>
      </c>
      <c r="P1593" s="91" t="s">
        <v>4836</v>
      </c>
      <c r="Q1593" s="89"/>
      <c r="R1593" s="88"/>
      <c r="S1593" s="89"/>
      <c r="T1593" s="89"/>
      <c r="U1593" s="89" t="s">
        <v>8684</v>
      </c>
    </row>
    <row r="1594" spans="1:21">
      <c r="A1594" s="88" t="s">
        <v>8685</v>
      </c>
      <c r="B1594" s="89" t="s">
        <v>1782</v>
      </c>
      <c r="C1594" s="89" t="s">
        <v>1276</v>
      </c>
      <c r="D1594" s="89">
        <v>2564</v>
      </c>
      <c r="E1594" s="89" t="s">
        <v>493</v>
      </c>
      <c r="F1594" s="90">
        <v>242431</v>
      </c>
      <c r="G1594" s="90" t="s">
        <v>503</v>
      </c>
      <c r="H1594" s="90">
        <v>242675</v>
      </c>
      <c r="I1594" s="89" t="s">
        <v>1211</v>
      </c>
      <c r="J1594" s="89" t="s">
        <v>1210</v>
      </c>
      <c r="K1594" s="89" t="s">
        <v>2317</v>
      </c>
      <c r="L1594" s="90" t="s">
        <v>8059</v>
      </c>
      <c r="M1594" s="88">
        <v>210102</v>
      </c>
      <c r="N1594" s="88">
        <v>210102</v>
      </c>
      <c r="O1594" s="89" t="s">
        <v>2174</v>
      </c>
      <c r="P1594" s="91" t="s">
        <v>4836</v>
      </c>
      <c r="Q1594" s="89"/>
      <c r="R1594" s="88"/>
      <c r="S1594" s="89"/>
      <c r="T1594" s="89"/>
      <c r="U1594" s="89" t="s">
        <v>8686</v>
      </c>
    </row>
    <row r="1595" spans="1:21">
      <c r="A1595" s="88" t="s">
        <v>8687</v>
      </c>
      <c r="B1595" s="89" t="s">
        <v>1781</v>
      </c>
      <c r="C1595" s="89" t="s">
        <v>1276</v>
      </c>
      <c r="D1595" s="89">
        <v>2564</v>
      </c>
      <c r="E1595" s="89" t="s">
        <v>493</v>
      </c>
      <c r="F1595" s="90">
        <v>242431</v>
      </c>
      <c r="G1595" s="90" t="s">
        <v>365</v>
      </c>
      <c r="H1595" s="90">
        <v>242767</v>
      </c>
      <c r="I1595" s="89" t="s">
        <v>1211</v>
      </c>
      <c r="J1595" s="89" t="s">
        <v>1210</v>
      </c>
      <c r="K1595" s="89" t="s">
        <v>2317</v>
      </c>
      <c r="L1595" s="90" t="s">
        <v>8059</v>
      </c>
      <c r="M1595" s="88">
        <v>210102</v>
      </c>
      <c r="N1595" s="88">
        <v>210102</v>
      </c>
      <c r="O1595" s="89" t="s">
        <v>2174</v>
      </c>
      <c r="P1595" s="91" t="s">
        <v>4836</v>
      </c>
      <c r="Q1595" s="89"/>
      <c r="R1595" s="88"/>
      <c r="S1595" s="89"/>
      <c r="T1595" s="89"/>
      <c r="U1595" s="89" t="s">
        <v>8688</v>
      </c>
    </row>
    <row r="1596" spans="1:21">
      <c r="A1596" s="88" t="s">
        <v>8689</v>
      </c>
      <c r="B1596" s="89" t="s">
        <v>1619</v>
      </c>
      <c r="C1596" s="89" t="s">
        <v>1276</v>
      </c>
      <c r="D1596" s="89">
        <v>2564</v>
      </c>
      <c r="E1596" s="89" t="s">
        <v>493</v>
      </c>
      <c r="F1596" s="90">
        <v>242431</v>
      </c>
      <c r="G1596" s="90" t="s">
        <v>503</v>
      </c>
      <c r="H1596" s="90">
        <v>242675</v>
      </c>
      <c r="I1596" s="89" t="s">
        <v>1211</v>
      </c>
      <c r="J1596" s="89" t="s">
        <v>1210</v>
      </c>
      <c r="K1596" s="89" t="s">
        <v>2244</v>
      </c>
      <c r="L1596" s="90" t="s">
        <v>8059</v>
      </c>
      <c r="M1596" s="88">
        <v>210102</v>
      </c>
      <c r="N1596" s="88">
        <v>210102</v>
      </c>
      <c r="O1596" s="89" t="s">
        <v>2138</v>
      </c>
      <c r="P1596" s="91" t="s">
        <v>4921</v>
      </c>
      <c r="Q1596" s="89"/>
      <c r="R1596" s="88"/>
      <c r="S1596" s="89"/>
      <c r="T1596" s="89"/>
      <c r="U1596" s="89" t="s">
        <v>8690</v>
      </c>
    </row>
    <row r="1597" spans="1:21">
      <c r="A1597" s="88" t="s">
        <v>8691</v>
      </c>
      <c r="B1597" s="89" t="s">
        <v>1618</v>
      </c>
      <c r="C1597" s="89" t="s">
        <v>1276</v>
      </c>
      <c r="D1597" s="89">
        <v>2564</v>
      </c>
      <c r="E1597" s="89" t="s">
        <v>501</v>
      </c>
      <c r="F1597" s="90">
        <v>242523</v>
      </c>
      <c r="G1597" s="90" t="s">
        <v>65</v>
      </c>
      <c r="H1597" s="90">
        <v>242583</v>
      </c>
      <c r="I1597" s="89" t="s">
        <v>1211</v>
      </c>
      <c r="J1597" s="89" t="s">
        <v>1210</v>
      </c>
      <c r="K1597" s="89" t="s">
        <v>2244</v>
      </c>
      <c r="L1597" s="90" t="s">
        <v>8059</v>
      </c>
      <c r="M1597" s="88">
        <v>210102</v>
      </c>
      <c r="N1597" s="88">
        <v>210102</v>
      </c>
      <c r="O1597" s="89" t="s">
        <v>2136</v>
      </c>
      <c r="P1597" s="91" t="s">
        <v>4832</v>
      </c>
      <c r="Q1597" s="89"/>
      <c r="R1597" s="88"/>
      <c r="S1597" s="89"/>
      <c r="T1597" s="89"/>
      <c r="U1597" s="89" t="s">
        <v>8692</v>
      </c>
    </row>
    <row r="1598" spans="1:21">
      <c r="A1598" s="88" t="s">
        <v>8693</v>
      </c>
      <c r="B1598" s="89" t="s">
        <v>1766</v>
      </c>
      <c r="C1598" s="89" t="s">
        <v>1276</v>
      </c>
      <c r="D1598" s="89">
        <v>2564</v>
      </c>
      <c r="E1598" s="89" t="s">
        <v>493</v>
      </c>
      <c r="F1598" s="90">
        <v>242431</v>
      </c>
      <c r="G1598" s="90" t="s">
        <v>365</v>
      </c>
      <c r="H1598" s="90">
        <v>242767</v>
      </c>
      <c r="I1598" s="89" t="s">
        <v>1211</v>
      </c>
      <c r="J1598" s="89" t="s">
        <v>1210</v>
      </c>
      <c r="K1598" s="89" t="s">
        <v>2298</v>
      </c>
      <c r="L1598" s="90" t="s">
        <v>8059</v>
      </c>
      <c r="M1598" s="88">
        <v>210102</v>
      </c>
      <c r="N1598" s="88">
        <v>210102</v>
      </c>
      <c r="O1598" s="89" t="s">
        <v>2380</v>
      </c>
      <c r="P1598" s="91" t="s">
        <v>4854</v>
      </c>
      <c r="Q1598" s="89"/>
      <c r="R1598" s="88"/>
      <c r="S1598" s="89"/>
      <c r="T1598" s="89"/>
      <c r="U1598" s="89" t="s">
        <v>8694</v>
      </c>
    </row>
    <row r="1599" spans="1:21">
      <c r="A1599" s="88" t="s">
        <v>8695</v>
      </c>
      <c r="B1599" s="89" t="s">
        <v>1765</v>
      </c>
      <c r="C1599" s="89" t="s">
        <v>1276</v>
      </c>
      <c r="D1599" s="89">
        <v>2564</v>
      </c>
      <c r="E1599" s="89" t="s">
        <v>493</v>
      </c>
      <c r="F1599" s="90">
        <v>242431</v>
      </c>
      <c r="G1599" s="90" t="s">
        <v>365</v>
      </c>
      <c r="H1599" s="90">
        <v>242767</v>
      </c>
      <c r="I1599" s="89" t="s">
        <v>1211</v>
      </c>
      <c r="J1599" s="89" t="s">
        <v>1210</v>
      </c>
      <c r="K1599" s="89" t="s">
        <v>2298</v>
      </c>
      <c r="L1599" s="90" t="s">
        <v>8059</v>
      </c>
      <c r="M1599" s="88">
        <v>210102</v>
      </c>
      <c r="N1599" s="88">
        <v>210102</v>
      </c>
      <c r="O1599" s="89" t="s">
        <v>2207</v>
      </c>
      <c r="P1599" s="91" t="s">
        <v>6024</v>
      </c>
      <c r="Q1599" s="89"/>
      <c r="R1599" s="88"/>
      <c r="S1599" s="89"/>
      <c r="T1599" s="89"/>
      <c r="U1599" s="89" t="s">
        <v>8696</v>
      </c>
    </row>
    <row r="1600" spans="1:21">
      <c r="A1600" s="88" t="s">
        <v>8697</v>
      </c>
      <c r="B1600" s="89" t="s">
        <v>1755</v>
      </c>
      <c r="C1600" s="89" t="s">
        <v>1276</v>
      </c>
      <c r="D1600" s="89">
        <v>2564</v>
      </c>
      <c r="E1600" s="89" t="s">
        <v>493</v>
      </c>
      <c r="F1600" s="90">
        <v>242431</v>
      </c>
      <c r="G1600" s="90" t="s">
        <v>365</v>
      </c>
      <c r="H1600" s="90">
        <v>242767</v>
      </c>
      <c r="I1600" s="89" t="s">
        <v>1211</v>
      </c>
      <c r="J1600" s="89" t="s">
        <v>1210</v>
      </c>
      <c r="K1600" s="89" t="s">
        <v>1233</v>
      </c>
      <c r="L1600" s="90" t="s">
        <v>8059</v>
      </c>
      <c r="M1600" s="88">
        <v>210102</v>
      </c>
      <c r="N1600" s="88">
        <v>210102</v>
      </c>
      <c r="O1600" s="89" t="s">
        <v>2136</v>
      </c>
      <c r="P1600" s="91" t="s">
        <v>4832</v>
      </c>
      <c r="Q1600" s="89"/>
      <c r="R1600" s="88"/>
      <c r="S1600" s="89"/>
      <c r="T1600" s="89"/>
      <c r="U1600" s="89" t="s">
        <v>8698</v>
      </c>
    </row>
    <row r="1601" spans="1:21">
      <c r="A1601" s="88" t="s">
        <v>8699</v>
      </c>
      <c r="B1601" s="89" t="s">
        <v>1754</v>
      </c>
      <c r="C1601" s="89" t="s">
        <v>1276</v>
      </c>
      <c r="D1601" s="89">
        <v>2564</v>
      </c>
      <c r="E1601" s="89" t="s">
        <v>493</v>
      </c>
      <c r="F1601" s="90">
        <v>242431</v>
      </c>
      <c r="G1601" s="90" t="s">
        <v>365</v>
      </c>
      <c r="H1601" s="90">
        <v>242767</v>
      </c>
      <c r="I1601" s="89" t="s">
        <v>1211</v>
      </c>
      <c r="J1601" s="89" t="s">
        <v>1210</v>
      </c>
      <c r="K1601" s="89" t="s">
        <v>1233</v>
      </c>
      <c r="L1601" s="90" t="s">
        <v>8059</v>
      </c>
      <c r="M1601" s="88">
        <v>210102</v>
      </c>
      <c r="N1601" s="88">
        <v>210102</v>
      </c>
      <c r="O1601" s="89" t="s">
        <v>2147</v>
      </c>
      <c r="P1601" s="91" t="s">
        <v>5157</v>
      </c>
      <c r="Q1601" s="89"/>
      <c r="R1601" s="88"/>
      <c r="S1601" s="89"/>
      <c r="T1601" s="89"/>
      <c r="U1601" s="89" t="s">
        <v>8700</v>
      </c>
    </row>
    <row r="1602" spans="1:21">
      <c r="A1602" s="88" t="s">
        <v>8701</v>
      </c>
      <c r="B1602" s="89" t="s">
        <v>8702</v>
      </c>
      <c r="C1602" s="89" t="s">
        <v>1276</v>
      </c>
      <c r="D1602" s="89">
        <v>2564</v>
      </c>
      <c r="E1602" s="89" t="s">
        <v>501</v>
      </c>
      <c r="F1602" s="90">
        <v>242523</v>
      </c>
      <c r="G1602" s="90" t="s">
        <v>365</v>
      </c>
      <c r="H1602" s="90">
        <v>242767</v>
      </c>
      <c r="I1602" s="89" t="s">
        <v>1211</v>
      </c>
      <c r="J1602" s="89" t="s">
        <v>1210</v>
      </c>
      <c r="K1602" s="89" t="s">
        <v>2253</v>
      </c>
      <c r="L1602" s="90" t="s">
        <v>8059</v>
      </c>
      <c r="M1602" s="88">
        <v>210102</v>
      </c>
      <c r="N1602" s="88">
        <v>210102</v>
      </c>
      <c r="O1602" s="89" t="s">
        <v>2143</v>
      </c>
      <c r="P1602" s="91" t="s">
        <v>4921</v>
      </c>
      <c r="Q1602" s="89"/>
      <c r="R1602" s="88"/>
      <c r="S1602" s="89"/>
      <c r="T1602" s="89"/>
      <c r="U1602" s="89" t="s">
        <v>8703</v>
      </c>
    </row>
    <row r="1603" spans="1:21">
      <c r="A1603" s="88" t="s">
        <v>8704</v>
      </c>
      <c r="B1603" s="89" t="s">
        <v>1668</v>
      </c>
      <c r="C1603" s="89" t="s">
        <v>1276</v>
      </c>
      <c r="D1603" s="89">
        <v>2564</v>
      </c>
      <c r="E1603" s="89" t="s">
        <v>493</v>
      </c>
      <c r="F1603" s="90">
        <v>242431</v>
      </c>
      <c r="G1603" s="90" t="s">
        <v>365</v>
      </c>
      <c r="H1603" s="90">
        <v>242767</v>
      </c>
      <c r="I1603" s="89" t="s">
        <v>1211</v>
      </c>
      <c r="J1603" s="89" t="s">
        <v>1210</v>
      </c>
      <c r="K1603" s="89" t="s">
        <v>2270</v>
      </c>
      <c r="L1603" s="90" t="s">
        <v>8059</v>
      </c>
      <c r="M1603" s="88">
        <v>210102</v>
      </c>
      <c r="N1603" s="88">
        <v>210102</v>
      </c>
      <c r="O1603" s="89" t="s">
        <v>2143</v>
      </c>
      <c r="P1603" s="91" t="s">
        <v>4921</v>
      </c>
      <c r="Q1603" s="89"/>
      <c r="R1603" s="88"/>
      <c r="S1603" s="89"/>
      <c r="T1603" s="89"/>
      <c r="U1603" s="89" t="s">
        <v>8705</v>
      </c>
    </row>
    <row r="1604" spans="1:21">
      <c r="A1604" s="88" t="s">
        <v>8706</v>
      </c>
      <c r="B1604" s="89" t="s">
        <v>1667</v>
      </c>
      <c r="C1604" s="89" t="s">
        <v>1276</v>
      </c>
      <c r="D1604" s="89">
        <v>2564</v>
      </c>
      <c r="E1604" s="89" t="s">
        <v>493</v>
      </c>
      <c r="F1604" s="90">
        <v>242431</v>
      </c>
      <c r="G1604" s="90" t="s">
        <v>365</v>
      </c>
      <c r="H1604" s="90">
        <v>242767</v>
      </c>
      <c r="I1604" s="89" t="s">
        <v>1211</v>
      </c>
      <c r="J1604" s="89" t="s">
        <v>1210</v>
      </c>
      <c r="K1604" s="89" t="s">
        <v>2270</v>
      </c>
      <c r="L1604" s="90" t="s">
        <v>8059</v>
      </c>
      <c r="M1604" s="88">
        <v>210102</v>
      </c>
      <c r="N1604" s="88">
        <v>210102</v>
      </c>
      <c r="O1604" s="89" t="s">
        <v>2211</v>
      </c>
      <c r="P1604" s="91" t="s">
        <v>4826</v>
      </c>
      <c r="Q1604" s="89"/>
      <c r="R1604" s="88"/>
      <c r="S1604" s="89"/>
      <c r="T1604" s="89"/>
      <c r="U1604" s="89" t="s">
        <v>8707</v>
      </c>
    </row>
    <row r="1605" spans="1:21">
      <c r="A1605" s="88" t="s">
        <v>8708</v>
      </c>
      <c r="B1605" s="89" t="s">
        <v>1779</v>
      </c>
      <c r="C1605" s="89" t="s">
        <v>1276</v>
      </c>
      <c r="D1605" s="89">
        <v>2564</v>
      </c>
      <c r="E1605" s="89" t="s">
        <v>493</v>
      </c>
      <c r="F1605" s="90">
        <v>242431</v>
      </c>
      <c r="G1605" s="90" t="s">
        <v>365</v>
      </c>
      <c r="H1605" s="90">
        <v>242767</v>
      </c>
      <c r="I1605" s="89" t="s">
        <v>1211</v>
      </c>
      <c r="J1605" s="89" t="s">
        <v>1210</v>
      </c>
      <c r="K1605" s="89" t="s">
        <v>2262</v>
      </c>
      <c r="L1605" s="90" t="s">
        <v>8059</v>
      </c>
      <c r="M1605" s="88">
        <v>210102</v>
      </c>
      <c r="N1605" s="88">
        <v>210102</v>
      </c>
      <c r="O1605" s="89" t="s">
        <v>2174</v>
      </c>
      <c r="P1605" s="91" t="s">
        <v>4836</v>
      </c>
      <c r="Q1605" s="89"/>
      <c r="R1605" s="88"/>
      <c r="S1605" s="89"/>
      <c r="T1605" s="89"/>
      <c r="U1605" s="89" t="s">
        <v>8709</v>
      </c>
    </row>
    <row r="1606" spans="1:21">
      <c r="A1606" s="88" t="s">
        <v>8710</v>
      </c>
      <c r="B1606" s="89" t="s">
        <v>1777</v>
      </c>
      <c r="C1606" s="89" t="s">
        <v>1276</v>
      </c>
      <c r="D1606" s="89">
        <v>2564</v>
      </c>
      <c r="E1606" s="89" t="s">
        <v>643</v>
      </c>
      <c r="F1606" s="90">
        <v>242462</v>
      </c>
      <c r="G1606" s="90" t="s">
        <v>65</v>
      </c>
      <c r="H1606" s="90">
        <v>242583</v>
      </c>
      <c r="I1606" s="89" t="s">
        <v>1211</v>
      </c>
      <c r="J1606" s="89" t="s">
        <v>1210</v>
      </c>
      <c r="K1606" s="89" t="s">
        <v>2262</v>
      </c>
      <c r="L1606" s="90" t="s">
        <v>8059</v>
      </c>
      <c r="M1606" s="88">
        <v>210102</v>
      </c>
      <c r="N1606" s="88">
        <v>210102</v>
      </c>
      <c r="O1606" s="89" t="s">
        <v>2174</v>
      </c>
      <c r="P1606" s="91" t="s">
        <v>4836</v>
      </c>
      <c r="Q1606" s="89"/>
      <c r="R1606" s="88"/>
      <c r="S1606" s="89"/>
      <c r="T1606" s="89"/>
      <c r="U1606" s="89" t="s">
        <v>8711</v>
      </c>
    </row>
    <row r="1607" spans="1:21">
      <c r="A1607" s="88" t="s">
        <v>8712</v>
      </c>
      <c r="B1607" s="89" t="s">
        <v>1660</v>
      </c>
      <c r="C1607" s="89" t="s">
        <v>1276</v>
      </c>
      <c r="D1607" s="89">
        <v>2564</v>
      </c>
      <c r="E1607" s="89" t="s">
        <v>493</v>
      </c>
      <c r="F1607" s="90">
        <v>242431</v>
      </c>
      <c r="G1607" s="90" t="s">
        <v>365</v>
      </c>
      <c r="H1607" s="90">
        <v>242767</v>
      </c>
      <c r="I1607" s="89" t="s">
        <v>1211</v>
      </c>
      <c r="J1607" s="89" t="s">
        <v>1210</v>
      </c>
      <c r="K1607" s="89" t="s">
        <v>2283</v>
      </c>
      <c r="L1607" s="90" t="s">
        <v>8059</v>
      </c>
      <c r="M1607" s="88">
        <v>210102</v>
      </c>
      <c r="N1607" s="88">
        <v>210102</v>
      </c>
      <c r="O1607" s="89" t="s">
        <v>2143</v>
      </c>
      <c r="P1607" s="91" t="s">
        <v>4921</v>
      </c>
      <c r="Q1607" s="89"/>
      <c r="R1607" s="88"/>
      <c r="S1607" s="89"/>
      <c r="T1607" s="89"/>
      <c r="U1607" s="89" t="s">
        <v>8713</v>
      </c>
    </row>
    <row r="1608" spans="1:21">
      <c r="A1608" s="88" t="s">
        <v>8714</v>
      </c>
      <c r="B1608" s="89" t="s">
        <v>1659</v>
      </c>
      <c r="C1608" s="89" t="s">
        <v>1276</v>
      </c>
      <c r="D1608" s="89">
        <v>2564</v>
      </c>
      <c r="E1608" s="89" t="s">
        <v>493</v>
      </c>
      <c r="F1608" s="90">
        <v>242431</v>
      </c>
      <c r="G1608" s="90" t="s">
        <v>65</v>
      </c>
      <c r="H1608" s="90">
        <v>242583</v>
      </c>
      <c r="I1608" s="89" t="s">
        <v>1211</v>
      </c>
      <c r="J1608" s="89" t="s">
        <v>1210</v>
      </c>
      <c r="K1608" s="89" t="s">
        <v>2283</v>
      </c>
      <c r="L1608" s="90" t="s">
        <v>8059</v>
      </c>
      <c r="M1608" s="88">
        <v>210102</v>
      </c>
      <c r="N1608" s="88">
        <v>210102</v>
      </c>
      <c r="O1608" s="89" t="s">
        <v>2143</v>
      </c>
      <c r="P1608" s="91" t="s">
        <v>4921</v>
      </c>
      <c r="Q1608" s="89"/>
      <c r="R1608" s="88"/>
      <c r="S1608" s="89"/>
      <c r="T1608" s="89"/>
      <c r="U1608" s="89" t="s">
        <v>8715</v>
      </c>
    </row>
    <row r="1609" spans="1:21">
      <c r="A1609" s="88" t="s">
        <v>8716</v>
      </c>
      <c r="B1609" s="89" t="s">
        <v>1594</v>
      </c>
      <c r="C1609" s="89" t="s">
        <v>1276</v>
      </c>
      <c r="D1609" s="89">
        <v>2564</v>
      </c>
      <c r="E1609" s="89" t="s">
        <v>501</v>
      </c>
      <c r="F1609" s="90">
        <v>242523</v>
      </c>
      <c r="G1609" s="90" t="s">
        <v>503</v>
      </c>
      <c r="H1609" s="90">
        <v>242675</v>
      </c>
      <c r="I1609" s="89" t="s">
        <v>1211</v>
      </c>
      <c r="J1609" s="89" t="s">
        <v>1210</v>
      </c>
      <c r="K1609" s="89" t="s">
        <v>2288</v>
      </c>
      <c r="L1609" s="90" t="s">
        <v>8059</v>
      </c>
      <c r="M1609" s="88">
        <v>210102</v>
      </c>
      <c r="N1609" s="88">
        <v>210102</v>
      </c>
      <c r="O1609" s="89" t="s">
        <v>2143</v>
      </c>
      <c r="P1609" s="91" t="s">
        <v>4921</v>
      </c>
      <c r="Q1609" s="89"/>
      <c r="R1609" s="88"/>
      <c r="S1609" s="89"/>
      <c r="T1609" s="89"/>
      <c r="U1609" s="89" t="s">
        <v>8717</v>
      </c>
    </row>
    <row r="1610" spans="1:21">
      <c r="A1610" s="88" t="s">
        <v>8718</v>
      </c>
      <c r="B1610" s="89" t="s">
        <v>1593</v>
      </c>
      <c r="C1610" s="89" t="s">
        <v>1276</v>
      </c>
      <c r="D1610" s="89">
        <v>2564</v>
      </c>
      <c r="E1610" s="89" t="s">
        <v>493</v>
      </c>
      <c r="F1610" s="90">
        <v>242431</v>
      </c>
      <c r="G1610" s="90" t="s">
        <v>684</v>
      </c>
      <c r="H1610" s="90">
        <v>242736</v>
      </c>
      <c r="I1610" s="89" t="s">
        <v>1211</v>
      </c>
      <c r="J1610" s="89" t="s">
        <v>1210</v>
      </c>
      <c r="K1610" s="89" t="s">
        <v>2288</v>
      </c>
      <c r="L1610" s="90" t="s">
        <v>8059</v>
      </c>
      <c r="M1610" s="88">
        <v>210102</v>
      </c>
      <c r="N1610" s="88">
        <v>210102</v>
      </c>
      <c r="O1610" s="89" t="s">
        <v>2174</v>
      </c>
      <c r="P1610" s="91" t="s">
        <v>4836</v>
      </c>
      <c r="Q1610" s="89"/>
      <c r="R1610" s="88"/>
      <c r="S1610" s="89"/>
      <c r="T1610" s="89"/>
      <c r="U1610" s="89" t="s">
        <v>8719</v>
      </c>
    </row>
    <row r="1611" spans="1:21">
      <c r="A1611" s="88" t="s">
        <v>8720</v>
      </c>
      <c r="B1611" s="89" t="s">
        <v>1651</v>
      </c>
      <c r="C1611" s="89" t="s">
        <v>1276</v>
      </c>
      <c r="D1611" s="89">
        <v>2564</v>
      </c>
      <c r="E1611" s="89" t="s">
        <v>501</v>
      </c>
      <c r="F1611" s="90">
        <v>242523</v>
      </c>
      <c r="G1611" s="90" t="s">
        <v>503</v>
      </c>
      <c r="H1611" s="90">
        <v>242675</v>
      </c>
      <c r="I1611" s="89" t="s">
        <v>1211</v>
      </c>
      <c r="J1611" s="89" t="s">
        <v>1210</v>
      </c>
      <c r="K1611" s="89" t="s">
        <v>2294</v>
      </c>
      <c r="L1611" s="90" t="s">
        <v>8059</v>
      </c>
      <c r="M1611" s="88">
        <v>210102</v>
      </c>
      <c r="N1611" s="88">
        <v>210102</v>
      </c>
      <c r="O1611" s="89" t="s">
        <v>2174</v>
      </c>
      <c r="P1611" s="91" t="s">
        <v>4836</v>
      </c>
      <c r="Q1611" s="89"/>
      <c r="R1611" s="88"/>
      <c r="S1611" s="89"/>
      <c r="T1611" s="89"/>
      <c r="U1611" s="89" t="s">
        <v>8721</v>
      </c>
    </row>
    <row r="1612" spans="1:21">
      <c r="A1612" s="88" t="s">
        <v>8722</v>
      </c>
      <c r="B1612" s="89" t="s">
        <v>8723</v>
      </c>
      <c r="C1612" s="89" t="s">
        <v>1276</v>
      </c>
      <c r="D1612" s="89">
        <v>2564</v>
      </c>
      <c r="E1612" s="89" t="s">
        <v>501</v>
      </c>
      <c r="F1612" s="90">
        <v>242523</v>
      </c>
      <c r="G1612" s="90" t="s">
        <v>684</v>
      </c>
      <c r="H1612" s="90">
        <v>242736</v>
      </c>
      <c r="I1612" s="89" t="s">
        <v>1211</v>
      </c>
      <c r="J1612" s="89" t="s">
        <v>1210</v>
      </c>
      <c r="K1612" s="89" t="s">
        <v>2294</v>
      </c>
      <c r="L1612" s="90" t="s">
        <v>8059</v>
      </c>
      <c r="M1612" s="88">
        <v>210102</v>
      </c>
      <c r="N1612" s="88">
        <v>210102</v>
      </c>
      <c r="O1612" s="89" t="s">
        <v>2174</v>
      </c>
      <c r="P1612" s="91" t="s">
        <v>4836</v>
      </c>
      <c r="Q1612" s="89"/>
      <c r="R1612" s="88"/>
      <c r="S1612" s="89"/>
      <c r="T1612" s="89"/>
      <c r="U1612" s="89" t="s">
        <v>8724</v>
      </c>
    </row>
    <row r="1613" spans="1:21">
      <c r="A1613" s="88" t="s">
        <v>8725</v>
      </c>
      <c r="B1613" s="89" t="s">
        <v>1250</v>
      </c>
      <c r="C1613" s="89" t="s">
        <v>1276</v>
      </c>
      <c r="D1613" s="89">
        <v>2564</v>
      </c>
      <c r="E1613" s="89" t="s">
        <v>501</v>
      </c>
      <c r="F1613" s="90">
        <v>242523</v>
      </c>
      <c r="G1613" s="90" t="s">
        <v>65</v>
      </c>
      <c r="H1613" s="90">
        <v>242583</v>
      </c>
      <c r="I1613" s="89" t="s">
        <v>1211</v>
      </c>
      <c r="J1613" s="89" t="s">
        <v>1210</v>
      </c>
      <c r="K1613" s="89" t="s">
        <v>2275</v>
      </c>
      <c r="L1613" s="90" t="s">
        <v>8059</v>
      </c>
      <c r="M1613" s="88">
        <v>210102</v>
      </c>
      <c r="N1613" s="88">
        <v>210102</v>
      </c>
      <c r="O1613" s="89" t="s">
        <v>2143</v>
      </c>
      <c r="P1613" s="91" t="s">
        <v>4921</v>
      </c>
      <c r="Q1613" s="89"/>
      <c r="R1613" s="88"/>
      <c r="S1613" s="89"/>
      <c r="T1613" s="89"/>
      <c r="U1613" s="89" t="s">
        <v>8726</v>
      </c>
    </row>
    <row r="1614" spans="1:21">
      <c r="A1614" s="88" t="s">
        <v>8727</v>
      </c>
      <c r="B1614" s="89" t="s">
        <v>1705</v>
      </c>
      <c r="C1614" s="89" t="s">
        <v>1276</v>
      </c>
      <c r="D1614" s="89">
        <v>2564</v>
      </c>
      <c r="E1614" s="89" t="s">
        <v>501</v>
      </c>
      <c r="F1614" s="90">
        <v>242523</v>
      </c>
      <c r="G1614" s="90" t="s">
        <v>503</v>
      </c>
      <c r="H1614" s="90">
        <v>242675</v>
      </c>
      <c r="I1614" s="89" t="s">
        <v>1211</v>
      </c>
      <c r="J1614" s="89" t="s">
        <v>1210</v>
      </c>
      <c r="K1614" s="89" t="s">
        <v>2275</v>
      </c>
      <c r="L1614" s="90" t="s">
        <v>8059</v>
      </c>
      <c r="M1614" s="88">
        <v>210102</v>
      </c>
      <c r="N1614" s="88">
        <v>210102</v>
      </c>
      <c r="O1614" s="89" t="s">
        <v>2174</v>
      </c>
      <c r="P1614" s="91" t="s">
        <v>4836</v>
      </c>
      <c r="Q1614" s="89"/>
      <c r="R1614" s="88"/>
      <c r="S1614" s="89"/>
      <c r="T1614" s="89"/>
      <c r="U1614" s="89" t="s">
        <v>8728</v>
      </c>
    </row>
    <row r="1615" spans="1:21">
      <c r="A1615" s="88" t="s">
        <v>8729</v>
      </c>
      <c r="B1615" s="89" t="s">
        <v>1672</v>
      </c>
      <c r="C1615" s="89" t="s">
        <v>1276</v>
      </c>
      <c r="D1615" s="89">
        <v>2564</v>
      </c>
      <c r="E1615" s="89" t="s">
        <v>493</v>
      </c>
      <c r="F1615" s="90">
        <v>242431</v>
      </c>
      <c r="G1615" s="90" t="s">
        <v>65</v>
      </c>
      <c r="H1615" s="90">
        <v>242583</v>
      </c>
      <c r="I1615" s="89" t="s">
        <v>1211</v>
      </c>
      <c r="J1615" s="89" t="s">
        <v>1210</v>
      </c>
      <c r="K1615" s="89" t="s">
        <v>2277</v>
      </c>
      <c r="L1615" s="90" t="s">
        <v>8059</v>
      </c>
      <c r="M1615" s="88">
        <v>210102</v>
      </c>
      <c r="N1615" s="88">
        <v>210102</v>
      </c>
      <c r="O1615" s="89" t="s">
        <v>2138</v>
      </c>
      <c r="P1615" s="91" t="s">
        <v>4921</v>
      </c>
      <c r="Q1615" s="89"/>
      <c r="R1615" s="88"/>
      <c r="S1615" s="89"/>
      <c r="T1615" s="89"/>
      <c r="U1615" s="89" t="s">
        <v>8730</v>
      </c>
    </row>
    <row r="1616" spans="1:21">
      <c r="A1616" s="88" t="s">
        <v>8731</v>
      </c>
      <c r="B1616" s="89" t="s">
        <v>1671</v>
      </c>
      <c r="C1616" s="89" t="s">
        <v>1276</v>
      </c>
      <c r="D1616" s="89">
        <v>2564</v>
      </c>
      <c r="E1616" s="89" t="s">
        <v>493</v>
      </c>
      <c r="F1616" s="90">
        <v>242431</v>
      </c>
      <c r="G1616" s="90" t="s">
        <v>65</v>
      </c>
      <c r="H1616" s="90">
        <v>242583</v>
      </c>
      <c r="I1616" s="89" t="s">
        <v>1211</v>
      </c>
      <c r="J1616" s="89" t="s">
        <v>1210</v>
      </c>
      <c r="K1616" s="89" t="s">
        <v>2277</v>
      </c>
      <c r="L1616" s="90" t="s">
        <v>8059</v>
      </c>
      <c r="M1616" s="88">
        <v>210102</v>
      </c>
      <c r="N1616" s="88">
        <v>210102</v>
      </c>
      <c r="O1616" s="89" t="s">
        <v>2138</v>
      </c>
      <c r="P1616" s="91" t="s">
        <v>4921</v>
      </c>
      <c r="Q1616" s="89"/>
      <c r="R1616" s="88"/>
      <c r="S1616" s="89"/>
      <c r="T1616" s="89"/>
      <c r="U1616" s="89" t="s">
        <v>8732</v>
      </c>
    </row>
    <row r="1617" spans="1:21">
      <c r="A1617" s="88" t="s">
        <v>8733</v>
      </c>
      <c r="B1617" s="89" t="s">
        <v>8734</v>
      </c>
      <c r="C1617" s="89" t="s">
        <v>1276</v>
      </c>
      <c r="D1617" s="89">
        <v>2564</v>
      </c>
      <c r="E1617" s="89" t="s">
        <v>493</v>
      </c>
      <c r="F1617" s="90">
        <v>242431</v>
      </c>
      <c r="G1617" s="90" t="s">
        <v>65</v>
      </c>
      <c r="H1617" s="90">
        <v>242583</v>
      </c>
      <c r="I1617" s="89" t="s">
        <v>1211</v>
      </c>
      <c r="J1617" s="89" t="s">
        <v>1210</v>
      </c>
      <c r="K1617" s="89" t="s">
        <v>2250</v>
      </c>
      <c r="L1617" s="90" t="s">
        <v>8059</v>
      </c>
      <c r="M1617" s="88">
        <v>210102</v>
      </c>
      <c r="N1617" s="88">
        <v>210102</v>
      </c>
      <c r="O1617" s="89" t="s">
        <v>2138</v>
      </c>
      <c r="P1617" s="91" t="s">
        <v>4921</v>
      </c>
      <c r="Q1617" s="89"/>
      <c r="R1617" s="88"/>
      <c r="S1617" s="89"/>
      <c r="T1617" s="89"/>
      <c r="U1617" s="89" t="s">
        <v>8735</v>
      </c>
    </row>
    <row r="1618" spans="1:21">
      <c r="A1618" s="88" t="s">
        <v>8736</v>
      </c>
      <c r="B1618" s="89" t="s">
        <v>1615</v>
      </c>
      <c r="C1618" s="89" t="s">
        <v>1276</v>
      </c>
      <c r="D1618" s="89">
        <v>2564</v>
      </c>
      <c r="E1618" s="89" t="s">
        <v>493</v>
      </c>
      <c r="F1618" s="90">
        <v>242431</v>
      </c>
      <c r="G1618" s="90" t="s">
        <v>606</v>
      </c>
      <c r="H1618" s="90">
        <v>242705</v>
      </c>
      <c r="I1618" s="89" t="s">
        <v>1211</v>
      </c>
      <c r="J1618" s="89" t="s">
        <v>1210</v>
      </c>
      <c r="K1618" s="89" t="s">
        <v>2250</v>
      </c>
      <c r="L1618" s="90" t="s">
        <v>8059</v>
      </c>
      <c r="M1618" s="88">
        <v>210102</v>
      </c>
      <c r="N1618" s="88">
        <v>210102</v>
      </c>
      <c r="O1618" s="89" t="s">
        <v>2174</v>
      </c>
      <c r="P1618" s="91" t="s">
        <v>4836</v>
      </c>
      <c r="Q1618" s="89"/>
      <c r="R1618" s="88"/>
      <c r="S1618" s="89"/>
      <c r="T1618" s="89"/>
      <c r="U1618" s="89" t="s">
        <v>8737</v>
      </c>
    </row>
    <row r="1619" spans="1:21">
      <c r="A1619" s="88" t="s">
        <v>8738</v>
      </c>
      <c r="B1619" s="89" t="s">
        <v>1682</v>
      </c>
      <c r="C1619" s="89" t="s">
        <v>1276</v>
      </c>
      <c r="D1619" s="89">
        <v>2564</v>
      </c>
      <c r="E1619" s="89" t="s">
        <v>493</v>
      </c>
      <c r="F1619" s="90">
        <v>242431</v>
      </c>
      <c r="G1619" s="90" t="s">
        <v>503</v>
      </c>
      <c r="H1619" s="90">
        <v>242675</v>
      </c>
      <c r="I1619" s="89" t="s">
        <v>1211</v>
      </c>
      <c r="J1619" s="89" t="s">
        <v>1210</v>
      </c>
      <c r="K1619" s="89" t="s">
        <v>2267</v>
      </c>
      <c r="L1619" s="90" t="s">
        <v>8059</v>
      </c>
      <c r="M1619" s="88">
        <v>210102</v>
      </c>
      <c r="N1619" s="88">
        <v>210102</v>
      </c>
      <c r="O1619" s="89" t="s">
        <v>2138</v>
      </c>
      <c r="P1619" s="91" t="s">
        <v>4921</v>
      </c>
      <c r="Q1619" s="89"/>
      <c r="R1619" s="88"/>
      <c r="S1619" s="89"/>
      <c r="T1619" s="89"/>
      <c r="U1619" s="89" t="s">
        <v>8739</v>
      </c>
    </row>
    <row r="1620" spans="1:21">
      <c r="A1620" s="88" t="s">
        <v>8740</v>
      </c>
      <c r="B1620" s="89" t="s">
        <v>1681</v>
      </c>
      <c r="C1620" s="89" t="s">
        <v>1276</v>
      </c>
      <c r="D1620" s="89">
        <v>2564</v>
      </c>
      <c r="E1620" s="89" t="s">
        <v>493</v>
      </c>
      <c r="F1620" s="90">
        <v>242431</v>
      </c>
      <c r="G1620" s="90" t="s">
        <v>365</v>
      </c>
      <c r="H1620" s="90">
        <v>242767</v>
      </c>
      <c r="I1620" s="89" t="s">
        <v>1211</v>
      </c>
      <c r="J1620" s="89" t="s">
        <v>1210</v>
      </c>
      <c r="K1620" s="89" t="s">
        <v>2267</v>
      </c>
      <c r="L1620" s="90" t="s">
        <v>8059</v>
      </c>
      <c r="M1620" s="88">
        <v>210102</v>
      </c>
      <c r="N1620" s="88">
        <v>210102</v>
      </c>
      <c r="O1620" s="89" t="s">
        <v>2143</v>
      </c>
      <c r="P1620" s="91" t="s">
        <v>4921</v>
      </c>
      <c r="Q1620" s="89"/>
      <c r="R1620" s="88"/>
      <c r="S1620" s="89"/>
      <c r="T1620" s="89"/>
      <c r="U1620" s="89" t="s">
        <v>8741</v>
      </c>
    </row>
    <row r="1621" spans="1:21">
      <c r="A1621" s="88" t="s">
        <v>8742</v>
      </c>
      <c r="B1621" s="89" t="s">
        <v>1761</v>
      </c>
      <c r="C1621" s="89" t="s">
        <v>1276</v>
      </c>
      <c r="D1621" s="89">
        <v>2564</v>
      </c>
      <c r="E1621" s="89" t="s">
        <v>493</v>
      </c>
      <c r="F1621" s="90">
        <v>242431</v>
      </c>
      <c r="G1621" s="90" t="s">
        <v>365</v>
      </c>
      <c r="H1621" s="90">
        <v>242767</v>
      </c>
      <c r="I1621" s="89" t="s">
        <v>1211</v>
      </c>
      <c r="J1621" s="89" t="s">
        <v>1210</v>
      </c>
      <c r="K1621" s="89" t="s">
        <v>2393</v>
      </c>
      <c r="L1621" s="90" t="s">
        <v>8059</v>
      </c>
      <c r="M1621" s="88">
        <v>210102</v>
      </c>
      <c r="N1621" s="88">
        <v>210102</v>
      </c>
      <c r="O1621" s="89" t="s">
        <v>2174</v>
      </c>
      <c r="P1621" s="91" t="s">
        <v>4836</v>
      </c>
      <c r="Q1621" s="89"/>
      <c r="R1621" s="88"/>
      <c r="S1621" s="89"/>
      <c r="T1621" s="89"/>
      <c r="U1621" s="89" t="s">
        <v>8743</v>
      </c>
    </row>
    <row r="1622" spans="1:21">
      <c r="A1622" s="88" t="s">
        <v>8744</v>
      </c>
      <c r="B1622" s="89" t="s">
        <v>1624</v>
      </c>
      <c r="C1622" s="89" t="s">
        <v>1276</v>
      </c>
      <c r="D1622" s="89">
        <v>2564</v>
      </c>
      <c r="E1622" s="89" t="s">
        <v>501</v>
      </c>
      <c r="F1622" s="90">
        <v>242523</v>
      </c>
      <c r="G1622" s="90" t="s">
        <v>503</v>
      </c>
      <c r="H1622" s="90">
        <v>242675</v>
      </c>
      <c r="I1622" s="89" t="s">
        <v>1211</v>
      </c>
      <c r="J1622" s="89" t="s">
        <v>1210</v>
      </c>
      <c r="K1622" s="89" t="s">
        <v>1222</v>
      </c>
      <c r="L1622" s="90" t="s">
        <v>8059</v>
      </c>
      <c r="M1622" s="88">
        <v>210102</v>
      </c>
      <c r="N1622" s="88">
        <v>210102</v>
      </c>
      <c r="O1622" s="89" t="s">
        <v>2174</v>
      </c>
      <c r="P1622" s="91" t="s">
        <v>4836</v>
      </c>
      <c r="Q1622" s="89"/>
      <c r="R1622" s="88"/>
      <c r="S1622" s="89"/>
      <c r="T1622" s="89"/>
      <c r="U1622" s="89" t="s">
        <v>8745</v>
      </c>
    </row>
    <row r="1623" spans="1:21">
      <c r="A1623" s="88" t="s">
        <v>8746</v>
      </c>
      <c r="B1623" s="89" t="s">
        <v>1664</v>
      </c>
      <c r="C1623" s="89" t="s">
        <v>1276</v>
      </c>
      <c r="D1623" s="89">
        <v>2564</v>
      </c>
      <c r="E1623" s="89" t="s">
        <v>493</v>
      </c>
      <c r="F1623" s="90">
        <v>242431</v>
      </c>
      <c r="G1623" s="90" t="s">
        <v>365</v>
      </c>
      <c r="H1623" s="90">
        <v>242767</v>
      </c>
      <c r="I1623" s="89" t="s">
        <v>1211</v>
      </c>
      <c r="J1623" s="89" t="s">
        <v>1210</v>
      </c>
      <c r="K1623" s="89" t="s">
        <v>1221</v>
      </c>
      <c r="L1623" s="90" t="s">
        <v>8059</v>
      </c>
      <c r="M1623" s="88">
        <v>210102</v>
      </c>
      <c r="N1623" s="88">
        <v>210102</v>
      </c>
      <c r="O1623" s="89" t="s">
        <v>2143</v>
      </c>
      <c r="P1623" s="91" t="s">
        <v>4921</v>
      </c>
      <c r="Q1623" s="89"/>
      <c r="R1623" s="88"/>
      <c r="S1623" s="89"/>
      <c r="T1623" s="89"/>
      <c r="U1623" s="89" t="s">
        <v>8747</v>
      </c>
    </row>
    <row r="1624" spans="1:21">
      <c r="A1624" s="88" t="s">
        <v>8748</v>
      </c>
      <c r="B1624" s="89" t="s">
        <v>1649</v>
      </c>
      <c r="C1624" s="89" t="s">
        <v>1276</v>
      </c>
      <c r="D1624" s="89">
        <v>2564</v>
      </c>
      <c r="E1624" s="89" t="s">
        <v>501</v>
      </c>
      <c r="F1624" s="90">
        <v>242523</v>
      </c>
      <c r="G1624" s="90" t="s">
        <v>65</v>
      </c>
      <c r="H1624" s="90">
        <v>242583</v>
      </c>
      <c r="I1624" s="89" t="s">
        <v>1211</v>
      </c>
      <c r="J1624" s="89" t="s">
        <v>1210</v>
      </c>
      <c r="K1624" s="89" t="s">
        <v>2172</v>
      </c>
      <c r="L1624" s="90" t="s">
        <v>8059</v>
      </c>
      <c r="M1624" s="88">
        <v>210102</v>
      </c>
      <c r="N1624" s="88">
        <v>210102</v>
      </c>
      <c r="O1624" s="89" t="s">
        <v>2174</v>
      </c>
      <c r="P1624" s="91" t="s">
        <v>4836</v>
      </c>
      <c r="Q1624" s="89"/>
      <c r="R1624" s="88"/>
      <c r="S1624" s="89"/>
      <c r="T1624" s="89"/>
      <c r="U1624" s="89" t="s">
        <v>8749</v>
      </c>
    </row>
    <row r="1625" spans="1:21">
      <c r="A1625" s="88" t="s">
        <v>8750</v>
      </c>
      <c r="B1625" s="89" t="s">
        <v>1775</v>
      </c>
      <c r="C1625" s="89" t="s">
        <v>1276</v>
      </c>
      <c r="D1625" s="89">
        <v>2564</v>
      </c>
      <c r="E1625" s="89" t="s">
        <v>501</v>
      </c>
      <c r="F1625" s="90">
        <v>242523</v>
      </c>
      <c r="G1625" s="90" t="s">
        <v>503</v>
      </c>
      <c r="H1625" s="90">
        <v>242675</v>
      </c>
      <c r="I1625" s="89" t="s">
        <v>1211</v>
      </c>
      <c r="J1625" s="89" t="s">
        <v>1210</v>
      </c>
      <c r="K1625" s="89" t="s">
        <v>2396</v>
      </c>
      <c r="L1625" s="90" t="s">
        <v>8059</v>
      </c>
      <c r="M1625" s="88">
        <v>210102</v>
      </c>
      <c r="N1625" s="88">
        <v>210102</v>
      </c>
      <c r="O1625" s="89" t="s">
        <v>2174</v>
      </c>
      <c r="P1625" s="91" t="s">
        <v>4836</v>
      </c>
      <c r="Q1625" s="89"/>
      <c r="R1625" s="88"/>
      <c r="S1625" s="89"/>
      <c r="T1625" s="89"/>
      <c r="U1625" s="89" t="s">
        <v>8751</v>
      </c>
    </row>
    <row r="1626" spans="1:21">
      <c r="A1626" s="88" t="s">
        <v>8752</v>
      </c>
      <c r="B1626" s="89" t="s">
        <v>1790</v>
      </c>
      <c r="C1626" s="89" t="s">
        <v>1276</v>
      </c>
      <c r="D1626" s="89">
        <v>2564</v>
      </c>
      <c r="E1626" s="89" t="s">
        <v>493</v>
      </c>
      <c r="F1626" s="90">
        <v>242431</v>
      </c>
      <c r="G1626" s="90" t="s">
        <v>365</v>
      </c>
      <c r="H1626" s="90">
        <v>242767</v>
      </c>
      <c r="I1626" s="89" t="s">
        <v>1211</v>
      </c>
      <c r="J1626" s="89" t="s">
        <v>1210</v>
      </c>
      <c r="K1626" s="89" t="s">
        <v>1216</v>
      </c>
      <c r="L1626" s="90" t="s">
        <v>8059</v>
      </c>
      <c r="M1626" s="88">
        <v>210102</v>
      </c>
      <c r="N1626" s="88">
        <v>210102</v>
      </c>
      <c r="O1626" s="89" t="s">
        <v>2375</v>
      </c>
      <c r="P1626" s="91" t="s">
        <v>4901</v>
      </c>
      <c r="Q1626" s="89"/>
      <c r="R1626" s="88"/>
      <c r="S1626" s="89"/>
      <c r="T1626" s="89"/>
      <c r="U1626" s="89" t="s">
        <v>8753</v>
      </c>
    </row>
    <row r="1627" spans="1:21">
      <c r="A1627" s="88" t="s">
        <v>8754</v>
      </c>
      <c r="B1627" s="89" t="s">
        <v>1802</v>
      </c>
      <c r="C1627" s="89" t="s">
        <v>1276</v>
      </c>
      <c r="D1627" s="89">
        <v>2564</v>
      </c>
      <c r="E1627" s="89" t="s">
        <v>493</v>
      </c>
      <c r="F1627" s="90">
        <v>242431</v>
      </c>
      <c r="G1627" s="90" t="s">
        <v>365</v>
      </c>
      <c r="H1627" s="90">
        <v>242767</v>
      </c>
      <c r="I1627" s="89" t="s">
        <v>1211</v>
      </c>
      <c r="J1627" s="89" t="s">
        <v>1210</v>
      </c>
      <c r="K1627" s="89" t="s">
        <v>2401</v>
      </c>
      <c r="L1627" s="90" t="s">
        <v>8059</v>
      </c>
      <c r="M1627" s="88">
        <v>210102</v>
      </c>
      <c r="N1627" s="88">
        <v>210102</v>
      </c>
      <c r="O1627" s="89" t="s">
        <v>2143</v>
      </c>
      <c r="P1627" s="91" t="s">
        <v>4921</v>
      </c>
      <c r="Q1627" s="89"/>
      <c r="R1627" s="88"/>
      <c r="S1627" s="89"/>
      <c r="T1627" s="89"/>
      <c r="U1627" s="89" t="s">
        <v>8755</v>
      </c>
    </row>
    <row r="1628" spans="1:21">
      <c r="A1628" s="88" t="s">
        <v>8756</v>
      </c>
      <c r="B1628" s="89" t="s">
        <v>1690</v>
      </c>
      <c r="C1628" s="89" t="s">
        <v>1276</v>
      </c>
      <c r="D1628" s="89">
        <v>2564</v>
      </c>
      <c r="E1628" s="89" t="s">
        <v>493</v>
      </c>
      <c r="F1628" s="90">
        <v>242431</v>
      </c>
      <c r="G1628" s="90" t="s">
        <v>365</v>
      </c>
      <c r="H1628" s="90">
        <v>242767</v>
      </c>
      <c r="I1628" s="89" t="s">
        <v>1211</v>
      </c>
      <c r="J1628" s="89" t="s">
        <v>1210</v>
      </c>
      <c r="K1628" s="89" t="s">
        <v>1227</v>
      </c>
      <c r="L1628" s="90" t="s">
        <v>8059</v>
      </c>
      <c r="M1628" s="88">
        <v>210102</v>
      </c>
      <c r="N1628" s="88">
        <v>210102</v>
      </c>
      <c r="O1628" s="89" t="s">
        <v>2375</v>
      </c>
      <c r="P1628" s="91" t="s">
        <v>4901</v>
      </c>
      <c r="Q1628" s="89"/>
      <c r="R1628" s="88"/>
      <c r="S1628" s="89"/>
      <c r="T1628" s="89"/>
      <c r="U1628" s="89" t="s">
        <v>8757</v>
      </c>
    </row>
    <row r="1629" spans="1:21">
      <c r="A1629" s="88" t="s">
        <v>8758</v>
      </c>
      <c r="B1629" s="89" t="s">
        <v>1740</v>
      </c>
      <c r="C1629" s="89" t="s">
        <v>1276</v>
      </c>
      <c r="D1629" s="89">
        <v>2564</v>
      </c>
      <c r="E1629" s="89" t="s">
        <v>343</v>
      </c>
      <c r="F1629" s="90">
        <v>242492</v>
      </c>
      <c r="G1629" s="90" t="s">
        <v>501</v>
      </c>
      <c r="H1629" s="90">
        <v>242523</v>
      </c>
      <c r="I1629" s="89" t="s">
        <v>1211</v>
      </c>
      <c r="J1629" s="89" t="s">
        <v>1210</v>
      </c>
      <c r="K1629" s="89" t="s">
        <v>1270</v>
      </c>
      <c r="L1629" s="90" t="s">
        <v>8059</v>
      </c>
      <c r="M1629" s="88">
        <v>210102</v>
      </c>
      <c r="N1629" s="88">
        <v>210102</v>
      </c>
      <c r="O1629" s="89" t="s">
        <v>2146</v>
      </c>
      <c r="P1629" s="91" t="s">
        <v>4826</v>
      </c>
      <c r="Q1629" s="89"/>
      <c r="R1629" s="88"/>
      <c r="S1629" s="89"/>
      <c r="T1629" s="89"/>
      <c r="U1629" s="89" t="s">
        <v>8759</v>
      </c>
    </row>
    <row r="1630" spans="1:21">
      <c r="A1630" s="88" t="s">
        <v>8760</v>
      </c>
      <c r="B1630" s="89" t="s">
        <v>1614</v>
      </c>
      <c r="C1630" s="89" t="s">
        <v>1276</v>
      </c>
      <c r="D1630" s="89">
        <v>2564</v>
      </c>
      <c r="E1630" s="89" t="s">
        <v>1205</v>
      </c>
      <c r="F1630" s="90">
        <v>242554</v>
      </c>
      <c r="G1630" s="90" t="s">
        <v>503</v>
      </c>
      <c r="H1630" s="90">
        <v>242675</v>
      </c>
      <c r="I1630" s="89" t="s">
        <v>1211</v>
      </c>
      <c r="J1630" s="89" t="s">
        <v>1210</v>
      </c>
      <c r="K1630" s="89" t="s">
        <v>1270</v>
      </c>
      <c r="L1630" s="90" t="s">
        <v>8059</v>
      </c>
      <c r="M1630" s="88">
        <v>210102</v>
      </c>
      <c r="N1630" s="88">
        <v>210102</v>
      </c>
      <c r="O1630" s="89" t="s">
        <v>2146</v>
      </c>
      <c r="P1630" s="91" t="s">
        <v>4826</v>
      </c>
      <c r="Q1630" s="89"/>
      <c r="R1630" s="88"/>
      <c r="S1630" s="89"/>
      <c r="T1630" s="89"/>
      <c r="U1630" s="89" t="s">
        <v>8761</v>
      </c>
    </row>
    <row r="1631" spans="1:21">
      <c r="A1631" s="88" t="s">
        <v>8762</v>
      </c>
      <c r="B1631" s="89" t="s">
        <v>1613</v>
      </c>
      <c r="C1631" s="89" t="s">
        <v>1276</v>
      </c>
      <c r="D1631" s="89">
        <v>2564</v>
      </c>
      <c r="E1631" s="89" t="s">
        <v>501</v>
      </c>
      <c r="F1631" s="90">
        <v>242523</v>
      </c>
      <c r="G1631" s="90" t="s">
        <v>501</v>
      </c>
      <c r="H1631" s="90">
        <v>242523</v>
      </c>
      <c r="I1631" s="89" t="s">
        <v>1211</v>
      </c>
      <c r="J1631" s="89" t="s">
        <v>1210</v>
      </c>
      <c r="K1631" s="89" t="s">
        <v>1270</v>
      </c>
      <c r="L1631" s="90" t="s">
        <v>8059</v>
      </c>
      <c r="M1631" s="88">
        <v>210102</v>
      </c>
      <c r="N1631" s="88">
        <v>210102</v>
      </c>
      <c r="O1631" s="89" t="s">
        <v>2146</v>
      </c>
      <c r="P1631" s="91" t="s">
        <v>4826</v>
      </c>
      <c r="Q1631" s="89"/>
      <c r="R1631" s="88"/>
      <c r="S1631" s="89"/>
      <c r="T1631" s="89"/>
      <c r="U1631" s="89" t="s">
        <v>8763</v>
      </c>
    </row>
    <row r="1632" spans="1:21">
      <c r="A1632" s="88" t="s">
        <v>8764</v>
      </c>
      <c r="B1632" s="89" t="s">
        <v>1612</v>
      </c>
      <c r="C1632" s="89" t="s">
        <v>1276</v>
      </c>
      <c r="D1632" s="89">
        <v>2564</v>
      </c>
      <c r="E1632" s="89" t="s">
        <v>501</v>
      </c>
      <c r="F1632" s="90">
        <v>242523</v>
      </c>
      <c r="G1632" s="90" t="s">
        <v>365</v>
      </c>
      <c r="H1632" s="90">
        <v>242767</v>
      </c>
      <c r="I1632" s="89" t="s">
        <v>1211</v>
      </c>
      <c r="J1632" s="89" t="s">
        <v>1210</v>
      </c>
      <c r="K1632" s="89" t="s">
        <v>1270</v>
      </c>
      <c r="L1632" s="90" t="s">
        <v>8059</v>
      </c>
      <c r="M1632" s="88">
        <v>210102</v>
      </c>
      <c r="N1632" s="88">
        <v>210102</v>
      </c>
      <c r="O1632" s="89" t="s">
        <v>2146</v>
      </c>
      <c r="P1632" s="91" t="s">
        <v>4826</v>
      </c>
      <c r="Q1632" s="89"/>
      <c r="R1632" s="88"/>
      <c r="S1632" s="89"/>
      <c r="T1632" s="89"/>
      <c r="U1632" s="89" t="s">
        <v>8765</v>
      </c>
    </row>
    <row r="1633" spans="1:21">
      <c r="A1633" s="88" t="s">
        <v>8766</v>
      </c>
      <c r="B1633" s="89" t="s">
        <v>1611</v>
      </c>
      <c r="C1633" s="89" t="s">
        <v>1276</v>
      </c>
      <c r="D1633" s="89">
        <v>2564</v>
      </c>
      <c r="E1633" s="89" t="s">
        <v>501</v>
      </c>
      <c r="F1633" s="90">
        <v>242523</v>
      </c>
      <c r="G1633" s="90" t="s">
        <v>65</v>
      </c>
      <c r="H1633" s="90">
        <v>242583</v>
      </c>
      <c r="I1633" s="89" t="s">
        <v>1211</v>
      </c>
      <c r="J1633" s="89" t="s">
        <v>1210</v>
      </c>
      <c r="K1633" s="89" t="s">
        <v>1270</v>
      </c>
      <c r="L1633" s="90" t="s">
        <v>8059</v>
      </c>
      <c r="M1633" s="88">
        <v>210102</v>
      </c>
      <c r="N1633" s="88">
        <v>210102</v>
      </c>
      <c r="O1633" s="89" t="s">
        <v>2146</v>
      </c>
      <c r="P1633" s="91" t="s">
        <v>4826</v>
      </c>
      <c r="Q1633" s="89"/>
      <c r="R1633" s="88"/>
      <c r="S1633" s="89"/>
      <c r="T1633" s="89"/>
      <c r="U1633" s="89" t="s">
        <v>8767</v>
      </c>
    </row>
    <row r="1634" spans="1:21">
      <c r="A1634" s="88" t="s">
        <v>8768</v>
      </c>
      <c r="B1634" s="89" t="s">
        <v>8769</v>
      </c>
      <c r="C1634" s="89" t="s">
        <v>1276</v>
      </c>
      <c r="D1634" s="89">
        <v>2564</v>
      </c>
      <c r="E1634" s="89" t="s">
        <v>493</v>
      </c>
      <c r="F1634" s="90">
        <v>242431</v>
      </c>
      <c r="G1634" s="90" t="s">
        <v>365</v>
      </c>
      <c r="H1634" s="90">
        <v>242767</v>
      </c>
      <c r="I1634" s="89" t="s">
        <v>1211</v>
      </c>
      <c r="J1634" s="89" t="s">
        <v>1210</v>
      </c>
      <c r="K1634" s="89" t="s">
        <v>1270</v>
      </c>
      <c r="L1634" s="90" t="s">
        <v>8059</v>
      </c>
      <c r="M1634" s="88">
        <v>210102</v>
      </c>
      <c r="N1634" s="88">
        <v>210102</v>
      </c>
      <c r="O1634" s="89" t="s">
        <v>2146</v>
      </c>
      <c r="P1634" s="91" t="s">
        <v>4826</v>
      </c>
      <c r="Q1634" s="89"/>
      <c r="R1634" s="88"/>
      <c r="S1634" s="89"/>
      <c r="T1634" s="89"/>
      <c r="U1634" s="89" t="s">
        <v>8770</v>
      </c>
    </row>
    <row r="1635" spans="1:21">
      <c r="A1635" s="88" t="s">
        <v>8771</v>
      </c>
      <c r="B1635" s="89" t="s">
        <v>1610</v>
      </c>
      <c r="C1635" s="89" t="s">
        <v>1276</v>
      </c>
      <c r="D1635" s="89">
        <v>2564</v>
      </c>
      <c r="E1635" s="89" t="s">
        <v>501</v>
      </c>
      <c r="F1635" s="90">
        <v>242523</v>
      </c>
      <c r="G1635" s="90" t="s">
        <v>503</v>
      </c>
      <c r="H1635" s="90">
        <v>242675</v>
      </c>
      <c r="I1635" s="89" t="s">
        <v>1211</v>
      </c>
      <c r="J1635" s="89" t="s">
        <v>1210</v>
      </c>
      <c r="K1635" s="89" t="s">
        <v>1270</v>
      </c>
      <c r="L1635" s="90" t="s">
        <v>8059</v>
      </c>
      <c r="M1635" s="88">
        <v>210102</v>
      </c>
      <c r="N1635" s="88">
        <v>210102</v>
      </c>
      <c r="O1635" s="89" t="s">
        <v>2146</v>
      </c>
      <c r="P1635" s="91" t="s">
        <v>4826</v>
      </c>
      <c r="Q1635" s="89"/>
      <c r="R1635" s="88"/>
      <c r="S1635" s="89"/>
      <c r="T1635" s="89"/>
      <c r="U1635" s="89" t="s">
        <v>8772</v>
      </c>
    </row>
    <row r="1636" spans="1:21">
      <c r="A1636" s="88" t="s">
        <v>8773</v>
      </c>
      <c r="B1636" s="89" t="s">
        <v>1609</v>
      </c>
      <c r="C1636" s="89" t="s">
        <v>1276</v>
      </c>
      <c r="D1636" s="89">
        <v>2564</v>
      </c>
      <c r="E1636" s="89" t="s">
        <v>343</v>
      </c>
      <c r="F1636" s="90">
        <v>242492</v>
      </c>
      <c r="G1636" s="90" t="s">
        <v>343</v>
      </c>
      <c r="H1636" s="90">
        <v>242492</v>
      </c>
      <c r="I1636" s="89" t="s">
        <v>1211</v>
      </c>
      <c r="J1636" s="89" t="s">
        <v>1210</v>
      </c>
      <c r="K1636" s="89" t="s">
        <v>1270</v>
      </c>
      <c r="L1636" s="90" t="s">
        <v>8059</v>
      </c>
      <c r="M1636" s="88">
        <v>210102</v>
      </c>
      <c r="N1636" s="88">
        <v>210102</v>
      </c>
      <c r="O1636" s="89" t="s">
        <v>2146</v>
      </c>
      <c r="P1636" s="91" t="s">
        <v>4826</v>
      </c>
      <c r="Q1636" s="89"/>
      <c r="R1636" s="88"/>
      <c r="S1636" s="89"/>
      <c r="T1636" s="89"/>
      <c r="U1636" s="89" t="s">
        <v>8774</v>
      </c>
    </row>
    <row r="1637" spans="1:21">
      <c r="A1637" s="88" t="s">
        <v>8775</v>
      </c>
      <c r="B1637" s="89" t="s">
        <v>8776</v>
      </c>
      <c r="C1637" s="89" t="s">
        <v>1276</v>
      </c>
      <c r="D1637" s="89">
        <v>2564</v>
      </c>
      <c r="E1637" s="89" t="s">
        <v>501</v>
      </c>
      <c r="F1637" s="90">
        <v>242523</v>
      </c>
      <c r="G1637" s="90" t="s">
        <v>1205</v>
      </c>
      <c r="H1637" s="90">
        <v>242554</v>
      </c>
      <c r="I1637" s="89" t="s">
        <v>1211</v>
      </c>
      <c r="J1637" s="89" t="s">
        <v>1210</v>
      </c>
      <c r="K1637" s="89" t="s">
        <v>1270</v>
      </c>
      <c r="L1637" s="90" t="s">
        <v>8059</v>
      </c>
      <c r="M1637" s="88">
        <v>210102</v>
      </c>
      <c r="N1637" s="88">
        <v>210102</v>
      </c>
      <c r="O1637" s="89" t="s">
        <v>2146</v>
      </c>
      <c r="P1637" s="91" t="s">
        <v>4826</v>
      </c>
      <c r="Q1637" s="89"/>
      <c r="R1637" s="88"/>
      <c r="S1637" s="89"/>
      <c r="T1637" s="89"/>
      <c r="U1637" s="89" t="s">
        <v>8777</v>
      </c>
    </row>
    <row r="1638" spans="1:21">
      <c r="A1638" s="88" t="s">
        <v>8778</v>
      </c>
      <c r="B1638" s="89" t="s">
        <v>8779</v>
      </c>
      <c r="C1638" s="89" t="s">
        <v>1276</v>
      </c>
      <c r="D1638" s="89">
        <v>2564</v>
      </c>
      <c r="E1638" s="89" t="s">
        <v>493</v>
      </c>
      <c r="F1638" s="90">
        <v>242431</v>
      </c>
      <c r="G1638" s="90" t="s">
        <v>365</v>
      </c>
      <c r="H1638" s="90">
        <v>242767</v>
      </c>
      <c r="I1638" s="89" t="s">
        <v>1211</v>
      </c>
      <c r="J1638" s="89" t="s">
        <v>1210</v>
      </c>
      <c r="K1638" s="89" t="s">
        <v>1231</v>
      </c>
      <c r="L1638" s="90" t="s">
        <v>8059</v>
      </c>
      <c r="M1638" s="88">
        <v>210102</v>
      </c>
      <c r="N1638" s="88">
        <v>210102</v>
      </c>
      <c r="O1638" s="89" t="s">
        <v>2136</v>
      </c>
      <c r="P1638" s="91" t="s">
        <v>4832</v>
      </c>
      <c r="Q1638" s="89"/>
      <c r="R1638" s="88"/>
      <c r="S1638" s="89"/>
      <c r="T1638" s="89"/>
      <c r="U1638" s="89" t="s">
        <v>8780</v>
      </c>
    </row>
    <row r="1639" spans="1:21">
      <c r="A1639" s="88" t="s">
        <v>8781</v>
      </c>
      <c r="B1639" s="89" t="s">
        <v>1732</v>
      </c>
      <c r="C1639" s="89" t="s">
        <v>1276</v>
      </c>
      <c r="D1639" s="89">
        <v>2564</v>
      </c>
      <c r="E1639" s="89" t="s">
        <v>493</v>
      </c>
      <c r="F1639" s="90">
        <v>242431</v>
      </c>
      <c r="G1639" s="90" t="s">
        <v>365</v>
      </c>
      <c r="H1639" s="90">
        <v>242767</v>
      </c>
      <c r="I1639" s="89" t="s">
        <v>1211</v>
      </c>
      <c r="J1639" s="89" t="s">
        <v>1210</v>
      </c>
      <c r="K1639" s="89" t="s">
        <v>1231</v>
      </c>
      <c r="L1639" s="90" t="s">
        <v>8059</v>
      </c>
      <c r="M1639" s="88">
        <v>210102</v>
      </c>
      <c r="N1639" s="88">
        <v>210102</v>
      </c>
      <c r="O1639" s="89" t="s">
        <v>2174</v>
      </c>
      <c r="P1639" s="91" t="s">
        <v>4836</v>
      </c>
      <c r="Q1639" s="89"/>
      <c r="R1639" s="88"/>
      <c r="S1639" s="89"/>
      <c r="T1639" s="89"/>
      <c r="U1639" s="89" t="s">
        <v>8782</v>
      </c>
    </row>
    <row r="1640" spans="1:21">
      <c r="A1640" s="88" t="s">
        <v>8783</v>
      </c>
      <c r="B1640" s="89" t="s">
        <v>1722</v>
      </c>
      <c r="C1640" s="89" t="s">
        <v>1276</v>
      </c>
      <c r="D1640" s="89">
        <v>2564</v>
      </c>
      <c r="E1640" s="89" t="s">
        <v>493</v>
      </c>
      <c r="F1640" s="90">
        <v>242431</v>
      </c>
      <c r="G1640" s="90" t="s">
        <v>365</v>
      </c>
      <c r="H1640" s="90">
        <v>242767</v>
      </c>
      <c r="I1640" s="89" t="s">
        <v>1211</v>
      </c>
      <c r="J1640" s="89" t="s">
        <v>1210</v>
      </c>
      <c r="K1640" s="89" t="s">
        <v>1231</v>
      </c>
      <c r="L1640" s="90" t="s">
        <v>8059</v>
      </c>
      <c r="M1640" s="88">
        <v>210102</v>
      </c>
      <c r="N1640" s="88">
        <v>210102</v>
      </c>
      <c r="O1640" s="89" t="s">
        <v>2174</v>
      </c>
      <c r="P1640" s="91" t="s">
        <v>4836</v>
      </c>
      <c r="Q1640" s="89"/>
      <c r="R1640" s="88"/>
      <c r="S1640" s="89"/>
      <c r="T1640" s="89"/>
      <c r="U1640" s="89" t="s">
        <v>8784</v>
      </c>
    </row>
    <row r="1641" spans="1:21">
      <c r="A1641" s="88" t="s">
        <v>8785</v>
      </c>
      <c r="B1641" s="89" t="s">
        <v>1621</v>
      </c>
      <c r="C1641" s="89" t="s">
        <v>1276</v>
      </c>
      <c r="D1641" s="89">
        <v>2564</v>
      </c>
      <c r="E1641" s="89" t="s">
        <v>493</v>
      </c>
      <c r="F1641" s="90">
        <v>242431</v>
      </c>
      <c r="G1641" s="90" t="s">
        <v>365</v>
      </c>
      <c r="H1641" s="90">
        <v>242767</v>
      </c>
      <c r="I1641" s="89" t="s">
        <v>1211</v>
      </c>
      <c r="J1641" s="89" t="s">
        <v>1210</v>
      </c>
      <c r="K1641" s="89" t="s">
        <v>1231</v>
      </c>
      <c r="L1641" s="90" t="s">
        <v>8059</v>
      </c>
      <c r="M1641" s="88">
        <v>210102</v>
      </c>
      <c r="N1641" s="88">
        <v>210102</v>
      </c>
      <c r="O1641" s="89" t="s">
        <v>2174</v>
      </c>
      <c r="P1641" s="91" t="s">
        <v>4836</v>
      </c>
      <c r="Q1641" s="89"/>
      <c r="R1641" s="88"/>
      <c r="S1641" s="89"/>
      <c r="T1641" s="89"/>
      <c r="U1641" s="89" t="s">
        <v>8786</v>
      </c>
    </row>
    <row r="1642" spans="1:21">
      <c r="A1642" s="88" t="s">
        <v>8787</v>
      </c>
      <c r="B1642" s="89" t="s">
        <v>1826</v>
      </c>
      <c r="C1642" s="89" t="s">
        <v>1276</v>
      </c>
      <c r="D1642" s="89">
        <v>2564</v>
      </c>
      <c r="E1642" s="89" t="s">
        <v>493</v>
      </c>
      <c r="F1642" s="90">
        <v>242431</v>
      </c>
      <c r="G1642" s="90" t="s">
        <v>1088</v>
      </c>
      <c r="H1642" s="90">
        <v>243619</v>
      </c>
      <c r="I1642" s="89" t="s">
        <v>1211</v>
      </c>
      <c r="J1642" s="89" t="s">
        <v>1210</v>
      </c>
      <c r="K1642" s="89" t="s">
        <v>1214</v>
      </c>
      <c r="L1642" s="90" t="s">
        <v>8059</v>
      </c>
      <c r="M1642" s="88">
        <v>210102</v>
      </c>
      <c r="N1642" s="88">
        <v>210102</v>
      </c>
      <c r="O1642" s="89" t="s">
        <v>2136</v>
      </c>
      <c r="P1642" s="91" t="s">
        <v>4832</v>
      </c>
      <c r="Q1642" s="89"/>
      <c r="R1642" s="88"/>
      <c r="S1642" s="89"/>
      <c r="T1642" s="89"/>
      <c r="U1642" s="89" t="s">
        <v>8788</v>
      </c>
    </row>
    <row r="1643" spans="1:21">
      <c r="A1643" s="88" t="s">
        <v>8789</v>
      </c>
      <c r="B1643" s="89" t="s">
        <v>1748</v>
      </c>
      <c r="C1643" s="89" t="s">
        <v>1276</v>
      </c>
      <c r="D1643" s="89">
        <v>2564</v>
      </c>
      <c r="E1643" s="89" t="s">
        <v>493</v>
      </c>
      <c r="F1643" s="90">
        <v>242431</v>
      </c>
      <c r="G1643" s="90" t="s">
        <v>365</v>
      </c>
      <c r="H1643" s="90">
        <v>242767</v>
      </c>
      <c r="I1643" s="89" t="s">
        <v>1211</v>
      </c>
      <c r="J1643" s="89" t="s">
        <v>1210</v>
      </c>
      <c r="K1643" s="89" t="s">
        <v>1265</v>
      </c>
      <c r="L1643" s="90" t="s">
        <v>8059</v>
      </c>
      <c r="M1643" s="88">
        <v>210102</v>
      </c>
      <c r="N1643" s="88">
        <v>210102</v>
      </c>
      <c r="O1643" s="89" t="s">
        <v>2136</v>
      </c>
      <c r="P1643" s="91" t="s">
        <v>4832</v>
      </c>
      <c r="Q1643" s="89"/>
      <c r="R1643" s="88"/>
      <c r="S1643" s="89"/>
      <c r="T1643" s="89"/>
      <c r="U1643" s="89" t="s">
        <v>8790</v>
      </c>
    </row>
    <row r="1644" spans="1:21">
      <c r="A1644" s="88" t="s">
        <v>8791</v>
      </c>
      <c r="B1644" s="89" t="s">
        <v>1743</v>
      </c>
      <c r="C1644" s="89" t="s">
        <v>1276</v>
      </c>
      <c r="D1644" s="89">
        <v>2564</v>
      </c>
      <c r="E1644" s="89" t="s">
        <v>493</v>
      </c>
      <c r="F1644" s="90">
        <v>242431</v>
      </c>
      <c r="G1644" s="90" t="s">
        <v>365</v>
      </c>
      <c r="H1644" s="90">
        <v>242767</v>
      </c>
      <c r="I1644" s="89" t="s">
        <v>1211</v>
      </c>
      <c r="J1644" s="89" t="s">
        <v>1210</v>
      </c>
      <c r="K1644" s="89" t="s">
        <v>1265</v>
      </c>
      <c r="L1644" s="90" t="s">
        <v>8059</v>
      </c>
      <c r="M1644" s="88">
        <v>210102</v>
      </c>
      <c r="N1644" s="88">
        <v>210102</v>
      </c>
      <c r="O1644" s="89" t="s">
        <v>2136</v>
      </c>
      <c r="P1644" s="91" t="s">
        <v>4832</v>
      </c>
      <c r="Q1644" s="89"/>
      <c r="R1644" s="88"/>
      <c r="S1644" s="89"/>
      <c r="T1644" s="89"/>
      <c r="U1644" s="89" t="s">
        <v>8792</v>
      </c>
    </row>
    <row r="1645" spans="1:21">
      <c r="A1645" s="88" t="s">
        <v>8793</v>
      </c>
      <c r="B1645" s="89" t="s">
        <v>1742</v>
      </c>
      <c r="C1645" s="89" t="s">
        <v>1276</v>
      </c>
      <c r="D1645" s="89">
        <v>2564</v>
      </c>
      <c r="E1645" s="89" t="s">
        <v>493</v>
      </c>
      <c r="F1645" s="90">
        <v>242431</v>
      </c>
      <c r="G1645" s="90" t="s">
        <v>365</v>
      </c>
      <c r="H1645" s="90">
        <v>242767</v>
      </c>
      <c r="I1645" s="89" t="s">
        <v>1211</v>
      </c>
      <c r="J1645" s="89" t="s">
        <v>1210</v>
      </c>
      <c r="K1645" s="89" t="s">
        <v>1265</v>
      </c>
      <c r="L1645" s="90" t="s">
        <v>8059</v>
      </c>
      <c r="M1645" s="88">
        <v>210102</v>
      </c>
      <c r="N1645" s="88">
        <v>210102</v>
      </c>
      <c r="O1645" s="89" t="s">
        <v>2136</v>
      </c>
      <c r="P1645" s="91" t="s">
        <v>4832</v>
      </c>
      <c r="Q1645" s="89"/>
      <c r="R1645" s="88"/>
      <c r="S1645" s="89"/>
      <c r="T1645" s="89"/>
      <c r="U1645" s="89" t="s">
        <v>8794</v>
      </c>
    </row>
    <row r="1646" spans="1:21">
      <c r="A1646" s="88" t="s">
        <v>8795</v>
      </c>
      <c r="B1646" s="89" t="s">
        <v>1735</v>
      </c>
      <c r="C1646" s="89" t="s">
        <v>1276</v>
      </c>
      <c r="D1646" s="89">
        <v>2564</v>
      </c>
      <c r="E1646" s="89" t="s">
        <v>493</v>
      </c>
      <c r="F1646" s="90">
        <v>242431</v>
      </c>
      <c r="G1646" s="90" t="s">
        <v>606</v>
      </c>
      <c r="H1646" s="90">
        <v>242705</v>
      </c>
      <c r="I1646" s="89" t="s">
        <v>1211</v>
      </c>
      <c r="J1646" s="89" t="s">
        <v>1210</v>
      </c>
      <c r="K1646" s="89" t="s">
        <v>1265</v>
      </c>
      <c r="L1646" s="90" t="s">
        <v>8059</v>
      </c>
      <c r="M1646" s="88">
        <v>210102</v>
      </c>
      <c r="N1646" s="88">
        <v>210102</v>
      </c>
      <c r="O1646" s="89" t="s">
        <v>2136</v>
      </c>
      <c r="P1646" s="91" t="s">
        <v>4832</v>
      </c>
      <c r="Q1646" s="89"/>
      <c r="R1646" s="88"/>
      <c r="S1646" s="89"/>
      <c r="T1646" s="89"/>
      <c r="U1646" s="89" t="s">
        <v>8796</v>
      </c>
    </row>
    <row r="1647" spans="1:21">
      <c r="A1647" s="88" t="s">
        <v>8797</v>
      </c>
      <c r="B1647" s="89" t="s">
        <v>1727</v>
      </c>
      <c r="C1647" s="89" t="s">
        <v>1276</v>
      </c>
      <c r="D1647" s="89">
        <v>2564</v>
      </c>
      <c r="E1647" s="89" t="s">
        <v>493</v>
      </c>
      <c r="F1647" s="90">
        <v>242431</v>
      </c>
      <c r="G1647" s="90" t="s">
        <v>365</v>
      </c>
      <c r="H1647" s="90">
        <v>242767</v>
      </c>
      <c r="I1647" s="89" t="s">
        <v>1211</v>
      </c>
      <c r="J1647" s="89" t="s">
        <v>1210</v>
      </c>
      <c r="K1647" s="89" t="s">
        <v>1265</v>
      </c>
      <c r="L1647" s="90" t="s">
        <v>8059</v>
      </c>
      <c r="M1647" s="88">
        <v>210102</v>
      </c>
      <c r="N1647" s="88">
        <v>210102</v>
      </c>
      <c r="O1647" s="89" t="s">
        <v>2173</v>
      </c>
      <c r="P1647" s="91" t="s">
        <v>5057</v>
      </c>
      <c r="Q1647" s="89"/>
      <c r="R1647" s="88"/>
      <c r="S1647" s="89"/>
      <c r="T1647" s="89"/>
      <c r="U1647" s="89" t="s">
        <v>8798</v>
      </c>
    </row>
    <row r="1648" spans="1:21">
      <c r="A1648" s="88" t="s">
        <v>8799</v>
      </c>
      <c r="B1648" s="89" t="s">
        <v>1860</v>
      </c>
      <c r="C1648" s="89" t="s">
        <v>1276</v>
      </c>
      <c r="D1648" s="89">
        <v>2564</v>
      </c>
      <c r="E1648" s="89" t="s">
        <v>493</v>
      </c>
      <c r="F1648" s="90">
        <v>242431</v>
      </c>
      <c r="G1648" s="90" t="s">
        <v>365</v>
      </c>
      <c r="H1648" s="90">
        <v>242767</v>
      </c>
      <c r="I1648" s="89" t="s">
        <v>1211</v>
      </c>
      <c r="J1648" s="89" t="s">
        <v>1210</v>
      </c>
      <c r="K1648" s="89" t="s">
        <v>1283</v>
      </c>
      <c r="L1648" s="90" t="s">
        <v>8059</v>
      </c>
      <c r="M1648" s="88">
        <v>210102</v>
      </c>
      <c r="N1648" s="88">
        <v>210102</v>
      </c>
      <c r="O1648" s="89" t="s">
        <v>2162</v>
      </c>
      <c r="P1648" s="91" t="s">
        <v>4826</v>
      </c>
      <c r="Q1648" s="89"/>
      <c r="R1648" s="88"/>
      <c r="S1648" s="89"/>
      <c r="T1648" s="89"/>
      <c r="U1648" s="89" t="s">
        <v>8800</v>
      </c>
    </row>
    <row r="1649" spans="1:21">
      <c r="A1649" s="88" t="s">
        <v>8801</v>
      </c>
      <c r="B1649" s="89" t="s">
        <v>1909</v>
      </c>
      <c r="C1649" s="89" t="s">
        <v>1276</v>
      </c>
      <c r="D1649" s="89">
        <v>2564</v>
      </c>
      <c r="E1649" s="89" t="s">
        <v>606</v>
      </c>
      <c r="F1649" s="90">
        <v>242705</v>
      </c>
      <c r="G1649" s="90" t="s">
        <v>365</v>
      </c>
      <c r="H1649" s="90">
        <v>242767</v>
      </c>
      <c r="I1649" s="89" t="s">
        <v>1211</v>
      </c>
      <c r="J1649" s="89" t="s">
        <v>1210</v>
      </c>
      <c r="K1649" s="89" t="s">
        <v>2339</v>
      </c>
      <c r="L1649" s="90" t="s">
        <v>8059</v>
      </c>
      <c r="M1649" s="88">
        <v>210102</v>
      </c>
      <c r="N1649" s="88">
        <v>210102</v>
      </c>
      <c r="O1649" s="89" t="s">
        <v>2174</v>
      </c>
      <c r="P1649" s="91" t="s">
        <v>4836</v>
      </c>
      <c r="Q1649" s="89"/>
      <c r="R1649" s="88"/>
      <c r="S1649" s="89"/>
      <c r="T1649" s="89"/>
      <c r="U1649" s="89" t="s">
        <v>8802</v>
      </c>
    </row>
    <row r="1650" spans="1:21">
      <c r="A1650" s="88" t="s">
        <v>8803</v>
      </c>
      <c r="B1650" s="89" t="s">
        <v>1579</v>
      </c>
      <c r="C1650" s="89" t="s">
        <v>1276</v>
      </c>
      <c r="D1650" s="89">
        <v>2564</v>
      </c>
      <c r="E1650" s="89" t="s">
        <v>275</v>
      </c>
      <c r="F1650" s="90">
        <v>242370</v>
      </c>
      <c r="G1650" s="90" t="s">
        <v>275</v>
      </c>
      <c r="H1650" s="90">
        <v>242370</v>
      </c>
      <c r="I1650" s="89" t="s">
        <v>1211</v>
      </c>
      <c r="J1650" s="89" t="s">
        <v>1210</v>
      </c>
      <c r="K1650" s="89" t="s">
        <v>2339</v>
      </c>
      <c r="L1650" s="90" t="s">
        <v>8059</v>
      </c>
      <c r="M1650" s="88">
        <v>210102</v>
      </c>
      <c r="N1650" s="88">
        <v>210102</v>
      </c>
      <c r="O1650" s="89" t="s">
        <v>2211</v>
      </c>
      <c r="P1650" s="91" t="s">
        <v>4826</v>
      </c>
      <c r="Q1650" s="89"/>
      <c r="R1650" s="88"/>
      <c r="S1650" s="89"/>
      <c r="T1650" s="89"/>
      <c r="U1650" s="89" t="s">
        <v>8804</v>
      </c>
    </row>
    <row r="1651" spans="1:21">
      <c r="A1651" s="88" t="s">
        <v>8805</v>
      </c>
      <c r="B1651" s="89" t="s">
        <v>1854</v>
      </c>
      <c r="C1651" s="89" t="s">
        <v>1276</v>
      </c>
      <c r="D1651" s="89">
        <v>2564</v>
      </c>
      <c r="E1651" s="89" t="s">
        <v>493</v>
      </c>
      <c r="F1651" s="90">
        <v>242431</v>
      </c>
      <c r="G1651" s="90" t="s">
        <v>365</v>
      </c>
      <c r="H1651" s="90">
        <v>242767</v>
      </c>
      <c r="I1651" s="89" t="s">
        <v>1211</v>
      </c>
      <c r="J1651" s="89" t="s">
        <v>1210</v>
      </c>
      <c r="K1651" s="89" t="s">
        <v>5750</v>
      </c>
      <c r="L1651" s="90" t="s">
        <v>8059</v>
      </c>
      <c r="M1651" s="88">
        <v>210102</v>
      </c>
      <c r="N1651" s="88">
        <v>210102</v>
      </c>
      <c r="O1651" s="89" t="s">
        <v>2142</v>
      </c>
      <c r="P1651" s="91" t="s">
        <v>4836</v>
      </c>
      <c r="Q1651" s="89"/>
      <c r="R1651" s="88"/>
      <c r="S1651" s="89"/>
      <c r="T1651" s="89"/>
      <c r="U1651" s="89" t="s">
        <v>8806</v>
      </c>
    </row>
    <row r="1652" spans="1:21">
      <c r="A1652" s="88" t="s">
        <v>8807</v>
      </c>
      <c r="B1652" s="89" t="s">
        <v>1757</v>
      </c>
      <c r="C1652" s="89" t="s">
        <v>1276</v>
      </c>
      <c r="D1652" s="89">
        <v>2564</v>
      </c>
      <c r="E1652" s="89" t="s">
        <v>493</v>
      </c>
      <c r="F1652" s="90">
        <v>242431</v>
      </c>
      <c r="G1652" s="90" t="s">
        <v>365</v>
      </c>
      <c r="H1652" s="90">
        <v>242767</v>
      </c>
      <c r="I1652" s="89" t="s">
        <v>1211</v>
      </c>
      <c r="J1652" s="89" t="s">
        <v>1210</v>
      </c>
      <c r="K1652" s="89" t="s">
        <v>1267</v>
      </c>
      <c r="L1652" s="90" t="s">
        <v>8059</v>
      </c>
      <c r="M1652" s="88">
        <v>210102</v>
      </c>
      <c r="N1652" s="88">
        <v>210102</v>
      </c>
      <c r="O1652" s="89" t="s">
        <v>2138</v>
      </c>
      <c r="P1652" s="91" t="s">
        <v>4921</v>
      </c>
      <c r="Q1652" s="89"/>
      <c r="R1652" s="88"/>
      <c r="S1652" s="89"/>
      <c r="T1652" s="89"/>
      <c r="U1652" s="89" t="s">
        <v>8808</v>
      </c>
    </row>
    <row r="1653" spans="1:21">
      <c r="A1653" s="88" t="s">
        <v>8809</v>
      </c>
      <c r="B1653" s="89" t="s">
        <v>1687</v>
      </c>
      <c r="C1653" s="89" t="s">
        <v>1276</v>
      </c>
      <c r="D1653" s="89">
        <v>2564</v>
      </c>
      <c r="E1653" s="89" t="s">
        <v>493</v>
      </c>
      <c r="F1653" s="90">
        <v>242431</v>
      </c>
      <c r="G1653" s="90" t="s">
        <v>365</v>
      </c>
      <c r="H1653" s="90">
        <v>242767</v>
      </c>
      <c r="I1653" s="89" t="s">
        <v>1211</v>
      </c>
      <c r="J1653" s="89" t="s">
        <v>1210</v>
      </c>
      <c r="K1653" s="89" t="s">
        <v>1267</v>
      </c>
      <c r="L1653" s="90" t="s">
        <v>8059</v>
      </c>
      <c r="M1653" s="88">
        <v>210102</v>
      </c>
      <c r="N1653" s="88">
        <v>210102</v>
      </c>
      <c r="O1653" s="89" t="s">
        <v>2146</v>
      </c>
      <c r="P1653" s="91" t="s">
        <v>4826</v>
      </c>
      <c r="Q1653" s="89"/>
      <c r="R1653" s="88"/>
      <c r="S1653" s="89"/>
      <c r="T1653" s="89"/>
      <c r="U1653" s="89" t="s">
        <v>8810</v>
      </c>
    </row>
    <row r="1654" spans="1:21">
      <c r="A1654" s="88" t="s">
        <v>8811</v>
      </c>
      <c r="B1654" s="89" t="s">
        <v>1685</v>
      </c>
      <c r="C1654" s="89" t="s">
        <v>1276</v>
      </c>
      <c r="D1654" s="89">
        <v>2564</v>
      </c>
      <c r="E1654" s="89" t="s">
        <v>493</v>
      </c>
      <c r="F1654" s="90">
        <v>242431</v>
      </c>
      <c r="G1654" s="90" t="s">
        <v>365</v>
      </c>
      <c r="H1654" s="90">
        <v>242767</v>
      </c>
      <c r="I1654" s="89" t="s">
        <v>1211</v>
      </c>
      <c r="J1654" s="89" t="s">
        <v>1210</v>
      </c>
      <c r="K1654" s="89" t="s">
        <v>1267</v>
      </c>
      <c r="L1654" s="90" t="s">
        <v>8059</v>
      </c>
      <c r="M1654" s="88">
        <v>210102</v>
      </c>
      <c r="N1654" s="88">
        <v>210102</v>
      </c>
      <c r="O1654" s="89" t="s">
        <v>2174</v>
      </c>
      <c r="P1654" s="91" t="s">
        <v>4836</v>
      </c>
      <c r="Q1654" s="89"/>
      <c r="R1654" s="88"/>
      <c r="S1654" s="89"/>
      <c r="T1654" s="89"/>
      <c r="U1654" s="89" t="s">
        <v>8812</v>
      </c>
    </row>
    <row r="1655" spans="1:21">
      <c r="A1655" s="88" t="s">
        <v>8813</v>
      </c>
      <c r="B1655" s="89" t="s">
        <v>1684</v>
      </c>
      <c r="C1655" s="89" t="s">
        <v>1276</v>
      </c>
      <c r="D1655" s="89">
        <v>2564</v>
      </c>
      <c r="E1655" s="89" t="s">
        <v>493</v>
      </c>
      <c r="F1655" s="90">
        <v>242431</v>
      </c>
      <c r="G1655" s="90" t="s">
        <v>365</v>
      </c>
      <c r="H1655" s="90">
        <v>242767</v>
      </c>
      <c r="I1655" s="89" t="s">
        <v>1211</v>
      </c>
      <c r="J1655" s="89" t="s">
        <v>1210</v>
      </c>
      <c r="K1655" s="89" t="s">
        <v>1267</v>
      </c>
      <c r="L1655" s="90" t="s">
        <v>8059</v>
      </c>
      <c r="M1655" s="88">
        <v>210102</v>
      </c>
      <c r="N1655" s="88">
        <v>210102</v>
      </c>
      <c r="O1655" s="89" t="s">
        <v>2174</v>
      </c>
      <c r="P1655" s="91" t="s">
        <v>4836</v>
      </c>
      <c r="Q1655" s="89"/>
      <c r="R1655" s="88"/>
      <c r="S1655" s="89"/>
      <c r="T1655" s="89"/>
      <c r="U1655" s="89" t="s">
        <v>8814</v>
      </c>
    </row>
    <row r="1656" spans="1:21">
      <c r="A1656" s="88" t="s">
        <v>8815</v>
      </c>
      <c r="B1656" s="89" t="s">
        <v>1855</v>
      </c>
      <c r="C1656" s="89" t="s">
        <v>1276</v>
      </c>
      <c r="D1656" s="89">
        <v>2564</v>
      </c>
      <c r="E1656" s="89" t="s">
        <v>493</v>
      </c>
      <c r="F1656" s="90">
        <v>242431</v>
      </c>
      <c r="G1656" s="90" t="s">
        <v>365</v>
      </c>
      <c r="H1656" s="90">
        <v>242767</v>
      </c>
      <c r="I1656" s="89" t="s">
        <v>1211</v>
      </c>
      <c r="J1656" s="89" t="s">
        <v>1210</v>
      </c>
      <c r="K1656" s="89" t="s">
        <v>5769</v>
      </c>
      <c r="L1656" s="90" t="s">
        <v>8059</v>
      </c>
      <c r="M1656" s="88">
        <v>210102</v>
      </c>
      <c r="N1656" s="88">
        <v>210102</v>
      </c>
      <c r="O1656" s="89" t="s">
        <v>2142</v>
      </c>
      <c r="P1656" s="91" t="s">
        <v>4836</v>
      </c>
      <c r="Q1656" s="89"/>
      <c r="R1656" s="88"/>
      <c r="S1656" s="89"/>
      <c r="T1656" s="89"/>
      <c r="U1656" s="89" t="s">
        <v>8816</v>
      </c>
    </row>
    <row r="1657" spans="1:21">
      <c r="A1657" s="88" t="s">
        <v>8817</v>
      </c>
      <c r="B1657" s="89" t="s">
        <v>1842</v>
      </c>
      <c r="C1657" s="89" t="s">
        <v>1276</v>
      </c>
      <c r="D1657" s="89">
        <v>2564</v>
      </c>
      <c r="E1657" s="89" t="s">
        <v>493</v>
      </c>
      <c r="F1657" s="90">
        <v>242431</v>
      </c>
      <c r="G1657" s="90" t="s">
        <v>365</v>
      </c>
      <c r="H1657" s="90">
        <v>242767</v>
      </c>
      <c r="I1657" s="89" t="s">
        <v>1211</v>
      </c>
      <c r="J1657" s="89" t="s">
        <v>1210</v>
      </c>
      <c r="K1657" s="89" t="s">
        <v>5769</v>
      </c>
      <c r="L1657" s="90" t="s">
        <v>8059</v>
      </c>
      <c r="M1657" s="88">
        <v>210102</v>
      </c>
      <c r="N1657" s="88">
        <v>210102</v>
      </c>
      <c r="O1657" s="89" t="s">
        <v>2136</v>
      </c>
      <c r="P1657" s="91" t="s">
        <v>4832</v>
      </c>
      <c r="Q1657" s="89"/>
      <c r="R1657" s="88"/>
      <c r="S1657" s="89"/>
      <c r="T1657" s="89"/>
      <c r="U1657" s="89" t="s">
        <v>8818</v>
      </c>
    </row>
    <row r="1658" spans="1:21">
      <c r="A1658" s="88" t="s">
        <v>8819</v>
      </c>
      <c r="B1658" s="89" t="s">
        <v>1725</v>
      </c>
      <c r="C1658" s="89" t="s">
        <v>1276</v>
      </c>
      <c r="D1658" s="89">
        <v>2564</v>
      </c>
      <c r="E1658" s="89" t="s">
        <v>493</v>
      </c>
      <c r="F1658" s="90">
        <v>242431</v>
      </c>
      <c r="G1658" s="90" t="s">
        <v>365</v>
      </c>
      <c r="H1658" s="90">
        <v>242767</v>
      </c>
      <c r="I1658" s="89" t="s">
        <v>1211</v>
      </c>
      <c r="J1658" s="89" t="s">
        <v>1210</v>
      </c>
      <c r="K1658" s="89" t="s">
        <v>5769</v>
      </c>
      <c r="L1658" s="90" t="s">
        <v>8059</v>
      </c>
      <c r="M1658" s="88">
        <v>210102</v>
      </c>
      <c r="N1658" s="88">
        <v>210102</v>
      </c>
      <c r="O1658" s="89" t="s">
        <v>2142</v>
      </c>
      <c r="P1658" s="91" t="s">
        <v>4836</v>
      </c>
      <c r="Q1658" s="89"/>
      <c r="R1658" s="88"/>
      <c r="S1658" s="89"/>
      <c r="T1658" s="89"/>
      <c r="U1658" s="89" t="s">
        <v>8820</v>
      </c>
    </row>
    <row r="1659" spans="1:21">
      <c r="A1659" s="88" t="s">
        <v>8821</v>
      </c>
      <c r="B1659" s="89" t="s">
        <v>1247</v>
      </c>
      <c r="C1659" s="89" t="s">
        <v>1276</v>
      </c>
      <c r="D1659" s="89">
        <v>2564</v>
      </c>
      <c r="E1659" s="89" t="s">
        <v>493</v>
      </c>
      <c r="F1659" s="90">
        <v>242431</v>
      </c>
      <c r="G1659" s="90" t="s">
        <v>365</v>
      </c>
      <c r="H1659" s="90">
        <v>242767</v>
      </c>
      <c r="I1659" s="89" t="s">
        <v>5694</v>
      </c>
      <c r="J1659" s="89" t="s">
        <v>1213</v>
      </c>
      <c r="K1659" s="89" t="s">
        <v>1271</v>
      </c>
      <c r="L1659" s="90" t="s">
        <v>8059</v>
      </c>
      <c r="M1659" s="88">
        <v>210102</v>
      </c>
      <c r="N1659" s="88">
        <v>210102</v>
      </c>
      <c r="O1659" s="89" t="s">
        <v>2136</v>
      </c>
      <c r="P1659" s="91" t="s">
        <v>4832</v>
      </c>
      <c r="Q1659" s="89"/>
      <c r="R1659" s="88"/>
      <c r="S1659" s="89"/>
      <c r="T1659" s="89"/>
      <c r="U1659" s="89" t="s">
        <v>8822</v>
      </c>
    </row>
    <row r="1660" spans="1:21">
      <c r="A1660" s="88" t="s">
        <v>8823</v>
      </c>
      <c r="B1660" s="89" t="s">
        <v>1240</v>
      </c>
      <c r="C1660" s="89" t="s">
        <v>1276</v>
      </c>
      <c r="D1660" s="89">
        <v>2564</v>
      </c>
      <c r="E1660" s="89" t="s">
        <v>493</v>
      </c>
      <c r="F1660" s="90">
        <v>242431</v>
      </c>
      <c r="G1660" s="90" t="s">
        <v>365</v>
      </c>
      <c r="H1660" s="90">
        <v>242767</v>
      </c>
      <c r="I1660" s="89" t="s">
        <v>404</v>
      </c>
      <c r="J1660" s="89" t="s">
        <v>403</v>
      </c>
      <c r="K1660" s="89" t="s">
        <v>2133</v>
      </c>
      <c r="L1660" s="90" t="s">
        <v>8059</v>
      </c>
      <c r="M1660" s="88">
        <v>210102</v>
      </c>
      <c r="N1660" s="88">
        <v>210102</v>
      </c>
      <c r="O1660" s="89" t="s">
        <v>2136</v>
      </c>
      <c r="P1660" s="91" t="s">
        <v>4832</v>
      </c>
      <c r="Q1660" s="89"/>
      <c r="R1660" s="88"/>
      <c r="S1660" s="89"/>
      <c r="T1660" s="89"/>
      <c r="U1660" s="89" t="s">
        <v>8824</v>
      </c>
    </row>
    <row r="1661" spans="1:21">
      <c r="A1661" s="88" t="s">
        <v>8825</v>
      </c>
      <c r="B1661" s="89" t="s">
        <v>1724</v>
      </c>
      <c r="C1661" s="89" t="s">
        <v>1276</v>
      </c>
      <c r="D1661" s="89">
        <v>2564</v>
      </c>
      <c r="E1661" s="89" t="s">
        <v>493</v>
      </c>
      <c r="F1661" s="90">
        <v>242431</v>
      </c>
      <c r="G1661" s="90" t="s">
        <v>365</v>
      </c>
      <c r="H1661" s="90">
        <v>242767</v>
      </c>
      <c r="I1661" s="89" t="s">
        <v>404</v>
      </c>
      <c r="J1661" s="89" t="s">
        <v>2166</v>
      </c>
      <c r="K1661" s="89" t="s">
        <v>1218</v>
      </c>
      <c r="L1661" s="90" t="s">
        <v>8059</v>
      </c>
      <c r="M1661" s="88">
        <v>210102</v>
      </c>
      <c r="N1661" s="88">
        <v>210102</v>
      </c>
      <c r="O1661" s="89" t="s">
        <v>2146</v>
      </c>
      <c r="P1661" s="91" t="s">
        <v>4826</v>
      </c>
      <c r="Q1661" s="89"/>
      <c r="R1661" s="88"/>
      <c r="S1661" s="89"/>
      <c r="T1661" s="89"/>
      <c r="U1661" s="89" t="s">
        <v>8826</v>
      </c>
    </row>
    <row r="1662" spans="1:21">
      <c r="A1662" s="88" t="s">
        <v>8827</v>
      </c>
      <c r="B1662" s="89" t="s">
        <v>1720</v>
      </c>
      <c r="C1662" s="89" t="s">
        <v>1276</v>
      </c>
      <c r="D1662" s="89">
        <v>2564</v>
      </c>
      <c r="E1662" s="89" t="s">
        <v>493</v>
      </c>
      <c r="F1662" s="90">
        <v>242431</v>
      </c>
      <c r="G1662" s="90" t="s">
        <v>365</v>
      </c>
      <c r="H1662" s="90">
        <v>242767</v>
      </c>
      <c r="I1662" s="89" t="s">
        <v>404</v>
      </c>
      <c r="J1662" s="89" t="s">
        <v>2166</v>
      </c>
      <c r="K1662" s="89" t="s">
        <v>1218</v>
      </c>
      <c r="L1662" s="90" t="s">
        <v>8059</v>
      </c>
      <c r="M1662" s="88">
        <v>210102</v>
      </c>
      <c r="N1662" s="88">
        <v>210102</v>
      </c>
      <c r="O1662" s="89" t="s">
        <v>2146</v>
      </c>
      <c r="P1662" s="91" t="s">
        <v>4826</v>
      </c>
      <c r="Q1662" s="89"/>
      <c r="R1662" s="88"/>
      <c r="S1662" s="89"/>
      <c r="T1662" s="89"/>
      <c r="U1662" s="89" t="s">
        <v>8828</v>
      </c>
    </row>
    <row r="1663" spans="1:21">
      <c r="A1663" s="88" t="s">
        <v>8829</v>
      </c>
      <c r="B1663" s="89" t="s">
        <v>1696</v>
      </c>
      <c r="C1663" s="89" t="s">
        <v>1276</v>
      </c>
      <c r="D1663" s="89">
        <v>2564</v>
      </c>
      <c r="E1663" s="89" t="s">
        <v>493</v>
      </c>
      <c r="F1663" s="90">
        <v>242431</v>
      </c>
      <c r="G1663" s="90" t="s">
        <v>365</v>
      </c>
      <c r="H1663" s="90">
        <v>242767</v>
      </c>
      <c r="I1663" s="89" t="s">
        <v>404</v>
      </c>
      <c r="J1663" s="89" t="s">
        <v>2166</v>
      </c>
      <c r="K1663" s="89" t="s">
        <v>2204</v>
      </c>
      <c r="L1663" s="90" t="s">
        <v>8059</v>
      </c>
      <c r="M1663" s="88">
        <v>210102</v>
      </c>
      <c r="N1663" s="88">
        <v>210102</v>
      </c>
      <c r="O1663" s="89" t="s">
        <v>2174</v>
      </c>
      <c r="P1663" s="91" t="s">
        <v>4836</v>
      </c>
      <c r="Q1663" s="89"/>
      <c r="R1663" s="88"/>
      <c r="S1663" s="89"/>
      <c r="T1663" s="89"/>
      <c r="U1663" s="89" t="s">
        <v>8830</v>
      </c>
    </row>
    <row r="1664" spans="1:21">
      <c r="A1664" s="88" t="s">
        <v>8831</v>
      </c>
      <c r="B1664" s="89" t="s">
        <v>1241</v>
      </c>
      <c r="C1664" s="89" t="s">
        <v>1276</v>
      </c>
      <c r="D1664" s="89">
        <v>2564</v>
      </c>
      <c r="E1664" s="89" t="s">
        <v>69</v>
      </c>
      <c r="F1664" s="90">
        <v>242066</v>
      </c>
      <c r="G1664" s="90" t="s">
        <v>70</v>
      </c>
      <c r="H1664" s="90">
        <v>243132</v>
      </c>
      <c r="I1664" s="89" t="s">
        <v>404</v>
      </c>
      <c r="J1664" s="89" t="s">
        <v>1215</v>
      </c>
      <c r="K1664" s="89" t="s">
        <v>1238</v>
      </c>
      <c r="L1664" s="90" t="s">
        <v>8059</v>
      </c>
      <c r="M1664" s="88">
        <v>210102</v>
      </c>
      <c r="N1664" s="88">
        <v>210102</v>
      </c>
      <c r="O1664" s="89" t="s">
        <v>2146</v>
      </c>
      <c r="P1664" s="91" t="s">
        <v>4826</v>
      </c>
      <c r="Q1664" s="89"/>
      <c r="R1664" s="88"/>
      <c r="S1664" s="89"/>
      <c r="T1664" s="89"/>
      <c r="U1664" s="89" t="s">
        <v>8832</v>
      </c>
    </row>
    <row r="1665" spans="1:21">
      <c r="A1665" s="88" t="s">
        <v>8833</v>
      </c>
      <c r="B1665" s="89" t="s">
        <v>1920</v>
      </c>
      <c r="C1665" s="89" t="s">
        <v>1276</v>
      </c>
      <c r="D1665" s="89">
        <v>2564</v>
      </c>
      <c r="E1665" s="89" t="s">
        <v>493</v>
      </c>
      <c r="F1665" s="90">
        <v>242431</v>
      </c>
      <c r="G1665" s="90" t="s">
        <v>365</v>
      </c>
      <c r="H1665" s="90">
        <v>242767</v>
      </c>
      <c r="I1665" s="89" t="s">
        <v>1211</v>
      </c>
      <c r="J1665" s="89" t="s">
        <v>2474</v>
      </c>
      <c r="K1665" s="89" t="s">
        <v>2473</v>
      </c>
      <c r="L1665" s="90" t="s">
        <v>8059</v>
      </c>
      <c r="M1665" s="88">
        <v>210102</v>
      </c>
      <c r="N1665" s="88">
        <v>210102</v>
      </c>
      <c r="O1665" s="89" t="s">
        <v>2162</v>
      </c>
      <c r="P1665" s="91" t="s">
        <v>4826</v>
      </c>
      <c r="Q1665" s="89"/>
      <c r="R1665" s="88"/>
      <c r="S1665" s="89"/>
      <c r="T1665" s="89"/>
      <c r="U1665" s="89" t="s">
        <v>8834</v>
      </c>
    </row>
    <row r="1666" spans="1:21">
      <c r="A1666" s="88" t="s">
        <v>8835</v>
      </c>
      <c r="B1666" s="89" t="s">
        <v>1919</v>
      </c>
      <c r="C1666" s="89" t="s">
        <v>1276</v>
      </c>
      <c r="D1666" s="89">
        <v>2564</v>
      </c>
      <c r="E1666" s="89" t="s">
        <v>493</v>
      </c>
      <c r="F1666" s="90">
        <v>242431</v>
      </c>
      <c r="G1666" s="90" t="s">
        <v>365</v>
      </c>
      <c r="H1666" s="90">
        <v>242767</v>
      </c>
      <c r="I1666" s="89" t="s">
        <v>1211</v>
      </c>
      <c r="J1666" s="89" t="s">
        <v>2474</v>
      </c>
      <c r="K1666" s="89" t="s">
        <v>2473</v>
      </c>
      <c r="L1666" s="90" t="s">
        <v>8059</v>
      </c>
      <c r="M1666" s="88">
        <v>210102</v>
      </c>
      <c r="N1666" s="88">
        <v>210102</v>
      </c>
      <c r="O1666" s="89" t="s">
        <v>2162</v>
      </c>
      <c r="P1666" s="91" t="s">
        <v>4826</v>
      </c>
      <c r="Q1666" s="89"/>
      <c r="R1666" s="88"/>
      <c r="S1666" s="89"/>
      <c r="T1666" s="89"/>
      <c r="U1666" s="89" t="s">
        <v>8836</v>
      </c>
    </row>
    <row r="1667" spans="1:21">
      <c r="A1667" s="88" t="s">
        <v>8837</v>
      </c>
      <c r="B1667" s="89" t="s">
        <v>8838</v>
      </c>
      <c r="C1667" s="89" t="s">
        <v>1276</v>
      </c>
      <c r="D1667" s="89">
        <v>2564</v>
      </c>
      <c r="E1667" s="89" t="s">
        <v>65</v>
      </c>
      <c r="F1667" s="90">
        <v>242583</v>
      </c>
      <c r="G1667" s="90" t="s">
        <v>775</v>
      </c>
      <c r="H1667" s="90">
        <v>242614</v>
      </c>
      <c r="I1667" s="89" t="s">
        <v>985</v>
      </c>
      <c r="J1667" s="89" t="s">
        <v>984</v>
      </c>
      <c r="K1667" s="89" t="s">
        <v>1218</v>
      </c>
      <c r="L1667" s="90" t="s">
        <v>8059</v>
      </c>
      <c r="M1667" s="88">
        <v>210102</v>
      </c>
      <c r="N1667" s="88">
        <v>210102</v>
      </c>
      <c r="O1667" s="89" t="s">
        <v>2162</v>
      </c>
      <c r="P1667" s="91" t="s">
        <v>4826</v>
      </c>
      <c r="Q1667" s="89"/>
      <c r="R1667" s="88"/>
      <c r="S1667" s="89"/>
      <c r="T1667" s="89"/>
      <c r="U1667" s="89" t="s">
        <v>8839</v>
      </c>
    </row>
    <row r="1668" spans="1:21">
      <c r="A1668" s="88" t="s">
        <v>8840</v>
      </c>
      <c r="B1668" s="89" t="s">
        <v>1688</v>
      </c>
      <c r="C1668" s="89" t="s">
        <v>1276</v>
      </c>
      <c r="D1668" s="89">
        <v>2564</v>
      </c>
      <c r="E1668" s="89" t="s">
        <v>493</v>
      </c>
      <c r="F1668" s="90">
        <v>242431</v>
      </c>
      <c r="G1668" s="90" t="s">
        <v>365</v>
      </c>
      <c r="H1668" s="90">
        <v>242767</v>
      </c>
      <c r="I1668" s="89" t="s">
        <v>985</v>
      </c>
      <c r="J1668" s="89" t="s">
        <v>984</v>
      </c>
      <c r="K1668" s="89" t="s">
        <v>2133</v>
      </c>
      <c r="L1668" s="90" t="s">
        <v>8059</v>
      </c>
      <c r="M1668" s="88">
        <v>210102</v>
      </c>
      <c r="N1668" s="88">
        <v>210102</v>
      </c>
      <c r="O1668" s="89" t="s">
        <v>2136</v>
      </c>
      <c r="P1668" s="91" t="s">
        <v>4832</v>
      </c>
      <c r="Q1668" s="89"/>
      <c r="R1668" s="88"/>
      <c r="S1668" s="89"/>
      <c r="T1668" s="89"/>
      <c r="U1668" s="89" t="s">
        <v>8841</v>
      </c>
    </row>
    <row r="1669" spans="1:21">
      <c r="A1669" s="88" t="s">
        <v>8842</v>
      </c>
      <c r="B1669" s="89" t="s">
        <v>1580</v>
      </c>
      <c r="C1669" s="89" t="s">
        <v>1276</v>
      </c>
      <c r="D1669" s="89">
        <v>2564</v>
      </c>
      <c r="E1669" s="89" t="s">
        <v>493</v>
      </c>
      <c r="F1669" s="90">
        <v>242431</v>
      </c>
      <c r="G1669" s="90" t="s">
        <v>365</v>
      </c>
      <c r="H1669" s="90">
        <v>242767</v>
      </c>
      <c r="I1669" s="89" t="s">
        <v>77</v>
      </c>
      <c r="J1669" s="89" t="s">
        <v>3125</v>
      </c>
      <c r="K1669" s="89" t="s">
        <v>2161</v>
      </c>
      <c r="L1669" s="90" t="s">
        <v>8059</v>
      </c>
      <c r="M1669" s="88">
        <v>210102</v>
      </c>
      <c r="N1669" s="88">
        <v>210102</v>
      </c>
      <c r="O1669" s="89" t="s">
        <v>2146</v>
      </c>
      <c r="P1669" s="91" t="s">
        <v>4826</v>
      </c>
      <c r="Q1669" s="89"/>
      <c r="R1669" s="88"/>
      <c r="S1669" s="89"/>
      <c r="T1669" s="89"/>
      <c r="U1669" s="89" t="s">
        <v>8843</v>
      </c>
    </row>
    <row r="1670" spans="1:21">
      <c r="A1670" s="88" t="s">
        <v>8844</v>
      </c>
      <c r="B1670" s="89" t="s">
        <v>1848</v>
      </c>
      <c r="C1670" s="89" t="s">
        <v>1276</v>
      </c>
      <c r="D1670" s="89">
        <v>2565</v>
      </c>
      <c r="E1670" s="89" t="s">
        <v>450</v>
      </c>
      <c r="F1670" s="90">
        <v>242797</v>
      </c>
      <c r="G1670" s="90" t="s">
        <v>70</v>
      </c>
      <c r="H1670" s="90">
        <v>243132</v>
      </c>
      <c r="I1670" s="89" t="s">
        <v>344</v>
      </c>
      <c r="J1670" s="89" t="s">
        <v>1209</v>
      </c>
      <c r="K1670" s="89" t="s">
        <v>2427</v>
      </c>
      <c r="L1670" s="90" t="s">
        <v>8845</v>
      </c>
      <c r="M1670" s="88">
        <v>210102</v>
      </c>
      <c r="N1670" s="88">
        <v>210102</v>
      </c>
      <c r="O1670" s="89" t="s">
        <v>2136</v>
      </c>
      <c r="P1670" s="91" t="s">
        <v>4832</v>
      </c>
      <c r="Q1670" s="89"/>
      <c r="R1670" s="88"/>
      <c r="S1670" s="89"/>
      <c r="T1670" s="89"/>
      <c r="U1670" s="89" t="s">
        <v>8846</v>
      </c>
    </row>
    <row r="1671" spans="1:21">
      <c r="A1671" s="88" t="s">
        <v>8847</v>
      </c>
      <c r="B1671" s="89" t="s">
        <v>1715</v>
      </c>
      <c r="C1671" s="89" t="s">
        <v>1276</v>
      </c>
      <c r="D1671" s="89">
        <v>2565</v>
      </c>
      <c r="E1671" s="89" t="s">
        <v>450</v>
      </c>
      <c r="F1671" s="90">
        <v>242797</v>
      </c>
      <c r="G1671" s="90" t="s">
        <v>70</v>
      </c>
      <c r="H1671" s="90">
        <v>243132</v>
      </c>
      <c r="I1671" s="89" t="s">
        <v>344</v>
      </c>
      <c r="J1671" s="89" t="s">
        <v>1209</v>
      </c>
      <c r="K1671" s="89" t="s">
        <v>2384</v>
      </c>
      <c r="L1671" s="90" t="s">
        <v>8845</v>
      </c>
      <c r="M1671" s="88">
        <v>210102</v>
      </c>
      <c r="N1671" s="88">
        <v>210102</v>
      </c>
      <c r="O1671" s="89" t="s">
        <v>2136</v>
      </c>
      <c r="P1671" s="91" t="s">
        <v>4832</v>
      </c>
      <c r="Q1671" s="89"/>
      <c r="R1671" s="88"/>
      <c r="S1671" s="89"/>
      <c r="T1671" s="89"/>
      <c r="U1671" s="89" t="s">
        <v>8848</v>
      </c>
    </row>
    <row r="1672" spans="1:21">
      <c r="A1672" s="88" t="s">
        <v>8849</v>
      </c>
      <c r="B1672" s="89" t="s">
        <v>1870</v>
      </c>
      <c r="C1672" s="89" t="s">
        <v>1276</v>
      </c>
      <c r="D1672" s="89">
        <v>2565</v>
      </c>
      <c r="E1672" s="89" t="s">
        <v>450</v>
      </c>
      <c r="F1672" s="90">
        <v>242797</v>
      </c>
      <c r="G1672" s="90" t="s">
        <v>70</v>
      </c>
      <c r="H1672" s="90">
        <v>243132</v>
      </c>
      <c r="I1672" s="89" t="s">
        <v>344</v>
      </c>
      <c r="J1672" s="89" t="s">
        <v>1209</v>
      </c>
      <c r="K1672" s="89" t="s">
        <v>2614</v>
      </c>
      <c r="L1672" s="90" t="s">
        <v>8845</v>
      </c>
      <c r="M1672" s="88">
        <v>210102</v>
      </c>
      <c r="N1672" s="88">
        <v>210102</v>
      </c>
      <c r="O1672" s="89" t="s">
        <v>2136</v>
      </c>
      <c r="P1672" s="91" t="s">
        <v>4832</v>
      </c>
      <c r="Q1672" s="89"/>
      <c r="R1672" s="88"/>
      <c r="S1672" s="89"/>
      <c r="T1672" s="89"/>
      <c r="U1672" s="89" t="s">
        <v>8850</v>
      </c>
    </row>
    <row r="1673" spans="1:21">
      <c r="A1673" s="88" t="s">
        <v>8851</v>
      </c>
      <c r="B1673" s="89" t="s">
        <v>1661</v>
      </c>
      <c r="C1673" s="89" t="s">
        <v>1276</v>
      </c>
      <c r="D1673" s="89">
        <v>2565</v>
      </c>
      <c r="E1673" s="89" t="s">
        <v>450</v>
      </c>
      <c r="F1673" s="90">
        <v>242797</v>
      </c>
      <c r="G1673" s="90" t="s">
        <v>70</v>
      </c>
      <c r="H1673" s="90">
        <v>243132</v>
      </c>
      <c r="I1673" s="89" t="s">
        <v>344</v>
      </c>
      <c r="J1673" s="89" t="s">
        <v>1209</v>
      </c>
      <c r="K1673" s="89" t="s">
        <v>2377</v>
      </c>
      <c r="L1673" s="90" t="s">
        <v>8845</v>
      </c>
      <c r="M1673" s="88">
        <v>210102</v>
      </c>
      <c r="N1673" s="88">
        <v>210102</v>
      </c>
      <c r="O1673" s="89" t="s">
        <v>2136</v>
      </c>
      <c r="P1673" s="91" t="s">
        <v>4832</v>
      </c>
      <c r="Q1673" s="89"/>
      <c r="R1673" s="88"/>
      <c r="S1673" s="89"/>
      <c r="T1673" s="89"/>
      <c r="U1673" s="89" t="s">
        <v>8852</v>
      </c>
    </row>
    <row r="1674" spans="1:21">
      <c r="A1674" s="88" t="s">
        <v>8853</v>
      </c>
      <c r="B1674" s="89" t="s">
        <v>8854</v>
      </c>
      <c r="C1674" s="89" t="s">
        <v>1276</v>
      </c>
      <c r="D1674" s="89">
        <v>2565</v>
      </c>
      <c r="E1674" s="89" t="s">
        <v>450</v>
      </c>
      <c r="F1674" s="90">
        <v>242797</v>
      </c>
      <c r="G1674" s="90" t="s">
        <v>70</v>
      </c>
      <c r="H1674" s="90">
        <v>243132</v>
      </c>
      <c r="I1674" s="89" t="s">
        <v>344</v>
      </c>
      <c r="J1674" s="89" t="s">
        <v>1209</v>
      </c>
      <c r="K1674" s="89" t="s">
        <v>2306</v>
      </c>
      <c r="L1674" s="90" t="s">
        <v>8845</v>
      </c>
      <c r="M1674" s="88">
        <v>210102</v>
      </c>
      <c r="N1674" s="88">
        <v>210102</v>
      </c>
      <c r="O1674" s="89" t="s">
        <v>2136</v>
      </c>
      <c r="P1674" s="91" t="s">
        <v>4832</v>
      </c>
      <c r="Q1674" s="89"/>
      <c r="R1674" s="88"/>
      <c r="S1674" s="89"/>
      <c r="T1674" s="89"/>
      <c r="U1674" s="89" t="s">
        <v>8855</v>
      </c>
    </row>
    <row r="1675" spans="1:21">
      <c r="A1675" s="88" t="s">
        <v>8856</v>
      </c>
      <c r="B1675" s="89" t="s">
        <v>2875</v>
      </c>
      <c r="C1675" s="89" t="s">
        <v>1276</v>
      </c>
      <c r="D1675" s="89">
        <v>2565</v>
      </c>
      <c r="E1675" s="89" t="s">
        <v>450</v>
      </c>
      <c r="F1675" s="90">
        <v>242797</v>
      </c>
      <c r="G1675" s="90" t="s">
        <v>70</v>
      </c>
      <c r="H1675" s="90">
        <v>243132</v>
      </c>
      <c r="I1675" s="89" t="s">
        <v>344</v>
      </c>
      <c r="J1675" s="89" t="s">
        <v>1209</v>
      </c>
      <c r="K1675" s="89" t="s">
        <v>2874</v>
      </c>
      <c r="L1675" s="90" t="s">
        <v>8845</v>
      </c>
      <c r="M1675" s="88">
        <v>210102</v>
      </c>
      <c r="N1675" s="88">
        <v>210102</v>
      </c>
      <c r="O1675" s="89" t="s">
        <v>2136</v>
      </c>
      <c r="P1675" s="91" t="s">
        <v>4832</v>
      </c>
      <c r="Q1675" s="89"/>
      <c r="R1675" s="88"/>
      <c r="S1675" s="89"/>
      <c r="T1675" s="89"/>
      <c r="U1675" s="89" t="s">
        <v>8857</v>
      </c>
    </row>
    <row r="1676" spans="1:21">
      <c r="A1676" s="88" t="s">
        <v>8858</v>
      </c>
      <c r="B1676" s="89" t="s">
        <v>2880</v>
      </c>
      <c r="C1676" s="89" t="s">
        <v>1276</v>
      </c>
      <c r="D1676" s="89">
        <v>2565</v>
      </c>
      <c r="E1676" s="89" t="s">
        <v>450</v>
      </c>
      <c r="F1676" s="90">
        <v>242797</v>
      </c>
      <c r="G1676" s="90" t="s">
        <v>70</v>
      </c>
      <c r="H1676" s="90">
        <v>243132</v>
      </c>
      <c r="I1676" s="89" t="s">
        <v>344</v>
      </c>
      <c r="J1676" s="89" t="s">
        <v>1209</v>
      </c>
      <c r="K1676" s="89" t="s">
        <v>2363</v>
      </c>
      <c r="L1676" s="90" t="s">
        <v>8845</v>
      </c>
      <c r="M1676" s="88">
        <v>210102</v>
      </c>
      <c r="N1676" s="88">
        <v>210102</v>
      </c>
      <c r="O1676" s="89" t="s">
        <v>2136</v>
      </c>
      <c r="P1676" s="91" t="s">
        <v>4832</v>
      </c>
      <c r="Q1676" s="89"/>
      <c r="R1676" s="88"/>
      <c r="S1676" s="89"/>
      <c r="T1676" s="89"/>
      <c r="U1676" s="89" t="s">
        <v>8859</v>
      </c>
    </row>
    <row r="1677" spans="1:21">
      <c r="A1677" s="88" t="s">
        <v>8860</v>
      </c>
      <c r="B1677" s="89" t="s">
        <v>2865</v>
      </c>
      <c r="C1677" s="89" t="s">
        <v>1276</v>
      </c>
      <c r="D1677" s="89">
        <v>2565</v>
      </c>
      <c r="E1677" s="89" t="s">
        <v>450</v>
      </c>
      <c r="F1677" s="90">
        <v>242797</v>
      </c>
      <c r="G1677" s="90" t="s">
        <v>70</v>
      </c>
      <c r="H1677" s="90">
        <v>243132</v>
      </c>
      <c r="I1677" s="89" t="s">
        <v>344</v>
      </c>
      <c r="J1677" s="89" t="s">
        <v>1209</v>
      </c>
      <c r="K1677" s="89" t="s">
        <v>2864</v>
      </c>
      <c r="L1677" s="90" t="s">
        <v>8845</v>
      </c>
      <c r="M1677" s="88">
        <v>210102</v>
      </c>
      <c r="N1677" s="88">
        <v>210102</v>
      </c>
      <c r="O1677" s="89" t="s">
        <v>2136</v>
      </c>
      <c r="P1677" s="91" t="s">
        <v>4832</v>
      </c>
      <c r="Q1677" s="89"/>
      <c r="R1677" s="88"/>
      <c r="S1677" s="89"/>
      <c r="T1677" s="89"/>
      <c r="U1677" s="89" t="s">
        <v>8861</v>
      </c>
    </row>
    <row r="1678" spans="1:21">
      <c r="A1678" s="88" t="s">
        <v>8862</v>
      </c>
      <c r="B1678" s="89" t="s">
        <v>2862</v>
      </c>
      <c r="C1678" s="89" t="s">
        <v>1276</v>
      </c>
      <c r="D1678" s="89">
        <v>2565</v>
      </c>
      <c r="E1678" s="89" t="s">
        <v>450</v>
      </c>
      <c r="F1678" s="90">
        <v>242797</v>
      </c>
      <c r="G1678" s="90" t="s">
        <v>70</v>
      </c>
      <c r="H1678" s="90">
        <v>243132</v>
      </c>
      <c r="I1678" s="89" t="s">
        <v>344</v>
      </c>
      <c r="J1678" s="89" t="s">
        <v>1209</v>
      </c>
      <c r="K1678" s="89" t="s">
        <v>2392</v>
      </c>
      <c r="L1678" s="90" t="s">
        <v>8845</v>
      </c>
      <c r="M1678" s="88">
        <v>210102</v>
      </c>
      <c r="N1678" s="88">
        <v>210102</v>
      </c>
      <c r="O1678" s="89" t="s">
        <v>2136</v>
      </c>
      <c r="P1678" s="91" t="s">
        <v>4832</v>
      </c>
      <c r="Q1678" s="89"/>
      <c r="R1678" s="88"/>
      <c r="S1678" s="89"/>
      <c r="T1678" s="89"/>
      <c r="U1678" s="89" t="s">
        <v>8863</v>
      </c>
    </row>
    <row r="1679" spans="1:21">
      <c r="A1679" s="88" t="s">
        <v>8864</v>
      </c>
      <c r="B1679" s="89" t="s">
        <v>2860</v>
      </c>
      <c r="C1679" s="89" t="s">
        <v>1276</v>
      </c>
      <c r="D1679" s="89">
        <v>2565</v>
      </c>
      <c r="E1679" s="89" t="s">
        <v>478</v>
      </c>
      <c r="F1679" s="90">
        <v>242889</v>
      </c>
      <c r="G1679" s="90" t="s">
        <v>70</v>
      </c>
      <c r="H1679" s="90">
        <v>243132</v>
      </c>
      <c r="I1679" s="89" t="s">
        <v>344</v>
      </c>
      <c r="J1679" s="89" t="s">
        <v>1209</v>
      </c>
      <c r="K1679" s="89" t="s">
        <v>2392</v>
      </c>
      <c r="L1679" s="90" t="s">
        <v>8845</v>
      </c>
      <c r="M1679" s="88">
        <v>210102</v>
      </c>
      <c r="N1679" s="88">
        <v>210102</v>
      </c>
      <c r="O1679" s="89" t="s">
        <v>2136</v>
      </c>
      <c r="P1679" s="91" t="s">
        <v>4832</v>
      </c>
      <c r="Q1679" s="89"/>
      <c r="R1679" s="88"/>
      <c r="S1679" s="89"/>
      <c r="T1679" s="89"/>
      <c r="U1679" s="89" t="s">
        <v>8865</v>
      </c>
    </row>
    <row r="1680" spans="1:21">
      <c r="A1680" s="88" t="s">
        <v>8866</v>
      </c>
      <c r="B1680" s="89" t="s">
        <v>5926</v>
      </c>
      <c r="C1680" s="89" t="s">
        <v>1276</v>
      </c>
      <c r="D1680" s="89">
        <v>2565</v>
      </c>
      <c r="E1680" s="89" t="s">
        <v>450</v>
      </c>
      <c r="F1680" s="90">
        <v>242797</v>
      </c>
      <c r="G1680" s="90" t="s">
        <v>70</v>
      </c>
      <c r="H1680" s="90">
        <v>243132</v>
      </c>
      <c r="I1680" s="89" t="s">
        <v>344</v>
      </c>
      <c r="J1680" s="89" t="s">
        <v>1209</v>
      </c>
      <c r="K1680" s="89" t="s">
        <v>2307</v>
      </c>
      <c r="L1680" s="90" t="s">
        <v>8845</v>
      </c>
      <c r="M1680" s="88">
        <v>210102</v>
      </c>
      <c r="N1680" s="88">
        <v>210102</v>
      </c>
      <c r="O1680" s="89" t="s">
        <v>2136</v>
      </c>
      <c r="P1680" s="91" t="s">
        <v>4832</v>
      </c>
      <c r="Q1680" s="89"/>
      <c r="R1680" s="88"/>
      <c r="S1680" s="89"/>
      <c r="T1680" s="89"/>
      <c r="U1680" s="89" t="s">
        <v>8867</v>
      </c>
    </row>
    <row r="1681" spans="1:21">
      <c r="A1681" s="88" t="s">
        <v>8868</v>
      </c>
      <c r="B1681" s="89" t="s">
        <v>2849</v>
      </c>
      <c r="C1681" s="89" t="s">
        <v>1276</v>
      </c>
      <c r="D1681" s="89">
        <v>2565</v>
      </c>
      <c r="E1681" s="89" t="s">
        <v>783</v>
      </c>
      <c r="F1681" s="90">
        <v>242979</v>
      </c>
      <c r="G1681" s="90" t="s">
        <v>70</v>
      </c>
      <c r="H1681" s="90">
        <v>243132</v>
      </c>
      <c r="I1681" s="89" t="s">
        <v>344</v>
      </c>
      <c r="J1681" s="89" t="s">
        <v>1209</v>
      </c>
      <c r="K1681" s="89" t="s">
        <v>2389</v>
      </c>
      <c r="L1681" s="90" t="s">
        <v>8845</v>
      </c>
      <c r="M1681" s="88">
        <v>210102</v>
      </c>
      <c r="N1681" s="88">
        <v>210102</v>
      </c>
      <c r="O1681" s="89" t="s">
        <v>2162</v>
      </c>
      <c r="P1681" s="91" t="s">
        <v>4826</v>
      </c>
      <c r="Q1681" s="89"/>
      <c r="R1681" s="88"/>
      <c r="S1681" s="89"/>
      <c r="T1681" s="89"/>
      <c r="U1681" s="89" t="s">
        <v>8869</v>
      </c>
    </row>
    <row r="1682" spans="1:21">
      <c r="A1682" s="88" t="s">
        <v>8870</v>
      </c>
      <c r="B1682" s="89" t="s">
        <v>2839</v>
      </c>
      <c r="C1682" s="89" t="s">
        <v>1276</v>
      </c>
      <c r="D1682" s="89">
        <v>2565</v>
      </c>
      <c r="E1682" s="89" t="s">
        <v>450</v>
      </c>
      <c r="F1682" s="90">
        <v>242797</v>
      </c>
      <c r="G1682" s="90" t="s">
        <v>70</v>
      </c>
      <c r="H1682" s="90">
        <v>243132</v>
      </c>
      <c r="I1682" s="89" t="s">
        <v>344</v>
      </c>
      <c r="J1682" s="89" t="s">
        <v>1209</v>
      </c>
      <c r="K1682" s="89" t="s">
        <v>2311</v>
      </c>
      <c r="L1682" s="90" t="s">
        <v>8845</v>
      </c>
      <c r="M1682" s="88">
        <v>210102</v>
      </c>
      <c r="N1682" s="88">
        <v>210102</v>
      </c>
      <c r="O1682" s="89" t="s">
        <v>2136</v>
      </c>
      <c r="P1682" s="91" t="s">
        <v>4832</v>
      </c>
      <c r="Q1682" s="89"/>
      <c r="R1682" s="88"/>
      <c r="S1682" s="89"/>
      <c r="T1682" s="89"/>
      <c r="U1682" s="89" t="s">
        <v>8871</v>
      </c>
    </row>
    <row r="1683" spans="1:21">
      <c r="A1683" s="88" t="s">
        <v>8872</v>
      </c>
      <c r="B1683" s="89" t="s">
        <v>8873</v>
      </c>
      <c r="C1683" s="89" t="s">
        <v>1276</v>
      </c>
      <c r="D1683" s="89">
        <v>2565</v>
      </c>
      <c r="E1683" s="89" t="s">
        <v>450</v>
      </c>
      <c r="F1683" s="90">
        <v>242797</v>
      </c>
      <c r="G1683" s="90" t="s">
        <v>70</v>
      </c>
      <c r="H1683" s="90">
        <v>243132</v>
      </c>
      <c r="I1683" s="89" t="s">
        <v>344</v>
      </c>
      <c r="J1683" s="89" t="s">
        <v>1209</v>
      </c>
      <c r="K1683" s="89" t="s">
        <v>2841</v>
      </c>
      <c r="L1683" s="90" t="s">
        <v>8845</v>
      </c>
      <c r="M1683" s="88">
        <v>210102</v>
      </c>
      <c r="N1683" s="88">
        <v>210102</v>
      </c>
      <c r="O1683" s="89" t="s">
        <v>2136</v>
      </c>
      <c r="P1683" s="91" t="s">
        <v>4832</v>
      </c>
      <c r="Q1683" s="89"/>
      <c r="R1683" s="88"/>
      <c r="S1683" s="89"/>
      <c r="T1683" s="89"/>
      <c r="U1683" s="89" t="s">
        <v>8874</v>
      </c>
    </row>
    <row r="1684" spans="1:21">
      <c r="A1684" s="88" t="s">
        <v>8875</v>
      </c>
      <c r="B1684" s="89" t="s">
        <v>2855</v>
      </c>
      <c r="C1684" s="89" t="s">
        <v>1276</v>
      </c>
      <c r="D1684" s="89">
        <v>2565</v>
      </c>
      <c r="E1684" s="89" t="s">
        <v>478</v>
      </c>
      <c r="F1684" s="90">
        <v>242889</v>
      </c>
      <c r="G1684" s="90" t="s">
        <v>70</v>
      </c>
      <c r="H1684" s="90">
        <v>243132</v>
      </c>
      <c r="I1684" s="89" t="s">
        <v>344</v>
      </c>
      <c r="J1684" s="89" t="s">
        <v>1209</v>
      </c>
      <c r="K1684" s="89" t="s">
        <v>2371</v>
      </c>
      <c r="L1684" s="90" t="s">
        <v>8845</v>
      </c>
      <c r="M1684" s="88">
        <v>210102</v>
      </c>
      <c r="N1684" s="88">
        <v>210102</v>
      </c>
      <c r="O1684" s="89" t="s">
        <v>2136</v>
      </c>
      <c r="P1684" s="91" t="s">
        <v>4832</v>
      </c>
      <c r="Q1684" s="89"/>
      <c r="R1684" s="88"/>
      <c r="S1684" s="89"/>
      <c r="T1684" s="89"/>
      <c r="U1684" s="89" t="s">
        <v>8876</v>
      </c>
    </row>
    <row r="1685" spans="1:21">
      <c r="A1685" s="88" t="s">
        <v>8877</v>
      </c>
      <c r="B1685" s="89" t="s">
        <v>2844</v>
      </c>
      <c r="C1685" s="89" t="s">
        <v>1276</v>
      </c>
      <c r="D1685" s="89">
        <v>2565</v>
      </c>
      <c r="E1685" s="89" t="s">
        <v>783</v>
      </c>
      <c r="F1685" s="90">
        <v>242979</v>
      </c>
      <c r="G1685" s="90" t="s">
        <v>70</v>
      </c>
      <c r="H1685" s="90">
        <v>243132</v>
      </c>
      <c r="I1685" s="89" t="s">
        <v>344</v>
      </c>
      <c r="J1685" s="89" t="s">
        <v>1209</v>
      </c>
      <c r="K1685" s="89" t="s">
        <v>2389</v>
      </c>
      <c r="L1685" s="90" t="s">
        <v>8845</v>
      </c>
      <c r="M1685" s="88">
        <v>210102</v>
      </c>
      <c r="N1685" s="88">
        <v>210102</v>
      </c>
      <c r="O1685" s="89" t="s">
        <v>2136</v>
      </c>
      <c r="P1685" s="91" t="s">
        <v>4832</v>
      </c>
      <c r="Q1685" s="89"/>
      <c r="R1685" s="88"/>
      <c r="S1685" s="89"/>
      <c r="T1685" s="89"/>
      <c r="U1685" s="89" t="s">
        <v>8878</v>
      </c>
    </row>
    <row r="1686" spans="1:21">
      <c r="A1686" s="88" t="s">
        <v>8879</v>
      </c>
      <c r="B1686" s="89" t="s">
        <v>2837</v>
      </c>
      <c r="C1686" s="89" t="s">
        <v>1276</v>
      </c>
      <c r="D1686" s="89">
        <v>2565</v>
      </c>
      <c r="E1686" s="89" t="s">
        <v>783</v>
      </c>
      <c r="F1686" s="90">
        <v>242979</v>
      </c>
      <c r="G1686" s="90" t="s">
        <v>70</v>
      </c>
      <c r="H1686" s="90">
        <v>243132</v>
      </c>
      <c r="I1686" s="89" t="s">
        <v>344</v>
      </c>
      <c r="J1686" s="89" t="s">
        <v>1209</v>
      </c>
      <c r="K1686" s="89" t="s">
        <v>2411</v>
      </c>
      <c r="L1686" s="90" t="s">
        <v>8845</v>
      </c>
      <c r="M1686" s="88">
        <v>210102</v>
      </c>
      <c r="N1686" s="88">
        <v>210102</v>
      </c>
      <c r="O1686" s="89" t="s">
        <v>2136</v>
      </c>
      <c r="P1686" s="91" t="s">
        <v>4832</v>
      </c>
      <c r="Q1686" s="89"/>
      <c r="R1686" s="88"/>
      <c r="S1686" s="89"/>
      <c r="T1686" s="89"/>
      <c r="U1686" s="89" t="s">
        <v>8880</v>
      </c>
    </row>
    <row r="1687" spans="1:21">
      <c r="A1687" s="88" t="s">
        <v>8881</v>
      </c>
      <c r="B1687" s="89" t="s">
        <v>2835</v>
      </c>
      <c r="C1687" s="89" t="s">
        <v>1276</v>
      </c>
      <c r="D1687" s="89">
        <v>2565</v>
      </c>
      <c r="E1687" s="89" t="s">
        <v>461</v>
      </c>
      <c r="F1687" s="90">
        <v>243070</v>
      </c>
      <c r="G1687" s="90" t="s">
        <v>70</v>
      </c>
      <c r="H1687" s="90">
        <v>243132</v>
      </c>
      <c r="I1687" s="89" t="s">
        <v>344</v>
      </c>
      <c r="J1687" s="89" t="s">
        <v>1209</v>
      </c>
      <c r="K1687" s="89" t="s">
        <v>2834</v>
      </c>
      <c r="L1687" s="90" t="s">
        <v>8845</v>
      </c>
      <c r="M1687" s="88">
        <v>210102</v>
      </c>
      <c r="N1687" s="88">
        <v>210102</v>
      </c>
      <c r="O1687" s="89" t="s">
        <v>2136</v>
      </c>
      <c r="P1687" s="91" t="s">
        <v>4832</v>
      </c>
      <c r="Q1687" s="89"/>
      <c r="R1687" s="88"/>
      <c r="S1687" s="89"/>
      <c r="T1687" s="89"/>
      <c r="U1687" s="89" t="s">
        <v>8882</v>
      </c>
    </row>
    <row r="1688" spans="1:21">
      <c r="A1688" s="88" t="s">
        <v>8883</v>
      </c>
      <c r="B1688" s="89" t="s">
        <v>2830</v>
      </c>
      <c r="C1688" s="89" t="s">
        <v>1276</v>
      </c>
      <c r="D1688" s="89">
        <v>2565</v>
      </c>
      <c r="E1688" s="89" t="s">
        <v>450</v>
      </c>
      <c r="F1688" s="90">
        <v>242797</v>
      </c>
      <c r="G1688" s="90" t="s">
        <v>70</v>
      </c>
      <c r="H1688" s="90">
        <v>243132</v>
      </c>
      <c r="I1688" s="89" t="s">
        <v>344</v>
      </c>
      <c r="J1688" s="89" t="s">
        <v>1209</v>
      </c>
      <c r="K1688" s="89" t="s">
        <v>2331</v>
      </c>
      <c r="L1688" s="90" t="s">
        <v>8845</v>
      </c>
      <c r="M1688" s="88">
        <v>210102</v>
      </c>
      <c r="N1688" s="88">
        <v>210102</v>
      </c>
      <c r="O1688" s="89" t="s">
        <v>2136</v>
      </c>
      <c r="P1688" s="91" t="s">
        <v>4832</v>
      </c>
      <c r="Q1688" s="89"/>
      <c r="R1688" s="88"/>
      <c r="S1688" s="89"/>
      <c r="T1688" s="89"/>
      <c r="U1688" s="89" t="s">
        <v>8884</v>
      </c>
    </row>
    <row r="1689" spans="1:21">
      <c r="A1689" s="88" t="s">
        <v>8885</v>
      </c>
      <c r="B1689" s="89" t="s">
        <v>2823</v>
      </c>
      <c r="C1689" s="89" t="s">
        <v>1276</v>
      </c>
      <c r="D1689" s="89">
        <v>2565</v>
      </c>
      <c r="E1689" s="89" t="s">
        <v>450</v>
      </c>
      <c r="F1689" s="90">
        <v>242797</v>
      </c>
      <c r="G1689" s="90" t="s">
        <v>70</v>
      </c>
      <c r="H1689" s="90">
        <v>243132</v>
      </c>
      <c r="I1689" s="89" t="s">
        <v>344</v>
      </c>
      <c r="J1689" s="89" t="s">
        <v>1209</v>
      </c>
      <c r="K1689" s="89" t="s">
        <v>2453</v>
      </c>
      <c r="L1689" s="90" t="s">
        <v>8845</v>
      </c>
      <c r="M1689" s="88">
        <v>210102</v>
      </c>
      <c r="N1689" s="88">
        <v>210102</v>
      </c>
      <c r="O1689" s="89" t="s">
        <v>2136</v>
      </c>
      <c r="P1689" s="91" t="s">
        <v>4832</v>
      </c>
      <c r="Q1689" s="89"/>
      <c r="R1689" s="88"/>
      <c r="S1689" s="89"/>
      <c r="T1689" s="89"/>
      <c r="U1689" s="89" t="s">
        <v>8886</v>
      </c>
    </row>
    <row r="1690" spans="1:21">
      <c r="A1690" s="88" t="s">
        <v>8887</v>
      </c>
      <c r="B1690" s="89" t="s">
        <v>2819</v>
      </c>
      <c r="C1690" s="89" t="s">
        <v>1276</v>
      </c>
      <c r="D1690" s="89">
        <v>2565</v>
      </c>
      <c r="E1690" s="89" t="s">
        <v>450</v>
      </c>
      <c r="F1690" s="90">
        <v>242797</v>
      </c>
      <c r="G1690" s="90" t="s">
        <v>70</v>
      </c>
      <c r="H1690" s="90">
        <v>243132</v>
      </c>
      <c r="I1690" s="89" t="s">
        <v>344</v>
      </c>
      <c r="J1690" s="89" t="s">
        <v>1209</v>
      </c>
      <c r="K1690" s="89" t="s">
        <v>2815</v>
      </c>
      <c r="L1690" s="90" t="s">
        <v>8845</v>
      </c>
      <c r="M1690" s="88">
        <v>210102</v>
      </c>
      <c r="N1690" s="88">
        <v>210102</v>
      </c>
      <c r="O1690" s="89" t="s">
        <v>2136</v>
      </c>
      <c r="P1690" s="91" t="s">
        <v>4832</v>
      </c>
      <c r="Q1690" s="89"/>
      <c r="R1690" s="88"/>
      <c r="S1690" s="89"/>
      <c r="T1690" s="89"/>
      <c r="U1690" s="89" t="s">
        <v>8888</v>
      </c>
    </row>
    <row r="1691" spans="1:21">
      <c r="A1691" s="88" t="s">
        <v>8889</v>
      </c>
      <c r="B1691" s="89" t="s">
        <v>8890</v>
      </c>
      <c r="C1691" s="89" t="s">
        <v>1276</v>
      </c>
      <c r="D1691" s="89">
        <v>2565</v>
      </c>
      <c r="E1691" s="89" t="s">
        <v>450</v>
      </c>
      <c r="F1691" s="90">
        <v>242797</v>
      </c>
      <c r="G1691" s="90" t="s">
        <v>70</v>
      </c>
      <c r="H1691" s="90">
        <v>243132</v>
      </c>
      <c r="I1691" s="89" t="s">
        <v>344</v>
      </c>
      <c r="J1691" s="89" t="s">
        <v>1209</v>
      </c>
      <c r="K1691" s="89" t="s">
        <v>2815</v>
      </c>
      <c r="L1691" s="90" t="s">
        <v>8845</v>
      </c>
      <c r="M1691" s="88">
        <v>210102</v>
      </c>
      <c r="N1691" s="88">
        <v>210102</v>
      </c>
      <c r="O1691" s="89" t="s">
        <v>2143</v>
      </c>
      <c r="P1691" s="91" t="s">
        <v>4921</v>
      </c>
      <c r="Q1691" s="89"/>
      <c r="R1691" s="88"/>
      <c r="S1691" s="89"/>
      <c r="T1691" s="89"/>
      <c r="U1691" s="89" t="s">
        <v>8891</v>
      </c>
    </row>
    <row r="1692" spans="1:21">
      <c r="A1692" s="88" t="s">
        <v>8892</v>
      </c>
      <c r="B1692" s="89" t="s">
        <v>2805</v>
      </c>
      <c r="C1692" s="89" t="s">
        <v>1276</v>
      </c>
      <c r="D1692" s="89">
        <v>2565</v>
      </c>
      <c r="E1692" s="89" t="s">
        <v>450</v>
      </c>
      <c r="F1692" s="90">
        <v>242797</v>
      </c>
      <c r="G1692" s="90" t="s">
        <v>70</v>
      </c>
      <c r="H1692" s="90">
        <v>243132</v>
      </c>
      <c r="I1692" s="89" t="s">
        <v>344</v>
      </c>
      <c r="J1692" s="89" t="s">
        <v>1209</v>
      </c>
      <c r="K1692" s="89" t="s">
        <v>2472</v>
      </c>
      <c r="L1692" s="90" t="s">
        <v>8845</v>
      </c>
      <c r="M1692" s="88">
        <v>210102</v>
      </c>
      <c r="N1692" s="88">
        <v>210102</v>
      </c>
      <c r="O1692" s="89" t="s">
        <v>2136</v>
      </c>
      <c r="P1692" s="91" t="s">
        <v>4832</v>
      </c>
      <c r="Q1692" s="89"/>
      <c r="R1692" s="88"/>
      <c r="S1692" s="89"/>
      <c r="T1692" s="89"/>
      <c r="U1692" s="89" t="s">
        <v>8893</v>
      </c>
    </row>
    <row r="1693" spans="1:21">
      <c r="A1693" s="88" t="s">
        <v>8894</v>
      </c>
      <c r="B1693" s="89" t="s">
        <v>2803</v>
      </c>
      <c r="C1693" s="89" t="s">
        <v>1276</v>
      </c>
      <c r="D1693" s="89">
        <v>2565</v>
      </c>
      <c r="E1693" s="89" t="s">
        <v>450</v>
      </c>
      <c r="F1693" s="90">
        <v>242797</v>
      </c>
      <c r="G1693" s="90" t="s">
        <v>70</v>
      </c>
      <c r="H1693" s="90">
        <v>243132</v>
      </c>
      <c r="I1693" s="89" t="s">
        <v>344</v>
      </c>
      <c r="J1693" s="89" t="s">
        <v>1209</v>
      </c>
      <c r="K1693" s="89" t="s">
        <v>2406</v>
      </c>
      <c r="L1693" s="90" t="s">
        <v>8845</v>
      </c>
      <c r="M1693" s="88">
        <v>210102</v>
      </c>
      <c r="N1693" s="88">
        <v>210102</v>
      </c>
      <c r="O1693" s="89" t="s">
        <v>2136</v>
      </c>
      <c r="P1693" s="91" t="s">
        <v>4832</v>
      </c>
      <c r="Q1693" s="89"/>
      <c r="R1693" s="88"/>
      <c r="S1693" s="89"/>
      <c r="T1693" s="89"/>
      <c r="U1693" s="89" t="s">
        <v>8895</v>
      </c>
    </row>
    <row r="1694" spans="1:21">
      <c r="A1694" s="88" t="s">
        <v>8896</v>
      </c>
      <c r="B1694" s="89" t="s">
        <v>2798</v>
      </c>
      <c r="C1694" s="89" t="s">
        <v>1276</v>
      </c>
      <c r="D1694" s="89">
        <v>2565</v>
      </c>
      <c r="E1694" s="89" t="s">
        <v>450</v>
      </c>
      <c r="F1694" s="90">
        <v>242797</v>
      </c>
      <c r="G1694" s="90" t="s">
        <v>70</v>
      </c>
      <c r="H1694" s="90">
        <v>243132</v>
      </c>
      <c r="I1694" s="89" t="s">
        <v>344</v>
      </c>
      <c r="J1694" s="89" t="s">
        <v>1209</v>
      </c>
      <c r="K1694" s="89" t="s">
        <v>2797</v>
      </c>
      <c r="L1694" s="90" t="s">
        <v>8845</v>
      </c>
      <c r="M1694" s="88">
        <v>210102</v>
      </c>
      <c r="N1694" s="88">
        <v>210102</v>
      </c>
      <c r="O1694" s="89" t="s">
        <v>2136</v>
      </c>
      <c r="P1694" s="91" t="s">
        <v>4832</v>
      </c>
      <c r="Q1694" s="89"/>
      <c r="R1694" s="88"/>
      <c r="S1694" s="89"/>
      <c r="T1694" s="89"/>
      <c r="U1694" s="89" t="s">
        <v>8897</v>
      </c>
    </row>
    <row r="1695" spans="1:21">
      <c r="A1695" s="88" t="s">
        <v>8898</v>
      </c>
      <c r="B1695" s="89" t="s">
        <v>2810</v>
      </c>
      <c r="C1695" s="89" t="s">
        <v>1276</v>
      </c>
      <c r="D1695" s="89">
        <v>2565</v>
      </c>
      <c r="E1695" s="89" t="s">
        <v>450</v>
      </c>
      <c r="F1695" s="90">
        <v>242797</v>
      </c>
      <c r="G1695" s="90" t="s">
        <v>70</v>
      </c>
      <c r="H1695" s="90">
        <v>243132</v>
      </c>
      <c r="I1695" s="89" t="s">
        <v>344</v>
      </c>
      <c r="J1695" s="89" t="s">
        <v>1209</v>
      </c>
      <c r="K1695" s="89" t="s">
        <v>2410</v>
      </c>
      <c r="L1695" s="90" t="s">
        <v>8845</v>
      </c>
      <c r="M1695" s="88">
        <v>210102</v>
      </c>
      <c r="N1695" s="88">
        <v>210102</v>
      </c>
      <c r="O1695" s="89" t="s">
        <v>2136</v>
      </c>
      <c r="P1695" s="91" t="s">
        <v>4832</v>
      </c>
      <c r="Q1695" s="89"/>
      <c r="R1695" s="88"/>
      <c r="S1695" s="89"/>
      <c r="T1695" s="89"/>
      <c r="U1695" s="89" t="s">
        <v>8899</v>
      </c>
    </row>
    <row r="1696" spans="1:21">
      <c r="A1696" s="88" t="s">
        <v>8900</v>
      </c>
      <c r="B1696" s="89" t="s">
        <v>2782</v>
      </c>
      <c r="C1696" s="89" t="s">
        <v>1276</v>
      </c>
      <c r="D1696" s="89">
        <v>2565</v>
      </c>
      <c r="E1696" s="89" t="s">
        <v>450</v>
      </c>
      <c r="F1696" s="90">
        <v>242797</v>
      </c>
      <c r="G1696" s="90" t="s">
        <v>70</v>
      </c>
      <c r="H1696" s="90">
        <v>243132</v>
      </c>
      <c r="I1696" s="89" t="s">
        <v>344</v>
      </c>
      <c r="J1696" s="89" t="s">
        <v>1209</v>
      </c>
      <c r="K1696" s="89" t="s">
        <v>2342</v>
      </c>
      <c r="L1696" s="90" t="s">
        <v>8845</v>
      </c>
      <c r="M1696" s="88">
        <v>210102</v>
      </c>
      <c r="N1696" s="88">
        <v>210102</v>
      </c>
      <c r="O1696" s="89" t="s">
        <v>2136</v>
      </c>
      <c r="P1696" s="91" t="s">
        <v>4832</v>
      </c>
      <c r="Q1696" s="89"/>
      <c r="R1696" s="88"/>
      <c r="S1696" s="89"/>
      <c r="T1696" s="89"/>
      <c r="U1696" s="89" t="s">
        <v>8901</v>
      </c>
    </row>
    <row r="1697" spans="1:21">
      <c r="A1697" s="88" t="s">
        <v>8902</v>
      </c>
      <c r="B1697" s="89" t="s">
        <v>2789</v>
      </c>
      <c r="C1697" s="89" t="s">
        <v>1276</v>
      </c>
      <c r="D1697" s="89">
        <v>2565</v>
      </c>
      <c r="E1697" s="89" t="s">
        <v>450</v>
      </c>
      <c r="F1697" s="90">
        <v>242797</v>
      </c>
      <c r="G1697" s="90" t="s">
        <v>70</v>
      </c>
      <c r="H1697" s="90">
        <v>243132</v>
      </c>
      <c r="I1697" s="89" t="s">
        <v>344</v>
      </c>
      <c r="J1697" s="89" t="s">
        <v>1209</v>
      </c>
      <c r="K1697" s="89" t="s">
        <v>2133</v>
      </c>
      <c r="L1697" s="90" t="s">
        <v>8845</v>
      </c>
      <c r="M1697" s="88">
        <v>210102</v>
      </c>
      <c r="N1697" s="88">
        <v>210102</v>
      </c>
      <c r="O1697" s="89" t="s">
        <v>2136</v>
      </c>
      <c r="P1697" s="91" t="s">
        <v>4832</v>
      </c>
      <c r="Q1697" s="89"/>
      <c r="R1697" s="88"/>
      <c r="S1697" s="89"/>
      <c r="T1697" s="89"/>
      <c r="U1697" s="89" t="s">
        <v>8903</v>
      </c>
    </row>
    <row r="1698" spans="1:21">
      <c r="A1698" s="88" t="s">
        <v>8904</v>
      </c>
      <c r="B1698" s="89" t="s">
        <v>2778</v>
      </c>
      <c r="C1698" s="89" t="s">
        <v>1276</v>
      </c>
      <c r="D1698" s="89">
        <v>2565</v>
      </c>
      <c r="E1698" s="89" t="s">
        <v>450</v>
      </c>
      <c r="F1698" s="90">
        <v>242797</v>
      </c>
      <c r="G1698" s="90" t="s">
        <v>70</v>
      </c>
      <c r="H1698" s="90">
        <v>243132</v>
      </c>
      <c r="I1698" s="89" t="s">
        <v>344</v>
      </c>
      <c r="J1698" s="89" t="s">
        <v>1209</v>
      </c>
      <c r="K1698" s="89" t="s">
        <v>2387</v>
      </c>
      <c r="L1698" s="90" t="s">
        <v>8845</v>
      </c>
      <c r="M1698" s="88">
        <v>210102</v>
      </c>
      <c r="N1698" s="88">
        <v>210102</v>
      </c>
      <c r="O1698" s="89" t="s">
        <v>2136</v>
      </c>
      <c r="P1698" s="91" t="s">
        <v>4832</v>
      </c>
      <c r="Q1698" s="89"/>
      <c r="R1698" s="88"/>
      <c r="S1698" s="89"/>
      <c r="T1698" s="89"/>
      <c r="U1698" s="89" t="s">
        <v>8905</v>
      </c>
    </row>
    <row r="1699" spans="1:21">
      <c r="A1699" s="88" t="s">
        <v>8906</v>
      </c>
      <c r="B1699" s="89" t="s">
        <v>2785</v>
      </c>
      <c r="C1699" s="89" t="s">
        <v>1276</v>
      </c>
      <c r="D1699" s="89">
        <v>2565</v>
      </c>
      <c r="E1699" s="89" t="s">
        <v>461</v>
      </c>
      <c r="F1699" s="90">
        <v>243070</v>
      </c>
      <c r="G1699" s="90" t="s">
        <v>70</v>
      </c>
      <c r="H1699" s="90">
        <v>243132</v>
      </c>
      <c r="I1699" s="89" t="s">
        <v>344</v>
      </c>
      <c r="J1699" s="89" t="s">
        <v>1209</v>
      </c>
      <c r="K1699" s="89" t="s">
        <v>2450</v>
      </c>
      <c r="L1699" s="90" t="s">
        <v>8845</v>
      </c>
      <c r="M1699" s="88">
        <v>210102</v>
      </c>
      <c r="N1699" s="88">
        <v>210102</v>
      </c>
      <c r="O1699" s="89" t="s">
        <v>2146</v>
      </c>
      <c r="P1699" s="91" t="s">
        <v>4826</v>
      </c>
      <c r="Q1699" s="89"/>
      <c r="R1699" s="88"/>
      <c r="S1699" s="89"/>
      <c r="T1699" s="89"/>
      <c r="U1699" s="89" t="s">
        <v>8907</v>
      </c>
    </row>
    <row r="1700" spans="1:21">
      <c r="A1700" s="88" t="s">
        <v>8908</v>
      </c>
      <c r="B1700" s="89" t="s">
        <v>2773</v>
      </c>
      <c r="C1700" s="89" t="s">
        <v>1276</v>
      </c>
      <c r="D1700" s="89">
        <v>2565</v>
      </c>
      <c r="E1700" s="89" t="s">
        <v>450</v>
      </c>
      <c r="F1700" s="90">
        <v>242797</v>
      </c>
      <c r="G1700" s="90" t="s">
        <v>70</v>
      </c>
      <c r="H1700" s="90">
        <v>243132</v>
      </c>
      <c r="I1700" s="89" t="s">
        <v>344</v>
      </c>
      <c r="J1700" s="89" t="s">
        <v>1209</v>
      </c>
      <c r="K1700" s="89" t="s">
        <v>2772</v>
      </c>
      <c r="L1700" s="90" t="s">
        <v>8845</v>
      </c>
      <c r="M1700" s="88">
        <v>210102</v>
      </c>
      <c r="N1700" s="88">
        <v>210102</v>
      </c>
      <c r="O1700" s="89" t="s">
        <v>2136</v>
      </c>
      <c r="P1700" s="91" t="s">
        <v>4832</v>
      </c>
      <c r="Q1700" s="89"/>
      <c r="R1700" s="88"/>
      <c r="S1700" s="89"/>
      <c r="T1700" s="89"/>
      <c r="U1700" s="89" t="s">
        <v>8909</v>
      </c>
    </row>
    <row r="1701" spans="1:21">
      <c r="A1701" s="88" t="s">
        <v>8910</v>
      </c>
      <c r="B1701" s="89" t="s">
        <v>2767</v>
      </c>
      <c r="C1701" s="89" t="s">
        <v>1276</v>
      </c>
      <c r="D1701" s="89">
        <v>2565</v>
      </c>
      <c r="E1701" s="89" t="s">
        <v>450</v>
      </c>
      <c r="F1701" s="90">
        <v>242797</v>
      </c>
      <c r="G1701" s="90" t="s">
        <v>70</v>
      </c>
      <c r="H1701" s="90">
        <v>243132</v>
      </c>
      <c r="I1701" s="89" t="s">
        <v>344</v>
      </c>
      <c r="J1701" s="89" t="s">
        <v>1209</v>
      </c>
      <c r="K1701" s="89" t="s">
        <v>2358</v>
      </c>
      <c r="L1701" s="90" t="s">
        <v>8845</v>
      </c>
      <c r="M1701" s="88">
        <v>210102</v>
      </c>
      <c r="N1701" s="88">
        <v>210102</v>
      </c>
      <c r="O1701" s="89" t="s">
        <v>2136</v>
      </c>
      <c r="P1701" s="91" t="s">
        <v>4832</v>
      </c>
      <c r="Q1701" s="89"/>
      <c r="R1701" s="88"/>
      <c r="S1701" s="89"/>
      <c r="T1701" s="89"/>
      <c r="U1701" s="89" t="s">
        <v>8911</v>
      </c>
    </row>
    <row r="1702" spans="1:21">
      <c r="A1702" s="88" t="s">
        <v>8912</v>
      </c>
      <c r="B1702" s="89" t="s">
        <v>2762</v>
      </c>
      <c r="C1702" s="89" t="s">
        <v>1276</v>
      </c>
      <c r="D1702" s="89">
        <v>2565</v>
      </c>
      <c r="E1702" s="89" t="s">
        <v>450</v>
      </c>
      <c r="F1702" s="90">
        <v>242797</v>
      </c>
      <c r="G1702" s="90" t="s">
        <v>70</v>
      </c>
      <c r="H1702" s="90">
        <v>243132</v>
      </c>
      <c r="I1702" s="89" t="s">
        <v>344</v>
      </c>
      <c r="J1702" s="89" t="s">
        <v>1209</v>
      </c>
      <c r="K1702" s="89" t="s">
        <v>2761</v>
      </c>
      <c r="L1702" s="90" t="s">
        <v>8845</v>
      </c>
      <c r="M1702" s="88">
        <v>210102</v>
      </c>
      <c r="N1702" s="88">
        <v>210102</v>
      </c>
      <c r="O1702" s="89" t="s">
        <v>2136</v>
      </c>
      <c r="P1702" s="91" t="s">
        <v>4832</v>
      </c>
      <c r="Q1702" s="89"/>
      <c r="R1702" s="88"/>
      <c r="S1702" s="89"/>
      <c r="T1702" s="89"/>
      <c r="U1702" s="89" t="s">
        <v>8913</v>
      </c>
    </row>
    <row r="1703" spans="1:21">
      <c r="A1703" s="88" t="s">
        <v>8914</v>
      </c>
      <c r="B1703" s="89" t="s">
        <v>2729</v>
      </c>
      <c r="C1703" s="89" t="s">
        <v>1276</v>
      </c>
      <c r="D1703" s="89">
        <v>2565</v>
      </c>
      <c r="E1703" s="89" t="s">
        <v>450</v>
      </c>
      <c r="F1703" s="90">
        <v>242797</v>
      </c>
      <c r="G1703" s="90" t="s">
        <v>70</v>
      </c>
      <c r="H1703" s="90">
        <v>243132</v>
      </c>
      <c r="I1703" s="89" t="s">
        <v>344</v>
      </c>
      <c r="J1703" s="89" t="s">
        <v>1209</v>
      </c>
      <c r="K1703" s="89" t="s">
        <v>2404</v>
      </c>
      <c r="L1703" s="90" t="s">
        <v>8845</v>
      </c>
      <c r="M1703" s="88">
        <v>210102</v>
      </c>
      <c r="N1703" s="88">
        <v>210102</v>
      </c>
      <c r="O1703" s="89" t="s">
        <v>2136</v>
      </c>
      <c r="P1703" s="91" t="s">
        <v>4832</v>
      </c>
      <c r="Q1703" s="89"/>
      <c r="R1703" s="88"/>
      <c r="S1703" s="89"/>
      <c r="T1703" s="89"/>
      <c r="U1703" s="89" t="s">
        <v>8915</v>
      </c>
    </row>
    <row r="1704" spans="1:21">
      <c r="A1704" s="88" t="s">
        <v>8916</v>
      </c>
      <c r="B1704" s="89" t="s">
        <v>2736</v>
      </c>
      <c r="C1704" s="89" t="s">
        <v>1276</v>
      </c>
      <c r="D1704" s="89">
        <v>2565</v>
      </c>
      <c r="E1704" s="89" t="s">
        <v>478</v>
      </c>
      <c r="F1704" s="90">
        <v>242889</v>
      </c>
      <c r="G1704" s="90" t="s">
        <v>70</v>
      </c>
      <c r="H1704" s="90">
        <v>243132</v>
      </c>
      <c r="I1704" s="89" t="s">
        <v>344</v>
      </c>
      <c r="J1704" s="89" t="s">
        <v>1209</v>
      </c>
      <c r="K1704" s="89" t="s">
        <v>2735</v>
      </c>
      <c r="L1704" s="90" t="s">
        <v>8845</v>
      </c>
      <c r="M1704" s="88">
        <v>210102</v>
      </c>
      <c r="N1704" s="88">
        <v>210102</v>
      </c>
      <c r="O1704" s="89" t="s">
        <v>2146</v>
      </c>
      <c r="P1704" s="91" t="s">
        <v>4826</v>
      </c>
      <c r="Q1704" s="89"/>
      <c r="R1704" s="88"/>
      <c r="S1704" s="89"/>
      <c r="T1704" s="89"/>
      <c r="U1704" s="89" t="s">
        <v>8917</v>
      </c>
    </row>
    <row r="1705" spans="1:21">
      <c r="A1705" s="88" t="s">
        <v>8918</v>
      </c>
      <c r="B1705" s="89" t="s">
        <v>2733</v>
      </c>
      <c r="C1705" s="89" t="s">
        <v>1276</v>
      </c>
      <c r="D1705" s="89">
        <v>2565</v>
      </c>
      <c r="E1705" s="89" t="s">
        <v>644</v>
      </c>
      <c r="F1705" s="90">
        <v>242828</v>
      </c>
      <c r="G1705" s="90" t="s">
        <v>478</v>
      </c>
      <c r="H1705" s="90">
        <v>242889</v>
      </c>
      <c r="I1705" s="89" t="s">
        <v>344</v>
      </c>
      <c r="J1705" s="89" t="s">
        <v>1209</v>
      </c>
      <c r="K1705" s="89" t="s">
        <v>2314</v>
      </c>
      <c r="L1705" s="90" t="s">
        <v>8845</v>
      </c>
      <c r="M1705" s="88">
        <v>210102</v>
      </c>
      <c r="N1705" s="88">
        <v>210102</v>
      </c>
      <c r="O1705" s="89" t="s">
        <v>2136</v>
      </c>
      <c r="P1705" s="91" t="s">
        <v>4832</v>
      </c>
      <c r="Q1705" s="89"/>
      <c r="R1705" s="88"/>
      <c r="S1705" s="89"/>
      <c r="T1705" s="89"/>
      <c r="U1705" s="89" t="s">
        <v>8919</v>
      </c>
    </row>
    <row r="1706" spans="1:21">
      <c r="A1706" s="88" t="s">
        <v>8920</v>
      </c>
      <c r="B1706" s="89" t="s">
        <v>2731</v>
      </c>
      <c r="C1706" s="89" t="s">
        <v>1276</v>
      </c>
      <c r="D1706" s="89">
        <v>2565</v>
      </c>
      <c r="E1706" s="89" t="s">
        <v>450</v>
      </c>
      <c r="F1706" s="90">
        <v>242797</v>
      </c>
      <c r="G1706" s="90" t="s">
        <v>70</v>
      </c>
      <c r="H1706" s="90">
        <v>243132</v>
      </c>
      <c r="I1706" s="89" t="s">
        <v>344</v>
      </c>
      <c r="J1706" s="89" t="s">
        <v>1209</v>
      </c>
      <c r="K1706" s="89" t="s">
        <v>2351</v>
      </c>
      <c r="L1706" s="90" t="s">
        <v>8845</v>
      </c>
      <c r="M1706" s="88">
        <v>210102</v>
      </c>
      <c r="N1706" s="88">
        <v>210102</v>
      </c>
      <c r="O1706" s="89" t="s">
        <v>2136</v>
      </c>
      <c r="P1706" s="91" t="s">
        <v>4832</v>
      </c>
      <c r="Q1706" s="89"/>
      <c r="R1706" s="88"/>
      <c r="S1706" s="89"/>
      <c r="T1706" s="89"/>
      <c r="U1706" s="89" t="s">
        <v>8921</v>
      </c>
    </row>
    <row r="1707" spans="1:21">
      <c r="A1707" s="88" t="s">
        <v>8922</v>
      </c>
      <c r="B1707" s="89" t="s">
        <v>1894</v>
      </c>
      <c r="C1707" s="89" t="s">
        <v>1276</v>
      </c>
      <c r="D1707" s="89">
        <v>2565</v>
      </c>
      <c r="E1707" s="89" t="s">
        <v>450</v>
      </c>
      <c r="F1707" s="90">
        <v>242797</v>
      </c>
      <c r="G1707" s="90" t="s">
        <v>70</v>
      </c>
      <c r="H1707" s="90">
        <v>243132</v>
      </c>
      <c r="I1707" s="89" t="s">
        <v>344</v>
      </c>
      <c r="J1707" s="89" t="s">
        <v>1209</v>
      </c>
      <c r="K1707" s="89" t="s">
        <v>2461</v>
      </c>
      <c r="L1707" s="90" t="s">
        <v>8845</v>
      </c>
      <c r="M1707" s="88">
        <v>210102</v>
      </c>
      <c r="N1707" s="88">
        <v>210102</v>
      </c>
      <c r="O1707" s="89" t="s">
        <v>2136</v>
      </c>
      <c r="P1707" s="91" t="s">
        <v>4832</v>
      </c>
      <c r="Q1707" s="89"/>
      <c r="R1707" s="88"/>
      <c r="S1707" s="89"/>
      <c r="T1707" s="89"/>
      <c r="U1707" s="89" t="s">
        <v>8923</v>
      </c>
    </row>
    <row r="1708" spans="1:21">
      <c r="A1708" s="88" t="s">
        <v>8924</v>
      </c>
      <c r="B1708" s="89" t="s">
        <v>1246</v>
      </c>
      <c r="C1708" s="89" t="s">
        <v>1276</v>
      </c>
      <c r="D1708" s="89">
        <v>2565</v>
      </c>
      <c r="E1708" s="89" t="s">
        <v>450</v>
      </c>
      <c r="F1708" s="90">
        <v>242797</v>
      </c>
      <c r="G1708" s="90" t="s">
        <v>70</v>
      </c>
      <c r="H1708" s="90">
        <v>243132</v>
      </c>
      <c r="I1708" s="89" t="s">
        <v>344</v>
      </c>
      <c r="J1708" s="89" t="s">
        <v>1209</v>
      </c>
      <c r="K1708" s="89" t="s">
        <v>2388</v>
      </c>
      <c r="L1708" s="90" t="s">
        <v>8845</v>
      </c>
      <c r="M1708" s="88">
        <v>210102</v>
      </c>
      <c r="N1708" s="88">
        <v>210102</v>
      </c>
      <c r="O1708" s="89" t="s">
        <v>2162</v>
      </c>
      <c r="P1708" s="91" t="s">
        <v>4826</v>
      </c>
      <c r="Q1708" s="89"/>
      <c r="R1708" s="88"/>
      <c r="S1708" s="89"/>
      <c r="T1708" s="89"/>
      <c r="U1708" s="89" t="s">
        <v>8925</v>
      </c>
    </row>
    <row r="1709" spans="1:21">
      <c r="A1709" s="88" t="s">
        <v>8926</v>
      </c>
      <c r="B1709" s="89" t="s">
        <v>2729</v>
      </c>
      <c r="C1709" s="89" t="s">
        <v>1276</v>
      </c>
      <c r="D1709" s="89">
        <v>2565</v>
      </c>
      <c r="E1709" s="89" t="s">
        <v>450</v>
      </c>
      <c r="F1709" s="90">
        <v>242797</v>
      </c>
      <c r="G1709" s="90" t="s">
        <v>70</v>
      </c>
      <c r="H1709" s="90">
        <v>243132</v>
      </c>
      <c r="I1709" s="89" t="s">
        <v>344</v>
      </c>
      <c r="J1709" s="89" t="s">
        <v>1209</v>
      </c>
      <c r="K1709" s="89" t="s">
        <v>2441</v>
      </c>
      <c r="L1709" s="90" t="s">
        <v>8845</v>
      </c>
      <c r="M1709" s="88">
        <v>210102</v>
      </c>
      <c r="N1709" s="88">
        <v>210102</v>
      </c>
      <c r="O1709" s="89" t="s">
        <v>2136</v>
      </c>
      <c r="P1709" s="91" t="s">
        <v>4832</v>
      </c>
      <c r="Q1709" s="89"/>
      <c r="R1709" s="88"/>
      <c r="S1709" s="89"/>
      <c r="T1709" s="89"/>
      <c r="U1709" s="89" t="s">
        <v>8927</v>
      </c>
    </row>
    <row r="1710" spans="1:21">
      <c r="A1710" s="88" t="s">
        <v>8928</v>
      </c>
      <c r="B1710" s="89" t="s">
        <v>1620</v>
      </c>
      <c r="C1710" s="89" t="s">
        <v>1276</v>
      </c>
      <c r="D1710" s="89">
        <v>2565</v>
      </c>
      <c r="E1710" s="89" t="s">
        <v>450</v>
      </c>
      <c r="F1710" s="90">
        <v>242797</v>
      </c>
      <c r="G1710" s="90" t="s">
        <v>70</v>
      </c>
      <c r="H1710" s="90">
        <v>243132</v>
      </c>
      <c r="I1710" s="89" t="s">
        <v>344</v>
      </c>
      <c r="J1710" s="89" t="s">
        <v>1209</v>
      </c>
      <c r="K1710" s="89" t="s">
        <v>2358</v>
      </c>
      <c r="L1710" s="90" t="s">
        <v>8845</v>
      </c>
      <c r="M1710" s="88">
        <v>210102</v>
      </c>
      <c r="N1710" s="88">
        <v>210102</v>
      </c>
      <c r="O1710" s="89" t="s">
        <v>2136</v>
      </c>
      <c r="P1710" s="91" t="s">
        <v>4832</v>
      </c>
      <c r="Q1710" s="89"/>
      <c r="R1710" s="88"/>
      <c r="S1710" s="89"/>
      <c r="T1710" s="89"/>
      <c r="U1710" s="89" t="s">
        <v>8929</v>
      </c>
    </row>
    <row r="1711" spans="1:21">
      <c r="A1711" s="88" t="s">
        <v>8930</v>
      </c>
      <c r="B1711" s="89" t="s">
        <v>2743</v>
      </c>
      <c r="C1711" s="89" t="s">
        <v>1276</v>
      </c>
      <c r="D1711" s="89">
        <v>2565</v>
      </c>
      <c r="E1711" s="89" t="s">
        <v>450</v>
      </c>
      <c r="F1711" s="90">
        <v>242797</v>
      </c>
      <c r="G1711" s="90" t="s">
        <v>70</v>
      </c>
      <c r="H1711" s="90">
        <v>243132</v>
      </c>
      <c r="I1711" s="89" t="s">
        <v>344</v>
      </c>
      <c r="J1711" s="89" t="s">
        <v>1209</v>
      </c>
      <c r="K1711" s="89" t="s">
        <v>2351</v>
      </c>
      <c r="L1711" s="90" t="s">
        <v>8845</v>
      </c>
      <c r="M1711" s="88">
        <v>210102</v>
      </c>
      <c r="N1711" s="88">
        <v>210102</v>
      </c>
      <c r="O1711" s="89" t="s">
        <v>2136</v>
      </c>
      <c r="P1711" s="91" t="s">
        <v>4832</v>
      </c>
      <c r="Q1711" s="89"/>
      <c r="R1711" s="88"/>
      <c r="S1711" s="89"/>
      <c r="T1711" s="89"/>
      <c r="U1711" s="89" t="s">
        <v>8931</v>
      </c>
    </row>
    <row r="1712" spans="1:21">
      <c r="A1712" s="88" t="s">
        <v>8932</v>
      </c>
      <c r="B1712" s="89" t="s">
        <v>2724</v>
      </c>
      <c r="C1712" s="89" t="s">
        <v>1276</v>
      </c>
      <c r="D1712" s="89">
        <v>2565</v>
      </c>
      <c r="E1712" s="89" t="s">
        <v>450</v>
      </c>
      <c r="F1712" s="90">
        <v>242797</v>
      </c>
      <c r="G1712" s="90" t="s">
        <v>70</v>
      </c>
      <c r="H1712" s="90">
        <v>243132</v>
      </c>
      <c r="I1712" s="89" t="s">
        <v>344</v>
      </c>
      <c r="J1712" s="89" t="s">
        <v>1209</v>
      </c>
      <c r="K1712" s="89" t="s">
        <v>2383</v>
      </c>
      <c r="L1712" s="90" t="s">
        <v>8845</v>
      </c>
      <c r="M1712" s="88">
        <v>210102</v>
      </c>
      <c r="N1712" s="88">
        <v>210102</v>
      </c>
      <c r="O1712" s="89" t="s">
        <v>2136</v>
      </c>
      <c r="P1712" s="91" t="s">
        <v>4832</v>
      </c>
      <c r="Q1712" s="89"/>
      <c r="R1712" s="88"/>
      <c r="S1712" s="89"/>
      <c r="T1712" s="89"/>
      <c r="U1712" s="89" t="s">
        <v>8933</v>
      </c>
    </row>
    <row r="1713" spans="1:21">
      <c r="A1713" s="88" t="s">
        <v>8934</v>
      </c>
      <c r="B1713" s="89" t="s">
        <v>2038</v>
      </c>
      <c r="C1713" s="89" t="s">
        <v>1276</v>
      </c>
      <c r="D1713" s="89">
        <v>2565</v>
      </c>
      <c r="E1713" s="89" t="s">
        <v>450</v>
      </c>
      <c r="F1713" s="90">
        <v>242797</v>
      </c>
      <c r="G1713" s="90" t="s">
        <v>70</v>
      </c>
      <c r="H1713" s="90">
        <v>243132</v>
      </c>
      <c r="I1713" s="89" t="s">
        <v>5694</v>
      </c>
      <c r="J1713" s="89" t="s">
        <v>1259</v>
      </c>
      <c r="K1713" s="89" t="s">
        <v>1218</v>
      </c>
      <c r="L1713" s="90" t="s">
        <v>8845</v>
      </c>
      <c r="M1713" s="88">
        <v>210102</v>
      </c>
      <c r="N1713" s="88">
        <v>210102</v>
      </c>
      <c r="O1713" s="89" t="s">
        <v>2211</v>
      </c>
      <c r="P1713" s="91" t="s">
        <v>4826</v>
      </c>
      <c r="Q1713" s="89"/>
      <c r="R1713" s="88"/>
      <c r="S1713" s="89"/>
      <c r="T1713" s="89"/>
      <c r="U1713" s="89" t="s">
        <v>8935</v>
      </c>
    </row>
    <row r="1714" spans="1:21">
      <c r="A1714" s="88" t="s">
        <v>8936</v>
      </c>
      <c r="B1714" s="89" t="s">
        <v>2722</v>
      </c>
      <c r="C1714" s="89" t="s">
        <v>1276</v>
      </c>
      <c r="D1714" s="89">
        <v>2565</v>
      </c>
      <c r="E1714" s="89" t="s">
        <v>450</v>
      </c>
      <c r="F1714" s="90">
        <v>242797</v>
      </c>
      <c r="G1714" s="90" t="s">
        <v>70</v>
      </c>
      <c r="H1714" s="90">
        <v>243132</v>
      </c>
      <c r="I1714" s="89" t="s">
        <v>344</v>
      </c>
      <c r="J1714" s="89" t="s">
        <v>1209</v>
      </c>
      <c r="K1714" s="89" t="s">
        <v>2426</v>
      </c>
      <c r="L1714" s="90" t="s">
        <v>8845</v>
      </c>
      <c r="M1714" s="88">
        <v>210102</v>
      </c>
      <c r="N1714" s="88">
        <v>210102</v>
      </c>
      <c r="O1714" s="89" t="s">
        <v>2146</v>
      </c>
      <c r="P1714" s="91" t="s">
        <v>4826</v>
      </c>
      <c r="Q1714" s="89"/>
      <c r="R1714" s="88"/>
      <c r="S1714" s="89"/>
      <c r="T1714" s="89"/>
      <c r="U1714" s="89" t="s">
        <v>8937</v>
      </c>
    </row>
    <row r="1715" spans="1:21">
      <c r="A1715" s="88" t="s">
        <v>8938</v>
      </c>
      <c r="B1715" s="89" t="s">
        <v>2714</v>
      </c>
      <c r="C1715" s="89" t="s">
        <v>1276</v>
      </c>
      <c r="D1715" s="89">
        <v>2565</v>
      </c>
      <c r="E1715" s="89" t="s">
        <v>478</v>
      </c>
      <c r="F1715" s="90">
        <v>242889</v>
      </c>
      <c r="G1715" s="90" t="s">
        <v>70</v>
      </c>
      <c r="H1715" s="90">
        <v>243132</v>
      </c>
      <c r="I1715" s="89" t="s">
        <v>344</v>
      </c>
      <c r="J1715" s="89" t="s">
        <v>1209</v>
      </c>
      <c r="K1715" s="89" t="s">
        <v>2314</v>
      </c>
      <c r="L1715" s="90" t="s">
        <v>8845</v>
      </c>
      <c r="M1715" s="88">
        <v>210102</v>
      </c>
      <c r="N1715" s="88">
        <v>210102</v>
      </c>
      <c r="O1715" s="89" t="s">
        <v>2136</v>
      </c>
      <c r="P1715" s="91" t="s">
        <v>4832</v>
      </c>
      <c r="Q1715" s="89"/>
      <c r="R1715" s="88"/>
      <c r="S1715" s="89"/>
      <c r="T1715" s="89"/>
      <c r="U1715" s="89" t="s">
        <v>8939</v>
      </c>
    </row>
    <row r="1716" spans="1:21">
      <c r="A1716" s="88" t="s">
        <v>8940</v>
      </c>
      <c r="B1716" s="89" t="s">
        <v>2716</v>
      </c>
      <c r="C1716" s="89" t="s">
        <v>1276</v>
      </c>
      <c r="D1716" s="89">
        <v>2565</v>
      </c>
      <c r="E1716" s="89" t="s">
        <v>450</v>
      </c>
      <c r="F1716" s="90">
        <v>242797</v>
      </c>
      <c r="G1716" s="90" t="s">
        <v>70</v>
      </c>
      <c r="H1716" s="90">
        <v>243132</v>
      </c>
      <c r="I1716" s="89" t="s">
        <v>344</v>
      </c>
      <c r="J1716" s="89" t="s">
        <v>1209</v>
      </c>
      <c r="K1716" s="89" t="s">
        <v>2409</v>
      </c>
      <c r="L1716" s="90" t="s">
        <v>8845</v>
      </c>
      <c r="M1716" s="88">
        <v>210102</v>
      </c>
      <c r="N1716" s="88">
        <v>210102</v>
      </c>
      <c r="O1716" s="89" t="s">
        <v>2136</v>
      </c>
      <c r="P1716" s="91" t="s">
        <v>4832</v>
      </c>
      <c r="Q1716" s="89"/>
      <c r="R1716" s="88"/>
      <c r="S1716" s="89"/>
      <c r="T1716" s="89"/>
      <c r="U1716" s="89" t="s">
        <v>8941</v>
      </c>
    </row>
    <row r="1717" spans="1:21">
      <c r="A1717" s="88" t="s">
        <v>8942</v>
      </c>
      <c r="B1717" s="89" t="s">
        <v>2705</v>
      </c>
      <c r="C1717" s="89" t="s">
        <v>1276</v>
      </c>
      <c r="D1717" s="89">
        <v>2565</v>
      </c>
      <c r="E1717" s="89" t="s">
        <v>450</v>
      </c>
      <c r="F1717" s="90">
        <v>242797</v>
      </c>
      <c r="G1717" s="90" t="s">
        <v>70</v>
      </c>
      <c r="H1717" s="90">
        <v>243132</v>
      </c>
      <c r="I1717" s="89" t="s">
        <v>344</v>
      </c>
      <c r="J1717" s="89" t="s">
        <v>1209</v>
      </c>
      <c r="K1717" s="89" t="s">
        <v>2702</v>
      </c>
      <c r="L1717" s="90" t="s">
        <v>8845</v>
      </c>
      <c r="M1717" s="88">
        <v>210102</v>
      </c>
      <c r="N1717" s="88">
        <v>210102</v>
      </c>
      <c r="O1717" s="89" t="s">
        <v>2136</v>
      </c>
      <c r="P1717" s="91" t="s">
        <v>4832</v>
      </c>
      <c r="Q1717" s="89"/>
      <c r="R1717" s="88"/>
      <c r="S1717" s="89"/>
      <c r="T1717" s="89"/>
      <c r="U1717" s="89" t="s">
        <v>8943</v>
      </c>
    </row>
    <row r="1718" spans="1:21">
      <c r="A1718" s="88" t="s">
        <v>8944</v>
      </c>
      <c r="B1718" s="89" t="s">
        <v>8945</v>
      </c>
      <c r="C1718" s="89" t="s">
        <v>1276</v>
      </c>
      <c r="D1718" s="89">
        <v>2565</v>
      </c>
      <c r="E1718" s="89" t="s">
        <v>450</v>
      </c>
      <c r="F1718" s="90">
        <v>242797</v>
      </c>
      <c r="G1718" s="90" t="s">
        <v>70</v>
      </c>
      <c r="H1718" s="90">
        <v>243132</v>
      </c>
      <c r="I1718" s="89" t="s">
        <v>344</v>
      </c>
      <c r="J1718" s="89" t="s">
        <v>1209</v>
      </c>
      <c r="K1718" s="89" t="s">
        <v>2699</v>
      </c>
      <c r="L1718" s="90" t="s">
        <v>8845</v>
      </c>
      <c r="M1718" s="88">
        <v>210102</v>
      </c>
      <c r="N1718" s="88">
        <v>210102</v>
      </c>
      <c r="O1718" s="89" t="s">
        <v>2136</v>
      </c>
      <c r="P1718" s="91" t="s">
        <v>4832</v>
      </c>
      <c r="Q1718" s="89"/>
      <c r="R1718" s="88"/>
      <c r="S1718" s="89"/>
      <c r="T1718" s="89"/>
      <c r="U1718" s="89" t="s">
        <v>8946</v>
      </c>
    </row>
    <row r="1719" spans="1:21">
      <c r="A1719" s="88" t="s">
        <v>8947</v>
      </c>
      <c r="B1719" s="89" t="s">
        <v>2696</v>
      </c>
      <c r="C1719" s="89" t="s">
        <v>1276</v>
      </c>
      <c r="D1719" s="89">
        <v>2565</v>
      </c>
      <c r="E1719" s="89" t="s">
        <v>450</v>
      </c>
      <c r="F1719" s="90">
        <v>242797</v>
      </c>
      <c r="G1719" s="90" t="s">
        <v>70</v>
      </c>
      <c r="H1719" s="90">
        <v>243132</v>
      </c>
      <c r="I1719" s="89" t="s">
        <v>344</v>
      </c>
      <c r="J1719" s="89" t="s">
        <v>1209</v>
      </c>
      <c r="K1719" s="89" t="s">
        <v>2695</v>
      </c>
      <c r="L1719" s="90" t="s">
        <v>8845</v>
      </c>
      <c r="M1719" s="88">
        <v>210102</v>
      </c>
      <c r="N1719" s="88">
        <v>210102</v>
      </c>
      <c r="O1719" s="89" t="s">
        <v>2136</v>
      </c>
      <c r="P1719" s="91" t="s">
        <v>4832</v>
      </c>
      <c r="Q1719" s="89"/>
      <c r="R1719" s="88"/>
      <c r="S1719" s="89"/>
      <c r="T1719" s="89"/>
      <c r="U1719" s="89" t="s">
        <v>8948</v>
      </c>
    </row>
    <row r="1720" spans="1:21">
      <c r="A1720" s="88" t="s">
        <v>8949</v>
      </c>
      <c r="B1720" s="89" t="s">
        <v>2683</v>
      </c>
      <c r="C1720" s="89" t="s">
        <v>1276</v>
      </c>
      <c r="D1720" s="89">
        <v>2565</v>
      </c>
      <c r="E1720" s="89" t="s">
        <v>450</v>
      </c>
      <c r="F1720" s="90">
        <v>242797</v>
      </c>
      <c r="G1720" s="90" t="s">
        <v>70</v>
      </c>
      <c r="H1720" s="90">
        <v>243132</v>
      </c>
      <c r="I1720" s="89" t="s">
        <v>344</v>
      </c>
      <c r="J1720" s="89" t="s">
        <v>1209</v>
      </c>
      <c r="K1720" s="89" t="s">
        <v>2348</v>
      </c>
      <c r="L1720" s="90" t="s">
        <v>8845</v>
      </c>
      <c r="M1720" s="88">
        <v>210102</v>
      </c>
      <c r="N1720" s="88">
        <v>210102</v>
      </c>
      <c r="O1720" s="89" t="s">
        <v>2162</v>
      </c>
      <c r="P1720" s="91" t="s">
        <v>4826</v>
      </c>
      <c r="Q1720" s="89"/>
      <c r="R1720" s="88"/>
      <c r="S1720" s="89"/>
      <c r="T1720" s="89"/>
      <c r="U1720" s="89" t="s">
        <v>8950</v>
      </c>
    </row>
    <row r="1721" spans="1:21">
      <c r="A1721" s="88" t="s">
        <v>8951</v>
      </c>
      <c r="B1721" s="89" t="s">
        <v>2691</v>
      </c>
      <c r="C1721" s="89" t="s">
        <v>1276</v>
      </c>
      <c r="D1721" s="89">
        <v>2565</v>
      </c>
      <c r="E1721" s="89" t="s">
        <v>450</v>
      </c>
      <c r="F1721" s="90">
        <v>242797</v>
      </c>
      <c r="G1721" s="90" t="s">
        <v>70</v>
      </c>
      <c r="H1721" s="90">
        <v>243132</v>
      </c>
      <c r="I1721" s="89" t="s">
        <v>344</v>
      </c>
      <c r="J1721" s="89" t="s">
        <v>1209</v>
      </c>
      <c r="K1721" s="89" t="s">
        <v>2690</v>
      </c>
      <c r="L1721" s="90" t="s">
        <v>8845</v>
      </c>
      <c r="M1721" s="88">
        <v>210102</v>
      </c>
      <c r="N1721" s="88">
        <v>210102</v>
      </c>
      <c r="O1721" s="89" t="s">
        <v>2136</v>
      </c>
      <c r="P1721" s="91" t="s">
        <v>4832</v>
      </c>
      <c r="Q1721" s="89"/>
      <c r="R1721" s="88"/>
      <c r="S1721" s="89"/>
      <c r="T1721" s="89"/>
      <c r="U1721" s="89" t="s">
        <v>8952</v>
      </c>
    </row>
    <row r="1722" spans="1:21">
      <c r="A1722" s="88" t="s">
        <v>8953</v>
      </c>
      <c r="B1722" s="89" t="s">
        <v>2584</v>
      </c>
      <c r="C1722" s="89" t="s">
        <v>1276</v>
      </c>
      <c r="D1722" s="89">
        <v>2565</v>
      </c>
      <c r="E1722" s="89" t="s">
        <v>450</v>
      </c>
      <c r="F1722" s="90">
        <v>242797</v>
      </c>
      <c r="G1722" s="90" t="s">
        <v>70</v>
      </c>
      <c r="H1722" s="90">
        <v>243132</v>
      </c>
      <c r="I1722" s="89" t="s">
        <v>344</v>
      </c>
      <c r="J1722" s="89" t="s">
        <v>1209</v>
      </c>
      <c r="K1722" s="89" t="s">
        <v>2581</v>
      </c>
      <c r="L1722" s="90" t="s">
        <v>8845</v>
      </c>
      <c r="M1722" s="88">
        <v>210102</v>
      </c>
      <c r="N1722" s="88">
        <v>210102</v>
      </c>
      <c r="O1722" s="89" t="s">
        <v>2136</v>
      </c>
      <c r="P1722" s="91" t="s">
        <v>4832</v>
      </c>
      <c r="Q1722" s="89"/>
      <c r="R1722" s="88"/>
      <c r="S1722" s="89"/>
      <c r="T1722" s="89"/>
      <c r="U1722" s="89" t="s">
        <v>8954</v>
      </c>
    </row>
    <row r="1723" spans="1:21">
      <c r="A1723" s="88" t="s">
        <v>8955</v>
      </c>
      <c r="B1723" s="89" t="s">
        <v>2582</v>
      </c>
      <c r="C1723" s="89" t="s">
        <v>1276</v>
      </c>
      <c r="D1723" s="89">
        <v>2565</v>
      </c>
      <c r="E1723" s="89" t="s">
        <v>450</v>
      </c>
      <c r="F1723" s="90">
        <v>242797</v>
      </c>
      <c r="G1723" s="90" t="s">
        <v>70</v>
      </c>
      <c r="H1723" s="90">
        <v>243132</v>
      </c>
      <c r="I1723" s="89" t="s">
        <v>344</v>
      </c>
      <c r="J1723" s="89" t="s">
        <v>1209</v>
      </c>
      <c r="K1723" s="89" t="s">
        <v>2581</v>
      </c>
      <c r="L1723" s="90" t="s">
        <v>8845</v>
      </c>
      <c r="M1723" s="88">
        <v>210102</v>
      </c>
      <c r="N1723" s="88">
        <v>210102</v>
      </c>
      <c r="O1723" s="89" t="s">
        <v>2136</v>
      </c>
      <c r="P1723" s="91" t="s">
        <v>4832</v>
      </c>
      <c r="Q1723" s="89"/>
      <c r="R1723" s="88"/>
      <c r="S1723" s="89"/>
      <c r="T1723" s="89"/>
      <c r="U1723" s="89" t="s">
        <v>8956</v>
      </c>
    </row>
    <row r="1724" spans="1:21">
      <c r="A1724" s="88" t="s">
        <v>8957</v>
      </c>
      <c r="B1724" s="89" t="s">
        <v>2566</v>
      </c>
      <c r="C1724" s="89" t="s">
        <v>1276</v>
      </c>
      <c r="D1724" s="89">
        <v>2565</v>
      </c>
      <c r="E1724" s="89" t="s">
        <v>450</v>
      </c>
      <c r="F1724" s="90">
        <v>242797</v>
      </c>
      <c r="G1724" s="90" t="s">
        <v>70</v>
      </c>
      <c r="H1724" s="90">
        <v>243132</v>
      </c>
      <c r="I1724" s="89" t="s">
        <v>344</v>
      </c>
      <c r="J1724" s="89" t="s">
        <v>1209</v>
      </c>
      <c r="K1724" s="89" t="s">
        <v>2328</v>
      </c>
      <c r="L1724" s="90" t="s">
        <v>8845</v>
      </c>
      <c r="M1724" s="88">
        <v>210102</v>
      </c>
      <c r="N1724" s="88">
        <v>210102</v>
      </c>
      <c r="O1724" s="89" t="s">
        <v>2136</v>
      </c>
      <c r="P1724" s="91" t="s">
        <v>4832</v>
      </c>
      <c r="Q1724" s="89"/>
      <c r="R1724" s="88"/>
      <c r="S1724" s="89"/>
      <c r="T1724" s="89"/>
      <c r="U1724" s="89" t="s">
        <v>8958</v>
      </c>
    </row>
    <row r="1725" spans="1:21">
      <c r="A1725" s="88" t="s">
        <v>8959</v>
      </c>
      <c r="B1725" s="89" t="s">
        <v>8960</v>
      </c>
      <c r="C1725" s="89" t="s">
        <v>1276</v>
      </c>
      <c r="D1725" s="89">
        <v>2565</v>
      </c>
      <c r="E1725" s="89" t="s">
        <v>783</v>
      </c>
      <c r="F1725" s="90">
        <v>242979</v>
      </c>
      <c r="G1725" s="90" t="s">
        <v>70</v>
      </c>
      <c r="H1725" s="90">
        <v>243132</v>
      </c>
      <c r="I1725" s="89" t="s">
        <v>344</v>
      </c>
      <c r="J1725" s="89" t="s">
        <v>1209</v>
      </c>
      <c r="K1725" s="89" t="s">
        <v>2331</v>
      </c>
      <c r="L1725" s="90" t="s">
        <v>8845</v>
      </c>
      <c r="M1725" s="88">
        <v>210102</v>
      </c>
      <c r="N1725" s="88">
        <v>210102</v>
      </c>
      <c r="O1725" s="89" t="s">
        <v>2136</v>
      </c>
      <c r="P1725" s="91" t="s">
        <v>4832</v>
      </c>
      <c r="Q1725" s="89"/>
      <c r="R1725" s="88"/>
      <c r="S1725" s="89"/>
      <c r="T1725" s="89"/>
      <c r="U1725" s="89" t="s">
        <v>8961</v>
      </c>
    </row>
    <row r="1726" spans="1:21">
      <c r="A1726" s="88" t="s">
        <v>8962</v>
      </c>
      <c r="B1726" s="89" t="s">
        <v>2577</v>
      </c>
      <c r="C1726" s="89" t="s">
        <v>1276</v>
      </c>
      <c r="D1726" s="89">
        <v>2565</v>
      </c>
      <c r="E1726" s="89" t="s">
        <v>450</v>
      </c>
      <c r="F1726" s="90">
        <v>242797</v>
      </c>
      <c r="G1726" s="90" t="s">
        <v>70</v>
      </c>
      <c r="H1726" s="90">
        <v>243132</v>
      </c>
      <c r="I1726" s="89" t="s">
        <v>344</v>
      </c>
      <c r="J1726" s="89" t="s">
        <v>1209</v>
      </c>
      <c r="K1726" s="89" t="s">
        <v>2576</v>
      </c>
      <c r="L1726" s="90" t="s">
        <v>8845</v>
      </c>
      <c r="M1726" s="88">
        <v>210102</v>
      </c>
      <c r="N1726" s="88">
        <v>210102</v>
      </c>
      <c r="O1726" s="89" t="s">
        <v>2136</v>
      </c>
      <c r="P1726" s="91" t="s">
        <v>4832</v>
      </c>
      <c r="Q1726" s="89"/>
      <c r="R1726" s="88"/>
      <c r="S1726" s="89"/>
      <c r="T1726" s="89"/>
      <c r="U1726" s="89" t="s">
        <v>8963</v>
      </c>
    </row>
    <row r="1727" spans="1:21">
      <c r="A1727" s="88" t="s">
        <v>8964</v>
      </c>
      <c r="B1727" s="89" t="s">
        <v>2574</v>
      </c>
      <c r="C1727" s="89" t="s">
        <v>1276</v>
      </c>
      <c r="D1727" s="89">
        <v>2565</v>
      </c>
      <c r="E1727" s="89" t="s">
        <v>450</v>
      </c>
      <c r="F1727" s="90">
        <v>242797</v>
      </c>
      <c r="G1727" s="90" t="s">
        <v>70</v>
      </c>
      <c r="H1727" s="90">
        <v>243132</v>
      </c>
      <c r="I1727" s="89" t="s">
        <v>344</v>
      </c>
      <c r="J1727" s="89" t="s">
        <v>1209</v>
      </c>
      <c r="K1727" s="89" t="s">
        <v>2573</v>
      </c>
      <c r="L1727" s="90" t="s">
        <v>8845</v>
      </c>
      <c r="M1727" s="88">
        <v>210102</v>
      </c>
      <c r="N1727" s="88">
        <v>210102</v>
      </c>
      <c r="O1727" s="89" t="s">
        <v>2143</v>
      </c>
      <c r="P1727" s="91" t="s">
        <v>4921</v>
      </c>
      <c r="Q1727" s="89"/>
      <c r="R1727" s="88"/>
      <c r="S1727" s="89"/>
      <c r="T1727" s="89"/>
      <c r="U1727" s="89" t="s">
        <v>8965</v>
      </c>
    </row>
    <row r="1728" spans="1:21">
      <c r="A1728" s="88" t="s">
        <v>8966</v>
      </c>
      <c r="B1728" s="89" t="s">
        <v>2570</v>
      </c>
      <c r="C1728" s="89" t="s">
        <v>1276</v>
      </c>
      <c r="D1728" s="89">
        <v>2565</v>
      </c>
      <c r="E1728" s="89" t="s">
        <v>461</v>
      </c>
      <c r="F1728" s="90">
        <v>243070</v>
      </c>
      <c r="G1728" s="90" t="s">
        <v>461</v>
      </c>
      <c r="H1728" s="90">
        <v>243070</v>
      </c>
      <c r="I1728" s="89" t="s">
        <v>344</v>
      </c>
      <c r="J1728" s="89" t="s">
        <v>1209</v>
      </c>
      <c r="K1728" s="89" t="s">
        <v>2452</v>
      </c>
      <c r="L1728" s="90" t="s">
        <v>8845</v>
      </c>
      <c r="M1728" s="88">
        <v>210102</v>
      </c>
      <c r="N1728" s="88">
        <v>210102</v>
      </c>
      <c r="O1728" s="89" t="s">
        <v>2136</v>
      </c>
      <c r="P1728" s="91" t="s">
        <v>4832</v>
      </c>
      <c r="Q1728" s="89"/>
      <c r="R1728" s="88"/>
      <c r="S1728" s="89"/>
      <c r="T1728" s="89"/>
      <c r="U1728" s="89" t="s">
        <v>8967</v>
      </c>
    </row>
    <row r="1729" spans="1:21">
      <c r="A1729" s="88" t="s">
        <v>8968</v>
      </c>
      <c r="B1729" s="89" t="s">
        <v>2109</v>
      </c>
      <c r="C1729" s="89" t="s">
        <v>1276</v>
      </c>
      <c r="D1729" s="89">
        <v>2565</v>
      </c>
      <c r="E1729" s="89" t="s">
        <v>461</v>
      </c>
      <c r="F1729" s="90">
        <v>243070</v>
      </c>
      <c r="G1729" s="90" t="s">
        <v>70</v>
      </c>
      <c r="H1729" s="90">
        <v>243132</v>
      </c>
      <c r="I1729" s="89" t="s">
        <v>344</v>
      </c>
      <c r="J1729" s="89" t="s">
        <v>1209</v>
      </c>
      <c r="K1729" s="89" t="s">
        <v>2564</v>
      </c>
      <c r="L1729" s="90" t="s">
        <v>8845</v>
      </c>
      <c r="M1729" s="88">
        <v>210102</v>
      </c>
      <c r="N1729" s="88">
        <v>210102</v>
      </c>
      <c r="O1729" s="89" t="s">
        <v>2136</v>
      </c>
      <c r="P1729" s="91" t="s">
        <v>4832</v>
      </c>
      <c r="Q1729" s="89"/>
      <c r="R1729" s="88"/>
      <c r="S1729" s="89"/>
      <c r="T1729" s="89"/>
      <c r="U1729" s="89" t="s">
        <v>8969</v>
      </c>
    </row>
    <row r="1730" spans="1:21">
      <c r="A1730" s="88" t="s">
        <v>8970</v>
      </c>
      <c r="B1730" s="89" t="s">
        <v>2562</v>
      </c>
      <c r="C1730" s="89" t="s">
        <v>1276</v>
      </c>
      <c r="D1730" s="89">
        <v>2565</v>
      </c>
      <c r="E1730" s="89" t="s">
        <v>450</v>
      </c>
      <c r="F1730" s="90">
        <v>242797</v>
      </c>
      <c r="G1730" s="90" t="s">
        <v>70</v>
      </c>
      <c r="H1730" s="90">
        <v>243132</v>
      </c>
      <c r="I1730" s="89" t="s">
        <v>344</v>
      </c>
      <c r="J1730" s="89" t="s">
        <v>1209</v>
      </c>
      <c r="K1730" s="89" t="s">
        <v>2478</v>
      </c>
      <c r="L1730" s="90" t="s">
        <v>8845</v>
      </c>
      <c r="M1730" s="88">
        <v>210102</v>
      </c>
      <c r="N1730" s="88">
        <v>210102</v>
      </c>
      <c r="O1730" s="89" t="s">
        <v>2136</v>
      </c>
      <c r="P1730" s="91" t="s">
        <v>4832</v>
      </c>
      <c r="Q1730" s="89"/>
      <c r="R1730" s="88"/>
      <c r="S1730" s="89"/>
      <c r="T1730" s="89"/>
      <c r="U1730" s="89" t="s">
        <v>8971</v>
      </c>
    </row>
    <row r="1731" spans="1:21">
      <c r="A1731" s="88" t="s">
        <v>8972</v>
      </c>
      <c r="B1731" s="89" t="s">
        <v>1699</v>
      </c>
      <c r="C1731" s="89" t="s">
        <v>1276</v>
      </c>
      <c r="D1731" s="89">
        <v>2565</v>
      </c>
      <c r="E1731" s="89" t="s">
        <v>450</v>
      </c>
      <c r="F1731" s="90">
        <v>242797</v>
      </c>
      <c r="G1731" s="90" t="s">
        <v>70</v>
      </c>
      <c r="H1731" s="90">
        <v>243132</v>
      </c>
      <c r="I1731" s="89" t="s">
        <v>344</v>
      </c>
      <c r="J1731" s="89" t="s">
        <v>1209</v>
      </c>
      <c r="K1731" s="89" t="s">
        <v>2462</v>
      </c>
      <c r="L1731" s="90" t="s">
        <v>8845</v>
      </c>
      <c r="M1731" s="88">
        <v>210102</v>
      </c>
      <c r="N1731" s="88">
        <v>210102</v>
      </c>
      <c r="O1731" s="89" t="s">
        <v>2136</v>
      </c>
      <c r="P1731" s="91" t="s">
        <v>4832</v>
      </c>
      <c r="Q1731" s="89"/>
      <c r="R1731" s="88"/>
      <c r="S1731" s="89"/>
      <c r="T1731" s="89"/>
      <c r="U1731" s="89" t="s">
        <v>8973</v>
      </c>
    </row>
    <row r="1732" spans="1:21">
      <c r="A1732" s="88" t="s">
        <v>8974</v>
      </c>
      <c r="B1732" s="89" t="s">
        <v>2556</v>
      </c>
      <c r="C1732" s="89" t="s">
        <v>1276</v>
      </c>
      <c r="D1732" s="89">
        <v>2565</v>
      </c>
      <c r="E1732" s="89" t="s">
        <v>450</v>
      </c>
      <c r="F1732" s="90">
        <v>242797</v>
      </c>
      <c r="G1732" s="90" t="s">
        <v>70</v>
      </c>
      <c r="H1732" s="90">
        <v>243132</v>
      </c>
      <c r="I1732" s="89" t="s">
        <v>344</v>
      </c>
      <c r="J1732" s="89" t="s">
        <v>1209</v>
      </c>
      <c r="K1732" s="89" t="s">
        <v>2489</v>
      </c>
      <c r="L1732" s="90" t="s">
        <v>8845</v>
      </c>
      <c r="M1732" s="88">
        <v>210102</v>
      </c>
      <c r="N1732" s="88">
        <v>210102</v>
      </c>
      <c r="O1732" s="89" t="s">
        <v>2136</v>
      </c>
      <c r="P1732" s="91" t="s">
        <v>4832</v>
      </c>
      <c r="Q1732" s="89"/>
      <c r="R1732" s="88"/>
      <c r="S1732" s="89"/>
      <c r="T1732" s="89"/>
      <c r="U1732" s="89" t="s">
        <v>8975</v>
      </c>
    </row>
    <row r="1733" spans="1:21">
      <c r="A1733" s="88" t="s">
        <v>8976</v>
      </c>
      <c r="B1733" s="89" t="s">
        <v>3057</v>
      </c>
      <c r="C1733" s="89" t="s">
        <v>1276</v>
      </c>
      <c r="D1733" s="89">
        <v>2565</v>
      </c>
      <c r="E1733" s="89" t="s">
        <v>644</v>
      </c>
      <c r="F1733" s="90">
        <v>242828</v>
      </c>
      <c r="G1733" s="90" t="s">
        <v>478</v>
      </c>
      <c r="H1733" s="90">
        <v>242889</v>
      </c>
      <c r="I1733" s="89" t="s">
        <v>198</v>
      </c>
      <c r="J1733" s="89" t="s">
        <v>2176</v>
      </c>
      <c r="K1733" s="89" t="s">
        <v>2139</v>
      </c>
      <c r="L1733" s="90" t="s">
        <v>8845</v>
      </c>
      <c r="M1733" s="88">
        <v>210102</v>
      </c>
      <c r="N1733" s="88">
        <v>210102</v>
      </c>
      <c r="O1733" s="89" t="s">
        <v>2142</v>
      </c>
      <c r="P1733" s="91" t="s">
        <v>4836</v>
      </c>
      <c r="Q1733" s="89"/>
      <c r="R1733" s="88"/>
      <c r="S1733" s="89"/>
      <c r="T1733" s="89"/>
      <c r="U1733" s="89" t="s">
        <v>8977</v>
      </c>
    </row>
    <row r="1734" spans="1:21">
      <c r="A1734" s="88" t="s">
        <v>8978</v>
      </c>
      <c r="B1734" s="89" t="s">
        <v>2981</v>
      </c>
      <c r="C1734" s="89" t="s">
        <v>1276</v>
      </c>
      <c r="D1734" s="89">
        <v>2565</v>
      </c>
      <c r="E1734" s="89" t="s">
        <v>450</v>
      </c>
      <c r="F1734" s="90">
        <v>242797</v>
      </c>
      <c r="G1734" s="90" t="s">
        <v>70</v>
      </c>
      <c r="H1734" s="90">
        <v>243132</v>
      </c>
      <c r="I1734" s="89" t="s">
        <v>344</v>
      </c>
      <c r="J1734" s="89" t="s">
        <v>1209</v>
      </c>
      <c r="K1734" s="89" t="s">
        <v>2433</v>
      </c>
      <c r="L1734" s="90" t="s">
        <v>8845</v>
      </c>
      <c r="M1734" s="88">
        <v>210102</v>
      </c>
      <c r="N1734" s="88">
        <v>210102</v>
      </c>
      <c r="O1734" s="89" t="s">
        <v>2146</v>
      </c>
      <c r="P1734" s="91" t="s">
        <v>4826</v>
      </c>
      <c r="Q1734" s="89"/>
      <c r="R1734" s="88"/>
      <c r="S1734" s="89"/>
      <c r="T1734" s="89"/>
      <c r="U1734" s="89" t="s">
        <v>8979</v>
      </c>
    </row>
    <row r="1735" spans="1:21">
      <c r="A1735" s="88" t="s">
        <v>8980</v>
      </c>
      <c r="B1735" s="89" t="s">
        <v>2049</v>
      </c>
      <c r="C1735" s="89" t="s">
        <v>1276</v>
      </c>
      <c r="D1735" s="89">
        <v>2565</v>
      </c>
      <c r="E1735" s="89" t="s">
        <v>450</v>
      </c>
      <c r="F1735" s="90">
        <v>242797</v>
      </c>
      <c r="G1735" s="90" t="s">
        <v>70</v>
      </c>
      <c r="H1735" s="90">
        <v>243132</v>
      </c>
      <c r="I1735" s="89" t="s">
        <v>1211</v>
      </c>
      <c r="J1735" s="89" t="s">
        <v>1210</v>
      </c>
      <c r="K1735" s="89" t="s">
        <v>2317</v>
      </c>
      <c r="L1735" s="90" t="s">
        <v>8845</v>
      </c>
      <c r="M1735" s="88">
        <v>210102</v>
      </c>
      <c r="N1735" s="88">
        <v>210102</v>
      </c>
      <c r="O1735" s="89" t="s">
        <v>2174</v>
      </c>
      <c r="P1735" s="91" t="s">
        <v>4836</v>
      </c>
      <c r="Q1735" s="89"/>
      <c r="R1735" s="88"/>
      <c r="S1735" s="89"/>
      <c r="T1735" s="89"/>
      <c r="U1735" s="89" t="s">
        <v>8981</v>
      </c>
    </row>
    <row r="1736" spans="1:21">
      <c r="A1736" s="88" t="s">
        <v>8982</v>
      </c>
      <c r="B1736" s="89" t="s">
        <v>2051</v>
      </c>
      <c r="C1736" s="89" t="s">
        <v>1276</v>
      </c>
      <c r="D1736" s="89">
        <v>2565</v>
      </c>
      <c r="E1736" s="89" t="s">
        <v>478</v>
      </c>
      <c r="F1736" s="90">
        <v>242889</v>
      </c>
      <c r="G1736" s="90" t="s">
        <v>70</v>
      </c>
      <c r="H1736" s="90">
        <v>243132</v>
      </c>
      <c r="I1736" s="89" t="s">
        <v>1211</v>
      </c>
      <c r="J1736" s="89" t="s">
        <v>1210</v>
      </c>
      <c r="K1736" s="89" t="s">
        <v>1214</v>
      </c>
      <c r="L1736" s="90" t="s">
        <v>8845</v>
      </c>
      <c r="M1736" s="88">
        <v>210102</v>
      </c>
      <c r="N1736" s="88">
        <v>210102</v>
      </c>
      <c r="O1736" s="89" t="s">
        <v>2174</v>
      </c>
      <c r="P1736" s="91" t="s">
        <v>4836</v>
      </c>
      <c r="Q1736" s="89"/>
      <c r="R1736" s="88"/>
      <c r="S1736" s="89"/>
      <c r="T1736" s="89"/>
      <c r="U1736" s="89" t="s">
        <v>8983</v>
      </c>
    </row>
    <row r="1737" spans="1:21">
      <c r="A1737" s="88" t="s">
        <v>8984</v>
      </c>
      <c r="B1737" s="89" t="s">
        <v>1878</v>
      </c>
      <c r="C1737" s="89" t="s">
        <v>1276</v>
      </c>
      <c r="D1737" s="89">
        <v>2565</v>
      </c>
      <c r="E1737" s="89" t="s">
        <v>461</v>
      </c>
      <c r="F1737" s="90">
        <v>243070</v>
      </c>
      <c r="G1737" s="90" t="s">
        <v>70</v>
      </c>
      <c r="H1737" s="90">
        <v>243132</v>
      </c>
      <c r="I1737" s="89" t="s">
        <v>344</v>
      </c>
      <c r="J1737" s="89" t="s">
        <v>1209</v>
      </c>
      <c r="K1737" s="89" t="s">
        <v>2448</v>
      </c>
      <c r="L1737" s="90" t="s">
        <v>8845</v>
      </c>
      <c r="M1737" s="88">
        <v>210102</v>
      </c>
      <c r="N1737" s="88">
        <v>210102</v>
      </c>
      <c r="O1737" s="89" t="s">
        <v>2136</v>
      </c>
      <c r="P1737" s="91" t="s">
        <v>4832</v>
      </c>
      <c r="Q1737" s="89"/>
      <c r="R1737" s="88"/>
      <c r="S1737" s="89"/>
      <c r="T1737" s="89"/>
      <c r="U1737" s="89" t="s">
        <v>8985</v>
      </c>
    </row>
    <row r="1738" spans="1:21">
      <c r="A1738" s="88" t="s">
        <v>8986</v>
      </c>
      <c r="B1738" s="89" t="s">
        <v>2657</v>
      </c>
      <c r="C1738" s="89" t="s">
        <v>1276</v>
      </c>
      <c r="D1738" s="89">
        <v>2565</v>
      </c>
      <c r="E1738" s="89" t="s">
        <v>450</v>
      </c>
      <c r="F1738" s="90">
        <v>242797</v>
      </c>
      <c r="G1738" s="90" t="s">
        <v>70</v>
      </c>
      <c r="H1738" s="90">
        <v>243132</v>
      </c>
      <c r="I1738" s="89" t="s">
        <v>344</v>
      </c>
      <c r="J1738" s="89" t="s">
        <v>1209</v>
      </c>
      <c r="K1738" s="89" t="s">
        <v>2656</v>
      </c>
      <c r="L1738" s="90" t="s">
        <v>8845</v>
      </c>
      <c r="M1738" s="88">
        <v>210102</v>
      </c>
      <c r="N1738" s="88">
        <v>210102</v>
      </c>
      <c r="O1738" s="89" t="s">
        <v>2136</v>
      </c>
      <c r="P1738" s="91" t="s">
        <v>4832</v>
      </c>
      <c r="Q1738" s="89"/>
      <c r="R1738" s="88"/>
      <c r="S1738" s="89"/>
      <c r="T1738" s="89"/>
      <c r="U1738" s="89" t="s">
        <v>8987</v>
      </c>
    </row>
    <row r="1739" spans="1:21">
      <c r="A1739" s="88" t="s">
        <v>8988</v>
      </c>
      <c r="B1739" s="89" t="s">
        <v>2117</v>
      </c>
      <c r="C1739" s="89" t="s">
        <v>1276</v>
      </c>
      <c r="D1739" s="89">
        <v>2565</v>
      </c>
      <c r="E1739" s="89" t="s">
        <v>450</v>
      </c>
      <c r="F1739" s="90">
        <v>242797</v>
      </c>
      <c r="G1739" s="90" t="s">
        <v>70</v>
      </c>
      <c r="H1739" s="90">
        <v>243132</v>
      </c>
      <c r="I1739" s="89" t="s">
        <v>344</v>
      </c>
      <c r="J1739" s="89" t="s">
        <v>1209</v>
      </c>
      <c r="K1739" s="89" t="s">
        <v>2343</v>
      </c>
      <c r="L1739" s="90" t="s">
        <v>8845</v>
      </c>
      <c r="M1739" s="88">
        <v>210102</v>
      </c>
      <c r="N1739" s="88">
        <v>210102</v>
      </c>
      <c r="O1739" s="89" t="s">
        <v>2136</v>
      </c>
      <c r="P1739" s="91" t="s">
        <v>4832</v>
      </c>
      <c r="Q1739" s="89"/>
      <c r="R1739" s="88"/>
      <c r="S1739" s="89"/>
      <c r="T1739" s="89"/>
      <c r="U1739" s="89" t="s">
        <v>8989</v>
      </c>
    </row>
    <row r="1740" spans="1:21">
      <c r="A1740" s="88" t="s">
        <v>8990</v>
      </c>
      <c r="B1740" s="89" t="s">
        <v>2652</v>
      </c>
      <c r="C1740" s="89" t="s">
        <v>1276</v>
      </c>
      <c r="D1740" s="89">
        <v>2565</v>
      </c>
      <c r="E1740" s="89" t="s">
        <v>478</v>
      </c>
      <c r="F1740" s="90">
        <v>242889</v>
      </c>
      <c r="G1740" s="90" t="s">
        <v>70</v>
      </c>
      <c r="H1740" s="90">
        <v>243132</v>
      </c>
      <c r="I1740" s="89" t="s">
        <v>344</v>
      </c>
      <c r="J1740" s="89" t="s">
        <v>1209</v>
      </c>
      <c r="K1740" s="89" t="s">
        <v>2651</v>
      </c>
      <c r="L1740" s="90" t="s">
        <v>8845</v>
      </c>
      <c r="M1740" s="88">
        <v>210102</v>
      </c>
      <c r="N1740" s="88">
        <v>210102</v>
      </c>
      <c r="O1740" s="89" t="s">
        <v>2136</v>
      </c>
      <c r="P1740" s="91" t="s">
        <v>4832</v>
      </c>
      <c r="Q1740" s="89"/>
      <c r="R1740" s="88"/>
      <c r="S1740" s="89"/>
      <c r="T1740" s="89"/>
      <c r="U1740" s="89" t="s">
        <v>8991</v>
      </c>
    </row>
    <row r="1741" spans="1:21">
      <c r="A1741" s="88" t="s">
        <v>8992</v>
      </c>
      <c r="B1741" s="89" t="s">
        <v>2630</v>
      </c>
      <c r="C1741" s="89" t="s">
        <v>1276</v>
      </c>
      <c r="D1741" s="89">
        <v>2565</v>
      </c>
      <c r="E1741" s="89" t="s">
        <v>450</v>
      </c>
      <c r="F1741" s="90">
        <v>242797</v>
      </c>
      <c r="G1741" s="90" t="s">
        <v>70</v>
      </c>
      <c r="H1741" s="90">
        <v>243132</v>
      </c>
      <c r="I1741" s="89" t="s">
        <v>344</v>
      </c>
      <c r="J1741" s="89" t="s">
        <v>1209</v>
      </c>
      <c r="K1741" s="89" t="s">
        <v>2449</v>
      </c>
      <c r="L1741" s="90" t="s">
        <v>8845</v>
      </c>
      <c r="M1741" s="88">
        <v>210102</v>
      </c>
      <c r="N1741" s="88">
        <v>210102</v>
      </c>
      <c r="O1741" s="89" t="s">
        <v>2136</v>
      </c>
      <c r="P1741" s="91" t="s">
        <v>4832</v>
      </c>
      <c r="Q1741" s="89"/>
      <c r="R1741" s="88"/>
      <c r="S1741" s="89"/>
      <c r="T1741" s="89"/>
      <c r="U1741" s="89" t="s">
        <v>8993</v>
      </c>
    </row>
    <row r="1742" spans="1:21">
      <c r="A1742" s="88" t="s">
        <v>8994</v>
      </c>
      <c r="B1742" s="89" t="s">
        <v>2618</v>
      </c>
      <c r="C1742" s="89" t="s">
        <v>1276</v>
      </c>
      <c r="D1742" s="89">
        <v>2565</v>
      </c>
      <c r="E1742" s="89" t="s">
        <v>478</v>
      </c>
      <c r="F1742" s="90">
        <v>242889</v>
      </c>
      <c r="G1742" s="90" t="s">
        <v>70</v>
      </c>
      <c r="H1742" s="90">
        <v>243132</v>
      </c>
      <c r="I1742" s="89" t="s">
        <v>344</v>
      </c>
      <c r="J1742" s="89" t="s">
        <v>1209</v>
      </c>
      <c r="K1742" s="89" t="s">
        <v>2617</v>
      </c>
      <c r="L1742" s="90" t="s">
        <v>8845</v>
      </c>
      <c r="M1742" s="88">
        <v>210102</v>
      </c>
      <c r="N1742" s="88">
        <v>210102</v>
      </c>
      <c r="O1742" s="89" t="s">
        <v>2136</v>
      </c>
      <c r="P1742" s="91" t="s">
        <v>4832</v>
      </c>
      <c r="Q1742" s="89"/>
      <c r="R1742" s="88"/>
      <c r="S1742" s="89"/>
      <c r="T1742" s="89"/>
      <c r="U1742" s="89" t="s">
        <v>8995</v>
      </c>
    </row>
    <row r="1743" spans="1:21">
      <c r="A1743" s="88" t="s">
        <v>8996</v>
      </c>
      <c r="B1743" s="89" t="s">
        <v>2615</v>
      </c>
      <c r="C1743" s="89" t="s">
        <v>1276</v>
      </c>
      <c r="D1743" s="89">
        <v>2565</v>
      </c>
      <c r="E1743" s="89" t="s">
        <v>450</v>
      </c>
      <c r="F1743" s="90">
        <v>242797</v>
      </c>
      <c r="G1743" s="90" t="s">
        <v>70</v>
      </c>
      <c r="H1743" s="90">
        <v>243132</v>
      </c>
      <c r="I1743" s="89" t="s">
        <v>344</v>
      </c>
      <c r="J1743" s="89" t="s">
        <v>1209</v>
      </c>
      <c r="K1743" s="89" t="s">
        <v>2614</v>
      </c>
      <c r="L1743" s="90" t="s">
        <v>8845</v>
      </c>
      <c r="M1743" s="88">
        <v>210102</v>
      </c>
      <c r="N1743" s="88">
        <v>210102</v>
      </c>
      <c r="O1743" s="89" t="s">
        <v>2147</v>
      </c>
      <c r="P1743" s="91" t="s">
        <v>5157</v>
      </c>
      <c r="Q1743" s="89"/>
      <c r="R1743" s="88"/>
      <c r="S1743" s="89"/>
      <c r="T1743" s="89"/>
      <c r="U1743" s="89" t="s">
        <v>8997</v>
      </c>
    </row>
    <row r="1744" spans="1:21">
      <c r="A1744" s="88" t="s">
        <v>8998</v>
      </c>
      <c r="B1744" s="89" t="s">
        <v>2612</v>
      </c>
      <c r="C1744" s="89" t="s">
        <v>1276</v>
      </c>
      <c r="D1744" s="89">
        <v>2565</v>
      </c>
      <c r="E1744" s="89" t="s">
        <v>450</v>
      </c>
      <c r="F1744" s="90">
        <v>242797</v>
      </c>
      <c r="G1744" s="90" t="s">
        <v>70</v>
      </c>
      <c r="H1744" s="90">
        <v>243132</v>
      </c>
      <c r="I1744" s="89" t="s">
        <v>344</v>
      </c>
      <c r="J1744" s="89" t="s">
        <v>1209</v>
      </c>
      <c r="K1744" s="89" t="s">
        <v>2611</v>
      </c>
      <c r="L1744" s="90" t="s">
        <v>8845</v>
      </c>
      <c r="M1744" s="88">
        <v>210102</v>
      </c>
      <c r="N1744" s="88">
        <v>210102</v>
      </c>
      <c r="O1744" s="89" t="s">
        <v>2136</v>
      </c>
      <c r="P1744" s="91" t="s">
        <v>4832</v>
      </c>
      <c r="Q1744" s="89"/>
      <c r="R1744" s="88"/>
      <c r="S1744" s="89"/>
      <c r="T1744" s="89"/>
      <c r="U1744" s="89" t="s">
        <v>8999</v>
      </c>
    </row>
    <row r="1745" spans="1:21">
      <c r="A1745" s="88" t="s">
        <v>9000</v>
      </c>
      <c r="B1745" s="89" t="s">
        <v>2609</v>
      </c>
      <c r="C1745" s="89" t="s">
        <v>1276</v>
      </c>
      <c r="D1745" s="89">
        <v>2565</v>
      </c>
      <c r="E1745" s="89" t="s">
        <v>450</v>
      </c>
      <c r="F1745" s="90">
        <v>242797</v>
      </c>
      <c r="G1745" s="90" t="s">
        <v>70</v>
      </c>
      <c r="H1745" s="90">
        <v>243132</v>
      </c>
      <c r="I1745" s="89" t="s">
        <v>344</v>
      </c>
      <c r="J1745" s="89" t="s">
        <v>1209</v>
      </c>
      <c r="K1745" s="89" t="s">
        <v>2608</v>
      </c>
      <c r="L1745" s="90" t="s">
        <v>8845</v>
      </c>
      <c r="M1745" s="88">
        <v>210102</v>
      </c>
      <c r="N1745" s="88">
        <v>210102</v>
      </c>
      <c r="O1745" s="89" t="s">
        <v>2136</v>
      </c>
      <c r="P1745" s="91" t="s">
        <v>4832</v>
      </c>
      <c r="Q1745" s="89"/>
      <c r="R1745" s="88"/>
      <c r="S1745" s="89"/>
      <c r="T1745" s="89"/>
      <c r="U1745" s="89" t="s">
        <v>9001</v>
      </c>
    </row>
    <row r="1746" spans="1:21">
      <c r="A1746" s="88" t="s">
        <v>9002</v>
      </c>
      <c r="B1746" s="89" t="s">
        <v>2603</v>
      </c>
      <c r="C1746" s="89" t="s">
        <v>1276</v>
      </c>
      <c r="D1746" s="89">
        <v>2565</v>
      </c>
      <c r="E1746" s="89" t="s">
        <v>478</v>
      </c>
      <c r="F1746" s="90">
        <v>242889</v>
      </c>
      <c r="G1746" s="90" t="s">
        <v>70</v>
      </c>
      <c r="H1746" s="90">
        <v>243132</v>
      </c>
      <c r="I1746" s="89" t="s">
        <v>344</v>
      </c>
      <c r="J1746" s="89" t="s">
        <v>1209</v>
      </c>
      <c r="K1746" s="89" t="s">
        <v>2390</v>
      </c>
      <c r="L1746" s="90" t="s">
        <v>8845</v>
      </c>
      <c r="M1746" s="88">
        <v>210102</v>
      </c>
      <c r="N1746" s="88">
        <v>210102</v>
      </c>
      <c r="O1746" s="89" t="s">
        <v>2136</v>
      </c>
      <c r="P1746" s="91" t="s">
        <v>4832</v>
      </c>
      <c r="Q1746" s="89"/>
      <c r="R1746" s="88"/>
      <c r="S1746" s="89"/>
      <c r="T1746" s="89"/>
      <c r="U1746" s="89" t="s">
        <v>9003</v>
      </c>
    </row>
    <row r="1747" spans="1:21">
      <c r="A1747" s="88" t="s">
        <v>9004</v>
      </c>
      <c r="B1747" s="89" t="s">
        <v>1814</v>
      </c>
      <c r="C1747" s="89" t="s">
        <v>1276</v>
      </c>
      <c r="D1747" s="89">
        <v>2565</v>
      </c>
      <c r="E1747" s="89" t="s">
        <v>2601</v>
      </c>
      <c r="F1747" s="90">
        <v>243009</v>
      </c>
      <c r="G1747" s="90" t="s">
        <v>70</v>
      </c>
      <c r="H1747" s="90">
        <v>243132</v>
      </c>
      <c r="I1747" s="89" t="s">
        <v>344</v>
      </c>
      <c r="J1747" s="89" t="s">
        <v>1209</v>
      </c>
      <c r="K1747" s="89" t="s">
        <v>2600</v>
      </c>
      <c r="L1747" s="90" t="s">
        <v>8845</v>
      </c>
      <c r="M1747" s="88">
        <v>210102</v>
      </c>
      <c r="N1747" s="88">
        <v>210102</v>
      </c>
      <c r="O1747" s="89" t="s">
        <v>2136</v>
      </c>
      <c r="P1747" s="91" t="s">
        <v>4832</v>
      </c>
      <c r="Q1747" s="89"/>
      <c r="R1747" s="88"/>
      <c r="S1747" s="89"/>
      <c r="T1747" s="89"/>
      <c r="U1747" s="89" t="s">
        <v>9005</v>
      </c>
    </row>
    <row r="1748" spans="1:21">
      <c r="A1748" s="88" t="s">
        <v>9006</v>
      </c>
      <c r="B1748" s="89" t="s">
        <v>2598</v>
      </c>
      <c r="C1748" s="89" t="s">
        <v>1276</v>
      </c>
      <c r="D1748" s="89">
        <v>2565</v>
      </c>
      <c r="E1748" s="89" t="s">
        <v>450</v>
      </c>
      <c r="F1748" s="90">
        <v>242797</v>
      </c>
      <c r="G1748" s="90" t="s">
        <v>70</v>
      </c>
      <c r="H1748" s="90">
        <v>243132</v>
      </c>
      <c r="I1748" s="89" t="s">
        <v>344</v>
      </c>
      <c r="J1748" s="89" t="s">
        <v>1209</v>
      </c>
      <c r="K1748" s="89" t="s">
        <v>2592</v>
      </c>
      <c r="L1748" s="90" t="s">
        <v>8845</v>
      </c>
      <c r="M1748" s="88">
        <v>210102</v>
      </c>
      <c r="N1748" s="88">
        <v>210102</v>
      </c>
      <c r="O1748" s="89" t="s">
        <v>2136</v>
      </c>
      <c r="P1748" s="91" t="s">
        <v>4832</v>
      </c>
      <c r="Q1748" s="89"/>
      <c r="R1748" s="88"/>
      <c r="S1748" s="89"/>
      <c r="T1748" s="89"/>
      <c r="U1748" s="89" t="s">
        <v>9007</v>
      </c>
    </row>
    <row r="1749" spans="1:21">
      <c r="A1749" s="88" t="s">
        <v>9008</v>
      </c>
      <c r="B1749" s="89" t="s">
        <v>2596</v>
      </c>
      <c r="C1749" s="89" t="s">
        <v>1276</v>
      </c>
      <c r="D1749" s="89">
        <v>2565</v>
      </c>
      <c r="E1749" s="89" t="s">
        <v>1204</v>
      </c>
      <c r="F1749" s="90">
        <v>242948</v>
      </c>
      <c r="G1749" s="90" t="s">
        <v>70</v>
      </c>
      <c r="H1749" s="90">
        <v>243132</v>
      </c>
      <c r="I1749" s="89" t="s">
        <v>344</v>
      </c>
      <c r="J1749" s="89" t="s">
        <v>1209</v>
      </c>
      <c r="K1749" s="89" t="s">
        <v>2532</v>
      </c>
      <c r="L1749" s="90" t="s">
        <v>8845</v>
      </c>
      <c r="M1749" s="88">
        <v>210102</v>
      </c>
      <c r="N1749" s="88">
        <v>210102</v>
      </c>
      <c r="O1749" s="89" t="s">
        <v>2147</v>
      </c>
      <c r="P1749" s="91" t="s">
        <v>5157</v>
      </c>
      <c r="Q1749" s="89"/>
      <c r="R1749" s="88"/>
      <c r="S1749" s="89"/>
      <c r="T1749" s="89"/>
      <c r="U1749" s="89" t="s">
        <v>9009</v>
      </c>
    </row>
    <row r="1750" spans="1:21">
      <c r="A1750" s="88" t="s">
        <v>9010</v>
      </c>
      <c r="B1750" s="89" t="s">
        <v>2590</v>
      </c>
      <c r="C1750" s="89" t="s">
        <v>1276</v>
      </c>
      <c r="D1750" s="89">
        <v>2565</v>
      </c>
      <c r="E1750" s="89" t="s">
        <v>450</v>
      </c>
      <c r="F1750" s="90">
        <v>242797</v>
      </c>
      <c r="G1750" s="90" t="s">
        <v>70</v>
      </c>
      <c r="H1750" s="90">
        <v>243132</v>
      </c>
      <c r="I1750" s="89" t="s">
        <v>344</v>
      </c>
      <c r="J1750" s="89" t="s">
        <v>1209</v>
      </c>
      <c r="K1750" s="89" t="s">
        <v>2336</v>
      </c>
      <c r="L1750" s="90" t="s">
        <v>8845</v>
      </c>
      <c r="M1750" s="88">
        <v>210102</v>
      </c>
      <c r="N1750" s="88">
        <v>210102</v>
      </c>
      <c r="O1750" s="89" t="s">
        <v>2136</v>
      </c>
      <c r="P1750" s="91" t="s">
        <v>4832</v>
      </c>
      <c r="Q1750" s="89"/>
      <c r="R1750" s="88"/>
      <c r="S1750" s="89"/>
      <c r="T1750" s="89"/>
      <c r="U1750" s="89" t="s">
        <v>9011</v>
      </c>
    </row>
    <row r="1751" spans="1:21">
      <c r="A1751" s="88" t="s">
        <v>9012</v>
      </c>
      <c r="B1751" s="89" t="s">
        <v>2586</v>
      </c>
      <c r="C1751" s="89" t="s">
        <v>1276</v>
      </c>
      <c r="D1751" s="89">
        <v>2565</v>
      </c>
      <c r="E1751" s="89" t="s">
        <v>450</v>
      </c>
      <c r="F1751" s="90">
        <v>242797</v>
      </c>
      <c r="G1751" s="90" t="s">
        <v>70</v>
      </c>
      <c r="H1751" s="90">
        <v>243132</v>
      </c>
      <c r="I1751" s="89" t="s">
        <v>344</v>
      </c>
      <c r="J1751" s="89" t="s">
        <v>1209</v>
      </c>
      <c r="K1751" s="89" t="s">
        <v>2465</v>
      </c>
      <c r="L1751" s="90" t="s">
        <v>8845</v>
      </c>
      <c r="M1751" s="88">
        <v>210102</v>
      </c>
      <c r="N1751" s="88">
        <v>210102</v>
      </c>
      <c r="O1751" s="89" t="s">
        <v>2136</v>
      </c>
      <c r="P1751" s="91" t="s">
        <v>4832</v>
      </c>
      <c r="Q1751" s="89"/>
      <c r="R1751" s="88"/>
      <c r="S1751" s="89"/>
      <c r="T1751" s="89"/>
      <c r="U1751" s="89" t="s">
        <v>9013</v>
      </c>
    </row>
    <row r="1752" spans="1:21">
      <c r="A1752" s="88" t="s">
        <v>9014</v>
      </c>
      <c r="B1752" s="89" t="s">
        <v>2588</v>
      </c>
      <c r="C1752" s="89" t="s">
        <v>1276</v>
      </c>
      <c r="D1752" s="89">
        <v>2565</v>
      </c>
      <c r="E1752" s="89" t="s">
        <v>450</v>
      </c>
      <c r="F1752" s="90">
        <v>242797</v>
      </c>
      <c r="G1752" s="90" t="s">
        <v>70</v>
      </c>
      <c r="H1752" s="90">
        <v>243132</v>
      </c>
      <c r="I1752" s="89" t="s">
        <v>344</v>
      </c>
      <c r="J1752" s="89" t="s">
        <v>1209</v>
      </c>
      <c r="K1752" s="89" t="s">
        <v>2458</v>
      </c>
      <c r="L1752" s="90" t="s">
        <v>8845</v>
      </c>
      <c r="M1752" s="88">
        <v>210102</v>
      </c>
      <c r="N1752" s="88">
        <v>210102</v>
      </c>
      <c r="O1752" s="89" t="s">
        <v>2136</v>
      </c>
      <c r="P1752" s="91" t="s">
        <v>4832</v>
      </c>
      <c r="Q1752" s="89"/>
      <c r="R1752" s="88"/>
      <c r="S1752" s="89"/>
      <c r="T1752" s="89"/>
      <c r="U1752" s="89" t="s">
        <v>9015</v>
      </c>
    </row>
    <row r="1753" spans="1:21">
      <c r="A1753" s="88" t="s">
        <v>9016</v>
      </c>
      <c r="B1753" s="89" t="s">
        <v>2669</v>
      </c>
      <c r="C1753" s="89" t="s">
        <v>1276</v>
      </c>
      <c r="D1753" s="89">
        <v>2565</v>
      </c>
      <c r="E1753" s="89" t="s">
        <v>450</v>
      </c>
      <c r="F1753" s="90">
        <v>242797</v>
      </c>
      <c r="G1753" s="90" t="s">
        <v>70</v>
      </c>
      <c r="H1753" s="90">
        <v>243132</v>
      </c>
      <c r="I1753" s="89" t="s">
        <v>344</v>
      </c>
      <c r="J1753" s="89" t="s">
        <v>1209</v>
      </c>
      <c r="K1753" s="89" t="s">
        <v>2459</v>
      </c>
      <c r="L1753" s="90" t="s">
        <v>8845</v>
      </c>
      <c r="M1753" s="88">
        <v>210102</v>
      </c>
      <c r="N1753" s="88">
        <v>210102</v>
      </c>
      <c r="O1753" s="89" t="s">
        <v>2136</v>
      </c>
      <c r="P1753" s="91" t="s">
        <v>4832</v>
      </c>
      <c r="Q1753" s="89"/>
      <c r="R1753" s="88"/>
      <c r="S1753" s="89"/>
      <c r="T1753" s="89"/>
      <c r="U1753" s="89" t="s">
        <v>9017</v>
      </c>
    </row>
    <row r="1754" spans="1:21">
      <c r="A1754" s="88" t="s">
        <v>9018</v>
      </c>
      <c r="B1754" s="89" t="s">
        <v>2623</v>
      </c>
      <c r="C1754" s="89" t="s">
        <v>1276</v>
      </c>
      <c r="D1754" s="89">
        <v>2565</v>
      </c>
      <c r="E1754" s="89" t="s">
        <v>1204</v>
      </c>
      <c r="F1754" s="90">
        <v>242948</v>
      </c>
      <c r="G1754" s="90" t="s">
        <v>70</v>
      </c>
      <c r="H1754" s="90">
        <v>243132</v>
      </c>
      <c r="I1754" s="89" t="s">
        <v>344</v>
      </c>
      <c r="J1754" s="89" t="s">
        <v>1209</v>
      </c>
      <c r="K1754" s="89" t="s">
        <v>2434</v>
      </c>
      <c r="L1754" s="90" t="s">
        <v>8845</v>
      </c>
      <c r="M1754" s="88">
        <v>210102</v>
      </c>
      <c r="N1754" s="88">
        <v>210102</v>
      </c>
      <c r="O1754" s="89" t="s">
        <v>2136</v>
      </c>
      <c r="P1754" s="91" t="s">
        <v>4832</v>
      </c>
      <c r="Q1754" s="89"/>
      <c r="R1754" s="88"/>
      <c r="S1754" s="89"/>
      <c r="T1754" s="89"/>
      <c r="U1754" s="89" t="s">
        <v>9019</v>
      </c>
    </row>
    <row r="1755" spans="1:21">
      <c r="A1755" s="88" t="s">
        <v>9020</v>
      </c>
      <c r="B1755" s="89" t="s">
        <v>9021</v>
      </c>
      <c r="C1755" s="89" t="s">
        <v>1276</v>
      </c>
      <c r="D1755" s="89">
        <v>2565</v>
      </c>
      <c r="E1755" s="89" t="s">
        <v>450</v>
      </c>
      <c r="F1755" s="90">
        <v>242797</v>
      </c>
      <c r="G1755" s="90" t="s">
        <v>70</v>
      </c>
      <c r="H1755" s="90">
        <v>243132</v>
      </c>
      <c r="I1755" s="89" t="s">
        <v>344</v>
      </c>
      <c r="J1755" s="89" t="s">
        <v>1209</v>
      </c>
      <c r="K1755" s="89" t="s">
        <v>2442</v>
      </c>
      <c r="L1755" s="90" t="s">
        <v>8845</v>
      </c>
      <c r="M1755" s="88">
        <v>210102</v>
      </c>
      <c r="N1755" s="88">
        <v>210102</v>
      </c>
      <c r="O1755" s="89" t="s">
        <v>2136</v>
      </c>
      <c r="P1755" s="91" t="s">
        <v>4832</v>
      </c>
      <c r="Q1755" s="89"/>
      <c r="R1755" s="88"/>
      <c r="S1755" s="89"/>
      <c r="T1755" s="89"/>
      <c r="U1755" s="89" t="s">
        <v>9022</v>
      </c>
    </row>
    <row r="1756" spans="1:21">
      <c r="A1756" s="88" t="s">
        <v>9023</v>
      </c>
      <c r="B1756" s="89" t="s">
        <v>2659</v>
      </c>
      <c r="C1756" s="89" t="s">
        <v>1276</v>
      </c>
      <c r="D1756" s="89">
        <v>2565</v>
      </c>
      <c r="E1756" s="89" t="s">
        <v>450</v>
      </c>
      <c r="F1756" s="90">
        <v>242797</v>
      </c>
      <c r="G1756" s="90" t="s">
        <v>70</v>
      </c>
      <c r="H1756" s="90">
        <v>243132</v>
      </c>
      <c r="I1756" s="89" t="s">
        <v>344</v>
      </c>
      <c r="J1756" s="89" t="s">
        <v>1209</v>
      </c>
      <c r="K1756" s="89" t="s">
        <v>2371</v>
      </c>
      <c r="L1756" s="90" t="s">
        <v>8845</v>
      </c>
      <c r="M1756" s="88">
        <v>210102</v>
      </c>
      <c r="N1756" s="88">
        <v>210102</v>
      </c>
      <c r="O1756" s="89" t="s">
        <v>2143</v>
      </c>
      <c r="P1756" s="91" t="s">
        <v>4921</v>
      </c>
      <c r="Q1756" s="89"/>
      <c r="R1756" s="88"/>
      <c r="S1756" s="89"/>
      <c r="T1756" s="89"/>
      <c r="U1756" s="89" t="s">
        <v>9024</v>
      </c>
    </row>
    <row r="1757" spans="1:21">
      <c r="A1757" s="88" t="s">
        <v>9025</v>
      </c>
      <c r="B1757" s="89" t="s">
        <v>2645</v>
      </c>
      <c r="C1757" s="89" t="s">
        <v>1276</v>
      </c>
      <c r="D1757" s="89">
        <v>2565</v>
      </c>
      <c r="E1757" s="89" t="s">
        <v>776</v>
      </c>
      <c r="F1757" s="90">
        <v>243040</v>
      </c>
      <c r="G1757" s="90" t="s">
        <v>70</v>
      </c>
      <c r="H1757" s="90">
        <v>243132</v>
      </c>
      <c r="I1757" s="89" t="s">
        <v>344</v>
      </c>
      <c r="J1757" s="89" t="s">
        <v>1209</v>
      </c>
      <c r="K1757" s="89" t="s">
        <v>2644</v>
      </c>
      <c r="L1757" s="90" t="s">
        <v>8845</v>
      </c>
      <c r="M1757" s="88">
        <v>210102</v>
      </c>
      <c r="N1757" s="88">
        <v>210102</v>
      </c>
      <c r="O1757" s="89" t="s">
        <v>2211</v>
      </c>
      <c r="P1757" s="91" t="s">
        <v>4826</v>
      </c>
      <c r="Q1757" s="89"/>
      <c r="R1757" s="88"/>
      <c r="S1757" s="89"/>
      <c r="T1757" s="89"/>
      <c r="U1757" s="89" t="s">
        <v>9026</v>
      </c>
    </row>
    <row r="1758" spans="1:21">
      <c r="A1758" s="88" t="s">
        <v>9027</v>
      </c>
      <c r="B1758" s="89" t="s">
        <v>2588</v>
      </c>
      <c r="C1758" s="89" t="s">
        <v>1276</v>
      </c>
      <c r="D1758" s="89">
        <v>2565</v>
      </c>
      <c r="E1758" s="89" t="s">
        <v>450</v>
      </c>
      <c r="F1758" s="90">
        <v>242797</v>
      </c>
      <c r="G1758" s="90" t="s">
        <v>70</v>
      </c>
      <c r="H1758" s="90">
        <v>243132</v>
      </c>
      <c r="I1758" s="89" t="s">
        <v>344</v>
      </c>
      <c r="J1758" s="89" t="s">
        <v>1209</v>
      </c>
      <c r="K1758" s="89" t="s">
        <v>2635</v>
      </c>
      <c r="L1758" s="90" t="s">
        <v>8845</v>
      </c>
      <c r="M1758" s="88">
        <v>210102</v>
      </c>
      <c r="N1758" s="88">
        <v>210102</v>
      </c>
      <c r="O1758" s="89" t="s">
        <v>2136</v>
      </c>
      <c r="P1758" s="91" t="s">
        <v>4832</v>
      </c>
      <c r="Q1758" s="89"/>
      <c r="R1758" s="88"/>
      <c r="S1758" s="89"/>
      <c r="T1758" s="89"/>
      <c r="U1758" s="89" t="s">
        <v>9028</v>
      </c>
    </row>
    <row r="1759" spans="1:21">
      <c r="A1759" s="88" t="s">
        <v>9029</v>
      </c>
      <c r="B1759" s="89" t="s">
        <v>2109</v>
      </c>
      <c r="C1759" s="89" t="s">
        <v>1276</v>
      </c>
      <c r="D1759" s="89">
        <v>2565</v>
      </c>
      <c r="E1759" s="89" t="s">
        <v>450</v>
      </c>
      <c r="F1759" s="90">
        <v>242797</v>
      </c>
      <c r="G1759" s="90" t="s">
        <v>70</v>
      </c>
      <c r="H1759" s="90">
        <v>243132</v>
      </c>
      <c r="I1759" s="89" t="s">
        <v>344</v>
      </c>
      <c r="J1759" s="89" t="s">
        <v>1209</v>
      </c>
      <c r="K1759" s="89" t="s">
        <v>2335</v>
      </c>
      <c r="L1759" s="90" t="s">
        <v>8845</v>
      </c>
      <c r="M1759" s="88">
        <v>210102</v>
      </c>
      <c r="N1759" s="88">
        <v>210102</v>
      </c>
      <c r="O1759" s="89" t="s">
        <v>2136</v>
      </c>
      <c r="P1759" s="91" t="s">
        <v>4832</v>
      </c>
      <c r="Q1759" s="89"/>
      <c r="R1759" s="88"/>
      <c r="S1759" s="89"/>
      <c r="T1759" s="89"/>
      <c r="U1759" s="89" t="s">
        <v>9030</v>
      </c>
    </row>
    <row r="1760" spans="1:21">
      <c r="A1760" s="88" t="s">
        <v>9031</v>
      </c>
      <c r="B1760" s="89" t="s">
        <v>2672</v>
      </c>
      <c r="C1760" s="89" t="s">
        <v>1276</v>
      </c>
      <c r="D1760" s="89">
        <v>2565</v>
      </c>
      <c r="E1760" s="89" t="s">
        <v>478</v>
      </c>
      <c r="F1760" s="90">
        <v>242889</v>
      </c>
      <c r="G1760" s="90" t="s">
        <v>70</v>
      </c>
      <c r="H1760" s="90">
        <v>243132</v>
      </c>
      <c r="I1760" s="89" t="s">
        <v>344</v>
      </c>
      <c r="J1760" s="89" t="s">
        <v>1209</v>
      </c>
      <c r="K1760" s="89" t="s">
        <v>2671</v>
      </c>
      <c r="L1760" s="90" t="s">
        <v>8845</v>
      </c>
      <c r="M1760" s="88">
        <v>210102</v>
      </c>
      <c r="N1760" s="88">
        <v>210102</v>
      </c>
      <c r="O1760" s="89" t="s">
        <v>2136</v>
      </c>
      <c r="P1760" s="91" t="s">
        <v>4832</v>
      </c>
      <c r="Q1760" s="89"/>
      <c r="R1760" s="88"/>
      <c r="S1760" s="89"/>
      <c r="T1760" s="89"/>
      <c r="U1760" s="89" t="s">
        <v>9032</v>
      </c>
    </row>
    <row r="1761" spans="1:21">
      <c r="A1761" s="88" t="s">
        <v>9033</v>
      </c>
      <c r="B1761" s="89" t="s">
        <v>2647</v>
      </c>
      <c r="C1761" s="89" t="s">
        <v>1276</v>
      </c>
      <c r="D1761" s="89">
        <v>2565</v>
      </c>
      <c r="E1761" s="89" t="s">
        <v>478</v>
      </c>
      <c r="F1761" s="90">
        <v>242889</v>
      </c>
      <c r="G1761" s="90" t="s">
        <v>70</v>
      </c>
      <c r="H1761" s="90">
        <v>243132</v>
      </c>
      <c r="I1761" s="89" t="s">
        <v>344</v>
      </c>
      <c r="J1761" s="89" t="s">
        <v>1209</v>
      </c>
      <c r="K1761" s="89" t="s">
        <v>2341</v>
      </c>
      <c r="L1761" s="90" t="s">
        <v>8845</v>
      </c>
      <c r="M1761" s="88">
        <v>210102</v>
      </c>
      <c r="N1761" s="88">
        <v>210102</v>
      </c>
      <c r="O1761" s="89" t="s">
        <v>2136</v>
      </c>
      <c r="P1761" s="91" t="s">
        <v>4832</v>
      </c>
      <c r="Q1761" s="89"/>
      <c r="R1761" s="88"/>
      <c r="S1761" s="89"/>
      <c r="T1761" s="89"/>
      <c r="U1761" s="89" t="s">
        <v>9034</v>
      </c>
    </row>
    <row r="1762" spans="1:21">
      <c r="A1762" s="88" t="s">
        <v>9035</v>
      </c>
      <c r="B1762" s="89" t="s">
        <v>2620</v>
      </c>
      <c r="C1762" s="89" t="s">
        <v>1276</v>
      </c>
      <c r="D1762" s="89">
        <v>2565</v>
      </c>
      <c r="E1762" s="89" t="s">
        <v>478</v>
      </c>
      <c r="F1762" s="90">
        <v>242889</v>
      </c>
      <c r="G1762" s="90" t="s">
        <v>70</v>
      </c>
      <c r="H1762" s="90">
        <v>243132</v>
      </c>
      <c r="I1762" s="89" t="s">
        <v>344</v>
      </c>
      <c r="J1762" s="89" t="s">
        <v>1209</v>
      </c>
      <c r="K1762" s="89" t="s">
        <v>2470</v>
      </c>
      <c r="L1762" s="90" t="s">
        <v>8845</v>
      </c>
      <c r="M1762" s="88">
        <v>210102</v>
      </c>
      <c r="N1762" s="88">
        <v>210102</v>
      </c>
      <c r="O1762" s="89" t="s">
        <v>2136</v>
      </c>
      <c r="P1762" s="91" t="s">
        <v>4832</v>
      </c>
      <c r="Q1762" s="89"/>
      <c r="R1762" s="88"/>
      <c r="S1762" s="89"/>
      <c r="T1762" s="89"/>
      <c r="U1762" s="89" t="s">
        <v>9036</v>
      </c>
    </row>
    <row r="1763" spans="1:21">
      <c r="A1763" s="88" t="s">
        <v>9037</v>
      </c>
      <c r="B1763" s="89" t="s">
        <v>1962</v>
      </c>
      <c r="C1763" s="89" t="s">
        <v>1276</v>
      </c>
      <c r="D1763" s="89">
        <v>2565</v>
      </c>
      <c r="E1763" s="89" t="s">
        <v>450</v>
      </c>
      <c r="F1763" s="90">
        <v>242797</v>
      </c>
      <c r="G1763" s="90" t="s">
        <v>776</v>
      </c>
      <c r="H1763" s="90">
        <v>243040</v>
      </c>
      <c r="I1763" s="89" t="s">
        <v>1211</v>
      </c>
      <c r="J1763" s="89" t="s">
        <v>1210</v>
      </c>
      <c r="K1763" s="89" t="s">
        <v>1221</v>
      </c>
      <c r="L1763" s="90" t="s">
        <v>8845</v>
      </c>
      <c r="M1763" s="88">
        <v>210102</v>
      </c>
      <c r="N1763" s="88">
        <v>210102</v>
      </c>
      <c r="O1763" s="89" t="s">
        <v>2143</v>
      </c>
      <c r="P1763" s="91" t="s">
        <v>4921</v>
      </c>
      <c r="Q1763" s="89"/>
      <c r="R1763" s="88"/>
      <c r="S1763" s="89"/>
      <c r="T1763" s="89"/>
      <c r="U1763" s="89" t="s">
        <v>9038</v>
      </c>
    </row>
    <row r="1764" spans="1:21">
      <c r="A1764" s="88" t="s">
        <v>9039</v>
      </c>
      <c r="B1764" s="89" t="s">
        <v>2057</v>
      </c>
      <c r="C1764" s="89" t="s">
        <v>1276</v>
      </c>
      <c r="D1764" s="89">
        <v>2565</v>
      </c>
      <c r="E1764" s="89" t="s">
        <v>644</v>
      </c>
      <c r="F1764" s="90">
        <v>242828</v>
      </c>
      <c r="G1764" s="90" t="s">
        <v>70</v>
      </c>
      <c r="H1764" s="90">
        <v>243132</v>
      </c>
      <c r="I1764" s="89" t="s">
        <v>1211</v>
      </c>
      <c r="J1764" s="89" t="s">
        <v>1210</v>
      </c>
      <c r="K1764" s="89" t="s">
        <v>2259</v>
      </c>
      <c r="L1764" s="90" t="s">
        <v>8845</v>
      </c>
      <c r="M1764" s="88">
        <v>210102</v>
      </c>
      <c r="N1764" s="88">
        <v>210102</v>
      </c>
      <c r="O1764" s="89" t="s">
        <v>2174</v>
      </c>
      <c r="P1764" s="91" t="s">
        <v>4836</v>
      </c>
      <c r="Q1764" s="89"/>
      <c r="R1764" s="88"/>
      <c r="S1764" s="89"/>
      <c r="T1764" s="89"/>
      <c r="U1764" s="89" t="s">
        <v>9040</v>
      </c>
    </row>
    <row r="1765" spans="1:21">
      <c r="A1765" s="88" t="s">
        <v>9041</v>
      </c>
      <c r="B1765" s="89" t="s">
        <v>2663</v>
      </c>
      <c r="C1765" s="89" t="s">
        <v>1276</v>
      </c>
      <c r="D1765" s="89">
        <v>2565</v>
      </c>
      <c r="E1765" s="89" t="s">
        <v>478</v>
      </c>
      <c r="F1765" s="90">
        <v>242889</v>
      </c>
      <c r="G1765" s="90" t="s">
        <v>70</v>
      </c>
      <c r="H1765" s="90">
        <v>243132</v>
      </c>
      <c r="I1765" s="89" t="s">
        <v>344</v>
      </c>
      <c r="J1765" s="89" t="s">
        <v>1209</v>
      </c>
      <c r="K1765" s="89" t="s">
        <v>2445</v>
      </c>
      <c r="L1765" s="90" t="s">
        <v>8845</v>
      </c>
      <c r="M1765" s="88">
        <v>210102</v>
      </c>
      <c r="N1765" s="88">
        <v>210102</v>
      </c>
      <c r="O1765" s="89" t="s">
        <v>2136</v>
      </c>
      <c r="P1765" s="91" t="s">
        <v>4832</v>
      </c>
      <c r="Q1765" s="89"/>
      <c r="R1765" s="88"/>
      <c r="S1765" s="89"/>
      <c r="T1765" s="89"/>
      <c r="U1765" s="89" t="s">
        <v>9042</v>
      </c>
    </row>
    <row r="1766" spans="1:21">
      <c r="A1766" s="88" t="s">
        <v>9043</v>
      </c>
      <c r="B1766" s="89" t="s">
        <v>1253</v>
      </c>
      <c r="C1766" s="89" t="s">
        <v>1276</v>
      </c>
      <c r="D1766" s="89">
        <v>2565</v>
      </c>
      <c r="E1766" s="89" t="s">
        <v>502</v>
      </c>
      <c r="F1766" s="90">
        <v>242858</v>
      </c>
      <c r="G1766" s="90" t="s">
        <v>70</v>
      </c>
      <c r="H1766" s="90">
        <v>243132</v>
      </c>
      <c r="I1766" s="89" t="s">
        <v>1211</v>
      </c>
      <c r="J1766" s="89" t="s">
        <v>1210</v>
      </c>
      <c r="K1766" s="89" t="s">
        <v>2298</v>
      </c>
      <c r="L1766" s="90" t="s">
        <v>8845</v>
      </c>
      <c r="M1766" s="88">
        <v>210102</v>
      </c>
      <c r="N1766" s="88">
        <v>210102</v>
      </c>
      <c r="O1766" s="89" t="s">
        <v>2174</v>
      </c>
      <c r="P1766" s="91" t="s">
        <v>4836</v>
      </c>
      <c r="Q1766" s="89"/>
      <c r="R1766" s="88"/>
      <c r="S1766" s="89"/>
      <c r="T1766" s="89"/>
      <c r="U1766" s="89" t="s">
        <v>9044</v>
      </c>
    </row>
    <row r="1767" spans="1:21">
      <c r="A1767" s="88" t="s">
        <v>9045</v>
      </c>
      <c r="B1767" s="89" t="s">
        <v>2675</v>
      </c>
      <c r="C1767" s="89" t="s">
        <v>1276</v>
      </c>
      <c r="D1767" s="89">
        <v>2565</v>
      </c>
      <c r="E1767" s="89" t="s">
        <v>450</v>
      </c>
      <c r="F1767" s="90">
        <v>242797</v>
      </c>
      <c r="G1767" s="90" t="s">
        <v>70</v>
      </c>
      <c r="H1767" s="90">
        <v>243132</v>
      </c>
      <c r="I1767" s="89" t="s">
        <v>344</v>
      </c>
      <c r="J1767" s="89" t="s">
        <v>1209</v>
      </c>
      <c r="K1767" s="89" t="s">
        <v>2446</v>
      </c>
      <c r="L1767" s="90" t="s">
        <v>8845</v>
      </c>
      <c r="M1767" s="88">
        <v>210102</v>
      </c>
      <c r="N1767" s="88">
        <v>210102</v>
      </c>
      <c r="O1767" s="89" t="s">
        <v>2136</v>
      </c>
      <c r="P1767" s="91" t="s">
        <v>4832</v>
      </c>
      <c r="Q1767" s="89"/>
      <c r="R1767" s="88"/>
      <c r="S1767" s="89"/>
      <c r="T1767" s="89"/>
      <c r="U1767" s="89" t="s">
        <v>9046</v>
      </c>
    </row>
    <row r="1768" spans="1:21">
      <c r="A1768" s="88" t="s">
        <v>9047</v>
      </c>
      <c r="B1768" s="89" t="s">
        <v>9048</v>
      </c>
      <c r="C1768" s="89" t="s">
        <v>1276</v>
      </c>
      <c r="D1768" s="89">
        <v>2565</v>
      </c>
      <c r="E1768" s="89" t="s">
        <v>783</v>
      </c>
      <c r="F1768" s="90">
        <v>242979</v>
      </c>
      <c r="G1768" s="90" t="s">
        <v>70</v>
      </c>
      <c r="H1768" s="90">
        <v>243132</v>
      </c>
      <c r="I1768" s="89" t="s">
        <v>344</v>
      </c>
      <c r="J1768" s="89" t="s">
        <v>1209</v>
      </c>
      <c r="K1768" s="89" t="s">
        <v>2637</v>
      </c>
      <c r="L1768" s="90" t="s">
        <v>8845</v>
      </c>
      <c r="M1768" s="88">
        <v>210102</v>
      </c>
      <c r="N1768" s="88">
        <v>210102</v>
      </c>
      <c r="O1768" s="89" t="s">
        <v>2162</v>
      </c>
      <c r="P1768" s="91" t="s">
        <v>4826</v>
      </c>
      <c r="Q1768" s="89"/>
      <c r="R1768" s="88"/>
      <c r="S1768" s="89"/>
      <c r="T1768" s="89"/>
      <c r="U1768" s="89" t="s">
        <v>9049</v>
      </c>
    </row>
    <row r="1769" spans="1:21">
      <c r="A1769" s="88" t="s">
        <v>9050</v>
      </c>
      <c r="B1769" s="89" t="s">
        <v>2628</v>
      </c>
      <c r="C1769" s="89" t="s">
        <v>1276</v>
      </c>
      <c r="D1769" s="89">
        <v>2565</v>
      </c>
      <c r="E1769" s="89" t="s">
        <v>450</v>
      </c>
      <c r="F1769" s="90">
        <v>242797</v>
      </c>
      <c r="G1769" s="90" t="s">
        <v>70</v>
      </c>
      <c r="H1769" s="90">
        <v>243132</v>
      </c>
      <c r="I1769" s="89" t="s">
        <v>344</v>
      </c>
      <c r="J1769" s="89" t="s">
        <v>1209</v>
      </c>
      <c r="K1769" s="89" t="s">
        <v>2383</v>
      </c>
      <c r="L1769" s="90" t="s">
        <v>8845</v>
      </c>
      <c r="M1769" s="88">
        <v>210102</v>
      </c>
      <c r="N1769" s="88">
        <v>210102</v>
      </c>
      <c r="O1769" s="89" t="s">
        <v>2136</v>
      </c>
      <c r="P1769" s="91" t="s">
        <v>4832</v>
      </c>
      <c r="Q1769" s="89"/>
      <c r="R1769" s="88"/>
      <c r="S1769" s="89"/>
      <c r="T1769" s="89"/>
      <c r="U1769" s="89" t="s">
        <v>9051</v>
      </c>
    </row>
    <row r="1770" spans="1:21">
      <c r="A1770" s="88" t="s">
        <v>9052</v>
      </c>
      <c r="B1770" s="89" t="s">
        <v>2606</v>
      </c>
      <c r="C1770" s="89" t="s">
        <v>1276</v>
      </c>
      <c r="D1770" s="89">
        <v>2565</v>
      </c>
      <c r="E1770" s="89" t="s">
        <v>450</v>
      </c>
      <c r="F1770" s="90">
        <v>242797</v>
      </c>
      <c r="G1770" s="90" t="s">
        <v>70</v>
      </c>
      <c r="H1770" s="90">
        <v>243132</v>
      </c>
      <c r="I1770" s="89" t="s">
        <v>344</v>
      </c>
      <c r="J1770" s="89" t="s">
        <v>1209</v>
      </c>
      <c r="K1770" s="89" t="s">
        <v>2605</v>
      </c>
      <c r="L1770" s="90" t="s">
        <v>8845</v>
      </c>
      <c r="M1770" s="88">
        <v>210102</v>
      </c>
      <c r="N1770" s="88">
        <v>210102</v>
      </c>
      <c r="O1770" s="89" t="s">
        <v>2136</v>
      </c>
      <c r="P1770" s="91" t="s">
        <v>4832</v>
      </c>
      <c r="Q1770" s="89"/>
      <c r="R1770" s="88"/>
      <c r="S1770" s="89"/>
      <c r="T1770" s="89"/>
      <c r="U1770" s="89" t="s">
        <v>9053</v>
      </c>
    </row>
    <row r="1771" spans="1:21">
      <c r="A1771" s="88" t="s">
        <v>9054</v>
      </c>
      <c r="B1771" s="89" t="s">
        <v>2641</v>
      </c>
      <c r="C1771" s="89" t="s">
        <v>1276</v>
      </c>
      <c r="D1771" s="89">
        <v>2565</v>
      </c>
      <c r="E1771" s="89" t="s">
        <v>450</v>
      </c>
      <c r="F1771" s="90">
        <v>242797</v>
      </c>
      <c r="G1771" s="90" t="s">
        <v>70</v>
      </c>
      <c r="H1771" s="90">
        <v>243132</v>
      </c>
      <c r="I1771" s="89" t="s">
        <v>344</v>
      </c>
      <c r="J1771" s="89" t="s">
        <v>1209</v>
      </c>
      <c r="K1771" s="89" t="s">
        <v>2640</v>
      </c>
      <c r="L1771" s="90" t="s">
        <v>8845</v>
      </c>
      <c r="M1771" s="88">
        <v>210102</v>
      </c>
      <c r="N1771" s="88">
        <v>210102</v>
      </c>
      <c r="O1771" s="89" t="s">
        <v>2147</v>
      </c>
      <c r="P1771" s="91" t="s">
        <v>5157</v>
      </c>
      <c r="Q1771" s="89"/>
      <c r="R1771" s="88"/>
      <c r="S1771" s="89"/>
      <c r="T1771" s="89"/>
      <c r="U1771" s="89" t="s">
        <v>9055</v>
      </c>
    </row>
    <row r="1772" spans="1:21">
      <c r="A1772" s="88" t="s">
        <v>9056</v>
      </c>
      <c r="B1772" s="89" t="s">
        <v>2623</v>
      </c>
      <c r="C1772" s="89" t="s">
        <v>1276</v>
      </c>
      <c r="D1772" s="89">
        <v>2565</v>
      </c>
      <c r="E1772" s="89" t="s">
        <v>450</v>
      </c>
      <c r="F1772" s="90">
        <v>242797</v>
      </c>
      <c r="G1772" s="90" t="s">
        <v>70</v>
      </c>
      <c r="H1772" s="90">
        <v>243132</v>
      </c>
      <c r="I1772" s="89" t="s">
        <v>344</v>
      </c>
      <c r="J1772" s="89" t="s">
        <v>1209</v>
      </c>
      <c r="K1772" s="89" t="s">
        <v>2622</v>
      </c>
      <c r="L1772" s="90" t="s">
        <v>8845</v>
      </c>
      <c r="M1772" s="88">
        <v>210102</v>
      </c>
      <c r="N1772" s="88">
        <v>210102</v>
      </c>
      <c r="O1772" s="89" t="s">
        <v>2136</v>
      </c>
      <c r="P1772" s="91" t="s">
        <v>4832</v>
      </c>
      <c r="Q1772" s="89"/>
      <c r="R1772" s="88"/>
      <c r="S1772" s="89"/>
      <c r="T1772" s="89"/>
      <c r="U1772" s="89" t="s">
        <v>9057</v>
      </c>
    </row>
    <row r="1773" spans="1:21">
      <c r="A1773" s="88" t="s">
        <v>9058</v>
      </c>
      <c r="B1773" s="89" t="s">
        <v>9059</v>
      </c>
      <c r="C1773" s="89" t="s">
        <v>1276</v>
      </c>
      <c r="D1773" s="89">
        <v>2565</v>
      </c>
      <c r="E1773" s="89" t="s">
        <v>783</v>
      </c>
      <c r="F1773" s="90">
        <v>242979</v>
      </c>
      <c r="G1773" s="90" t="s">
        <v>70</v>
      </c>
      <c r="H1773" s="90">
        <v>243132</v>
      </c>
      <c r="I1773" s="89" t="s">
        <v>344</v>
      </c>
      <c r="J1773" s="89" t="s">
        <v>1209</v>
      </c>
      <c r="K1773" s="89" t="s">
        <v>2592</v>
      </c>
      <c r="L1773" s="90" t="s">
        <v>8845</v>
      </c>
      <c r="M1773" s="88">
        <v>210102</v>
      </c>
      <c r="N1773" s="88">
        <v>210102</v>
      </c>
      <c r="O1773" s="89" t="s">
        <v>2174</v>
      </c>
      <c r="P1773" s="91" t="s">
        <v>4836</v>
      </c>
      <c r="Q1773" s="89"/>
      <c r="R1773" s="88"/>
      <c r="S1773" s="89"/>
      <c r="T1773" s="89"/>
      <c r="U1773" s="89" t="s">
        <v>9060</v>
      </c>
    </row>
    <row r="1774" spans="1:21">
      <c r="A1774" s="88" t="s">
        <v>9061</v>
      </c>
      <c r="B1774" s="89" t="s">
        <v>3009</v>
      </c>
      <c r="C1774" s="89" t="s">
        <v>1276</v>
      </c>
      <c r="D1774" s="89">
        <v>2564</v>
      </c>
      <c r="E1774" s="89" t="s">
        <v>493</v>
      </c>
      <c r="F1774" s="90">
        <v>242431</v>
      </c>
      <c r="G1774" s="90" t="s">
        <v>365</v>
      </c>
      <c r="H1774" s="90">
        <v>242767</v>
      </c>
      <c r="I1774" s="89" t="s">
        <v>344</v>
      </c>
      <c r="J1774" s="89" t="s">
        <v>1209</v>
      </c>
      <c r="K1774" s="89" t="s">
        <v>3008</v>
      </c>
      <c r="L1774" s="90" t="s">
        <v>8845</v>
      </c>
      <c r="M1774" s="88">
        <v>210102</v>
      </c>
      <c r="N1774" s="88">
        <v>210102</v>
      </c>
      <c r="O1774" s="89" t="s">
        <v>2174</v>
      </c>
      <c r="P1774" s="91" t="s">
        <v>4836</v>
      </c>
      <c r="Q1774" s="89"/>
      <c r="R1774" s="88"/>
      <c r="S1774" s="89"/>
      <c r="T1774" s="89"/>
      <c r="U1774" s="89" t="s">
        <v>9062</v>
      </c>
    </row>
    <row r="1775" spans="1:21">
      <c r="A1775" s="88" t="s">
        <v>9063</v>
      </c>
      <c r="B1775" s="89" t="s">
        <v>2930</v>
      </c>
      <c r="C1775" s="89" t="s">
        <v>1276</v>
      </c>
      <c r="D1775" s="89">
        <v>2565</v>
      </c>
      <c r="E1775" s="89" t="s">
        <v>450</v>
      </c>
      <c r="F1775" s="90">
        <v>242797</v>
      </c>
      <c r="G1775" s="90" t="s">
        <v>70</v>
      </c>
      <c r="H1775" s="90">
        <v>243132</v>
      </c>
      <c r="I1775" s="89" t="s">
        <v>344</v>
      </c>
      <c r="J1775" s="89" t="s">
        <v>1209</v>
      </c>
      <c r="K1775" s="89" t="s">
        <v>2929</v>
      </c>
      <c r="L1775" s="90" t="s">
        <v>8845</v>
      </c>
      <c r="M1775" s="88">
        <v>210102</v>
      </c>
      <c r="N1775" s="88">
        <v>210102</v>
      </c>
      <c r="O1775" s="89" t="s">
        <v>2136</v>
      </c>
      <c r="P1775" s="91" t="s">
        <v>4832</v>
      </c>
      <c r="Q1775" s="89"/>
      <c r="R1775" s="88"/>
      <c r="S1775" s="89"/>
      <c r="T1775" s="89"/>
      <c r="U1775" s="89" t="s">
        <v>9064</v>
      </c>
    </row>
    <row r="1776" spans="1:21">
      <c r="A1776" s="88" t="s">
        <v>9065</v>
      </c>
      <c r="B1776" s="89" t="s">
        <v>2083</v>
      </c>
      <c r="C1776" s="89" t="s">
        <v>1276</v>
      </c>
      <c r="D1776" s="89">
        <v>2565</v>
      </c>
      <c r="E1776" s="89" t="s">
        <v>450</v>
      </c>
      <c r="F1776" s="90">
        <v>242797</v>
      </c>
      <c r="G1776" s="90" t="s">
        <v>70</v>
      </c>
      <c r="H1776" s="90">
        <v>243132</v>
      </c>
      <c r="I1776" s="89" t="s">
        <v>1211</v>
      </c>
      <c r="J1776" s="89" t="s">
        <v>1210</v>
      </c>
      <c r="K1776" s="89" t="s">
        <v>2301</v>
      </c>
      <c r="L1776" s="90" t="s">
        <v>8845</v>
      </c>
      <c r="M1776" s="88">
        <v>210102</v>
      </c>
      <c r="N1776" s="88">
        <v>210102</v>
      </c>
      <c r="O1776" s="89" t="s">
        <v>2174</v>
      </c>
      <c r="P1776" s="91" t="s">
        <v>4836</v>
      </c>
      <c r="Q1776" s="89"/>
      <c r="R1776" s="88"/>
      <c r="S1776" s="89"/>
      <c r="T1776" s="89"/>
      <c r="U1776" s="89" t="s">
        <v>9066</v>
      </c>
    </row>
    <row r="1777" spans="1:21">
      <c r="A1777" s="88" t="s">
        <v>9067</v>
      </c>
      <c r="B1777" s="89" t="s">
        <v>2084</v>
      </c>
      <c r="C1777" s="89" t="s">
        <v>1276</v>
      </c>
      <c r="D1777" s="89">
        <v>2565</v>
      </c>
      <c r="E1777" s="89" t="s">
        <v>450</v>
      </c>
      <c r="F1777" s="90">
        <v>242797</v>
      </c>
      <c r="G1777" s="90" t="s">
        <v>70</v>
      </c>
      <c r="H1777" s="90">
        <v>243132</v>
      </c>
      <c r="I1777" s="89" t="s">
        <v>1211</v>
      </c>
      <c r="J1777" s="89" t="s">
        <v>1210</v>
      </c>
      <c r="K1777" s="89" t="s">
        <v>2505</v>
      </c>
      <c r="L1777" s="90" t="s">
        <v>8845</v>
      </c>
      <c r="M1777" s="88">
        <v>210102</v>
      </c>
      <c r="N1777" s="88">
        <v>210102</v>
      </c>
      <c r="O1777" s="89" t="s">
        <v>2174</v>
      </c>
      <c r="P1777" s="91" t="s">
        <v>4836</v>
      </c>
      <c r="Q1777" s="89"/>
      <c r="R1777" s="88"/>
      <c r="S1777" s="89"/>
      <c r="T1777" s="89"/>
      <c r="U1777" s="89" t="s">
        <v>9068</v>
      </c>
    </row>
    <row r="1778" spans="1:21">
      <c r="A1778" s="88" t="s">
        <v>9069</v>
      </c>
      <c r="B1778" s="89" t="s">
        <v>2085</v>
      </c>
      <c r="C1778" s="89" t="s">
        <v>1276</v>
      </c>
      <c r="D1778" s="89">
        <v>2565</v>
      </c>
      <c r="E1778" s="89" t="s">
        <v>450</v>
      </c>
      <c r="F1778" s="90">
        <v>242797</v>
      </c>
      <c r="G1778" s="90" t="s">
        <v>70</v>
      </c>
      <c r="H1778" s="90">
        <v>243132</v>
      </c>
      <c r="I1778" s="89" t="s">
        <v>1211</v>
      </c>
      <c r="J1778" s="89" t="s">
        <v>1210</v>
      </c>
      <c r="K1778" s="89" t="s">
        <v>2505</v>
      </c>
      <c r="L1778" s="90" t="s">
        <v>8845</v>
      </c>
      <c r="M1778" s="88">
        <v>210102</v>
      </c>
      <c r="N1778" s="88">
        <v>210102</v>
      </c>
      <c r="O1778" s="89" t="s">
        <v>2174</v>
      </c>
      <c r="P1778" s="91" t="s">
        <v>4836</v>
      </c>
      <c r="Q1778" s="89"/>
      <c r="R1778" s="88"/>
      <c r="S1778" s="89"/>
      <c r="T1778" s="89"/>
      <c r="U1778" s="89" t="s">
        <v>9070</v>
      </c>
    </row>
    <row r="1779" spans="1:21">
      <c r="A1779" s="88" t="s">
        <v>9071</v>
      </c>
      <c r="B1779" s="89" t="s">
        <v>2087</v>
      </c>
      <c r="C1779" s="89" t="s">
        <v>1276</v>
      </c>
      <c r="D1779" s="89">
        <v>2565</v>
      </c>
      <c r="E1779" s="89" t="s">
        <v>478</v>
      </c>
      <c r="F1779" s="90">
        <v>242889</v>
      </c>
      <c r="G1779" s="90" t="s">
        <v>776</v>
      </c>
      <c r="H1779" s="90">
        <v>243040</v>
      </c>
      <c r="I1779" s="89" t="s">
        <v>1211</v>
      </c>
      <c r="J1779" s="89" t="s">
        <v>1210</v>
      </c>
      <c r="K1779" s="89" t="s">
        <v>2322</v>
      </c>
      <c r="L1779" s="90" t="s">
        <v>8845</v>
      </c>
      <c r="M1779" s="88">
        <v>210102</v>
      </c>
      <c r="N1779" s="88">
        <v>210102</v>
      </c>
      <c r="O1779" s="89" t="s">
        <v>2174</v>
      </c>
      <c r="P1779" s="91" t="s">
        <v>4836</v>
      </c>
      <c r="Q1779" s="89"/>
      <c r="R1779" s="88"/>
      <c r="S1779" s="89"/>
      <c r="T1779" s="89"/>
      <c r="U1779" s="89" t="s">
        <v>9072</v>
      </c>
    </row>
    <row r="1780" spans="1:21">
      <c r="A1780" s="88" t="s">
        <v>9073</v>
      </c>
      <c r="B1780" s="89" t="s">
        <v>1239</v>
      </c>
      <c r="C1780" s="89" t="s">
        <v>1276</v>
      </c>
      <c r="D1780" s="89">
        <v>2565</v>
      </c>
      <c r="E1780" s="89" t="s">
        <v>450</v>
      </c>
      <c r="F1780" s="90">
        <v>242797</v>
      </c>
      <c r="G1780" s="90" t="s">
        <v>776</v>
      </c>
      <c r="H1780" s="90">
        <v>243040</v>
      </c>
      <c r="I1780" s="89" t="s">
        <v>1211</v>
      </c>
      <c r="J1780" s="89" t="s">
        <v>1210</v>
      </c>
      <c r="K1780" s="89" t="s">
        <v>1227</v>
      </c>
      <c r="L1780" s="90" t="s">
        <v>8845</v>
      </c>
      <c r="M1780" s="88">
        <v>210102</v>
      </c>
      <c r="N1780" s="88">
        <v>210102</v>
      </c>
      <c r="O1780" s="89" t="s">
        <v>2146</v>
      </c>
      <c r="P1780" s="91" t="s">
        <v>4826</v>
      </c>
      <c r="Q1780" s="89"/>
      <c r="R1780" s="88"/>
      <c r="S1780" s="89"/>
      <c r="T1780" s="89"/>
      <c r="U1780" s="89" t="s">
        <v>9074</v>
      </c>
    </row>
    <row r="1781" spans="1:21">
      <c r="A1781" s="88" t="s">
        <v>9075</v>
      </c>
      <c r="B1781" s="89" t="s">
        <v>2088</v>
      </c>
      <c r="C1781" s="89" t="s">
        <v>1276</v>
      </c>
      <c r="D1781" s="89">
        <v>2565</v>
      </c>
      <c r="E1781" s="89" t="s">
        <v>450</v>
      </c>
      <c r="F1781" s="90">
        <v>242797</v>
      </c>
      <c r="G1781" s="90" t="s">
        <v>70</v>
      </c>
      <c r="H1781" s="90">
        <v>243132</v>
      </c>
      <c r="I1781" s="89" t="s">
        <v>1211</v>
      </c>
      <c r="J1781" s="89" t="s">
        <v>1210</v>
      </c>
      <c r="K1781" s="89" t="s">
        <v>2282</v>
      </c>
      <c r="L1781" s="90" t="s">
        <v>8845</v>
      </c>
      <c r="M1781" s="88">
        <v>210102</v>
      </c>
      <c r="N1781" s="88">
        <v>210102</v>
      </c>
      <c r="O1781" s="89" t="s">
        <v>2174</v>
      </c>
      <c r="P1781" s="91" t="s">
        <v>4836</v>
      </c>
      <c r="Q1781" s="89"/>
      <c r="R1781" s="88"/>
      <c r="S1781" s="89"/>
      <c r="T1781" s="89"/>
      <c r="U1781" s="89" t="s">
        <v>9076</v>
      </c>
    </row>
    <row r="1782" spans="1:21">
      <c r="A1782" s="88" t="s">
        <v>9077</v>
      </c>
      <c r="B1782" s="89" t="s">
        <v>2081</v>
      </c>
      <c r="C1782" s="89" t="s">
        <v>1276</v>
      </c>
      <c r="D1782" s="89">
        <v>2565</v>
      </c>
      <c r="E1782" s="89" t="s">
        <v>450</v>
      </c>
      <c r="F1782" s="90">
        <v>242797</v>
      </c>
      <c r="G1782" s="90" t="s">
        <v>70</v>
      </c>
      <c r="H1782" s="90">
        <v>243132</v>
      </c>
      <c r="I1782" s="89" t="s">
        <v>1211</v>
      </c>
      <c r="J1782" s="89" t="s">
        <v>1210</v>
      </c>
      <c r="K1782" s="89" t="s">
        <v>1214</v>
      </c>
      <c r="L1782" s="90" t="s">
        <v>8845</v>
      </c>
      <c r="M1782" s="88">
        <v>210102</v>
      </c>
      <c r="N1782" s="88">
        <v>210102</v>
      </c>
      <c r="O1782" s="89" t="s">
        <v>2375</v>
      </c>
      <c r="P1782" s="91" t="s">
        <v>4901</v>
      </c>
      <c r="Q1782" s="89"/>
      <c r="R1782" s="88"/>
      <c r="S1782" s="89"/>
      <c r="T1782" s="89"/>
      <c r="U1782" s="89" t="s">
        <v>9078</v>
      </c>
    </row>
    <row r="1783" spans="1:21">
      <c r="A1783" s="88" t="s">
        <v>9079</v>
      </c>
      <c r="B1783" s="89" t="s">
        <v>2082</v>
      </c>
      <c r="C1783" s="89" t="s">
        <v>1276</v>
      </c>
      <c r="D1783" s="89">
        <v>2565</v>
      </c>
      <c r="E1783" s="89" t="s">
        <v>450</v>
      </c>
      <c r="F1783" s="90">
        <v>242797</v>
      </c>
      <c r="G1783" s="90" t="s">
        <v>1204</v>
      </c>
      <c r="H1783" s="90">
        <v>242948</v>
      </c>
      <c r="I1783" s="89" t="s">
        <v>1211</v>
      </c>
      <c r="J1783" s="89" t="s">
        <v>1210</v>
      </c>
      <c r="K1783" s="89" t="s">
        <v>1281</v>
      </c>
      <c r="L1783" s="90" t="s">
        <v>8845</v>
      </c>
      <c r="M1783" s="88">
        <v>210102</v>
      </c>
      <c r="N1783" s="88">
        <v>210102</v>
      </c>
      <c r="O1783" s="89" t="s">
        <v>2173</v>
      </c>
      <c r="P1783" s="91" t="s">
        <v>5057</v>
      </c>
      <c r="Q1783" s="89"/>
      <c r="R1783" s="88"/>
      <c r="S1783" s="89"/>
      <c r="T1783" s="89"/>
      <c r="U1783" s="89" t="s">
        <v>9080</v>
      </c>
    </row>
    <row r="1784" spans="1:21">
      <c r="A1784" s="88" t="s">
        <v>9081</v>
      </c>
      <c r="B1784" s="89" t="s">
        <v>2086</v>
      </c>
      <c r="C1784" s="89" t="s">
        <v>1276</v>
      </c>
      <c r="D1784" s="89">
        <v>2565</v>
      </c>
      <c r="E1784" s="89" t="s">
        <v>450</v>
      </c>
      <c r="F1784" s="90">
        <v>242797</v>
      </c>
      <c r="G1784" s="90" t="s">
        <v>1204</v>
      </c>
      <c r="H1784" s="90">
        <v>242948</v>
      </c>
      <c r="I1784" s="89" t="s">
        <v>1211</v>
      </c>
      <c r="J1784" s="89" t="s">
        <v>1210</v>
      </c>
      <c r="K1784" s="89" t="s">
        <v>2396</v>
      </c>
      <c r="L1784" s="90" t="s">
        <v>8845</v>
      </c>
      <c r="M1784" s="88">
        <v>210102</v>
      </c>
      <c r="N1784" s="88">
        <v>210102</v>
      </c>
      <c r="O1784" s="89" t="s">
        <v>2174</v>
      </c>
      <c r="P1784" s="91" t="s">
        <v>4836</v>
      </c>
      <c r="Q1784" s="89"/>
      <c r="R1784" s="88"/>
      <c r="S1784" s="89"/>
      <c r="T1784" s="89"/>
      <c r="U1784" s="89" t="s">
        <v>9082</v>
      </c>
    </row>
    <row r="1785" spans="1:21">
      <c r="A1785" s="88" t="s">
        <v>9083</v>
      </c>
      <c r="B1785" s="89" t="s">
        <v>2078</v>
      </c>
      <c r="C1785" s="89" t="s">
        <v>1276</v>
      </c>
      <c r="D1785" s="89">
        <v>2565</v>
      </c>
      <c r="E1785" s="89" t="s">
        <v>450</v>
      </c>
      <c r="F1785" s="90">
        <v>242797</v>
      </c>
      <c r="G1785" s="90" t="s">
        <v>70</v>
      </c>
      <c r="H1785" s="90">
        <v>243132</v>
      </c>
      <c r="I1785" s="89" t="s">
        <v>1211</v>
      </c>
      <c r="J1785" s="89" t="s">
        <v>1210</v>
      </c>
      <c r="K1785" s="89" t="s">
        <v>2230</v>
      </c>
      <c r="L1785" s="90" t="s">
        <v>8845</v>
      </c>
      <c r="M1785" s="88">
        <v>210102</v>
      </c>
      <c r="N1785" s="88">
        <v>210102</v>
      </c>
      <c r="O1785" s="89" t="s">
        <v>2174</v>
      </c>
      <c r="P1785" s="91" t="s">
        <v>4836</v>
      </c>
      <c r="Q1785" s="89"/>
      <c r="R1785" s="88"/>
      <c r="S1785" s="89"/>
      <c r="T1785" s="89"/>
      <c r="U1785" s="89" t="s">
        <v>9084</v>
      </c>
    </row>
    <row r="1786" spans="1:21">
      <c r="A1786" s="88" t="s">
        <v>9085</v>
      </c>
      <c r="B1786" s="89" t="s">
        <v>2080</v>
      </c>
      <c r="C1786" s="89" t="s">
        <v>1276</v>
      </c>
      <c r="D1786" s="89">
        <v>2565</v>
      </c>
      <c r="E1786" s="89" t="s">
        <v>450</v>
      </c>
      <c r="F1786" s="90">
        <v>242797</v>
      </c>
      <c r="G1786" s="90" t="s">
        <v>70</v>
      </c>
      <c r="H1786" s="90">
        <v>243132</v>
      </c>
      <c r="I1786" s="89" t="s">
        <v>1212</v>
      </c>
      <c r="J1786" s="89" t="s">
        <v>1236</v>
      </c>
      <c r="K1786" s="89" t="s">
        <v>2364</v>
      </c>
      <c r="L1786" s="90" t="s">
        <v>8845</v>
      </c>
      <c r="M1786" s="88">
        <v>210102</v>
      </c>
      <c r="N1786" s="88">
        <v>210102</v>
      </c>
      <c r="O1786" s="89" t="s">
        <v>2211</v>
      </c>
      <c r="P1786" s="91" t="s">
        <v>4826</v>
      </c>
      <c r="Q1786" s="89"/>
      <c r="R1786" s="88"/>
      <c r="S1786" s="89"/>
      <c r="T1786" s="89"/>
      <c r="U1786" s="89" t="s">
        <v>9086</v>
      </c>
    </row>
    <row r="1787" spans="1:21">
      <c r="A1787" s="88" t="s">
        <v>9087</v>
      </c>
      <c r="B1787" s="89" t="s">
        <v>2077</v>
      </c>
      <c r="C1787" s="89" t="s">
        <v>1276</v>
      </c>
      <c r="D1787" s="89">
        <v>2565</v>
      </c>
      <c r="E1787" s="89" t="s">
        <v>450</v>
      </c>
      <c r="F1787" s="90">
        <v>242797</v>
      </c>
      <c r="G1787" s="90" t="s">
        <v>70</v>
      </c>
      <c r="H1787" s="90">
        <v>243132</v>
      </c>
      <c r="I1787" s="89" t="s">
        <v>1211</v>
      </c>
      <c r="J1787" s="89" t="s">
        <v>1210</v>
      </c>
      <c r="K1787" s="89" t="s">
        <v>1214</v>
      </c>
      <c r="L1787" s="90" t="s">
        <v>8845</v>
      </c>
      <c r="M1787" s="88">
        <v>210102</v>
      </c>
      <c r="N1787" s="88">
        <v>210102</v>
      </c>
      <c r="O1787" s="89" t="s">
        <v>2146</v>
      </c>
      <c r="P1787" s="91" t="s">
        <v>4826</v>
      </c>
      <c r="Q1787" s="89"/>
      <c r="R1787" s="88"/>
      <c r="S1787" s="89"/>
      <c r="T1787" s="89"/>
      <c r="U1787" s="89" t="s">
        <v>9088</v>
      </c>
    </row>
    <row r="1788" spans="1:21">
      <c r="A1788" s="88" t="s">
        <v>9089</v>
      </c>
      <c r="B1788" s="89" t="s">
        <v>2089</v>
      </c>
      <c r="C1788" s="89" t="s">
        <v>1276</v>
      </c>
      <c r="D1788" s="89">
        <v>2565</v>
      </c>
      <c r="E1788" s="89" t="s">
        <v>450</v>
      </c>
      <c r="F1788" s="90">
        <v>242797</v>
      </c>
      <c r="G1788" s="90" t="s">
        <v>70</v>
      </c>
      <c r="H1788" s="90">
        <v>243132</v>
      </c>
      <c r="I1788" s="89" t="s">
        <v>1211</v>
      </c>
      <c r="J1788" s="89" t="s">
        <v>1210</v>
      </c>
      <c r="K1788" s="89" t="s">
        <v>2505</v>
      </c>
      <c r="L1788" s="90" t="s">
        <v>8845</v>
      </c>
      <c r="M1788" s="88">
        <v>210102</v>
      </c>
      <c r="N1788" s="88">
        <v>210102</v>
      </c>
      <c r="O1788" s="89" t="s">
        <v>2146</v>
      </c>
      <c r="P1788" s="91" t="s">
        <v>4826</v>
      </c>
      <c r="Q1788" s="89"/>
      <c r="R1788" s="88"/>
      <c r="S1788" s="89"/>
      <c r="T1788" s="89"/>
      <c r="U1788" s="89" t="s">
        <v>9090</v>
      </c>
    </row>
    <row r="1789" spans="1:21">
      <c r="A1789" s="88" t="s">
        <v>9091</v>
      </c>
      <c r="B1789" s="89" t="s">
        <v>2090</v>
      </c>
      <c r="C1789" s="89" t="s">
        <v>1276</v>
      </c>
      <c r="D1789" s="89">
        <v>2565</v>
      </c>
      <c r="E1789" s="89" t="s">
        <v>450</v>
      </c>
      <c r="F1789" s="90">
        <v>242797</v>
      </c>
      <c r="G1789" s="90" t="s">
        <v>70</v>
      </c>
      <c r="H1789" s="90">
        <v>243132</v>
      </c>
      <c r="I1789" s="89" t="s">
        <v>1211</v>
      </c>
      <c r="J1789" s="89" t="s">
        <v>1210</v>
      </c>
      <c r="K1789" s="89" t="s">
        <v>5769</v>
      </c>
      <c r="L1789" s="90" t="s">
        <v>8845</v>
      </c>
      <c r="M1789" s="88">
        <v>210102</v>
      </c>
      <c r="N1789" s="88">
        <v>210102</v>
      </c>
      <c r="O1789" s="89" t="s">
        <v>2143</v>
      </c>
      <c r="P1789" s="91" t="s">
        <v>4921</v>
      </c>
      <c r="Q1789" s="89"/>
      <c r="R1789" s="88"/>
      <c r="S1789" s="89"/>
      <c r="T1789" s="89"/>
      <c r="U1789" s="89" t="s">
        <v>9092</v>
      </c>
    </row>
    <row r="1790" spans="1:21">
      <c r="A1790" s="88" t="s">
        <v>9093</v>
      </c>
      <c r="B1790" s="89" t="s">
        <v>2091</v>
      </c>
      <c r="C1790" s="89" t="s">
        <v>1276</v>
      </c>
      <c r="D1790" s="89">
        <v>2565</v>
      </c>
      <c r="E1790" s="89" t="s">
        <v>450</v>
      </c>
      <c r="F1790" s="90">
        <v>242797</v>
      </c>
      <c r="G1790" s="90" t="s">
        <v>70</v>
      </c>
      <c r="H1790" s="90">
        <v>243132</v>
      </c>
      <c r="I1790" s="89" t="s">
        <v>1211</v>
      </c>
      <c r="J1790" s="89" t="s">
        <v>1210</v>
      </c>
      <c r="K1790" s="89" t="s">
        <v>5769</v>
      </c>
      <c r="L1790" s="90" t="s">
        <v>8845</v>
      </c>
      <c r="M1790" s="88">
        <v>210102</v>
      </c>
      <c r="N1790" s="88">
        <v>210102</v>
      </c>
      <c r="O1790" s="89" t="s">
        <v>2143</v>
      </c>
      <c r="P1790" s="91" t="s">
        <v>4921</v>
      </c>
      <c r="Q1790" s="89"/>
      <c r="R1790" s="88"/>
      <c r="S1790" s="89"/>
      <c r="T1790" s="89"/>
      <c r="U1790" s="89" t="s">
        <v>9094</v>
      </c>
    </row>
    <row r="1791" spans="1:21">
      <c r="A1791" s="88" t="s">
        <v>9095</v>
      </c>
      <c r="B1791" s="89" t="s">
        <v>2092</v>
      </c>
      <c r="C1791" s="89" t="s">
        <v>1276</v>
      </c>
      <c r="D1791" s="89">
        <v>2565</v>
      </c>
      <c r="E1791" s="89" t="s">
        <v>450</v>
      </c>
      <c r="F1791" s="90">
        <v>242797</v>
      </c>
      <c r="G1791" s="90" t="s">
        <v>70</v>
      </c>
      <c r="H1791" s="90">
        <v>243132</v>
      </c>
      <c r="I1791" s="89" t="s">
        <v>344</v>
      </c>
      <c r="J1791" s="89" t="s">
        <v>1209</v>
      </c>
      <c r="K1791" s="89" t="s">
        <v>2416</v>
      </c>
      <c r="L1791" s="90" t="s">
        <v>8845</v>
      </c>
      <c r="M1791" s="88">
        <v>210102</v>
      </c>
      <c r="N1791" s="88">
        <v>210102</v>
      </c>
      <c r="O1791" s="89" t="s">
        <v>2136</v>
      </c>
      <c r="P1791" s="91" t="s">
        <v>4832</v>
      </c>
      <c r="Q1791" s="89"/>
      <c r="R1791" s="88"/>
      <c r="S1791" s="89"/>
      <c r="T1791" s="89"/>
      <c r="U1791" s="89" t="s">
        <v>9096</v>
      </c>
    </row>
    <row r="1792" spans="1:21">
      <c r="A1792" s="88" t="s">
        <v>9097</v>
      </c>
      <c r="B1792" s="89" t="s">
        <v>2911</v>
      </c>
      <c r="C1792" s="89" t="s">
        <v>1276</v>
      </c>
      <c r="D1792" s="89">
        <v>2565</v>
      </c>
      <c r="E1792" s="89" t="s">
        <v>644</v>
      </c>
      <c r="F1792" s="90">
        <v>242828</v>
      </c>
      <c r="G1792" s="90" t="s">
        <v>70</v>
      </c>
      <c r="H1792" s="90">
        <v>243132</v>
      </c>
      <c r="I1792" s="89" t="s">
        <v>344</v>
      </c>
      <c r="J1792" s="89" t="s">
        <v>1209</v>
      </c>
      <c r="K1792" s="89" t="s">
        <v>2416</v>
      </c>
      <c r="L1792" s="90" t="s">
        <v>8845</v>
      </c>
      <c r="M1792" s="88">
        <v>210102</v>
      </c>
      <c r="N1792" s="88">
        <v>210102</v>
      </c>
      <c r="O1792" s="89" t="s">
        <v>2146</v>
      </c>
      <c r="P1792" s="91" t="s">
        <v>4826</v>
      </c>
      <c r="Q1792" s="89"/>
      <c r="R1792" s="88"/>
      <c r="S1792" s="89"/>
      <c r="T1792" s="89"/>
      <c r="U1792" s="89" t="s">
        <v>9098</v>
      </c>
    </row>
    <row r="1793" spans="1:21">
      <c r="A1793" s="88" t="s">
        <v>9099</v>
      </c>
      <c r="B1793" s="89" t="s">
        <v>2094</v>
      </c>
      <c r="C1793" s="89" t="s">
        <v>1276</v>
      </c>
      <c r="D1793" s="89">
        <v>2565</v>
      </c>
      <c r="E1793" s="89" t="s">
        <v>450</v>
      </c>
      <c r="F1793" s="90">
        <v>242797</v>
      </c>
      <c r="G1793" s="90" t="s">
        <v>70</v>
      </c>
      <c r="H1793" s="90">
        <v>243132</v>
      </c>
      <c r="I1793" s="89" t="s">
        <v>1211</v>
      </c>
      <c r="J1793" s="89" t="s">
        <v>2474</v>
      </c>
      <c r="K1793" s="89" t="s">
        <v>2473</v>
      </c>
      <c r="L1793" s="90" t="s">
        <v>8845</v>
      </c>
      <c r="M1793" s="88">
        <v>210102</v>
      </c>
      <c r="N1793" s="88">
        <v>210102</v>
      </c>
      <c r="O1793" s="89" t="s">
        <v>2147</v>
      </c>
      <c r="P1793" s="91" t="s">
        <v>5157</v>
      </c>
      <c r="Q1793" s="89"/>
      <c r="R1793" s="88"/>
      <c r="S1793" s="89"/>
      <c r="T1793" s="89"/>
      <c r="U1793" s="89" t="s">
        <v>9100</v>
      </c>
    </row>
    <row r="1794" spans="1:21">
      <c r="A1794" s="88" t="s">
        <v>9101</v>
      </c>
      <c r="B1794" s="89" t="s">
        <v>1750</v>
      </c>
      <c r="C1794" s="89" t="s">
        <v>1276</v>
      </c>
      <c r="D1794" s="89">
        <v>2565</v>
      </c>
      <c r="E1794" s="89" t="s">
        <v>450</v>
      </c>
      <c r="F1794" s="90">
        <v>242797</v>
      </c>
      <c r="G1794" s="90" t="s">
        <v>70</v>
      </c>
      <c r="H1794" s="90">
        <v>243132</v>
      </c>
      <c r="I1794" s="89" t="s">
        <v>344</v>
      </c>
      <c r="J1794" s="89" t="s">
        <v>1209</v>
      </c>
      <c r="K1794" s="89" t="s">
        <v>2323</v>
      </c>
      <c r="L1794" s="90" t="s">
        <v>8845</v>
      </c>
      <c r="M1794" s="88">
        <v>210102</v>
      </c>
      <c r="N1794" s="88">
        <v>210102</v>
      </c>
      <c r="O1794" s="89" t="s">
        <v>2162</v>
      </c>
      <c r="P1794" s="91" t="s">
        <v>4826</v>
      </c>
      <c r="Q1794" s="89"/>
      <c r="R1794" s="88"/>
      <c r="S1794" s="89"/>
      <c r="T1794" s="89"/>
      <c r="U1794" s="89" t="s">
        <v>9102</v>
      </c>
    </row>
    <row r="1795" spans="1:21">
      <c r="A1795" s="88" t="s">
        <v>9103</v>
      </c>
      <c r="B1795" s="89" t="s">
        <v>2095</v>
      </c>
      <c r="C1795" s="89" t="s">
        <v>1276</v>
      </c>
      <c r="D1795" s="89">
        <v>2565</v>
      </c>
      <c r="E1795" s="89" t="s">
        <v>450</v>
      </c>
      <c r="F1795" s="90">
        <v>242797</v>
      </c>
      <c r="G1795" s="90" t="s">
        <v>70</v>
      </c>
      <c r="H1795" s="90">
        <v>243132</v>
      </c>
      <c r="I1795" s="89" t="s">
        <v>1211</v>
      </c>
      <c r="J1795" s="89" t="s">
        <v>1210</v>
      </c>
      <c r="K1795" s="89" t="s">
        <v>2248</v>
      </c>
      <c r="L1795" s="90" t="s">
        <v>8845</v>
      </c>
      <c r="M1795" s="88">
        <v>210102</v>
      </c>
      <c r="N1795" s="88">
        <v>210102</v>
      </c>
      <c r="O1795" s="89" t="s">
        <v>2174</v>
      </c>
      <c r="P1795" s="91" t="s">
        <v>4836</v>
      </c>
      <c r="Q1795" s="89"/>
      <c r="R1795" s="88"/>
      <c r="S1795" s="89"/>
      <c r="T1795" s="89"/>
      <c r="U1795" s="89" t="s">
        <v>9104</v>
      </c>
    </row>
    <row r="1796" spans="1:21">
      <c r="A1796" s="88" t="s">
        <v>9105</v>
      </c>
      <c r="B1796" s="89" t="s">
        <v>1688</v>
      </c>
      <c r="C1796" s="89" t="s">
        <v>1276</v>
      </c>
      <c r="D1796" s="89">
        <v>2565</v>
      </c>
      <c r="E1796" s="89" t="s">
        <v>450</v>
      </c>
      <c r="F1796" s="90">
        <v>242797</v>
      </c>
      <c r="G1796" s="90" t="s">
        <v>70</v>
      </c>
      <c r="H1796" s="90">
        <v>243132</v>
      </c>
      <c r="I1796" s="89" t="s">
        <v>985</v>
      </c>
      <c r="J1796" s="89" t="s">
        <v>984</v>
      </c>
      <c r="K1796" s="89" t="s">
        <v>2133</v>
      </c>
      <c r="L1796" s="90" t="s">
        <v>8845</v>
      </c>
      <c r="M1796" s="88">
        <v>210102</v>
      </c>
      <c r="N1796" s="88">
        <v>210102</v>
      </c>
      <c r="O1796" s="89" t="s">
        <v>2146</v>
      </c>
      <c r="P1796" s="91" t="s">
        <v>4826</v>
      </c>
      <c r="Q1796" s="89"/>
      <c r="R1796" s="88"/>
      <c r="S1796" s="89"/>
      <c r="T1796" s="89"/>
      <c r="U1796" s="89" t="s">
        <v>9106</v>
      </c>
    </row>
    <row r="1797" spans="1:21">
      <c r="A1797" s="88" t="s">
        <v>9107</v>
      </c>
      <c r="B1797" s="89" t="s">
        <v>2117</v>
      </c>
      <c r="C1797" s="89" t="s">
        <v>1276</v>
      </c>
      <c r="D1797" s="89">
        <v>2565</v>
      </c>
      <c r="E1797" s="89" t="s">
        <v>502</v>
      </c>
      <c r="F1797" s="90">
        <v>242858</v>
      </c>
      <c r="G1797" s="90" t="s">
        <v>70</v>
      </c>
      <c r="H1797" s="90">
        <v>243132</v>
      </c>
      <c r="I1797" s="89" t="s">
        <v>344</v>
      </c>
      <c r="J1797" s="89" t="s">
        <v>1209</v>
      </c>
      <c r="K1797" s="89" t="s">
        <v>2310</v>
      </c>
      <c r="L1797" s="90" t="s">
        <v>8845</v>
      </c>
      <c r="M1797" s="88">
        <v>210102</v>
      </c>
      <c r="N1797" s="88">
        <v>210102</v>
      </c>
      <c r="O1797" s="89" t="s">
        <v>2136</v>
      </c>
      <c r="P1797" s="91" t="s">
        <v>4832</v>
      </c>
      <c r="Q1797" s="89"/>
      <c r="R1797" s="88"/>
      <c r="S1797" s="89"/>
      <c r="T1797" s="89"/>
      <c r="U1797" s="89" t="s">
        <v>9108</v>
      </c>
    </row>
    <row r="1798" spans="1:21">
      <c r="A1798" s="88" t="s">
        <v>9109</v>
      </c>
      <c r="B1798" s="89" t="s">
        <v>2093</v>
      </c>
      <c r="C1798" s="89" t="s">
        <v>1276</v>
      </c>
      <c r="D1798" s="89">
        <v>2565</v>
      </c>
      <c r="E1798" s="89" t="s">
        <v>450</v>
      </c>
      <c r="F1798" s="90">
        <v>242797</v>
      </c>
      <c r="G1798" s="90" t="s">
        <v>70</v>
      </c>
      <c r="H1798" s="90">
        <v>243132</v>
      </c>
      <c r="I1798" s="89" t="s">
        <v>1211</v>
      </c>
      <c r="J1798" s="89" t="s">
        <v>2474</v>
      </c>
      <c r="K1798" s="89" t="s">
        <v>2473</v>
      </c>
      <c r="L1798" s="90" t="s">
        <v>8845</v>
      </c>
      <c r="M1798" s="88">
        <v>210102</v>
      </c>
      <c r="N1798" s="88">
        <v>210102</v>
      </c>
      <c r="O1798" s="89" t="s">
        <v>2162</v>
      </c>
      <c r="P1798" s="91" t="s">
        <v>4826</v>
      </c>
      <c r="Q1798" s="89"/>
      <c r="R1798" s="88"/>
      <c r="S1798" s="89"/>
      <c r="T1798" s="89"/>
      <c r="U1798" s="89" t="s">
        <v>9110</v>
      </c>
    </row>
    <row r="1799" spans="1:21">
      <c r="A1799" s="88" t="s">
        <v>9111</v>
      </c>
      <c r="B1799" s="89" t="s">
        <v>2096</v>
      </c>
      <c r="C1799" s="89" t="s">
        <v>1276</v>
      </c>
      <c r="D1799" s="89">
        <v>2565</v>
      </c>
      <c r="E1799" s="89" t="s">
        <v>450</v>
      </c>
      <c r="F1799" s="90">
        <v>242797</v>
      </c>
      <c r="G1799" s="90" t="s">
        <v>70</v>
      </c>
      <c r="H1799" s="90">
        <v>243132</v>
      </c>
      <c r="I1799" s="89" t="s">
        <v>344</v>
      </c>
      <c r="J1799" s="89" t="s">
        <v>1209</v>
      </c>
      <c r="K1799" s="89" t="s">
        <v>2414</v>
      </c>
      <c r="L1799" s="90" t="s">
        <v>8845</v>
      </c>
      <c r="M1799" s="88">
        <v>210102</v>
      </c>
      <c r="N1799" s="88">
        <v>210102</v>
      </c>
      <c r="O1799" s="89" t="s">
        <v>2136</v>
      </c>
      <c r="P1799" s="91" t="s">
        <v>4832</v>
      </c>
      <c r="Q1799" s="89"/>
      <c r="R1799" s="88"/>
      <c r="S1799" s="89"/>
      <c r="T1799" s="89"/>
      <c r="U1799" s="89" t="s">
        <v>9112</v>
      </c>
    </row>
    <row r="1800" spans="1:21">
      <c r="A1800" s="88" t="s">
        <v>9113</v>
      </c>
      <c r="B1800" s="89" t="s">
        <v>2901</v>
      </c>
      <c r="C1800" s="89" t="s">
        <v>1276</v>
      </c>
      <c r="D1800" s="89">
        <v>2565</v>
      </c>
      <c r="E1800" s="89" t="s">
        <v>450</v>
      </c>
      <c r="F1800" s="90">
        <v>242797</v>
      </c>
      <c r="G1800" s="90" t="s">
        <v>776</v>
      </c>
      <c r="H1800" s="90">
        <v>243040</v>
      </c>
      <c r="I1800" s="89" t="s">
        <v>344</v>
      </c>
      <c r="J1800" s="89" t="s">
        <v>1209</v>
      </c>
      <c r="K1800" s="89" t="s">
        <v>2883</v>
      </c>
      <c r="L1800" s="90" t="s">
        <v>8845</v>
      </c>
      <c r="M1800" s="88">
        <v>210102</v>
      </c>
      <c r="N1800" s="88">
        <v>210102</v>
      </c>
      <c r="O1800" s="89" t="s">
        <v>2136</v>
      </c>
      <c r="P1800" s="91" t="s">
        <v>4832</v>
      </c>
      <c r="Q1800" s="89"/>
      <c r="R1800" s="88"/>
      <c r="S1800" s="89"/>
      <c r="T1800" s="89"/>
      <c r="U1800" s="89" t="s">
        <v>9114</v>
      </c>
    </row>
    <row r="1801" spans="1:21">
      <c r="A1801" s="88" t="s">
        <v>9115</v>
      </c>
      <c r="B1801" s="89" t="s">
        <v>2097</v>
      </c>
      <c r="C1801" s="89" t="s">
        <v>1276</v>
      </c>
      <c r="D1801" s="89">
        <v>2565</v>
      </c>
      <c r="E1801" s="89" t="s">
        <v>450</v>
      </c>
      <c r="F1801" s="90">
        <v>242797</v>
      </c>
      <c r="G1801" s="90" t="s">
        <v>70</v>
      </c>
      <c r="H1801" s="90">
        <v>243132</v>
      </c>
      <c r="I1801" s="89" t="s">
        <v>1211</v>
      </c>
      <c r="J1801" s="89" t="s">
        <v>1210</v>
      </c>
      <c r="K1801" s="89" t="s">
        <v>2396</v>
      </c>
      <c r="L1801" s="90" t="s">
        <v>8845</v>
      </c>
      <c r="M1801" s="88">
        <v>210102</v>
      </c>
      <c r="N1801" s="88">
        <v>210102</v>
      </c>
      <c r="O1801" s="89" t="s">
        <v>2174</v>
      </c>
      <c r="P1801" s="91" t="s">
        <v>4836</v>
      </c>
      <c r="Q1801" s="89"/>
      <c r="R1801" s="88"/>
      <c r="S1801" s="89"/>
      <c r="T1801" s="89"/>
      <c r="U1801" s="89" t="s">
        <v>9116</v>
      </c>
    </row>
    <row r="1802" spans="1:21">
      <c r="A1802" s="88" t="s">
        <v>9117</v>
      </c>
      <c r="B1802" s="89" t="s">
        <v>2897</v>
      </c>
      <c r="C1802" s="89" t="s">
        <v>1276</v>
      </c>
      <c r="D1802" s="89">
        <v>2565</v>
      </c>
      <c r="E1802" s="89" t="s">
        <v>450</v>
      </c>
      <c r="F1802" s="90">
        <v>242797</v>
      </c>
      <c r="G1802" s="90" t="s">
        <v>502</v>
      </c>
      <c r="H1802" s="90">
        <v>242858</v>
      </c>
      <c r="I1802" s="89" t="s">
        <v>344</v>
      </c>
      <c r="J1802" s="89" t="s">
        <v>1209</v>
      </c>
      <c r="K1802" s="89" t="s">
        <v>2883</v>
      </c>
      <c r="L1802" s="90" t="s">
        <v>8845</v>
      </c>
      <c r="M1802" s="88">
        <v>210102</v>
      </c>
      <c r="N1802" s="88">
        <v>210102</v>
      </c>
      <c r="O1802" s="89" t="s">
        <v>2136</v>
      </c>
      <c r="P1802" s="91" t="s">
        <v>4832</v>
      </c>
      <c r="Q1802" s="89"/>
      <c r="R1802" s="88"/>
      <c r="S1802" s="89"/>
      <c r="T1802" s="89"/>
      <c r="U1802" s="89" t="s">
        <v>9118</v>
      </c>
    </row>
    <row r="1803" spans="1:21">
      <c r="A1803" s="88" t="s">
        <v>9119</v>
      </c>
      <c r="B1803" s="89" t="s">
        <v>1775</v>
      </c>
      <c r="C1803" s="89" t="s">
        <v>1276</v>
      </c>
      <c r="D1803" s="89">
        <v>2565</v>
      </c>
      <c r="E1803" s="89" t="s">
        <v>450</v>
      </c>
      <c r="F1803" s="90">
        <v>242797</v>
      </c>
      <c r="G1803" s="90" t="s">
        <v>70</v>
      </c>
      <c r="H1803" s="90">
        <v>243132</v>
      </c>
      <c r="I1803" s="89" t="s">
        <v>1211</v>
      </c>
      <c r="J1803" s="89" t="s">
        <v>1210</v>
      </c>
      <c r="K1803" s="89" t="s">
        <v>2396</v>
      </c>
      <c r="L1803" s="90" t="s">
        <v>8845</v>
      </c>
      <c r="M1803" s="88">
        <v>210102</v>
      </c>
      <c r="N1803" s="88">
        <v>210102</v>
      </c>
      <c r="O1803" s="89" t="s">
        <v>2174</v>
      </c>
      <c r="P1803" s="91" t="s">
        <v>4836</v>
      </c>
      <c r="Q1803" s="89"/>
      <c r="R1803" s="88"/>
      <c r="S1803" s="89"/>
      <c r="T1803" s="89"/>
      <c r="U1803" s="89" t="s">
        <v>9120</v>
      </c>
    </row>
    <row r="1804" spans="1:21">
      <c r="A1804" s="88" t="s">
        <v>9121</v>
      </c>
      <c r="B1804" s="89" t="s">
        <v>1861</v>
      </c>
      <c r="C1804" s="89" t="s">
        <v>1276</v>
      </c>
      <c r="D1804" s="89">
        <v>2565</v>
      </c>
      <c r="E1804" s="89" t="s">
        <v>450</v>
      </c>
      <c r="F1804" s="90">
        <v>242797</v>
      </c>
      <c r="G1804" s="90" t="s">
        <v>70</v>
      </c>
      <c r="H1804" s="90">
        <v>243132</v>
      </c>
      <c r="I1804" s="89" t="s">
        <v>344</v>
      </c>
      <c r="J1804" s="89" t="s">
        <v>1209</v>
      </c>
      <c r="K1804" s="89" t="s">
        <v>2354</v>
      </c>
      <c r="L1804" s="90" t="s">
        <v>8845</v>
      </c>
      <c r="M1804" s="88">
        <v>210102</v>
      </c>
      <c r="N1804" s="88">
        <v>210102</v>
      </c>
      <c r="O1804" s="89" t="s">
        <v>2136</v>
      </c>
      <c r="P1804" s="91" t="s">
        <v>4832</v>
      </c>
      <c r="Q1804" s="89"/>
      <c r="R1804" s="88"/>
      <c r="S1804" s="89"/>
      <c r="T1804" s="89"/>
      <c r="U1804" s="89" t="s">
        <v>9122</v>
      </c>
    </row>
    <row r="1805" spans="1:21">
      <c r="A1805" s="88" t="s">
        <v>9123</v>
      </c>
      <c r="B1805" s="89" t="s">
        <v>1699</v>
      </c>
      <c r="C1805" s="89" t="s">
        <v>1276</v>
      </c>
      <c r="D1805" s="89">
        <v>2565</v>
      </c>
      <c r="E1805" s="89" t="s">
        <v>644</v>
      </c>
      <c r="F1805" s="90">
        <v>242828</v>
      </c>
      <c r="G1805" s="90" t="s">
        <v>70</v>
      </c>
      <c r="H1805" s="90">
        <v>243132</v>
      </c>
      <c r="I1805" s="89" t="s">
        <v>344</v>
      </c>
      <c r="J1805" s="89" t="s">
        <v>1209</v>
      </c>
      <c r="K1805" s="89" t="s">
        <v>2382</v>
      </c>
      <c r="L1805" s="90" t="s">
        <v>8845</v>
      </c>
      <c r="M1805" s="88">
        <v>210102</v>
      </c>
      <c r="N1805" s="88">
        <v>210102</v>
      </c>
      <c r="O1805" s="89" t="s">
        <v>2136</v>
      </c>
      <c r="P1805" s="91" t="s">
        <v>4832</v>
      </c>
      <c r="Q1805" s="89"/>
      <c r="R1805" s="88"/>
      <c r="S1805" s="89"/>
      <c r="T1805" s="89"/>
      <c r="U1805" s="89" t="s">
        <v>9124</v>
      </c>
    </row>
    <row r="1806" spans="1:21">
      <c r="A1806" s="88" t="s">
        <v>9125</v>
      </c>
      <c r="B1806" s="89" t="s">
        <v>2098</v>
      </c>
      <c r="C1806" s="89" t="s">
        <v>1276</v>
      </c>
      <c r="D1806" s="89">
        <v>2565</v>
      </c>
      <c r="E1806" s="89" t="s">
        <v>450</v>
      </c>
      <c r="F1806" s="90">
        <v>242797</v>
      </c>
      <c r="G1806" s="90" t="s">
        <v>70</v>
      </c>
      <c r="H1806" s="90">
        <v>243132</v>
      </c>
      <c r="I1806" s="89" t="s">
        <v>344</v>
      </c>
      <c r="J1806" s="89" t="s">
        <v>1209</v>
      </c>
      <c r="K1806" s="89" t="s">
        <v>2397</v>
      </c>
      <c r="L1806" s="90" t="s">
        <v>8845</v>
      </c>
      <c r="M1806" s="88">
        <v>210102</v>
      </c>
      <c r="N1806" s="88">
        <v>210102</v>
      </c>
      <c r="O1806" s="89" t="s">
        <v>2136</v>
      </c>
      <c r="P1806" s="91" t="s">
        <v>4832</v>
      </c>
      <c r="Q1806" s="89"/>
      <c r="R1806" s="88"/>
      <c r="S1806" s="89"/>
      <c r="T1806" s="89"/>
      <c r="U1806" s="89" t="s">
        <v>9126</v>
      </c>
    </row>
    <row r="1807" spans="1:21">
      <c r="A1807" s="88" t="s">
        <v>9127</v>
      </c>
      <c r="B1807" s="89" t="s">
        <v>1886</v>
      </c>
      <c r="C1807" s="89" t="s">
        <v>1276</v>
      </c>
      <c r="D1807" s="89">
        <v>2565</v>
      </c>
      <c r="E1807" s="89" t="s">
        <v>450</v>
      </c>
      <c r="F1807" s="90">
        <v>242797</v>
      </c>
      <c r="G1807" s="90" t="s">
        <v>70</v>
      </c>
      <c r="H1807" s="90">
        <v>243132</v>
      </c>
      <c r="I1807" s="89" t="s">
        <v>344</v>
      </c>
      <c r="J1807" s="89" t="s">
        <v>1209</v>
      </c>
      <c r="K1807" s="89" t="s">
        <v>2359</v>
      </c>
      <c r="L1807" s="90" t="s">
        <v>8845</v>
      </c>
      <c r="M1807" s="88">
        <v>210102</v>
      </c>
      <c r="N1807" s="88">
        <v>210102</v>
      </c>
      <c r="O1807" s="89" t="s">
        <v>2136</v>
      </c>
      <c r="P1807" s="91" t="s">
        <v>4832</v>
      </c>
      <c r="Q1807" s="89"/>
      <c r="R1807" s="88"/>
      <c r="S1807" s="89"/>
      <c r="T1807" s="89"/>
      <c r="U1807" s="89" t="s">
        <v>9128</v>
      </c>
    </row>
    <row r="1808" spans="1:21">
      <c r="A1808" s="88" t="s">
        <v>9129</v>
      </c>
      <c r="B1808" s="89" t="s">
        <v>2872</v>
      </c>
      <c r="C1808" s="89" t="s">
        <v>1276</v>
      </c>
      <c r="D1808" s="89">
        <v>2565</v>
      </c>
      <c r="E1808" s="89" t="s">
        <v>450</v>
      </c>
      <c r="F1808" s="90">
        <v>242797</v>
      </c>
      <c r="G1808" s="90" t="s">
        <v>70</v>
      </c>
      <c r="H1808" s="90">
        <v>243132</v>
      </c>
      <c r="I1808" s="89" t="s">
        <v>344</v>
      </c>
      <c r="J1808" s="89" t="s">
        <v>1209</v>
      </c>
      <c r="K1808" s="89" t="s">
        <v>2871</v>
      </c>
      <c r="L1808" s="90" t="s">
        <v>8845</v>
      </c>
      <c r="M1808" s="88">
        <v>210102</v>
      </c>
      <c r="N1808" s="88">
        <v>210102</v>
      </c>
      <c r="O1808" s="89" t="s">
        <v>2136</v>
      </c>
      <c r="P1808" s="91" t="s">
        <v>4832</v>
      </c>
      <c r="Q1808" s="89"/>
      <c r="R1808" s="88"/>
      <c r="S1808" s="89"/>
      <c r="T1808" s="89"/>
      <c r="U1808" s="89" t="s">
        <v>9130</v>
      </c>
    </row>
    <row r="1809" spans="1:21">
      <c r="A1809" s="88" t="s">
        <v>9131</v>
      </c>
      <c r="B1809" s="89" t="s">
        <v>2102</v>
      </c>
      <c r="C1809" s="89" t="s">
        <v>1276</v>
      </c>
      <c r="D1809" s="89">
        <v>2565</v>
      </c>
      <c r="E1809" s="89" t="s">
        <v>450</v>
      </c>
      <c r="F1809" s="90">
        <v>242797</v>
      </c>
      <c r="G1809" s="90" t="s">
        <v>70</v>
      </c>
      <c r="H1809" s="90">
        <v>243132</v>
      </c>
      <c r="I1809" s="89" t="s">
        <v>1211</v>
      </c>
      <c r="J1809" s="89" t="s">
        <v>1210</v>
      </c>
      <c r="K1809" s="89" t="s">
        <v>2501</v>
      </c>
      <c r="L1809" s="90" t="s">
        <v>8845</v>
      </c>
      <c r="M1809" s="88">
        <v>210102</v>
      </c>
      <c r="N1809" s="88">
        <v>210102</v>
      </c>
      <c r="O1809" s="89" t="s">
        <v>2142</v>
      </c>
      <c r="P1809" s="91" t="s">
        <v>4836</v>
      </c>
      <c r="Q1809" s="89"/>
      <c r="R1809" s="88"/>
      <c r="S1809" s="89"/>
      <c r="T1809" s="89"/>
      <c r="U1809" s="89" t="s">
        <v>9132</v>
      </c>
    </row>
    <row r="1810" spans="1:21">
      <c r="A1810" s="88" t="s">
        <v>9133</v>
      </c>
      <c r="B1810" s="89" t="s">
        <v>2103</v>
      </c>
      <c r="C1810" s="89" t="s">
        <v>1276</v>
      </c>
      <c r="D1810" s="89">
        <v>2565</v>
      </c>
      <c r="E1810" s="89" t="s">
        <v>450</v>
      </c>
      <c r="F1810" s="90">
        <v>242797</v>
      </c>
      <c r="G1810" s="90" t="s">
        <v>70</v>
      </c>
      <c r="H1810" s="90">
        <v>243132</v>
      </c>
      <c r="I1810" s="89" t="s">
        <v>1211</v>
      </c>
      <c r="J1810" s="89" t="s">
        <v>1210</v>
      </c>
      <c r="K1810" s="89" t="s">
        <v>1267</v>
      </c>
      <c r="L1810" s="90" t="s">
        <v>8845</v>
      </c>
      <c r="M1810" s="88">
        <v>210102</v>
      </c>
      <c r="N1810" s="88">
        <v>210102</v>
      </c>
      <c r="O1810" s="89" t="s">
        <v>2375</v>
      </c>
      <c r="P1810" s="91" t="s">
        <v>4901</v>
      </c>
      <c r="Q1810" s="89"/>
      <c r="R1810" s="88"/>
      <c r="S1810" s="89"/>
      <c r="T1810" s="89"/>
      <c r="U1810" s="89" t="s">
        <v>9134</v>
      </c>
    </row>
    <row r="1811" spans="1:21">
      <c r="A1811" s="88" t="s">
        <v>9135</v>
      </c>
      <c r="B1811" s="89" t="s">
        <v>2100</v>
      </c>
      <c r="C1811" s="89" t="s">
        <v>1276</v>
      </c>
      <c r="D1811" s="89">
        <v>2565</v>
      </c>
      <c r="E1811" s="89" t="s">
        <v>461</v>
      </c>
      <c r="F1811" s="90">
        <v>243070</v>
      </c>
      <c r="G1811" s="90" t="s">
        <v>2506</v>
      </c>
      <c r="H1811" s="90">
        <v>243466</v>
      </c>
      <c r="I1811" s="89" t="s">
        <v>1212</v>
      </c>
      <c r="J1811" s="89" t="s">
        <v>1236</v>
      </c>
      <c r="K1811" s="89" t="s">
        <v>2365</v>
      </c>
      <c r="L1811" s="90" t="s">
        <v>8845</v>
      </c>
      <c r="M1811" s="88">
        <v>210102</v>
      </c>
      <c r="N1811" s="88">
        <v>210102</v>
      </c>
      <c r="O1811" s="89" t="s">
        <v>2378</v>
      </c>
      <c r="P1811" s="91" t="s">
        <v>4836</v>
      </c>
      <c r="Q1811" s="89"/>
      <c r="R1811" s="88"/>
      <c r="S1811" s="89"/>
      <c r="T1811" s="89"/>
      <c r="U1811" s="89" t="s">
        <v>9136</v>
      </c>
    </row>
    <row r="1812" spans="1:21">
      <c r="A1812" s="88" t="s">
        <v>9137</v>
      </c>
      <c r="B1812" s="89" t="s">
        <v>2884</v>
      </c>
      <c r="C1812" s="89" t="s">
        <v>1276</v>
      </c>
      <c r="D1812" s="89">
        <v>2565</v>
      </c>
      <c r="E1812" s="89" t="s">
        <v>478</v>
      </c>
      <c r="F1812" s="90">
        <v>242889</v>
      </c>
      <c r="G1812" s="90" t="s">
        <v>70</v>
      </c>
      <c r="H1812" s="90">
        <v>243132</v>
      </c>
      <c r="I1812" s="89" t="s">
        <v>344</v>
      </c>
      <c r="J1812" s="89" t="s">
        <v>1209</v>
      </c>
      <c r="K1812" s="89" t="s">
        <v>2883</v>
      </c>
      <c r="L1812" s="90" t="s">
        <v>8845</v>
      </c>
      <c r="M1812" s="88">
        <v>210102</v>
      </c>
      <c r="N1812" s="88">
        <v>210102</v>
      </c>
      <c r="O1812" s="89" t="s">
        <v>2136</v>
      </c>
      <c r="P1812" s="91" t="s">
        <v>4832</v>
      </c>
      <c r="Q1812" s="89"/>
      <c r="R1812" s="88"/>
      <c r="S1812" s="89"/>
      <c r="T1812" s="89"/>
      <c r="U1812" s="89" t="s">
        <v>9138</v>
      </c>
    </row>
    <row r="1813" spans="1:21">
      <c r="A1813" s="88" t="s">
        <v>9139</v>
      </c>
      <c r="B1813" s="89" t="s">
        <v>1240</v>
      </c>
      <c r="C1813" s="89" t="s">
        <v>1276</v>
      </c>
      <c r="D1813" s="89">
        <v>2565</v>
      </c>
      <c r="E1813" s="89" t="s">
        <v>450</v>
      </c>
      <c r="F1813" s="90">
        <v>242797</v>
      </c>
      <c r="G1813" s="90" t="s">
        <v>70</v>
      </c>
      <c r="H1813" s="90">
        <v>243132</v>
      </c>
      <c r="I1813" s="89" t="s">
        <v>404</v>
      </c>
      <c r="J1813" s="89" t="s">
        <v>403</v>
      </c>
      <c r="K1813" s="89" t="s">
        <v>2133</v>
      </c>
      <c r="L1813" s="90" t="s">
        <v>8845</v>
      </c>
      <c r="M1813" s="88">
        <v>210102</v>
      </c>
      <c r="N1813" s="88">
        <v>210102</v>
      </c>
      <c r="O1813" s="89" t="s">
        <v>2136</v>
      </c>
      <c r="P1813" s="91" t="s">
        <v>4832</v>
      </c>
      <c r="Q1813" s="89"/>
      <c r="R1813" s="88"/>
      <c r="S1813" s="89"/>
      <c r="T1813" s="89"/>
      <c r="U1813" s="89" t="s">
        <v>9140</v>
      </c>
    </row>
    <row r="1814" spans="1:21">
      <c r="A1814" s="88" t="s">
        <v>9141</v>
      </c>
      <c r="B1814" s="89" t="s">
        <v>9142</v>
      </c>
      <c r="C1814" s="89" t="s">
        <v>1276</v>
      </c>
      <c r="D1814" s="89">
        <v>2565</v>
      </c>
      <c r="E1814" s="89" t="s">
        <v>450</v>
      </c>
      <c r="F1814" s="90">
        <v>242797</v>
      </c>
      <c r="G1814" s="90" t="s">
        <v>70</v>
      </c>
      <c r="H1814" s="90">
        <v>243132</v>
      </c>
      <c r="I1814" s="89" t="s">
        <v>344</v>
      </c>
      <c r="J1814" s="89" t="s">
        <v>1209</v>
      </c>
      <c r="K1814" s="89" t="s">
        <v>2368</v>
      </c>
      <c r="L1814" s="90" t="s">
        <v>8845</v>
      </c>
      <c r="M1814" s="88">
        <v>210102</v>
      </c>
      <c r="N1814" s="88">
        <v>210102</v>
      </c>
      <c r="O1814" s="89" t="s">
        <v>2136</v>
      </c>
      <c r="P1814" s="91" t="s">
        <v>4832</v>
      </c>
      <c r="Q1814" s="89"/>
      <c r="R1814" s="88"/>
      <c r="S1814" s="89"/>
      <c r="T1814" s="89"/>
      <c r="U1814" s="89" t="s">
        <v>9143</v>
      </c>
    </row>
    <row r="1815" spans="1:21">
      <c r="A1815" s="88" t="s">
        <v>9144</v>
      </c>
      <c r="B1815" s="89" t="s">
        <v>2107</v>
      </c>
      <c r="C1815" s="89" t="s">
        <v>1276</v>
      </c>
      <c r="D1815" s="89">
        <v>2565</v>
      </c>
      <c r="E1815" s="89" t="s">
        <v>450</v>
      </c>
      <c r="F1815" s="90">
        <v>242797</v>
      </c>
      <c r="G1815" s="90" t="s">
        <v>70</v>
      </c>
      <c r="H1815" s="90">
        <v>243132</v>
      </c>
      <c r="I1815" s="89" t="s">
        <v>344</v>
      </c>
      <c r="J1815" s="89" t="s">
        <v>2190</v>
      </c>
      <c r="K1815" s="89" t="s">
        <v>2313</v>
      </c>
      <c r="L1815" s="90" t="s">
        <v>8845</v>
      </c>
      <c r="M1815" s="88">
        <v>210102</v>
      </c>
      <c r="N1815" s="88">
        <v>210102</v>
      </c>
      <c r="O1815" s="89" t="s">
        <v>2142</v>
      </c>
      <c r="P1815" s="91" t="s">
        <v>4836</v>
      </c>
      <c r="Q1815" s="89"/>
      <c r="R1815" s="88"/>
      <c r="S1815" s="89"/>
      <c r="T1815" s="89"/>
      <c r="U1815" s="89" t="s">
        <v>9145</v>
      </c>
    </row>
    <row r="1816" spans="1:21">
      <c r="A1816" s="88" t="s">
        <v>9146</v>
      </c>
      <c r="B1816" s="89" t="s">
        <v>2099</v>
      </c>
      <c r="C1816" s="89" t="s">
        <v>1276</v>
      </c>
      <c r="D1816" s="89">
        <v>2565</v>
      </c>
      <c r="E1816" s="89" t="s">
        <v>450</v>
      </c>
      <c r="F1816" s="90">
        <v>242797</v>
      </c>
      <c r="G1816" s="90" t="s">
        <v>70</v>
      </c>
      <c r="H1816" s="90">
        <v>243132</v>
      </c>
      <c r="I1816" s="89" t="s">
        <v>1211</v>
      </c>
      <c r="J1816" s="89" t="s">
        <v>1237</v>
      </c>
      <c r="K1816" s="89" t="s">
        <v>495</v>
      </c>
      <c r="L1816" s="90" t="s">
        <v>8845</v>
      </c>
      <c r="M1816" s="88">
        <v>210102</v>
      </c>
      <c r="N1816" s="88">
        <v>210102</v>
      </c>
      <c r="O1816" s="89" t="s">
        <v>2146</v>
      </c>
      <c r="P1816" s="91" t="s">
        <v>4826</v>
      </c>
      <c r="Q1816" s="89"/>
      <c r="R1816" s="88"/>
      <c r="S1816" s="89"/>
      <c r="T1816" s="89"/>
      <c r="U1816" s="89" t="s">
        <v>9147</v>
      </c>
    </row>
    <row r="1817" spans="1:21">
      <c r="A1817" s="88" t="s">
        <v>9148</v>
      </c>
      <c r="B1817" s="89" t="s">
        <v>2890</v>
      </c>
      <c r="C1817" s="89" t="s">
        <v>1276</v>
      </c>
      <c r="D1817" s="89">
        <v>2565</v>
      </c>
      <c r="E1817" s="89" t="s">
        <v>478</v>
      </c>
      <c r="F1817" s="90">
        <v>242889</v>
      </c>
      <c r="G1817" s="90" t="s">
        <v>70</v>
      </c>
      <c r="H1817" s="90">
        <v>243132</v>
      </c>
      <c r="I1817" s="89" t="s">
        <v>344</v>
      </c>
      <c r="J1817" s="89" t="s">
        <v>1209</v>
      </c>
      <c r="K1817" s="89" t="s">
        <v>2345</v>
      </c>
      <c r="L1817" s="90" t="s">
        <v>8845</v>
      </c>
      <c r="M1817" s="88">
        <v>210102</v>
      </c>
      <c r="N1817" s="88">
        <v>210102</v>
      </c>
      <c r="O1817" s="89" t="s">
        <v>2136</v>
      </c>
      <c r="P1817" s="91" t="s">
        <v>4832</v>
      </c>
      <c r="Q1817" s="89"/>
      <c r="R1817" s="88"/>
      <c r="S1817" s="89"/>
      <c r="T1817" s="89"/>
      <c r="U1817" s="89" t="s">
        <v>9149</v>
      </c>
    </row>
    <row r="1818" spans="1:21">
      <c r="A1818" s="88" t="s">
        <v>9150</v>
      </c>
      <c r="B1818" s="89" t="s">
        <v>2888</v>
      </c>
      <c r="C1818" s="89" t="s">
        <v>1276</v>
      </c>
      <c r="D1818" s="89">
        <v>2565</v>
      </c>
      <c r="E1818" s="89" t="s">
        <v>450</v>
      </c>
      <c r="F1818" s="90">
        <v>242797</v>
      </c>
      <c r="G1818" s="90" t="s">
        <v>70</v>
      </c>
      <c r="H1818" s="90">
        <v>243132</v>
      </c>
      <c r="I1818" s="89" t="s">
        <v>344</v>
      </c>
      <c r="J1818" s="89" t="s">
        <v>1209</v>
      </c>
      <c r="K1818" s="89" t="s">
        <v>2883</v>
      </c>
      <c r="L1818" s="90" t="s">
        <v>8845</v>
      </c>
      <c r="M1818" s="88">
        <v>210102</v>
      </c>
      <c r="N1818" s="88">
        <v>210102</v>
      </c>
      <c r="O1818" s="89" t="s">
        <v>2143</v>
      </c>
      <c r="P1818" s="91" t="s">
        <v>4921</v>
      </c>
      <c r="Q1818" s="89"/>
      <c r="R1818" s="88"/>
      <c r="S1818" s="89"/>
      <c r="T1818" s="89"/>
      <c r="U1818" s="89" t="s">
        <v>9151</v>
      </c>
    </row>
    <row r="1819" spans="1:21">
      <c r="A1819" s="88" t="s">
        <v>9152</v>
      </c>
      <c r="B1819" s="89" t="s">
        <v>2101</v>
      </c>
      <c r="C1819" s="89" t="s">
        <v>1276</v>
      </c>
      <c r="D1819" s="89">
        <v>2565</v>
      </c>
      <c r="E1819" s="89" t="s">
        <v>450</v>
      </c>
      <c r="F1819" s="90">
        <v>242797</v>
      </c>
      <c r="G1819" s="90" t="s">
        <v>70</v>
      </c>
      <c r="H1819" s="90">
        <v>243132</v>
      </c>
      <c r="I1819" s="89" t="s">
        <v>1211</v>
      </c>
      <c r="J1819" s="89" t="s">
        <v>1237</v>
      </c>
      <c r="K1819" s="89" t="s">
        <v>495</v>
      </c>
      <c r="L1819" s="90" t="s">
        <v>8845</v>
      </c>
      <c r="M1819" s="88">
        <v>210102</v>
      </c>
      <c r="N1819" s="88">
        <v>210102</v>
      </c>
      <c r="O1819" s="89" t="s">
        <v>2146</v>
      </c>
      <c r="P1819" s="91" t="s">
        <v>4826</v>
      </c>
      <c r="Q1819" s="89"/>
      <c r="R1819" s="88"/>
      <c r="S1819" s="89"/>
      <c r="T1819" s="89"/>
      <c r="U1819" s="89" t="s">
        <v>9153</v>
      </c>
    </row>
    <row r="1820" spans="1:21">
      <c r="A1820" s="88" t="s">
        <v>9154</v>
      </c>
      <c r="B1820" s="89" t="s">
        <v>2104</v>
      </c>
      <c r="C1820" s="89" t="s">
        <v>1276</v>
      </c>
      <c r="D1820" s="89">
        <v>2565</v>
      </c>
      <c r="E1820" s="89" t="s">
        <v>450</v>
      </c>
      <c r="F1820" s="90">
        <v>242797</v>
      </c>
      <c r="G1820" s="90" t="s">
        <v>70</v>
      </c>
      <c r="H1820" s="90">
        <v>243132</v>
      </c>
      <c r="I1820" s="89" t="s">
        <v>1211</v>
      </c>
      <c r="J1820" s="89" t="s">
        <v>1210</v>
      </c>
      <c r="K1820" s="89" t="s">
        <v>1267</v>
      </c>
      <c r="L1820" s="90" t="s">
        <v>8845</v>
      </c>
      <c r="M1820" s="88">
        <v>210102</v>
      </c>
      <c r="N1820" s="88">
        <v>210102</v>
      </c>
      <c r="O1820" s="89" t="s">
        <v>2174</v>
      </c>
      <c r="P1820" s="91" t="s">
        <v>4836</v>
      </c>
      <c r="Q1820" s="89"/>
      <c r="R1820" s="88"/>
      <c r="S1820" s="89"/>
      <c r="T1820" s="89"/>
      <c r="U1820" s="89" t="s">
        <v>9155</v>
      </c>
    </row>
    <row r="1821" spans="1:21">
      <c r="A1821" s="88" t="s">
        <v>9156</v>
      </c>
      <c r="B1821" s="89" t="s">
        <v>2105</v>
      </c>
      <c r="C1821" s="89" t="s">
        <v>1276</v>
      </c>
      <c r="D1821" s="89">
        <v>2565</v>
      </c>
      <c r="E1821" s="89" t="s">
        <v>450</v>
      </c>
      <c r="F1821" s="90">
        <v>242797</v>
      </c>
      <c r="G1821" s="90" t="s">
        <v>70</v>
      </c>
      <c r="H1821" s="90">
        <v>243132</v>
      </c>
      <c r="I1821" s="89" t="s">
        <v>344</v>
      </c>
      <c r="J1821" s="89" t="s">
        <v>1209</v>
      </c>
      <c r="K1821" s="89" t="s">
        <v>2507</v>
      </c>
      <c r="L1821" s="90" t="s">
        <v>8845</v>
      </c>
      <c r="M1821" s="88">
        <v>210102</v>
      </c>
      <c r="N1821" s="88">
        <v>210102</v>
      </c>
      <c r="O1821" s="89" t="s">
        <v>2136</v>
      </c>
      <c r="P1821" s="91" t="s">
        <v>4832</v>
      </c>
      <c r="Q1821" s="89"/>
      <c r="R1821" s="88"/>
      <c r="S1821" s="89"/>
      <c r="T1821" s="89"/>
      <c r="U1821" s="89" t="s">
        <v>9157</v>
      </c>
    </row>
    <row r="1822" spans="1:21">
      <c r="A1822" s="88" t="s">
        <v>9158</v>
      </c>
      <c r="B1822" s="89" t="s">
        <v>2852</v>
      </c>
      <c r="C1822" s="89" t="s">
        <v>1276</v>
      </c>
      <c r="D1822" s="89">
        <v>2565</v>
      </c>
      <c r="E1822" s="89" t="s">
        <v>450</v>
      </c>
      <c r="F1822" s="90">
        <v>242797</v>
      </c>
      <c r="G1822" s="90" t="s">
        <v>70</v>
      </c>
      <c r="H1822" s="90">
        <v>243132</v>
      </c>
      <c r="I1822" s="89" t="s">
        <v>344</v>
      </c>
      <c r="J1822" s="89" t="s">
        <v>1209</v>
      </c>
      <c r="K1822" s="89" t="s">
        <v>2373</v>
      </c>
      <c r="L1822" s="90" t="s">
        <v>8845</v>
      </c>
      <c r="M1822" s="88">
        <v>210102</v>
      </c>
      <c r="N1822" s="88">
        <v>210102</v>
      </c>
      <c r="O1822" s="89" t="s">
        <v>2136</v>
      </c>
      <c r="P1822" s="91" t="s">
        <v>4832</v>
      </c>
      <c r="Q1822" s="89"/>
      <c r="R1822" s="88"/>
      <c r="S1822" s="89"/>
      <c r="T1822" s="89"/>
      <c r="U1822" s="89" t="s">
        <v>9159</v>
      </c>
    </row>
    <row r="1823" spans="1:21">
      <c r="A1823" s="88" t="s">
        <v>9160</v>
      </c>
      <c r="B1823" s="89" t="s">
        <v>1818</v>
      </c>
      <c r="C1823" s="89" t="s">
        <v>1276</v>
      </c>
      <c r="D1823" s="89">
        <v>2565</v>
      </c>
      <c r="E1823" s="89" t="s">
        <v>450</v>
      </c>
      <c r="F1823" s="90">
        <v>242797</v>
      </c>
      <c r="G1823" s="90" t="s">
        <v>70</v>
      </c>
      <c r="H1823" s="90">
        <v>243132</v>
      </c>
      <c r="I1823" s="89" t="s">
        <v>344</v>
      </c>
      <c r="J1823" s="89" t="s">
        <v>1209</v>
      </c>
      <c r="K1823" s="89" t="s">
        <v>2337</v>
      </c>
      <c r="L1823" s="90" t="s">
        <v>8845</v>
      </c>
      <c r="M1823" s="88">
        <v>210102</v>
      </c>
      <c r="N1823" s="88">
        <v>210102</v>
      </c>
      <c r="O1823" s="89" t="s">
        <v>2136</v>
      </c>
      <c r="P1823" s="91" t="s">
        <v>4832</v>
      </c>
      <c r="Q1823" s="89"/>
      <c r="R1823" s="88"/>
      <c r="S1823" s="89"/>
      <c r="T1823" s="89"/>
      <c r="U1823" s="89" t="s">
        <v>9161</v>
      </c>
    </row>
    <row r="1824" spans="1:21">
      <c r="A1824" s="88" t="s">
        <v>9162</v>
      </c>
      <c r="B1824" s="89" t="s">
        <v>2108</v>
      </c>
      <c r="C1824" s="89" t="s">
        <v>1276</v>
      </c>
      <c r="D1824" s="89">
        <v>2565</v>
      </c>
      <c r="E1824" s="89" t="s">
        <v>450</v>
      </c>
      <c r="F1824" s="90">
        <v>242797</v>
      </c>
      <c r="G1824" s="90" t="s">
        <v>70</v>
      </c>
      <c r="H1824" s="90">
        <v>243132</v>
      </c>
      <c r="I1824" s="89" t="s">
        <v>344</v>
      </c>
      <c r="J1824" s="89" t="s">
        <v>1209</v>
      </c>
      <c r="K1824" s="89" t="s">
        <v>2374</v>
      </c>
      <c r="L1824" s="90" t="s">
        <v>8845</v>
      </c>
      <c r="M1824" s="88">
        <v>210102</v>
      </c>
      <c r="N1824" s="88">
        <v>210102</v>
      </c>
      <c r="O1824" s="89" t="s">
        <v>2136</v>
      </c>
      <c r="P1824" s="91" t="s">
        <v>4832</v>
      </c>
      <c r="Q1824" s="89"/>
      <c r="R1824" s="88"/>
      <c r="S1824" s="89"/>
      <c r="T1824" s="89"/>
      <c r="U1824" s="89" t="s">
        <v>9163</v>
      </c>
    </row>
    <row r="1825" spans="1:21">
      <c r="A1825" s="88" t="s">
        <v>9164</v>
      </c>
      <c r="B1825" s="89" t="s">
        <v>2109</v>
      </c>
      <c r="C1825" s="89" t="s">
        <v>1276</v>
      </c>
      <c r="D1825" s="89">
        <v>2565</v>
      </c>
      <c r="E1825" s="89" t="s">
        <v>450</v>
      </c>
      <c r="F1825" s="90">
        <v>242797</v>
      </c>
      <c r="G1825" s="90" t="s">
        <v>70</v>
      </c>
      <c r="H1825" s="90">
        <v>243132</v>
      </c>
      <c r="I1825" s="89" t="s">
        <v>344</v>
      </c>
      <c r="J1825" s="89" t="s">
        <v>1209</v>
      </c>
      <c r="K1825" s="89" t="s">
        <v>2389</v>
      </c>
      <c r="L1825" s="90" t="s">
        <v>8845</v>
      </c>
      <c r="M1825" s="88">
        <v>210102</v>
      </c>
      <c r="N1825" s="88">
        <v>210102</v>
      </c>
      <c r="O1825" s="89" t="s">
        <v>2136</v>
      </c>
      <c r="P1825" s="91" t="s">
        <v>4832</v>
      </c>
      <c r="Q1825" s="89"/>
      <c r="R1825" s="88"/>
      <c r="S1825" s="89"/>
      <c r="T1825" s="89"/>
      <c r="U1825" s="89" t="s">
        <v>9165</v>
      </c>
    </row>
    <row r="1826" spans="1:21">
      <c r="A1826" s="88" t="s">
        <v>9166</v>
      </c>
      <c r="B1826" s="89" t="s">
        <v>9167</v>
      </c>
      <c r="C1826" s="89" t="s">
        <v>1276</v>
      </c>
      <c r="D1826" s="89">
        <v>2565</v>
      </c>
      <c r="E1826" s="89" t="s">
        <v>478</v>
      </c>
      <c r="F1826" s="90">
        <v>242889</v>
      </c>
      <c r="G1826" s="90" t="s">
        <v>70</v>
      </c>
      <c r="H1826" s="90">
        <v>243132</v>
      </c>
      <c r="I1826" s="89" t="s">
        <v>344</v>
      </c>
      <c r="J1826" s="89" t="s">
        <v>1209</v>
      </c>
      <c r="K1826" s="89" t="s">
        <v>6084</v>
      </c>
      <c r="L1826" s="90" t="s">
        <v>8845</v>
      </c>
      <c r="M1826" s="88">
        <v>210102</v>
      </c>
      <c r="N1826" s="88">
        <v>210102</v>
      </c>
      <c r="O1826" s="89" t="s">
        <v>2136</v>
      </c>
      <c r="P1826" s="91" t="s">
        <v>4832</v>
      </c>
      <c r="Q1826" s="89"/>
      <c r="R1826" s="88"/>
      <c r="S1826" s="89"/>
      <c r="T1826" s="89"/>
      <c r="U1826" s="89" t="s">
        <v>9168</v>
      </c>
    </row>
    <row r="1827" spans="1:21">
      <c r="A1827" s="88" t="s">
        <v>9169</v>
      </c>
      <c r="B1827" s="89" t="s">
        <v>2112</v>
      </c>
      <c r="C1827" s="89" t="s">
        <v>1276</v>
      </c>
      <c r="D1827" s="89">
        <v>2565</v>
      </c>
      <c r="E1827" s="89" t="s">
        <v>65</v>
      </c>
      <c r="F1827" s="90">
        <v>242583</v>
      </c>
      <c r="G1827" s="90" t="s">
        <v>365</v>
      </c>
      <c r="H1827" s="90">
        <v>242767</v>
      </c>
      <c r="I1827" s="89" t="s">
        <v>1211</v>
      </c>
      <c r="J1827" s="89" t="s">
        <v>1210</v>
      </c>
      <c r="K1827" s="89" t="s">
        <v>2339</v>
      </c>
      <c r="L1827" s="90" t="s">
        <v>8845</v>
      </c>
      <c r="M1827" s="88">
        <v>210102</v>
      </c>
      <c r="N1827" s="88">
        <v>210102</v>
      </c>
      <c r="O1827" s="89" t="s">
        <v>2146</v>
      </c>
      <c r="P1827" s="91" t="s">
        <v>4826</v>
      </c>
      <c r="Q1827" s="89"/>
      <c r="R1827" s="88"/>
      <c r="S1827" s="89"/>
      <c r="T1827" s="89"/>
      <c r="U1827" s="89" t="s">
        <v>9170</v>
      </c>
    </row>
    <row r="1828" spans="1:21">
      <c r="A1828" s="88" t="s">
        <v>9171</v>
      </c>
      <c r="B1828" s="89" t="s">
        <v>2110</v>
      </c>
      <c r="C1828" s="89" t="s">
        <v>1276</v>
      </c>
      <c r="D1828" s="89">
        <v>2565</v>
      </c>
      <c r="E1828" s="89" t="s">
        <v>450</v>
      </c>
      <c r="F1828" s="90">
        <v>242797</v>
      </c>
      <c r="G1828" s="90" t="s">
        <v>70</v>
      </c>
      <c r="H1828" s="90">
        <v>243132</v>
      </c>
      <c r="I1828" s="89" t="s">
        <v>344</v>
      </c>
      <c r="J1828" s="89" t="s">
        <v>1209</v>
      </c>
      <c r="K1828" s="89" t="s">
        <v>2411</v>
      </c>
      <c r="L1828" s="90" t="s">
        <v>8845</v>
      </c>
      <c r="M1828" s="88">
        <v>210102</v>
      </c>
      <c r="N1828" s="88">
        <v>210102</v>
      </c>
      <c r="O1828" s="89" t="s">
        <v>2136</v>
      </c>
      <c r="P1828" s="91" t="s">
        <v>4832</v>
      </c>
      <c r="Q1828" s="89"/>
      <c r="R1828" s="88"/>
      <c r="S1828" s="89"/>
      <c r="T1828" s="89"/>
      <c r="U1828" s="89" t="s">
        <v>9172</v>
      </c>
    </row>
    <row r="1829" spans="1:21">
      <c r="A1829" s="88" t="s">
        <v>9173</v>
      </c>
      <c r="B1829" s="89" t="s">
        <v>2113</v>
      </c>
      <c r="C1829" s="89" t="s">
        <v>1276</v>
      </c>
      <c r="D1829" s="89">
        <v>2565</v>
      </c>
      <c r="E1829" s="89" t="s">
        <v>450</v>
      </c>
      <c r="F1829" s="90">
        <v>242797</v>
      </c>
      <c r="G1829" s="90" t="s">
        <v>70</v>
      </c>
      <c r="H1829" s="90">
        <v>243132</v>
      </c>
      <c r="I1829" s="89" t="s">
        <v>344</v>
      </c>
      <c r="J1829" s="89" t="s">
        <v>1209</v>
      </c>
      <c r="K1829" s="89" t="s">
        <v>2366</v>
      </c>
      <c r="L1829" s="90" t="s">
        <v>8845</v>
      </c>
      <c r="M1829" s="88">
        <v>210102</v>
      </c>
      <c r="N1829" s="88">
        <v>210102</v>
      </c>
      <c r="O1829" s="89" t="s">
        <v>2136</v>
      </c>
      <c r="P1829" s="91" t="s">
        <v>4832</v>
      </c>
      <c r="Q1829" s="89"/>
      <c r="R1829" s="88"/>
      <c r="S1829" s="89"/>
      <c r="T1829" s="89"/>
      <c r="U1829" s="89" t="s">
        <v>9174</v>
      </c>
    </row>
    <row r="1830" spans="1:21">
      <c r="A1830" s="88" t="s">
        <v>9175</v>
      </c>
      <c r="B1830" s="89" t="s">
        <v>2821</v>
      </c>
      <c r="C1830" s="89" t="s">
        <v>1276</v>
      </c>
      <c r="D1830" s="89">
        <v>2565</v>
      </c>
      <c r="E1830" s="89" t="s">
        <v>450</v>
      </c>
      <c r="F1830" s="90">
        <v>242797</v>
      </c>
      <c r="G1830" s="90" t="s">
        <v>70</v>
      </c>
      <c r="H1830" s="90">
        <v>243132</v>
      </c>
      <c r="I1830" s="89" t="s">
        <v>344</v>
      </c>
      <c r="J1830" s="89" t="s">
        <v>1209</v>
      </c>
      <c r="K1830" s="89" t="s">
        <v>2450</v>
      </c>
      <c r="L1830" s="90" t="s">
        <v>8845</v>
      </c>
      <c r="M1830" s="88">
        <v>210102</v>
      </c>
      <c r="N1830" s="88">
        <v>210102</v>
      </c>
      <c r="O1830" s="89" t="s">
        <v>2136</v>
      </c>
      <c r="P1830" s="91" t="s">
        <v>4832</v>
      </c>
      <c r="Q1830" s="89"/>
      <c r="R1830" s="88"/>
      <c r="S1830" s="89"/>
      <c r="T1830" s="89"/>
      <c r="U1830" s="89" t="s">
        <v>9176</v>
      </c>
    </row>
    <row r="1831" spans="1:21">
      <c r="A1831" s="88" t="s">
        <v>9177</v>
      </c>
      <c r="B1831" s="89" t="s">
        <v>9178</v>
      </c>
      <c r="C1831" s="89" t="s">
        <v>1276</v>
      </c>
      <c r="D1831" s="89">
        <v>2565</v>
      </c>
      <c r="E1831" s="89" t="s">
        <v>450</v>
      </c>
      <c r="F1831" s="90">
        <v>242797</v>
      </c>
      <c r="G1831" s="90" t="s">
        <v>70</v>
      </c>
      <c r="H1831" s="90">
        <v>243132</v>
      </c>
      <c r="I1831" s="89" t="s">
        <v>344</v>
      </c>
      <c r="J1831" s="89" t="s">
        <v>1209</v>
      </c>
      <c r="K1831" s="89" t="s">
        <v>2468</v>
      </c>
      <c r="L1831" s="90" t="s">
        <v>8845</v>
      </c>
      <c r="M1831" s="88">
        <v>210102</v>
      </c>
      <c r="N1831" s="88">
        <v>210102</v>
      </c>
      <c r="O1831" s="89" t="s">
        <v>2136</v>
      </c>
      <c r="P1831" s="91" t="s">
        <v>4832</v>
      </c>
      <c r="Q1831" s="89"/>
      <c r="R1831" s="88"/>
      <c r="S1831" s="89"/>
      <c r="T1831" s="89"/>
      <c r="U1831" s="89" t="s">
        <v>9179</v>
      </c>
    </row>
    <row r="1832" spans="1:21">
      <c r="A1832" s="88" t="s">
        <v>9180</v>
      </c>
      <c r="B1832" s="89" t="s">
        <v>1809</v>
      </c>
      <c r="C1832" s="89" t="s">
        <v>1276</v>
      </c>
      <c r="D1832" s="89">
        <v>2565</v>
      </c>
      <c r="E1832" s="89" t="s">
        <v>450</v>
      </c>
      <c r="F1832" s="90">
        <v>242797</v>
      </c>
      <c r="G1832" s="90" t="s">
        <v>70</v>
      </c>
      <c r="H1832" s="90">
        <v>243132</v>
      </c>
      <c r="I1832" s="89" t="s">
        <v>344</v>
      </c>
      <c r="J1832" s="89" t="s">
        <v>1209</v>
      </c>
      <c r="K1832" s="89" t="s">
        <v>2402</v>
      </c>
      <c r="L1832" s="90" t="s">
        <v>8845</v>
      </c>
      <c r="M1832" s="88">
        <v>210102</v>
      </c>
      <c r="N1832" s="88">
        <v>210102</v>
      </c>
      <c r="O1832" s="89" t="s">
        <v>2136</v>
      </c>
      <c r="P1832" s="91" t="s">
        <v>4832</v>
      </c>
      <c r="Q1832" s="89"/>
      <c r="R1832" s="88"/>
      <c r="S1832" s="89"/>
      <c r="T1832" s="89"/>
      <c r="U1832" s="89" t="s">
        <v>9181</v>
      </c>
    </row>
    <row r="1833" spans="1:21">
      <c r="A1833" s="88" t="s">
        <v>9182</v>
      </c>
      <c r="B1833" s="89" t="s">
        <v>2812</v>
      </c>
      <c r="C1833" s="89" t="s">
        <v>1276</v>
      </c>
      <c r="D1833" s="89">
        <v>2565</v>
      </c>
      <c r="E1833" s="89" t="s">
        <v>450</v>
      </c>
      <c r="F1833" s="90">
        <v>242797</v>
      </c>
      <c r="G1833" s="90" t="s">
        <v>70</v>
      </c>
      <c r="H1833" s="90">
        <v>243132</v>
      </c>
      <c r="I1833" s="89" t="s">
        <v>344</v>
      </c>
      <c r="J1833" s="89" t="s">
        <v>1209</v>
      </c>
      <c r="K1833" s="89" t="s">
        <v>2338</v>
      </c>
      <c r="L1833" s="90" t="s">
        <v>8845</v>
      </c>
      <c r="M1833" s="88">
        <v>210102</v>
      </c>
      <c r="N1833" s="88">
        <v>210102</v>
      </c>
      <c r="O1833" s="89" t="s">
        <v>2136</v>
      </c>
      <c r="P1833" s="91" t="s">
        <v>4832</v>
      </c>
      <c r="Q1833" s="89"/>
      <c r="R1833" s="88"/>
      <c r="S1833" s="89"/>
      <c r="T1833" s="89"/>
      <c r="U1833" s="89" t="s">
        <v>9183</v>
      </c>
    </row>
    <row r="1834" spans="1:21">
      <c r="A1834" s="88" t="s">
        <v>9184</v>
      </c>
      <c r="B1834" s="89" t="s">
        <v>1809</v>
      </c>
      <c r="C1834" s="89" t="s">
        <v>1276</v>
      </c>
      <c r="D1834" s="89">
        <v>2565</v>
      </c>
      <c r="E1834" s="89" t="s">
        <v>450</v>
      </c>
      <c r="F1834" s="90">
        <v>242797</v>
      </c>
      <c r="G1834" s="90" t="s">
        <v>70</v>
      </c>
      <c r="H1834" s="90">
        <v>243132</v>
      </c>
      <c r="I1834" s="89" t="s">
        <v>344</v>
      </c>
      <c r="J1834" s="89" t="s">
        <v>1209</v>
      </c>
      <c r="K1834" s="89" t="s">
        <v>2419</v>
      </c>
      <c r="L1834" s="90" t="s">
        <v>8845</v>
      </c>
      <c r="M1834" s="88">
        <v>210102</v>
      </c>
      <c r="N1834" s="88">
        <v>210102</v>
      </c>
      <c r="O1834" s="89" t="s">
        <v>2136</v>
      </c>
      <c r="P1834" s="91" t="s">
        <v>4832</v>
      </c>
      <c r="Q1834" s="89"/>
      <c r="R1834" s="88"/>
      <c r="S1834" s="89"/>
      <c r="T1834" s="89"/>
      <c r="U1834" s="89" t="s">
        <v>9185</v>
      </c>
    </row>
    <row r="1835" spans="1:21">
      <c r="A1835" s="88" t="s">
        <v>9186</v>
      </c>
      <c r="B1835" s="89" t="s">
        <v>2115</v>
      </c>
      <c r="C1835" s="89" t="s">
        <v>1276</v>
      </c>
      <c r="D1835" s="89">
        <v>2565</v>
      </c>
      <c r="E1835" s="89" t="s">
        <v>450</v>
      </c>
      <c r="F1835" s="90">
        <v>242797</v>
      </c>
      <c r="G1835" s="90" t="s">
        <v>70</v>
      </c>
      <c r="H1835" s="90">
        <v>243132</v>
      </c>
      <c r="I1835" s="89" t="s">
        <v>1212</v>
      </c>
      <c r="J1835" s="89" t="s">
        <v>2413</v>
      </c>
      <c r="K1835" s="89" t="s">
        <v>2412</v>
      </c>
      <c r="L1835" s="90" t="s">
        <v>8845</v>
      </c>
      <c r="M1835" s="88">
        <v>210102</v>
      </c>
      <c r="N1835" s="88">
        <v>210102</v>
      </c>
      <c r="O1835" s="89" t="s">
        <v>2143</v>
      </c>
      <c r="P1835" s="91" t="s">
        <v>4921</v>
      </c>
      <c r="Q1835" s="89"/>
      <c r="R1835" s="88"/>
      <c r="S1835" s="89"/>
      <c r="T1835" s="89"/>
      <c r="U1835" s="89" t="s">
        <v>9187</v>
      </c>
    </row>
    <row r="1836" spans="1:21">
      <c r="A1836" s="88" t="s">
        <v>9188</v>
      </c>
      <c r="B1836" s="89" t="s">
        <v>2013</v>
      </c>
      <c r="C1836" s="89" t="s">
        <v>1276</v>
      </c>
      <c r="D1836" s="89">
        <v>2565</v>
      </c>
      <c r="E1836" s="89" t="s">
        <v>450</v>
      </c>
      <c r="F1836" s="90">
        <v>242797</v>
      </c>
      <c r="G1836" s="90" t="s">
        <v>70</v>
      </c>
      <c r="H1836" s="90">
        <v>243132</v>
      </c>
      <c r="I1836" s="89" t="s">
        <v>404</v>
      </c>
      <c r="J1836" s="89" t="s">
        <v>2487</v>
      </c>
      <c r="K1836" s="89" t="s">
        <v>1218</v>
      </c>
      <c r="L1836" s="90" t="s">
        <v>8845</v>
      </c>
      <c r="M1836" s="88">
        <v>210102</v>
      </c>
      <c r="N1836" s="88">
        <v>210102</v>
      </c>
      <c r="O1836" s="89" t="s">
        <v>2211</v>
      </c>
      <c r="P1836" s="91" t="s">
        <v>4826</v>
      </c>
      <c r="Q1836" s="89"/>
      <c r="R1836" s="88"/>
      <c r="S1836" s="89"/>
      <c r="T1836" s="89"/>
      <c r="U1836" s="89" t="s">
        <v>9189</v>
      </c>
    </row>
    <row r="1837" spans="1:21">
      <c r="A1837" s="88" t="s">
        <v>9190</v>
      </c>
      <c r="B1837" s="89" t="s">
        <v>2808</v>
      </c>
      <c r="C1837" s="89" t="s">
        <v>1276</v>
      </c>
      <c r="D1837" s="89">
        <v>2565</v>
      </c>
      <c r="E1837" s="89" t="s">
        <v>450</v>
      </c>
      <c r="F1837" s="90">
        <v>242797</v>
      </c>
      <c r="G1837" s="90" t="s">
        <v>70</v>
      </c>
      <c r="H1837" s="90">
        <v>243132</v>
      </c>
      <c r="I1837" s="89" t="s">
        <v>344</v>
      </c>
      <c r="J1837" s="89" t="s">
        <v>1209</v>
      </c>
      <c r="K1837" s="89" t="s">
        <v>2325</v>
      </c>
      <c r="L1837" s="90" t="s">
        <v>8845</v>
      </c>
      <c r="M1837" s="88">
        <v>210102</v>
      </c>
      <c r="N1837" s="88">
        <v>210102</v>
      </c>
      <c r="O1837" s="89" t="s">
        <v>2136</v>
      </c>
      <c r="P1837" s="91" t="s">
        <v>4832</v>
      </c>
      <c r="Q1837" s="89"/>
      <c r="R1837" s="88"/>
      <c r="S1837" s="89"/>
      <c r="T1837" s="89"/>
      <c r="U1837" s="89" t="s">
        <v>9191</v>
      </c>
    </row>
    <row r="1838" spans="1:21">
      <c r="A1838" s="88" t="s">
        <v>9192</v>
      </c>
      <c r="B1838" s="89" t="s">
        <v>2801</v>
      </c>
      <c r="C1838" s="89" t="s">
        <v>1276</v>
      </c>
      <c r="D1838" s="89">
        <v>2565</v>
      </c>
      <c r="E1838" s="89" t="s">
        <v>450</v>
      </c>
      <c r="F1838" s="90">
        <v>242797</v>
      </c>
      <c r="G1838" s="90" t="s">
        <v>70</v>
      </c>
      <c r="H1838" s="90">
        <v>243132</v>
      </c>
      <c r="I1838" s="89" t="s">
        <v>344</v>
      </c>
      <c r="J1838" s="89" t="s">
        <v>1209</v>
      </c>
      <c r="K1838" s="89" t="s">
        <v>2509</v>
      </c>
      <c r="L1838" s="90" t="s">
        <v>8845</v>
      </c>
      <c r="M1838" s="88">
        <v>210102</v>
      </c>
      <c r="N1838" s="88">
        <v>210102</v>
      </c>
      <c r="O1838" s="89" t="s">
        <v>2136</v>
      </c>
      <c r="P1838" s="91" t="s">
        <v>4832</v>
      </c>
      <c r="Q1838" s="89"/>
      <c r="R1838" s="88"/>
      <c r="S1838" s="89"/>
      <c r="T1838" s="89"/>
      <c r="U1838" s="89" t="s">
        <v>9193</v>
      </c>
    </row>
    <row r="1839" spans="1:21">
      <c r="A1839" s="88" t="s">
        <v>9194</v>
      </c>
      <c r="B1839" s="89" t="s">
        <v>1834</v>
      </c>
      <c r="C1839" s="89" t="s">
        <v>1276</v>
      </c>
      <c r="D1839" s="89">
        <v>2565</v>
      </c>
      <c r="E1839" s="89" t="s">
        <v>450</v>
      </c>
      <c r="F1839" s="90">
        <v>242797</v>
      </c>
      <c r="G1839" s="90" t="s">
        <v>70</v>
      </c>
      <c r="H1839" s="90">
        <v>243132</v>
      </c>
      <c r="I1839" s="89" t="s">
        <v>344</v>
      </c>
      <c r="J1839" s="89" t="s">
        <v>1209</v>
      </c>
      <c r="K1839" s="89" t="s">
        <v>2415</v>
      </c>
      <c r="L1839" s="90" t="s">
        <v>8845</v>
      </c>
      <c r="M1839" s="88">
        <v>210102</v>
      </c>
      <c r="N1839" s="88">
        <v>210102</v>
      </c>
      <c r="O1839" s="89" t="s">
        <v>2136</v>
      </c>
      <c r="P1839" s="91" t="s">
        <v>4832</v>
      </c>
      <c r="Q1839" s="89"/>
      <c r="R1839" s="88"/>
      <c r="S1839" s="89"/>
      <c r="T1839" s="89"/>
      <c r="U1839" s="89" t="s">
        <v>9195</v>
      </c>
    </row>
    <row r="1840" spans="1:21">
      <c r="A1840" s="88" t="s">
        <v>9196</v>
      </c>
      <c r="B1840" s="89" t="s">
        <v>1772</v>
      </c>
      <c r="C1840" s="89" t="s">
        <v>1276</v>
      </c>
      <c r="D1840" s="89">
        <v>2565</v>
      </c>
      <c r="E1840" s="89" t="s">
        <v>450</v>
      </c>
      <c r="F1840" s="90">
        <v>242797</v>
      </c>
      <c r="G1840" s="90" t="s">
        <v>70</v>
      </c>
      <c r="H1840" s="90">
        <v>243132</v>
      </c>
      <c r="I1840" s="89" t="s">
        <v>344</v>
      </c>
      <c r="J1840" s="89" t="s">
        <v>1209</v>
      </c>
      <c r="K1840" s="89" t="s">
        <v>2395</v>
      </c>
      <c r="L1840" s="90" t="s">
        <v>8845</v>
      </c>
      <c r="M1840" s="88">
        <v>210102</v>
      </c>
      <c r="N1840" s="88">
        <v>210102</v>
      </c>
      <c r="O1840" s="89" t="s">
        <v>2136</v>
      </c>
      <c r="P1840" s="91" t="s">
        <v>4832</v>
      </c>
      <c r="Q1840" s="89"/>
      <c r="R1840" s="88"/>
      <c r="S1840" s="89"/>
      <c r="T1840" s="89"/>
      <c r="U1840" s="89" t="s">
        <v>9197</v>
      </c>
    </row>
    <row r="1841" spans="1:21">
      <c r="A1841" s="88" t="s">
        <v>9198</v>
      </c>
      <c r="B1841" s="89" t="s">
        <v>2117</v>
      </c>
      <c r="C1841" s="89" t="s">
        <v>1276</v>
      </c>
      <c r="D1841" s="89">
        <v>2565</v>
      </c>
      <c r="E1841" s="89" t="s">
        <v>450</v>
      </c>
      <c r="F1841" s="90">
        <v>242797</v>
      </c>
      <c r="G1841" s="90" t="s">
        <v>70</v>
      </c>
      <c r="H1841" s="90">
        <v>243132</v>
      </c>
      <c r="I1841" s="89" t="s">
        <v>344</v>
      </c>
      <c r="J1841" s="89" t="s">
        <v>1209</v>
      </c>
      <c r="K1841" s="89" t="s">
        <v>2438</v>
      </c>
      <c r="L1841" s="90" t="s">
        <v>8845</v>
      </c>
      <c r="M1841" s="88">
        <v>210102</v>
      </c>
      <c r="N1841" s="88">
        <v>210102</v>
      </c>
      <c r="O1841" s="89" t="s">
        <v>2136</v>
      </c>
      <c r="P1841" s="91" t="s">
        <v>4832</v>
      </c>
      <c r="Q1841" s="89"/>
      <c r="R1841" s="88"/>
      <c r="S1841" s="89"/>
      <c r="T1841" s="89"/>
      <c r="U1841" s="89" t="s">
        <v>9199</v>
      </c>
    </row>
    <row r="1842" spans="1:21">
      <c r="A1842" s="88" t="s">
        <v>9200</v>
      </c>
      <c r="B1842" s="89" t="s">
        <v>1847</v>
      </c>
      <c r="C1842" s="89" t="s">
        <v>1276</v>
      </c>
      <c r="D1842" s="89">
        <v>2565</v>
      </c>
      <c r="E1842" s="89" t="s">
        <v>450</v>
      </c>
      <c r="F1842" s="90">
        <v>242797</v>
      </c>
      <c r="G1842" s="90" t="s">
        <v>70</v>
      </c>
      <c r="H1842" s="90">
        <v>243132</v>
      </c>
      <c r="I1842" s="89" t="s">
        <v>344</v>
      </c>
      <c r="J1842" s="89" t="s">
        <v>1209</v>
      </c>
      <c r="K1842" s="89" t="s">
        <v>2426</v>
      </c>
      <c r="L1842" s="90" t="s">
        <v>8845</v>
      </c>
      <c r="M1842" s="88">
        <v>210102</v>
      </c>
      <c r="N1842" s="88">
        <v>210102</v>
      </c>
      <c r="O1842" s="89" t="s">
        <v>2136</v>
      </c>
      <c r="P1842" s="91" t="s">
        <v>4832</v>
      </c>
      <c r="Q1842" s="89"/>
      <c r="R1842" s="88"/>
      <c r="S1842" s="89"/>
      <c r="T1842" s="89"/>
      <c r="U1842" s="89" t="s">
        <v>9201</v>
      </c>
    </row>
    <row r="1843" spans="1:21">
      <c r="A1843" s="88" t="s">
        <v>9202</v>
      </c>
      <c r="B1843" s="89" t="s">
        <v>2118</v>
      </c>
      <c r="C1843" s="89" t="s">
        <v>1276</v>
      </c>
      <c r="D1843" s="89">
        <v>2565</v>
      </c>
      <c r="E1843" s="89" t="s">
        <v>450</v>
      </c>
      <c r="F1843" s="90">
        <v>242797</v>
      </c>
      <c r="G1843" s="90" t="s">
        <v>70</v>
      </c>
      <c r="H1843" s="90">
        <v>243132</v>
      </c>
      <c r="I1843" s="89" t="s">
        <v>344</v>
      </c>
      <c r="J1843" s="89" t="s">
        <v>1209</v>
      </c>
      <c r="K1843" s="89" t="s">
        <v>2426</v>
      </c>
      <c r="L1843" s="90" t="s">
        <v>8845</v>
      </c>
      <c r="M1843" s="88">
        <v>210102</v>
      </c>
      <c r="N1843" s="88">
        <v>210102</v>
      </c>
      <c r="O1843" s="89" t="s">
        <v>2136</v>
      </c>
      <c r="P1843" s="91" t="s">
        <v>4832</v>
      </c>
      <c r="Q1843" s="89"/>
      <c r="R1843" s="88"/>
      <c r="S1843" s="89"/>
      <c r="T1843" s="89"/>
      <c r="U1843" s="89" t="s">
        <v>9203</v>
      </c>
    </row>
    <row r="1844" spans="1:21">
      <c r="A1844" s="88" t="s">
        <v>9204</v>
      </c>
      <c r="B1844" s="89" t="s">
        <v>1929</v>
      </c>
      <c r="C1844" s="89" t="s">
        <v>1276</v>
      </c>
      <c r="D1844" s="89">
        <v>2565</v>
      </c>
      <c r="E1844" s="89" t="s">
        <v>783</v>
      </c>
      <c r="F1844" s="90">
        <v>242979</v>
      </c>
      <c r="G1844" s="90" t="s">
        <v>70</v>
      </c>
      <c r="H1844" s="90">
        <v>243132</v>
      </c>
      <c r="I1844" s="89" t="s">
        <v>344</v>
      </c>
      <c r="J1844" s="89" t="s">
        <v>1209</v>
      </c>
      <c r="K1844" s="89" t="s">
        <v>2481</v>
      </c>
      <c r="L1844" s="90" t="s">
        <v>8845</v>
      </c>
      <c r="M1844" s="88">
        <v>210102</v>
      </c>
      <c r="N1844" s="88">
        <v>210102</v>
      </c>
      <c r="O1844" s="89" t="s">
        <v>2136</v>
      </c>
      <c r="P1844" s="91" t="s">
        <v>4832</v>
      </c>
      <c r="Q1844" s="89"/>
      <c r="R1844" s="88"/>
      <c r="S1844" s="89"/>
      <c r="T1844" s="89"/>
      <c r="U1844" s="89" t="s">
        <v>9205</v>
      </c>
    </row>
    <row r="1845" spans="1:21">
      <c r="A1845" s="88" t="s">
        <v>9206</v>
      </c>
      <c r="B1845" s="89" t="s">
        <v>2776</v>
      </c>
      <c r="C1845" s="89" t="s">
        <v>1276</v>
      </c>
      <c r="D1845" s="89">
        <v>2565</v>
      </c>
      <c r="E1845" s="89" t="s">
        <v>450</v>
      </c>
      <c r="F1845" s="90">
        <v>242797</v>
      </c>
      <c r="G1845" s="90" t="s">
        <v>70</v>
      </c>
      <c r="H1845" s="90">
        <v>243132</v>
      </c>
      <c r="I1845" s="89" t="s">
        <v>344</v>
      </c>
      <c r="J1845" s="89" t="s">
        <v>1209</v>
      </c>
      <c r="K1845" s="89" t="s">
        <v>2775</v>
      </c>
      <c r="L1845" s="90" t="s">
        <v>8845</v>
      </c>
      <c r="M1845" s="88">
        <v>210102</v>
      </c>
      <c r="N1845" s="88">
        <v>210102</v>
      </c>
      <c r="O1845" s="89" t="s">
        <v>2136</v>
      </c>
      <c r="P1845" s="91" t="s">
        <v>4832</v>
      </c>
      <c r="Q1845" s="89"/>
      <c r="R1845" s="88"/>
      <c r="S1845" s="89"/>
      <c r="T1845" s="89"/>
      <c r="U1845" s="89" t="s">
        <v>9207</v>
      </c>
    </row>
    <row r="1846" spans="1:21">
      <c r="A1846" s="88" t="s">
        <v>9208</v>
      </c>
      <c r="B1846" s="89" t="s">
        <v>2119</v>
      </c>
      <c r="C1846" s="89" t="s">
        <v>1276</v>
      </c>
      <c r="D1846" s="89">
        <v>2565</v>
      </c>
      <c r="E1846" s="89" t="s">
        <v>450</v>
      </c>
      <c r="F1846" s="90">
        <v>242797</v>
      </c>
      <c r="G1846" s="90" t="s">
        <v>70</v>
      </c>
      <c r="H1846" s="90">
        <v>243132</v>
      </c>
      <c r="I1846" s="89" t="s">
        <v>344</v>
      </c>
      <c r="J1846" s="89" t="s">
        <v>1209</v>
      </c>
      <c r="K1846" s="89" t="s">
        <v>2367</v>
      </c>
      <c r="L1846" s="90" t="s">
        <v>8845</v>
      </c>
      <c r="M1846" s="88">
        <v>210102</v>
      </c>
      <c r="N1846" s="88">
        <v>210102</v>
      </c>
      <c r="O1846" s="89" t="s">
        <v>2136</v>
      </c>
      <c r="P1846" s="91" t="s">
        <v>4832</v>
      </c>
      <c r="Q1846" s="89"/>
      <c r="R1846" s="88"/>
      <c r="S1846" s="89"/>
      <c r="T1846" s="89"/>
      <c r="U1846" s="89" t="s">
        <v>9209</v>
      </c>
    </row>
    <row r="1847" spans="1:21">
      <c r="A1847" s="88" t="s">
        <v>9210</v>
      </c>
      <c r="B1847" s="89" t="s">
        <v>2769</v>
      </c>
      <c r="C1847" s="89" t="s">
        <v>1276</v>
      </c>
      <c r="D1847" s="89">
        <v>2565</v>
      </c>
      <c r="E1847" s="89" t="s">
        <v>450</v>
      </c>
      <c r="F1847" s="90">
        <v>242797</v>
      </c>
      <c r="G1847" s="90" t="s">
        <v>70</v>
      </c>
      <c r="H1847" s="90">
        <v>243132</v>
      </c>
      <c r="I1847" s="89" t="s">
        <v>344</v>
      </c>
      <c r="J1847" s="89" t="s">
        <v>1209</v>
      </c>
      <c r="K1847" s="89" t="s">
        <v>2439</v>
      </c>
      <c r="L1847" s="90" t="s">
        <v>8845</v>
      </c>
      <c r="M1847" s="88">
        <v>210102</v>
      </c>
      <c r="N1847" s="88">
        <v>210102</v>
      </c>
      <c r="O1847" s="89" t="s">
        <v>2136</v>
      </c>
      <c r="P1847" s="91" t="s">
        <v>4832</v>
      </c>
      <c r="Q1847" s="89"/>
      <c r="R1847" s="88"/>
      <c r="S1847" s="89"/>
      <c r="T1847" s="89"/>
      <c r="U1847" s="89" t="s">
        <v>9211</v>
      </c>
    </row>
    <row r="1848" spans="1:21">
      <c r="A1848" s="88" t="s">
        <v>9212</v>
      </c>
      <c r="B1848" s="89" t="s">
        <v>2120</v>
      </c>
      <c r="C1848" s="89" t="s">
        <v>1276</v>
      </c>
      <c r="D1848" s="89">
        <v>2565</v>
      </c>
      <c r="E1848" s="89" t="s">
        <v>450</v>
      </c>
      <c r="F1848" s="90">
        <v>242797</v>
      </c>
      <c r="G1848" s="90" t="s">
        <v>70</v>
      </c>
      <c r="H1848" s="90">
        <v>243132</v>
      </c>
      <c r="I1848" s="89" t="s">
        <v>1211</v>
      </c>
      <c r="J1848" s="89" t="s">
        <v>1210</v>
      </c>
      <c r="K1848" s="89" t="s">
        <v>2401</v>
      </c>
      <c r="L1848" s="90" t="s">
        <v>8845</v>
      </c>
      <c r="M1848" s="88">
        <v>210102</v>
      </c>
      <c r="N1848" s="88">
        <v>210102</v>
      </c>
      <c r="O1848" s="89" t="s">
        <v>2146</v>
      </c>
      <c r="P1848" s="91" t="s">
        <v>4826</v>
      </c>
      <c r="Q1848" s="89"/>
      <c r="R1848" s="88"/>
      <c r="S1848" s="89"/>
      <c r="T1848" s="89"/>
      <c r="U1848" s="89" t="s">
        <v>9213</v>
      </c>
    </row>
    <row r="1849" spans="1:21">
      <c r="A1849" s="88" t="s">
        <v>9214</v>
      </c>
      <c r="B1849" s="89" t="s">
        <v>2764</v>
      </c>
      <c r="C1849" s="89" t="s">
        <v>1276</v>
      </c>
      <c r="D1849" s="89">
        <v>2565</v>
      </c>
      <c r="E1849" s="89" t="s">
        <v>450</v>
      </c>
      <c r="F1849" s="90">
        <v>242797</v>
      </c>
      <c r="G1849" s="90" t="s">
        <v>70</v>
      </c>
      <c r="H1849" s="90">
        <v>243132</v>
      </c>
      <c r="I1849" s="89" t="s">
        <v>344</v>
      </c>
      <c r="J1849" s="89" t="s">
        <v>1209</v>
      </c>
      <c r="K1849" s="89" t="s">
        <v>2468</v>
      </c>
      <c r="L1849" s="90" t="s">
        <v>8845</v>
      </c>
      <c r="M1849" s="88">
        <v>210102</v>
      </c>
      <c r="N1849" s="88">
        <v>210102</v>
      </c>
      <c r="O1849" s="89" t="s">
        <v>2136</v>
      </c>
      <c r="P1849" s="91" t="s">
        <v>4832</v>
      </c>
      <c r="Q1849" s="89"/>
      <c r="R1849" s="88"/>
      <c r="S1849" s="89"/>
      <c r="T1849" s="89"/>
      <c r="U1849" s="89" t="s">
        <v>9215</v>
      </c>
    </row>
    <row r="1850" spans="1:21">
      <c r="A1850" s="88" t="s">
        <v>9216</v>
      </c>
      <c r="B1850" s="89" t="s">
        <v>9217</v>
      </c>
      <c r="C1850" s="89" t="s">
        <v>1276</v>
      </c>
      <c r="D1850" s="89">
        <v>2565</v>
      </c>
      <c r="E1850" s="89" t="s">
        <v>450</v>
      </c>
      <c r="F1850" s="90">
        <v>242797</v>
      </c>
      <c r="G1850" s="90" t="s">
        <v>70</v>
      </c>
      <c r="H1850" s="90">
        <v>243132</v>
      </c>
      <c r="I1850" s="89" t="s">
        <v>344</v>
      </c>
      <c r="J1850" s="89" t="s">
        <v>1209</v>
      </c>
      <c r="K1850" s="89" t="s">
        <v>2510</v>
      </c>
      <c r="L1850" s="90" t="s">
        <v>8845</v>
      </c>
      <c r="M1850" s="88">
        <v>210102</v>
      </c>
      <c r="N1850" s="88">
        <v>210102</v>
      </c>
      <c r="O1850" s="89" t="s">
        <v>2136</v>
      </c>
      <c r="P1850" s="91" t="s">
        <v>4832</v>
      </c>
      <c r="Q1850" s="89"/>
      <c r="R1850" s="88"/>
      <c r="S1850" s="89"/>
      <c r="T1850" s="89"/>
      <c r="U1850" s="89" t="s">
        <v>9218</v>
      </c>
    </row>
    <row r="1851" spans="1:21">
      <c r="A1851" s="88" t="s">
        <v>9219</v>
      </c>
      <c r="B1851" s="89" t="s">
        <v>2122</v>
      </c>
      <c r="C1851" s="89" t="s">
        <v>1276</v>
      </c>
      <c r="D1851" s="89">
        <v>2565</v>
      </c>
      <c r="E1851" s="89" t="s">
        <v>450</v>
      </c>
      <c r="F1851" s="90">
        <v>242797</v>
      </c>
      <c r="G1851" s="90" t="s">
        <v>70</v>
      </c>
      <c r="H1851" s="90">
        <v>243132</v>
      </c>
      <c r="I1851" s="89" t="s">
        <v>404</v>
      </c>
      <c r="J1851" s="89" t="s">
        <v>2496</v>
      </c>
      <c r="K1851" s="89" t="s">
        <v>1218</v>
      </c>
      <c r="L1851" s="90" t="s">
        <v>8845</v>
      </c>
      <c r="M1851" s="88">
        <v>210102</v>
      </c>
      <c r="N1851" s="88">
        <v>210102</v>
      </c>
      <c r="O1851" s="89" t="s">
        <v>2211</v>
      </c>
      <c r="P1851" s="91" t="s">
        <v>4826</v>
      </c>
      <c r="Q1851" s="89"/>
      <c r="R1851" s="88"/>
      <c r="S1851" s="89"/>
      <c r="T1851" s="89"/>
      <c r="U1851" s="89" t="s">
        <v>9220</v>
      </c>
    </row>
    <row r="1852" spans="1:21">
      <c r="A1852" s="88" t="s">
        <v>9221</v>
      </c>
      <c r="B1852" s="89" t="s">
        <v>2124</v>
      </c>
      <c r="C1852" s="89" t="s">
        <v>1276</v>
      </c>
      <c r="D1852" s="89">
        <v>2565</v>
      </c>
      <c r="E1852" s="89" t="s">
        <v>450</v>
      </c>
      <c r="F1852" s="90">
        <v>242797</v>
      </c>
      <c r="G1852" s="90" t="s">
        <v>70</v>
      </c>
      <c r="H1852" s="90">
        <v>243132</v>
      </c>
      <c r="I1852" s="89" t="s">
        <v>404</v>
      </c>
      <c r="J1852" s="89" t="s">
        <v>2166</v>
      </c>
      <c r="K1852" s="89" t="s">
        <v>1218</v>
      </c>
      <c r="L1852" s="90" t="s">
        <v>8845</v>
      </c>
      <c r="M1852" s="88">
        <v>210102</v>
      </c>
      <c r="N1852" s="88">
        <v>210102</v>
      </c>
      <c r="O1852" s="89" t="s">
        <v>2174</v>
      </c>
      <c r="P1852" s="91" t="s">
        <v>4836</v>
      </c>
      <c r="Q1852" s="89"/>
      <c r="R1852" s="88"/>
      <c r="S1852" s="89"/>
      <c r="T1852" s="89"/>
      <c r="U1852" s="89" t="s">
        <v>9222</v>
      </c>
    </row>
    <row r="1853" spans="1:21">
      <c r="A1853" s="88" t="s">
        <v>9223</v>
      </c>
      <c r="B1853" s="89" t="s">
        <v>2741</v>
      </c>
      <c r="C1853" s="89" t="s">
        <v>1276</v>
      </c>
      <c r="D1853" s="89">
        <v>2565</v>
      </c>
      <c r="E1853" s="89" t="s">
        <v>461</v>
      </c>
      <c r="F1853" s="90">
        <v>243070</v>
      </c>
      <c r="G1853" s="90" t="s">
        <v>70</v>
      </c>
      <c r="H1853" s="90">
        <v>243132</v>
      </c>
      <c r="I1853" s="89" t="s">
        <v>344</v>
      </c>
      <c r="J1853" s="89" t="s">
        <v>1209</v>
      </c>
      <c r="K1853" s="89" t="s">
        <v>2735</v>
      </c>
      <c r="L1853" s="90" t="s">
        <v>8845</v>
      </c>
      <c r="M1853" s="88">
        <v>210102</v>
      </c>
      <c r="N1853" s="88">
        <v>210102</v>
      </c>
      <c r="O1853" s="89" t="s">
        <v>2146</v>
      </c>
      <c r="P1853" s="91" t="s">
        <v>4826</v>
      </c>
      <c r="Q1853" s="89"/>
      <c r="R1853" s="88"/>
      <c r="S1853" s="89"/>
      <c r="T1853" s="89"/>
      <c r="U1853" s="89" t="s">
        <v>9224</v>
      </c>
    </row>
    <row r="1854" spans="1:21">
      <c r="A1854" s="88" t="s">
        <v>9225</v>
      </c>
      <c r="B1854" s="89" t="s">
        <v>1582</v>
      </c>
      <c r="C1854" s="89" t="s">
        <v>1276</v>
      </c>
      <c r="D1854" s="89">
        <v>2565</v>
      </c>
      <c r="E1854" s="89" t="s">
        <v>450</v>
      </c>
      <c r="F1854" s="90">
        <v>242797</v>
      </c>
      <c r="G1854" s="90" t="s">
        <v>70</v>
      </c>
      <c r="H1854" s="90">
        <v>243132</v>
      </c>
      <c r="I1854" s="89" t="s">
        <v>344</v>
      </c>
      <c r="J1854" s="89" t="s">
        <v>1209</v>
      </c>
      <c r="K1854" s="89" t="s">
        <v>2340</v>
      </c>
      <c r="L1854" s="90" t="s">
        <v>8845</v>
      </c>
      <c r="M1854" s="88">
        <v>210102</v>
      </c>
      <c r="N1854" s="88">
        <v>210102</v>
      </c>
      <c r="O1854" s="89" t="s">
        <v>2136</v>
      </c>
      <c r="P1854" s="91" t="s">
        <v>4832</v>
      </c>
      <c r="Q1854" s="89"/>
      <c r="R1854" s="88"/>
      <c r="S1854" s="89"/>
      <c r="T1854" s="89"/>
      <c r="U1854" s="89" t="s">
        <v>9226</v>
      </c>
    </row>
    <row r="1855" spans="1:21">
      <c r="A1855" s="88" t="s">
        <v>9227</v>
      </c>
      <c r="B1855" s="89" t="s">
        <v>2125</v>
      </c>
      <c r="C1855" s="89" t="s">
        <v>1276</v>
      </c>
      <c r="D1855" s="89">
        <v>2565</v>
      </c>
      <c r="E1855" s="89" t="s">
        <v>478</v>
      </c>
      <c r="F1855" s="90">
        <v>242889</v>
      </c>
      <c r="G1855" s="90" t="s">
        <v>70</v>
      </c>
      <c r="H1855" s="90">
        <v>243132</v>
      </c>
      <c r="I1855" s="89" t="s">
        <v>344</v>
      </c>
      <c r="J1855" s="89" t="s">
        <v>1209</v>
      </c>
      <c r="K1855" s="89" t="s">
        <v>2418</v>
      </c>
      <c r="L1855" s="90" t="s">
        <v>8845</v>
      </c>
      <c r="M1855" s="88">
        <v>210102</v>
      </c>
      <c r="N1855" s="88">
        <v>210102</v>
      </c>
      <c r="O1855" s="89" t="s">
        <v>2136</v>
      </c>
      <c r="P1855" s="91" t="s">
        <v>4832</v>
      </c>
      <c r="Q1855" s="89"/>
      <c r="R1855" s="88"/>
      <c r="S1855" s="89"/>
      <c r="T1855" s="89"/>
      <c r="U1855" s="89" t="s">
        <v>9228</v>
      </c>
    </row>
    <row r="1856" spans="1:21">
      <c r="A1856" s="88" t="s">
        <v>9229</v>
      </c>
      <c r="B1856" s="89" t="s">
        <v>2123</v>
      </c>
      <c r="C1856" s="89" t="s">
        <v>1276</v>
      </c>
      <c r="D1856" s="89">
        <v>2565</v>
      </c>
      <c r="E1856" s="89" t="s">
        <v>450</v>
      </c>
      <c r="F1856" s="90">
        <v>242797</v>
      </c>
      <c r="G1856" s="90" t="s">
        <v>70</v>
      </c>
      <c r="H1856" s="90">
        <v>243132</v>
      </c>
      <c r="I1856" s="89" t="s">
        <v>985</v>
      </c>
      <c r="J1856" s="89" t="s">
        <v>984</v>
      </c>
      <c r="K1856" s="89" t="s">
        <v>1218</v>
      </c>
      <c r="L1856" s="90" t="s">
        <v>8845</v>
      </c>
      <c r="M1856" s="88">
        <v>210102</v>
      </c>
      <c r="N1856" s="88">
        <v>210102</v>
      </c>
      <c r="O1856" s="89" t="s">
        <v>2147</v>
      </c>
      <c r="P1856" s="91" t="s">
        <v>5157</v>
      </c>
      <c r="Q1856" s="89"/>
      <c r="R1856" s="88"/>
      <c r="S1856" s="89"/>
      <c r="T1856" s="89"/>
      <c r="U1856" s="89" t="s">
        <v>9230</v>
      </c>
    </row>
    <row r="1857" spans="1:21">
      <c r="A1857" s="88" t="s">
        <v>9231</v>
      </c>
      <c r="B1857" s="89" t="s">
        <v>2010</v>
      </c>
      <c r="C1857" s="89" t="s">
        <v>1276</v>
      </c>
      <c r="D1857" s="89">
        <v>2565</v>
      </c>
      <c r="E1857" s="89" t="s">
        <v>450</v>
      </c>
      <c r="F1857" s="90">
        <v>242797</v>
      </c>
      <c r="G1857" s="90" t="s">
        <v>70</v>
      </c>
      <c r="H1857" s="90">
        <v>243132</v>
      </c>
      <c r="I1857" s="89" t="s">
        <v>5694</v>
      </c>
      <c r="J1857" s="89" t="s">
        <v>1208</v>
      </c>
      <c r="K1857" s="89" t="s">
        <v>1224</v>
      </c>
      <c r="L1857" s="90" t="s">
        <v>8845</v>
      </c>
      <c r="M1857" s="88">
        <v>210102</v>
      </c>
      <c r="N1857" s="88">
        <v>210102</v>
      </c>
      <c r="O1857" s="89" t="s">
        <v>2174</v>
      </c>
      <c r="P1857" s="91" t="s">
        <v>4836</v>
      </c>
      <c r="Q1857" s="89"/>
      <c r="R1857" s="88"/>
      <c r="S1857" s="89"/>
      <c r="T1857" s="89"/>
      <c r="U1857" s="89" t="s">
        <v>9232</v>
      </c>
    </row>
    <row r="1858" spans="1:21">
      <c r="A1858" s="88" t="s">
        <v>9233</v>
      </c>
      <c r="B1858" s="89" t="s">
        <v>2746</v>
      </c>
      <c r="C1858" s="89" t="s">
        <v>1276</v>
      </c>
      <c r="D1858" s="89">
        <v>2565</v>
      </c>
      <c r="E1858" s="89" t="s">
        <v>783</v>
      </c>
      <c r="F1858" s="90">
        <v>242979</v>
      </c>
      <c r="G1858" s="90" t="s">
        <v>70</v>
      </c>
      <c r="H1858" s="90">
        <v>243132</v>
      </c>
      <c r="I1858" s="89" t="s">
        <v>344</v>
      </c>
      <c r="J1858" s="89" t="s">
        <v>1209</v>
      </c>
      <c r="K1858" s="89" t="s">
        <v>2351</v>
      </c>
      <c r="L1858" s="90" t="s">
        <v>8845</v>
      </c>
      <c r="M1858" s="88">
        <v>210102</v>
      </c>
      <c r="N1858" s="88">
        <v>210102</v>
      </c>
      <c r="O1858" s="89" t="s">
        <v>2174</v>
      </c>
      <c r="P1858" s="91" t="s">
        <v>4836</v>
      </c>
      <c r="Q1858" s="89"/>
      <c r="R1858" s="88"/>
      <c r="S1858" s="89"/>
      <c r="T1858" s="89"/>
      <c r="U1858" s="89" t="s">
        <v>9234</v>
      </c>
    </row>
    <row r="1859" spans="1:21">
      <c r="A1859" s="88" t="s">
        <v>9235</v>
      </c>
      <c r="B1859" s="89" t="s">
        <v>2126</v>
      </c>
      <c r="C1859" s="89" t="s">
        <v>1276</v>
      </c>
      <c r="D1859" s="89">
        <v>2565</v>
      </c>
      <c r="E1859" s="89" t="s">
        <v>644</v>
      </c>
      <c r="F1859" s="90">
        <v>242828</v>
      </c>
      <c r="G1859" s="90" t="s">
        <v>70</v>
      </c>
      <c r="H1859" s="90">
        <v>243132</v>
      </c>
      <c r="I1859" s="89" t="s">
        <v>344</v>
      </c>
      <c r="J1859" s="89" t="s">
        <v>1209</v>
      </c>
      <c r="K1859" s="89" t="s">
        <v>2428</v>
      </c>
      <c r="L1859" s="90" t="s">
        <v>8845</v>
      </c>
      <c r="M1859" s="88">
        <v>210102</v>
      </c>
      <c r="N1859" s="88">
        <v>210102</v>
      </c>
      <c r="O1859" s="89" t="s">
        <v>2136</v>
      </c>
      <c r="P1859" s="91" t="s">
        <v>4832</v>
      </c>
      <c r="Q1859" s="89"/>
      <c r="R1859" s="88"/>
      <c r="S1859" s="89"/>
      <c r="T1859" s="89"/>
      <c r="U1859" s="89" t="s">
        <v>9236</v>
      </c>
    </row>
    <row r="1860" spans="1:21">
      <c r="A1860" s="88" t="s">
        <v>9237</v>
      </c>
      <c r="B1860" s="89" t="s">
        <v>2759</v>
      </c>
      <c r="C1860" s="89" t="s">
        <v>1276</v>
      </c>
      <c r="D1860" s="89">
        <v>2565</v>
      </c>
      <c r="E1860" s="89" t="s">
        <v>450</v>
      </c>
      <c r="F1860" s="90">
        <v>242797</v>
      </c>
      <c r="G1860" s="90" t="s">
        <v>70</v>
      </c>
      <c r="H1860" s="90">
        <v>243132</v>
      </c>
      <c r="I1860" s="89" t="s">
        <v>344</v>
      </c>
      <c r="J1860" s="89" t="s">
        <v>1209</v>
      </c>
      <c r="K1860" s="89" t="s">
        <v>2758</v>
      </c>
      <c r="L1860" s="90" t="s">
        <v>8845</v>
      </c>
      <c r="M1860" s="88">
        <v>210102</v>
      </c>
      <c r="N1860" s="88">
        <v>210102</v>
      </c>
      <c r="O1860" s="89" t="s">
        <v>2136</v>
      </c>
      <c r="P1860" s="91" t="s">
        <v>4832</v>
      </c>
      <c r="Q1860" s="89"/>
      <c r="R1860" s="88"/>
      <c r="S1860" s="89"/>
      <c r="T1860" s="89"/>
      <c r="U1860" s="89" t="s">
        <v>9238</v>
      </c>
    </row>
    <row r="1861" spans="1:21">
      <c r="A1861" s="88" t="s">
        <v>9239</v>
      </c>
      <c r="B1861" s="89" t="s">
        <v>1870</v>
      </c>
      <c r="C1861" s="89" t="s">
        <v>1276</v>
      </c>
      <c r="D1861" s="89">
        <v>2565</v>
      </c>
      <c r="E1861" s="89" t="s">
        <v>450</v>
      </c>
      <c r="F1861" s="90">
        <v>242797</v>
      </c>
      <c r="G1861" s="90" t="s">
        <v>70</v>
      </c>
      <c r="H1861" s="90">
        <v>243132</v>
      </c>
      <c r="I1861" s="89" t="s">
        <v>344</v>
      </c>
      <c r="J1861" s="89" t="s">
        <v>1209</v>
      </c>
      <c r="K1861" s="89" t="s">
        <v>2463</v>
      </c>
      <c r="L1861" s="90" t="s">
        <v>8845</v>
      </c>
      <c r="M1861" s="88">
        <v>210102</v>
      </c>
      <c r="N1861" s="88">
        <v>210102</v>
      </c>
      <c r="O1861" s="89" t="s">
        <v>2136</v>
      </c>
      <c r="P1861" s="91" t="s">
        <v>4832</v>
      </c>
      <c r="Q1861" s="89"/>
      <c r="R1861" s="88"/>
      <c r="S1861" s="89"/>
      <c r="T1861" s="89"/>
      <c r="U1861" s="89" t="s">
        <v>9240</v>
      </c>
    </row>
    <row r="1862" spans="1:21">
      <c r="A1862" s="88" t="s">
        <v>9241</v>
      </c>
      <c r="B1862" s="89" t="s">
        <v>2024</v>
      </c>
      <c r="C1862" s="89" t="s">
        <v>1276</v>
      </c>
      <c r="D1862" s="89">
        <v>2565</v>
      </c>
      <c r="E1862" s="89" t="s">
        <v>450</v>
      </c>
      <c r="F1862" s="90">
        <v>242797</v>
      </c>
      <c r="G1862" s="90" t="s">
        <v>70</v>
      </c>
      <c r="H1862" s="90">
        <v>243132</v>
      </c>
      <c r="I1862" s="89" t="s">
        <v>5694</v>
      </c>
      <c r="J1862" s="89" t="s">
        <v>1208</v>
      </c>
      <c r="K1862" s="89" t="s">
        <v>1224</v>
      </c>
      <c r="L1862" s="90" t="s">
        <v>8845</v>
      </c>
      <c r="M1862" s="88">
        <v>210102</v>
      </c>
      <c r="N1862" s="88">
        <v>210102</v>
      </c>
      <c r="O1862" s="89" t="s">
        <v>2162</v>
      </c>
      <c r="P1862" s="91" t="s">
        <v>4826</v>
      </c>
      <c r="Q1862" s="89"/>
      <c r="R1862" s="88"/>
      <c r="S1862" s="89"/>
      <c r="T1862" s="89"/>
      <c r="U1862" s="89" t="s">
        <v>9242</v>
      </c>
    </row>
    <row r="1863" spans="1:21">
      <c r="A1863" s="88" t="s">
        <v>9243</v>
      </c>
      <c r="B1863" s="89" t="s">
        <v>2030</v>
      </c>
      <c r="C1863" s="89" t="s">
        <v>1276</v>
      </c>
      <c r="D1863" s="89">
        <v>2565</v>
      </c>
      <c r="E1863" s="89" t="s">
        <v>450</v>
      </c>
      <c r="F1863" s="90">
        <v>242797</v>
      </c>
      <c r="G1863" s="90" t="s">
        <v>70</v>
      </c>
      <c r="H1863" s="90">
        <v>243132</v>
      </c>
      <c r="I1863" s="89" t="s">
        <v>77</v>
      </c>
      <c r="J1863" s="89" t="s">
        <v>2490</v>
      </c>
      <c r="K1863" s="89" t="s">
        <v>1218</v>
      </c>
      <c r="L1863" s="90" t="s">
        <v>8845</v>
      </c>
      <c r="M1863" s="88">
        <v>210102</v>
      </c>
      <c r="N1863" s="88">
        <v>210102</v>
      </c>
      <c r="O1863" s="89" t="s">
        <v>2211</v>
      </c>
      <c r="P1863" s="91" t="s">
        <v>4826</v>
      </c>
      <c r="Q1863" s="89"/>
      <c r="R1863" s="88"/>
      <c r="S1863" s="89"/>
      <c r="T1863" s="89"/>
      <c r="U1863" s="89" t="s">
        <v>9244</v>
      </c>
    </row>
    <row r="1864" spans="1:21">
      <c r="A1864" s="88" t="s">
        <v>9245</v>
      </c>
      <c r="B1864" s="89" t="s">
        <v>2063</v>
      </c>
      <c r="C1864" s="89" t="s">
        <v>1276</v>
      </c>
      <c r="D1864" s="89">
        <v>2565</v>
      </c>
      <c r="E1864" s="89" t="s">
        <v>478</v>
      </c>
      <c r="F1864" s="90">
        <v>242889</v>
      </c>
      <c r="G1864" s="90" t="s">
        <v>70</v>
      </c>
      <c r="H1864" s="90">
        <v>243132</v>
      </c>
      <c r="I1864" s="89" t="s">
        <v>404</v>
      </c>
      <c r="J1864" s="89" t="s">
        <v>2502</v>
      </c>
      <c r="K1864" s="89" t="s">
        <v>1218</v>
      </c>
      <c r="L1864" s="90" t="s">
        <v>8845</v>
      </c>
      <c r="M1864" s="88">
        <v>210102</v>
      </c>
      <c r="N1864" s="88">
        <v>210102</v>
      </c>
      <c r="O1864" s="89" t="s">
        <v>2211</v>
      </c>
      <c r="P1864" s="91" t="s">
        <v>4826</v>
      </c>
      <c r="Q1864" s="89"/>
      <c r="R1864" s="88"/>
      <c r="S1864" s="89"/>
      <c r="T1864" s="89"/>
      <c r="U1864" s="89" t="s">
        <v>9246</v>
      </c>
    </row>
    <row r="1865" spans="1:21">
      <c r="A1865" s="88" t="s">
        <v>9247</v>
      </c>
      <c r="B1865" s="89" t="s">
        <v>2127</v>
      </c>
      <c r="C1865" s="89" t="s">
        <v>1276</v>
      </c>
      <c r="D1865" s="89">
        <v>2565</v>
      </c>
      <c r="E1865" s="89" t="s">
        <v>478</v>
      </c>
      <c r="F1865" s="90">
        <v>242889</v>
      </c>
      <c r="G1865" s="90" t="s">
        <v>70</v>
      </c>
      <c r="H1865" s="90">
        <v>243132</v>
      </c>
      <c r="I1865" s="89" t="s">
        <v>344</v>
      </c>
      <c r="J1865" s="89" t="s">
        <v>1209</v>
      </c>
      <c r="K1865" s="89" t="s">
        <v>2369</v>
      </c>
      <c r="L1865" s="90" t="s">
        <v>8845</v>
      </c>
      <c r="M1865" s="88">
        <v>210102</v>
      </c>
      <c r="N1865" s="88">
        <v>210102</v>
      </c>
      <c r="O1865" s="89" t="s">
        <v>2136</v>
      </c>
      <c r="P1865" s="91" t="s">
        <v>4832</v>
      </c>
      <c r="Q1865" s="89"/>
      <c r="R1865" s="88"/>
      <c r="S1865" s="89"/>
      <c r="T1865" s="89"/>
      <c r="U1865" s="89" t="s">
        <v>9248</v>
      </c>
    </row>
    <row r="1866" spans="1:21">
      <c r="A1866" s="88" t="s">
        <v>9249</v>
      </c>
      <c r="B1866" s="89" t="s">
        <v>2719</v>
      </c>
      <c r="C1866" s="89" t="s">
        <v>1276</v>
      </c>
      <c r="D1866" s="89">
        <v>2565</v>
      </c>
      <c r="E1866" s="89" t="s">
        <v>450</v>
      </c>
      <c r="F1866" s="90">
        <v>242797</v>
      </c>
      <c r="G1866" s="90" t="s">
        <v>70</v>
      </c>
      <c r="H1866" s="90">
        <v>243132</v>
      </c>
      <c r="I1866" s="89" t="s">
        <v>344</v>
      </c>
      <c r="J1866" s="89" t="s">
        <v>1209</v>
      </c>
      <c r="K1866" s="89" t="s">
        <v>2718</v>
      </c>
      <c r="L1866" s="90" t="s">
        <v>8845</v>
      </c>
      <c r="M1866" s="88">
        <v>210102</v>
      </c>
      <c r="N1866" s="88">
        <v>210102</v>
      </c>
      <c r="O1866" s="89" t="s">
        <v>2136</v>
      </c>
      <c r="P1866" s="91" t="s">
        <v>4832</v>
      </c>
      <c r="Q1866" s="89"/>
      <c r="R1866" s="88"/>
      <c r="S1866" s="89"/>
      <c r="T1866" s="89"/>
      <c r="U1866" s="89" t="s">
        <v>9250</v>
      </c>
    </row>
    <row r="1867" spans="1:21">
      <c r="A1867" s="88" t="s">
        <v>9251</v>
      </c>
      <c r="B1867" s="89" t="s">
        <v>2128</v>
      </c>
      <c r="C1867" s="89" t="s">
        <v>1276</v>
      </c>
      <c r="D1867" s="89">
        <v>2565</v>
      </c>
      <c r="E1867" s="89" t="s">
        <v>450</v>
      </c>
      <c r="F1867" s="90">
        <v>242797</v>
      </c>
      <c r="G1867" s="90" t="s">
        <v>1204</v>
      </c>
      <c r="H1867" s="90">
        <v>242948</v>
      </c>
      <c r="I1867" s="89" t="s">
        <v>5694</v>
      </c>
      <c r="J1867" s="89" t="s">
        <v>1208</v>
      </c>
      <c r="K1867" s="89" t="s">
        <v>1226</v>
      </c>
      <c r="L1867" s="90" t="s">
        <v>8845</v>
      </c>
      <c r="M1867" s="88">
        <v>210102</v>
      </c>
      <c r="N1867" s="88">
        <v>210102</v>
      </c>
      <c r="O1867" s="89" t="s">
        <v>2136</v>
      </c>
      <c r="P1867" s="91" t="s">
        <v>4832</v>
      </c>
      <c r="Q1867" s="89"/>
      <c r="R1867" s="88"/>
      <c r="S1867" s="89"/>
      <c r="T1867" s="89"/>
      <c r="U1867" s="89" t="s">
        <v>9252</v>
      </c>
    </row>
    <row r="1868" spans="1:21">
      <c r="A1868" s="88" t="s">
        <v>9253</v>
      </c>
      <c r="B1868" s="89" t="s">
        <v>2129</v>
      </c>
      <c r="C1868" s="89" t="s">
        <v>1276</v>
      </c>
      <c r="D1868" s="89">
        <v>2565</v>
      </c>
      <c r="E1868" s="89" t="s">
        <v>450</v>
      </c>
      <c r="F1868" s="90">
        <v>242797</v>
      </c>
      <c r="G1868" s="90" t="s">
        <v>70</v>
      </c>
      <c r="H1868" s="90">
        <v>243132</v>
      </c>
      <c r="I1868" s="89" t="s">
        <v>344</v>
      </c>
      <c r="J1868" s="89" t="s">
        <v>1209</v>
      </c>
      <c r="K1868" s="89" t="s">
        <v>2327</v>
      </c>
      <c r="L1868" s="90" t="s">
        <v>8845</v>
      </c>
      <c r="M1868" s="88">
        <v>210102</v>
      </c>
      <c r="N1868" s="88">
        <v>210102</v>
      </c>
      <c r="O1868" s="89" t="s">
        <v>2136</v>
      </c>
      <c r="P1868" s="91" t="s">
        <v>4832</v>
      </c>
      <c r="Q1868" s="89"/>
      <c r="R1868" s="88"/>
      <c r="S1868" s="89"/>
      <c r="T1868" s="89"/>
      <c r="U1868" s="89" t="s">
        <v>9254</v>
      </c>
    </row>
    <row r="1869" spans="1:21">
      <c r="A1869" s="88" t="s">
        <v>9255</v>
      </c>
      <c r="B1869" s="89" t="s">
        <v>2130</v>
      </c>
      <c r="C1869" s="89" t="s">
        <v>1276</v>
      </c>
      <c r="D1869" s="89">
        <v>2565</v>
      </c>
      <c r="E1869" s="89" t="s">
        <v>478</v>
      </c>
      <c r="F1869" s="90">
        <v>242889</v>
      </c>
      <c r="G1869" s="90" t="s">
        <v>70</v>
      </c>
      <c r="H1869" s="90">
        <v>243132</v>
      </c>
      <c r="I1869" s="89" t="s">
        <v>344</v>
      </c>
      <c r="J1869" s="89" t="s">
        <v>2190</v>
      </c>
      <c r="K1869" s="89" t="s">
        <v>2511</v>
      </c>
      <c r="L1869" s="90" t="s">
        <v>8845</v>
      </c>
      <c r="M1869" s="88">
        <v>210102</v>
      </c>
      <c r="N1869" s="88">
        <v>210102</v>
      </c>
      <c r="O1869" s="89" t="s">
        <v>2143</v>
      </c>
      <c r="P1869" s="91" t="s">
        <v>4921</v>
      </c>
      <c r="Q1869" s="89"/>
      <c r="R1869" s="88"/>
      <c r="S1869" s="89"/>
      <c r="T1869" s="89"/>
      <c r="U1869" s="89" t="s">
        <v>9256</v>
      </c>
    </row>
    <row r="1870" spans="1:21">
      <c r="A1870" s="88" t="s">
        <v>9257</v>
      </c>
      <c r="B1870" s="89" t="s">
        <v>2709</v>
      </c>
      <c r="C1870" s="89" t="s">
        <v>1276</v>
      </c>
      <c r="D1870" s="89">
        <v>2565</v>
      </c>
      <c r="E1870" s="89" t="s">
        <v>450</v>
      </c>
      <c r="F1870" s="90">
        <v>242797</v>
      </c>
      <c r="G1870" s="90" t="s">
        <v>70</v>
      </c>
      <c r="H1870" s="90">
        <v>243132</v>
      </c>
      <c r="I1870" s="89" t="s">
        <v>344</v>
      </c>
      <c r="J1870" s="89" t="s">
        <v>1209</v>
      </c>
      <c r="K1870" s="89" t="s">
        <v>2356</v>
      </c>
      <c r="L1870" s="90" t="s">
        <v>8845</v>
      </c>
      <c r="M1870" s="88">
        <v>210102</v>
      </c>
      <c r="N1870" s="88">
        <v>210102</v>
      </c>
      <c r="O1870" s="89" t="s">
        <v>2136</v>
      </c>
      <c r="P1870" s="91" t="s">
        <v>4832</v>
      </c>
      <c r="Q1870" s="89"/>
      <c r="R1870" s="88"/>
      <c r="S1870" s="89"/>
      <c r="T1870" s="89"/>
      <c r="U1870" s="89" t="s">
        <v>9258</v>
      </c>
    </row>
    <row r="1871" spans="1:21">
      <c r="A1871" s="88" t="s">
        <v>9259</v>
      </c>
      <c r="B1871" s="89" t="s">
        <v>2703</v>
      </c>
      <c r="C1871" s="89" t="s">
        <v>1276</v>
      </c>
      <c r="D1871" s="89">
        <v>2565</v>
      </c>
      <c r="E1871" s="89" t="s">
        <v>783</v>
      </c>
      <c r="F1871" s="90">
        <v>242979</v>
      </c>
      <c r="G1871" s="90" t="s">
        <v>70</v>
      </c>
      <c r="H1871" s="90">
        <v>243132</v>
      </c>
      <c r="I1871" s="89" t="s">
        <v>344</v>
      </c>
      <c r="J1871" s="89" t="s">
        <v>1209</v>
      </c>
      <c r="K1871" s="89" t="s">
        <v>2702</v>
      </c>
      <c r="L1871" s="90" t="s">
        <v>8845</v>
      </c>
      <c r="M1871" s="88">
        <v>210102</v>
      </c>
      <c r="N1871" s="88">
        <v>210102</v>
      </c>
      <c r="O1871" s="89" t="s">
        <v>2146</v>
      </c>
      <c r="P1871" s="91" t="s">
        <v>4826</v>
      </c>
      <c r="Q1871" s="89"/>
      <c r="R1871" s="88"/>
      <c r="S1871" s="89"/>
      <c r="T1871" s="89"/>
      <c r="U1871" s="89" t="s">
        <v>9260</v>
      </c>
    </row>
    <row r="1872" spans="1:21">
      <c r="A1872" s="88" t="s">
        <v>9261</v>
      </c>
      <c r="B1872" s="89" t="s">
        <v>2680</v>
      </c>
      <c r="C1872" s="89" t="s">
        <v>1276</v>
      </c>
      <c r="D1872" s="89">
        <v>2565</v>
      </c>
      <c r="E1872" s="89" t="s">
        <v>1204</v>
      </c>
      <c r="F1872" s="90">
        <v>242948</v>
      </c>
      <c r="G1872" s="90" t="s">
        <v>776</v>
      </c>
      <c r="H1872" s="90">
        <v>243040</v>
      </c>
      <c r="I1872" s="89" t="s">
        <v>344</v>
      </c>
      <c r="J1872" s="89" t="s">
        <v>1209</v>
      </c>
      <c r="K1872" s="89" t="s">
        <v>2428</v>
      </c>
      <c r="L1872" s="90" t="s">
        <v>8845</v>
      </c>
      <c r="M1872" s="88">
        <v>210102</v>
      </c>
      <c r="N1872" s="88">
        <v>210102</v>
      </c>
      <c r="O1872" s="89" t="s">
        <v>2146</v>
      </c>
      <c r="P1872" s="91" t="s">
        <v>4826</v>
      </c>
      <c r="Q1872" s="89"/>
      <c r="R1872" s="88"/>
      <c r="S1872" s="89"/>
      <c r="T1872" s="89"/>
      <c r="U1872" s="89" t="s">
        <v>9262</v>
      </c>
    </row>
    <row r="1873" spans="1:21">
      <c r="A1873" s="88" t="s">
        <v>9263</v>
      </c>
      <c r="B1873" s="89" t="s">
        <v>2132</v>
      </c>
      <c r="C1873" s="89" t="s">
        <v>1276</v>
      </c>
      <c r="D1873" s="89">
        <v>2565</v>
      </c>
      <c r="E1873" s="89" t="s">
        <v>450</v>
      </c>
      <c r="F1873" s="90">
        <v>242797</v>
      </c>
      <c r="G1873" s="90" t="s">
        <v>70</v>
      </c>
      <c r="H1873" s="90">
        <v>243132</v>
      </c>
      <c r="I1873" s="89" t="s">
        <v>5694</v>
      </c>
      <c r="J1873" s="89" t="s">
        <v>2512</v>
      </c>
      <c r="K1873" s="89" t="s">
        <v>495</v>
      </c>
      <c r="L1873" s="90" t="s">
        <v>8845</v>
      </c>
      <c r="M1873" s="88">
        <v>210102</v>
      </c>
      <c r="N1873" s="88">
        <v>210102</v>
      </c>
      <c r="O1873" s="89" t="s">
        <v>2211</v>
      </c>
      <c r="P1873" s="91" t="s">
        <v>4826</v>
      </c>
      <c r="Q1873" s="89"/>
      <c r="R1873" s="88"/>
      <c r="S1873" s="89"/>
      <c r="T1873" s="89"/>
      <c r="U1873" s="89" t="s">
        <v>9264</v>
      </c>
    </row>
    <row r="1874" spans="1:21">
      <c r="A1874" s="88" t="s">
        <v>9265</v>
      </c>
      <c r="B1874" s="89" t="s">
        <v>2688</v>
      </c>
      <c r="C1874" s="89" t="s">
        <v>1276</v>
      </c>
      <c r="D1874" s="89">
        <v>2565</v>
      </c>
      <c r="E1874" s="89" t="s">
        <v>450</v>
      </c>
      <c r="F1874" s="90">
        <v>242797</v>
      </c>
      <c r="G1874" s="90" t="s">
        <v>70</v>
      </c>
      <c r="H1874" s="90">
        <v>243132</v>
      </c>
      <c r="I1874" s="89" t="s">
        <v>344</v>
      </c>
      <c r="J1874" s="89" t="s">
        <v>2190</v>
      </c>
      <c r="K1874" s="89" t="s">
        <v>2197</v>
      </c>
      <c r="L1874" s="90" t="s">
        <v>8845</v>
      </c>
      <c r="M1874" s="88">
        <v>210102</v>
      </c>
      <c r="N1874" s="88">
        <v>210102</v>
      </c>
      <c r="O1874" s="89" t="s">
        <v>2146</v>
      </c>
      <c r="P1874" s="91" t="s">
        <v>4826</v>
      </c>
      <c r="Q1874" s="89"/>
      <c r="R1874" s="88"/>
      <c r="S1874" s="89"/>
      <c r="T1874" s="89"/>
      <c r="U1874" s="89" t="s">
        <v>9266</v>
      </c>
    </row>
    <row r="1875" spans="1:21">
      <c r="A1875" s="88" t="s">
        <v>9267</v>
      </c>
      <c r="B1875" s="89" t="s">
        <v>2686</v>
      </c>
      <c r="C1875" s="89" t="s">
        <v>1276</v>
      </c>
      <c r="D1875" s="89">
        <v>2565</v>
      </c>
      <c r="E1875" s="89" t="s">
        <v>450</v>
      </c>
      <c r="F1875" s="90">
        <v>242797</v>
      </c>
      <c r="G1875" s="90" t="s">
        <v>70</v>
      </c>
      <c r="H1875" s="90">
        <v>243132</v>
      </c>
      <c r="I1875" s="89" t="s">
        <v>344</v>
      </c>
      <c r="J1875" s="89" t="s">
        <v>1209</v>
      </c>
      <c r="K1875" s="89" t="s">
        <v>2326</v>
      </c>
      <c r="L1875" s="90" t="s">
        <v>8845</v>
      </c>
      <c r="M1875" s="88">
        <v>210102</v>
      </c>
      <c r="N1875" s="88">
        <v>210102</v>
      </c>
      <c r="O1875" s="89" t="s">
        <v>2136</v>
      </c>
      <c r="P1875" s="91" t="s">
        <v>4832</v>
      </c>
      <c r="Q1875" s="89"/>
      <c r="R1875" s="88"/>
      <c r="S1875" s="89"/>
      <c r="T1875" s="89"/>
      <c r="U1875" s="89" t="s">
        <v>9268</v>
      </c>
    </row>
    <row r="1876" spans="1:21">
      <c r="A1876" s="88" t="s">
        <v>9269</v>
      </c>
      <c r="B1876" s="89" t="s">
        <v>1893</v>
      </c>
      <c r="C1876" s="89" t="s">
        <v>1276</v>
      </c>
      <c r="D1876" s="89">
        <v>2565</v>
      </c>
      <c r="E1876" s="89" t="s">
        <v>450</v>
      </c>
      <c r="F1876" s="90">
        <v>242797</v>
      </c>
      <c r="G1876" s="90" t="s">
        <v>70</v>
      </c>
      <c r="H1876" s="90">
        <v>243132</v>
      </c>
      <c r="I1876" s="89" t="s">
        <v>344</v>
      </c>
      <c r="J1876" s="89" t="s">
        <v>1209</v>
      </c>
      <c r="K1876" s="89" t="s">
        <v>2329</v>
      </c>
      <c r="L1876" s="90" t="s">
        <v>8845</v>
      </c>
      <c r="M1876" s="88">
        <v>210102</v>
      </c>
      <c r="N1876" s="88">
        <v>210102</v>
      </c>
      <c r="O1876" s="89" t="s">
        <v>2136</v>
      </c>
      <c r="P1876" s="91" t="s">
        <v>4832</v>
      </c>
      <c r="Q1876" s="89"/>
      <c r="R1876" s="88"/>
      <c r="S1876" s="89"/>
      <c r="T1876" s="89"/>
      <c r="U1876" s="89" t="s">
        <v>9270</v>
      </c>
    </row>
    <row r="1877" spans="1:21">
      <c r="A1877" s="88" t="s">
        <v>9271</v>
      </c>
      <c r="B1877" s="89" t="s">
        <v>2040</v>
      </c>
      <c r="C1877" s="89" t="s">
        <v>1276</v>
      </c>
      <c r="D1877" s="89">
        <v>2565</v>
      </c>
      <c r="E1877" s="89" t="s">
        <v>450</v>
      </c>
      <c r="F1877" s="90">
        <v>242797</v>
      </c>
      <c r="G1877" s="90" t="s">
        <v>70</v>
      </c>
      <c r="H1877" s="90">
        <v>243132</v>
      </c>
      <c r="I1877" s="89" t="s">
        <v>404</v>
      </c>
      <c r="J1877" s="89" t="s">
        <v>2495</v>
      </c>
      <c r="K1877" s="89" t="s">
        <v>2494</v>
      </c>
      <c r="L1877" s="90" t="s">
        <v>8845</v>
      </c>
      <c r="M1877" s="88">
        <v>210102</v>
      </c>
      <c r="N1877" s="88">
        <v>210102</v>
      </c>
      <c r="O1877" s="89" t="s">
        <v>2211</v>
      </c>
      <c r="P1877" s="91" t="s">
        <v>4826</v>
      </c>
      <c r="Q1877" s="89"/>
      <c r="R1877" s="88"/>
      <c r="S1877" s="89"/>
      <c r="T1877" s="89"/>
      <c r="U1877" s="89" t="s">
        <v>9272</v>
      </c>
    </row>
    <row r="1878" spans="1:21">
      <c r="A1878" s="88" t="s">
        <v>9273</v>
      </c>
      <c r="B1878" s="89" t="s">
        <v>1201</v>
      </c>
      <c r="C1878" s="89" t="s">
        <v>1276</v>
      </c>
      <c r="D1878" s="89">
        <v>2565</v>
      </c>
      <c r="E1878" s="89" t="s">
        <v>450</v>
      </c>
      <c r="F1878" s="90">
        <v>242797</v>
      </c>
      <c r="G1878" s="90" t="s">
        <v>70</v>
      </c>
      <c r="H1878" s="90">
        <v>243132</v>
      </c>
      <c r="I1878" s="89" t="s">
        <v>344</v>
      </c>
      <c r="J1878" s="89" t="s">
        <v>2190</v>
      </c>
      <c r="K1878" s="89" t="s">
        <v>2513</v>
      </c>
      <c r="L1878" s="90" t="s">
        <v>8845</v>
      </c>
      <c r="M1878" s="88">
        <v>210102</v>
      </c>
      <c r="N1878" s="88">
        <v>210102</v>
      </c>
      <c r="O1878" s="89" t="s">
        <v>2211</v>
      </c>
      <c r="P1878" s="91" t="s">
        <v>4826</v>
      </c>
      <c r="Q1878" s="89"/>
      <c r="R1878" s="88"/>
      <c r="S1878" s="89"/>
      <c r="T1878" s="89"/>
      <c r="U1878" s="89" t="s">
        <v>9274</v>
      </c>
    </row>
    <row r="1879" spans="1:21">
      <c r="A1879" s="88" t="s">
        <v>9275</v>
      </c>
      <c r="B1879" s="89" t="s">
        <v>2560</v>
      </c>
      <c r="C1879" s="89" t="s">
        <v>1276</v>
      </c>
      <c r="D1879" s="89">
        <v>2565</v>
      </c>
      <c r="E1879" s="89" t="s">
        <v>644</v>
      </c>
      <c r="F1879" s="90">
        <v>242828</v>
      </c>
      <c r="G1879" s="90" t="s">
        <v>70</v>
      </c>
      <c r="H1879" s="90">
        <v>243132</v>
      </c>
      <c r="I1879" s="89" t="s">
        <v>344</v>
      </c>
      <c r="J1879" s="89" t="s">
        <v>1209</v>
      </c>
      <c r="K1879" s="89" t="s">
        <v>2346</v>
      </c>
      <c r="L1879" s="90" t="s">
        <v>8845</v>
      </c>
      <c r="M1879" s="88">
        <v>210102</v>
      </c>
      <c r="N1879" s="88">
        <v>210102</v>
      </c>
      <c r="O1879" s="89" t="s">
        <v>2136</v>
      </c>
      <c r="P1879" s="91" t="s">
        <v>4832</v>
      </c>
      <c r="Q1879" s="89"/>
      <c r="R1879" s="88"/>
      <c r="S1879" s="89"/>
      <c r="T1879" s="89"/>
      <c r="U1879" s="89" t="s">
        <v>9276</v>
      </c>
    </row>
    <row r="1880" spans="1:21">
      <c r="A1880" s="88" t="s">
        <v>9277</v>
      </c>
      <c r="B1880" s="89" t="s">
        <v>1820</v>
      </c>
      <c r="C1880" s="89" t="s">
        <v>1276</v>
      </c>
      <c r="D1880" s="89">
        <v>2565</v>
      </c>
      <c r="E1880" s="89" t="s">
        <v>450</v>
      </c>
      <c r="F1880" s="90">
        <v>242797</v>
      </c>
      <c r="G1880" s="90" t="s">
        <v>70</v>
      </c>
      <c r="H1880" s="90">
        <v>243132</v>
      </c>
      <c r="I1880" s="89" t="s">
        <v>344</v>
      </c>
      <c r="J1880" s="89" t="s">
        <v>1209</v>
      </c>
      <c r="K1880" s="89" t="s">
        <v>2408</v>
      </c>
      <c r="L1880" s="90" t="s">
        <v>8845</v>
      </c>
      <c r="M1880" s="88">
        <v>210102</v>
      </c>
      <c r="N1880" s="88">
        <v>210102</v>
      </c>
      <c r="O1880" s="89" t="s">
        <v>2136</v>
      </c>
      <c r="P1880" s="91" t="s">
        <v>4832</v>
      </c>
      <c r="Q1880" s="89"/>
      <c r="R1880" s="88"/>
      <c r="S1880" s="89"/>
      <c r="T1880" s="89"/>
      <c r="U1880" s="89" t="s">
        <v>9278</v>
      </c>
    </row>
    <row r="1881" spans="1:21">
      <c r="A1881" s="88" t="s">
        <v>9279</v>
      </c>
      <c r="B1881" s="89" t="s">
        <v>1930</v>
      </c>
      <c r="C1881" s="89" t="s">
        <v>1276</v>
      </c>
      <c r="D1881" s="89">
        <v>2565</v>
      </c>
      <c r="E1881" s="89" t="s">
        <v>450</v>
      </c>
      <c r="F1881" s="90">
        <v>242797</v>
      </c>
      <c r="G1881" s="90" t="s">
        <v>70</v>
      </c>
      <c r="H1881" s="90">
        <v>243132</v>
      </c>
      <c r="I1881" s="89" t="s">
        <v>77</v>
      </c>
      <c r="J1881" s="89" t="s">
        <v>3125</v>
      </c>
      <c r="K1881" s="89" t="s">
        <v>2161</v>
      </c>
      <c r="L1881" s="90" t="s">
        <v>8845</v>
      </c>
      <c r="M1881" s="88">
        <v>210102</v>
      </c>
      <c r="N1881" s="88">
        <v>210102</v>
      </c>
      <c r="O1881" s="89" t="s">
        <v>2162</v>
      </c>
      <c r="P1881" s="91" t="s">
        <v>4826</v>
      </c>
      <c r="Q1881" s="89"/>
      <c r="R1881" s="88"/>
      <c r="S1881" s="89"/>
      <c r="T1881" s="89"/>
      <c r="U1881" s="89" t="s">
        <v>9280</v>
      </c>
    </row>
    <row r="1882" spans="1:21">
      <c r="A1882" s="88" t="s">
        <v>9281</v>
      </c>
      <c r="B1882" s="89" t="s">
        <v>1929</v>
      </c>
      <c r="C1882" s="89" t="s">
        <v>1276</v>
      </c>
      <c r="D1882" s="89">
        <v>2565</v>
      </c>
      <c r="E1882" s="89" t="s">
        <v>343</v>
      </c>
      <c r="F1882" s="90">
        <v>242492</v>
      </c>
      <c r="G1882" s="90" t="s">
        <v>684</v>
      </c>
      <c r="H1882" s="90">
        <v>242736</v>
      </c>
      <c r="I1882" s="89" t="s">
        <v>344</v>
      </c>
      <c r="J1882" s="89" t="s">
        <v>1209</v>
      </c>
      <c r="K1882" s="89" t="s">
        <v>2481</v>
      </c>
      <c r="L1882" s="90" t="s">
        <v>8845</v>
      </c>
      <c r="M1882" s="88">
        <v>210102</v>
      </c>
      <c r="N1882" s="88">
        <v>210102</v>
      </c>
      <c r="O1882" s="89" t="s">
        <v>2136</v>
      </c>
      <c r="P1882" s="91" t="s">
        <v>4832</v>
      </c>
      <c r="Q1882" s="89"/>
      <c r="R1882" s="88"/>
      <c r="S1882" s="89"/>
      <c r="T1882" s="89"/>
      <c r="U1882" s="89" t="s">
        <v>9282</v>
      </c>
    </row>
    <row r="1883" spans="1:21">
      <c r="A1883" s="88" t="s">
        <v>9283</v>
      </c>
      <c r="B1883" s="89" t="s">
        <v>1931</v>
      </c>
      <c r="C1883" s="89" t="s">
        <v>1276</v>
      </c>
      <c r="D1883" s="89">
        <v>2565</v>
      </c>
      <c r="E1883" s="89" t="s">
        <v>606</v>
      </c>
      <c r="F1883" s="90">
        <v>242705</v>
      </c>
      <c r="G1883" s="90" t="s">
        <v>365</v>
      </c>
      <c r="H1883" s="90">
        <v>242767</v>
      </c>
      <c r="I1883" s="89" t="s">
        <v>1211</v>
      </c>
      <c r="J1883" s="89" t="s">
        <v>1210</v>
      </c>
      <c r="K1883" s="89" t="s">
        <v>2265</v>
      </c>
      <c r="L1883" s="90" t="s">
        <v>8845</v>
      </c>
      <c r="M1883" s="88">
        <v>210102</v>
      </c>
      <c r="N1883" s="88">
        <v>210102</v>
      </c>
      <c r="O1883" s="89" t="s">
        <v>2142</v>
      </c>
      <c r="P1883" s="91" t="s">
        <v>4836</v>
      </c>
      <c r="Q1883" s="89"/>
      <c r="R1883" s="88"/>
      <c r="S1883" s="89"/>
      <c r="T1883" s="89"/>
      <c r="U1883" s="89" t="s">
        <v>9284</v>
      </c>
    </row>
    <row r="1884" spans="1:21">
      <c r="A1884" s="88" t="s">
        <v>9285</v>
      </c>
      <c r="B1884" s="89" t="s">
        <v>1932</v>
      </c>
      <c r="C1884" s="89" t="s">
        <v>1276</v>
      </c>
      <c r="D1884" s="89">
        <v>2565</v>
      </c>
      <c r="E1884" s="89" t="s">
        <v>606</v>
      </c>
      <c r="F1884" s="90">
        <v>242705</v>
      </c>
      <c r="G1884" s="90" t="s">
        <v>365</v>
      </c>
      <c r="H1884" s="90">
        <v>242767</v>
      </c>
      <c r="I1884" s="89" t="s">
        <v>1211</v>
      </c>
      <c r="J1884" s="89" t="s">
        <v>1210</v>
      </c>
      <c r="K1884" s="89" t="s">
        <v>2260</v>
      </c>
      <c r="L1884" s="90" t="s">
        <v>8845</v>
      </c>
      <c r="M1884" s="88">
        <v>210102</v>
      </c>
      <c r="N1884" s="88">
        <v>210102</v>
      </c>
      <c r="O1884" s="89" t="s">
        <v>2138</v>
      </c>
      <c r="P1884" s="91" t="s">
        <v>4921</v>
      </c>
      <c r="Q1884" s="89"/>
      <c r="R1884" s="88"/>
      <c r="S1884" s="89"/>
      <c r="T1884" s="89"/>
      <c r="U1884" s="89" t="s">
        <v>9286</v>
      </c>
    </row>
    <row r="1885" spans="1:21">
      <c r="A1885" s="88" t="s">
        <v>9287</v>
      </c>
      <c r="B1885" s="89" t="s">
        <v>1933</v>
      </c>
      <c r="C1885" s="89" t="s">
        <v>1276</v>
      </c>
      <c r="D1885" s="89">
        <v>2565</v>
      </c>
      <c r="E1885" s="89" t="s">
        <v>606</v>
      </c>
      <c r="F1885" s="90">
        <v>242705</v>
      </c>
      <c r="G1885" s="90" t="s">
        <v>365</v>
      </c>
      <c r="H1885" s="90">
        <v>242767</v>
      </c>
      <c r="I1885" s="89" t="s">
        <v>1211</v>
      </c>
      <c r="J1885" s="89" t="s">
        <v>1210</v>
      </c>
      <c r="K1885" s="89" t="s">
        <v>2271</v>
      </c>
      <c r="L1885" s="90" t="s">
        <v>8845</v>
      </c>
      <c r="M1885" s="88">
        <v>210102</v>
      </c>
      <c r="N1885" s="88">
        <v>210102</v>
      </c>
      <c r="O1885" s="89" t="s">
        <v>2360</v>
      </c>
      <c r="P1885" s="91" t="s">
        <v>4921</v>
      </c>
      <c r="Q1885" s="89"/>
      <c r="R1885" s="88"/>
      <c r="S1885" s="89"/>
      <c r="T1885" s="89"/>
      <c r="U1885" s="89" t="s">
        <v>9288</v>
      </c>
    </row>
    <row r="1886" spans="1:21">
      <c r="A1886" s="88" t="s">
        <v>9289</v>
      </c>
      <c r="B1886" s="89" t="s">
        <v>1966</v>
      </c>
      <c r="C1886" s="89" t="s">
        <v>1276</v>
      </c>
      <c r="D1886" s="89">
        <v>2565</v>
      </c>
      <c r="E1886" s="89" t="s">
        <v>478</v>
      </c>
      <c r="F1886" s="90">
        <v>242889</v>
      </c>
      <c r="G1886" s="90" t="s">
        <v>1204</v>
      </c>
      <c r="H1886" s="90">
        <v>242948</v>
      </c>
      <c r="I1886" s="89" t="s">
        <v>1211</v>
      </c>
      <c r="J1886" s="89" t="s">
        <v>1210</v>
      </c>
      <c r="K1886" s="89" t="s">
        <v>2172</v>
      </c>
      <c r="L1886" s="90" t="s">
        <v>8845</v>
      </c>
      <c r="M1886" s="88">
        <v>210102</v>
      </c>
      <c r="N1886" s="88">
        <v>210102</v>
      </c>
      <c r="O1886" s="89" t="s">
        <v>2174</v>
      </c>
      <c r="P1886" s="91" t="s">
        <v>4836</v>
      </c>
      <c r="Q1886" s="89"/>
      <c r="R1886" s="88"/>
      <c r="S1886" s="89"/>
      <c r="T1886" s="89"/>
      <c r="U1886" s="89" t="s">
        <v>9290</v>
      </c>
    </row>
    <row r="1887" spans="1:21">
      <c r="A1887" s="88" t="s">
        <v>9291</v>
      </c>
      <c r="B1887" s="89" t="s">
        <v>1967</v>
      </c>
      <c r="C1887" s="89" t="s">
        <v>1276</v>
      </c>
      <c r="D1887" s="89">
        <v>2565</v>
      </c>
      <c r="E1887" s="89" t="s">
        <v>644</v>
      </c>
      <c r="F1887" s="90">
        <v>242828</v>
      </c>
      <c r="G1887" s="90" t="s">
        <v>783</v>
      </c>
      <c r="H1887" s="90">
        <v>242979</v>
      </c>
      <c r="I1887" s="89" t="s">
        <v>1211</v>
      </c>
      <c r="J1887" s="89" t="s">
        <v>1210</v>
      </c>
      <c r="K1887" s="89" t="s">
        <v>2271</v>
      </c>
      <c r="L1887" s="90" t="s">
        <v>8845</v>
      </c>
      <c r="M1887" s="88">
        <v>210102</v>
      </c>
      <c r="N1887" s="88">
        <v>210102</v>
      </c>
      <c r="O1887" s="89" t="s">
        <v>2174</v>
      </c>
      <c r="P1887" s="91" t="s">
        <v>4836</v>
      </c>
      <c r="Q1887" s="89"/>
      <c r="R1887" s="88"/>
      <c r="S1887" s="89"/>
      <c r="T1887" s="89"/>
      <c r="U1887" s="89" t="s">
        <v>9292</v>
      </c>
    </row>
    <row r="1888" spans="1:21">
      <c r="A1888" s="88" t="s">
        <v>9293</v>
      </c>
      <c r="B1888" s="89" t="s">
        <v>8734</v>
      </c>
      <c r="C1888" s="89" t="s">
        <v>1276</v>
      </c>
      <c r="D1888" s="89">
        <v>2565</v>
      </c>
      <c r="E1888" s="89" t="s">
        <v>450</v>
      </c>
      <c r="F1888" s="90">
        <v>242797</v>
      </c>
      <c r="G1888" s="90" t="s">
        <v>1204</v>
      </c>
      <c r="H1888" s="90">
        <v>242948</v>
      </c>
      <c r="I1888" s="89" t="s">
        <v>1211</v>
      </c>
      <c r="J1888" s="89" t="s">
        <v>1210</v>
      </c>
      <c r="K1888" s="89" t="s">
        <v>2250</v>
      </c>
      <c r="L1888" s="90" t="s">
        <v>8845</v>
      </c>
      <c r="M1888" s="88">
        <v>210102</v>
      </c>
      <c r="N1888" s="88">
        <v>210102</v>
      </c>
      <c r="O1888" s="89" t="s">
        <v>2174</v>
      </c>
      <c r="P1888" s="91" t="s">
        <v>4836</v>
      </c>
      <c r="Q1888" s="89"/>
      <c r="R1888" s="88"/>
      <c r="S1888" s="89"/>
      <c r="T1888" s="89"/>
      <c r="U1888" s="89" t="s">
        <v>9294</v>
      </c>
    </row>
    <row r="1889" spans="1:21">
      <c r="A1889" s="88" t="s">
        <v>9295</v>
      </c>
      <c r="B1889" s="89" t="s">
        <v>1968</v>
      </c>
      <c r="C1889" s="89" t="s">
        <v>1276</v>
      </c>
      <c r="D1889" s="89">
        <v>2565</v>
      </c>
      <c r="E1889" s="89" t="s">
        <v>606</v>
      </c>
      <c r="F1889" s="90">
        <v>242705</v>
      </c>
      <c r="G1889" s="90" t="s">
        <v>365</v>
      </c>
      <c r="H1889" s="90">
        <v>242767</v>
      </c>
      <c r="I1889" s="89" t="s">
        <v>1211</v>
      </c>
      <c r="J1889" s="89" t="s">
        <v>1210</v>
      </c>
      <c r="K1889" s="89" t="s">
        <v>2243</v>
      </c>
      <c r="L1889" s="90" t="s">
        <v>8845</v>
      </c>
      <c r="M1889" s="88">
        <v>210102</v>
      </c>
      <c r="N1889" s="88">
        <v>210102</v>
      </c>
      <c r="O1889" s="89" t="s">
        <v>2138</v>
      </c>
      <c r="P1889" s="91" t="s">
        <v>4921</v>
      </c>
      <c r="Q1889" s="89"/>
      <c r="R1889" s="88"/>
      <c r="S1889" s="89"/>
      <c r="T1889" s="89"/>
      <c r="U1889" s="89" t="s">
        <v>9296</v>
      </c>
    </row>
    <row r="1890" spans="1:21">
      <c r="A1890" s="88" t="s">
        <v>9297</v>
      </c>
      <c r="B1890" s="89" t="s">
        <v>1969</v>
      </c>
      <c r="C1890" s="89" t="s">
        <v>1276</v>
      </c>
      <c r="D1890" s="89">
        <v>2565</v>
      </c>
      <c r="E1890" s="89" t="s">
        <v>450</v>
      </c>
      <c r="F1890" s="90">
        <v>242797</v>
      </c>
      <c r="G1890" s="90" t="s">
        <v>70</v>
      </c>
      <c r="H1890" s="90">
        <v>243132</v>
      </c>
      <c r="I1890" s="89" t="s">
        <v>1211</v>
      </c>
      <c r="J1890" s="89" t="s">
        <v>1210</v>
      </c>
      <c r="K1890" s="89" t="s">
        <v>2262</v>
      </c>
      <c r="L1890" s="90" t="s">
        <v>8845</v>
      </c>
      <c r="M1890" s="88">
        <v>210102</v>
      </c>
      <c r="N1890" s="88">
        <v>210102</v>
      </c>
      <c r="O1890" s="89" t="s">
        <v>2174</v>
      </c>
      <c r="P1890" s="91" t="s">
        <v>4836</v>
      </c>
      <c r="Q1890" s="89"/>
      <c r="R1890" s="88"/>
      <c r="S1890" s="89"/>
      <c r="T1890" s="89"/>
      <c r="U1890" s="89" t="s">
        <v>9298</v>
      </c>
    </row>
    <row r="1891" spans="1:21">
      <c r="A1891" s="88" t="s">
        <v>9299</v>
      </c>
      <c r="B1891" s="89" t="s">
        <v>1971</v>
      </c>
      <c r="C1891" s="89" t="s">
        <v>1276</v>
      </c>
      <c r="D1891" s="89">
        <v>2565</v>
      </c>
      <c r="E1891" s="89" t="s">
        <v>450</v>
      </c>
      <c r="F1891" s="90">
        <v>242797</v>
      </c>
      <c r="G1891" s="90" t="s">
        <v>783</v>
      </c>
      <c r="H1891" s="90">
        <v>242979</v>
      </c>
      <c r="I1891" s="89" t="s">
        <v>1211</v>
      </c>
      <c r="J1891" s="89" t="s">
        <v>1210</v>
      </c>
      <c r="K1891" s="89" t="s">
        <v>2258</v>
      </c>
      <c r="L1891" s="90" t="s">
        <v>8845</v>
      </c>
      <c r="M1891" s="88">
        <v>210102</v>
      </c>
      <c r="N1891" s="88">
        <v>210102</v>
      </c>
      <c r="O1891" s="89" t="s">
        <v>2174</v>
      </c>
      <c r="P1891" s="91" t="s">
        <v>4836</v>
      </c>
      <c r="Q1891" s="89"/>
      <c r="R1891" s="88"/>
      <c r="S1891" s="89"/>
      <c r="T1891" s="89"/>
      <c r="U1891" s="89" t="s">
        <v>9300</v>
      </c>
    </row>
    <row r="1892" spans="1:21">
      <c r="A1892" s="88" t="s">
        <v>9301</v>
      </c>
      <c r="B1892" s="89" t="s">
        <v>1671</v>
      </c>
      <c r="C1892" s="89" t="s">
        <v>1276</v>
      </c>
      <c r="D1892" s="89">
        <v>2565</v>
      </c>
      <c r="E1892" s="89" t="s">
        <v>450</v>
      </c>
      <c r="F1892" s="90">
        <v>242797</v>
      </c>
      <c r="G1892" s="90" t="s">
        <v>1204</v>
      </c>
      <c r="H1892" s="90">
        <v>242948</v>
      </c>
      <c r="I1892" s="89" t="s">
        <v>1211</v>
      </c>
      <c r="J1892" s="89" t="s">
        <v>1210</v>
      </c>
      <c r="K1892" s="89" t="s">
        <v>2277</v>
      </c>
      <c r="L1892" s="90" t="s">
        <v>8845</v>
      </c>
      <c r="M1892" s="88">
        <v>210102</v>
      </c>
      <c r="N1892" s="88">
        <v>210102</v>
      </c>
      <c r="O1892" s="89" t="s">
        <v>2174</v>
      </c>
      <c r="P1892" s="91" t="s">
        <v>4836</v>
      </c>
      <c r="Q1892" s="89"/>
      <c r="R1892" s="88"/>
      <c r="S1892" s="89"/>
      <c r="T1892" s="89"/>
      <c r="U1892" s="89" t="s">
        <v>9302</v>
      </c>
    </row>
    <row r="1893" spans="1:21">
      <c r="A1893" s="88" t="s">
        <v>9303</v>
      </c>
      <c r="B1893" s="89" t="s">
        <v>1970</v>
      </c>
      <c r="C1893" s="89" t="s">
        <v>1276</v>
      </c>
      <c r="D1893" s="89">
        <v>2565</v>
      </c>
      <c r="E1893" s="89" t="s">
        <v>450</v>
      </c>
      <c r="F1893" s="90">
        <v>242797</v>
      </c>
      <c r="G1893" s="90" t="s">
        <v>70</v>
      </c>
      <c r="H1893" s="90">
        <v>243132</v>
      </c>
      <c r="I1893" s="89" t="s">
        <v>1211</v>
      </c>
      <c r="J1893" s="89" t="s">
        <v>1210</v>
      </c>
      <c r="K1893" s="89" t="s">
        <v>2294</v>
      </c>
      <c r="L1893" s="90" t="s">
        <v>8845</v>
      </c>
      <c r="M1893" s="88">
        <v>210102</v>
      </c>
      <c r="N1893" s="88">
        <v>210102</v>
      </c>
      <c r="O1893" s="89" t="s">
        <v>2174</v>
      </c>
      <c r="P1893" s="91" t="s">
        <v>4836</v>
      </c>
      <c r="Q1893" s="89"/>
      <c r="R1893" s="88"/>
      <c r="S1893" s="89"/>
      <c r="T1893" s="89"/>
      <c r="U1893" s="89" t="s">
        <v>9304</v>
      </c>
    </row>
    <row r="1894" spans="1:21">
      <c r="A1894" s="88" t="s">
        <v>9305</v>
      </c>
      <c r="B1894" s="89" t="s">
        <v>1973</v>
      </c>
      <c r="C1894" s="89" t="s">
        <v>1276</v>
      </c>
      <c r="D1894" s="89">
        <v>2565</v>
      </c>
      <c r="E1894" s="89" t="s">
        <v>478</v>
      </c>
      <c r="F1894" s="90">
        <v>242889</v>
      </c>
      <c r="G1894" s="90" t="s">
        <v>776</v>
      </c>
      <c r="H1894" s="90">
        <v>243040</v>
      </c>
      <c r="I1894" s="89" t="s">
        <v>1211</v>
      </c>
      <c r="J1894" s="89" t="s">
        <v>1210</v>
      </c>
      <c r="K1894" s="89" t="s">
        <v>2283</v>
      </c>
      <c r="L1894" s="90" t="s">
        <v>8845</v>
      </c>
      <c r="M1894" s="88">
        <v>210102</v>
      </c>
      <c r="N1894" s="88">
        <v>210102</v>
      </c>
      <c r="O1894" s="89" t="s">
        <v>2174</v>
      </c>
      <c r="P1894" s="91" t="s">
        <v>4836</v>
      </c>
      <c r="Q1894" s="89"/>
      <c r="R1894" s="88"/>
      <c r="S1894" s="89"/>
      <c r="T1894" s="89"/>
      <c r="U1894" s="89" t="s">
        <v>9306</v>
      </c>
    </row>
    <row r="1895" spans="1:21">
      <c r="A1895" s="88" t="s">
        <v>9307</v>
      </c>
      <c r="B1895" s="89" t="s">
        <v>1972</v>
      </c>
      <c r="C1895" s="89" t="s">
        <v>1276</v>
      </c>
      <c r="D1895" s="89">
        <v>2565</v>
      </c>
      <c r="E1895" s="89" t="s">
        <v>450</v>
      </c>
      <c r="F1895" s="90">
        <v>242797</v>
      </c>
      <c r="G1895" s="90" t="s">
        <v>70</v>
      </c>
      <c r="H1895" s="90">
        <v>243132</v>
      </c>
      <c r="I1895" s="89" t="s">
        <v>1211</v>
      </c>
      <c r="J1895" s="89" t="s">
        <v>1210</v>
      </c>
      <c r="K1895" s="89" t="s">
        <v>2293</v>
      </c>
      <c r="L1895" s="90" t="s">
        <v>8845</v>
      </c>
      <c r="M1895" s="88">
        <v>210102</v>
      </c>
      <c r="N1895" s="88">
        <v>210102</v>
      </c>
      <c r="O1895" s="89" t="s">
        <v>2174</v>
      </c>
      <c r="P1895" s="91" t="s">
        <v>4836</v>
      </c>
      <c r="Q1895" s="89"/>
      <c r="R1895" s="88"/>
      <c r="S1895" s="89"/>
      <c r="T1895" s="89"/>
      <c r="U1895" s="89" t="s">
        <v>9308</v>
      </c>
    </row>
    <row r="1896" spans="1:21">
      <c r="A1896" s="88" t="s">
        <v>9309</v>
      </c>
      <c r="B1896" s="89" t="s">
        <v>1662</v>
      </c>
      <c r="C1896" s="89" t="s">
        <v>1276</v>
      </c>
      <c r="D1896" s="89">
        <v>2565</v>
      </c>
      <c r="E1896" s="89" t="s">
        <v>450</v>
      </c>
      <c r="F1896" s="90">
        <v>242797</v>
      </c>
      <c r="G1896" s="90" t="s">
        <v>70</v>
      </c>
      <c r="H1896" s="90">
        <v>243132</v>
      </c>
      <c r="I1896" s="89" t="s">
        <v>5694</v>
      </c>
      <c r="J1896" s="89" t="s">
        <v>1208</v>
      </c>
      <c r="K1896" s="89" t="s">
        <v>465</v>
      </c>
      <c r="L1896" s="90" t="s">
        <v>8845</v>
      </c>
      <c r="M1896" s="88">
        <v>210102</v>
      </c>
      <c r="N1896" s="88">
        <v>210102</v>
      </c>
      <c r="O1896" s="89" t="s">
        <v>2360</v>
      </c>
      <c r="P1896" s="91" t="s">
        <v>4921</v>
      </c>
      <c r="Q1896" s="89"/>
      <c r="R1896" s="88"/>
      <c r="S1896" s="89"/>
      <c r="T1896" s="89"/>
      <c r="U1896" s="89" t="s">
        <v>9310</v>
      </c>
    </row>
    <row r="1897" spans="1:21">
      <c r="A1897" s="88" t="s">
        <v>9311</v>
      </c>
      <c r="B1897" s="89" t="s">
        <v>1977</v>
      </c>
      <c r="C1897" s="89" t="s">
        <v>1276</v>
      </c>
      <c r="D1897" s="89">
        <v>2565</v>
      </c>
      <c r="E1897" s="89" t="s">
        <v>450</v>
      </c>
      <c r="F1897" s="90">
        <v>242797</v>
      </c>
      <c r="G1897" s="90" t="s">
        <v>70</v>
      </c>
      <c r="H1897" s="90">
        <v>243132</v>
      </c>
      <c r="I1897" s="89" t="s">
        <v>1211</v>
      </c>
      <c r="J1897" s="89" t="s">
        <v>1210</v>
      </c>
      <c r="K1897" s="89" t="s">
        <v>2289</v>
      </c>
      <c r="L1897" s="90" t="s">
        <v>8845</v>
      </c>
      <c r="M1897" s="88">
        <v>210102</v>
      </c>
      <c r="N1897" s="88">
        <v>210102</v>
      </c>
      <c r="O1897" s="89" t="s">
        <v>2174</v>
      </c>
      <c r="P1897" s="91" t="s">
        <v>4836</v>
      </c>
      <c r="Q1897" s="89"/>
      <c r="R1897" s="88"/>
      <c r="S1897" s="89"/>
      <c r="T1897" s="89"/>
      <c r="U1897" s="89" t="s">
        <v>9312</v>
      </c>
    </row>
    <row r="1898" spans="1:21">
      <c r="A1898" s="88" t="s">
        <v>9313</v>
      </c>
      <c r="B1898" s="89" t="s">
        <v>1851</v>
      </c>
      <c r="C1898" s="89" t="s">
        <v>1276</v>
      </c>
      <c r="D1898" s="89">
        <v>2565</v>
      </c>
      <c r="E1898" s="89" t="s">
        <v>450</v>
      </c>
      <c r="F1898" s="90">
        <v>242797</v>
      </c>
      <c r="G1898" s="90" t="s">
        <v>70</v>
      </c>
      <c r="H1898" s="90">
        <v>243132</v>
      </c>
      <c r="I1898" s="89" t="s">
        <v>1211</v>
      </c>
      <c r="J1898" s="89" t="s">
        <v>1210</v>
      </c>
      <c r="K1898" s="89" t="s">
        <v>2296</v>
      </c>
      <c r="L1898" s="90" t="s">
        <v>8845</v>
      </c>
      <c r="M1898" s="88">
        <v>210102</v>
      </c>
      <c r="N1898" s="88">
        <v>210102</v>
      </c>
      <c r="O1898" s="89" t="s">
        <v>2174</v>
      </c>
      <c r="P1898" s="91" t="s">
        <v>4836</v>
      </c>
      <c r="Q1898" s="89"/>
      <c r="R1898" s="88"/>
      <c r="S1898" s="89"/>
      <c r="T1898" s="89"/>
      <c r="U1898" s="89" t="s">
        <v>9314</v>
      </c>
    </row>
    <row r="1899" spans="1:21">
      <c r="A1899" s="88" t="s">
        <v>9315</v>
      </c>
      <c r="B1899" s="89" t="s">
        <v>1981</v>
      </c>
      <c r="C1899" s="89" t="s">
        <v>1276</v>
      </c>
      <c r="D1899" s="89">
        <v>2565</v>
      </c>
      <c r="E1899" s="89" t="s">
        <v>450</v>
      </c>
      <c r="F1899" s="90">
        <v>242797</v>
      </c>
      <c r="G1899" s="90" t="s">
        <v>70</v>
      </c>
      <c r="H1899" s="90">
        <v>243132</v>
      </c>
      <c r="I1899" s="89" t="s">
        <v>1211</v>
      </c>
      <c r="J1899" s="89" t="s">
        <v>1210</v>
      </c>
      <c r="K1899" s="89" t="s">
        <v>1221</v>
      </c>
      <c r="L1899" s="90" t="s">
        <v>8845</v>
      </c>
      <c r="M1899" s="88">
        <v>210102</v>
      </c>
      <c r="N1899" s="88">
        <v>210102</v>
      </c>
      <c r="O1899" s="89" t="s">
        <v>2174</v>
      </c>
      <c r="P1899" s="91" t="s">
        <v>4836</v>
      </c>
      <c r="Q1899" s="89"/>
      <c r="R1899" s="88"/>
      <c r="S1899" s="89"/>
      <c r="T1899" s="89"/>
      <c r="U1899" s="89" t="s">
        <v>9316</v>
      </c>
    </row>
    <row r="1900" spans="1:21">
      <c r="A1900" s="88" t="s">
        <v>9317</v>
      </c>
      <c r="B1900" s="89" t="s">
        <v>1984</v>
      </c>
      <c r="C1900" s="89" t="s">
        <v>1276</v>
      </c>
      <c r="D1900" s="89">
        <v>2565</v>
      </c>
      <c r="E1900" s="89" t="s">
        <v>478</v>
      </c>
      <c r="F1900" s="90">
        <v>242889</v>
      </c>
      <c r="G1900" s="90" t="s">
        <v>2482</v>
      </c>
      <c r="H1900" s="90">
        <v>243101</v>
      </c>
      <c r="I1900" s="89" t="s">
        <v>1211</v>
      </c>
      <c r="J1900" s="89" t="s">
        <v>1210</v>
      </c>
      <c r="K1900" s="89" t="s">
        <v>2252</v>
      </c>
      <c r="L1900" s="90" t="s">
        <v>8845</v>
      </c>
      <c r="M1900" s="88">
        <v>210102</v>
      </c>
      <c r="N1900" s="88">
        <v>210102</v>
      </c>
      <c r="O1900" s="89" t="s">
        <v>2174</v>
      </c>
      <c r="P1900" s="91" t="s">
        <v>4836</v>
      </c>
      <c r="Q1900" s="89"/>
      <c r="R1900" s="88"/>
      <c r="S1900" s="89"/>
      <c r="T1900" s="89"/>
      <c r="U1900" s="89" t="s">
        <v>9318</v>
      </c>
    </row>
    <row r="1901" spans="1:21">
      <c r="A1901" s="88" t="s">
        <v>9319</v>
      </c>
      <c r="B1901" s="89" t="s">
        <v>1986</v>
      </c>
      <c r="C1901" s="89" t="s">
        <v>1276</v>
      </c>
      <c r="D1901" s="89">
        <v>2565</v>
      </c>
      <c r="E1901" s="89" t="s">
        <v>450</v>
      </c>
      <c r="F1901" s="90">
        <v>242797</v>
      </c>
      <c r="G1901" s="90" t="s">
        <v>70</v>
      </c>
      <c r="H1901" s="90">
        <v>243132</v>
      </c>
      <c r="I1901" s="89" t="s">
        <v>5694</v>
      </c>
      <c r="J1901" s="89" t="s">
        <v>1208</v>
      </c>
      <c r="K1901" s="89" t="s">
        <v>465</v>
      </c>
      <c r="L1901" s="90" t="s">
        <v>8845</v>
      </c>
      <c r="M1901" s="88">
        <v>210102</v>
      </c>
      <c r="N1901" s="88">
        <v>210102</v>
      </c>
      <c r="O1901" s="89" t="s">
        <v>2360</v>
      </c>
      <c r="P1901" s="91" t="s">
        <v>4921</v>
      </c>
      <c r="Q1901" s="89"/>
      <c r="R1901" s="88"/>
      <c r="S1901" s="89"/>
      <c r="T1901" s="89"/>
      <c r="U1901" s="89" t="s">
        <v>9320</v>
      </c>
    </row>
    <row r="1902" spans="1:21">
      <c r="A1902" s="88" t="s">
        <v>9321</v>
      </c>
      <c r="B1902" s="89" t="s">
        <v>1987</v>
      </c>
      <c r="C1902" s="89" t="s">
        <v>1276</v>
      </c>
      <c r="D1902" s="89">
        <v>2565</v>
      </c>
      <c r="E1902" s="89" t="s">
        <v>450</v>
      </c>
      <c r="F1902" s="90">
        <v>242797</v>
      </c>
      <c r="G1902" s="90" t="s">
        <v>70</v>
      </c>
      <c r="H1902" s="90">
        <v>243132</v>
      </c>
      <c r="I1902" s="89" t="s">
        <v>1211</v>
      </c>
      <c r="J1902" s="89" t="s">
        <v>1210</v>
      </c>
      <c r="K1902" s="89" t="s">
        <v>2268</v>
      </c>
      <c r="L1902" s="90" t="s">
        <v>8845</v>
      </c>
      <c r="M1902" s="88">
        <v>210102</v>
      </c>
      <c r="N1902" s="88">
        <v>210102</v>
      </c>
      <c r="O1902" s="89" t="s">
        <v>2174</v>
      </c>
      <c r="P1902" s="91" t="s">
        <v>4836</v>
      </c>
      <c r="Q1902" s="89"/>
      <c r="R1902" s="88"/>
      <c r="S1902" s="89"/>
      <c r="T1902" s="89"/>
      <c r="U1902" s="89" t="s">
        <v>9322</v>
      </c>
    </row>
    <row r="1903" spans="1:21">
      <c r="A1903" s="88" t="s">
        <v>9323</v>
      </c>
      <c r="B1903" s="89" t="s">
        <v>1988</v>
      </c>
      <c r="C1903" s="89" t="s">
        <v>1276</v>
      </c>
      <c r="D1903" s="89">
        <v>2565</v>
      </c>
      <c r="E1903" s="89" t="s">
        <v>450</v>
      </c>
      <c r="F1903" s="90">
        <v>242797</v>
      </c>
      <c r="G1903" s="90" t="s">
        <v>70</v>
      </c>
      <c r="H1903" s="90">
        <v>243132</v>
      </c>
      <c r="I1903" s="89" t="s">
        <v>1211</v>
      </c>
      <c r="J1903" s="89" t="s">
        <v>1210</v>
      </c>
      <c r="K1903" s="89" t="s">
        <v>2295</v>
      </c>
      <c r="L1903" s="90" t="s">
        <v>8845</v>
      </c>
      <c r="M1903" s="88">
        <v>210102</v>
      </c>
      <c r="N1903" s="88">
        <v>210102</v>
      </c>
      <c r="O1903" s="89" t="s">
        <v>2174</v>
      </c>
      <c r="P1903" s="91" t="s">
        <v>4836</v>
      </c>
      <c r="Q1903" s="89"/>
      <c r="R1903" s="88"/>
      <c r="S1903" s="89"/>
      <c r="T1903" s="89"/>
      <c r="U1903" s="89" t="s">
        <v>9324</v>
      </c>
    </row>
    <row r="1904" spans="1:21">
      <c r="A1904" s="88" t="s">
        <v>9325</v>
      </c>
      <c r="B1904" s="89" t="s">
        <v>1974</v>
      </c>
      <c r="C1904" s="89" t="s">
        <v>1276</v>
      </c>
      <c r="D1904" s="89">
        <v>2565</v>
      </c>
      <c r="E1904" s="89" t="s">
        <v>606</v>
      </c>
      <c r="F1904" s="90">
        <v>242705</v>
      </c>
      <c r="G1904" s="90" t="s">
        <v>365</v>
      </c>
      <c r="H1904" s="90">
        <v>242767</v>
      </c>
      <c r="I1904" s="89" t="s">
        <v>1211</v>
      </c>
      <c r="J1904" s="89" t="s">
        <v>1210</v>
      </c>
      <c r="K1904" s="89" t="s">
        <v>2263</v>
      </c>
      <c r="L1904" s="90" t="s">
        <v>8845</v>
      </c>
      <c r="M1904" s="88">
        <v>210102</v>
      </c>
      <c r="N1904" s="88">
        <v>210102</v>
      </c>
      <c r="O1904" s="89" t="s">
        <v>2138</v>
      </c>
      <c r="P1904" s="91" t="s">
        <v>4921</v>
      </c>
      <c r="Q1904" s="89"/>
      <c r="R1904" s="88"/>
      <c r="S1904" s="89"/>
      <c r="T1904" s="89"/>
      <c r="U1904" s="89" t="s">
        <v>9326</v>
      </c>
    </row>
    <row r="1905" spans="1:21">
      <c r="A1905" s="88" t="s">
        <v>9327</v>
      </c>
      <c r="B1905" s="89" t="s">
        <v>1976</v>
      </c>
      <c r="C1905" s="89" t="s">
        <v>1276</v>
      </c>
      <c r="D1905" s="89">
        <v>2565</v>
      </c>
      <c r="E1905" s="89" t="s">
        <v>450</v>
      </c>
      <c r="F1905" s="90">
        <v>242797</v>
      </c>
      <c r="G1905" s="90" t="s">
        <v>70</v>
      </c>
      <c r="H1905" s="90">
        <v>243132</v>
      </c>
      <c r="I1905" s="89" t="s">
        <v>1211</v>
      </c>
      <c r="J1905" s="89" t="s">
        <v>1210</v>
      </c>
      <c r="K1905" s="89" t="s">
        <v>2249</v>
      </c>
      <c r="L1905" s="90" t="s">
        <v>8845</v>
      </c>
      <c r="M1905" s="88">
        <v>210102</v>
      </c>
      <c r="N1905" s="88">
        <v>210102</v>
      </c>
      <c r="O1905" s="89" t="s">
        <v>2174</v>
      </c>
      <c r="P1905" s="91" t="s">
        <v>4836</v>
      </c>
      <c r="Q1905" s="89"/>
      <c r="R1905" s="88"/>
      <c r="S1905" s="89"/>
      <c r="T1905" s="89"/>
      <c r="U1905" s="89" t="s">
        <v>9328</v>
      </c>
    </row>
    <row r="1906" spans="1:21">
      <c r="A1906" s="88" t="s">
        <v>9329</v>
      </c>
      <c r="B1906" s="89" t="s">
        <v>1978</v>
      </c>
      <c r="C1906" s="89" t="s">
        <v>1276</v>
      </c>
      <c r="D1906" s="89">
        <v>2565</v>
      </c>
      <c r="E1906" s="89" t="s">
        <v>450</v>
      </c>
      <c r="F1906" s="90">
        <v>242797</v>
      </c>
      <c r="G1906" s="90" t="s">
        <v>70</v>
      </c>
      <c r="H1906" s="90">
        <v>243132</v>
      </c>
      <c r="I1906" s="89" t="s">
        <v>1211</v>
      </c>
      <c r="J1906" s="89" t="s">
        <v>1210</v>
      </c>
      <c r="K1906" s="89" t="s">
        <v>2272</v>
      </c>
      <c r="L1906" s="90" t="s">
        <v>8845</v>
      </c>
      <c r="M1906" s="88">
        <v>210102</v>
      </c>
      <c r="N1906" s="88">
        <v>210102</v>
      </c>
      <c r="O1906" s="89" t="s">
        <v>2174</v>
      </c>
      <c r="P1906" s="91" t="s">
        <v>4836</v>
      </c>
      <c r="Q1906" s="89"/>
      <c r="R1906" s="88"/>
      <c r="S1906" s="89"/>
      <c r="T1906" s="89"/>
      <c r="U1906" s="89" t="s">
        <v>9330</v>
      </c>
    </row>
    <row r="1907" spans="1:21">
      <c r="A1907" s="88" t="s">
        <v>9331</v>
      </c>
      <c r="B1907" s="89" t="s">
        <v>1980</v>
      </c>
      <c r="C1907" s="89" t="s">
        <v>1276</v>
      </c>
      <c r="D1907" s="89">
        <v>2565</v>
      </c>
      <c r="E1907" s="89" t="s">
        <v>450</v>
      </c>
      <c r="F1907" s="90">
        <v>242797</v>
      </c>
      <c r="G1907" s="90" t="s">
        <v>70</v>
      </c>
      <c r="H1907" s="90">
        <v>243132</v>
      </c>
      <c r="I1907" s="89" t="s">
        <v>5694</v>
      </c>
      <c r="J1907" s="89" t="s">
        <v>1208</v>
      </c>
      <c r="K1907" s="89" t="s">
        <v>465</v>
      </c>
      <c r="L1907" s="90" t="s">
        <v>8845</v>
      </c>
      <c r="M1907" s="88">
        <v>210102</v>
      </c>
      <c r="N1907" s="88">
        <v>210102</v>
      </c>
      <c r="O1907" s="89" t="s">
        <v>2143</v>
      </c>
      <c r="P1907" s="91" t="s">
        <v>4921</v>
      </c>
      <c r="Q1907" s="89"/>
      <c r="R1907" s="88"/>
      <c r="S1907" s="89"/>
      <c r="T1907" s="89"/>
      <c r="U1907" s="89" t="s">
        <v>9332</v>
      </c>
    </row>
    <row r="1908" spans="1:21">
      <c r="A1908" s="88" t="s">
        <v>9333</v>
      </c>
      <c r="B1908" s="89" t="s">
        <v>1982</v>
      </c>
      <c r="C1908" s="89" t="s">
        <v>1276</v>
      </c>
      <c r="D1908" s="89">
        <v>2565</v>
      </c>
      <c r="E1908" s="89" t="s">
        <v>450</v>
      </c>
      <c r="F1908" s="90">
        <v>242797</v>
      </c>
      <c r="G1908" s="90" t="s">
        <v>776</v>
      </c>
      <c r="H1908" s="90">
        <v>243040</v>
      </c>
      <c r="I1908" s="89" t="s">
        <v>1211</v>
      </c>
      <c r="J1908" s="89" t="s">
        <v>1210</v>
      </c>
      <c r="K1908" s="89" t="s">
        <v>1221</v>
      </c>
      <c r="L1908" s="90" t="s">
        <v>8845</v>
      </c>
      <c r="M1908" s="88">
        <v>210102</v>
      </c>
      <c r="N1908" s="88">
        <v>210102</v>
      </c>
      <c r="O1908" s="89" t="s">
        <v>2143</v>
      </c>
      <c r="P1908" s="91" t="s">
        <v>4921</v>
      </c>
      <c r="Q1908" s="89"/>
      <c r="R1908" s="88"/>
      <c r="S1908" s="89"/>
      <c r="T1908" s="89"/>
      <c r="U1908" s="89" t="s">
        <v>9334</v>
      </c>
    </row>
    <row r="1909" spans="1:21">
      <c r="A1909" s="88" t="s">
        <v>9335</v>
      </c>
      <c r="B1909" s="89" t="s">
        <v>1983</v>
      </c>
      <c r="C1909" s="89" t="s">
        <v>1276</v>
      </c>
      <c r="D1909" s="89">
        <v>2565</v>
      </c>
      <c r="E1909" s="89" t="s">
        <v>450</v>
      </c>
      <c r="F1909" s="90">
        <v>242797</v>
      </c>
      <c r="G1909" s="90" t="s">
        <v>70</v>
      </c>
      <c r="H1909" s="90">
        <v>243132</v>
      </c>
      <c r="I1909" s="89" t="s">
        <v>1211</v>
      </c>
      <c r="J1909" s="89" t="s">
        <v>1210</v>
      </c>
      <c r="K1909" s="89" t="s">
        <v>2253</v>
      </c>
      <c r="L1909" s="90" t="s">
        <v>8845</v>
      </c>
      <c r="M1909" s="88">
        <v>210102</v>
      </c>
      <c r="N1909" s="88">
        <v>210102</v>
      </c>
      <c r="O1909" s="89" t="s">
        <v>2174</v>
      </c>
      <c r="P1909" s="91" t="s">
        <v>4836</v>
      </c>
      <c r="Q1909" s="89"/>
      <c r="R1909" s="88"/>
      <c r="S1909" s="89"/>
      <c r="T1909" s="89"/>
      <c r="U1909" s="89" t="s">
        <v>9336</v>
      </c>
    </row>
    <row r="1910" spans="1:21">
      <c r="A1910" s="88" t="s">
        <v>9337</v>
      </c>
      <c r="B1910" s="89" t="s">
        <v>1985</v>
      </c>
      <c r="C1910" s="89" t="s">
        <v>1276</v>
      </c>
      <c r="D1910" s="89">
        <v>2565</v>
      </c>
      <c r="E1910" s="89" t="s">
        <v>450</v>
      </c>
      <c r="F1910" s="90">
        <v>242797</v>
      </c>
      <c r="G1910" s="90" t="s">
        <v>776</v>
      </c>
      <c r="H1910" s="90">
        <v>243040</v>
      </c>
      <c r="I1910" s="89" t="s">
        <v>1211</v>
      </c>
      <c r="J1910" s="89" t="s">
        <v>1210</v>
      </c>
      <c r="K1910" s="89" t="s">
        <v>2242</v>
      </c>
      <c r="L1910" s="90" t="s">
        <v>8845</v>
      </c>
      <c r="M1910" s="88">
        <v>210102</v>
      </c>
      <c r="N1910" s="88">
        <v>210102</v>
      </c>
      <c r="O1910" s="89" t="s">
        <v>2174</v>
      </c>
      <c r="P1910" s="91" t="s">
        <v>4836</v>
      </c>
      <c r="Q1910" s="89"/>
      <c r="R1910" s="88"/>
      <c r="S1910" s="89"/>
      <c r="T1910" s="89"/>
      <c r="U1910" s="89" t="s">
        <v>9338</v>
      </c>
    </row>
    <row r="1911" spans="1:21">
      <c r="A1911" s="88" t="s">
        <v>9339</v>
      </c>
      <c r="B1911" s="89" t="s">
        <v>1975</v>
      </c>
      <c r="C1911" s="89" t="s">
        <v>1276</v>
      </c>
      <c r="D1911" s="89">
        <v>2565</v>
      </c>
      <c r="E1911" s="89" t="s">
        <v>606</v>
      </c>
      <c r="F1911" s="90">
        <v>242705</v>
      </c>
      <c r="G1911" s="90" t="s">
        <v>365</v>
      </c>
      <c r="H1911" s="90">
        <v>242767</v>
      </c>
      <c r="I1911" s="89" t="s">
        <v>1211</v>
      </c>
      <c r="J1911" s="89" t="s">
        <v>1210</v>
      </c>
      <c r="K1911" s="89" t="s">
        <v>2251</v>
      </c>
      <c r="L1911" s="90" t="s">
        <v>8845</v>
      </c>
      <c r="M1911" s="88">
        <v>210102</v>
      </c>
      <c r="N1911" s="88">
        <v>210102</v>
      </c>
      <c r="O1911" s="89" t="s">
        <v>2174</v>
      </c>
      <c r="P1911" s="91" t="s">
        <v>4836</v>
      </c>
      <c r="Q1911" s="89"/>
      <c r="R1911" s="88"/>
      <c r="S1911" s="89"/>
      <c r="T1911" s="89"/>
      <c r="U1911" s="89" t="s">
        <v>9340</v>
      </c>
    </row>
    <row r="1912" spans="1:21">
      <c r="A1912" s="88" t="s">
        <v>9341</v>
      </c>
      <c r="B1912" s="89" t="s">
        <v>1979</v>
      </c>
      <c r="C1912" s="89" t="s">
        <v>1276</v>
      </c>
      <c r="D1912" s="89">
        <v>2565</v>
      </c>
      <c r="E1912" s="89" t="s">
        <v>450</v>
      </c>
      <c r="F1912" s="90">
        <v>242797</v>
      </c>
      <c r="G1912" s="90" t="s">
        <v>70</v>
      </c>
      <c r="H1912" s="90">
        <v>243132</v>
      </c>
      <c r="I1912" s="89" t="s">
        <v>1211</v>
      </c>
      <c r="J1912" s="89" t="s">
        <v>1210</v>
      </c>
      <c r="K1912" s="89" t="s">
        <v>2269</v>
      </c>
      <c r="L1912" s="90" t="s">
        <v>8845</v>
      </c>
      <c r="M1912" s="88">
        <v>210102</v>
      </c>
      <c r="N1912" s="88">
        <v>210102</v>
      </c>
      <c r="O1912" s="89" t="s">
        <v>2143</v>
      </c>
      <c r="P1912" s="91" t="s">
        <v>4921</v>
      </c>
      <c r="Q1912" s="89"/>
      <c r="R1912" s="88"/>
      <c r="S1912" s="89"/>
      <c r="T1912" s="89"/>
      <c r="U1912" s="89" t="s">
        <v>9342</v>
      </c>
    </row>
    <row r="1913" spans="1:21">
      <c r="A1913" s="88" t="s">
        <v>9343</v>
      </c>
      <c r="B1913" s="89" t="s">
        <v>3053</v>
      </c>
      <c r="C1913" s="89" t="s">
        <v>1276</v>
      </c>
      <c r="D1913" s="89">
        <v>2565</v>
      </c>
      <c r="E1913" s="89" t="s">
        <v>450</v>
      </c>
      <c r="F1913" s="90">
        <v>242797</v>
      </c>
      <c r="G1913" s="90" t="s">
        <v>502</v>
      </c>
      <c r="H1913" s="90">
        <v>242858</v>
      </c>
      <c r="I1913" s="89" t="s">
        <v>1211</v>
      </c>
      <c r="J1913" s="89" t="s">
        <v>1210</v>
      </c>
      <c r="K1913" s="89" t="s">
        <v>2172</v>
      </c>
      <c r="L1913" s="90" t="s">
        <v>8845</v>
      </c>
      <c r="M1913" s="88">
        <v>210102</v>
      </c>
      <c r="N1913" s="88">
        <v>210102</v>
      </c>
      <c r="O1913" s="89" t="s">
        <v>2136</v>
      </c>
      <c r="P1913" s="91" t="s">
        <v>4832</v>
      </c>
      <c r="Q1913" s="89"/>
      <c r="R1913" s="88"/>
      <c r="S1913" s="89"/>
      <c r="T1913" s="89"/>
      <c r="U1913" s="89" t="s">
        <v>9344</v>
      </c>
    </row>
    <row r="1914" spans="1:21">
      <c r="A1914" s="88" t="s">
        <v>9345</v>
      </c>
      <c r="B1914" s="89" t="s">
        <v>1195</v>
      </c>
      <c r="C1914" s="89" t="s">
        <v>1276</v>
      </c>
      <c r="D1914" s="89">
        <v>2565</v>
      </c>
      <c r="E1914" s="89" t="s">
        <v>450</v>
      </c>
      <c r="F1914" s="90">
        <v>242797</v>
      </c>
      <c r="G1914" s="90" t="s">
        <v>70</v>
      </c>
      <c r="H1914" s="90">
        <v>243132</v>
      </c>
      <c r="I1914" s="89" t="s">
        <v>1211</v>
      </c>
      <c r="J1914" s="89" t="s">
        <v>1210</v>
      </c>
      <c r="K1914" s="89" t="s">
        <v>2273</v>
      </c>
      <c r="L1914" s="90" t="s">
        <v>8845</v>
      </c>
      <c r="M1914" s="88">
        <v>210102</v>
      </c>
      <c r="N1914" s="88">
        <v>210102</v>
      </c>
      <c r="O1914" s="89" t="s">
        <v>2174</v>
      </c>
      <c r="P1914" s="91" t="s">
        <v>4836</v>
      </c>
      <c r="Q1914" s="89"/>
      <c r="R1914" s="88"/>
      <c r="S1914" s="89"/>
      <c r="T1914" s="89"/>
      <c r="U1914" s="89" t="s">
        <v>9346</v>
      </c>
    </row>
    <row r="1915" spans="1:21">
      <c r="A1915" s="88" t="s">
        <v>9347</v>
      </c>
      <c r="B1915" s="89" t="s">
        <v>1990</v>
      </c>
      <c r="C1915" s="89" t="s">
        <v>1276</v>
      </c>
      <c r="D1915" s="89">
        <v>2565</v>
      </c>
      <c r="E1915" s="89" t="s">
        <v>478</v>
      </c>
      <c r="F1915" s="90">
        <v>242889</v>
      </c>
      <c r="G1915" s="90" t="s">
        <v>1204</v>
      </c>
      <c r="H1915" s="90">
        <v>242948</v>
      </c>
      <c r="I1915" s="89" t="s">
        <v>1211</v>
      </c>
      <c r="J1915" s="89" t="s">
        <v>1210</v>
      </c>
      <c r="K1915" s="89" t="s">
        <v>2256</v>
      </c>
      <c r="L1915" s="90" t="s">
        <v>8845</v>
      </c>
      <c r="M1915" s="88">
        <v>210102</v>
      </c>
      <c r="N1915" s="88">
        <v>210102</v>
      </c>
      <c r="O1915" s="89" t="s">
        <v>2174</v>
      </c>
      <c r="P1915" s="91" t="s">
        <v>4836</v>
      </c>
      <c r="Q1915" s="89"/>
      <c r="R1915" s="88"/>
      <c r="S1915" s="89"/>
      <c r="T1915" s="89"/>
      <c r="U1915" s="89" t="s">
        <v>9348</v>
      </c>
    </row>
    <row r="1916" spans="1:21">
      <c r="A1916" s="88" t="s">
        <v>9349</v>
      </c>
      <c r="B1916" s="89" t="s">
        <v>1992</v>
      </c>
      <c r="C1916" s="89" t="s">
        <v>1276</v>
      </c>
      <c r="D1916" s="89">
        <v>2565</v>
      </c>
      <c r="E1916" s="89" t="s">
        <v>450</v>
      </c>
      <c r="F1916" s="90">
        <v>242797</v>
      </c>
      <c r="G1916" s="90" t="s">
        <v>70</v>
      </c>
      <c r="H1916" s="90">
        <v>243132</v>
      </c>
      <c r="I1916" s="89" t="s">
        <v>1211</v>
      </c>
      <c r="J1916" s="89" t="s">
        <v>1210</v>
      </c>
      <c r="K1916" s="89" t="s">
        <v>2270</v>
      </c>
      <c r="L1916" s="90" t="s">
        <v>8845</v>
      </c>
      <c r="M1916" s="88">
        <v>210102</v>
      </c>
      <c r="N1916" s="88">
        <v>210102</v>
      </c>
      <c r="O1916" s="89" t="s">
        <v>2174</v>
      </c>
      <c r="P1916" s="91" t="s">
        <v>4836</v>
      </c>
      <c r="Q1916" s="89"/>
      <c r="R1916" s="88"/>
      <c r="S1916" s="89"/>
      <c r="T1916" s="89"/>
      <c r="U1916" s="89" t="s">
        <v>9350</v>
      </c>
    </row>
    <row r="1917" spans="1:21">
      <c r="A1917" s="88" t="s">
        <v>9351</v>
      </c>
      <c r="B1917" s="89" t="s">
        <v>1993</v>
      </c>
      <c r="C1917" s="89" t="s">
        <v>1276</v>
      </c>
      <c r="D1917" s="89">
        <v>2565</v>
      </c>
      <c r="E1917" s="89" t="s">
        <v>478</v>
      </c>
      <c r="F1917" s="90">
        <v>242889</v>
      </c>
      <c r="G1917" s="90" t="s">
        <v>776</v>
      </c>
      <c r="H1917" s="90">
        <v>243040</v>
      </c>
      <c r="I1917" s="89" t="s">
        <v>1211</v>
      </c>
      <c r="J1917" s="89" t="s">
        <v>1210</v>
      </c>
      <c r="K1917" s="89" t="s">
        <v>2244</v>
      </c>
      <c r="L1917" s="90" t="s">
        <v>8845</v>
      </c>
      <c r="M1917" s="88">
        <v>210102</v>
      </c>
      <c r="N1917" s="88">
        <v>210102</v>
      </c>
      <c r="O1917" s="89" t="s">
        <v>2174</v>
      </c>
      <c r="P1917" s="91" t="s">
        <v>4836</v>
      </c>
      <c r="Q1917" s="89"/>
      <c r="R1917" s="88"/>
      <c r="S1917" s="89"/>
      <c r="T1917" s="89"/>
      <c r="U1917" s="89" t="s">
        <v>9352</v>
      </c>
    </row>
    <row r="1918" spans="1:21">
      <c r="A1918" s="88" t="s">
        <v>9353</v>
      </c>
      <c r="B1918" s="89" t="s">
        <v>2018</v>
      </c>
      <c r="C1918" s="89" t="s">
        <v>1276</v>
      </c>
      <c r="D1918" s="89">
        <v>2565</v>
      </c>
      <c r="E1918" s="89" t="s">
        <v>450</v>
      </c>
      <c r="F1918" s="90">
        <v>242797</v>
      </c>
      <c r="G1918" s="90" t="s">
        <v>776</v>
      </c>
      <c r="H1918" s="90">
        <v>243040</v>
      </c>
      <c r="I1918" s="89" t="s">
        <v>5694</v>
      </c>
      <c r="J1918" s="89" t="s">
        <v>1208</v>
      </c>
      <c r="K1918" s="89" t="s">
        <v>1218</v>
      </c>
      <c r="L1918" s="90" t="s">
        <v>8845</v>
      </c>
      <c r="M1918" s="88">
        <v>210102</v>
      </c>
      <c r="N1918" s="88">
        <v>210102</v>
      </c>
      <c r="O1918" s="89" t="s">
        <v>2143</v>
      </c>
      <c r="P1918" s="91" t="s">
        <v>4921</v>
      </c>
      <c r="Q1918" s="89"/>
      <c r="R1918" s="88"/>
      <c r="S1918" s="89"/>
      <c r="T1918" s="89"/>
      <c r="U1918" s="89" t="s">
        <v>9354</v>
      </c>
    </row>
    <row r="1919" spans="1:21">
      <c r="A1919" s="88" t="s">
        <v>9355</v>
      </c>
      <c r="B1919" s="89" t="s">
        <v>2023</v>
      </c>
      <c r="C1919" s="89" t="s">
        <v>1276</v>
      </c>
      <c r="D1919" s="89">
        <v>2565</v>
      </c>
      <c r="E1919" s="89" t="s">
        <v>450</v>
      </c>
      <c r="F1919" s="90">
        <v>242797</v>
      </c>
      <c r="G1919" s="90" t="s">
        <v>70</v>
      </c>
      <c r="H1919" s="90">
        <v>243132</v>
      </c>
      <c r="I1919" s="89" t="s">
        <v>1211</v>
      </c>
      <c r="J1919" s="89" t="s">
        <v>1210</v>
      </c>
      <c r="K1919" s="89" t="s">
        <v>2280</v>
      </c>
      <c r="L1919" s="90" t="s">
        <v>8845</v>
      </c>
      <c r="M1919" s="88">
        <v>210102</v>
      </c>
      <c r="N1919" s="88">
        <v>210102</v>
      </c>
      <c r="O1919" s="89" t="s">
        <v>2174</v>
      </c>
      <c r="P1919" s="91" t="s">
        <v>4836</v>
      </c>
      <c r="Q1919" s="89"/>
      <c r="R1919" s="88"/>
      <c r="S1919" s="89"/>
      <c r="T1919" s="89"/>
      <c r="U1919" s="89" t="s">
        <v>9356</v>
      </c>
    </row>
    <row r="1920" spans="1:21">
      <c r="A1920" s="88" t="s">
        <v>9357</v>
      </c>
      <c r="B1920" s="89" t="s">
        <v>3022</v>
      </c>
      <c r="C1920" s="89" t="s">
        <v>1276</v>
      </c>
      <c r="D1920" s="89">
        <v>2565</v>
      </c>
      <c r="E1920" s="89" t="s">
        <v>606</v>
      </c>
      <c r="F1920" s="90">
        <v>242705</v>
      </c>
      <c r="G1920" s="90" t="s">
        <v>365</v>
      </c>
      <c r="H1920" s="90">
        <v>242767</v>
      </c>
      <c r="I1920" s="89" t="s">
        <v>1211</v>
      </c>
      <c r="J1920" s="89" t="s">
        <v>1210</v>
      </c>
      <c r="K1920" s="89" t="s">
        <v>1222</v>
      </c>
      <c r="L1920" s="90" t="s">
        <v>8845</v>
      </c>
      <c r="M1920" s="88">
        <v>210102</v>
      </c>
      <c r="N1920" s="88">
        <v>210102</v>
      </c>
      <c r="O1920" s="89" t="s">
        <v>2174</v>
      </c>
      <c r="P1920" s="91" t="s">
        <v>4836</v>
      </c>
      <c r="Q1920" s="89"/>
      <c r="R1920" s="88"/>
      <c r="S1920" s="89"/>
      <c r="T1920" s="89"/>
      <c r="U1920" s="89" t="s">
        <v>9358</v>
      </c>
    </row>
    <row r="1921" spans="1:21">
      <c r="A1921" s="88" t="s">
        <v>9359</v>
      </c>
      <c r="B1921" s="89" t="s">
        <v>2016</v>
      </c>
      <c r="C1921" s="89" t="s">
        <v>1276</v>
      </c>
      <c r="D1921" s="89">
        <v>2565</v>
      </c>
      <c r="E1921" s="89" t="s">
        <v>606</v>
      </c>
      <c r="F1921" s="90">
        <v>242705</v>
      </c>
      <c r="G1921" s="90" t="s">
        <v>365</v>
      </c>
      <c r="H1921" s="90">
        <v>242767</v>
      </c>
      <c r="I1921" s="89" t="s">
        <v>1211</v>
      </c>
      <c r="J1921" s="89" t="s">
        <v>1210</v>
      </c>
      <c r="K1921" s="89" t="s">
        <v>2246</v>
      </c>
      <c r="L1921" s="90" t="s">
        <v>8845</v>
      </c>
      <c r="M1921" s="88">
        <v>210102</v>
      </c>
      <c r="N1921" s="88">
        <v>210102</v>
      </c>
      <c r="O1921" s="89" t="s">
        <v>2174</v>
      </c>
      <c r="P1921" s="91" t="s">
        <v>4836</v>
      </c>
      <c r="Q1921" s="89"/>
      <c r="R1921" s="88"/>
      <c r="S1921" s="89"/>
      <c r="T1921" s="89"/>
      <c r="U1921" s="89" t="s">
        <v>9360</v>
      </c>
    </row>
    <row r="1922" spans="1:21">
      <c r="A1922" s="88" t="s">
        <v>9361</v>
      </c>
      <c r="B1922" s="89" t="s">
        <v>2017</v>
      </c>
      <c r="C1922" s="89" t="s">
        <v>1276</v>
      </c>
      <c r="D1922" s="89">
        <v>2565</v>
      </c>
      <c r="E1922" s="89" t="s">
        <v>450</v>
      </c>
      <c r="F1922" s="90">
        <v>242797</v>
      </c>
      <c r="G1922" s="90" t="s">
        <v>70</v>
      </c>
      <c r="H1922" s="90">
        <v>243132</v>
      </c>
      <c r="I1922" s="89" t="s">
        <v>5694</v>
      </c>
      <c r="J1922" s="89" t="s">
        <v>1208</v>
      </c>
      <c r="K1922" s="89" t="s">
        <v>1225</v>
      </c>
      <c r="L1922" s="90" t="s">
        <v>8845</v>
      </c>
      <c r="M1922" s="88">
        <v>210102</v>
      </c>
      <c r="N1922" s="88">
        <v>210102</v>
      </c>
      <c r="O1922" s="89" t="s">
        <v>2147</v>
      </c>
      <c r="P1922" s="91" t="s">
        <v>5157</v>
      </c>
      <c r="Q1922" s="89"/>
      <c r="R1922" s="88"/>
      <c r="S1922" s="89"/>
      <c r="T1922" s="89"/>
      <c r="U1922" s="89" t="s">
        <v>9362</v>
      </c>
    </row>
    <row r="1923" spans="1:21">
      <c r="A1923" s="88" t="s">
        <v>9363</v>
      </c>
      <c r="B1923" s="89" t="s">
        <v>9364</v>
      </c>
      <c r="C1923" s="89" t="s">
        <v>1276</v>
      </c>
      <c r="D1923" s="89">
        <v>2565</v>
      </c>
      <c r="E1923" s="89" t="s">
        <v>493</v>
      </c>
      <c r="F1923" s="90">
        <v>242431</v>
      </c>
      <c r="G1923" s="90" t="s">
        <v>365</v>
      </c>
      <c r="H1923" s="90">
        <v>242767</v>
      </c>
      <c r="I1923" s="89" t="s">
        <v>344</v>
      </c>
      <c r="J1923" s="89" t="s">
        <v>1209</v>
      </c>
      <c r="K1923" s="89" t="s">
        <v>2488</v>
      </c>
      <c r="L1923" s="90" t="s">
        <v>8845</v>
      </c>
      <c r="M1923" s="88">
        <v>210102</v>
      </c>
      <c r="N1923" s="88">
        <v>210102</v>
      </c>
      <c r="O1923" s="89" t="s">
        <v>2136</v>
      </c>
      <c r="P1923" s="91" t="s">
        <v>4832</v>
      </c>
      <c r="Q1923" s="89"/>
      <c r="R1923" s="88"/>
      <c r="S1923" s="89"/>
      <c r="T1923" s="89"/>
      <c r="U1923" s="89" t="s">
        <v>9365</v>
      </c>
    </row>
    <row r="1924" spans="1:21">
      <c r="A1924" s="88" t="s">
        <v>9366</v>
      </c>
      <c r="B1924" s="89" t="s">
        <v>2022</v>
      </c>
      <c r="C1924" s="89" t="s">
        <v>1276</v>
      </c>
      <c r="D1924" s="89">
        <v>2565</v>
      </c>
      <c r="E1924" s="89" t="s">
        <v>450</v>
      </c>
      <c r="F1924" s="90">
        <v>242797</v>
      </c>
      <c r="G1924" s="90" t="s">
        <v>70</v>
      </c>
      <c r="H1924" s="90">
        <v>243132</v>
      </c>
      <c r="I1924" s="89" t="s">
        <v>5694</v>
      </c>
      <c r="J1924" s="89" t="s">
        <v>1208</v>
      </c>
      <c r="K1924" s="89" t="s">
        <v>1225</v>
      </c>
      <c r="L1924" s="90" t="s">
        <v>8845</v>
      </c>
      <c r="M1924" s="88">
        <v>210102</v>
      </c>
      <c r="N1924" s="88">
        <v>210102</v>
      </c>
      <c r="O1924" s="89" t="s">
        <v>2485</v>
      </c>
      <c r="P1924" s="91" t="s">
        <v>5702</v>
      </c>
      <c r="Q1924" s="89"/>
      <c r="R1924" s="88"/>
      <c r="S1924" s="89"/>
      <c r="T1924" s="89"/>
      <c r="U1924" s="89" t="s">
        <v>9367</v>
      </c>
    </row>
    <row r="1925" spans="1:21">
      <c r="A1925" s="88" t="s">
        <v>9368</v>
      </c>
      <c r="B1925" s="89" t="s">
        <v>2024</v>
      </c>
      <c r="C1925" s="89" t="s">
        <v>1276</v>
      </c>
      <c r="D1925" s="89">
        <v>2565</v>
      </c>
      <c r="E1925" s="89" t="s">
        <v>493</v>
      </c>
      <c r="F1925" s="90">
        <v>242431</v>
      </c>
      <c r="G1925" s="90" t="s">
        <v>365</v>
      </c>
      <c r="H1925" s="90">
        <v>242767</v>
      </c>
      <c r="I1925" s="89" t="s">
        <v>5694</v>
      </c>
      <c r="J1925" s="89" t="s">
        <v>1208</v>
      </c>
      <c r="K1925" s="89" t="s">
        <v>1224</v>
      </c>
      <c r="L1925" s="90" t="s">
        <v>8845</v>
      </c>
      <c r="M1925" s="88">
        <v>210102</v>
      </c>
      <c r="N1925" s="88">
        <v>210102</v>
      </c>
      <c r="O1925" s="89" t="s">
        <v>2211</v>
      </c>
      <c r="P1925" s="91" t="s">
        <v>4826</v>
      </c>
      <c r="Q1925" s="89"/>
      <c r="R1925" s="88"/>
      <c r="S1925" s="89"/>
      <c r="T1925" s="89"/>
      <c r="U1925" s="89" t="s">
        <v>9369</v>
      </c>
    </row>
    <row r="1926" spans="1:21">
      <c r="A1926" s="88" t="s">
        <v>9370</v>
      </c>
      <c r="B1926" s="89" t="s">
        <v>2025</v>
      </c>
      <c r="C1926" s="89" t="s">
        <v>1276</v>
      </c>
      <c r="D1926" s="89">
        <v>2565</v>
      </c>
      <c r="E1926" s="89" t="s">
        <v>502</v>
      </c>
      <c r="F1926" s="90">
        <v>242858</v>
      </c>
      <c r="G1926" s="90" t="s">
        <v>1204</v>
      </c>
      <c r="H1926" s="90">
        <v>242948</v>
      </c>
      <c r="I1926" s="89" t="s">
        <v>1211</v>
      </c>
      <c r="J1926" s="89" t="s">
        <v>1210</v>
      </c>
      <c r="K1926" s="89" t="s">
        <v>1232</v>
      </c>
      <c r="L1926" s="90" t="s">
        <v>8845</v>
      </c>
      <c r="M1926" s="88">
        <v>210102</v>
      </c>
      <c r="N1926" s="88">
        <v>210102</v>
      </c>
      <c r="O1926" s="89" t="s">
        <v>2174</v>
      </c>
      <c r="P1926" s="91" t="s">
        <v>4836</v>
      </c>
      <c r="Q1926" s="89"/>
      <c r="R1926" s="88"/>
      <c r="S1926" s="89"/>
      <c r="T1926" s="89"/>
      <c r="U1926" s="89" t="s">
        <v>9371</v>
      </c>
    </row>
    <row r="1927" spans="1:21">
      <c r="A1927" s="88" t="s">
        <v>9372</v>
      </c>
      <c r="B1927" s="89" t="s">
        <v>1277</v>
      </c>
      <c r="C1927" s="89" t="s">
        <v>1276</v>
      </c>
      <c r="D1927" s="89">
        <v>2565</v>
      </c>
      <c r="E1927" s="89" t="s">
        <v>502</v>
      </c>
      <c r="F1927" s="90">
        <v>242858</v>
      </c>
      <c r="G1927" s="90" t="s">
        <v>1204</v>
      </c>
      <c r="H1927" s="90">
        <v>242948</v>
      </c>
      <c r="I1927" s="89" t="s">
        <v>5694</v>
      </c>
      <c r="J1927" s="89" t="s">
        <v>1208</v>
      </c>
      <c r="K1927" s="89" t="s">
        <v>366</v>
      </c>
      <c r="L1927" s="90" t="s">
        <v>8845</v>
      </c>
      <c r="M1927" s="88">
        <v>210102</v>
      </c>
      <c r="N1927" s="88">
        <v>210102</v>
      </c>
      <c r="O1927" s="89" t="s">
        <v>2138</v>
      </c>
      <c r="P1927" s="91" t="s">
        <v>4921</v>
      </c>
      <c r="Q1927" s="89"/>
      <c r="R1927" s="88"/>
      <c r="S1927" s="89"/>
      <c r="T1927" s="89"/>
      <c r="U1927" s="89" t="s">
        <v>9373</v>
      </c>
    </row>
    <row r="1928" spans="1:21">
      <c r="A1928" s="88" t="s">
        <v>9374</v>
      </c>
      <c r="B1928" s="89" t="s">
        <v>2026</v>
      </c>
      <c r="C1928" s="89" t="s">
        <v>1276</v>
      </c>
      <c r="D1928" s="89">
        <v>2565</v>
      </c>
      <c r="E1928" s="89" t="s">
        <v>644</v>
      </c>
      <c r="F1928" s="90">
        <v>242828</v>
      </c>
      <c r="G1928" s="90" t="s">
        <v>776</v>
      </c>
      <c r="H1928" s="90">
        <v>243040</v>
      </c>
      <c r="I1928" s="89" t="s">
        <v>1211</v>
      </c>
      <c r="J1928" s="89" t="s">
        <v>1210</v>
      </c>
      <c r="K1928" s="89" t="s">
        <v>2285</v>
      </c>
      <c r="L1928" s="90" t="s">
        <v>8845</v>
      </c>
      <c r="M1928" s="88">
        <v>210102</v>
      </c>
      <c r="N1928" s="88">
        <v>210102</v>
      </c>
      <c r="O1928" s="89" t="s">
        <v>2174</v>
      </c>
      <c r="P1928" s="91" t="s">
        <v>4836</v>
      </c>
      <c r="Q1928" s="89"/>
      <c r="R1928" s="88"/>
      <c r="S1928" s="89"/>
      <c r="T1928" s="89"/>
      <c r="U1928" s="89" t="s">
        <v>9375</v>
      </c>
    </row>
    <row r="1929" spans="1:21">
      <c r="A1929" s="88" t="s">
        <v>9376</v>
      </c>
      <c r="B1929" s="89" t="s">
        <v>2020</v>
      </c>
      <c r="C1929" s="89" t="s">
        <v>1276</v>
      </c>
      <c r="D1929" s="89">
        <v>2565</v>
      </c>
      <c r="E1929" s="89" t="s">
        <v>450</v>
      </c>
      <c r="F1929" s="90">
        <v>242797</v>
      </c>
      <c r="G1929" s="90" t="s">
        <v>70</v>
      </c>
      <c r="H1929" s="90">
        <v>243132</v>
      </c>
      <c r="I1929" s="89" t="s">
        <v>5694</v>
      </c>
      <c r="J1929" s="89" t="s">
        <v>1208</v>
      </c>
      <c r="K1929" s="89" t="s">
        <v>1218</v>
      </c>
      <c r="L1929" s="90" t="s">
        <v>8845</v>
      </c>
      <c r="M1929" s="88">
        <v>210102</v>
      </c>
      <c r="N1929" s="88">
        <v>210102</v>
      </c>
      <c r="O1929" s="89" t="s">
        <v>2143</v>
      </c>
      <c r="P1929" s="91" t="s">
        <v>4921</v>
      </c>
      <c r="Q1929" s="89"/>
      <c r="R1929" s="88"/>
      <c r="S1929" s="89"/>
      <c r="T1929" s="89"/>
      <c r="U1929" s="89" t="s">
        <v>9377</v>
      </c>
    </row>
    <row r="1930" spans="1:21">
      <c r="A1930" s="88" t="s">
        <v>9378</v>
      </c>
      <c r="B1930" s="89" t="s">
        <v>9379</v>
      </c>
      <c r="C1930" s="89" t="s">
        <v>1276</v>
      </c>
      <c r="D1930" s="89">
        <v>2565</v>
      </c>
      <c r="E1930" s="89" t="s">
        <v>606</v>
      </c>
      <c r="F1930" s="90">
        <v>242705</v>
      </c>
      <c r="G1930" s="90" t="s">
        <v>365</v>
      </c>
      <c r="H1930" s="90">
        <v>242767</v>
      </c>
      <c r="I1930" s="89" t="s">
        <v>344</v>
      </c>
      <c r="J1930" s="89" t="s">
        <v>1209</v>
      </c>
      <c r="K1930" s="89" t="s">
        <v>2489</v>
      </c>
      <c r="L1930" s="90" t="s">
        <v>8845</v>
      </c>
      <c r="M1930" s="88">
        <v>210102</v>
      </c>
      <c r="N1930" s="88">
        <v>210102</v>
      </c>
      <c r="O1930" s="89" t="s">
        <v>2136</v>
      </c>
      <c r="P1930" s="91" t="s">
        <v>4832</v>
      </c>
      <c r="Q1930" s="89"/>
      <c r="R1930" s="88"/>
      <c r="S1930" s="89"/>
      <c r="T1930" s="89"/>
      <c r="U1930" s="89" t="s">
        <v>9380</v>
      </c>
    </row>
    <row r="1931" spans="1:21">
      <c r="A1931" s="88" t="s">
        <v>9381</v>
      </c>
      <c r="B1931" s="89" t="s">
        <v>2019</v>
      </c>
      <c r="C1931" s="89" t="s">
        <v>1276</v>
      </c>
      <c r="D1931" s="89">
        <v>2565</v>
      </c>
      <c r="E1931" s="89" t="s">
        <v>450</v>
      </c>
      <c r="F1931" s="90">
        <v>242797</v>
      </c>
      <c r="G1931" s="90" t="s">
        <v>70</v>
      </c>
      <c r="H1931" s="90">
        <v>243132</v>
      </c>
      <c r="I1931" s="89" t="s">
        <v>5694</v>
      </c>
      <c r="J1931" s="89" t="s">
        <v>1208</v>
      </c>
      <c r="K1931" s="89" t="s">
        <v>465</v>
      </c>
      <c r="L1931" s="90" t="s">
        <v>8845</v>
      </c>
      <c r="M1931" s="88">
        <v>210102</v>
      </c>
      <c r="N1931" s="88">
        <v>210102</v>
      </c>
      <c r="O1931" s="89" t="s">
        <v>2136</v>
      </c>
      <c r="P1931" s="91" t="s">
        <v>4832</v>
      </c>
      <c r="Q1931" s="89"/>
      <c r="R1931" s="88"/>
      <c r="S1931" s="89"/>
      <c r="T1931" s="89"/>
      <c r="U1931" s="89" t="s">
        <v>9382</v>
      </c>
    </row>
    <row r="1932" spans="1:21">
      <c r="A1932" s="88" t="s">
        <v>9383</v>
      </c>
      <c r="B1932" s="89" t="s">
        <v>2028</v>
      </c>
      <c r="C1932" s="89" t="s">
        <v>1276</v>
      </c>
      <c r="D1932" s="89">
        <v>2565</v>
      </c>
      <c r="E1932" s="89" t="s">
        <v>606</v>
      </c>
      <c r="F1932" s="90">
        <v>242705</v>
      </c>
      <c r="G1932" s="90" t="s">
        <v>365</v>
      </c>
      <c r="H1932" s="90">
        <v>242767</v>
      </c>
      <c r="I1932" s="89" t="s">
        <v>344</v>
      </c>
      <c r="J1932" s="89" t="s">
        <v>1209</v>
      </c>
      <c r="K1932" s="89" t="s">
        <v>2331</v>
      </c>
      <c r="L1932" s="90" t="s">
        <v>8845</v>
      </c>
      <c r="M1932" s="88">
        <v>210102</v>
      </c>
      <c r="N1932" s="88">
        <v>210102</v>
      </c>
      <c r="O1932" s="89" t="s">
        <v>2136</v>
      </c>
      <c r="P1932" s="91" t="s">
        <v>4832</v>
      </c>
      <c r="Q1932" s="89"/>
      <c r="R1932" s="88"/>
      <c r="S1932" s="89"/>
      <c r="T1932" s="89"/>
      <c r="U1932" s="89" t="s">
        <v>9384</v>
      </c>
    </row>
    <row r="1933" spans="1:21">
      <c r="A1933" s="88" t="s">
        <v>9385</v>
      </c>
      <c r="B1933" s="89" t="s">
        <v>2029</v>
      </c>
      <c r="C1933" s="89" t="s">
        <v>1276</v>
      </c>
      <c r="D1933" s="89">
        <v>2565</v>
      </c>
      <c r="E1933" s="89" t="s">
        <v>493</v>
      </c>
      <c r="F1933" s="90">
        <v>242431</v>
      </c>
      <c r="G1933" s="90" t="s">
        <v>65</v>
      </c>
      <c r="H1933" s="90">
        <v>242583</v>
      </c>
      <c r="I1933" s="89" t="s">
        <v>5694</v>
      </c>
      <c r="J1933" s="89" t="s">
        <v>1208</v>
      </c>
      <c r="K1933" s="89" t="s">
        <v>1226</v>
      </c>
      <c r="L1933" s="90" t="s">
        <v>8845</v>
      </c>
      <c r="M1933" s="88">
        <v>210102</v>
      </c>
      <c r="N1933" s="88">
        <v>210102</v>
      </c>
      <c r="O1933" s="89" t="s">
        <v>2136</v>
      </c>
      <c r="P1933" s="91" t="s">
        <v>4832</v>
      </c>
      <c r="Q1933" s="89"/>
      <c r="R1933" s="88"/>
      <c r="S1933" s="89"/>
      <c r="T1933" s="89"/>
      <c r="U1933" s="89" t="s">
        <v>9386</v>
      </c>
    </row>
    <row r="1934" spans="1:21">
      <c r="A1934" s="88" t="s">
        <v>9387</v>
      </c>
      <c r="B1934" s="89" t="s">
        <v>2030</v>
      </c>
      <c r="C1934" s="89" t="s">
        <v>1276</v>
      </c>
      <c r="D1934" s="89">
        <v>2565</v>
      </c>
      <c r="E1934" s="89" t="s">
        <v>493</v>
      </c>
      <c r="F1934" s="90">
        <v>242431</v>
      </c>
      <c r="G1934" s="90" t="s">
        <v>365</v>
      </c>
      <c r="H1934" s="90">
        <v>242767</v>
      </c>
      <c r="I1934" s="89" t="s">
        <v>77</v>
      </c>
      <c r="J1934" s="89" t="s">
        <v>2490</v>
      </c>
      <c r="K1934" s="89" t="s">
        <v>1218</v>
      </c>
      <c r="L1934" s="90" t="s">
        <v>8845</v>
      </c>
      <c r="M1934" s="88">
        <v>210102</v>
      </c>
      <c r="N1934" s="88">
        <v>210102</v>
      </c>
      <c r="O1934" s="89" t="s">
        <v>2138</v>
      </c>
      <c r="P1934" s="91" t="s">
        <v>4921</v>
      </c>
      <c r="Q1934" s="89"/>
      <c r="R1934" s="88"/>
      <c r="S1934" s="89"/>
      <c r="T1934" s="89"/>
      <c r="U1934" s="89" t="s">
        <v>9388</v>
      </c>
    </row>
    <row r="1935" spans="1:21">
      <c r="A1935" s="88" t="s">
        <v>9389</v>
      </c>
      <c r="B1935" s="89" t="s">
        <v>2031</v>
      </c>
      <c r="C1935" s="89" t="s">
        <v>1276</v>
      </c>
      <c r="D1935" s="89">
        <v>2565</v>
      </c>
      <c r="E1935" s="89" t="s">
        <v>450</v>
      </c>
      <c r="F1935" s="90">
        <v>242797</v>
      </c>
      <c r="G1935" s="90" t="s">
        <v>70</v>
      </c>
      <c r="H1935" s="90">
        <v>243132</v>
      </c>
      <c r="I1935" s="89" t="s">
        <v>1211</v>
      </c>
      <c r="J1935" s="89" t="s">
        <v>1210</v>
      </c>
      <c r="K1935" s="89" t="s">
        <v>2247</v>
      </c>
      <c r="L1935" s="90" t="s">
        <v>8845</v>
      </c>
      <c r="M1935" s="88">
        <v>210102</v>
      </c>
      <c r="N1935" s="88">
        <v>210102</v>
      </c>
      <c r="O1935" s="89" t="s">
        <v>2174</v>
      </c>
      <c r="P1935" s="91" t="s">
        <v>4836</v>
      </c>
      <c r="Q1935" s="89"/>
      <c r="R1935" s="88"/>
      <c r="S1935" s="89"/>
      <c r="T1935" s="89"/>
      <c r="U1935" s="89" t="s">
        <v>9390</v>
      </c>
    </row>
    <row r="1936" spans="1:21">
      <c r="A1936" s="88" t="s">
        <v>9391</v>
      </c>
      <c r="B1936" s="89" t="s">
        <v>2999</v>
      </c>
      <c r="C1936" s="89" t="s">
        <v>1276</v>
      </c>
      <c r="D1936" s="89">
        <v>2565</v>
      </c>
      <c r="E1936" s="89" t="s">
        <v>493</v>
      </c>
      <c r="F1936" s="90">
        <v>242431</v>
      </c>
      <c r="G1936" s="90" t="s">
        <v>365</v>
      </c>
      <c r="H1936" s="90">
        <v>242767</v>
      </c>
      <c r="I1936" s="89" t="s">
        <v>5694</v>
      </c>
      <c r="J1936" s="89" t="s">
        <v>2491</v>
      </c>
      <c r="K1936" s="89" t="s">
        <v>506</v>
      </c>
      <c r="L1936" s="90" t="s">
        <v>8845</v>
      </c>
      <c r="M1936" s="88">
        <v>210102</v>
      </c>
      <c r="N1936" s="88">
        <v>210102</v>
      </c>
      <c r="O1936" s="89" t="s">
        <v>2162</v>
      </c>
      <c r="P1936" s="91" t="s">
        <v>4826</v>
      </c>
      <c r="Q1936" s="89"/>
      <c r="R1936" s="88"/>
      <c r="S1936" s="89"/>
      <c r="T1936" s="89"/>
      <c r="U1936" s="89" t="s">
        <v>9392</v>
      </c>
    </row>
    <row r="1937" spans="1:21">
      <c r="A1937" s="88" t="s">
        <v>9393</v>
      </c>
      <c r="B1937" s="89" t="s">
        <v>9394</v>
      </c>
      <c r="C1937" s="89" t="s">
        <v>1276</v>
      </c>
      <c r="D1937" s="89">
        <v>2565</v>
      </c>
      <c r="E1937" s="89" t="s">
        <v>493</v>
      </c>
      <c r="F1937" s="90">
        <v>242431</v>
      </c>
      <c r="G1937" s="90" t="s">
        <v>365</v>
      </c>
      <c r="H1937" s="90">
        <v>242767</v>
      </c>
      <c r="I1937" s="89" t="s">
        <v>344</v>
      </c>
      <c r="J1937" s="89" t="s">
        <v>1209</v>
      </c>
      <c r="K1937" s="89" t="s">
        <v>2492</v>
      </c>
      <c r="L1937" s="90" t="s">
        <v>8845</v>
      </c>
      <c r="M1937" s="88">
        <v>210102</v>
      </c>
      <c r="N1937" s="88">
        <v>210102</v>
      </c>
      <c r="O1937" s="89" t="s">
        <v>2136</v>
      </c>
      <c r="P1937" s="91" t="s">
        <v>4832</v>
      </c>
      <c r="Q1937" s="89"/>
      <c r="R1937" s="88"/>
      <c r="S1937" s="89"/>
      <c r="T1937" s="89"/>
      <c r="U1937" s="89" t="s">
        <v>9395</v>
      </c>
    </row>
    <row r="1938" spans="1:21">
      <c r="A1938" s="88" t="s">
        <v>9396</v>
      </c>
      <c r="B1938" s="89" t="s">
        <v>2035</v>
      </c>
      <c r="C1938" s="89" t="s">
        <v>1276</v>
      </c>
      <c r="D1938" s="89">
        <v>2565</v>
      </c>
      <c r="E1938" s="89" t="s">
        <v>450</v>
      </c>
      <c r="F1938" s="90">
        <v>242797</v>
      </c>
      <c r="G1938" s="90" t="s">
        <v>70</v>
      </c>
      <c r="H1938" s="90">
        <v>243132</v>
      </c>
      <c r="I1938" s="89" t="s">
        <v>1211</v>
      </c>
      <c r="J1938" s="89" t="s">
        <v>1210</v>
      </c>
      <c r="K1938" s="89" t="s">
        <v>1231</v>
      </c>
      <c r="L1938" s="90" t="s">
        <v>8845</v>
      </c>
      <c r="M1938" s="88">
        <v>210102</v>
      </c>
      <c r="N1938" s="88">
        <v>210102</v>
      </c>
      <c r="O1938" s="89" t="s">
        <v>2138</v>
      </c>
      <c r="P1938" s="91" t="s">
        <v>4921</v>
      </c>
      <c r="Q1938" s="89"/>
      <c r="R1938" s="88"/>
      <c r="S1938" s="89"/>
      <c r="T1938" s="89"/>
      <c r="U1938" s="89" t="s">
        <v>9397</v>
      </c>
    </row>
    <row r="1939" spans="1:21">
      <c r="A1939" s="88" t="s">
        <v>9398</v>
      </c>
      <c r="B1939" s="89" t="s">
        <v>9399</v>
      </c>
      <c r="C1939" s="89" t="s">
        <v>1276</v>
      </c>
      <c r="D1939" s="89">
        <v>2565</v>
      </c>
      <c r="E1939" s="89" t="s">
        <v>450</v>
      </c>
      <c r="F1939" s="90">
        <v>242797</v>
      </c>
      <c r="G1939" s="90" t="s">
        <v>70</v>
      </c>
      <c r="H1939" s="90">
        <v>243132</v>
      </c>
      <c r="I1939" s="89" t="s">
        <v>1211</v>
      </c>
      <c r="J1939" s="89" t="s">
        <v>1210</v>
      </c>
      <c r="K1939" s="89" t="s">
        <v>1231</v>
      </c>
      <c r="L1939" s="90" t="s">
        <v>8845</v>
      </c>
      <c r="M1939" s="88">
        <v>210102</v>
      </c>
      <c r="N1939" s="88">
        <v>210102</v>
      </c>
      <c r="O1939" s="89" t="s">
        <v>2375</v>
      </c>
      <c r="P1939" s="91" t="s">
        <v>4901</v>
      </c>
      <c r="Q1939" s="89"/>
      <c r="R1939" s="88"/>
      <c r="S1939" s="89"/>
      <c r="T1939" s="89"/>
      <c r="U1939" s="89" t="s">
        <v>9400</v>
      </c>
    </row>
    <row r="1940" spans="1:21">
      <c r="A1940" s="88" t="s">
        <v>9401</v>
      </c>
      <c r="B1940" s="89" t="s">
        <v>9402</v>
      </c>
      <c r="C1940" s="89" t="s">
        <v>1276</v>
      </c>
      <c r="D1940" s="89">
        <v>2565</v>
      </c>
      <c r="E1940" s="89" t="s">
        <v>450</v>
      </c>
      <c r="F1940" s="90">
        <v>242797</v>
      </c>
      <c r="G1940" s="90" t="s">
        <v>70</v>
      </c>
      <c r="H1940" s="90">
        <v>243132</v>
      </c>
      <c r="I1940" s="89" t="s">
        <v>1211</v>
      </c>
      <c r="J1940" s="89" t="s">
        <v>1210</v>
      </c>
      <c r="K1940" s="89" t="s">
        <v>1231</v>
      </c>
      <c r="L1940" s="90" t="s">
        <v>8845</v>
      </c>
      <c r="M1940" s="88">
        <v>210102</v>
      </c>
      <c r="N1940" s="88">
        <v>210102</v>
      </c>
      <c r="O1940" s="89" t="s">
        <v>2174</v>
      </c>
      <c r="P1940" s="91" t="s">
        <v>4836</v>
      </c>
      <c r="Q1940" s="89"/>
      <c r="R1940" s="88"/>
      <c r="S1940" s="89"/>
      <c r="T1940" s="89"/>
      <c r="U1940" s="89" t="s">
        <v>9403</v>
      </c>
    </row>
    <row r="1941" spans="1:21">
      <c r="A1941" s="88" t="s">
        <v>9404</v>
      </c>
      <c r="B1941" s="89" t="s">
        <v>2038</v>
      </c>
      <c r="C1941" s="89" t="s">
        <v>1276</v>
      </c>
      <c r="D1941" s="89">
        <v>2565</v>
      </c>
      <c r="E1941" s="89" t="s">
        <v>493</v>
      </c>
      <c r="F1941" s="90">
        <v>242431</v>
      </c>
      <c r="G1941" s="90" t="s">
        <v>365</v>
      </c>
      <c r="H1941" s="90">
        <v>242767</v>
      </c>
      <c r="I1941" s="89" t="s">
        <v>5694</v>
      </c>
      <c r="J1941" s="89" t="s">
        <v>1259</v>
      </c>
      <c r="K1941" s="89" t="s">
        <v>1218</v>
      </c>
      <c r="L1941" s="90" t="s">
        <v>8845</v>
      </c>
      <c r="M1941" s="88">
        <v>210102</v>
      </c>
      <c r="N1941" s="88">
        <v>210102</v>
      </c>
      <c r="O1941" s="89" t="s">
        <v>2211</v>
      </c>
      <c r="P1941" s="91" t="s">
        <v>4826</v>
      </c>
      <c r="Q1941" s="89"/>
      <c r="R1941" s="88"/>
      <c r="S1941" s="89"/>
      <c r="T1941" s="89"/>
      <c r="U1941" s="89" t="s">
        <v>9405</v>
      </c>
    </row>
    <row r="1942" spans="1:21">
      <c r="A1942" s="88" t="s">
        <v>9406</v>
      </c>
      <c r="B1942" s="89" t="s">
        <v>2046</v>
      </c>
      <c r="C1942" s="89" t="s">
        <v>1276</v>
      </c>
      <c r="D1942" s="89">
        <v>2565</v>
      </c>
      <c r="E1942" s="89" t="s">
        <v>450</v>
      </c>
      <c r="F1942" s="90">
        <v>242797</v>
      </c>
      <c r="G1942" s="90" t="s">
        <v>70</v>
      </c>
      <c r="H1942" s="90">
        <v>243132</v>
      </c>
      <c r="I1942" s="89" t="s">
        <v>1220</v>
      </c>
      <c r="J1942" s="89" t="s">
        <v>2476</v>
      </c>
      <c r="K1942" s="89" t="s">
        <v>495</v>
      </c>
      <c r="L1942" s="90" t="s">
        <v>8845</v>
      </c>
      <c r="M1942" s="88">
        <v>210102</v>
      </c>
      <c r="N1942" s="88">
        <v>210102</v>
      </c>
      <c r="O1942" s="89" t="s">
        <v>2146</v>
      </c>
      <c r="P1942" s="91" t="s">
        <v>4826</v>
      </c>
      <c r="Q1942" s="89"/>
      <c r="R1942" s="88"/>
      <c r="S1942" s="89"/>
      <c r="T1942" s="89"/>
      <c r="U1942" s="89" t="s">
        <v>9407</v>
      </c>
    </row>
    <row r="1943" spans="1:21">
      <c r="A1943" s="88" t="s">
        <v>9408</v>
      </c>
      <c r="B1943" s="89" t="s">
        <v>2048</v>
      </c>
      <c r="C1943" s="89" t="s">
        <v>1276</v>
      </c>
      <c r="D1943" s="89">
        <v>2565</v>
      </c>
      <c r="E1943" s="89" t="s">
        <v>478</v>
      </c>
      <c r="F1943" s="90">
        <v>242889</v>
      </c>
      <c r="G1943" s="90" t="s">
        <v>783</v>
      </c>
      <c r="H1943" s="90">
        <v>242979</v>
      </c>
      <c r="I1943" s="89" t="s">
        <v>1211</v>
      </c>
      <c r="J1943" s="89" t="s">
        <v>1210</v>
      </c>
      <c r="K1943" s="89" t="s">
        <v>2292</v>
      </c>
      <c r="L1943" s="90" t="s">
        <v>8845</v>
      </c>
      <c r="M1943" s="88">
        <v>210102</v>
      </c>
      <c r="N1943" s="88">
        <v>210102</v>
      </c>
      <c r="O1943" s="89" t="s">
        <v>2174</v>
      </c>
      <c r="P1943" s="91" t="s">
        <v>4836</v>
      </c>
      <c r="Q1943" s="89"/>
      <c r="R1943" s="88"/>
      <c r="S1943" s="89"/>
      <c r="T1943" s="89"/>
      <c r="U1943" s="89" t="s">
        <v>9409</v>
      </c>
    </row>
    <row r="1944" spans="1:21">
      <c r="A1944" s="88" t="s">
        <v>9410</v>
      </c>
      <c r="B1944" s="89" t="s">
        <v>2047</v>
      </c>
      <c r="C1944" s="89" t="s">
        <v>1276</v>
      </c>
      <c r="D1944" s="89">
        <v>2565</v>
      </c>
      <c r="E1944" s="89" t="s">
        <v>644</v>
      </c>
      <c r="F1944" s="90">
        <v>242828</v>
      </c>
      <c r="G1944" s="90" t="s">
        <v>70</v>
      </c>
      <c r="H1944" s="90">
        <v>243132</v>
      </c>
      <c r="I1944" s="89" t="s">
        <v>344</v>
      </c>
      <c r="J1944" s="89" t="s">
        <v>1209</v>
      </c>
      <c r="K1944" s="89" t="s">
        <v>2376</v>
      </c>
      <c r="L1944" s="90" t="s">
        <v>8845</v>
      </c>
      <c r="M1944" s="88">
        <v>210102</v>
      </c>
      <c r="N1944" s="88">
        <v>210102</v>
      </c>
      <c r="O1944" s="89" t="s">
        <v>2136</v>
      </c>
      <c r="P1944" s="91" t="s">
        <v>4832</v>
      </c>
      <c r="Q1944" s="89"/>
      <c r="R1944" s="88"/>
      <c r="S1944" s="89"/>
      <c r="T1944" s="89"/>
      <c r="U1944" s="89" t="s">
        <v>9411</v>
      </c>
    </row>
    <row r="1945" spans="1:21">
      <c r="A1945" s="88" t="s">
        <v>9412</v>
      </c>
      <c r="B1945" s="89" t="s">
        <v>1250</v>
      </c>
      <c r="C1945" s="89" t="s">
        <v>1276</v>
      </c>
      <c r="D1945" s="89">
        <v>2565</v>
      </c>
      <c r="E1945" s="89" t="s">
        <v>450</v>
      </c>
      <c r="F1945" s="90">
        <v>242797</v>
      </c>
      <c r="G1945" s="90" t="s">
        <v>70</v>
      </c>
      <c r="H1945" s="90">
        <v>243132</v>
      </c>
      <c r="I1945" s="89" t="s">
        <v>1211</v>
      </c>
      <c r="J1945" s="89" t="s">
        <v>1210</v>
      </c>
      <c r="K1945" s="89" t="s">
        <v>2275</v>
      </c>
      <c r="L1945" s="90" t="s">
        <v>8845</v>
      </c>
      <c r="M1945" s="88">
        <v>210102</v>
      </c>
      <c r="N1945" s="88">
        <v>210102</v>
      </c>
      <c r="O1945" s="89" t="s">
        <v>2174</v>
      </c>
      <c r="P1945" s="91" t="s">
        <v>4836</v>
      </c>
      <c r="Q1945" s="89"/>
      <c r="R1945" s="88"/>
      <c r="S1945" s="89"/>
      <c r="T1945" s="89"/>
      <c r="U1945" s="89" t="s">
        <v>9413</v>
      </c>
    </row>
    <row r="1946" spans="1:21">
      <c r="A1946" s="88" t="s">
        <v>9414</v>
      </c>
      <c r="B1946" s="89" t="s">
        <v>1245</v>
      </c>
      <c r="C1946" s="89" t="s">
        <v>1276</v>
      </c>
      <c r="D1946" s="89">
        <v>2565</v>
      </c>
      <c r="E1946" s="89" t="s">
        <v>450</v>
      </c>
      <c r="F1946" s="90">
        <v>242797</v>
      </c>
      <c r="G1946" s="90" t="s">
        <v>70</v>
      </c>
      <c r="H1946" s="90">
        <v>243132</v>
      </c>
      <c r="I1946" s="89" t="s">
        <v>193</v>
      </c>
      <c r="J1946" s="89" t="s">
        <v>2222</v>
      </c>
      <c r="K1946" s="89" t="s">
        <v>1218</v>
      </c>
      <c r="L1946" s="90" t="s">
        <v>8845</v>
      </c>
      <c r="M1946" s="88">
        <v>210102</v>
      </c>
      <c r="N1946" s="88">
        <v>210102</v>
      </c>
      <c r="O1946" s="89" t="s">
        <v>2162</v>
      </c>
      <c r="P1946" s="91" t="s">
        <v>4826</v>
      </c>
      <c r="Q1946" s="89"/>
      <c r="R1946" s="88"/>
      <c r="S1946" s="89"/>
      <c r="T1946" s="89"/>
      <c r="U1946" s="89" t="s">
        <v>9415</v>
      </c>
    </row>
    <row r="1947" spans="1:21">
      <c r="A1947" s="88" t="s">
        <v>9416</v>
      </c>
      <c r="B1947" s="89" t="s">
        <v>1418</v>
      </c>
      <c r="C1947" s="89" t="s">
        <v>1276</v>
      </c>
      <c r="D1947" s="89">
        <v>2565</v>
      </c>
      <c r="E1947" s="89" t="s">
        <v>450</v>
      </c>
      <c r="F1947" s="90">
        <v>242797</v>
      </c>
      <c r="G1947" s="90" t="s">
        <v>70</v>
      </c>
      <c r="H1947" s="90">
        <v>243132</v>
      </c>
      <c r="I1947" s="89" t="s">
        <v>193</v>
      </c>
      <c r="J1947" s="89" t="s">
        <v>2222</v>
      </c>
      <c r="K1947" s="89" t="s">
        <v>1218</v>
      </c>
      <c r="L1947" s="90" t="s">
        <v>8845</v>
      </c>
      <c r="M1947" s="88">
        <v>210102</v>
      </c>
      <c r="N1947" s="88">
        <v>210102</v>
      </c>
      <c r="O1947" s="89" t="s">
        <v>2360</v>
      </c>
      <c r="P1947" s="91" t="s">
        <v>4921</v>
      </c>
      <c r="Q1947" s="89"/>
      <c r="R1947" s="88"/>
      <c r="S1947" s="89"/>
      <c r="T1947" s="89"/>
      <c r="U1947" s="89" t="s">
        <v>9417</v>
      </c>
    </row>
    <row r="1948" spans="1:21">
      <c r="A1948" s="88" t="s">
        <v>9418</v>
      </c>
      <c r="B1948" s="89" t="s">
        <v>2050</v>
      </c>
      <c r="C1948" s="89" t="s">
        <v>1276</v>
      </c>
      <c r="D1948" s="89">
        <v>2565</v>
      </c>
      <c r="E1948" s="89" t="s">
        <v>478</v>
      </c>
      <c r="F1948" s="90">
        <v>242889</v>
      </c>
      <c r="G1948" s="90" t="s">
        <v>70</v>
      </c>
      <c r="H1948" s="90">
        <v>243132</v>
      </c>
      <c r="I1948" s="89" t="s">
        <v>1211</v>
      </c>
      <c r="J1948" s="89" t="s">
        <v>1210</v>
      </c>
      <c r="K1948" s="89" t="s">
        <v>2281</v>
      </c>
      <c r="L1948" s="90" t="s">
        <v>8845</v>
      </c>
      <c r="M1948" s="88">
        <v>210102</v>
      </c>
      <c r="N1948" s="88">
        <v>210102</v>
      </c>
      <c r="O1948" s="89" t="s">
        <v>2174</v>
      </c>
      <c r="P1948" s="91" t="s">
        <v>4836</v>
      </c>
      <c r="Q1948" s="89"/>
      <c r="R1948" s="88"/>
      <c r="S1948" s="89"/>
      <c r="T1948" s="89"/>
      <c r="U1948" s="89" t="s">
        <v>9419</v>
      </c>
    </row>
    <row r="1949" spans="1:21">
      <c r="A1949" s="88" t="s">
        <v>9420</v>
      </c>
      <c r="B1949" s="89" t="s">
        <v>2063</v>
      </c>
      <c r="C1949" s="89" t="s">
        <v>1276</v>
      </c>
      <c r="D1949" s="89">
        <v>2565</v>
      </c>
      <c r="E1949" s="89" t="s">
        <v>343</v>
      </c>
      <c r="F1949" s="90">
        <v>242492</v>
      </c>
      <c r="G1949" s="90" t="s">
        <v>365</v>
      </c>
      <c r="H1949" s="90">
        <v>242767</v>
      </c>
      <c r="I1949" s="89" t="s">
        <v>404</v>
      </c>
      <c r="J1949" s="89" t="s">
        <v>2502</v>
      </c>
      <c r="K1949" s="89" t="s">
        <v>1218</v>
      </c>
      <c r="L1949" s="90" t="s">
        <v>8845</v>
      </c>
      <c r="M1949" s="88">
        <v>210102</v>
      </c>
      <c r="N1949" s="88">
        <v>210102</v>
      </c>
      <c r="O1949" s="89" t="s">
        <v>2211</v>
      </c>
      <c r="P1949" s="91" t="s">
        <v>4826</v>
      </c>
      <c r="Q1949" s="89"/>
      <c r="R1949" s="88"/>
      <c r="S1949" s="89"/>
      <c r="T1949" s="89"/>
      <c r="U1949" s="89" t="s">
        <v>9421</v>
      </c>
    </row>
    <row r="1950" spans="1:21">
      <c r="A1950" s="88" t="s">
        <v>9422</v>
      </c>
      <c r="B1950" s="89" t="s">
        <v>2067</v>
      </c>
      <c r="C1950" s="89" t="s">
        <v>1276</v>
      </c>
      <c r="D1950" s="89">
        <v>2565</v>
      </c>
      <c r="E1950" s="89" t="s">
        <v>450</v>
      </c>
      <c r="F1950" s="90">
        <v>242797</v>
      </c>
      <c r="G1950" s="90" t="s">
        <v>70</v>
      </c>
      <c r="H1950" s="90">
        <v>243132</v>
      </c>
      <c r="I1950" s="89" t="s">
        <v>1211</v>
      </c>
      <c r="J1950" s="89" t="s">
        <v>1210</v>
      </c>
      <c r="K1950" s="89" t="s">
        <v>2393</v>
      </c>
      <c r="L1950" s="90" t="s">
        <v>8845</v>
      </c>
      <c r="M1950" s="88">
        <v>210102</v>
      </c>
      <c r="N1950" s="88">
        <v>210102</v>
      </c>
      <c r="O1950" s="89" t="s">
        <v>2174</v>
      </c>
      <c r="P1950" s="91" t="s">
        <v>4836</v>
      </c>
      <c r="Q1950" s="89"/>
      <c r="R1950" s="88"/>
      <c r="S1950" s="89"/>
      <c r="T1950" s="89"/>
      <c r="U1950" s="89" t="s">
        <v>9423</v>
      </c>
    </row>
    <row r="1951" spans="1:21">
      <c r="A1951" s="88" t="s">
        <v>9424</v>
      </c>
      <c r="B1951" s="89" t="s">
        <v>2064</v>
      </c>
      <c r="C1951" s="89" t="s">
        <v>1276</v>
      </c>
      <c r="D1951" s="89">
        <v>2565</v>
      </c>
      <c r="E1951" s="89" t="s">
        <v>478</v>
      </c>
      <c r="F1951" s="90">
        <v>242889</v>
      </c>
      <c r="G1951" s="90" t="s">
        <v>2482</v>
      </c>
      <c r="H1951" s="90">
        <v>243101</v>
      </c>
      <c r="I1951" s="89" t="s">
        <v>1211</v>
      </c>
      <c r="J1951" s="89" t="s">
        <v>1210</v>
      </c>
      <c r="K1951" s="89" t="s">
        <v>2284</v>
      </c>
      <c r="L1951" s="90" t="s">
        <v>8845</v>
      </c>
      <c r="M1951" s="88">
        <v>210102</v>
      </c>
      <c r="N1951" s="88">
        <v>210102</v>
      </c>
      <c r="O1951" s="89" t="s">
        <v>2174</v>
      </c>
      <c r="P1951" s="91" t="s">
        <v>4836</v>
      </c>
      <c r="Q1951" s="89"/>
      <c r="R1951" s="88"/>
      <c r="S1951" s="89"/>
      <c r="T1951" s="89"/>
      <c r="U1951" s="89" t="s">
        <v>9425</v>
      </c>
    </row>
    <row r="1952" spans="1:21">
      <c r="A1952" s="88" t="s">
        <v>9426</v>
      </c>
      <c r="B1952" s="89" t="s">
        <v>2066</v>
      </c>
      <c r="C1952" s="89" t="s">
        <v>1276</v>
      </c>
      <c r="D1952" s="89">
        <v>2565</v>
      </c>
      <c r="E1952" s="89" t="s">
        <v>776</v>
      </c>
      <c r="F1952" s="90">
        <v>243040</v>
      </c>
      <c r="G1952" s="90" t="s">
        <v>70</v>
      </c>
      <c r="H1952" s="90">
        <v>243132</v>
      </c>
      <c r="I1952" s="89" t="s">
        <v>1211</v>
      </c>
      <c r="J1952" s="89" t="s">
        <v>1210</v>
      </c>
      <c r="K1952" s="89" t="s">
        <v>2393</v>
      </c>
      <c r="L1952" s="90" t="s">
        <v>8845</v>
      </c>
      <c r="M1952" s="88">
        <v>210102</v>
      </c>
      <c r="N1952" s="88">
        <v>210102</v>
      </c>
      <c r="O1952" s="89" t="s">
        <v>2136</v>
      </c>
      <c r="P1952" s="91" t="s">
        <v>4832</v>
      </c>
      <c r="Q1952" s="89"/>
      <c r="R1952" s="88"/>
      <c r="S1952" s="89"/>
      <c r="T1952" s="89"/>
      <c r="U1952" s="89" t="s">
        <v>9427</v>
      </c>
    </row>
    <row r="1953" spans="1:21">
      <c r="A1953" s="88" t="s">
        <v>9428</v>
      </c>
      <c r="B1953" s="89" t="s">
        <v>2065</v>
      </c>
      <c r="C1953" s="89" t="s">
        <v>1276</v>
      </c>
      <c r="D1953" s="89">
        <v>2565</v>
      </c>
      <c r="E1953" s="89" t="s">
        <v>450</v>
      </c>
      <c r="F1953" s="90">
        <v>242797</v>
      </c>
      <c r="G1953" s="90" t="s">
        <v>70</v>
      </c>
      <c r="H1953" s="90">
        <v>243132</v>
      </c>
      <c r="I1953" s="89" t="s">
        <v>1211</v>
      </c>
      <c r="J1953" s="89" t="s">
        <v>1210</v>
      </c>
      <c r="K1953" s="89" t="s">
        <v>2297</v>
      </c>
      <c r="L1953" s="90" t="s">
        <v>8845</v>
      </c>
      <c r="M1953" s="88">
        <v>210102</v>
      </c>
      <c r="N1953" s="88">
        <v>210102</v>
      </c>
      <c r="O1953" s="89" t="s">
        <v>2174</v>
      </c>
      <c r="P1953" s="91" t="s">
        <v>4836</v>
      </c>
      <c r="Q1953" s="89"/>
      <c r="R1953" s="88"/>
      <c r="S1953" s="89"/>
      <c r="T1953" s="89"/>
      <c r="U1953" s="89" t="s">
        <v>9429</v>
      </c>
    </row>
    <row r="1954" spans="1:21">
      <c r="A1954" s="88" t="s">
        <v>9430</v>
      </c>
      <c r="B1954" s="89" t="s">
        <v>2068</v>
      </c>
      <c r="C1954" s="89" t="s">
        <v>1276</v>
      </c>
      <c r="D1954" s="89">
        <v>2565</v>
      </c>
      <c r="E1954" s="89" t="s">
        <v>450</v>
      </c>
      <c r="F1954" s="90">
        <v>242797</v>
      </c>
      <c r="G1954" s="90" t="s">
        <v>461</v>
      </c>
      <c r="H1954" s="90">
        <v>243070</v>
      </c>
      <c r="I1954" s="89" t="s">
        <v>1211</v>
      </c>
      <c r="J1954" s="89" t="s">
        <v>1210</v>
      </c>
      <c r="K1954" s="89" t="s">
        <v>2393</v>
      </c>
      <c r="L1954" s="90" t="s">
        <v>8845</v>
      </c>
      <c r="M1954" s="88">
        <v>210102</v>
      </c>
      <c r="N1954" s="88">
        <v>210102</v>
      </c>
      <c r="O1954" s="89" t="s">
        <v>2174</v>
      </c>
      <c r="P1954" s="91" t="s">
        <v>4836</v>
      </c>
      <c r="Q1954" s="89"/>
      <c r="R1954" s="88"/>
      <c r="S1954" s="89"/>
      <c r="T1954" s="89"/>
      <c r="U1954" s="89" t="s">
        <v>9431</v>
      </c>
    </row>
    <row r="1955" spans="1:21">
      <c r="A1955" s="88" t="s">
        <v>9432</v>
      </c>
      <c r="B1955" s="89" t="s">
        <v>9433</v>
      </c>
      <c r="C1955" s="89" t="s">
        <v>1276</v>
      </c>
      <c r="D1955" s="89">
        <v>2565</v>
      </c>
      <c r="E1955" s="89" t="s">
        <v>450</v>
      </c>
      <c r="F1955" s="90">
        <v>242797</v>
      </c>
      <c r="G1955" s="90" t="s">
        <v>70</v>
      </c>
      <c r="H1955" s="90">
        <v>243132</v>
      </c>
      <c r="I1955" s="89" t="s">
        <v>83</v>
      </c>
      <c r="J1955" s="89" t="s">
        <v>372</v>
      </c>
      <c r="K1955" s="89" t="s">
        <v>2185</v>
      </c>
      <c r="L1955" s="90" t="s">
        <v>8845</v>
      </c>
      <c r="M1955" s="88">
        <v>210102</v>
      </c>
      <c r="N1955" s="88">
        <v>210102</v>
      </c>
      <c r="O1955" s="89" t="s">
        <v>2147</v>
      </c>
      <c r="P1955" s="91" t="s">
        <v>5157</v>
      </c>
      <c r="Q1955" s="89"/>
      <c r="R1955" s="88"/>
      <c r="S1955" s="89"/>
      <c r="T1955" s="89"/>
      <c r="U1955" s="89" t="s">
        <v>9434</v>
      </c>
    </row>
    <row r="1956" spans="1:21">
      <c r="A1956" s="88" t="s">
        <v>9435</v>
      </c>
      <c r="B1956" s="89" t="s">
        <v>2070</v>
      </c>
      <c r="C1956" s="89" t="s">
        <v>1276</v>
      </c>
      <c r="D1956" s="89">
        <v>2565</v>
      </c>
      <c r="E1956" s="89" t="s">
        <v>450</v>
      </c>
      <c r="F1956" s="90">
        <v>242797</v>
      </c>
      <c r="G1956" s="90" t="s">
        <v>70</v>
      </c>
      <c r="H1956" s="90">
        <v>243132</v>
      </c>
      <c r="I1956" s="89" t="s">
        <v>1211</v>
      </c>
      <c r="J1956" s="89" t="s">
        <v>1210</v>
      </c>
      <c r="K1956" s="89" t="s">
        <v>2303</v>
      </c>
      <c r="L1956" s="90" t="s">
        <v>8845</v>
      </c>
      <c r="M1956" s="88">
        <v>210102</v>
      </c>
      <c r="N1956" s="88">
        <v>210102</v>
      </c>
      <c r="O1956" s="89" t="s">
        <v>2143</v>
      </c>
      <c r="P1956" s="91" t="s">
        <v>4921</v>
      </c>
      <c r="Q1956" s="89"/>
      <c r="R1956" s="88"/>
      <c r="S1956" s="89"/>
      <c r="T1956" s="89"/>
      <c r="U1956" s="89" t="s">
        <v>9436</v>
      </c>
    </row>
    <row r="1957" spans="1:21">
      <c r="A1957" s="88" t="s">
        <v>9437</v>
      </c>
      <c r="B1957" s="89" t="s">
        <v>2071</v>
      </c>
      <c r="C1957" s="89" t="s">
        <v>1276</v>
      </c>
      <c r="D1957" s="89">
        <v>2565</v>
      </c>
      <c r="E1957" s="89" t="s">
        <v>450</v>
      </c>
      <c r="F1957" s="90">
        <v>242797</v>
      </c>
      <c r="G1957" s="90" t="s">
        <v>70</v>
      </c>
      <c r="H1957" s="90">
        <v>243132</v>
      </c>
      <c r="I1957" s="89" t="s">
        <v>1211</v>
      </c>
      <c r="J1957" s="89" t="s">
        <v>1210</v>
      </c>
      <c r="K1957" s="89" t="s">
        <v>2401</v>
      </c>
      <c r="L1957" s="90" t="s">
        <v>8845</v>
      </c>
      <c r="M1957" s="88">
        <v>210102</v>
      </c>
      <c r="N1957" s="88">
        <v>210102</v>
      </c>
      <c r="O1957" s="89" t="s">
        <v>2174</v>
      </c>
      <c r="P1957" s="91" t="s">
        <v>4836</v>
      </c>
      <c r="Q1957" s="89"/>
      <c r="R1957" s="88"/>
      <c r="S1957" s="89"/>
      <c r="T1957" s="89"/>
      <c r="U1957" s="89" t="s">
        <v>9438</v>
      </c>
    </row>
    <row r="1958" spans="1:21">
      <c r="A1958" s="88" t="s">
        <v>9439</v>
      </c>
      <c r="B1958" s="89" t="s">
        <v>2072</v>
      </c>
      <c r="C1958" s="89" t="s">
        <v>1276</v>
      </c>
      <c r="D1958" s="89">
        <v>2565</v>
      </c>
      <c r="E1958" s="89" t="s">
        <v>450</v>
      </c>
      <c r="F1958" s="90">
        <v>242797</v>
      </c>
      <c r="G1958" s="90" t="s">
        <v>70</v>
      </c>
      <c r="H1958" s="90">
        <v>243132</v>
      </c>
      <c r="I1958" s="89" t="s">
        <v>1211</v>
      </c>
      <c r="J1958" s="89" t="s">
        <v>1210</v>
      </c>
      <c r="K1958" s="89" t="s">
        <v>2401</v>
      </c>
      <c r="L1958" s="90" t="s">
        <v>8845</v>
      </c>
      <c r="M1958" s="88">
        <v>210102</v>
      </c>
      <c r="N1958" s="88">
        <v>210102</v>
      </c>
      <c r="O1958" s="89" t="s">
        <v>2174</v>
      </c>
      <c r="P1958" s="91" t="s">
        <v>4836</v>
      </c>
      <c r="Q1958" s="89"/>
      <c r="R1958" s="88"/>
      <c r="S1958" s="89"/>
      <c r="T1958" s="89"/>
      <c r="U1958" s="89" t="s">
        <v>9440</v>
      </c>
    </row>
    <row r="1959" spans="1:21">
      <c r="A1959" s="88" t="s">
        <v>9441</v>
      </c>
      <c r="B1959" s="89" t="s">
        <v>2073</v>
      </c>
      <c r="C1959" s="89" t="s">
        <v>1276</v>
      </c>
      <c r="D1959" s="89">
        <v>2565</v>
      </c>
      <c r="E1959" s="89" t="s">
        <v>493</v>
      </c>
      <c r="F1959" s="90">
        <v>242431</v>
      </c>
      <c r="G1959" s="90" t="s">
        <v>365</v>
      </c>
      <c r="H1959" s="90">
        <v>242767</v>
      </c>
      <c r="I1959" s="89" t="s">
        <v>1211</v>
      </c>
      <c r="J1959" s="89" t="s">
        <v>1210</v>
      </c>
      <c r="K1959" s="89" t="s">
        <v>2401</v>
      </c>
      <c r="L1959" s="90" t="s">
        <v>8845</v>
      </c>
      <c r="M1959" s="88">
        <v>210102</v>
      </c>
      <c r="N1959" s="88">
        <v>210102</v>
      </c>
      <c r="O1959" s="89" t="s">
        <v>2146</v>
      </c>
      <c r="P1959" s="91" t="s">
        <v>4826</v>
      </c>
      <c r="Q1959" s="89"/>
      <c r="R1959" s="88"/>
      <c r="S1959" s="89"/>
      <c r="T1959" s="89"/>
      <c r="U1959" s="89" t="s">
        <v>9442</v>
      </c>
    </row>
    <row r="1960" spans="1:21">
      <c r="A1960" s="88" t="s">
        <v>9443</v>
      </c>
      <c r="B1960" s="89" t="s">
        <v>2076</v>
      </c>
      <c r="C1960" s="89" t="s">
        <v>1276</v>
      </c>
      <c r="D1960" s="89">
        <v>2565</v>
      </c>
      <c r="E1960" s="89" t="s">
        <v>450</v>
      </c>
      <c r="F1960" s="90">
        <v>242797</v>
      </c>
      <c r="G1960" s="90" t="s">
        <v>70</v>
      </c>
      <c r="H1960" s="90">
        <v>243132</v>
      </c>
      <c r="I1960" s="89" t="s">
        <v>1211</v>
      </c>
      <c r="J1960" s="89" t="s">
        <v>1210</v>
      </c>
      <c r="K1960" s="89" t="s">
        <v>1227</v>
      </c>
      <c r="L1960" s="90" t="s">
        <v>8845</v>
      </c>
      <c r="M1960" s="88">
        <v>210102</v>
      </c>
      <c r="N1960" s="88">
        <v>210102</v>
      </c>
      <c r="O1960" s="89" t="s">
        <v>2174</v>
      </c>
      <c r="P1960" s="91" t="s">
        <v>4836</v>
      </c>
      <c r="Q1960" s="89"/>
      <c r="R1960" s="88"/>
      <c r="S1960" s="89"/>
      <c r="T1960" s="89"/>
      <c r="U1960" s="89" t="s">
        <v>9444</v>
      </c>
    </row>
    <row r="1961" spans="1:21">
      <c r="A1961" s="88" t="s">
        <v>9445</v>
      </c>
      <c r="B1961" s="89" t="s">
        <v>1807</v>
      </c>
      <c r="C1961" s="89" t="s">
        <v>1276</v>
      </c>
      <c r="D1961" s="89">
        <v>2565</v>
      </c>
      <c r="E1961" s="89" t="s">
        <v>450</v>
      </c>
      <c r="F1961" s="90">
        <v>242797</v>
      </c>
      <c r="G1961" s="90" t="s">
        <v>776</v>
      </c>
      <c r="H1961" s="90">
        <v>243040</v>
      </c>
      <c r="I1961" s="89" t="s">
        <v>1211</v>
      </c>
      <c r="J1961" s="89" t="s">
        <v>1210</v>
      </c>
      <c r="K1961" s="89" t="s">
        <v>2233</v>
      </c>
      <c r="L1961" s="90" t="s">
        <v>8845</v>
      </c>
      <c r="M1961" s="88">
        <v>210102</v>
      </c>
      <c r="N1961" s="88">
        <v>210102</v>
      </c>
      <c r="O1961" s="89" t="s">
        <v>2174</v>
      </c>
      <c r="P1961" s="91" t="s">
        <v>4836</v>
      </c>
      <c r="Q1961" s="89"/>
      <c r="R1961" s="88"/>
      <c r="S1961" s="89"/>
      <c r="T1961" s="89"/>
      <c r="U1961" s="89" t="s">
        <v>9446</v>
      </c>
    </row>
    <row r="1962" spans="1:21">
      <c r="A1962" s="88" t="s">
        <v>9447</v>
      </c>
      <c r="B1962" s="89" t="s">
        <v>2075</v>
      </c>
      <c r="C1962" s="89" t="s">
        <v>1276</v>
      </c>
      <c r="D1962" s="89">
        <v>2565</v>
      </c>
      <c r="E1962" s="89" t="s">
        <v>644</v>
      </c>
      <c r="F1962" s="90">
        <v>242828</v>
      </c>
      <c r="G1962" s="90" t="s">
        <v>70</v>
      </c>
      <c r="H1962" s="90">
        <v>243132</v>
      </c>
      <c r="I1962" s="89" t="s">
        <v>1211</v>
      </c>
      <c r="J1962" s="89" t="s">
        <v>1210</v>
      </c>
      <c r="K1962" s="89" t="s">
        <v>2276</v>
      </c>
      <c r="L1962" s="90" t="s">
        <v>8845</v>
      </c>
      <c r="M1962" s="88">
        <v>210102</v>
      </c>
      <c r="N1962" s="88">
        <v>210102</v>
      </c>
      <c r="O1962" s="89" t="s">
        <v>2174</v>
      </c>
      <c r="P1962" s="91" t="s">
        <v>4836</v>
      </c>
      <c r="Q1962" s="89"/>
      <c r="R1962" s="88"/>
      <c r="S1962" s="89"/>
      <c r="T1962" s="89"/>
      <c r="U1962" s="89" t="s">
        <v>9448</v>
      </c>
    </row>
    <row r="1963" spans="1:21">
      <c r="A1963" s="88" t="s">
        <v>9449</v>
      </c>
      <c r="B1963" s="89" t="s">
        <v>2074</v>
      </c>
      <c r="C1963" s="89" t="s">
        <v>1276</v>
      </c>
      <c r="D1963" s="89">
        <v>2565</v>
      </c>
      <c r="E1963" s="89" t="s">
        <v>450</v>
      </c>
      <c r="F1963" s="90">
        <v>242797</v>
      </c>
      <c r="G1963" s="90" t="s">
        <v>1204</v>
      </c>
      <c r="H1963" s="90">
        <v>242948</v>
      </c>
      <c r="I1963" s="89" t="s">
        <v>1211</v>
      </c>
      <c r="J1963" s="89" t="s">
        <v>1210</v>
      </c>
      <c r="K1963" s="89" t="s">
        <v>2393</v>
      </c>
      <c r="L1963" s="90" t="s">
        <v>8845</v>
      </c>
      <c r="M1963" s="88">
        <v>210102</v>
      </c>
      <c r="N1963" s="88">
        <v>210102</v>
      </c>
      <c r="O1963" s="89" t="s">
        <v>2146</v>
      </c>
      <c r="P1963" s="91" t="s">
        <v>4826</v>
      </c>
      <c r="Q1963" s="89"/>
      <c r="R1963" s="88"/>
      <c r="S1963" s="89"/>
      <c r="T1963" s="89"/>
      <c r="U1963" s="89" t="s">
        <v>9450</v>
      </c>
    </row>
    <row r="1964" spans="1:21">
      <c r="A1964" s="88" t="s">
        <v>9451</v>
      </c>
      <c r="B1964" s="89" t="s">
        <v>1737</v>
      </c>
      <c r="C1964" s="89" t="s">
        <v>1276</v>
      </c>
      <c r="D1964" s="89">
        <v>2565</v>
      </c>
      <c r="E1964" s="89" t="s">
        <v>478</v>
      </c>
      <c r="F1964" s="90">
        <v>242889</v>
      </c>
      <c r="G1964" s="90" t="s">
        <v>70</v>
      </c>
      <c r="H1964" s="90">
        <v>243132</v>
      </c>
      <c r="I1964" s="89" t="s">
        <v>344</v>
      </c>
      <c r="J1964" s="89" t="s">
        <v>1209</v>
      </c>
      <c r="K1964" s="89" t="s">
        <v>2386</v>
      </c>
      <c r="L1964" s="90" t="s">
        <v>8845</v>
      </c>
      <c r="M1964" s="88">
        <v>210102</v>
      </c>
      <c r="N1964" s="88">
        <v>210102</v>
      </c>
      <c r="O1964" s="89" t="s">
        <v>2136</v>
      </c>
      <c r="P1964" s="91" t="s">
        <v>4832</v>
      </c>
      <c r="Q1964" s="89"/>
      <c r="R1964" s="88"/>
      <c r="S1964" s="89"/>
      <c r="T1964" s="89"/>
      <c r="U1964" s="89" t="s">
        <v>9452</v>
      </c>
    </row>
    <row r="1965" spans="1:21">
      <c r="A1965" s="88" t="s">
        <v>9453</v>
      </c>
      <c r="B1965" s="89" t="s">
        <v>1624</v>
      </c>
      <c r="C1965" s="89" t="s">
        <v>1276</v>
      </c>
      <c r="D1965" s="89">
        <v>2565</v>
      </c>
      <c r="E1965" s="89" t="s">
        <v>450</v>
      </c>
      <c r="F1965" s="90">
        <v>242797</v>
      </c>
      <c r="G1965" s="90" t="s">
        <v>70</v>
      </c>
      <c r="H1965" s="90">
        <v>243132</v>
      </c>
      <c r="I1965" s="89" t="s">
        <v>1211</v>
      </c>
      <c r="J1965" s="89" t="s">
        <v>1210</v>
      </c>
      <c r="K1965" s="89" t="s">
        <v>1222</v>
      </c>
      <c r="L1965" s="90" t="s">
        <v>8845</v>
      </c>
      <c r="M1965" s="88">
        <v>210102</v>
      </c>
      <c r="N1965" s="88">
        <v>210102</v>
      </c>
      <c r="O1965" s="89" t="s">
        <v>2174</v>
      </c>
      <c r="P1965" s="91" t="s">
        <v>4836</v>
      </c>
      <c r="Q1965" s="89"/>
      <c r="R1965" s="88"/>
      <c r="S1965" s="89"/>
      <c r="T1965" s="89"/>
      <c r="U1965" s="89" t="s">
        <v>9454</v>
      </c>
    </row>
    <row r="1966" spans="1:21">
      <c r="A1966" s="88" t="s">
        <v>9455</v>
      </c>
      <c r="B1966" s="89" t="s">
        <v>1934</v>
      </c>
      <c r="C1966" s="89" t="s">
        <v>1276</v>
      </c>
      <c r="D1966" s="89">
        <v>2565</v>
      </c>
      <c r="E1966" s="89" t="s">
        <v>606</v>
      </c>
      <c r="F1966" s="90">
        <v>242705</v>
      </c>
      <c r="G1966" s="90" t="s">
        <v>365</v>
      </c>
      <c r="H1966" s="90">
        <v>242767</v>
      </c>
      <c r="I1966" s="89" t="s">
        <v>1211</v>
      </c>
      <c r="J1966" s="89" t="s">
        <v>1210</v>
      </c>
      <c r="K1966" s="89" t="s">
        <v>2244</v>
      </c>
      <c r="L1966" s="90" t="s">
        <v>8845</v>
      </c>
      <c r="M1966" s="88">
        <v>210102</v>
      </c>
      <c r="N1966" s="88">
        <v>210102</v>
      </c>
      <c r="O1966" s="89" t="s">
        <v>2138</v>
      </c>
      <c r="P1966" s="91" t="s">
        <v>4921</v>
      </c>
      <c r="Q1966" s="89"/>
      <c r="R1966" s="88"/>
      <c r="S1966" s="89"/>
      <c r="T1966" s="89"/>
      <c r="U1966" s="89" t="s">
        <v>9456</v>
      </c>
    </row>
    <row r="1967" spans="1:21">
      <c r="A1967" s="88" t="s">
        <v>9457</v>
      </c>
      <c r="B1967" s="89" t="s">
        <v>1935</v>
      </c>
      <c r="C1967" s="89" t="s">
        <v>1276</v>
      </c>
      <c r="D1967" s="89">
        <v>2565</v>
      </c>
      <c r="E1967" s="89" t="s">
        <v>450</v>
      </c>
      <c r="F1967" s="90">
        <v>242797</v>
      </c>
      <c r="G1967" s="90" t="s">
        <v>70</v>
      </c>
      <c r="H1967" s="90">
        <v>243132</v>
      </c>
      <c r="I1967" s="89" t="s">
        <v>1211</v>
      </c>
      <c r="J1967" s="89" t="s">
        <v>1210</v>
      </c>
      <c r="K1967" s="89" t="s">
        <v>1222</v>
      </c>
      <c r="L1967" s="90" t="s">
        <v>8845</v>
      </c>
      <c r="M1967" s="88">
        <v>210102</v>
      </c>
      <c r="N1967" s="88">
        <v>210102</v>
      </c>
      <c r="O1967" s="89" t="s">
        <v>2174</v>
      </c>
      <c r="P1967" s="91" t="s">
        <v>4836</v>
      </c>
      <c r="Q1967" s="89"/>
      <c r="R1967" s="88"/>
      <c r="S1967" s="89"/>
      <c r="T1967" s="89"/>
      <c r="U1967" s="89" t="s">
        <v>9458</v>
      </c>
    </row>
    <row r="1968" spans="1:21">
      <c r="A1968" s="88" t="s">
        <v>9459</v>
      </c>
      <c r="B1968" s="89" t="s">
        <v>1936</v>
      </c>
      <c r="C1968" s="89" t="s">
        <v>1276</v>
      </c>
      <c r="D1968" s="89">
        <v>2565</v>
      </c>
      <c r="E1968" s="89" t="s">
        <v>493</v>
      </c>
      <c r="F1968" s="90">
        <v>242431</v>
      </c>
      <c r="G1968" s="90" t="s">
        <v>365</v>
      </c>
      <c r="H1968" s="90">
        <v>242767</v>
      </c>
      <c r="I1968" s="89" t="s">
        <v>344</v>
      </c>
      <c r="J1968" s="89" t="s">
        <v>1209</v>
      </c>
      <c r="K1968" s="89" t="s">
        <v>2479</v>
      </c>
      <c r="L1968" s="90" t="s">
        <v>8845</v>
      </c>
      <c r="M1968" s="88">
        <v>210102</v>
      </c>
      <c r="N1968" s="88">
        <v>210102</v>
      </c>
      <c r="O1968" s="89" t="s">
        <v>2143</v>
      </c>
      <c r="P1968" s="91" t="s">
        <v>4921</v>
      </c>
      <c r="Q1968" s="89"/>
      <c r="R1968" s="88"/>
      <c r="S1968" s="89"/>
      <c r="T1968" s="89"/>
      <c r="U1968" s="89" t="s">
        <v>9460</v>
      </c>
    </row>
    <row r="1969" spans="1:21">
      <c r="A1969" s="88" t="s">
        <v>9461</v>
      </c>
      <c r="B1969" s="89" t="s">
        <v>1937</v>
      </c>
      <c r="C1969" s="89" t="s">
        <v>1276</v>
      </c>
      <c r="D1969" s="89">
        <v>2565</v>
      </c>
      <c r="E1969" s="89" t="s">
        <v>684</v>
      </c>
      <c r="F1969" s="90">
        <v>242736</v>
      </c>
      <c r="G1969" s="90" t="s">
        <v>365</v>
      </c>
      <c r="H1969" s="90">
        <v>242767</v>
      </c>
      <c r="I1969" s="89" t="s">
        <v>344</v>
      </c>
      <c r="J1969" s="89" t="s">
        <v>1209</v>
      </c>
      <c r="K1969" s="89" t="s">
        <v>1217</v>
      </c>
      <c r="L1969" s="90" t="s">
        <v>8845</v>
      </c>
      <c r="M1969" s="88">
        <v>210102</v>
      </c>
      <c r="N1969" s="88">
        <v>210102</v>
      </c>
      <c r="O1969" s="89" t="s">
        <v>2162</v>
      </c>
      <c r="P1969" s="91" t="s">
        <v>4826</v>
      </c>
      <c r="Q1969" s="89"/>
      <c r="R1969" s="88"/>
      <c r="S1969" s="89"/>
      <c r="T1969" s="89"/>
      <c r="U1969" s="89" t="s">
        <v>9462</v>
      </c>
    </row>
    <row r="1970" spans="1:21">
      <c r="A1970" s="88" t="s">
        <v>9463</v>
      </c>
      <c r="B1970" s="89" t="s">
        <v>1795</v>
      </c>
      <c r="C1970" s="89" t="s">
        <v>1276</v>
      </c>
      <c r="D1970" s="89">
        <v>2565</v>
      </c>
      <c r="E1970" s="89" t="s">
        <v>450</v>
      </c>
      <c r="F1970" s="90">
        <v>242797</v>
      </c>
      <c r="G1970" s="90" t="s">
        <v>461</v>
      </c>
      <c r="H1970" s="90">
        <v>243070</v>
      </c>
      <c r="I1970" s="89" t="s">
        <v>1211</v>
      </c>
      <c r="J1970" s="89" t="s">
        <v>1210</v>
      </c>
      <c r="K1970" s="89" t="s">
        <v>2399</v>
      </c>
      <c r="L1970" s="90" t="s">
        <v>8845</v>
      </c>
      <c r="M1970" s="88">
        <v>210102</v>
      </c>
      <c r="N1970" s="88">
        <v>210102</v>
      </c>
      <c r="O1970" s="89" t="s">
        <v>2174</v>
      </c>
      <c r="P1970" s="91" t="s">
        <v>4836</v>
      </c>
      <c r="Q1970" s="89"/>
      <c r="R1970" s="88"/>
      <c r="S1970" s="89"/>
      <c r="T1970" s="89"/>
      <c r="U1970" s="89" t="s">
        <v>9464</v>
      </c>
    </row>
    <row r="1971" spans="1:21">
      <c r="A1971" s="88" t="s">
        <v>9465</v>
      </c>
      <c r="B1971" s="89" t="s">
        <v>1940</v>
      </c>
      <c r="C1971" s="89" t="s">
        <v>1276</v>
      </c>
      <c r="D1971" s="89">
        <v>2565</v>
      </c>
      <c r="E1971" s="89" t="s">
        <v>450</v>
      </c>
      <c r="F1971" s="90">
        <v>242797</v>
      </c>
      <c r="G1971" s="90" t="s">
        <v>1204</v>
      </c>
      <c r="H1971" s="90">
        <v>242948</v>
      </c>
      <c r="I1971" s="89" t="s">
        <v>1211</v>
      </c>
      <c r="J1971" s="89" t="s">
        <v>1210</v>
      </c>
      <c r="K1971" s="89" t="s">
        <v>1222</v>
      </c>
      <c r="L1971" s="90" t="s">
        <v>8845</v>
      </c>
      <c r="M1971" s="88">
        <v>210102</v>
      </c>
      <c r="N1971" s="88">
        <v>210102</v>
      </c>
      <c r="O1971" s="89" t="s">
        <v>2146</v>
      </c>
      <c r="P1971" s="91" t="s">
        <v>4826</v>
      </c>
      <c r="Q1971" s="89"/>
      <c r="R1971" s="88"/>
      <c r="S1971" s="89"/>
      <c r="T1971" s="89"/>
      <c r="U1971" s="89" t="s">
        <v>9466</v>
      </c>
    </row>
    <row r="1972" spans="1:21">
      <c r="A1972" s="88" t="s">
        <v>9467</v>
      </c>
      <c r="B1972" s="89" t="s">
        <v>1944</v>
      </c>
      <c r="C1972" s="89" t="s">
        <v>1276</v>
      </c>
      <c r="D1972" s="89">
        <v>2565</v>
      </c>
      <c r="E1972" s="89" t="s">
        <v>606</v>
      </c>
      <c r="F1972" s="90">
        <v>242705</v>
      </c>
      <c r="G1972" s="90" t="s">
        <v>365</v>
      </c>
      <c r="H1972" s="90">
        <v>242767</v>
      </c>
      <c r="I1972" s="89" t="s">
        <v>1211</v>
      </c>
      <c r="J1972" s="89" t="s">
        <v>1210</v>
      </c>
      <c r="K1972" s="89" t="s">
        <v>1230</v>
      </c>
      <c r="L1972" s="90" t="s">
        <v>8845</v>
      </c>
      <c r="M1972" s="88">
        <v>210102</v>
      </c>
      <c r="N1972" s="88">
        <v>210102</v>
      </c>
      <c r="O1972" s="89" t="s">
        <v>2138</v>
      </c>
      <c r="P1972" s="91" t="s">
        <v>4921</v>
      </c>
      <c r="Q1972" s="89"/>
      <c r="R1972" s="88"/>
      <c r="S1972" s="89"/>
      <c r="T1972" s="89"/>
      <c r="U1972" s="89" t="s">
        <v>9468</v>
      </c>
    </row>
    <row r="1973" spans="1:21">
      <c r="A1973" s="88" t="s">
        <v>9469</v>
      </c>
      <c r="B1973" s="89" t="s">
        <v>1946</v>
      </c>
      <c r="C1973" s="89" t="s">
        <v>1276</v>
      </c>
      <c r="D1973" s="89">
        <v>2565</v>
      </c>
      <c r="E1973" s="89" t="s">
        <v>450</v>
      </c>
      <c r="F1973" s="90">
        <v>242797</v>
      </c>
      <c r="G1973" s="90" t="s">
        <v>70</v>
      </c>
      <c r="H1973" s="90">
        <v>243132</v>
      </c>
      <c r="I1973" s="89" t="s">
        <v>1211</v>
      </c>
      <c r="J1973" s="89" t="s">
        <v>1210</v>
      </c>
      <c r="K1973" s="89" t="s">
        <v>2278</v>
      </c>
      <c r="L1973" s="90" t="s">
        <v>8845</v>
      </c>
      <c r="M1973" s="88">
        <v>210102</v>
      </c>
      <c r="N1973" s="88">
        <v>210102</v>
      </c>
      <c r="O1973" s="89" t="s">
        <v>2174</v>
      </c>
      <c r="P1973" s="91" t="s">
        <v>4836</v>
      </c>
      <c r="Q1973" s="89"/>
      <c r="R1973" s="88"/>
      <c r="S1973" s="89"/>
      <c r="T1973" s="89"/>
      <c r="U1973" s="89" t="s">
        <v>9470</v>
      </c>
    </row>
    <row r="1974" spans="1:21">
      <c r="A1974" s="88" t="s">
        <v>9471</v>
      </c>
      <c r="B1974" s="89" t="s">
        <v>1947</v>
      </c>
      <c r="C1974" s="89" t="s">
        <v>1276</v>
      </c>
      <c r="D1974" s="89">
        <v>2565</v>
      </c>
      <c r="E1974" s="89" t="s">
        <v>450</v>
      </c>
      <c r="F1974" s="90">
        <v>242797</v>
      </c>
      <c r="G1974" s="90" t="s">
        <v>70</v>
      </c>
      <c r="H1974" s="90">
        <v>243132</v>
      </c>
      <c r="I1974" s="89" t="s">
        <v>1211</v>
      </c>
      <c r="J1974" s="89" t="s">
        <v>1210</v>
      </c>
      <c r="K1974" s="89" t="s">
        <v>2261</v>
      </c>
      <c r="L1974" s="90" t="s">
        <v>8845</v>
      </c>
      <c r="M1974" s="88">
        <v>210102</v>
      </c>
      <c r="N1974" s="88">
        <v>210102</v>
      </c>
      <c r="O1974" s="89" t="s">
        <v>2174</v>
      </c>
      <c r="P1974" s="91" t="s">
        <v>4836</v>
      </c>
      <c r="Q1974" s="89"/>
      <c r="R1974" s="88"/>
      <c r="S1974" s="89"/>
      <c r="T1974" s="89"/>
      <c r="U1974" s="89" t="s">
        <v>9472</v>
      </c>
    </row>
    <row r="1975" spans="1:21">
      <c r="A1975" s="88" t="s">
        <v>9473</v>
      </c>
      <c r="B1975" s="89" t="s">
        <v>1948</v>
      </c>
      <c r="C1975" s="89" t="s">
        <v>1276</v>
      </c>
      <c r="D1975" s="89">
        <v>2565</v>
      </c>
      <c r="E1975" s="89" t="s">
        <v>644</v>
      </c>
      <c r="F1975" s="90">
        <v>242828</v>
      </c>
      <c r="G1975" s="90" t="s">
        <v>70</v>
      </c>
      <c r="H1975" s="90">
        <v>243132</v>
      </c>
      <c r="I1975" s="89" t="s">
        <v>1211</v>
      </c>
      <c r="J1975" s="89" t="s">
        <v>1210</v>
      </c>
      <c r="K1975" s="89" t="s">
        <v>2286</v>
      </c>
      <c r="L1975" s="90" t="s">
        <v>8845</v>
      </c>
      <c r="M1975" s="88">
        <v>210102</v>
      </c>
      <c r="N1975" s="88">
        <v>210102</v>
      </c>
      <c r="O1975" s="89" t="s">
        <v>2174</v>
      </c>
      <c r="P1975" s="91" t="s">
        <v>4836</v>
      </c>
      <c r="Q1975" s="89"/>
      <c r="R1975" s="88"/>
      <c r="S1975" s="89"/>
      <c r="T1975" s="89"/>
      <c r="U1975" s="89" t="s">
        <v>9474</v>
      </c>
    </row>
    <row r="1976" spans="1:21">
      <c r="A1976" s="88" t="s">
        <v>9475</v>
      </c>
      <c r="B1976" s="89" t="s">
        <v>1949</v>
      </c>
      <c r="C1976" s="89" t="s">
        <v>1276</v>
      </c>
      <c r="D1976" s="89">
        <v>2565</v>
      </c>
      <c r="E1976" s="89" t="s">
        <v>478</v>
      </c>
      <c r="F1976" s="90">
        <v>242889</v>
      </c>
      <c r="G1976" s="90" t="s">
        <v>70</v>
      </c>
      <c r="H1976" s="90">
        <v>243132</v>
      </c>
      <c r="I1976" s="89" t="s">
        <v>1211</v>
      </c>
      <c r="J1976" s="89" t="s">
        <v>1210</v>
      </c>
      <c r="K1976" s="89" t="s">
        <v>2286</v>
      </c>
      <c r="L1976" s="90" t="s">
        <v>8845</v>
      </c>
      <c r="M1976" s="88">
        <v>210102</v>
      </c>
      <c r="N1976" s="88">
        <v>210102</v>
      </c>
      <c r="O1976" s="89" t="s">
        <v>2174</v>
      </c>
      <c r="P1976" s="91" t="s">
        <v>4836</v>
      </c>
      <c r="Q1976" s="89"/>
      <c r="R1976" s="88"/>
      <c r="S1976" s="89"/>
      <c r="T1976" s="89"/>
      <c r="U1976" s="89" t="s">
        <v>9476</v>
      </c>
    </row>
    <row r="1977" spans="1:21">
      <c r="A1977" s="88" t="s">
        <v>9477</v>
      </c>
      <c r="B1977" s="89" t="s">
        <v>1951</v>
      </c>
      <c r="C1977" s="89" t="s">
        <v>1276</v>
      </c>
      <c r="D1977" s="89">
        <v>2565</v>
      </c>
      <c r="E1977" s="89" t="s">
        <v>644</v>
      </c>
      <c r="F1977" s="90">
        <v>242828</v>
      </c>
      <c r="G1977" s="90" t="s">
        <v>70</v>
      </c>
      <c r="H1977" s="90">
        <v>243132</v>
      </c>
      <c r="I1977" s="89" t="s">
        <v>1211</v>
      </c>
      <c r="J1977" s="89" t="s">
        <v>1210</v>
      </c>
      <c r="K1977" s="89" t="s">
        <v>2236</v>
      </c>
      <c r="L1977" s="90" t="s">
        <v>8845</v>
      </c>
      <c r="M1977" s="88">
        <v>210102</v>
      </c>
      <c r="N1977" s="88">
        <v>210102</v>
      </c>
      <c r="O1977" s="89" t="s">
        <v>2174</v>
      </c>
      <c r="P1977" s="91" t="s">
        <v>4836</v>
      </c>
      <c r="Q1977" s="89"/>
      <c r="R1977" s="88"/>
      <c r="S1977" s="89"/>
      <c r="T1977" s="89"/>
      <c r="U1977" s="89" t="s">
        <v>9478</v>
      </c>
    </row>
    <row r="1978" spans="1:21">
      <c r="A1978" s="88" t="s">
        <v>9479</v>
      </c>
      <c r="B1978" s="89" t="s">
        <v>1952</v>
      </c>
      <c r="C1978" s="89" t="s">
        <v>1276</v>
      </c>
      <c r="D1978" s="89">
        <v>2565</v>
      </c>
      <c r="E1978" s="89" t="s">
        <v>644</v>
      </c>
      <c r="F1978" s="90">
        <v>242828</v>
      </c>
      <c r="G1978" s="90" t="s">
        <v>2482</v>
      </c>
      <c r="H1978" s="90">
        <v>243101</v>
      </c>
      <c r="I1978" s="89" t="s">
        <v>1211</v>
      </c>
      <c r="J1978" s="89" t="s">
        <v>1210</v>
      </c>
      <c r="K1978" s="89" t="s">
        <v>2254</v>
      </c>
      <c r="L1978" s="90" t="s">
        <v>8845</v>
      </c>
      <c r="M1978" s="88">
        <v>210102</v>
      </c>
      <c r="N1978" s="88">
        <v>210102</v>
      </c>
      <c r="O1978" s="89" t="s">
        <v>2174</v>
      </c>
      <c r="P1978" s="91" t="s">
        <v>4836</v>
      </c>
      <c r="Q1978" s="89"/>
      <c r="R1978" s="88"/>
      <c r="S1978" s="89"/>
      <c r="T1978" s="89"/>
      <c r="U1978" s="89" t="s">
        <v>9480</v>
      </c>
    </row>
    <row r="1979" spans="1:21">
      <c r="A1979" s="88" t="s">
        <v>9481</v>
      </c>
      <c r="B1979" s="89" t="s">
        <v>1995</v>
      </c>
      <c r="C1979" s="89" t="s">
        <v>1276</v>
      </c>
      <c r="D1979" s="89">
        <v>2565</v>
      </c>
      <c r="E1979" s="89" t="s">
        <v>644</v>
      </c>
      <c r="F1979" s="90">
        <v>242828</v>
      </c>
      <c r="G1979" s="90" t="s">
        <v>776</v>
      </c>
      <c r="H1979" s="90">
        <v>243040</v>
      </c>
      <c r="I1979" s="89" t="s">
        <v>1211</v>
      </c>
      <c r="J1979" s="89" t="s">
        <v>1210</v>
      </c>
      <c r="K1979" s="89" t="s">
        <v>2243</v>
      </c>
      <c r="L1979" s="90" t="s">
        <v>8845</v>
      </c>
      <c r="M1979" s="88">
        <v>210102</v>
      </c>
      <c r="N1979" s="88">
        <v>210102</v>
      </c>
      <c r="O1979" s="89" t="s">
        <v>2174</v>
      </c>
      <c r="P1979" s="91" t="s">
        <v>4836</v>
      </c>
      <c r="Q1979" s="89"/>
      <c r="R1979" s="88"/>
      <c r="S1979" s="89"/>
      <c r="T1979" s="89"/>
      <c r="U1979" s="89" t="s">
        <v>9482</v>
      </c>
    </row>
    <row r="1980" spans="1:21">
      <c r="A1980" s="88" t="s">
        <v>9483</v>
      </c>
      <c r="B1980" s="89" t="s">
        <v>2000</v>
      </c>
      <c r="C1980" s="89" t="s">
        <v>1276</v>
      </c>
      <c r="D1980" s="89">
        <v>2565</v>
      </c>
      <c r="E1980" s="89" t="s">
        <v>450</v>
      </c>
      <c r="F1980" s="90">
        <v>242797</v>
      </c>
      <c r="G1980" s="90" t="s">
        <v>70</v>
      </c>
      <c r="H1980" s="90">
        <v>243132</v>
      </c>
      <c r="I1980" s="89" t="s">
        <v>1211</v>
      </c>
      <c r="J1980" s="89" t="s">
        <v>1210</v>
      </c>
      <c r="K1980" s="89" t="s">
        <v>2304</v>
      </c>
      <c r="L1980" s="90" t="s">
        <v>8845</v>
      </c>
      <c r="M1980" s="88">
        <v>210102</v>
      </c>
      <c r="N1980" s="88">
        <v>210102</v>
      </c>
      <c r="O1980" s="89" t="s">
        <v>2174</v>
      </c>
      <c r="P1980" s="91" t="s">
        <v>4836</v>
      </c>
      <c r="Q1980" s="89"/>
      <c r="R1980" s="88"/>
      <c r="S1980" s="89"/>
      <c r="T1980" s="89"/>
      <c r="U1980" s="89" t="s">
        <v>9484</v>
      </c>
    </row>
    <row r="1981" spans="1:21">
      <c r="A1981" s="88" t="s">
        <v>9485</v>
      </c>
      <c r="B1981" s="89" t="s">
        <v>2003</v>
      </c>
      <c r="C1981" s="89" t="s">
        <v>1276</v>
      </c>
      <c r="D1981" s="89">
        <v>2565</v>
      </c>
      <c r="E1981" s="89" t="s">
        <v>775</v>
      </c>
      <c r="F1981" s="90">
        <v>242614</v>
      </c>
      <c r="G1981" s="90" t="s">
        <v>503</v>
      </c>
      <c r="H1981" s="90">
        <v>242675</v>
      </c>
      <c r="I1981" s="89" t="s">
        <v>1211</v>
      </c>
      <c r="J1981" s="89" t="s">
        <v>1210</v>
      </c>
      <c r="K1981" s="89" t="s">
        <v>2261</v>
      </c>
      <c r="L1981" s="90" t="s">
        <v>8845</v>
      </c>
      <c r="M1981" s="88">
        <v>210102</v>
      </c>
      <c r="N1981" s="88">
        <v>210102</v>
      </c>
      <c r="O1981" s="89" t="s">
        <v>2174</v>
      </c>
      <c r="P1981" s="91" t="s">
        <v>4836</v>
      </c>
      <c r="Q1981" s="89"/>
      <c r="R1981" s="88"/>
      <c r="S1981" s="89"/>
      <c r="T1981" s="89"/>
      <c r="U1981" s="89" t="s">
        <v>9486</v>
      </c>
    </row>
    <row r="1982" spans="1:21">
      <c r="A1982" s="88" t="s">
        <v>9487</v>
      </c>
      <c r="B1982" s="89" t="s">
        <v>9488</v>
      </c>
      <c r="C1982" s="89" t="s">
        <v>1276</v>
      </c>
      <c r="D1982" s="89">
        <v>2565</v>
      </c>
      <c r="E1982" s="89" t="s">
        <v>450</v>
      </c>
      <c r="F1982" s="90">
        <v>242797</v>
      </c>
      <c r="G1982" s="90" t="s">
        <v>70</v>
      </c>
      <c r="H1982" s="90">
        <v>243132</v>
      </c>
      <c r="I1982" s="89" t="s">
        <v>1211</v>
      </c>
      <c r="J1982" s="89" t="s">
        <v>1210</v>
      </c>
      <c r="K1982" s="89" t="s">
        <v>1272</v>
      </c>
      <c r="L1982" s="90" t="s">
        <v>8845</v>
      </c>
      <c r="M1982" s="88">
        <v>210102</v>
      </c>
      <c r="N1982" s="88">
        <v>210102</v>
      </c>
      <c r="O1982" s="89" t="s">
        <v>2375</v>
      </c>
      <c r="P1982" s="91" t="s">
        <v>4901</v>
      </c>
      <c r="Q1982" s="89"/>
      <c r="R1982" s="88"/>
      <c r="S1982" s="89"/>
      <c r="T1982" s="89"/>
      <c r="U1982" s="89" t="s">
        <v>9489</v>
      </c>
    </row>
    <row r="1983" spans="1:21">
      <c r="A1983" s="88" t="s">
        <v>9490</v>
      </c>
      <c r="B1983" s="89" t="s">
        <v>9491</v>
      </c>
      <c r="C1983" s="89" t="s">
        <v>1276</v>
      </c>
      <c r="D1983" s="89">
        <v>2565</v>
      </c>
      <c r="E1983" s="89" t="s">
        <v>783</v>
      </c>
      <c r="F1983" s="90">
        <v>242979</v>
      </c>
      <c r="G1983" s="90" t="s">
        <v>776</v>
      </c>
      <c r="H1983" s="90">
        <v>243040</v>
      </c>
      <c r="I1983" s="89" t="s">
        <v>5694</v>
      </c>
      <c r="J1983" s="89" t="s">
        <v>1208</v>
      </c>
      <c r="K1983" s="89" t="s">
        <v>1223</v>
      </c>
      <c r="L1983" s="90" t="s">
        <v>8845</v>
      </c>
      <c r="M1983" s="88">
        <v>210102</v>
      </c>
      <c r="N1983" s="88">
        <v>210102</v>
      </c>
      <c r="O1983" s="89" t="s">
        <v>2136</v>
      </c>
      <c r="P1983" s="91" t="s">
        <v>4832</v>
      </c>
      <c r="Q1983" s="89"/>
      <c r="R1983" s="88"/>
      <c r="S1983" s="89"/>
      <c r="T1983" s="89"/>
      <c r="U1983" s="89" t="s">
        <v>9492</v>
      </c>
    </row>
    <row r="1984" spans="1:21">
      <c r="A1984" s="88" t="s">
        <v>9493</v>
      </c>
      <c r="B1984" s="89" t="s">
        <v>2005</v>
      </c>
      <c r="C1984" s="89" t="s">
        <v>1276</v>
      </c>
      <c r="D1984" s="89">
        <v>2565</v>
      </c>
      <c r="E1984" s="89" t="s">
        <v>478</v>
      </c>
      <c r="F1984" s="90">
        <v>242889</v>
      </c>
      <c r="G1984" s="90" t="s">
        <v>1204</v>
      </c>
      <c r="H1984" s="90">
        <v>242948</v>
      </c>
      <c r="I1984" s="89" t="s">
        <v>5694</v>
      </c>
      <c r="J1984" s="89" t="s">
        <v>1208</v>
      </c>
      <c r="K1984" s="89" t="s">
        <v>2484</v>
      </c>
      <c r="L1984" s="90" t="s">
        <v>8845</v>
      </c>
      <c r="M1984" s="88">
        <v>210102</v>
      </c>
      <c r="N1984" s="88">
        <v>210102</v>
      </c>
      <c r="O1984" s="89" t="s">
        <v>2136</v>
      </c>
      <c r="P1984" s="91" t="s">
        <v>4832</v>
      </c>
      <c r="Q1984" s="89"/>
      <c r="R1984" s="88"/>
      <c r="S1984" s="89"/>
      <c r="T1984" s="89"/>
      <c r="U1984" s="89" t="s">
        <v>9494</v>
      </c>
    </row>
    <row r="1985" spans="1:21">
      <c r="A1985" s="88" t="s">
        <v>9495</v>
      </c>
      <c r="B1985" s="89" t="s">
        <v>2006</v>
      </c>
      <c r="C1985" s="89" t="s">
        <v>1276</v>
      </c>
      <c r="D1985" s="89">
        <v>2565</v>
      </c>
      <c r="E1985" s="89" t="s">
        <v>606</v>
      </c>
      <c r="F1985" s="90">
        <v>242705</v>
      </c>
      <c r="G1985" s="90" t="s">
        <v>365</v>
      </c>
      <c r="H1985" s="90">
        <v>242767</v>
      </c>
      <c r="I1985" s="89" t="s">
        <v>1211</v>
      </c>
      <c r="J1985" s="89" t="s">
        <v>1210</v>
      </c>
      <c r="K1985" s="89" t="s">
        <v>2294</v>
      </c>
      <c r="L1985" s="90" t="s">
        <v>8845</v>
      </c>
      <c r="M1985" s="88">
        <v>210102</v>
      </c>
      <c r="N1985" s="88">
        <v>210102</v>
      </c>
      <c r="O1985" s="89" t="s">
        <v>2375</v>
      </c>
      <c r="P1985" s="91" t="s">
        <v>4901</v>
      </c>
      <c r="Q1985" s="89"/>
      <c r="R1985" s="88"/>
      <c r="S1985" s="89"/>
      <c r="T1985" s="89"/>
      <c r="U1985" s="89" t="s">
        <v>9496</v>
      </c>
    </row>
    <row r="1986" spans="1:21">
      <c r="A1986" s="88" t="s">
        <v>9497</v>
      </c>
      <c r="B1986" s="89" t="s">
        <v>2008</v>
      </c>
      <c r="C1986" s="89" t="s">
        <v>1276</v>
      </c>
      <c r="D1986" s="89">
        <v>2565</v>
      </c>
      <c r="E1986" s="89" t="s">
        <v>478</v>
      </c>
      <c r="F1986" s="90">
        <v>242889</v>
      </c>
      <c r="G1986" s="90" t="s">
        <v>776</v>
      </c>
      <c r="H1986" s="90">
        <v>243040</v>
      </c>
      <c r="I1986" s="89" t="s">
        <v>5694</v>
      </c>
      <c r="J1986" s="89" t="s">
        <v>1208</v>
      </c>
      <c r="K1986" s="89" t="s">
        <v>1225</v>
      </c>
      <c r="L1986" s="90" t="s">
        <v>8845</v>
      </c>
      <c r="M1986" s="88">
        <v>210102</v>
      </c>
      <c r="N1986" s="88">
        <v>210102</v>
      </c>
      <c r="O1986" s="89" t="s">
        <v>2485</v>
      </c>
      <c r="P1986" s="91" t="s">
        <v>5702</v>
      </c>
      <c r="Q1986" s="89"/>
      <c r="R1986" s="88"/>
      <c r="S1986" s="89"/>
      <c r="T1986" s="89"/>
      <c r="U1986" s="89" t="s">
        <v>9498</v>
      </c>
    </row>
    <row r="1987" spans="1:21">
      <c r="A1987" s="88" t="s">
        <v>9499</v>
      </c>
      <c r="B1987" s="89" t="s">
        <v>2007</v>
      </c>
      <c r="C1987" s="89" t="s">
        <v>1276</v>
      </c>
      <c r="D1987" s="89">
        <v>2565</v>
      </c>
      <c r="E1987" s="89" t="s">
        <v>606</v>
      </c>
      <c r="F1987" s="90">
        <v>242705</v>
      </c>
      <c r="G1987" s="90" t="s">
        <v>365</v>
      </c>
      <c r="H1987" s="90">
        <v>242767</v>
      </c>
      <c r="I1987" s="89" t="s">
        <v>1211</v>
      </c>
      <c r="J1987" s="89" t="s">
        <v>1210</v>
      </c>
      <c r="K1987" s="89" t="s">
        <v>2288</v>
      </c>
      <c r="L1987" s="90" t="s">
        <v>8845</v>
      </c>
      <c r="M1987" s="88">
        <v>210102</v>
      </c>
      <c r="N1987" s="88">
        <v>210102</v>
      </c>
      <c r="O1987" s="89" t="s">
        <v>2174</v>
      </c>
      <c r="P1987" s="91" t="s">
        <v>4836</v>
      </c>
      <c r="Q1987" s="89"/>
      <c r="R1987" s="88"/>
      <c r="S1987" s="89"/>
      <c r="T1987" s="89"/>
      <c r="U1987" s="89" t="s">
        <v>9500</v>
      </c>
    </row>
    <row r="1988" spans="1:21">
      <c r="A1988" s="88" t="s">
        <v>9501</v>
      </c>
      <c r="B1988" s="89" t="s">
        <v>2040</v>
      </c>
      <c r="C1988" s="89" t="s">
        <v>1276</v>
      </c>
      <c r="D1988" s="89">
        <v>2565</v>
      </c>
      <c r="E1988" s="89" t="s">
        <v>493</v>
      </c>
      <c r="F1988" s="90">
        <v>242431</v>
      </c>
      <c r="G1988" s="90" t="s">
        <v>365</v>
      </c>
      <c r="H1988" s="90">
        <v>242767</v>
      </c>
      <c r="I1988" s="89" t="s">
        <v>404</v>
      </c>
      <c r="J1988" s="89" t="s">
        <v>2495</v>
      </c>
      <c r="K1988" s="89" t="s">
        <v>2494</v>
      </c>
      <c r="L1988" s="90" t="s">
        <v>8845</v>
      </c>
      <c r="M1988" s="88">
        <v>210102</v>
      </c>
      <c r="N1988" s="88">
        <v>210102</v>
      </c>
      <c r="O1988" s="89" t="s">
        <v>2211</v>
      </c>
      <c r="P1988" s="91" t="s">
        <v>4826</v>
      </c>
      <c r="Q1988" s="89"/>
      <c r="R1988" s="88"/>
      <c r="S1988" s="89"/>
      <c r="T1988" s="89"/>
      <c r="U1988" s="89" t="s">
        <v>9502</v>
      </c>
    </row>
    <row r="1989" spans="1:21">
      <c r="A1989" s="88" t="s">
        <v>9503</v>
      </c>
      <c r="B1989" s="89" t="s">
        <v>2042</v>
      </c>
      <c r="C1989" s="89" t="s">
        <v>1276</v>
      </c>
      <c r="D1989" s="89">
        <v>2565</v>
      </c>
      <c r="E1989" s="89" t="s">
        <v>450</v>
      </c>
      <c r="F1989" s="90">
        <v>242797</v>
      </c>
      <c r="G1989" s="90" t="s">
        <v>70</v>
      </c>
      <c r="H1989" s="90">
        <v>243132</v>
      </c>
      <c r="I1989" s="89" t="s">
        <v>404</v>
      </c>
      <c r="J1989" s="89" t="s">
        <v>2986</v>
      </c>
      <c r="K1989" s="89" t="s">
        <v>2302</v>
      </c>
      <c r="L1989" s="90" t="s">
        <v>8845</v>
      </c>
      <c r="M1989" s="88">
        <v>210102</v>
      </c>
      <c r="N1989" s="88">
        <v>210102</v>
      </c>
      <c r="O1989" s="89" t="s">
        <v>2162</v>
      </c>
      <c r="P1989" s="91" t="s">
        <v>4826</v>
      </c>
      <c r="Q1989" s="89"/>
      <c r="R1989" s="88"/>
      <c r="S1989" s="89"/>
      <c r="T1989" s="89"/>
      <c r="U1989" s="89" t="s">
        <v>9504</v>
      </c>
    </row>
    <row r="1990" spans="1:21">
      <c r="A1990" s="88" t="s">
        <v>9505</v>
      </c>
      <c r="B1990" s="89" t="s">
        <v>2043</v>
      </c>
      <c r="C1990" s="89" t="s">
        <v>1276</v>
      </c>
      <c r="D1990" s="89">
        <v>2565</v>
      </c>
      <c r="E1990" s="89" t="s">
        <v>450</v>
      </c>
      <c r="F1990" s="90">
        <v>242797</v>
      </c>
      <c r="G1990" s="90" t="s">
        <v>70</v>
      </c>
      <c r="H1990" s="90">
        <v>243132</v>
      </c>
      <c r="I1990" s="89" t="s">
        <v>1211</v>
      </c>
      <c r="J1990" s="89" t="s">
        <v>1210</v>
      </c>
      <c r="K1990" s="89" t="s">
        <v>1265</v>
      </c>
      <c r="L1990" s="90" t="s">
        <v>8845</v>
      </c>
      <c r="M1990" s="88">
        <v>210102</v>
      </c>
      <c r="N1990" s="88">
        <v>210102</v>
      </c>
      <c r="O1990" s="89" t="s">
        <v>2173</v>
      </c>
      <c r="P1990" s="91" t="s">
        <v>5057</v>
      </c>
      <c r="Q1990" s="89"/>
      <c r="R1990" s="88"/>
      <c r="S1990" s="89"/>
      <c r="T1990" s="89"/>
      <c r="U1990" s="89" t="s">
        <v>9506</v>
      </c>
    </row>
    <row r="1991" spans="1:21">
      <c r="A1991" s="88" t="s">
        <v>9507</v>
      </c>
      <c r="B1991" s="89" t="s">
        <v>2044</v>
      </c>
      <c r="C1991" s="89" t="s">
        <v>1276</v>
      </c>
      <c r="D1991" s="89">
        <v>2565</v>
      </c>
      <c r="E1991" s="89" t="s">
        <v>493</v>
      </c>
      <c r="F1991" s="90">
        <v>242431</v>
      </c>
      <c r="G1991" s="90" t="s">
        <v>365</v>
      </c>
      <c r="H1991" s="90">
        <v>242767</v>
      </c>
      <c r="I1991" s="89" t="s">
        <v>404</v>
      </c>
      <c r="J1991" s="89" t="s">
        <v>2496</v>
      </c>
      <c r="K1991" s="89" t="s">
        <v>1218</v>
      </c>
      <c r="L1991" s="90" t="s">
        <v>8845</v>
      </c>
      <c r="M1991" s="88">
        <v>210102</v>
      </c>
      <c r="N1991" s="88">
        <v>210102</v>
      </c>
      <c r="O1991" s="89" t="s">
        <v>2211</v>
      </c>
      <c r="P1991" s="91" t="s">
        <v>4826</v>
      </c>
      <c r="Q1991" s="89"/>
      <c r="R1991" s="88"/>
      <c r="S1991" s="89"/>
      <c r="T1991" s="89"/>
      <c r="U1991" s="89" t="s">
        <v>9508</v>
      </c>
    </row>
    <row r="1992" spans="1:21">
      <c r="A1992" s="88" t="s">
        <v>9509</v>
      </c>
      <c r="B1992" s="89" t="s">
        <v>2045</v>
      </c>
      <c r="C1992" s="89" t="s">
        <v>1276</v>
      </c>
      <c r="D1992" s="89">
        <v>2565</v>
      </c>
      <c r="E1992" s="89" t="s">
        <v>450</v>
      </c>
      <c r="F1992" s="90">
        <v>242797</v>
      </c>
      <c r="G1992" s="90" t="s">
        <v>70</v>
      </c>
      <c r="H1992" s="90">
        <v>243132</v>
      </c>
      <c r="I1992" s="89" t="s">
        <v>1211</v>
      </c>
      <c r="J1992" s="89" t="s">
        <v>1210</v>
      </c>
      <c r="K1992" s="89" t="s">
        <v>1265</v>
      </c>
      <c r="L1992" s="90" t="s">
        <v>8845</v>
      </c>
      <c r="M1992" s="88">
        <v>210102</v>
      </c>
      <c r="N1992" s="88">
        <v>210102</v>
      </c>
      <c r="O1992" s="89" t="s">
        <v>2173</v>
      </c>
      <c r="P1992" s="91" t="s">
        <v>5057</v>
      </c>
      <c r="Q1992" s="89"/>
      <c r="R1992" s="88"/>
      <c r="S1992" s="89"/>
      <c r="T1992" s="89"/>
      <c r="U1992" s="89" t="s">
        <v>9510</v>
      </c>
    </row>
    <row r="1993" spans="1:21">
      <c r="A1993" s="88" t="s">
        <v>9511</v>
      </c>
      <c r="B1993" s="89" t="s">
        <v>2052</v>
      </c>
      <c r="C1993" s="89" t="s">
        <v>1276</v>
      </c>
      <c r="D1993" s="89">
        <v>2565</v>
      </c>
      <c r="E1993" s="89" t="s">
        <v>450</v>
      </c>
      <c r="F1993" s="90">
        <v>242797</v>
      </c>
      <c r="G1993" s="90" t="s">
        <v>776</v>
      </c>
      <c r="H1993" s="90">
        <v>243040</v>
      </c>
      <c r="I1993" s="89" t="s">
        <v>1211</v>
      </c>
      <c r="J1993" s="89" t="s">
        <v>1210</v>
      </c>
      <c r="K1993" s="89" t="s">
        <v>2263</v>
      </c>
      <c r="L1993" s="90" t="s">
        <v>8845</v>
      </c>
      <c r="M1993" s="88">
        <v>210102</v>
      </c>
      <c r="N1993" s="88">
        <v>210102</v>
      </c>
      <c r="O1993" s="89" t="s">
        <v>2174</v>
      </c>
      <c r="P1993" s="91" t="s">
        <v>4836</v>
      </c>
      <c r="Q1993" s="89"/>
      <c r="R1993" s="88"/>
      <c r="S1993" s="89"/>
      <c r="T1993" s="89"/>
      <c r="U1993" s="89" t="s">
        <v>9512</v>
      </c>
    </row>
    <row r="1994" spans="1:21">
      <c r="A1994" s="88" t="s">
        <v>9513</v>
      </c>
      <c r="B1994" s="89" t="s">
        <v>2060</v>
      </c>
      <c r="C1994" s="89" t="s">
        <v>1276</v>
      </c>
      <c r="D1994" s="89">
        <v>2565</v>
      </c>
      <c r="E1994" s="89" t="s">
        <v>450</v>
      </c>
      <c r="F1994" s="90">
        <v>242797</v>
      </c>
      <c r="G1994" s="90" t="s">
        <v>70</v>
      </c>
      <c r="H1994" s="90">
        <v>243132</v>
      </c>
      <c r="I1994" s="89" t="s">
        <v>1211</v>
      </c>
      <c r="J1994" s="89" t="s">
        <v>1210</v>
      </c>
      <c r="K1994" s="89" t="s">
        <v>6121</v>
      </c>
      <c r="L1994" s="90" t="s">
        <v>8845</v>
      </c>
      <c r="M1994" s="88">
        <v>210102</v>
      </c>
      <c r="N1994" s="88">
        <v>210102</v>
      </c>
      <c r="O1994" s="89" t="s">
        <v>2174</v>
      </c>
      <c r="P1994" s="91" t="s">
        <v>4836</v>
      </c>
      <c r="Q1994" s="89"/>
      <c r="R1994" s="88"/>
      <c r="S1994" s="89"/>
      <c r="T1994" s="89"/>
      <c r="U1994" s="89" t="s">
        <v>9514</v>
      </c>
    </row>
    <row r="1995" spans="1:21">
      <c r="A1995" s="88" t="s">
        <v>9515</v>
      </c>
      <c r="B1995" s="89" t="s">
        <v>2665</v>
      </c>
      <c r="C1995" s="89" t="s">
        <v>1276</v>
      </c>
      <c r="D1995" s="89">
        <v>2565</v>
      </c>
      <c r="E1995" s="89" t="s">
        <v>1204</v>
      </c>
      <c r="F1995" s="90">
        <v>242948</v>
      </c>
      <c r="G1995" s="90" t="s">
        <v>70</v>
      </c>
      <c r="H1995" s="90">
        <v>243132</v>
      </c>
      <c r="I1995" s="89" t="s">
        <v>344</v>
      </c>
      <c r="J1995" s="89" t="s">
        <v>1209</v>
      </c>
      <c r="K1995" s="89" t="s">
        <v>2456</v>
      </c>
      <c r="L1995" s="90" t="s">
        <v>8845</v>
      </c>
      <c r="M1995" s="88">
        <v>210102</v>
      </c>
      <c r="N1995" s="88">
        <v>210102</v>
      </c>
      <c r="O1995" s="89" t="s">
        <v>2136</v>
      </c>
      <c r="P1995" s="91" t="s">
        <v>4832</v>
      </c>
      <c r="Q1995" s="89"/>
      <c r="R1995" s="88"/>
      <c r="S1995" s="89"/>
      <c r="T1995" s="89"/>
      <c r="U1995" s="89" t="s">
        <v>9516</v>
      </c>
    </row>
    <row r="1996" spans="1:21">
      <c r="A1996" s="88" t="s">
        <v>9517</v>
      </c>
      <c r="B1996" s="89" t="s">
        <v>2661</v>
      </c>
      <c r="C1996" s="89" t="s">
        <v>1276</v>
      </c>
      <c r="D1996" s="89">
        <v>2565</v>
      </c>
      <c r="E1996" s="89" t="s">
        <v>478</v>
      </c>
      <c r="F1996" s="90">
        <v>242889</v>
      </c>
      <c r="G1996" s="90" t="s">
        <v>70</v>
      </c>
      <c r="H1996" s="90">
        <v>243132</v>
      </c>
      <c r="I1996" s="89" t="s">
        <v>344</v>
      </c>
      <c r="J1996" s="89" t="s">
        <v>1209</v>
      </c>
      <c r="K1996" s="89" t="s">
        <v>2394</v>
      </c>
      <c r="L1996" s="90" t="s">
        <v>8845</v>
      </c>
      <c r="M1996" s="88">
        <v>210102</v>
      </c>
      <c r="N1996" s="88">
        <v>210102</v>
      </c>
      <c r="O1996" s="89" t="s">
        <v>2136</v>
      </c>
      <c r="P1996" s="91" t="s">
        <v>4832</v>
      </c>
      <c r="Q1996" s="89"/>
      <c r="R1996" s="88"/>
      <c r="S1996" s="89"/>
      <c r="T1996" s="89"/>
      <c r="U1996" s="89" t="s">
        <v>9518</v>
      </c>
    </row>
    <row r="1997" spans="1:21">
      <c r="A1997" s="88" t="s">
        <v>9519</v>
      </c>
      <c r="B1997" s="89" t="s">
        <v>1945</v>
      </c>
      <c r="C1997" s="89" t="s">
        <v>1276</v>
      </c>
      <c r="D1997" s="89">
        <v>2565</v>
      </c>
      <c r="E1997" s="89" t="s">
        <v>644</v>
      </c>
      <c r="F1997" s="90">
        <v>242828</v>
      </c>
      <c r="G1997" s="90" t="s">
        <v>776</v>
      </c>
      <c r="H1997" s="90">
        <v>243040</v>
      </c>
      <c r="I1997" s="89" t="s">
        <v>1211</v>
      </c>
      <c r="J1997" s="89" t="s">
        <v>1210</v>
      </c>
      <c r="K1997" s="89" t="s">
        <v>2287</v>
      </c>
      <c r="L1997" s="90" t="s">
        <v>8845</v>
      </c>
      <c r="M1997" s="88">
        <v>210102</v>
      </c>
      <c r="N1997" s="88">
        <v>210102</v>
      </c>
      <c r="O1997" s="89" t="s">
        <v>2174</v>
      </c>
      <c r="P1997" s="91" t="s">
        <v>4836</v>
      </c>
      <c r="Q1997" s="89"/>
      <c r="R1997" s="88"/>
      <c r="S1997" s="89"/>
      <c r="T1997" s="89"/>
      <c r="U1997" s="89" t="s">
        <v>9520</v>
      </c>
    </row>
    <row r="1998" spans="1:21">
      <c r="A1998" s="88" t="s">
        <v>9521</v>
      </c>
      <c r="B1998" s="89" t="s">
        <v>1954</v>
      </c>
      <c r="C1998" s="89" t="s">
        <v>1276</v>
      </c>
      <c r="D1998" s="89">
        <v>2565</v>
      </c>
      <c r="E1998" s="89" t="s">
        <v>644</v>
      </c>
      <c r="F1998" s="90">
        <v>242828</v>
      </c>
      <c r="G1998" s="90" t="s">
        <v>1204</v>
      </c>
      <c r="H1998" s="90">
        <v>242948</v>
      </c>
      <c r="I1998" s="89" t="s">
        <v>1211</v>
      </c>
      <c r="J1998" s="89" t="s">
        <v>1210</v>
      </c>
      <c r="K1998" s="89" t="s">
        <v>2300</v>
      </c>
      <c r="L1998" s="90" t="s">
        <v>8845</v>
      </c>
      <c r="M1998" s="88">
        <v>210102</v>
      </c>
      <c r="N1998" s="88">
        <v>210102</v>
      </c>
      <c r="O1998" s="89" t="s">
        <v>2174</v>
      </c>
      <c r="P1998" s="91" t="s">
        <v>4836</v>
      </c>
      <c r="Q1998" s="89"/>
      <c r="R1998" s="88"/>
      <c r="S1998" s="89"/>
      <c r="T1998" s="89"/>
      <c r="U1998" s="89" t="s">
        <v>9522</v>
      </c>
    </row>
    <row r="1999" spans="1:21">
      <c r="A1999" s="88" t="s">
        <v>9523</v>
      </c>
      <c r="B1999" s="89" t="s">
        <v>1955</v>
      </c>
      <c r="C1999" s="89" t="s">
        <v>1276</v>
      </c>
      <c r="D1999" s="89">
        <v>2565</v>
      </c>
      <c r="E1999" s="89" t="s">
        <v>606</v>
      </c>
      <c r="F1999" s="90">
        <v>242705</v>
      </c>
      <c r="G1999" s="90" t="s">
        <v>365</v>
      </c>
      <c r="H1999" s="90">
        <v>242767</v>
      </c>
      <c r="I1999" s="89" t="s">
        <v>1211</v>
      </c>
      <c r="J1999" s="89" t="s">
        <v>1210</v>
      </c>
      <c r="K1999" s="89" t="s">
        <v>2293</v>
      </c>
      <c r="L1999" s="90" t="s">
        <v>8845</v>
      </c>
      <c r="M1999" s="88">
        <v>210102</v>
      </c>
      <c r="N1999" s="88">
        <v>210102</v>
      </c>
      <c r="O1999" s="89" t="s">
        <v>2375</v>
      </c>
      <c r="P1999" s="91" t="s">
        <v>4901</v>
      </c>
      <c r="Q1999" s="89"/>
      <c r="R1999" s="88"/>
      <c r="S1999" s="89"/>
      <c r="T1999" s="89"/>
      <c r="U1999" s="89" t="s">
        <v>9524</v>
      </c>
    </row>
    <row r="2000" spans="1:21">
      <c r="A2000" s="88" t="s">
        <v>9525</v>
      </c>
      <c r="B2000" s="89" t="s">
        <v>1963</v>
      </c>
      <c r="C2000" s="89" t="s">
        <v>1276</v>
      </c>
      <c r="D2000" s="89">
        <v>2565</v>
      </c>
      <c r="E2000" s="89" t="s">
        <v>450</v>
      </c>
      <c r="F2000" s="90">
        <v>242797</v>
      </c>
      <c r="G2000" s="90" t="s">
        <v>70</v>
      </c>
      <c r="H2000" s="90">
        <v>243132</v>
      </c>
      <c r="I2000" s="89" t="s">
        <v>198</v>
      </c>
      <c r="J2000" s="89" t="s">
        <v>2483</v>
      </c>
      <c r="K2000" s="89" t="s">
        <v>2164</v>
      </c>
      <c r="L2000" s="90" t="s">
        <v>8845</v>
      </c>
      <c r="M2000" s="88">
        <v>210102</v>
      </c>
      <c r="N2000" s="88">
        <v>210102</v>
      </c>
      <c r="O2000" s="89" t="s">
        <v>2211</v>
      </c>
      <c r="P2000" s="91" t="s">
        <v>4826</v>
      </c>
      <c r="Q2000" s="89"/>
      <c r="R2000" s="88"/>
      <c r="S2000" s="89"/>
      <c r="T2000" s="89"/>
      <c r="U2000" s="89" t="s">
        <v>9526</v>
      </c>
    </row>
    <row r="2001" spans="1:21">
      <c r="A2001" s="88" t="s">
        <v>9527</v>
      </c>
      <c r="B2001" s="89" t="s">
        <v>9528</v>
      </c>
      <c r="C2001" s="89" t="s">
        <v>1276</v>
      </c>
      <c r="D2001" s="89">
        <v>2565</v>
      </c>
      <c r="E2001" s="89" t="s">
        <v>503</v>
      </c>
      <c r="F2001" s="90">
        <v>242675</v>
      </c>
      <c r="G2001" s="90" t="s">
        <v>684</v>
      </c>
      <c r="H2001" s="90">
        <v>242736</v>
      </c>
      <c r="I2001" s="89" t="s">
        <v>344</v>
      </c>
      <c r="J2001" s="89" t="s">
        <v>2190</v>
      </c>
      <c r="K2001" s="89" t="s">
        <v>2350</v>
      </c>
      <c r="L2001" s="90" t="s">
        <v>8845</v>
      </c>
      <c r="M2001" s="88">
        <v>210102</v>
      </c>
      <c r="N2001" s="88">
        <v>210102</v>
      </c>
      <c r="O2001" s="89" t="s">
        <v>2146</v>
      </c>
      <c r="P2001" s="91" t="s">
        <v>4826</v>
      </c>
      <c r="Q2001" s="89"/>
      <c r="R2001" s="88"/>
      <c r="S2001" s="89"/>
      <c r="T2001" s="89"/>
      <c r="U2001" s="89" t="s">
        <v>9529</v>
      </c>
    </row>
    <row r="2002" spans="1:21">
      <c r="A2002" s="88" t="s">
        <v>9530</v>
      </c>
      <c r="B2002" s="89" t="s">
        <v>2001</v>
      </c>
      <c r="C2002" s="89" t="s">
        <v>1276</v>
      </c>
      <c r="D2002" s="89">
        <v>2565</v>
      </c>
      <c r="E2002" s="89" t="s">
        <v>1204</v>
      </c>
      <c r="F2002" s="90">
        <v>242948</v>
      </c>
      <c r="G2002" s="90" t="s">
        <v>776</v>
      </c>
      <c r="H2002" s="90">
        <v>243040</v>
      </c>
      <c r="I2002" s="89" t="s">
        <v>1211</v>
      </c>
      <c r="J2002" s="89" t="s">
        <v>1210</v>
      </c>
      <c r="K2002" s="89" t="s">
        <v>2260</v>
      </c>
      <c r="L2002" s="90" t="s">
        <v>8845</v>
      </c>
      <c r="M2002" s="88">
        <v>210102</v>
      </c>
      <c r="N2002" s="88">
        <v>210102</v>
      </c>
      <c r="O2002" s="89" t="s">
        <v>2174</v>
      </c>
      <c r="P2002" s="91" t="s">
        <v>4836</v>
      </c>
      <c r="Q2002" s="89"/>
      <c r="R2002" s="88"/>
      <c r="S2002" s="89"/>
      <c r="T2002" s="89"/>
      <c r="U2002" s="89" t="s">
        <v>9531</v>
      </c>
    </row>
    <row r="2003" spans="1:21">
      <c r="A2003" s="88" t="s">
        <v>9532</v>
      </c>
      <c r="B2003" s="89" t="s">
        <v>1593</v>
      </c>
      <c r="C2003" s="89" t="s">
        <v>1276</v>
      </c>
      <c r="D2003" s="89">
        <v>2565</v>
      </c>
      <c r="E2003" s="89" t="s">
        <v>450</v>
      </c>
      <c r="F2003" s="90">
        <v>242797</v>
      </c>
      <c r="G2003" s="90" t="s">
        <v>70</v>
      </c>
      <c r="H2003" s="90">
        <v>243132</v>
      </c>
      <c r="I2003" s="89" t="s">
        <v>1211</v>
      </c>
      <c r="J2003" s="89" t="s">
        <v>1210</v>
      </c>
      <c r="K2003" s="89" t="s">
        <v>2288</v>
      </c>
      <c r="L2003" s="90" t="s">
        <v>8845</v>
      </c>
      <c r="M2003" s="88">
        <v>210102</v>
      </c>
      <c r="N2003" s="88">
        <v>210102</v>
      </c>
      <c r="O2003" s="89" t="s">
        <v>2174</v>
      </c>
      <c r="P2003" s="91" t="s">
        <v>4836</v>
      </c>
      <c r="Q2003" s="89"/>
      <c r="R2003" s="88"/>
      <c r="S2003" s="89"/>
      <c r="T2003" s="89"/>
      <c r="U2003" s="89" t="s">
        <v>9533</v>
      </c>
    </row>
    <row r="2004" spans="1:21">
      <c r="A2004" s="88" t="s">
        <v>9534</v>
      </c>
      <c r="B2004" s="89" t="s">
        <v>3030</v>
      </c>
      <c r="C2004" s="89" t="s">
        <v>1276</v>
      </c>
      <c r="D2004" s="89">
        <v>2565</v>
      </c>
      <c r="E2004" s="89" t="s">
        <v>493</v>
      </c>
      <c r="F2004" s="90">
        <v>242431</v>
      </c>
      <c r="G2004" s="90" t="s">
        <v>365</v>
      </c>
      <c r="H2004" s="90">
        <v>242767</v>
      </c>
      <c r="I2004" s="89" t="s">
        <v>344</v>
      </c>
      <c r="J2004" s="89" t="s">
        <v>1209</v>
      </c>
      <c r="K2004" s="89" t="s">
        <v>2486</v>
      </c>
      <c r="L2004" s="90" t="s">
        <v>8845</v>
      </c>
      <c r="M2004" s="88">
        <v>210102</v>
      </c>
      <c r="N2004" s="88">
        <v>210102</v>
      </c>
      <c r="O2004" s="89" t="s">
        <v>2136</v>
      </c>
      <c r="P2004" s="91" t="s">
        <v>4832</v>
      </c>
      <c r="Q2004" s="89"/>
      <c r="R2004" s="88"/>
      <c r="S2004" s="89"/>
      <c r="T2004" s="89"/>
      <c r="U2004" s="89" t="s">
        <v>9535</v>
      </c>
    </row>
    <row r="2005" spans="1:21">
      <c r="A2005" s="88" t="s">
        <v>9536</v>
      </c>
      <c r="B2005" s="89" t="s">
        <v>1339</v>
      </c>
      <c r="C2005" s="89" t="s">
        <v>1276</v>
      </c>
      <c r="D2005" s="89">
        <v>2565</v>
      </c>
      <c r="E2005" s="89" t="s">
        <v>450</v>
      </c>
      <c r="F2005" s="90">
        <v>242797</v>
      </c>
      <c r="G2005" s="90" t="s">
        <v>70</v>
      </c>
      <c r="H2005" s="90">
        <v>243132</v>
      </c>
      <c r="I2005" s="89" t="s">
        <v>83</v>
      </c>
      <c r="J2005" s="89" t="s">
        <v>372</v>
      </c>
      <c r="K2005" s="89" t="s">
        <v>2185</v>
      </c>
      <c r="L2005" s="90" t="s">
        <v>8845</v>
      </c>
      <c r="M2005" s="88">
        <v>210102</v>
      </c>
      <c r="N2005" s="88">
        <v>210102</v>
      </c>
      <c r="O2005" s="89" t="s">
        <v>2146</v>
      </c>
      <c r="P2005" s="91" t="s">
        <v>4826</v>
      </c>
      <c r="Q2005" s="89"/>
      <c r="R2005" s="88"/>
      <c r="S2005" s="89"/>
      <c r="T2005" s="89"/>
      <c r="U2005" s="89" t="s">
        <v>9537</v>
      </c>
    </row>
    <row r="2006" spans="1:21">
      <c r="A2006" s="88" t="s">
        <v>9538</v>
      </c>
      <c r="B2006" s="89" t="s">
        <v>1340</v>
      </c>
      <c r="C2006" s="89" t="s">
        <v>1276</v>
      </c>
      <c r="D2006" s="89">
        <v>2565</v>
      </c>
      <c r="E2006" s="89" t="s">
        <v>450</v>
      </c>
      <c r="F2006" s="90">
        <v>242797</v>
      </c>
      <c r="G2006" s="90" t="s">
        <v>70</v>
      </c>
      <c r="H2006" s="90">
        <v>243132</v>
      </c>
      <c r="I2006" s="89" t="s">
        <v>83</v>
      </c>
      <c r="J2006" s="89" t="s">
        <v>372</v>
      </c>
      <c r="K2006" s="89" t="s">
        <v>2185</v>
      </c>
      <c r="L2006" s="90" t="s">
        <v>8845</v>
      </c>
      <c r="M2006" s="88">
        <v>210102</v>
      </c>
      <c r="N2006" s="88">
        <v>210102</v>
      </c>
      <c r="O2006" s="89" t="s">
        <v>2146</v>
      </c>
      <c r="P2006" s="91" t="s">
        <v>4826</v>
      </c>
      <c r="Q2006" s="89"/>
      <c r="R2006" s="88"/>
      <c r="S2006" s="89"/>
      <c r="T2006" s="89"/>
      <c r="U2006" s="89" t="s">
        <v>9539</v>
      </c>
    </row>
    <row r="2007" spans="1:21">
      <c r="A2007" s="88" t="s">
        <v>9540</v>
      </c>
      <c r="B2007" s="89" t="s">
        <v>2059</v>
      </c>
      <c r="C2007" s="89" t="s">
        <v>1276</v>
      </c>
      <c r="D2007" s="89">
        <v>2565</v>
      </c>
      <c r="E2007" s="89" t="s">
        <v>450</v>
      </c>
      <c r="F2007" s="90">
        <v>242797</v>
      </c>
      <c r="G2007" s="90" t="s">
        <v>70</v>
      </c>
      <c r="H2007" s="90">
        <v>243132</v>
      </c>
      <c r="I2007" s="89" t="s">
        <v>2500</v>
      </c>
      <c r="J2007" s="89" t="s">
        <v>2959</v>
      </c>
      <c r="K2007" s="89" t="s">
        <v>2498</v>
      </c>
      <c r="L2007" s="90" t="s">
        <v>8845</v>
      </c>
      <c r="M2007" s="88">
        <v>210102</v>
      </c>
      <c r="N2007" s="88">
        <v>210102</v>
      </c>
      <c r="O2007" s="89" t="s">
        <v>2136</v>
      </c>
      <c r="P2007" s="91" t="s">
        <v>4832</v>
      </c>
      <c r="Q2007" s="89"/>
      <c r="R2007" s="88"/>
      <c r="S2007" s="89"/>
      <c r="T2007" s="89"/>
      <c r="U2007" s="89" t="s">
        <v>9541</v>
      </c>
    </row>
    <row r="2008" spans="1:21">
      <c r="A2008" s="88" t="s">
        <v>9542</v>
      </c>
      <c r="B2008" s="89" t="s">
        <v>2649</v>
      </c>
      <c r="C2008" s="89" t="s">
        <v>1276</v>
      </c>
      <c r="D2008" s="89">
        <v>2565</v>
      </c>
      <c r="E2008" s="89" t="s">
        <v>502</v>
      </c>
      <c r="F2008" s="90">
        <v>242858</v>
      </c>
      <c r="G2008" s="90" t="s">
        <v>70</v>
      </c>
      <c r="H2008" s="90">
        <v>243132</v>
      </c>
      <c r="I2008" s="89" t="s">
        <v>344</v>
      </c>
      <c r="J2008" s="89" t="s">
        <v>1209</v>
      </c>
      <c r="K2008" s="89" t="s">
        <v>2385</v>
      </c>
      <c r="L2008" s="90" t="s">
        <v>8845</v>
      </c>
      <c r="M2008" s="88">
        <v>210102</v>
      </c>
      <c r="N2008" s="88">
        <v>210102</v>
      </c>
      <c r="O2008" s="89" t="s">
        <v>2136</v>
      </c>
      <c r="P2008" s="91" t="s">
        <v>4832</v>
      </c>
      <c r="Q2008" s="89"/>
      <c r="R2008" s="88"/>
      <c r="S2008" s="89"/>
      <c r="T2008" s="89"/>
      <c r="U2008" s="89" t="s">
        <v>9543</v>
      </c>
    </row>
    <row r="2009" spans="1:21">
      <c r="A2009" s="88" t="s">
        <v>9544</v>
      </c>
      <c r="B2009" s="89" t="s">
        <v>2626</v>
      </c>
      <c r="C2009" s="89" t="s">
        <v>1276</v>
      </c>
      <c r="D2009" s="89">
        <v>2565</v>
      </c>
      <c r="E2009" s="89" t="s">
        <v>1207</v>
      </c>
      <c r="F2009" s="90">
        <v>242920</v>
      </c>
      <c r="G2009" s="90" t="s">
        <v>70</v>
      </c>
      <c r="H2009" s="90">
        <v>243132</v>
      </c>
      <c r="I2009" s="89" t="s">
        <v>344</v>
      </c>
      <c r="J2009" s="89" t="s">
        <v>1209</v>
      </c>
      <c r="K2009" s="89" t="s">
        <v>2625</v>
      </c>
      <c r="L2009" s="90" t="s">
        <v>8845</v>
      </c>
      <c r="M2009" s="88">
        <v>210102</v>
      </c>
      <c r="N2009" s="88">
        <v>210102</v>
      </c>
      <c r="O2009" s="89" t="s">
        <v>2136</v>
      </c>
      <c r="P2009" s="91" t="s">
        <v>4832</v>
      </c>
      <c r="Q2009" s="89"/>
      <c r="R2009" s="88"/>
      <c r="S2009" s="89"/>
      <c r="T2009" s="89"/>
      <c r="U2009" s="89" t="s">
        <v>9545</v>
      </c>
    </row>
    <row r="2010" spans="1:21">
      <c r="A2010" s="88" t="s">
        <v>9546</v>
      </c>
      <c r="B2010" s="89" t="s">
        <v>1942</v>
      </c>
      <c r="C2010" s="89" t="s">
        <v>1276</v>
      </c>
      <c r="D2010" s="89">
        <v>2565</v>
      </c>
      <c r="E2010" s="89" t="s">
        <v>450</v>
      </c>
      <c r="F2010" s="90">
        <v>242797</v>
      </c>
      <c r="G2010" s="90" t="s">
        <v>70</v>
      </c>
      <c r="H2010" s="90">
        <v>243132</v>
      </c>
      <c r="I2010" s="89" t="s">
        <v>1211</v>
      </c>
      <c r="J2010" s="89" t="s">
        <v>1210</v>
      </c>
      <c r="K2010" s="89" t="s">
        <v>2279</v>
      </c>
      <c r="L2010" s="90" t="s">
        <v>8845</v>
      </c>
      <c r="M2010" s="88">
        <v>210102</v>
      </c>
      <c r="N2010" s="88">
        <v>210102</v>
      </c>
      <c r="O2010" s="89" t="s">
        <v>2174</v>
      </c>
      <c r="P2010" s="91" t="s">
        <v>4836</v>
      </c>
      <c r="Q2010" s="89"/>
      <c r="R2010" s="88"/>
      <c r="S2010" s="89"/>
      <c r="T2010" s="89"/>
      <c r="U2010" s="89" t="s">
        <v>9547</v>
      </c>
    </row>
    <row r="2011" spans="1:21">
      <c r="A2011" s="88" t="s">
        <v>9548</v>
      </c>
      <c r="B2011" s="89" t="s">
        <v>1640</v>
      </c>
      <c r="C2011" s="89" t="s">
        <v>1276</v>
      </c>
      <c r="D2011" s="89">
        <v>2565</v>
      </c>
      <c r="E2011" s="89" t="s">
        <v>450</v>
      </c>
      <c r="F2011" s="90">
        <v>242797</v>
      </c>
      <c r="G2011" s="90" t="s">
        <v>70</v>
      </c>
      <c r="H2011" s="90">
        <v>243132</v>
      </c>
      <c r="I2011" s="89" t="s">
        <v>1211</v>
      </c>
      <c r="J2011" s="89" t="s">
        <v>1210</v>
      </c>
      <c r="K2011" s="89" t="s">
        <v>2255</v>
      </c>
      <c r="L2011" s="90" t="s">
        <v>8845</v>
      </c>
      <c r="M2011" s="88">
        <v>210102</v>
      </c>
      <c r="N2011" s="88">
        <v>210102</v>
      </c>
      <c r="O2011" s="89" t="s">
        <v>2174</v>
      </c>
      <c r="P2011" s="91" t="s">
        <v>4836</v>
      </c>
      <c r="Q2011" s="89"/>
      <c r="R2011" s="88"/>
      <c r="S2011" s="89"/>
      <c r="T2011" s="89"/>
      <c r="U2011" s="89" t="s">
        <v>9549</v>
      </c>
    </row>
    <row r="2012" spans="1:21">
      <c r="A2012" s="88" t="s">
        <v>9550</v>
      </c>
      <c r="B2012" s="89" t="s">
        <v>1943</v>
      </c>
      <c r="C2012" s="89" t="s">
        <v>1276</v>
      </c>
      <c r="D2012" s="89">
        <v>2565</v>
      </c>
      <c r="E2012" s="89" t="s">
        <v>450</v>
      </c>
      <c r="F2012" s="90">
        <v>242797</v>
      </c>
      <c r="G2012" s="90" t="s">
        <v>70</v>
      </c>
      <c r="H2012" s="90">
        <v>243132</v>
      </c>
      <c r="I2012" s="89" t="s">
        <v>1211</v>
      </c>
      <c r="J2012" s="89" t="s">
        <v>1210</v>
      </c>
      <c r="K2012" s="89" t="s">
        <v>2274</v>
      </c>
      <c r="L2012" s="90" t="s">
        <v>8845</v>
      </c>
      <c r="M2012" s="88">
        <v>210102</v>
      </c>
      <c r="N2012" s="88">
        <v>210102</v>
      </c>
      <c r="O2012" s="89" t="s">
        <v>2174</v>
      </c>
      <c r="P2012" s="91" t="s">
        <v>4836</v>
      </c>
      <c r="Q2012" s="89"/>
      <c r="R2012" s="88"/>
      <c r="S2012" s="89"/>
      <c r="T2012" s="89"/>
      <c r="U2012" s="89" t="s">
        <v>9551</v>
      </c>
    </row>
    <row r="2013" spans="1:21">
      <c r="A2013" s="88" t="s">
        <v>9552</v>
      </c>
      <c r="B2013" s="89" t="s">
        <v>1950</v>
      </c>
      <c r="C2013" s="89" t="s">
        <v>1276</v>
      </c>
      <c r="D2013" s="89">
        <v>2565</v>
      </c>
      <c r="E2013" s="89" t="s">
        <v>606</v>
      </c>
      <c r="F2013" s="90">
        <v>242705</v>
      </c>
      <c r="G2013" s="90" t="s">
        <v>606</v>
      </c>
      <c r="H2013" s="90">
        <v>242705</v>
      </c>
      <c r="I2013" s="89" t="s">
        <v>1211</v>
      </c>
      <c r="J2013" s="89" t="s">
        <v>1210</v>
      </c>
      <c r="K2013" s="89" t="s">
        <v>2243</v>
      </c>
      <c r="L2013" s="90" t="s">
        <v>8845</v>
      </c>
      <c r="M2013" s="88">
        <v>210102</v>
      </c>
      <c r="N2013" s="88">
        <v>210102</v>
      </c>
      <c r="O2013" s="89" t="s">
        <v>2174</v>
      </c>
      <c r="P2013" s="91" t="s">
        <v>4836</v>
      </c>
      <c r="Q2013" s="89"/>
      <c r="R2013" s="88"/>
      <c r="S2013" s="89"/>
      <c r="T2013" s="89"/>
      <c r="U2013" s="89" t="s">
        <v>9553</v>
      </c>
    </row>
    <row r="2014" spans="1:21">
      <c r="A2014" s="88" t="s">
        <v>9554</v>
      </c>
      <c r="B2014" s="89" t="s">
        <v>1958</v>
      </c>
      <c r="C2014" s="89" t="s">
        <v>1276</v>
      </c>
      <c r="D2014" s="89">
        <v>2565</v>
      </c>
      <c r="E2014" s="89" t="s">
        <v>450</v>
      </c>
      <c r="F2014" s="90">
        <v>242797</v>
      </c>
      <c r="G2014" s="90" t="s">
        <v>776</v>
      </c>
      <c r="H2014" s="90">
        <v>243040</v>
      </c>
      <c r="I2014" s="89" t="s">
        <v>1211</v>
      </c>
      <c r="J2014" s="89" t="s">
        <v>1210</v>
      </c>
      <c r="K2014" s="89" t="s">
        <v>2245</v>
      </c>
      <c r="L2014" s="90" t="s">
        <v>8845</v>
      </c>
      <c r="M2014" s="88">
        <v>210102</v>
      </c>
      <c r="N2014" s="88">
        <v>210102</v>
      </c>
      <c r="O2014" s="89" t="s">
        <v>2174</v>
      </c>
      <c r="P2014" s="91" t="s">
        <v>4836</v>
      </c>
      <c r="Q2014" s="89"/>
      <c r="R2014" s="88"/>
      <c r="S2014" s="89"/>
      <c r="T2014" s="89"/>
      <c r="U2014" s="89" t="s">
        <v>9555</v>
      </c>
    </row>
    <row r="2015" spans="1:21">
      <c r="A2015" s="88" t="s">
        <v>9556</v>
      </c>
      <c r="B2015" s="89" t="s">
        <v>1961</v>
      </c>
      <c r="C2015" s="89" t="s">
        <v>1276</v>
      </c>
      <c r="D2015" s="89">
        <v>2565</v>
      </c>
      <c r="E2015" s="89" t="s">
        <v>450</v>
      </c>
      <c r="F2015" s="90">
        <v>242797</v>
      </c>
      <c r="G2015" s="90" t="s">
        <v>1204</v>
      </c>
      <c r="H2015" s="90">
        <v>242948</v>
      </c>
      <c r="I2015" s="89" t="s">
        <v>1211</v>
      </c>
      <c r="J2015" s="89" t="s">
        <v>1210</v>
      </c>
      <c r="K2015" s="89" t="s">
        <v>2172</v>
      </c>
      <c r="L2015" s="90" t="s">
        <v>8845</v>
      </c>
      <c r="M2015" s="88">
        <v>210102</v>
      </c>
      <c r="N2015" s="88">
        <v>210102</v>
      </c>
      <c r="O2015" s="89" t="s">
        <v>2146</v>
      </c>
      <c r="P2015" s="91" t="s">
        <v>4826</v>
      </c>
      <c r="Q2015" s="89"/>
      <c r="R2015" s="88"/>
      <c r="S2015" s="89"/>
      <c r="T2015" s="89"/>
      <c r="U2015" s="89" t="s">
        <v>9557</v>
      </c>
    </row>
    <row r="2016" spans="1:21">
      <c r="A2016" s="88" t="s">
        <v>9558</v>
      </c>
      <c r="B2016" s="89" t="s">
        <v>1965</v>
      </c>
      <c r="C2016" s="89" t="s">
        <v>1276</v>
      </c>
      <c r="D2016" s="89">
        <v>2565</v>
      </c>
      <c r="E2016" s="89" t="s">
        <v>450</v>
      </c>
      <c r="F2016" s="90">
        <v>242797</v>
      </c>
      <c r="G2016" s="90" t="s">
        <v>70</v>
      </c>
      <c r="H2016" s="90">
        <v>243132</v>
      </c>
      <c r="I2016" s="89" t="s">
        <v>1211</v>
      </c>
      <c r="J2016" s="89" t="s">
        <v>1210</v>
      </c>
      <c r="K2016" s="89" t="s">
        <v>1228</v>
      </c>
      <c r="L2016" s="90" t="s">
        <v>8845</v>
      </c>
      <c r="M2016" s="88">
        <v>210102</v>
      </c>
      <c r="N2016" s="88">
        <v>210102</v>
      </c>
      <c r="O2016" s="89" t="s">
        <v>2174</v>
      </c>
      <c r="P2016" s="91" t="s">
        <v>4836</v>
      </c>
      <c r="Q2016" s="89"/>
      <c r="R2016" s="88"/>
      <c r="S2016" s="89"/>
      <c r="T2016" s="89"/>
      <c r="U2016" s="89" t="s">
        <v>9559</v>
      </c>
    </row>
    <row r="2017" spans="1:21">
      <c r="A2017" s="88" t="s">
        <v>9560</v>
      </c>
      <c r="B2017" s="89" t="s">
        <v>2014</v>
      </c>
      <c r="C2017" s="89" t="s">
        <v>1276</v>
      </c>
      <c r="D2017" s="89">
        <v>2565</v>
      </c>
      <c r="E2017" s="89" t="s">
        <v>450</v>
      </c>
      <c r="F2017" s="90">
        <v>242797</v>
      </c>
      <c r="G2017" s="90" t="s">
        <v>70</v>
      </c>
      <c r="H2017" s="90">
        <v>243132</v>
      </c>
      <c r="I2017" s="89" t="s">
        <v>83</v>
      </c>
      <c r="J2017" s="89" t="s">
        <v>2215</v>
      </c>
      <c r="K2017" s="89" t="s">
        <v>2214</v>
      </c>
      <c r="L2017" s="90" t="s">
        <v>8845</v>
      </c>
      <c r="M2017" s="88">
        <v>210102</v>
      </c>
      <c r="N2017" s="88">
        <v>210102</v>
      </c>
      <c r="O2017" s="89" t="s">
        <v>2146</v>
      </c>
      <c r="P2017" s="91" t="s">
        <v>4826</v>
      </c>
      <c r="Q2017" s="89"/>
      <c r="R2017" s="88"/>
      <c r="S2017" s="89"/>
      <c r="T2017" s="89"/>
      <c r="U2017" s="89" t="s">
        <v>9561</v>
      </c>
    </row>
    <row r="2018" spans="1:21">
      <c r="A2018" s="88" t="s">
        <v>9562</v>
      </c>
      <c r="B2018" s="89" t="s">
        <v>2966</v>
      </c>
      <c r="C2018" s="89" t="s">
        <v>1276</v>
      </c>
      <c r="D2018" s="89">
        <v>2565</v>
      </c>
      <c r="E2018" s="89" t="s">
        <v>450</v>
      </c>
      <c r="F2018" s="90">
        <v>242797</v>
      </c>
      <c r="G2018" s="90" t="s">
        <v>70</v>
      </c>
      <c r="H2018" s="90">
        <v>243132</v>
      </c>
      <c r="I2018" s="89" t="s">
        <v>344</v>
      </c>
      <c r="J2018" s="89" t="s">
        <v>1209</v>
      </c>
      <c r="K2018" s="89" t="s">
        <v>2379</v>
      </c>
      <c r="L2018" s="90" t="s">
        <v>8845</v>
      </c>
      <c r="M2018" s="88">
        <v>210102</v>
      </c>
      <c r="N2018" s="88">
        <v>210102</v>
      </c>
      <c r="O2018" s="89" t="s">
        <v>2136</v>
      </c>
      <c r="P2018" s="91" t="s">
        <v>4832</v>
      </c>
      <c r="Q2018" s="89"/>
      <c r="R2018" s="88"/>
      <c r="S2018" s="89"/>
      <c r="T2018" s="89"/>
      <c r="U2018" s="89" t="s">
        <v>9563</v>
      </c>
    </row>
    <row r="2019" spans="1:21">
      <c r="A2019" s="88" t="s">
        <v>9564</v>
      </c>
      <c r="B2019" s="89" t="s">
        <v>2061</v>
      </c>
      <c r="C2019" s="89" t="s">
        <v>1276</v>
      </c>
      <c r="D2019" s="89">
        <v>2565</v>
      </c>
      <c r="E2019" s="89" t="s">
        <v>450</v>
      </c>
      <c r="F2019" s="90">
        <v>242797</v>
      </c>
      <c r="G2019" s="90" t="s">
        <v>70</v>
      </c>
      <c r="H2019" s="90">
        <v>243132</v>
      </c>
      <c r="I2019" s="89" t="s">
        <v>1211</v>
      </c>
      <c r="J2019" s="89" t="s">
        <v>1210</v>
      </c>
      <c r="K2019" s="89" t="s">
        <v>2501</v>
      </c>
      <c r="L2019" s="90" t="s">
        <v>8845</v>
      </c>
      <c r="M2019" s="88">
        <v>210102</v>
      </c>
      <c r="N2019" s="88">
        <v>210102</v>
      </c>
      <c r="O2019" s="89" t="s">
        <v>2136</v>
      </c>
      <c r="P2019" s="91" t="s">
        <v>4832</v>
      </c>
      <c r="Q2019" s="89"/>
      <c r="R2019" s="88"/>
      <c r="S2019" s="89"/>
      <c r="T2019" s="89"/>
      <c r="U2019" s="89" t="s">
        <v>9565</v>
      </c>
    </row>
    <row r="2020" spans="1:21">
      <c r="A2020" s="88" t="s">
        <v>9566</v>
      </c>
      <c r="B2020" s="89" t="s">
        <v>2062</v>
      </c>
      <c r="C2020" s="89" t="s">
        <v>1276</v>
      </c>
      <c r="D2020" s="89">
        <v>2565</v>
      </c>
      <c r="E2020" s="89" t="s">
        <v>450</v>
      </c>
      <c r="F2020" s="90">
        <v>242797</v>
      </c>
      <c r="G2020" s="90" t="s">
        <v>70</v>
      </c>
      <c r="H2020" s="90">
        <v>243132</v>
      </c>
      <c r="I2020" s="89" t="s">
        <v>1211</v>
      </c>
      <c r="J2020" s="89" t="s">
        <v>1210</v>
      </c>
      <c r="K2020" s="89" t="s">
        <v>1227</v>
      </c>
      <c r="L2020" s="90" t="s">
        <v>8845</v>
      </c>
      <c r="M2020" s="88">
        <v>210102</v>
      </c>
      <c r="N2020" s="88">
        <v>210102</v>
      </c>
      <c r="O2020" s="89" t="s">
        <v>2174</v>
      </c>
      <c r="P2020" s="91" t="s">
        <v>4836</v>
      </c>
      <c r="Q2020" s="89"/>
      <c r="R2020" s="88"/>
      <c r="S2020" s="89"/>
      <c r="T2020" s="89"/>
      <c r="U2020" s="89" t="s">
        <v>9567</v>
      </c>
    </row>
    <row r="2021" spans="1:21">
      <c r="A2021" s="88" t="s">
        <v>9568</v>
      </c>
      <c r="B2021" s="89" t="s">
        <v>1956</v>
      </c>
      <c r="C2021" s="89" t="s">
        <v>1276</v>
      </c>
      <c r="D2021" s="89">
        <v>2565</v>
      </c>
      <c r="E2021" s="89" t="s">
        <v>644</v>
      </c>
      <c r="F2021" s="90">
        <v>242828</v>
      </c>
      <c r="G2021" s="90" t="s">
        <v>776</v>
      </c>
      <c r="H2021" s="90">
        <v>243040</v>
      </c>
      <c r="I2021" s="89" t="s">
        <v>1211</v>
      </c>
      <c r="J2021" s="89" t="s">
        <v>1210</v>
      </c>
      <c r="K2021" s="89" t="s">
        <v>2246</v>
      </c>
      <c r="L2021" s="90" t="s">
        <v>8845</v>
      </c>
      <c r="M2021" s="88">
        <v>210102</v>
      </c>
      <c r="N2021" s="88">
        <v>210102</v>
      </c>
      <c r="O2021" s="89" t="s">
        <v>2174</v>
      </c>
      <c r="P2021" s="91" t="s">
        <v>4836</v>
      </c>
      <c r="Q2021" s="89"/>
      <c r="R2021" s="88"/>
      <c r="S2021" s="89"/>
      <c r="T2021" s="89"/>
      <c r="U2021" s="89" t="s">
        <v>9569</v>
      </c>
    </row>
    <row r="2022" spans="1:21">
      <c r="A2022" s="88" t="s">
        <v>9570</v>
      </c>
      <c r="B2022" s="89" t="s">
        <v>1960</v>
      </c>
      <c r="C2022" s="89" t="s">
        <v>1276</v>
      </c>
      <c r="D2022" s="89">
        <v>2565</v>
      </c>
      <c r="E2022" s="89" t="s">
        <v>644</v>
      </c>
      <c r="F2022" s="90">
        <v>242828</v>
      </c>
      <c r="G2022" s="90" t="s">
        <v>70</v>
      </c>
      <c r="H2022" s="90">
        <v>243132</v>
      </c>
      <c r="I2022" s="89" t="s">
        <v>1211</v>
      </c>
      <c r="J2022" s="89" t="s">
        <v>1210</v>
      </c>
      <c r="K2022" s="89" t="s">
        <v>2290</v>
      </c>
      <c r="L2022" s="90" t="s">
        <v>8845</v>
      </c>
      <c r="M2022" s="88">
        <v>210102</v>
      </c>
      <c r="N2022" s="88">
        <v>210102</v>
      </c>
      <c r="O2022" s="89" t="s">
        <v>2174</v>
      </c>
      <c r="P2022" s="91" t="s">
        <v>4836</v>
      </c>
      <c r="Q2022" s="89"/>
      <c r="R2022" s="88"/>
      <c r="S2022" s="89"/>
      <c r="T2022" s="89"/>
      <c r="U2022" s="89" t="s">
        <v>9571</v>
      </c>
    </row>
    <row r="2023" spans="1:21">
      <c r="A2023" s="88" t="s">
        <v>9572</v>
      </c>
      <c r="B2023" s="89" t="s">
        <v>2053</v>
      </c>
      <c r="C2023" s="89" t="s">
        <v>1276</v>
      </c>
      <c r="D2023" s="89">
        <v>2565</v>
      </c>
      <c r="E2023" s="89" t="s">
        <v>450</v>
      </c>
      <c r="F2023" s="90">
        <v>242797</v>
      </c>
      <c r="G2023" s="90" t="s">
        <v>70</v>
      </c>
      <c r="H2023" s="90">
        <v>243132</v>
      </c>
      <c r="I2023" s="89" t="s">
        <v>1211</v>
      </c>
      <c r="J2023" s="89" t="s">
        <v>1210</v>
      </c>
      <c r="K2023" s="89" t="s">
        <v>6051</v>
      </c>
      <c r="L2023" s="90" t="s">
        <v>8845</v>
      </c>
      <c r="M2023" s="88">
        <v>210102</v>
      </c>
      <c r="N2023" s="88">
        <v>210102</v>
      </c>
      <c r="O2023" s="89" t="s">
        <v>2174</v>
      </c>
      <c r="P2023" s="91" t="s">
        <v>4836</v>
      </c>
      <c r="Q2023" s="89"/>
      <c r="R2023" s="88"/>
      <c r="S2023" s="89"/>
      <c r="T2023" s="89"/>
      <c r="U2023" s="89" t="s">
        <v>9573</v>
      </c>
    </row>
    <row r="2024" spans="1:21">
      <c r="A2024" s="88" t="s">
        <v>9574</v>
      </c>
      <c r="B2024" s="89" t="s">
        <v>1939</v>
      </c>
      <c r="C2024" s="89" t="s">
        <v>1276</v>
      </c>
      <c r="D2024" s="89">
        <v>2565</v>
      </c>
      <c r="E2024" s="89" t="s">
        <v>450</v>
      </c>
      <c r="F2024" s="90">
        <v>242797</v>
      </c>
      <c r="G2024" s="90" t="s">
        <v>70</v>
      </c>
      <c r="H2024" s="90">
        <v>243132</v>
      </c>
      <c r="I2024" s="89" t="s">
        <v>1211</v>
      </c>
      <c r="J2024" s="89" t="s">
        <v>1210</v>
      </c>
      <c r="K2024" s="89" t="s">
        <v>2347</v>
      </c>
      <c r="L2024" s="90" t="s">
        <v>8845</v>
      </c>
      <c r="M2024" s="88">
        <v>210102</v>
      </c>
      <c r="N2024" s="88">
        <v>210102</v>
      </c>
      <c r="O2024" s="89" t="s">
        <v>2174</v>
      </c>
      <c r="P2024" s="91" t="s">
        <v>4836</v>
      </c>
      <c r="Q2024" s="89"/>
      <c r="R2024" s="88"/>
      <c r="S2024" s="89"/>
      <c r="T2024" s="89"/>
      <c r="U2024" s="89" t="s">
        <v>9575</v>
      </c>
    </row>
    <row r="2025" spans="1:21">
      <c r="A2025" s="88" t="s">
        <v>9576</v>
      </c>
      <c r="B2025" s="89" t="s">
        <v>1957</v>
      </c>
      <c r="C2025" s="89" t="s">
        <v>1276</v>
      </c>
      <c r="D2025" s="89">
        <v>2565</v>
      </c>
      <c r="E2025" s="89" t="s">
        <v>606</v>
      </c>
      <c r="F2025" s="90">
        <v>242705</v>
      </c>
      <c r="G2025" s="90" t="s">
        <v>365</v>
      </c>
      <c r="H2025" s="90">
        <v>242767</v>
      </c>
      <c r="I2025" s="89" t="s">
        <v>1211</v>
      </c>
      <c r="J2025" s="89" t="s">
        <v>1210</v>
      </c>
      <c r="K2025" s="89" t="s">
        <v>2242</v>
      </c>
      <c r="L2025" s="90" t="s">
        <v>8845</v>
      </c>
      <c r="M2025" s="88">
        <v>210102</v>
      </c>
      <c r="N2025" s="88">
        <v>210102</v>
      </c>
      <c r="O2025" s="89" t="s">
        <v>2375</v>
      </c>
      <c r="P2025" s="91" t="s">
        <v>4901</v>
      </c>
      <c r="Q2025" s="89"/>
      <c r="R2025" s="88"/>
      <c r="S2025" s="89"/>
      <c r="T2025" s="89"/>
      <c r="U2025" s="89" t="s">
        <v>9577</v>
      </c>
    </row>
    <row r="2026" spans="1:21">
      <c r="A2026" s="88" t="s">
        <v>9578</v>
      </c>
      <c r="B2026" s="89" t="s">
        <v>1959</v>
      </c>
      <c r="C2026" s="89" t="s">
        <v>1276</v>
      </c>
      <c r="D2026" s="89">
        <v>2565</v>
      </c>
      <c r="E2026" s="89" t="s">
        <v>450</v>
      </c>
      <c r="F2026" s="90">
        <v>242797</v>
      </c>
      <c r="G2026" s="90" t="s">
        <v>1204</v>
      </c>
      <c r="H2026" s="90">
        <v>242948</v>
      </c>
      <c r="I2026" s="89" t="s">
        <v>1211</v>
      </c>
      <c r="J2026" s="89" t="s">
        <v>1210</v>
      </c>
      <c r="K2026" s="89" t="s">
        <v>2265</v>
      </c>
      <c r="L2026" s="90" t="s">
        <v>8845</v>
      </c>
      <c r="M2026" s="88">
        <v>210102</v>
      </c>
      <c r="N2026" s="88">
        <v>210102</v>
      </c>
      <c r="O2026" s="89" t="s">
        <v>2174</v>
      </c>
      <c r="P2026" s="91" t="s">
        <v>4836</v>
      </c>
      <c r="Q2026" s="89"/>
      <c r="R2026" s="88"/>
      <c r="S2026" s="89"/>
      <c r="T2026" s="89"/>
      <c r="U2026" s="89" t="s">
        <v>9579</v>
      </c>
    </row>
    <row r="2027" spans="1:21">
      <c r="A2027" s="88" t="s">
        <v>9580</v>
      </c>
      <c r="B2027" s="89" t="s">
        <v>1996</v>
      </c>
      <c r="C2027" s="89" t="s">
        <v>1276</v>
      </c>
      <c r="D2027" s="89">
        <v>2565</v>
      </c>
      <c r="E2027" s="89" t="s">
        <v>502</v>
      </c>
      <c r="F2027" s="90">
        <v>242858</v>
      </c>
      <c r="G2027" s="90" t="s">
        <v>70</v>
      </c>
      <c r="H2027" s="90">
        <v>243132</v>
      </c>
      <c r="I2027" s="89" t="s">
        <v>1211</v>
      </c>
      <c r="J2027" s="89" t="s">
        <v>1210</v>
      </c>
      <c r="K2027" s="89" t="s">
        <v>1230</v>
      </c>
      <c r="L2027" s="90" t="s">
        <v>8845</v>
      </c>
      <c r="M2027" s="88">
        <v>210102</v>
      </c>
      <c r="N2027" s="88">
        <v>210102</v>
      </c>
      <c r="O2027" s="89" t="s">
        <v>2174</v>
      </c>
      <c r="P2027" s="91" t="s">
        <v>4836</v>
      </c>
      <c r="Q2027" s="89"/>
      <c r="R2027" s="88"/>
      <c r="S2027" s="89"/>
      <c r="T2027" s="89"/>
      <c r="U2027" s="89" t="s">
        <v>9581</v>
      </c>
    </row>
    <row r="2028" spans="1:21">
      <c r="A2028" s="88" t="s">
        <v>9582</v>
      </c>
      <c r="B2028" s="89" t="s">
        <v>1997</v>
      </c>
      <c r="C2028" s="89" t="s">
        <v>1276</v>
      </c>
      <c r="D2028" s="89">
        <v>2565</v>
      </c>
      <c r="E2028" s="89" t="s">
        <v>478</v>
      </c>
      <c r="F2028" s="90">
        <v>242889</v>
      </c>
      <c r="G2028" s="90" t="s">
        <v>70</v>
      </c>
      <c r="H2028" s="90">
        <v>243132</v>
      </c>
      <c r="I2028" s="89" t="s">
        <v>1211</v>
      </c>
      <c r="J2028" s="89" t="s">
        <v>1210</v>
      </c>
      <c r="K2028" s="89" t="s">
        <v>2266</v>
      </c>
      <c r="L2028" s="90" t="s">
        <v>8845</v>
      </c>
      <c r="M2028" s="88">
        <v>210102</v>
      </c>
      <c r="N2028" s="88">
        <v>210102</v>
      </c>
      <c r="O2028" s="89" t="s">
        <v>2174</v>
      </c>
      <c r="P2028" s="91" t="s">
        <v>4836</v>
      </c>
      <c r="Q2028" s="89"/>
      <c r="R2028" s="88"/>
      <c r="S2028" s="89"/>
      <c r="T2028" s="89"/>
      <c r="U2028" s="89" t="s">
        <v>9583</v>
      </c>
    </row>
    <row r="2029" spans="1:21">
      <c r="A2029" s="88" t="s">
        <v>9584</v>
      </c>
      <c r="B2029" s="89" t="s">
        <v>2012</v>
      </c>
      <c r="C2029" s="89" t="s">
        <v>1276</v>
      </c>
      <c r="D2029" s="89">
        <v>2565</v>
      </c>
      <c r="E2029" s="89" t="s">
        <v>450</v>
      </c>
      <c r="F2029" s="90">
        <v>242797</v>
      </c>
      <c r="G2029" s="90" t="s">
        <v>70</v>
      </c>
      <c r="H2029" s="90">
        <v>243132</v>
      </c>
      <c r="I2029" s="89" t="s">
        <v>5694</v>
      </c>
      <c r="J2029" s="89" t="s">
        <v>1208</v>
      </c>
      <c r="K2029" s="89" t="s">
        <v>1224</v>
      </c>
      <c r="L2029" s="90" t="s">
        <v>8845</v>
      </c>
      <c r="M2029" s="88">
        <v>210102</v>
      </c>
      <c r="N2029" s="88">
        <v>210102</v>
      </c>
      <c r="O2029" s="89" t="s">
        <v>2162</v>
      </c>
      <c r="P2029" s="91" t="s">
        <v>4826</v>
      </c>
      <c r="Q2029" s="89"/>
      <c r="R2029" s="88"/>
      <c r="S2029" s="89"/>
      <c r="T2029" s="89"/>
      <c r="U2029" s="89" t="s">
        <v>9585</v>
      </c>
    </row>
    <row r="2030" spans="1:21">
      <c r="A2030" s="88" t="s">
        <v>9586</v>
      </c>
      <c r="B2030" s="89" t="s">
        <v>1190</v>
      </c>
      <c r="C2030" s="89" t="s">
        <v>1276</v>
      </c>
      <c r="D2030" s="89">
        <v>2565</v>
      </c>
      <c r="E2030" s="89" t="s">
        <v>450</v>
      </c>
      <c r="F2030" s="90">
        <v>242797</v>
      </c>
      <c r="G2030" s="90" t="s">
        <v>70</v>
      </c>
      <c r="H2030" s="90">
        <v>243132</v>
      </c>
      <c r="I2030" s="89" t="s">
        <v>5694</v>
      </c>
      <c r="J2030" s="89" t="s">
        <v>1208</v>
      </c>
      <c r="K2030" s="89" t="s">
        <v>1225</v>
      </c>
      <c r="L2030" s="90" t="s">
        <v>8845</v>
      </c>
      <c r="M2030" s="88">
        <v>210102</v>
      </c>
      <c r="N2030" s="88">
        <v>210102</v>
      </c>
      <c r="O2030" s="89" t="s">
        <v>2174</v>
      </c>
      <c r="P2030" s="91" t="s">
        <v>4836</v>
      </c>
      <c r="Q2030" s="89"/>
      <c r="R2030" s="88"/>
      <c r="S2030" s="89"/>
      <c r="T2030" s="89"/>
      <c r="U2030" s="89" t="s">
        <v>9587</v>
      </c>
    </row>
    <row r="2031" spans="1:21">
      <c r="A2031" s="88" t="s">
        <v>9588</v>
      </c>
      <c r="B2031" s="89" t="s">
        <v>2041</v>
      </c>
      <c r="C2031" s="89" t="s">
        <v>1276</v>
      </c>
      <c r="D2031" s="89">
        <v>2565</v>
      </c>
      <c r="E2031" s="89" t="s">
        <v>1207</v>
      </c>
      <c r="F2031" s="90">
        <v>242920</v>
      </c>
      <c r="G2031" s="90" t="s">
        <v>776</v>
      </c>
      <c r="H2031" s="90">
        <v>243040</v>
      </c>
      <c r="I2031" s="89" t="s">
        <v>1211</v>
      </c>
      <c r="J2031" s="89" t="s">
        <v>1210</v>
      </c>
      <c r="K2031" s="89" t="s">
        <v>2257</v>
      </c>
      <c r="L2031" s="90" t="s">
        <v>8845</v>
      </c>
      <c r="M2031" s="88">
        <v>210102</v>
      </c>
      <c r="N2031" s="88">
        <v>210102</v>
      </c>
      <c r="O2031" s="89" t="s">
        <v>2174</v>
      </c>
      <c r="P2031" s="91" t="s">
        <v>4836</v>
      </c>
      <c r="Q2031" s="89"/>
      <c r="R2031" s="88"/>
      <c r="S2031" s="89"/>
      <c r="T2031" s="89"/>
      <c r="U2031" s="89" t="s">
        <v>9589</v>
      </c>
    </row>
    <row r="2032" spans="1:21">
      <c r="A2032" s="88" t="s">
        <v>9590</v>
      </c>
      <c r="B2032" s="89" t="s">
        <v>2058</v>
      </c>
      <c r="C2032" s="89" t="s">
        <v>1276</v>
      </c>
      <c r="D2032" s="89">
        <v>2565</v>
      </c>
      <c r="E2032" s="89" t="s">
        <v>450</v>
      </c>
      <c r="F2032" s="90">
        <v>242797</v>
      </c>
      <c r="G2032" s="90" t="s">
        <v>70</v>
      </c>
      <c r="H2032" s="90">
        <v>243132</v>
      </c>
      <c r="I2032" s="89" t="s">
        <v>1211</v>
      </c>
      <c r="J2032" s="89" t="s">
        <v>1210</v>
      </c>
      <c r="K2032" s="89" t="s">
        <v>2291</v>
      </c>
      <c r="L2032" s="90" t="s">
        <v>8845</v>
      </c>
      <c r="M2032" s="88">
        <v>210102</v>
      </c>
      <c r="N2032" s="88">
        <v>210102</v>
      </c>
      <c r="O2032" s="89" t="s">
        <v>2174</v>
      </c>
      <c r="P2032" s="91" t="s">
        <v>4836</v>
      </c>
      <c r="Q2032" s="89"/>
      <c r="R2032" s="88"/>
      <c r="S2032" s="89"/>
      <c r="T2032" s="89"/>
      <c r="U2032" s="89" t="s">
        <v>9591</v>
      </c>
    </row>
    <row r="2033" spans="1:21">
      <c r="A2033" s="88" t="s">
        <v>9323</v>
      </c>
      <c r="B2033" s="89" t="s">
        <v>1941</v>
      </c>
      <c r="C2033" s="89" t="s">
        <v>1276</v>
      </c>
      <c r="D2033" s="89">
        <v>2565</v>
      </c>
      <c r="E2033" s="89" t="s">
        <v>606</v>
      </c>
      <c r="F2033" s="90">
        <v>242705</v>
      </c>
      <c r="G2033" s="90" t="s">
        <v>365</v>
      </c>
      <c r="H2033" s="90">
        <v>242767</v>
      </c>
      <c r="I2033" s="89" t="s">
        <v>1211</v>
      </c>
      <c r="J2033" s="89" t="s">
        <v>1210</v>
      </c>
      <c r="K2033" s="89" t="s">
        <v>2260</v>
      </c>
      <c r="L2033" s="90" t="s">
        <v>8845</v>
      </c>
      <c r="M2033" s="88">
        <v>210102</v>
      </c>
      <c r="N2033" s="88">
        <v>210102</v>
      </c>
      <c r="O2033" s="89" t="s">
        <v>2138</v>
      </c>
      <c r="P2033" s="91" t="s">
        <v>4921</v>
      </c>
      <c r="Q2033" s="89"/>
      <c r="R2033" s="88"/>
      <c r="S2033" s="89"/>
      <c r="T2033" s="89"/>
      <c r="U2033" s="89" t="s">
        <v>9592</v>
      </c>
    </row>
    <row r="2034" spans="1:21">
      <c r="A2034" s="88" t="s">
        <v>9593</v>
      </c>
      <c r="B2034" s="89" t="s">
        <v>1964</v>
      </c>
      <c r="C2034" s="89" t="s">
        <v>1276</v>
      </c>
      <c r="D2034" s="89">
        <v>2565</v>
      </c>
      <c r="E2034" s="89" t="s">
        <v>606</v>
      </c>
      <c r="F2034" s="90">
        <v>242705</v>
      </c>
      <c r="G2034" s="90" t="s">
        <v>365</v>
      </c>
      <c r="H2034" s="90">
        <v>242767</v>
      </c>
      <c r="I2034" s="89" t="s">
        <v>1211</v>
      </c>
      <c r="J2034" s="89" t="s">
        <v>1210</v>
      </c>
      <c r="K2034" s="89" t="s">
        <v>2233</v>
      </c>
      <c r="L2034" s="90" t="s">
        <v>8845</v>
      </c>
      <c r="M2034" s="88">
        <v>210102</v>
      </c>
      <c r="N2034" s="88">
        <v>210102</v>
      </c>
      <c r="O2034" s="89" t="s">
        <v>2174</v>
      </c>
      <c r="P2034" s="91" t="s">
        <v>4836</v>
      </c>
      <c r="Q2034" s="89"/>
      <c r="R2034" s="88"/>
      <c r="S2034" s="89"/>
      <c r="T2034" s="89"/>
      <c r="U2034" s="89" t="s">
        <v>9594</v>
      </c>
    </row>
    <row r="2035" spans="1:21">
      <c r="A2035" s="88" t="s">
        <v>9595</v>
      </c>
      <c r="B2035" s="89" t="s">
        <v>2002</v>
      </c>
      <c r="C2035" s="89" t="s">
        <v>1276</v>
      </c>
      <c r="D2035" s="89">
        <v>2565</v>
      </c>
      <c r="E2035" s="89" t="s">
        <v>450</v>
      </c>
      <c r="F2035" s="90">
        <v>242797</v>
      </c>
      <c r="G2035" s="90" t="s">
        <v>70</v>
      </c>
      <c r="H2035" s="90">
        <v>243132</v>
      </c>
      <c r="I2035" s="89" t="s">
        <v>1211</v>
      </c>
      <c r="J2035" s="89" t="s">
        <v>1210</v>
      </c>
      <c r="K2035" s="89" t="s">
        <v>2267</v>
      </c>
      <c r="L2035" s="90" t="s">
        <v>8845</v>
      </c>
      <c r="M2035" s="88">
        <v>210102</v>
      </c>
      <c r="N2035" s="88">
        <v>210102</v>
      </c>
      <c r="O2035" s="89" t="s">
        <v>2174</v>
      </c>
      <c r="P2035" s="91" t="s">
        <v>4836</v>
      </c>
      <c r="Q2035" s="89"/>
      <c r="R2035" s="88"/>
      <c r="S2035" s="89"/>
      <c r="T2035" s="89"/>
      <c r="U2035" s="89" t="s">
        <v>9596</v>
      </c>
    </row>
    <row r="2036" spans="1:21">
      <c r="A2036" s="88" t="s">
        <v>9597</v>
      </c>
      <c r="B2036" s="89" t="s">
        <v>2010</v>
      </c>
      <c r="C2036" s="89" t="s">
        <v>1276</v>
      </c>
      <c r="D2036" s="89">
        <v>2565</v>
      </c>
      <c r="E2036" s="89" t="s">
        <v>493</v>
      </c>
      <c r="F2036" s="90">
        <v>242431</v>
      </c>
      <c r="G2036" s="90" t="s">
        <v>365</v>
      </c>
      <c r="H2036" s="90">
        <v>242767</v>
      </c>
      <c r="I2036" s="89" t="s">
        <v>5694</v>
      </c>
      <c r="J2036" s="89" t="s">
        <v>1208</v>
      </c>
      <c r="K2036" s="89" t="s">
        <v>1224</v>
      </c>
      <c r="L2036" s="90" t="s">
        <v>8845</v>
      </c>
      <c r="M2036" s="88">
        <v>210102</v>
      </c>
      <c r="N2036" s="88">
        <v>210102</v>
      </c>
      <c r="O2036" s="89" t="s">
        <v>2174</v>
      </c>
      <c r="P2036" s="91" t="s">
        <v>4836</v>
      </c>
      <c r="Q2036" s="89"/>
      <c r="R2036" s="88"/>
      <c r="S2036" s="89"/>
      <c r="T2036" s="89"/>
      <c r="U2036" s="89" t="s">
        <v>9598</v>
      </c>
    </row>
    <row r="2037" spans="1:21">
      <c r="A2037" s="88" t="s">
        <v>9599</v>
      </c>
      <c r="B2037" s="89" t="s">
        <v>2011</v>
      </c>
      <c r="C2037" s="89" t="s">
        <v>1276</v>
      </c>
      <c r="D2037" s="89">
        <v>2565</v>
      </c>
      <c r="E2037" s="89" t="s">
        <v>450</v>
      </c>
      <c r="F2037" s="90">
        <v>242797</v>
      </c>
      <c r="G2037" s="90" t="s">
        <v>70</v>
      </c>
      <c r="H2037" s="90">
        <v>243132</v>
      </c>
      <c r="I2037" s="89" t="s">
        <v>5694</v>
      </c>
      <c r="J2037" s="89" t="s">
        <v>1208</v>
      </c>
      <c r="K2037" s="89" t="s">
        <v>1225</v>
      </c>
      <c r="L2037" s="90" t="s">
        <v>8845</v>
      </c>
      <c r="M2037" s="88">
        <v>210102</v>
      </c>
      <c r="N2037" s="88">
        <v>210102</v>
      </c>
      <c r="O2037" s="89" t="s">
        <v>2143</v>
      </c>
      <c r="P2037" s="91" t="s">
        <v>4921</v>
      </c>
      <c r="Q2037" s="89"/>
      <c r="R2037" s="88"/>
      <c r="S2037" s="89"/>
      <c r="T2037" s="89"/>
      <c r="U2037" s="89" t="s">
        <v>9600</v>
      </c>
    </row>
    <row r="2038" spans="1:21">
      <c r="A2038" s="88" t="s">
        <v>9601</v>
      </c>
      <c r="B2038" s="89" t="s">
        <v>6589</v>
      </c>
      <c r="C2038" s="89" t="s">
        <v>1276</v>
      </c>
      <c r="D2038" s="89">
        <v>2565</v>
      </c>
      <c r="E2038" s="89" t="s">
        <v>478</v>
      </c>
      <c r="F2038" s="90">
        <v>242889</v>
      </c>
      <c r="G2038" s="90" t="s">
        <v>70</v>
      </c>
      <c r="H2038" s="90">
        <v>243132</v>
      </c>
      <c r="I2038" s="89" t="s">
        <v>344</v>
      </c>
      <c r="J2038" s="89" t="s">
        <v>1209</v>
      </c>
      <c r="K2038" s="89" t="s">
        <v>2436</v>
      </c>
      <c r="L2038" s="90" t="s">
        <v>8845</v>
      </c>
      <c r="M2038" s="88">
        <v>210102</v>
      </c>
      <c r="N2038" s="88">
        <v>210102</v>
      </c>
      <c r="O2038" s="89" t="s">
        <v>2136</v>
      </c>
      <c r="P2038" s="91" t="s">
        <v>4832</v>
      </c>
      <c r="Q2038" s="89"/>
      <c r="R2038" s="88"/>
      <c r="S2038" s="89"/>
      <c r="T2038" s="89"/>
      <c r="U2038" s="89" t="s">
        <v>9602</v>
      </c>
    </row>
    <row r="2039" spans="1:21">
      <c r="A2039" s="88" t="s">
        <v>9603</v>
      </c>
      <c r="B2039" s="89" t="s">
        <v>2054</v>
      </c>
      <c r="C2039" s="89" t="s">
        <v>1276</v>
      </c>
      <c r="D2039" s="89">
        <v>2565</v>
      </c>
      <c r="E2039" s="89" t="s">
        <v>450</v>
      </c>
      <c r="F2039" s="90">
        <v>242797</v>
      </c>
      <c r="G2039" s="90" t="s">
        <v>776</v>
      </c>
      <c r="H2039" s="90">
        <v>243040</v>
      </c>
      <c r="I2039" s="89" t="s">
        <v>1211</v>
      </c>
      <c r="J2039" s="89" t="s">
        <v>1210</v>
      </c>
      <c r="K2039" s="89" t="s">
        <v>2223</v>
      </c>
      <c r="L2039" s="90" t="s">
        <v>8845</v>
      </c>
      <c r="M2039" s="88">
        <v>210102</v>
      </c>
      <c r="N2039" s="88">
        <v>210102</v>
      </c>
      <c r="O2039" s="89" t="s">
        <v>2174</v>
      </c>
      <c r="P2039" s="91" t="s">
        <v>4836</v>
      </c>
      <c r="Q2039" s="89"/>
      <c r="R2039" s="88"/>
      <c r="S2039" s="89"/>
      <c r="T2039" s="89"/>
      <c r="U2039" s="89" t="s">
        <v>9604</v>
      </c>
    </row>
    <row r="2040" spans="1:21">
      <c r="A2040" s="88" t="s">
        <v>3157</v>
      </c>
      <c r="B2040" s="89" t="s">
        <v>2554</v>
      </c>
      <c r="C2040" s="89" t="s">
        <v>1276</v>
      </c>
      <c r="D2040" s="89">
        <v>2565</v>
      </c>
      <c r="E2040" s="89" t="s">
        <v>450</v>
      </c>
      <c r="F2040" s="90">
        <v>242797</v>
      </c>
      <c r="G2040" s="90" t="s">
        <v>70</v>
      </c>
      <c r="H2040" s="90">
        <v>243132</v>
      </c>
      <c r="I2040" s="89" t="s">
        <v>344</v>
      </c>
      <c r="J2040" s="89" t="s">
        <v>1209</v>
      </c>
      <c r="K2040" s="89" t="s">
        <v>2542</v>
      </c>
      <c r="L2040" s="89" t="s">
        <v>5663</v>
      </c>
      <c r="M2040" s="88">
        <v>210102</v>
      </c>
      <c r="N2040" s="88">
        <v>210102</v>
      </c>
      <c r="O2040" s="88" t="s">
        <v>2174</v>
      </c>
      <c r="P2040" s="91" t="s">
        <v>4836</v>
      </c>
      <c r="Q2040" s="88"/>
      <c r="R2040" s="89"/>
      <c r="S2040" s="89"/>
      <c r="T2040" s="89"/>
      <c r="U2040" s="89" t="s">
        <v>9605</v>
      </c>
    </row>
    <row r="2041" spans="1:21">
      <c r="A2041" s="88" t="s">
        <v>3161</v>
      </c>
      <c r="B2041" s="89" t="s">
        <v>2543</v>
      </c>
      <c r="C2041" s="89" t="s">
        <v>1276</v>
      </c>
      <c r="D2041" s="89">
        <v>2565</v>
      </c>
      <c r="E2041" s="89" t="s">
        <v>450</v>
      </c>
      <c r="F2041" s="90">
        <v>242797</v>
      </c>
      <c r="G2041" s="90" t="s">
        <v>70</v>
      </c>
      <c r="H2041" s="90">
        <v>243132</v>
      </c>
      <c r="I2041" s="89" t="s">
        <v>344</v>
      </c>
      <c r="J2041" s="89" t="s">
        <v>1209</v>
      </c>
      <c r="K2041" s="89" t="s">
        <v>2542</v>
      </c>
      <c r="L2041" s="89" t="s">
        <v>5663</v>
      </c>
      <c r="M2041" s="88">
        <v>210102</v>
      </c>
      <c r="N2041" s="88">
        <v>210102</v>
      </c>
      <c r="O2041" s="88" t="s">
        <v>2136</v>
      </c>
      <c r="P2041" s="91" t="s">
        <v>4832</v>
      </c>
      <c r="Q2041" s="88"/>
      <c r="R2041" s="89"/>
      <c r="S2041" s="89"/>
      <c r="T2041" s="89"/>
      <c r="U2041" s="89" t="s">
        <v>9606</v>
      </c>
    </row>
    <row r="2042" spans="1:21">
      <c r="A2042" s="88" t="s">
        <v>3162</v>
      </c>
      <c r="B2042" s="89" t="s">
        <v>2540</v>
      </c>
      <c r="C2042" s="89" t="s">
        <v>1276</v>
      </c>
      <c r="D2042" s="89">
        <v>2565</v>
      </c>
      <c r="E2042" s="89" t="s">
        <v>450</v>
      </c>
      <c r="F2042" s="90">
        <v>242797</v>
      </c>
      <c r="G2042" s="90" t="s">
        <v>70</v>
      </c>
      <c r="H2042" s="90">
        <v>243132</v>
      </c>
      <c r="I2042" s="89" t="s">
        <v>344</v>
      </c>
      <c r="J2042" s="89" t="s">
        <v>1209</v>
      </c>
      <c r="K2042" s="89" t="s">
        <v>2475</v>
      </c>
      <c r="L2042" s="89" t="s">
        <v>5663</v>
      </c>
      <c r="M2042" s="88">
        <v>210102</v>
      </c>
      <c r="N2042" s="88">
        <v>210102</v>
      </c>
      <c r="O2042" s="88" t="s">
        <v>2136</v>
      </c>
      <c r="P2042" s="91" t="s">
        <v>4832</v>
      </c>
      <c r="Q2042" s="88"/>
      <c r="R2042" s="89"/>
      <c r="S2042" s="89"/>
      <c r="T2042" s="89"/>
      <c r="U2042" s="89" t="s">
        <v>9607</v>
      </c>
    </row>
    <row r="2043" spans="1:21">
      <c r="A2043" s="88" t="s">
        <v>3165</v>
      </c>
      <c r="B2043" s="89" t="s">
        <v>2533</v>
      </c>
      <c r="C2043" s="89" t="s">
        <v>1276</v>
      </c>
      <c r="D2043" s="89">
        <v>2565</v>
      </c>
      <c r="E2043" s="89" t="s">
        <v>1207</v>
      </c>
      <c r="F2043" s="90">
        <v>242920</v>
      </c>
      <c r="G2043" s="90" t="s">
        <v>70</v>
      </c>
      <c r="H2043" s="90">
        <v>243132</v>
      </c>
      <c r="I2043" s="89" t="s">
        <v>344</v>
      </c>
      <c r="J2043" s="89" t="s">
        <v>1209</v>
      </c>
      <c r="K2043" s="89" t="s">
        <v>2532</v>
      </c>
      <c r="L2043" s="89" t="s">
        <v>5663</v>
      </c>
      <c r="M2043" s="88">
        <v>210102</v>
      </c>
      <c r="N2043" s="88">
        <v>210102</v>
      </c>
      <c r="O2043" s="88" t="s">
        <v>2136</v>
      </c>
      <c r="P2043" s="91" t="s">
        <v>4832</v>
      </c>
      <c r="Q2043" s="88"/>
      <c r="R2043" s="89"/>
      <c r="S2043" s="89"/>
      <c r="T2043" s="89"/>
      <c r="U2043" s="89" t="s">
        <v>9608</v>
      </c>
    </row>
    <row r="2044" spans="1:21">
      <c r="A2044" s="88" t="s">
        <v>3166</v>
      </c>
      <c r="B2044" s="89" t="s">
        <v>9609</v>
      </c>
      <c r="C2044" s="89" t="s">
        <v>1276</v>
      </c>
      <c r="D2044" s="89">
        <v>2565</v>
      </c>
      <c r="E2044" s="89" t="s">
        <v>2482</v>
      </c>
      <c r="F2044" s="90">
        <v>243101</v>
      </c>
      <c r="G2044" s="90" t="s">
        <v>2482</v>
      </c>
      <c r="H2044" s="90">
        <v>243101</v>
      </c>
      <c r="I2044" s="89" t="s">
        <v>344</v>
      </c>
      <c r="J2044" s="89" t="s">
        <v>1209</v>
      </c>
      <c r="K2044" s="89" t="s">
        <v>2354</v>
      </c>
      <c r="L2044" s="89" t="s">
        <v>5663</v>
      </c>
      <c r="M2044" s="88">
        <v>210102</v>
      </c>
      <c r="N2044" s="88">
        <v>210102</v>
      </c>
      <c r="O2044" s="88" t="s">
        <v>2146</v>
      </c>
      <c r="P2044" s="91" t="s">
        <v>4826</v>
      </c>
      <c r="Q2044" s="88"/>
      <c r="R2044" s="89"/>
      <c r="S2044" s="89"/>
      <c r="T2044" s="89"/>
      <c r="U2044" s="89" t="s">
        <v>9610</v>
      </c>
    </row>
    <row r="2045" spans="1:21">
      <c r="A2045" s="88" t="s">
        <v>3167</v>
      </c>
      <c r="B2045" s="89" t="s">
        <v>2527</v>
      </c>
      <c r="C2045" s="89" t="s">
        <v>1276</v>
      </c>
      <c r="D2045" s="89">
        <v>2565</v>
      </c>
      <c r="E2045" s="89" t="s">
        <v>450</v>
      </c>
      <c r="F2045" s="90">
        <v>242797</v>
      </c>
      <c r="G2045" s="90" t="s">
        <v>70</v>
      </c>
      <c r="H2045" s="90">
        <v>243132</v>
      </c>
      <c r="I2045" s="89" t="s">
        <v>344</v>
      </c>
      <c r="J2045" s="89" t="s">
        <v>1209</v>
      </c>
      <c r="K2045" s="89" t="s">
        <v>2314</v>
      </c>
      <c r="L2045" s="89" t="s">
        <v>5663</v>
      </c>
      <c r="M2045" s="88">
        <v>210102</v>
      </c>
      <c r="N2045" s="88">
        <v>210102</v>
      </c>
      <c r="O2045" s="88" t="s">
        <v>2146</v>
      </c>
      <c r="P2045" s="91" t="s">
        <v>4826</v>
      </c>
      <c r="Q2045" s="88"/>
      <c r="R2045" s="89"/>
      <c r="S2045" s="89"/>
      <c r="T2045" s="89"/>
      <c r="U2045" s="89" t="s">
        <v>9611</v>
      </c>
    </row>
    <row r="2046" spans="1:21">
      <c r="A2046" s="88" t="s">
        <v>3158</v>
      </c>
      <c r="B2046" s="89" t="s">
        <v>9612</v>
      </c>
      <c r="C2046" s="89" t="s">
        <v>1276</v>
      </c>
      <c r="D2046" s="89">
        <v>2565</v>
      </c>
      <c r="E2046" s="89" t="s">
        <v>783</v>
      </c>
      <c r="F2046" s="90">
        <v>242979</v>
      </c>
      <c r="G2046" s="90" t="s">
        <v>70</v>
      </c>
      <c r="H2046" s="90">
        <v>243132</v>
      </c>
      <c r="I2046" s="89" t="s">
        <v>344</v>
      </c>
      <c r="J2046" s="89" t="s">
        <v>1209</v>
      </c>
      <c r="K2046" s="89" t="s">
        <v>2550</v>
      </c>
      <c r="L2046" s="89" t="s">
        <v>5663</v>
      </c>
      <c r="M2046" s="88">
        <v>210102</v>
      </c>
      <c r="N2046" s="88">
        <v>210102</v>
      </c>
      <c r="O2046" s="88" t="s">
        <v>2136</v>
      </c>
      <c r="P2046" s="91" t="s">
        <v>4832</v>
      </c>
      <c r="Q2046" s="88"/>
      <c r="R2046" s="89"/>
      <c r="S2046" s="89"/>
      <c r="T2046" s="89"/>
      <c r="U2046" s="89" t="s">
        <v>9613</v>
      </c>
    </row>
    <row r="2047" spans="1:21">
      <c r="A2047" s="88" t="s">
        <v>3159</v>
      </c>
      <c r="B2047" s="89" t="s">
        <v>9614</v>
      </c>
      <c r="C2047" s="89" t="s">
        <v>1276</v>
      </c>
      <c r="D2047" s="89">
        <v>2565</v>
      </c>
      <c r="E2047" s="89" t="s">
        <v>1207</v>
      </c>
      <c r="F2047" s="90">
        <v>242920</v>
      </c>
      <c r="G2047" s="90" t="s">
        <v>70</v>
      </c>
      <c r="H2047" s="90">
        <v>243132</v>
      </c>
      <c r="I2047" s="89" t="s">
        <v>344</v>
      </c>
      <c r="J2047" s="89" t="s">
        <v>1209</v>
      </c>
      <c r="K2047" s="89" t="s">
        <v>2547</v>
      </c>
      <c r="L2047" s="89" t="s">
        <v>5663</v>
      </c>
      <c r="M2047" s="88">
        <v>210102</v>
      </c>
      <c r="N2047" s="88">
        <v>210102</v>
      </c>
      <c r="O2047" s="88" t="s">
        <v>2136</v>
      </c>
      <c r="P2047" s="91" t="s">
        <v>4832</v>
      </c>
      <c r="Q2047" s="88"/>
      <c r="R2047" s="89"/>
      <c r="S2047" s="89"/>
      <c r="T2047" s="89"/>
      <c r="U2047" s="89" t="s">
        <v>9615</v>
      </c>
    </row>
    <row r="2048" spans="1:21">
      <c r="A2048" s="88" t="s">
        <v>3163</v>
      </c>
      <c r="B2048" s="89" t="s">
        <v>2538</v>
      </c>
      <c r="C2048" s="89" t="s">
        <v>1276</v>
      </c>
      <c r="D2048" s="89">
        <v>2565</v>
      </c>
      <c r="E2048" s="89" t="s">
        <v>450</v>
      </c>
      <c r="F2048" s="90">
        <v>242797</v>
      </c>
      <c r="G2048" s="90" t="s">
        <v>70</v>
      </c>
      <c r="H2048" s="90">
        <v>243132</v>
      </c>
      <c r="I2048" s="89" t="s">
        <v>344</v>
      </c>
      <c r="J2048" s="89" t="s">
        <v>1209</v>
      </c>
      <c r="K2048" s="89" t="s">
        <v>2459</v>
      </c>
      <c r="L2048" s="89" t="s">
        <v>5663</v>
      </c>
      <c r="M2048" s="88">
        <v>210102</v>
      </c>
      <c r="N2048" s="88">
        <v>210102</v>
      </c>
      <c r="O2048" s="88" t="s">
        <v>2146</v>
      </c>
      <c r="P2048" s="91" t="s">
        <v>4826</v>
      </c>
      <c r="Q2048" s="88"/>
      <c r="R2048" s="89"/>
      <c r="S2048" s="89"/>
      <c r="T2048" s="89"/>
      <c r="U2048" s="89" t="s">
        <v>9616</v>
      </c>
    </row>
    <row r="2049" spans="1:21">
      <c r="A2049" s="88" t="s">
        <v>3164</v>
      </c>
      <c r="B2049" s="89" t="s">
        <v>2536</v>
      </c>
      <c r="C2049" s="89" t="s">
        <v>1276</v>
      </c>
      <c r="D2049" s="89">
        <v>2565</v>
      </c>
      <c r="E2049" s="89" t="s">
        <v>450</v>
      </c>
      <c r="F2049" s="90">
        <v>242797</v>
      </c>
      <c r="G2049" s="90" t="s">
        <v>70</v>
      </c>
      <c r="H2049" s="90">
        <v>243132</v>
      </c>
      <c r="I2049" s="89" t="s">
        <v>344</v>
      </c>
      <c r="J2049" s="89" t="s">
        <v>1209</v>
      </c>
      <c r="K2049" s="89" t="s">
        <v>2422</v>
      </c>
      <c r="L2049" s="89" t="s">
        <v>5663</v>
      </c>
      <c r="M2049" s="88">
        <v>210102</v>
      </c>
      <c r="N2049" s="88">
        <v>210102</v>
      </c>
      <c r="O2049" s="88" t="s">
        <v>2162</v>
      </c>
      <c r="P2049" s="91" t="s">
        <v>4826</v>
      </c>
      <c r="Q2049" s="88"/>
      <c r="R2049" s="89"/>
      <c r="S2049" s="89"/>
      <c r="T2049" s="89"/>
      <c r="U2049" s="89" t="s">
        <v>9617</v>
      </c>
    </row>
    <row r="2050" spans="1:21">
      <c r="A2050" s="88" t="s">
        <v>3160</v>
      </c>
      <c r="B2050" s="89" t="s">
        <v>2545</v>
      </c>
      <c r="C2050" s="89" t="s">
        <v>1276</v>
      </c>
      <c r="D2050" s="89">
        <v>2565</v>
      </c>
      <c r="E2050" s="89" t="s">
        <v>450</v>
      </c>
      <c r="F2050" s="90">
        <v>242797</v>
      </c>
      <c r="G2050" s="90" t="s">
        <v>70</v>
      </c>
      <c r="H2050" s="90">
        <v>243132</v>
      </c>
      <c r="I2050" s="89" t="s">
        <v>344</v>
      </c>
      <c r="J2050" s="89" t="s">
        <v>1209</v>
      </c>
      <c r="K2050" s="89" t="s">
        <v>2366</v>
      </c>
      <c r="L2050" s="89" t="s">
        <v>5663</v>
      </c>
      <c r="M2050" s="88">
        <v>210102</v>
      </c>
      <c r="N2050" s="88">
        <v>210102</v>
      </c>
      <c r="O2050" s="88" t="s">
        <v>2146</v>
      </c>
      <c r="P2050" s="91" t="s">
        <v>4826</v>
      </c>
      <c r="Q2050" s="88"/>
      <c r="R2050" s="89"/>
      <c r="S2050" s="89"/>
      <c r="T2050" s="89"/>
      <c r="U2050" s="89" t="s">
        <v>9618</v>
      </c>
    </row>
    <row r="2051" spans="1:21">
      <c r="A2051" s="88" t="s">
        <v>9619</v>
      </c>
      <c r="B2051" s="89" t="s">
        <v>3130</v>
      </c>
      <c r="C2051" s="89" t="s">
        <v>1276</v>
      </c>
      <c r="D2051" s="89">
        <v>2563</v>
      </c>
      <c r="E2051" s="89" t="s">
        <v>69</v>
      </c>
      <c r="F2051" s="90">
        <v>242066</v>
      </c>
      <c r="G2051" s="90" t="s">
        <v>70</v>
      </c>
      <c r="H2051" s="90">
        <v>243132</v>
      </c>
      <c r="I2051" s="89" t="s">
        <v>344</v>
      </c>
      <c r="J2051" s="89" t="s">
        <v>1209</v>
      </c>
      <c r="K2051" s="89" t="s">
        <v>2376</v>
      </c>
      <c r="L2051" s="90" t="s">
        <v>8010</v>
      </c>
      <c r="M2051" s="88">
        <v>210102</v>
      </c>
      <c r="N2051" s="88">
        <v>210102</v>
      </c>
      <c r="O2051" s="89" t="s">
        <v>2136</v>
      </c>
      <c r="P2051" s="91" t="s">
        <v>4832</v>
      </c>
      <c r="Q2051" s="88">
        <v>200201</v>
      </c>
      <c r="R2051" s="88">
        <v>200201</v>
      </c>
      <c r="S2051" s="89"/>
      <c r="T2051" s="89"/>
      <c r="U2051" s="89" t="s">
        <v>9620</v>
      </c>
    </row>
    <row r="2052" spans="1:21">
      <c r="A2052" s="88" t="s">
        <v>3174</v>
      </c>
      <c r="B2052" s="89" t="s">
        <v>9621</v>
      </c>
      <c r="C2052" s="89" t="s">
        <v>1276</v>
      </c>
      <c r="D2052" s="89">
        <v>2566</v>
      </c>
      <c r="E2052" s="89" t="s">
        <v>470</v>
      </c>
      <c r="F2052" s="90">
        <v>243162</v>
      </c>
      <c r="G2052" s="90" t="s">
        <v>497</v>
      </c>
      <c r="H2052" s="90">
        <v>243526</v>
      </c>
      <c r="I2052" s="89" t="s">
        <v>1211</v>
      </c>
      <c r="J2052" s="89" t="s">
        <v>1210</v>
      </c>
      <c r="K2052" s="89" t="s">
        <v>1231</v>
      </c>
      <c r="L2052" s="89" t="s">
        <v>5663</v>
      </c>
      <c r="M2052" s="89" t="s">
        <v>5664</v>
      </c>
      <c r="N2052" s="88" t="s">
        <v>5665</v>
      </c>
      <c r="O2052" s="88" t="s">
        <v>5666</v>
      </c>
      <c r="P2052" s="92" t="s">
        <v>4832</v>
      </c>
      <c r="Q2052" s="89" t="s">
        <v>5664</v>
      </c>
      <c r="R2052" s="89" t="s">
        <v>5665</v>
      </c>
      <c r="S2052" s="89" t="s">
        <v>5666</v>
      </c>
      <c r="T2052" s="89" t="s">
        <v>4832</v>
      </c>
      <c r="U2052" s="89" t="s">
        <v>9622</v>
      </c>
    </row>
    <row r="2053" spans="1:21">
      <c r="A2053" s="88" t="s">
        <v>3193</v>
      </c>
      <c r="B2053" s="89" t="s">
        <v>3194</v>
      </c>
      <c r="C2053" s="89" t="s">
        <v>1276</v>
      </c>
      <c r="D2053" s="89">
        <v>2566</v>
      </c>
      <c r="E2053" s="89" t="s">
        <v>470</v>
      </c>
      <c r="F2053" s="90">
        <v>243162</v>
      </c>
      <c r="G2053" s="90" t="s">
        <v>497</v>
      </c>
      <c r="H2053" s="90">
        <v>243526</v>
      </c>
      <c r="I2053" s="89" t="s">
        <v>1211</v>
      </c>
      <c r="J2053" s="89" t="s">
        <v>1210</v>
      </c>
      <c r="K2053" s="89" t="s">
        <v>1231</v>
      </c>
      <c r="L2053" s="89" t="s">
        <v>5663</v>
      </c>
      <c r="M2053" s="89" t="s">
        <v>5664</v>
      </c>
      <c r="N2053" s="88" t="s">
        <v>5665</v>
      </c>
      <c r="O2053" s="88" t="s">
        <v>5743</v>
      </c>
      <c r="P2053" s="92" t="s">
        <v>4901</v>
      </c>
      <c r="Q2053" s="89" t="s">
        <v>5664</v>
      </c>
      <c r="R2053" s="89" t="s">
        <v>5665</v>
      </c>
      <c r="S2053" s="89" t="s">
        <v>5666</v>
      </c>
      <c r="T2053" s="89" t="s">
        <v>4832</v>
      </c>
      <c r="U2053" s="89" t="s">
        <v>9623</v>
      </c>
    </row>
    <row r="2054" spans="1:21">
      <c r="A2054" s="88" t="s">
        <v>3193</v>
      </c>
      <c r="B2054" s="89" t="s">
        <v>3194</v>
      </c>
      <c r="C2054" s="89" t="s">
        <v>1276</v>
      </c>
      <c r="D2054" s="89">
        <v>2566</v>
      </c>
      <c r="E2054" s="89" t="s">
        <v>470</v>
      </c>
      <c r="F2054" s="90">
        <v>243162</v>
      </c>
      <c r="G2054" s="90" t="s">
        <v>497</v>
      </c>
      <c r="H2054" s="90">
        <v>243526</v>
      </c>
      <c r="I2054" s="89" t="s">
        <v>1211</v>
      </c>
      <c r="J2054" s="89" t="s">
        <v>1210</v>
      </c>
      <c r="K2054" s="89" t="s">
        <v>1231</v>
      </c>
      <c r="L2054" s="89" t="s">
        <v>5663</v>
      </c>
      <c r="M2054" s="89" t="s">
        <v>5664</v>
      </c>
      <c r="N2054" s="88" t="s">
        <v>5665</v>
      </c>
      <c r="O2054" s="88" t="s">
        <v>5743</v>
      </c>
      <c r="P2054" s="92" t="s">
        <v>4901</v>
      </c>
      <c r="Q2054" s="89" t="s">
        <v>5664</v>
      </c>
      <c r="R2054" s="89" t="s">
        <v>5665</v>
      </c>
      <c r="S2054" s="89" t="s">
        <v>5743</v>
      </c>
      <c r="T2054" s="89" t="s">
        <v>4901</v>
      </c>
      <c r="U2054" s="89" t="s">
        <v>9623</v>
      </c>
    </row>
    <row r="2055" spans="1:21">
      <c r="A2055" s="88" t="s">
        <v>3256</v>
      </c>
      <c r="B2055" s="89" t="s">
        <v>9624</v>
      </c>
      <c r="C2055" s="89" t="s">
        <v>1276</v>
      </c>
      <c r="D2055" s="89">
        <v>2566</v>
      </c>
      <c r="E2055" s="89" t="s">
        <v>470</v>
      </c>
      <c r="F2055" s="90">
        <v>243162</v>
      </c>
      <c r="G2055" s="90" t="s">
        <v>497</v>
      </c>
      <c r="H2055" s="90">
        <v>243526</v>
      </c>
      <c r="I2055" s="89" t="s">
        <v>5694</v>
      </c>
      <c r="J2055" s="89" t="s">
        <v>1208</v>
      </c>
      <c r="K2055" s="89" t="s">
        <v>1225</v>
      </c>
      <c r="L2055" s="89" t="s">
        <v>5663</v>
      </c>
      <c r="M2055" s="89" t="s">
        <v>5664</v>
      </c>
      <c r="N2055" s="88" t="s">
        <v>5665</v>
      </c>
      <c r="O2055" s="88" t="s">
        <v>3152</v>
      </c>
      <c r="P2055" s="92" t="s">
        <v>4836</v>
      </c>
      <c r="Q2055" s="89" t="s">
        <v>5664</v>
      </c>
      <c r="R2055" s="89" t="s">
        <v>5665</v>
      </c>
      <c r="S2055" s="89" t="s">
        <v>3152</v>
      </c>
      <c r="T2055" s="89" t="s">
        <v>4836</v>
      </c>
      <c r="U2055" s="89" t="s">
        <v>9625</v>
      </c>
    </row>
    <row r="2056" spans="1:21">
      <c r="A2056" s="88" t="s">
        <v>3338</v>
      </c>
      <c r="B2056" s="89" t="s">
        <v>3339</v>
      </c>
      <c r="C2056" s="89" t="s">
        <v>1276</v>
      </c>
      <c r="D2056" s="89">
        <v>2566</v>
      </c>
      <c r="E2056" s="89" t="s">
        <v>470</v>
      </c>
      <c r="F2056" s="90">
        <v>243162</v>
      </c>
      <c r="G2056" s="90" t="s">
        <v>833</v>
      </c>
      <c r="H2056" s="90">
        <v>243434</v>
      </c>
      <c r="I2056" s="89" t="s">
        <v>404</v>
      </c>
      <c r="J2056" s="89" t="s">
        <v>2166</v>
      </c>
      <c r="K2056" s="89" t="s">
        <v>1218</v>
      </c>
      <c r="L2056" s="89" t="s">
        <v>5663</v>
      </c>
      <c r="M2056" s="89" t="s">
        <v>5664</v>
      </c>
      <c r="N2056" s="88" t="s">
        <v>5665</v>
      </c>
      <c r="O2056" s="88" t="s">
        <v>3152</v>
      </c>
      <c r="P2056" s="92" t="s">
        <v>4836</v>
      </c>
      <c r="Q2056" s="89" t="s">
        <v>5664</v>
      </c>
      <c r="R2056" s="89" t="s">
        <v>5665</v>
      </c>
      <c r="S2056" s="89" t="s">
        <v>3152</v>
      </c>
      <c r="T2056" s="89" t="s">
        <v>4836</v>
      </c>
      <c r="U2056" s="89" t="s">
        <v>9626</v>
      </c>
    </row>
    <row r="2057" spans="1:21">
      <c r="A2057" s="88" t="s">
        <v>3336</v>
      </c>
      <c r="B2057" s="89" t="s">
        <v>2042</v>
      </c>
      <c r="C2057" s="89" t="s">
        <v>1276</v>
      </c>
      <c r="D2057" s="89">
        <v>2566</v>
      </c>
      <c r="E2057" s="89" t="s">
        <v>470</v>
      </c>
      <c r="F2057" s="90">
        <v>243162</v>
      </c>
      <c r="G2057" s="90" t="s">
        <v>497</v>
      </c>
      <c r="H2057" s="90">
        <v>243526</v>
      </c>
      <c r="I2057" s="89" t="s">
        <v>404</v>
      </c>
      <c r="J2057" s="89" t="s">
        <v>2986</v>
      </c>
      <c r="K2057" s="89" t="s">
        <v>2302</v>
      </c>
      <c r="L2057" s="89" t="s">
        <v>5663</v>
      </c>
      <c r="M2057" s="89" t="s">
        <v>5664</v>
      </c>
      <c r="N2057" s="88" t="s">
        <v>5665</v>
      </c>
      <c r="O2057" s="88" t="s">
        <v>5695</v>
      </c>
      <c r="P2057" s="92" t="s">
        <v>4826</v>
      </c>
      <c r="Q2057" s="89" t="s">
        <v>5664</v>
      </c>
      <c r="R2057" s="89" t="s">
        <v>5665</v>
      </c>
      <c r="S2057" s="89" t="s">
        <v>5680</v>
      </c>
      <c r="T2057" s="89" t="s">
        <v>4836</v>
      </c>
      <c r="U2057" s="89" t="s">
        <v>5740</v>
      </c>
    </row>
    <row r="2058" spans="1:21">
      <c r="A2058" s="88" t="s">
        <v>3406</v>
      </c>
      <c r="B2058" s="89" t="s">
        <v>3407</v>
      </c>
      <c r="C2058" s="89" t="s">
        <v>1276</v>
      </c>
      <c r="D2058" s="89">
        <v>2566</v>
      </c>
      <c r="E2058" s="89" t="s">
        <v>470</v>
      </c>
      <c r="F2058" s="90">
        <v>243162</v>
      </c>
      <c r="G2058" s="90" t="s">
        <v>497</v>
      </c>
      <c r="H2058" s="90">
        <v>243526</v>
      </c>
      <c r="I2058" s="89" t="s">
        <v>1211</v>
      </c>
      <c r="J2058" s="89" t="s">
        <v>1210</v>
      </c>
      <c r="K2058" s="89" t="s">
        <v>2172</v>
      </c>
      <c r="L2058" s="89" t="s">
        <v>5663</v>
      </c>
      <c r="M2058" s="89" t="s">
        <v>5664</v>
      </c>
      <c r="N2058" s="88" t="s">
        <v>5665</v>
      </c>
      <c r="O2058" s="88" t="s">
        <v>3152</v>
      </c>
      <c r="P2058" s="92" t="s">
        <v>4836</v>
      </c>
      <c r="Q2058" s="89" t="s">
        <v>5664</v>
      </c>
      <c r="R2058" s="89" t="s">
        <v>5665</v>
      </c>
      <c r="S2058" s="89" t="s">
        <v>3152</v>
      </c>
      <c r="T2058" s="89" t="s">
        <v>4836</v>
      </c>
      <c r="U2058" s="89" t="s">
        <v>9627</v>
      </c>
    </row>
    <row r="2059" spans="1:21">
      <c r="A2059" s="88" t="s">
        <v>3440</v>
      </c>
      <c r="B2059" s="89" t="s">
        <v>3441</v>
      </c>
      <c r="C2059" s="89" t="s">
        <v>1276</v>
      </c>
      <c r="D2059" s="89">
        <v>2566</v>
      </c>
      <c r="E2059" s="89" t="s">
        <v>470</v>
      </c>
      <c r="F2059" s="90">
        <v>243162</v>
      </c>
      <c r="G2059" s="90" t="s">
        <v>497</v>
      </c>
      <c r="H2059" s="90">
        <v>243526</v>
      </c>
      <c r="I2059" s="89" t="s">
        <v>54</v>
      </c>
      <c r="J2059" s="89" t="s">
        <v>3442</v>
      </c>
      <c r="K2059" s="89" t="s">
        <v>1226</v>
      </c>
      <c r="L2059" s="89" t="s">
        <v>5663</v>
      </c>
      <c r="M2059" s="89" t="s">
        <v>5664</v>
      </c>
      <c r="N2059" s="88" t="s">
        <v>5665</v>
      </c>
      <c r="O2059" s="88" t="s">
        <v>3191</v>
      </c>
      <c r="P2059" s="92" t="s">
        <v>4921</v>
      </c>
      <c r="Q2059" s="89" t="s">
        <v>5664</v>
      </c>
      <c r="R2059" s="89" t="s">
        <v>5665</v>
      </c>
      <c r="S2059" s="89" t="s">
        <v>3191</v>
      </c>
      <c r="T2059" s="89" t="s">
        <v>4921</v>
      </c>
      <c r="U2059" s="89" t="s">
        <v>9628</v>
      </c>
    </row>
    <row r="2060" spans="1:21">
      <c r="A2060" s="88" t="s">
        <v>3457</v>
      </c>
      <c r="B2060" s="89" t="s">
        <v>3458</v>
      </c>
      <c r="C2060" s="89" t="s">
        <v>1276</v>
      </c>
      <c r="D2060" s="89">
        <v>2566</v>
      </c>
      <c r="E2060" s="89" t="s">
        <v>470</v>
      </c>
      <c r="F2060" s="90">
        <v>243162</v>
      </c>
      <c r="G2060" s="90" t="s">
        <v>497</v>
      </c>
      <c r="H2060" s="90">
        <v>243526</v>
      </c>
      <c r="I2060" s="89" t="s">
        <v>1211</v>
      </c>
      <c r="J2060" s="89" t="s">
        <v>1210</v>
      </c>
      <c r="K2060" s="89" t="s">
        <v>1228</v>
      </c>
      <c r="L2060" s="89" t="s">
        <v>5663</v>
      </c>
      <c r="M2060" s="89" t="s">
        <v>5664</v>
      </c>
      <c r="N2060" s="88" t="s">
        <v>5665</v>
      </c>
      <c r="O2060" s="88" t="s">
        <v>3152</v>
      </c>
      <c r="P2060" s="92" t="s">
        <v>4836</v>
      </c>
      <c r="Q2060" s="89" t="s">
        <v>5664</v>
      </c>
      <c r="R2060" s="89" t="s">
        <v>5665</v>
      </c>
      <c r="S2060" s="89" t="s">
        <v>3152</v>
      </c>
      <c r="T2060" s="89" t="s">
        <v>4836</v>
      </c>
      <c r="U2060" s="89" t="s">
        <v>9629</v>
      </c>
    </row>
    <row r="2061" spans="1:21">
      <c r="A2061" s="88" t="s">
        <v>3587</v>
      </c>
      <c r="B2061" s="89" t="s">
        <v>9630</v>
      </c>
      <c r="C2061" s="89" t="s">
        <v>1276</v>
      </c>
      <c r="D2061" s="89">
        <v>2566</v>
      </c>
      <c r="E2061" s="89" t="s">
        <v>846</v>
      </c>
      <c r="F2061" s="90">
        <v>243254</v>
      </c>
      <c r="G2061" s="90" t="s">
        <v>3589</v>
      </c>
      <c r="H2061" s="90">
        <v>243312</v>
      </c>
      <c r="I2061" s="89" t="s">
        <v>2155</v>
      </c>
      <c r="J2061" s="89" t="s">
        <v>2216</v>
      </c>
      <c r="K2061" s="89" t="s">
        <v>3590</v>
      </c>
      <c r="L2061" s="89" t="s">
        <v>5663</v>
      </c>
      <c r="M2061" s="89" t="s">
        <v>5664</v>
      </c>
      <c r="N2061" s="88" t="s">
        <v>5665</v>
      </c>
      <c r="O2061" s="88" t="s">
        <v>3191</v>
      </c>
      <c r="P2061" s="92" t="s">
        <v>4921</v>
      </c>
      <c r="Q2061" s="89" t="s">
        <v>5664</v>
      </c>
      <c r="R2061" s="89" t="s">
        <v>5665</v>
      </c>
      <c r="S2061" s="89" t="s">
        <v>3191</v>
      </c>
      <c r="T2061" s="89" t="s">
        <v>4921</v>
      </c>
      <c r="U2061" s="89" t="s">
        <v>9631</v>
      </c>
    </row>
    <row r="2062" spans="1:21">
      <c r="A2062" s="88" t="s">
        <v>3535</v>
      </c>
      <c r="B2062" s="89" t="s">
        <v>3536</v>
      </c>
      <c r="C2062" s="89" t="s">
        <v>1276</v>
      </c>
      <c r="D2062" s="89">
        <v>2566</v>
      </c>
      <c r="E2062" s="89" t="s">
        <v>470</v>
      </c>
      <c r="F2062" s="90">
        <v>243162</v>
      </c>
      <c r="G2062" s="90" t="s">
        <v>497</v>
      </c>
      <c r="H2062" s="90">
        <v>243526</v>
      </c>
      <c r="I2062" s="89" t="s">
        <v>1211</v>
      </c>
      <c r="J2062" s="89" t="s">
        <v>1210</v>
      </c>
      <c r="K2062" s="89" t="s">
        <v>2501</v>
      </c>
      <c r="L2062" s="89" t="s">
        <v>5663</v>
      </c>
      <c r="M2062" s="89" t="s">
        <v>5664</v>
      </c>
      <c r="N2062" s="88" t="s">
        <v>5665</v>
      </c>
      <c r="O2062" s="88" t="s">
        <v>3152</v>
      </c>
      <c r="P2062" s="92" t="s">
        <v>4836</v>
      </c>
      <c r="Q2062" s="89" t="s">
        <v>5664</v>
      </c>
      <c r="R2062" s="89" t="s">
        <v>5665</v>
      </c>
      <c r="S2062" s="89" t="s">
        <v>3152</v>
      </c>
      <c r="T2062" s="89" t="s">
        <v>4836</v>
      </c>
      <c r="U2062" s="89" t="s">
        <v>9632</v>
      </c>
    </row>
    <row r="2063" spans="1:21">
      <c r="A2063" s="88" t="s">
        <v>3535</v>
      </c>
      <c r="B2063" s="89" t="s">
        <v>3536</v>
      </c>
      <c r="C2063" s="89" t="s">
        <v>1276</v>
      </c>
      <c r="D2063" s="89">
        <v>2566</v>
      </c>
      <c r="E2063" s="89" t="s">
        <v>470</v>
      </c>
      <c r="F2063" s="90">
        <v>243162</v>
      </c>
      <c r="G2063" s="90" t="s">
        <v>497</v>
      </c>
      <c r="H2063" s="90">
        <v>243526</v>
      </c>
      <c r="I2063" s="89" t="s">
        <v>1211</v>
      </c>
      <c r="J2063" s="89" t="s">
        <v>1210</v>
      </c>
      <c r="K2063" s="89" t="s">
        <v>2501</v>
      </c>
      <c r="L2063" s="89" t="s">
        <v>5663</v>
      </c>
      <c r="M2063" s="89" t="s">
        <v>5664</v>
      </c>
      <c r="N2063" s="88" t="s">
        <v>5665</v>
      </c>
      <c r="O2063" s="88" t="s">
        <v>3152</v>
      </c>
      <c r="P2063" s="92" t="s">
        <v>4836</v>
      </c>
      <c r="Q2063" s="89" t="s">
        <v>5664</v>
      </c>
      <c r="R2063" s="89" t="s">
        <v>5665</v>
      </c>
      <c r="S2063" s="89" t="s">
        <v>5666</v>
      </c>
      <c r="T2063" s="89" t="s">
        <v>4832</v>
      </c>
      <c r="U2063" s="89" t="s">
        <v>9632</v>
      </c>
    </row>
    <row r="2064" spans="1:21">
      <c r="A2064" s="88" t="s">
        <v>3666</v>
      </c>
      <c r="B2064" s="89" t="s">
        <v>9633</v>
      </c>
      <c r="C2064" s="89" t="s">
        <v>1276</v>
      </c>
      <c r="D2064" s="89">
        <v>2566</v>
      </c>
      <c r="E2064" s="89" t="s">
        <v>470</v>
      </c>
      <c r="F2064" s="90">
        <v>243162</v>
      </c>
      <c r="G2064" s="90" t="s">
        <v>497</v>
      </c>
      <c r="H2064" s="90">
        <v>243526</v>
      </c>
      <c r="I2064" s="89" t="s">
        <v>5694</v>
      </c>
      <c r="J2064" s="89" t="s">
        <v>1208</v>
      </c>
      <c r="K2064" s="89" t="s">
        <v>1225</v>
      </c>
      <c r="L2064" s="89" t="s">
        <v>5663</v>
      </c>
      <c r="M2064" s="89" t="s">
        <v>5664</v>
      </c>
      <c r="N2064" s="88" t="s">
        <v>5665</v>
      </c>
      <c r="O2064" s="88" t="s">
        <v>3191</v>
      </c>
      <c r="P2064" s="92" t="s">
        <v>4921</v>
      </c>
      <c r="Q2064" s="89" t="s">
        <v>5664</v>
      </c>
      <c r="R2064" s="89" t="s">
        <v>5665</v>
      </c>
      <c r="S2064" s="89" t="s">
        <v>3191</v>
      </c>
      <c r="T2064" s="89" t="s">
        <v>4921</v>
      </c>
      <c r="U2064" s="89" t="s">
        <v>9634</v>
      </c>
    </row>
    <row r="2065" spans="1:21">
      <c r="A2065" s="88" t="s">
        <v>4048</v>
      </c>
      <c r="B2065" s="89" t="s">
        <v>4049</v>
      </c>
      <c r="C2065" s="89" t="s">
        <v>1276</v>
      </c>
      <c r="D2065" s="89">
        <v>2566</v>
      </c>
      <c r="E2065" s="89" t="s">
        <v>470</v>
      </c>
      <c r="F2065" s="90">
        <v>243162</v>
      </c>
      <c r="G2065" s="90" t="s">
        <v>497</v>
      </c>
      <c r="H2065" s="90">
        <v>243526</v>
      </c>
      <c r="I2065" s="89" t="s">
        <v>344</v>
      </c>
      <c r="J2065" s="89" t="s">
        <v>1209</v>
      </c>
      <c r="K2065" s="89" t="s">
        <v>2633</v>
      </c>
      <c r="L2065" s="89" t="s">
        <v>5663</v>
      </c>
      <c r="M2065" s="89" t="s">
        <v>5664</v>
      </c>
      <c r="N2065" s="88" t="s">
        <v>5665</v>
      </c>
      <c r="O2065" s="88" t="s">
        <v>3152</v>
      </c>
      <c r="P2065" s="92" t="s">
        <v>4836</v>
      </c>
      <c r="Q2065" s="89" t="s">
        <v>5664</v>
      </c>
      <c r="R2065" s="89" t="s">
        <v>5665</v>
      </c>
      <c r="S2065" s="89" t="s">
        <v>5666</v>
      </c>
      <c r="T2065" s="89" t="s">
        <v>4832</v>
      </c>
      <c r="U2065" s="89" t="s">
        <v>9635</v>
      </c>
    </row>
    <row r="2066" spans="1:21">
      <c r="A2066" s="88" t="s">
        <v>4351</v>
      </c>
      <c r="B2066" s="89" t="s">
        <v>1537</v>
      </c>
      <c r="C2066" s="89" t="s">
        <v>1276</v>
      </c>
      <c r="D2066" s="89">
        <v>2566</v>
      </c>
      <c r="E2066" s="89" t="s">
        <v>846</v>
      </c>
      <c r="F2066" s="90">
        <v>243254</v>
      </c>
      <c r="G2066" s="90" t="s">
        <v>497</v>
      </c>
      <c r="H2066" s="90">
        <v>243526</v>
      </c>
      <c r="I2066" s="89" t="s">
        <v>344</v>
      </c>
      <c r="J2066" s="89" t="s">
        <v>1209</v>
      </c>
      <c r="K2066" s="89" t="s">
        <v>2311</v>
      </c>
      <c r="L2066" s="89" t="s">
        <v>5663</v>
      </c>
      <c r="M2066" s="89" t="s">
        <v>5664</v>
      </c>
      <c r="N2066" s="88" t="s">
        <v>5665</v>
      </c>
      <c r="O2066" s="88" t="s">
        <v>3155</v>
      </c>
      <c r="P2066" s="92" t="s">
        <v>4826</v>
      </c>
      <c r="Q2066" s="89" t="s">
        <v>5664</v>
      </c>
      <c r="R2066" s="89" t="s">
        <v>5665</v>
      </c>
      <c r="S2066" s="89" t="s">
        <v>5668</v>
      </c>
      <c r="T2066" s="89" t="s">
        <v>5157</v>
      </c>
      <c r="U2066" s="89" t="s">
        <v>9636</v>
      </c>
    </row>
    <row r="2067" spans="1:21">
      <c r="A2067" s="88" t="s">
        <v>4640</v>
      </c>
      <c r="B2067" s="89" t="s">
        <v>4641</v>
      </c>
      <c r="C2067" s="89" t="s">
        <v>1276</v>
      </c>
      <c r="D2067" s="89">
        <v>2566</v>
      </c>
      <c r="E2067" s="89" t="s">
        <v>470</v>
      </c>
      <c r="F2067" s="90">
        <v>243162</v>
      </c>
      <c r="G2067" s="90" t="s">
        <v>497</v>
      </c>
      <c r="H2067" s="90">
        <v>243526</v>
      </c>
      <c r="I2067" s="89" t="s">
        <v>344</v>
      </c>
      <c r="J2067" s="89" t="s">
        <v>1209</v>
      </c>
      <c r="K2067" s="89" t="s">
        <v>2772</v>
      </c>
      <c r="L2067" s="89" t="s">
        <v>5663</v>
      </c>
      <c r="M2067" s="89" t="s">
        <v>5664</v>
      </c>
      <c r="N2067" s="88" t="s">
        <v>5665</v>
      </c>
      <c r="O2067" s="88" t="s">
        <v>5666</v>
      </c>
      <c r="P2067" s="92" t="s">
        <v>4832</v>
      </c>
      <c r="Q2067" s="89" t="s">
        <v>5664</v>
      </c>
      <c r="R2067" s="89" t="s">
        <v>5665</v>
      </c>
      <c r="S2067" s="89" t="s">
        <v>3210</v>
      </c>
      <c r="T2067" s="89" t="s">
        <v>4921</v>
      </c>
      <c r="U2067" s="89" t="s">
        <v>9637</v>
      </c>
    </row>
    <row r="2068" spans="1:21">
      <c r="A2068" s="88" t="s">
        <v>3950</v>
      </c>
      <c r="B2068" s="89" t="s">
        <v>5833</v>
      </c>
      <c r="C2068" s="89" t="s">
        <v>1276</v>
      </c>
      <c r="D2068" s="89">
        <v>2566</v>
      </c>
      <c r="E2068" s="89" t="s">
        <v>470</v>
      </c>
      <c r="F2068" s="90">
        <v>243162</v>
      </c>
      <c r="G2068" s="90" t="s">
        <v>497</v>
      </c>
      <c r="H2068" s="90">
        <v>243526</v>
      </c>
      <c r="I2068" s="89" t="s">
        <v>1211</v>
      </c>
      <c r="J2068" s="89" t="s">
        <v>1210</v>
      </c>
      <c r="K2068" s="89" t="s">
        <v>2279</v>
      </c>
      <c r="L2068" s="89" t="s">
        <v>5663</v>
      </c>
      <c r="M2068" s="89" t="s">
        <v>5664</v>
      </c>
      <c r="N2068" s="88" t="s">
        <v>5665</v>
      </c>
      <c r="O2068" s="88" t="s">
        <v>3152</v>
      </c>
      <c r="P2068" s="92" t="s">
        <v>4836</v>
      </c>
      <c r="Q2068" s="89" t="s">
        <v>5664</v>
      </c>
      <c r="R2068" s="89" t="s">
        <v>5665</v>
      </c>
      <c r="S2068" s="89" t="s">
        <v>3152</v>
      </c>
      <c r="T2068" s="89" t="s">
        <v>4836</v>
      </c>
      <c r="U2068" s="89" t="s">
        <v>9638</v>
      </c>
    </row>
    <row r="2069" spans="1:21">
      <c r="A2069" s="88" t="s">
        <v>4631</v>
      </c>
      <c r="B2069" s="89" t="s">
        <v>4632</v>
      </c>
      <c r="C2069" s="89" t="s">
        <v>1276</v>
      </c>
      <c r="D2069" s="89">
        <v>2566</v>
      </c>
      <c r="E2069" s="89" t="s">
        <v>470</v>
      </c>
      <c r="F2069" s="90">
        <v>243162</v>
      </c>
      <c r="G2069" s="90" t="s">
        <v>497</v>
      </c>
      <c r="H2069" s="90">
        <v>243526</v>
      </c>
      <c r="I2069" s="89" t="s">
        <v>344</v>
      </c>
      <c r="J2069" s="89" t="s">
        <v>1209</v>
      </c>
      <c r="K2069" s="89" t="s">
        <v>4633</v>
      </c>
      <c r="L2069" s="89" t="s">
        <v>5663</v>
      </c>
      <c r="M2069" s="89" t="s">
        <v>5664</v>
      </c>
      <c r="N2069" s="88" t="s">
        <v>5665</v>
      </c>
      <c r="O2069" s="88" t="s">
        <v>5666</v>
      </c>
      <c r="P2069" s="92" t="s">
        <v>4832</v>
      </c>
      <c r="Q2069" s="89" t="s">
        <v>5664</v>
      </c>
      <c r="R2069" s="89" t="s">
        <v>5665</v>
      </c>
      <c r="S2069" s="89" t="s">
        <v>3191</v>
      </c>
      <c r="T2069" s="89" t="s">
        <v>4921</v>
      </c>
      <c r="U2069" s="89" t="s">
        <v>9639</v>
      </c>
    </row>
    <row r="2070" spans="1:21">
      <c r="A2070" s="88" t="s">
        <v>3888</v>
      </c>
      <c r="B2070" s="89" t="s">
        <v>3374</v>
      </c>
      <c r="C2070" s="89" t="s">
        <v>1276</v>
      </c>
      <c r="D2070" s="89">
        <v>2566</v>
      </c>
      <c r="E2070" s="89" t="s">
        <v>470</v>
      </c>
      <c r="F2070" s="90">
        <v>243162</v>
      </c>
      <c r="G2070" s="90" t="s">
        <v>497</v>
      </c>
      <c r="H2070" s="90">
        <v>243526</v>
      </c>
      <c r="I2070" s="89" t="s">
        <v>1211</v>
      </c>
      <c r="J2070" s="89" t="s">
        <v>1210</v>
      </c>
      <c r="K2070" s="89" t="s">
        <v>2279</v>
      </c>
      <c r="L2070" s="89" t="s">
        <v>5663</v>
      </c>
      <c r="M2070" s="89" t="s">
        <v>5664</v>
      </c>
      <c r="N2070" s="88" t="s">
        <v>5665</v>
      </c>
      <c r="O2070" s="88" t="s">
        <v>3152</v>
      </c>
      <c r="P2070" s="92" t="s">
        <v>4836</v>
      </c>
      <c r="Q2070" s="89" t="s">
        <v>5664</v>
      </c>
      <c r="R2070" s="89" t="s">
        <v>5665</v>
      </c>
      <c r="S2070" s="89" t="s">
        <v>3152</v>
      </c>
      <c r="T2070" s="89" t="s">
        <v>4836</v>
      </c>
      <c r="U2070" s="89" t="s">
        <v>9640</v>
      </c>
    </row>
    <row r="2071" spans="1:21">
      <c r="A2071" s="88" t="s">
        <v>4457</v>
      </c>
      <c r="B2071" s="89" t="s">
        <v>4458</v>
      </c>
      <c r="C2071" s="89" t="s">
        <v>1276</v>
      </c>
      <c r="D2071" s="89">
        <v>2566</v>
      </c>
      <c r="E2071" s="89" t="s">
        <v>470</v>
      </c>
      <c r="F2071" s="90">
        <v>243162</v>
      </c>
      <c r="G2071" s="90" t="s">
        <v>497</v>
      </c>
      <c r="H2071" s="90">
        <v>243526</v>
      </c>
      <c r="I2071" s="89" t="s">
        <v>344</v>
      </c>
      <c r="J2071" s="89" t="s">
        <v>1209</v>
      </c>
      <c r="K2071" s="89" t="s">
        <v>2425</v>
      </c>
      <c r="L2071" s="89" t="s">
        <v>5663</v>
      </c>
      <c r="M2071" s="89" t="s">
        <v>5664</v>
      </c>
      <c r="N2071" s="88" t="s">
        <v>5665</v>
      </c>
      <c r="O2071" s="88" t="s">
        <v>5666</v>
      </c>
      <c r="P2071" s="92" t="s">
        <v>4832</v>
      </c>
      <c r="Q2071" s="89" t="s">
        <v>5664</v>
      </c>
      <c r="R2071" s="89" t="s">
        <v>5665</v>
      </c>
      <c r="S2071" s="89" t="s">
        <v>5666</v>
      </c>
      <c r="T2071" s="89" t="s">
        <v>4832</v>
      </c>
      <c r="U2071" s="89" t="s">
        <v>9641</v>
      </c>
    </row>
    <row r="2072" spans="1:21">
      <c r="A2072" s="88" t="s">
        <v>4472</v>
      </c>
      <c r="B2072" s="89" t="s">
        <v>4473</v>
      </c>
      <c r="C2072" s="89" t="s">
        <v>1276</v>
      </c>
      <c r="D2072" s="89">
        <v>2566</v>
      </c>
      <c r="E2072" s="89" t="s">
        <v>470</v>
      </c>
      <c r="F2072" s="90">
        <v>243162</v>
      </c>
      <c r="G2072" s="90" t="s">
        <v>497</v>
      </c>
      <c r="H2072" s="90">
        <v>243526</v>
      </c>
      <c r="I2072" s="89" t="s">
        <v>344</v>
      </c>
      <c r="J2072" s="89" t="s">
        <v>1209</v>
      </c>
      <c r="K2072" s="89" t="s">
        <v>2509</v>
      </c>
      <c r="L2072" s="89" t="s">
        <v>5663</v>
      </c>
      <c r="M2072" s="89" t="s">
        <v>5664</v>
      </c>
      <c r="N2072" s="88" t="s">
        <v>5665</v>
      </c>
      <c r="O2072" s="88" t="s">
        <v>5666</v>
      </c>
      <c r="P2072" s="92" t="s">
        <v>4832</v>
      </c>
      <c r="Q2072" s="89" t="s">
        <v>5664</v>
      </c>
      <c r="R2072" s="89" t="s">
        <v>5665</v>
      </c>
      <c r="S2072" s="89" t="s">
        <v>5666</v>
      </c>
      <c r="T2072" s="89" t="s">
        <v>4832</v>
      </c>
      <c r="U2072" s="89" t="s">
        <v>9642</v>
      </c>
    </row>
    <row r="2073" spans="1:21">
      <c r="A2073" s="88" t="s">
        <v>4559</v>
      </c>
      <c r="B2073" s="89" t="s">
        <v>4560</v>
      </c>
      <c r="C2073" s="89" t="s">
        <v>1276</v>
      </c>
      <c r="D2073" s="89">
        <v>2566</v>
      </c>
      <c r="E2073" s="89" t="s">
        <v>3281</v>
      </c>
      <c r="F2073" s="90">
        <v>243344</v>
      </c>
      <c r="G2073" s="90" t="s">
        <v>3328</v>
      </c>
      <c r="H2073" s="90">
        <v>243465</v>
      </c>
      <c r="I2073" s="89" t="s">
        <v>1211</v>
      </c>
      <c r="J2073" s="89" t="s">
        <v>1210</v>
      </c>
      <c r="K2073" s="89" t="s">
        <v>1281</v>
      </c>
      <c r="L2073" s="89" t="s">
        <v>5663</v>
      </c>
      <c r="M2073" s="89" t="s">
        <v>5664</v>
      </c>
      <c r="N2073" s="88" t="s">
        <v>5665</v>
      </c>
      <c r="O2073" s="88" t="s">
        <v>5743</v>
      </c>
      <c r="P2073" s="92" t="s">
        <v>4901</v>
      </c>
      <c r="Q2073" s="89" t="s">
        <v>5664</v>
      </c>
      <c r="R2073" s="89" t="s">
        <v>5665</v>
      </c>
      <c r="S2073" s="89" t="s">
        <v>5738</v>
      </c>
      <c r="T2073" s="89" t="s">
        <v>5057</v>
      </c>
      <c r="U2073" s="89" t="s">
        <v>9643</v>
      </c>
    </row>
    <row r="2074" spans="1:21">
      <c r="A2074" s="88" t="s">
        <v>3815</v>
      </c>
      <c r="B2074" s="89" t="s">
        <v>3816</v>
      </c>
      <c r="C2074" s="89" t="s">
        <v>1276</v>
      </c>
      <c r="D2074" s="89">
        <v>2566</v>
      </c>
      <c r="E2074" s="89" t="s">
        <v>470</v>
      </c>
      <c r="F2074" s="90">
        <v>243162</v>
      </c>
      <c r="G2074" s="90" t="s">
        <v>497</v>
      </c>
      <c r="H2074" s="90">
        <v>243526</v>
      </c>
      <c r="I2074" s="89" t="s">
        <v>5694</v>
      </c>
      <c r="J2074" s="89" t="s">
        <v>1208</v>
      </c>
      <c r="K2074" s="89" t="s">
        <v>45</v>
      </c>
      <c r="L2074" s="89" t="s">
        <v>5663</v>
      </c>
      <c r="M2074" s="89" t="s">
        <v>5664</v>
      </c>
      <c r="N2074" s="88" t="s">
        <v>5665</v>
      </c>
      <c r="O2074" s="88" t="s">
        <v>5695</v>
      </c>
      <c r="P2074" s="92" t="s">
        <v>4826</v>
      </c>
      <c r="Q2074" s="89" t="s">
        <v>5664</v>
      </c>
      <c r="R2074" s="89" t="s">
        <v>5665</v>
      </c>
      <c r="S2074" s="89" t="s">
        <v>5695</v>
      </c>
      <c r="T2074" s="89" t="s">
        <v>4826</v>
      </c>
      <c r="U2074" s="89" t="s">
        <v>9644</v>
      </c>
    </row>
    <row r="2075" spans="1:21">
      <c r="A2075" s="88" t="s">
        <v>4567</v>
      </c>
      <c r="B2075" s="89" t="s">
        <v>4568</v>
      </c>
      <c r="C2075" s="89" t="s">
        <v>1276</v>
      </c>
      <c r="D2075" s="89">
        <v>2566</v>
      </c>
      <c r="E2075" s="89" t="s">
        <v>470</v>
      </c>
      <c r="F2075" s="90">
        <v>243162</v>
      </c>
      <c r="G2075" s="90" t="s">
        <v>497</v>
      </c>
      <c r="H2075" s="90">
        <v>243526</v>
      </c>
      <c r="I2075" s="89" t="s">
        <v>1212</v>
      </c>
      <c r="J2075" s="89" t="s">
        <v>1236</v>
      </c>
      <c r="K2075" s="89" t="s">
        <v>2424</v>
      </c>
      <c r="L2075" s="89" t="s">
        <v>5663</v>
      </c>
      <c r="M2075" s="89" t="s">
        <v>5664</v>
      </c>
      <c r="N2075" s="88" t="s">
        <v>5665</v>
      </c>
      <c r="O2075" s="88" t="s">
        <v>5666</v>
      </c>
      <c r="P2075" s="92" t="s">
        <v>4832</v>
      </c>
      <c r="Q2075" s="89" t="s">
        <v>5664</v>
      </c>
      <c r="R2075" s="89" t="s">
        <v>5665</v>
      </c>
      <c r="S2075" s="89" t="s">
        <v>3222</v>
      </c>
      <c r="T2075" s="89" t="s">
        <v>4826</v>
      </c>
      <c r="U2075" s="89" t="s">
        <v>9645</v>
      </c>
    </row>
    <row r="2076" spans="1:21">
      <c r="A2076" s="88" t="s">
        <v>4973</v>
      </c>
      <c r="B2076" s="89" t="s">
        <v>4974</v>
      </c>
      <c r="C2076" s="89" t="s">
        <v>1276</v>
      </c>
      <c r="D2076" s="89">
        <v>2567</v>
      </c>
      <c r="E2076" s="89" t="s">
        <v>748</v>
      </c>
      <c r="F2076" s="90">
        <v>243527</v>
      </c>
      <c r="G2076" s="90" t="s">
        <v>4776</v>
      </c>
      <c r="H2076" s="90">
        <v>243891</v>
      </c>
      <c r="I2076" s="89" t="s">
        <v>1220</v>
      </c>
      <c r="J2076" s="89" t="s">
        <v>2476</v>
      </c>
      <c r="K2076" s="89" t="s">
        <v>495</v>
      </c>
      <c r="L2076" s="89" t="s">
        <v>6291</v>
      </c>
      <c r="M2076" s="89" t="s">
        <v>5664</v>
      </c>
      <c r="N2076" s="89" t="s">
        <v>5665</v>
      </c>
      <c r="O2076" s="89" t="s">
        <v>4826</v>
      </c>
      <c r="P2076" s="92" t="s">
        <v>4826</v>
      </c>
      <c r="Q2076" s="89" t="s">
        <v>5664</v>
      </c>
      <c r="R2076" s="89" t="s">
        <v>5665</v>
      </c>
      <c r="S2076" s="89" t="s">
        <v>4826</v>
      </c>
      <c r="T2076" s="89" t="s">
        <v>4826</v>
      </c>
      <c r="U2076" s="89" t="s">
        <v>9646</v>
      </c>
    </row>
    <row r="2077" spans="1:21">
      <c r="A2077" s="88" t="s">
        <v>5471</v>
      </c>
      <c r="B2077" s="89" t="s">
        <v>5472</v>
      </c>
      <c r="C2077" s="89" t="s">
        <v>1276</v>
      </c>
      <c r="D2077" s="89">
        <v>2567</v>
      </c>
      <c r="E2077" s="89" t="s">
        <v>5230</v>
      </c>
      <c r="F2077" s="90">
        <v>243709</v>
      </c>
      <c r="G2077" s="90" t="s">
        <v>4776</v>
      </c>
      <c r="H2077" s="90">
        <v>243891</v>
      </c>
      <c r="I2077" s="89" t="s">
        <v>344</v>
      </c>
      <c r="J2077" s="89" t="s">
        <v>1209</v>
      </c>
      <c r="K2077" s="89" t="s">
        <v>2581</v>
      </c>
      <c r="L2077" s="89" t="s">
        <v>6291</v>
      </c>
      <c r="M2077" s="89" t="s">
        <v>5664</v>
      </c>
      <c r="N2077" s="89" t="s">
        <v>5665</v>
      </c>
      <c r="O2077" s="89" t="s">
        <v>5157</v>
      </c>
      <c r="P2077" s="92" t="s">
        <v>5157</v>
      </c>
      <c r="Q2077" s="89" t="s">
        <v>5664</v>
      </c>
      <c r="R2077" s="89" t="s">
        <v>5665</v>
      </c>
      <c r="S2077" s="89" t="s">
        <v>5157</v>
      </c>
      <c r="T2077" s="89" t="s">
        <v>5157</v>
      </c>
      <c r="U2077" s="89" t="s">
        <v>9647</v>
      </c>
    </row>
    <row r="2078" spans="1:21">
      <c r="A2078" s="88" t="s">
        <v>5515</v>
      </c>
      <c r="B2078" s="89" t="s">
        <v>5516</v>
      </c>
      <c r="C2078" s="89" t="s">
        <v>1276</v>
      </c>
      <c r="D2078" s="89">
        <v>2567</v>
      </c>
      <c r="E2078" s="89" t="s">
        <v>748</v>
      </c>
      <c r="F2078" s="90">
        <v>243527</v>
      </c>
      <c r="G2078" s="90" t="s">
        <v>4776</v>
      </c>
      <c r="H2078" s="90">
        <v>243891</v>
      </c>
      <c r="I2078" s="89" t="s">
        <v>344</v>
      </c>
      <c r="J2078" s="89" t="s">
        <v>1209</v>
      </c>
      <c r="K2078" s="89" t="s">
        <v>2329</v>
      </c>
      <c r="L2078" s="89" t="s">
        <v>6291</v>
      </c>
      <c r="M2078" s="89" t="s">
        <v>5664</v>
      </c>
      <c r="N2078" s="89" t="s">
        <v>5665</v>
      </c>
      <c r="O2078" s="89" t="s">
        <v>4832</v>
      </c>
      <c r="P2078" s="92" t="s">
        <v>4832</v>
      </c>
      <c r="Q2078" s="89" t="s">
        <v>5664</v>
      </c>
      <c r="R2078" s="89" t="s">
        <v>5665</v>
      </c>
      <c r="S2078" s="89" t="s">
        <v>4832</v>
      </c>
      <c r="T2078" s="89" t="s">
        <v>4832</v>
      </c>
      <c r="U2078" s="89" t="s">
        <v>9648</v>
      </c>
    </row>
    <row r="2079" spans="1:21">
      <c r="A2079" s="88" t="s">
        <v>5111</v>
      </c>
      <c r="B2079" s="89" t="s">
        <v>9649</v>
      </c>
      <c r="C2079" s="89" t="s">
        <v>1276</v>
      </c>
      <c r="D2079" s="89">
        <v>2567</v>
      </c>
      <c r="E2079" s="89" t="s">
        <v>748</v>
      </c>
      <c r="F2079" s="90">
        <v>243527</v>
      </c>
      <c r="G2079" s="90" t="s">
        <v>4776</v>
      </c>
      <c r="H2079" s="90">
        <v>243891</v>
      </c>
      <c r="I2079" s="89" t="s">
        <v>1211</v>
      </c>
      <c r="J2079" s="89" t="s">
        <v>1210</v>
      </c>
      <c r="K2079" s="89" t="s">
        <v>2266</v>
      </c>
      <c r="L2079" s="89" t="s">
        <v>6291</v>
      </c>
      <c r="M2079" s="89" t="s">
        <v>5664</v>
      </c>
      <c r="N2079" s="89" t="s">
        <v>5665</v>
      </c>
      <c r="O2079" s="89" t="s">
        <v>4836</v>
      </c>
      <c r="P2079" s="92" t="s">
        <v>4836</v>
      </c>
      <c r="Q2079" s="89" t="s">
        <v>5664</v>
      </c>
      <c r="R2079" s="89" t="s">
        <v>5665</v>
      </c>
      <c r="S2079" s="89" t="s">
        <v>4836</v>
      </c>
      <c r="T2079" s="89" t="s">
        <v>4836</v>
      </c>
      <c r="U2079" s="89" t="s">
        <v>9650</v>
      </c>
    </row>
    <row r="2080" spans="1:21">
      <c r="A2080" s="88" t="s">
        <v>4917</v>
      </c>
      <c r="B2080" s="89" t="s">
        <v>9651</v>
      </c>
      <c r="C2080" s="89" t="s">
        <v>1276</v>
      </c>
      <c r="D2080" s="89">
        <v>2567</v>
      </c>
      <c r="E2080" s="89" t="s">
        <v>748</v>
      </c>
      <c r="F2080" s="90">
        <v>243527</v>
      </c>
      <c r="G2080" s="90" t="s">
        <v>4776</v>
      </c>
      <c r="H2080" s="90">
        <v>243891</v>
      </c>
      <c r="I2080" s="89" t="s">
        <v>1211</v>
      </c>
      <c r="J2080" s="89" t="s">
        <v>1210</v>
      </c>
      <c r="K2080" s="89" t="s">
        <v>2249</v>
      </c>
      <c r="L2080" s="89" t="s">
        <v>6291</v>
      </c>
      <c r="M2080" s="89" t="s">
        <v>5664</v>
      </c>
      <c r="N2080" s="89" t="s">
        <v>5665</v>
      </c>
      <c r="O2080" s="89" t="s">
        <v>4836</v>
      </c>
      <c r="P2080" s="92" t="s">
        <v>4836</v>
      </c>
      <c r="Q2080" s="89" t="s">
        <v>5664</v>
      </c>
      <c r="R2080" s="89" t="s">
        <v>5665</v>
      </c>
      <c r="S2080" s="89" t="s">
        <v>4921</v>
      </c>
      <c r="T2080" s="89" t="s">
        <v>4921</v>
      </c>
      <c r="U2080" s="89" t="s">
        <v>9652</v>
      </c>
    </row>
    <row r="2081" spans="1:21">
      <c r="A2081" s="88" t="s">
        <v>4962</v>
      </c>
      <c r="B2081" s="89" t="s">
        <v>9653</v>
      </c>
      <c r="C2081" s="89" t="s">
        <v>1276</v>
      </c>
      <c r="D2081" s="89">
        <v>2567</v>
      </c>
      <c r="E2081" s="89" t="s">
        <v>748</v>
      </c>
      <c r="F2081" s="90">
        <v>243527</v>
      </c>
      <c r="G2081" s="90" t="s">
        <v>4776</v>
      </c>
      <c r="H2081" s="90">
        <v>243891</v>
      </c>
      <c r="I2081" s="89" t="s">
        <v>1211</v>
      </c>
      <c r="J2081" s="89" t="s">
        <v>1210</v>
      </c>
      <c r="K2081" s="89" t="s">
        <v>2318</v>
      </c>
      <c r="L2081" s="89" t="s">
        <v>6291</v>
      </c>
      <c r="M2081" s="89" t="s">
        <v>5664</v>
      </c>
      <c r="N2081" s="89" t="s">
        <v>5665</v>
      </c>
      <c r="O2081" s="89" t="s">
        <v>4836</v>
      </c>
      <c r="P2081" s="92" t="s">
        <v>4836</v>
      </c>
      <c r="Q2081" s="89" t="s">
        <v>5664</v>
      </c>
      <c r="R2081" s="89" t="s">
        <v>5665</v>
      </c>
      <c r="S2081" s="89" t="s">
        <v>4836</v>
      </c>
      <c r="T2081" s="89" t="s">
        <v>4836</v>
      </c>
      <c r="U2081" s="89" t="s">
        <v>9654</v>
      </c>
    </row>
    <row r="2082" spans="1:21">
      <c r="A2082" s="88" t="s">
        <v>4842</v>
      </c>
      <c r="B2082" s="89" t="s">
        <v>9655</v>
      </c>
      <c r="C2082" s="89" t="s">
        <v>1276</v>
      </c>
      <c r="D2082" s="89">
        <v>2567</v>
      </c>
      <c r="E2082" s="89" t="s">
        <v>748</v>
      </c>
      <c r="F2082" s="90">
        <v>243527</v>
      </c>
      <c r="G2082" s="90" t="s">
        <v>4776</v>
      </c>
      <c r="H2082" s="90">
        <v>243891</v>
      </c>
      <c r="I2082" s="89" t="s">
        <v>1211</v>
      </c>
      <c r="J2082" s="89" t="s">
        <v>1210</v>
      </c>
      <c r="K2082" s="89" t="s">
        <v>2293</v>
      </c>
      <c r="L2082" s="89" t="s">
        <v>6291</v>
      </c>
      <c r="M2082" s="89" t="s">
        <v>5664</v>
      </c>
      <c r="N2082" s="89" t="s">
        <v>5665</v>
      </c>
      <c r="O2082" s="89" t="s">
        <v>4836</v>
      </c>
      <c r="P2082" s="92" t="s">
        <v>4836</v>
      </c>
      <c r="Q2082" s="89" t="s">
        <v>5664</v>
      </c>
      <c r="R2082" s="89" t="s">
        <v>5665</v>
      </c>
      <c r="S2082" s="89" t="s">
        <v>4836</v>
      </c>
      <c r="T2082" s="89" t="s">
        <v>4836</v>
      </c>
      <c r="U2082" s="89" t="s">
        <v>9656</v>
      </c>
    </row>
    <row r="2083" spans="1:21">
      <c r="A2083" s="88" t="s">
        <v>4976</v>
      </c>
      <c r="B2083" s="89" t="s">
        <v>9657</v>
      </c>
      <c r="C2083" s="89" t="s">
        <v>1276</v>
      </c>
      <c r="D2083" s="89">
        <v>2567</v>
      </c>
      <c r="E2083" s="89" t="s">
        <v>748</v>
      </c>
      <c r="F2083" s="90">
        <v>243527</v>
      </c>
      <c r="G2083" s="90" t="s">
        <v>4776</v>
      </c>
      <c r="H2083" s="90">
        <v>243891</v>
      </c>
      <c r="I2083" s="89" t="s">
        <v>1211</v>
      </c>
      <c r="J2083" s="89" t="s">
        <v>1210</v>
      </c>
      <c r="K2083" s="89" t="s">
        <v>2243</v>
      </c>
      <c r="L2083" s="89" t="s">
        <v>6291</v>
      </c>
      <c r="M2083" s="89" t="s">
        <v>5664</v>
      </c>
      <c r="N2083" s="89" t="s">
        <v>5665</v>
      </c>
      <c r="O2083" s="89" t="s">
        <v>4836</v>
      </c>
      <c r="P2083" s="92" t="s">
        <v>4836</v>
      </c>
      <c r="Q2083" s="89" t="s">
        <v>5664</v>
      </c>
      <c r="R2083" s="89" t="s">
        <v>5665</v>
      </c>
      <c r="S2083" s="89" t="s">
        <v>4836</v>
      </c>
      <c r="T2083" s="89" t="s">
        <v>4836</v>
      </c>
      <c r="U2083" s="89" t="s">
        <v>9658</v>
      </c>
    </row>
    <row r="2084" spans="1:21">
      <c r="A2084" s="88" t="s">
        <v>5109</v>
      </c>
      <c r="B2084" s="89" t="s">
        <v>6710</v>
      </c>
      <c r="C2084" s="89" t="s">
        <v>1276</v>
      </c>
      <c r="D2084" s="89">
        <v>2567</v>
      </c>
      <c r="E2084" s="89" t="s">
        <v>748</v>
      </c>
      <c r="F2084" s="90">
        <v>243527</v>
      </c>
      <c r="G2084" s="90" t="s">
        <v>4776</v>
      </c>
      <c r="H2084" s="90">
        <v>243891</v>
      </c>
      <c r="I2084" s="89" t="s">
        <v>1211</v>
      </c>
      <c r="J2084" s="89" t="s">
        <v>1210</v>
      </c>
      <c r="K2084" s="89" t="s">
        <v>2282</v>
      </c>
      <c r="L2084" s="89" t="s">
        <v>6291</v>
      </c>
      <c r="M2084" s="89" t="s">
        <v>5664</v>
      </c>
      <c r="N2084" s="89" t="s">
        <v>5665</v>
      </c>
      <c r="O2084" s="89" t="s">
        <v>4836</v>
      </c>
      <c r="P2084" s="92" t="s">
        <v>4836</v>
      </c>
      <c r="Q2084" s="89" t="s">
        <v>5664</v>
      </c>
      <c r="R2084" s="89" t="s">
        <v>5665</v>
      </c>
      <c r="S2084" s="89" t="s">
        <v>4836</v>
      </c>
      <c r="T2084" s="89" t="s">
        <v>4836</v>
      </c>
      <c r="U2084" s="89" t="s">
        <v>9659</v>
      </c>
    </row>
    <row r="2085" spans="1:21">
      <c r="A2085" s="88" t="s">
        <v>4865</v>
      </c>
      <c r="B2085" s="89" t="s">
        <v>9660</v>
      </c>
      <c r="C2085" s="89" t="s">
        <v>1276</v>
      </c>
      <c r="D2085" s="89">
        <v>2567</v>
      </c>
      <c r="E2085" s="89" t="s">
        <v>748</v>
      </c>
      <c r="F2085" s="90">
        <v>243527</v>
      </c>
      <c r="G2085" s="90" t="s">
        <v>4776</v>
      </c>
      <c r="H2085" s="90">
        <v>243891</v>
      </c>
      <c r="I2085" s="89" t="s">
        <v>1211</v>
      </c>
      <c r="J2085" s="89" t="s">
        <v>1210</v>
      </c>
      <c r="K2085" s="89" t="s">
        <v>2260</v>
      </c>
      <c r="L2085" s="89" t="s">
        <v>6291</v>
      </c>
      <c r="M2085" s="89" t="s">
        <v>5664</v>
      </c>
      <c r="N2085" s="89" t="s">
        <v>5665</v>
      </c>
      <c r="O2085" s="89" t="s">
        <v>4836</v>
      </c>
      <c r="P2085" s="92" t="s">
        <v>4836</v>
      </c>
      <c r="Q2085" s="89" t="s">
        <v>5664</v>
      </c>
      <c r="R2085" s="89" t="s">
        <v>5665</v>
      </c>
      <c r="S2085" s="89" t="s">
        <v>4921</v>
      </c>
      <c r="T2085" s="89" t="s">
        <v>4921</v>
      </c>
      <c r="U2085" s="89" t="s">
        <v>9661</v>
      </c>
    </row>
    <row r="2086" spans="1:21">
      <c r="A2086" s="88" t="s">
        <v>5024</v>
      </c>
      <c r="B2086" s="89" t="s">
        <v>9662</v>
      </c>
      <c r="C2086" s="89" t="s">
        <v>1276</v>
      </c>
      <c r="D2086" s="89">
        <v>2567</v>
      </c>
      <c r="E2086" s="89" t="s">
        <v>748</v>
      </c>
      <c r="F2086" s="90">
        <v>243527</v>
      </c>
      <c r="G2086" s="90" t="s">
        <v>4776</v>
      </c>
      <c r="H2086" s="90">
        <v>243891</v>
      </c>
      <c r="I2086" s="89" t="s">
        <v>1211</v>
      </c>
      <c r="J2086" s="89" t="s">
        <v>1210</v>
      </c>
      <c r="K2086" s="89" t="s">
        <v>2322</v>
      </c>
      <c r="L2086" s="89" t="s">
        <v>6291</v>
      </c>
      <c r="M2086" s="89" t="s">
        <v>5664</v>
      </c>
      <c r="N2086" s="89" t="s">
        <v>5665</v>
      </c>
      <c r="O2086" s="89" t="s">
        <v>4836</v>
      </c>
      <c r="P2086" s="92" t="s">
        <v>4836</v>
      </c>
      <c r="Q2086" s="89" t="s">
        <v>5664</v>
      </c>
      <c r="R2086" s="89" t="s">
        <v>5665</v>
      </c>
      <c r="S2086" s="89" t="s">
        <v>4836</v>
      </c>
      <c r="T2086" s="89" t="s">
        <v>4836</v>
      </c>
      <c r="U2086" s="89" t="s">
        <v>9663</v>
      </c>
    </row>
    <row r="2087" spans="1:21">
      <c r="A2087" s="88" t="s">
        <v>4877</v>
      </c>
      <c r="B2087" s="89" t="s">
        <v>9664</v>
      </c>
      <c r="C2087" s="89" t="s">
        <v>1276</v>
      </c>
      <c r="D2087" s="89">
        <v>2567</v>
      </c>
      <c r="E2087" s="89" t="s">
        <v>748</v>
      </c>
      <c r="F2087" s="90">
        <v>243527</v>
      </c>
      <c r="G2087" s="90" t="s">
        <v>4776</v>
      </c>
      <c r="H2087" s="90">
        <v>243891</v>
      </c>
      <c r="I2087" s="89" t="s">
        <v>1211</v>
      </c>
      <c r="J2087" s="89" t="s">
        <v>1210</v>
      </c>
      <c r="K2087" s="89" t="s">
        <v>2285</v>
      </c>
      <c r="L2087" s="89" t="s">
        <v>6291</v>
      </c>
      <c r="M2087" s="89" t="s">
        <v>5664</v>
      </c>
      <c r="N2087" s="89" t="s">
        <v>5665</v>
      </c>
      <c r="O2087" s="89" t="s">
        <v>4836</v>
      </c>
      <c r="P2087" s="92" t="s">
        <v>4836</v>
      </c>
      <c r="Q2087" s="89" t="s">
        <v>5664</v>
      </c>
      <c r="R2087" s="89" t="s">
        <v>5665</v>
      </c>
      <c r="S2087" s="89" t="s">
        <v>4836</v>
      </c>
      <c r="T2087" s="89" t="s">
        <v>4836</v>
      </c>
      <c r="U2087" s="89" t="s">
        <v>9665</v>
      </c>
    </row>
    <row r="2088" spans="1:21">
      <c r="A2088" s="88" t="s">
        <v>4989</v>
      </c>
      <c r="B2088" s="89" t="s">
        <v>7591</v>
      </c>
      <c r="C2088" s="89" t="s">
        <v>1276</v>
      </c>
      <c r="D2088" s="89">
        <v>2567</v>
      </c>
      <c r="E2088" s="89" t="s">
        <v>748</v>
      </c>
      <c r="F2088" s="90">
        <v>243527</v>
      </c>
      <c r="G2088" s="90" t="s">
        <v>4776</v>
      </c>
      <c r="H2088" s="90">
        <v>243891</v>
      </c>
      <c r="I2088" s="89" t="s">
        <v>1211</v>
      </c>
      <c r="J2088" s="89" t="s">
        <v>1210</v>
      </c>
      <c r="K2088" s="89" t="s">
        <v>2223</v>
      </c>
      <c r="L2088" s="89" t="s">
        <v>6291</v>
      </c>
      <c r="M2088" s="89" t="s">
        <v>5664</v>
      </c>
      <c r="N2088" s="89" t="s">
        <v>5665</v>
      </c>
      <c r="O2088" s="89" t="s">
        <v>4836</v>
      </c>
      <c r="P2088" s="92" t="s">
        <v>4836</v>
      </c>
      <c r="Q2088" s="89" t="s">
        <v>5664</v>
      </c>
      <c r="R2088" s="89" t="s">
        <v>5665</v>
      </c>
      <c r="S2088" s="89" t="s">
        <v>4921</v>
      </c>
      <c r="T2088" s="89" t="s">
        <v>4921</v>
      </c>
      <c r="U2088" s="89" t="s">
        <v>9666</v>
      </c>
    </row>
    <row r="2089" spans="1:21">
      <c r="A2089" s="88" t="s">
        <v>5162</v>
      </c>
      <c r="B2089" s="89" t="s">
        <v>6710</v>
      </c>
      <c r="C2089" s="89" t="s">
        <v>1276</v>
      </c>
      <c r="D2089" s="89">
        <v>2567</v>
      </c>
      <c r="E2089" s="89" t="s">
        <v>748</v>
      </c>
      <c r="F2089" s="90">
        <v>243527</v>
      </c>
      <c r="G2089" s="90" t="s">
        <v>4776</v>
      </c>
      <c r="H2089" s="90">
        <v>243891</v>
      </c>
      <c r="I2089" s="89" t="s">
        <v>1211</v>
      </c>
      <c r="J2089" s="89" t="s">
        <v>1210</v>
      </c>
      <c r="K2089" s="89" t="s">
        <v>2297</v>
      </c>
      <c r="L2089" s="89" t="s">
        <v>6291</v>
      </c>
      <c r="M2089" s="89" t="s">
        <v>5664</v>
      </c>
      <c r="N2089" s="89" t="s">
        <v>5665</v>
      </c>
      <c r="O2089" s="89" t="s">
        <v>4836</v>
      </c>
      <c r="P2089" s="92" t="s">
        <v>4836</v>
      </c>
      <c r="Q2089" s="89" t="s">
        <v>5664</v>
      </c>
      <c r="R2089" s="89" t="s">
        <v>5665</v>
      </c>
      <c r="S2089" s="89" t="s">
        <v>4836</v>
      </c>
      <c r="T2089" s="89" t="s">
        <v>4836</v>
      </c>
      <c r="U2089" s="89" t="s">
        <v>9667</v>
      </c>
    </row>
    <row r="2090" spans="1:21">
      <c r="A2090" s="88" t="s">
        <v>4970</v>
      </c>
      <c r="B2090" s="89" t="s">
        <v>7633</v>
      </c>
      <c r="C2090" s="89" t="s">
        <v>1276</v>
      </c>
      <c r="D2090" s="89">
        <v>2567</v>
      </c>
      <c r="E2090" s="89" t="s">
        <v>748</v>
      </c>
      <c r="F2090" s="90">
        <v>243527</v>
      </c>
      <c r="G2090" s="90" t="s">
        <v>4776</v>
      </c>
      <c r="H2090" s="90">
        <v>243891</v>
      </c>
      <c r="I2090" s="89" t="s">
        <v>1211</v>
      </c>
      <c r="J2090" s="89" t="s">
        <v>1210</v>
      </c>
      <c r="K2090" s="89" t="s">
        <v>2317</v>
      </c>
      <c r="L2090" s="89" t="s">
        <v>6291</v>
      </c>
      <c r="M2090" s="89" t="s">
        <v>5664</v>
      </c>
      <c r="N2090" s="89" t="s">
        <v>5665</v>
      </c>
      <c r="O2090" s="89" t="s">
        <v>4836</v>
      </c>
      <c r="P2090" s="92" t="s">
        <v>4836</v>
      </c>
      <c r="Q2090" s="89" t="s">
        <v>5664</v>
      </c>
      <c r="R2090" s="89" t="s">
        <v>5665</v>
      </c>
      <c r="S2090" s="89" t="s">
        <v>4836</v>
      </c>
      <c r="T2090" s="89" t="s">
        <v>4836</v>
      </c>
      <c r="U2090" s="89" t="s">
        <v>9668</v>
      </c>
    </row>
    <row r="2091" spans="1:21">
      <c r="A2091" s="88" t="s">
        <v>4858</v>
      </c>
      <c r="B2091" s="89" t="s">
        <v>9669</v>
      </c>
      <c r="C2091" s="89" t="s">
        <v>1276</v>
      </c>
      <c r="D2091" s="89">
        <v>2567</v>
      </c>
      <c r="E2091" s="89" t="s">
        <v>748</v>
      </c>
      <c r="F2091" s="90">
        <v>243527</v>
      </c>
      <c r="G2091" s="90" t="s">
        <v>4776</v>
      </c>
      <c r="H2091" s="90">
        <v>243891</v>
      </c>
      <c r="I2091" s="89" t="s">
        <v>1211</v>
      </c>
      <c r="J2091" s="89" t="s">
        <v>1210</v>
      </c>
      <c r="K2091" s="89" t="s">
        <v>2270</v>
      </c>
      <c r="L2091" s="89" t="s">
        <v>6291</v>
      </c>
      <c r="M2091" s="89" t="s">
        <v>5664</v>
      </c>
      <c r="N2091" s="89" t="s">
        <v>5665</v>
      </c>
      <c r="O2091" s="89" t="s">
        <v>4836</v>
      </c>
      <c r="P2091" s="92" t="s">
        <v>4836</v>
      </c>
      <c r="Q2091" s="89" t="s">
        <v>5664</v>
      </c>
      <c r="R2091" s="89" t="s">
        <v>5665</v>
      </c>
      <c r="S2091" s="89" t="s">
        <v>4921</v>
      </c>
      <c r="T2091" s="89" t="s">
        <v>4921</v>
      </c>
      <c r="U2091" s="89" t="s">
        <v>9670</v>
      </c>
    </row>
    <row r="2092" spans="1:21">
      <c r="A2092" s="88" t="s">
        <v>4875</v>
      </c>
      <c r="B2092" s="89" t="s">
        <v>6835</v>
      </c>
      <c r="C2092" s="89" t="s">
        <v>1276</v>
      </c>
      <c r="D2092" s="89">
        <v>2567</v>
      </c>
      <c r="E2092" s="89" t="s">
        <v>748</v>
      </c>
      <c r="F2092" s="90">
        <v>243527</v>
      </c>
      <c r="G2092" s="90" t="s">
        <v>4776</v>
      </c>
      <c r="H2092" s="90">
        <v>243891</v>
      </c>
      <c r="I2092" s="89" t="s">
        <v>1211</v>
      </c>
      <c r="J2092" s="89" t="s">
        <v>1210</v>
      </c>
      <c r="K2092" s="89" t="s">
        <v>2277</v>
      </c>
      <c r="L2092" s="89" t="s">
        <v>6291</v>
      </c>
      <c r="M2092" s="89" t="s">
        <v>5664</v>
      </c>
      <c r="N2092" s="89" t="s">
        <v>5665</v>
      </c>
      <c r="O2092" s="89" t="s">
        <v>4836</v>
      </c>
      <c r="P2092" s="92" t="s">
        <v>4836</v>
      </c>
      <c r="Q2092" s="89" t="s">
        <v>5664</v>
      </c>
      <c r="R2092" s="89" t="s">
        <v>5665</v>
      </c>
      <c r="S2092" s="89" t="s">
        <v>4836</v>
      </c>
      <c r="T2092" s="89" t="s">
        <v>4836</v>
      </c>
      <c r="U2092" s="89" t="s">
        <v>6836</v>
      </c>
    </row>
    <row r="2093" spans="1:21">
      <c r="A2093" s="88" t="s">
        <v>9671</v>
      </c>
      <c r="B2093" s="89" t="s">
        <v>9672</v>
      </c>
      <c r="C2093" s="89" t="s">
        <v>1276</v>
      </c>
      <c r="D2093" s="89">
        <v>2567</v>
      </c>
      <c r="E2093" s="89" t="s">
        <v>5140</v>
      </c>
      <c r="F2093" s="90">
        <v>243800</v>
      </c>
      <c r="G2093" s="90" t="s">
        <v>4776</v>
      </c>
      <c r="H2093" s="90">
        <v>243891</v>
      </c>
      <c r="I2093" s="89" t="s">
        <v>1211</v>
      </c>
      <c r="J2093" s="89" t="s">
        <v>1210</v>
      </c>
      <c r="K2093" s="89" t="s">
        <v>1222</v>
      </c>
      <c r="L2093" s="89" t="s">
        <v>6291</v>
      </c>
      <c r="M2093" s="89" t="s">
        <v>5664</v>
      </c>
      <c r="N2093" s="89" t="s">
        <v>5665</v>
      </c>
      <c r="O2093" s="89" t="s">
        <v>4901</v>
      </c>
      <c r="P2093" s="92" t="s">
        <v>4901</v>
      </c>
      <c r="Q2093" s="89" t="s">
        <v>5664</v>
      </c>
      <c r="R2093" s="89" t="s">
        <v>5665</v>
      </c>
      <c r="S2093" s="89" t="s">
        <v>4854</v>
      </c>
      <c r="T2093" s="89" t="s">
        <v>4854</v>
      </c>
      <c r="U2093" s="89" t="s">
        <v>9673</v>
      </c>
    </row>
    <row r="2094" spans="1:21">
      <c r="A2094" s="88" t="s">
        <v>5018</v>
      </c>
      <c r="B2094" s="89" t="s">
        <v>5019</v>
      </c>
      <c r="C2094" s="89" t="s">
        <v>1276</v>
      </c>
      <c r="D2094" s="89">
        <v>2567</v>
      </c>
      <c r="E2094" s="89" t="s">
        <v>748</v>
      </c>
      <c r="F2094" s="90">
        <v>243527</v>
      </c>
      <c r="G2094" s="90" t="s">
        <v>4776</v>
      </c>
      <c r="H2094" s="90">
        <v>243891</v>
      </c>
      <c r="I2094" s="89" t="s">
        <v>1211</v>
      </c>
      <c r="J2094" s="89" t="s">
        <v>1210</v>
      </c>
      <c r="K2094" s="89" t="s">
        <v>1267</v>
      </c>
      <c r="L2094" s="89" t="s">
        <v>6291</v>
      </c>
      <c r="M2094" s="89" t="s">
        <v>5664</v>
      </c>
      <c r="N2094" s="89" t="s">
        <v>5665</v>
      </c>
      <c r="O2094" s="89" t="s">
        <v>4921</v>
      </c>
      <c r="P2094" s="92" t="s">
        <v>4921</v>
      </c>
      <c r="Q2094" s="89" t="s">
        <v>5664</v>
      </c>
      <c r="R2094" s="89" t="s">
        <v>5665</v>
      </c>
      <c r="S2094" s="89" t="s">
        <v>4921</v>
      </c>
      <c r="T2094" s="89" t="s">
        <v>4921</v>
      </c>
      <c r="U2094" s="89" t="s">
        <v>9674</v>
      </c>
    </row>
    <row r="2095" spans="1:21">
      <c r="A2095" s="88" t="s">
        <v>5103</v>
      </c>
      <c r="B2095" s="89" t="s">
        <v>5104</v>
      </c>
      <c r="C2095" s="89" t="s">
        <v>1276</v>
      </c>
      <c r="D2095" s="89">
        <v>2567</v>
      </c>
      <c r="E2095" s="89" t="s">
        <v>748</v>
      </c>
      <c r="F2095" s="90">
        <v>243527</v>
      </c>
      <c r="G2095" s="90" t="s">
        <v>4776</v>
      </c>
      <c r="H2095" s="90">
        <v>243891</v>
      </c>
      <c r="I2095" s="89" t="s">
        <v>404</v>
      </c>
      <c r="J2095" s="89" t="s">
        <v>2166</v>
      </c>
      <c r="K2095" s="89" t="s">
        <v>2133</v>
      </c>
      <c r="L2095" s="89" t="s">
        <v>6291</v>
      </c>
      <c r="M2095" s="89" t="s">
        <v>5664</v>
      </c>
      <c r="N2095" s="89" t="s">
        <v>5665</v>
      </c>
      <c r="O2095" s="89" t="s">
        <v>4854</v>
      </c>
      <c r="P2095" s="92" t="s">
        <v>4854</v>
      </c>
      <c r="Q2095" s="89" t="s">
        <v>5664</v>
      </c>
      <c r="R2095" s="89" t="s">
        <v>5665</v>
      </c>
      <c r="S2095" s="89" t="s">
        <v>5157</v>
      </c>
      <c r="T2095" s="89" t="s">
        <v>5157</v>
      </c>
      <c r="U2095" s="89" t="s">
        <v>9675</v>
      </c>
    </row>
    <row r="2096" spans="1:21">
      <c r="A2096" s="88" t="s">
        <v>9676</v>
      </c>
      <c r="B2096" s="89" t="s">
        <v>9677</v>
      </c>
      <c r="C2096" s="89" t="s">
        <v>1276</v>
      </c>
      <c r="D2096" s="89">
        <v>2568</v>
      </c>
      <c r="E2096" s="89" t="s">
        <v>7015</v>
      </c>
      <c r="F2096" s="90">
        <v>243892</v>
      </c>
      <c r="G2096" s="90" t="s">
        <v>6999</v>
      </c>
      <c r="H2096" s="90">
        <v>244257</v>
      </c>
      <c r="I2096" s="89" t="s">
        <v>198</v>
      </c>
      <c r="J2096" s="89" t="s">
        <v>4830</v>
      </c>
      <c r="K2096" s="89" t="s">
        <v>2164</v>
      </c>
      <c r="L2096" s="89" t="s">
        <v>7016</v>
      </c>
      <c r="M2096" s="89" t="s">
        <v>5664</v>
      </c>
      <c r="N2096" s="89" t="s">
        <v>5665</v>
      </c>
      <c r="O2096" s="89" t="s">
        <v>4832</v>
      </c>
      <c r="P2096" s="92" t="s">
        <v>4832</v>
      </c>
      <c r="Q2096" s="89" t="s">
        <v>5664</v>
      </c>
      <c r="R2096" s="89" t="s">
        <v>5665</v>
      </c>
      <c r="S2096" s="89" t="s">
        <v>4832</v>
      </c>
      <c r="T2096" s="89" t="s">
        <v>4832</v>
      </c>
      <c r="U2096" s="89" t="s">
        <v>9678</v>
      </c>
    </row>
    <row r="2097" spans="1:21">
      <c r="A2097" s="88" t="s">
        <v>9679</v>
      </c>
      <c r="B2097" s="89" t="s">
        <v>9680</v>
      </c>
      <c r="C2097" s="89" t="s">
        <v>1276</v>
      </c>
      <c r="D2097" s="89">
        <v>2568</v>
      </c>
      <c r="E2097" s="89" t="s">
        <v>7015</v>
      </c>
      <c r="F2097" s="90">
        <v>243892</v>
      </c>
      <c r="G2097" s="90" t="s">
        <v>6999</v>
      </c>
      <c r="H2097" s="90">
        <v>244257</v>
      </c>
      <c r="I2097" s="89" t="s">
        <v>5694</v>
      </c>
      <c r="J2097" s="89" t="s">
        <v>1208</v>
      </c>
      <c r="K2097" s="89" t="s">
        <v>5236</v>
      </c>
      <c r="L2097" s="89" t="s">
        <v>7016</v>
      </c>
      <c r="M2097" s="89" t="s">
        <v>5664</v>
      </c>
      <c r="N2097" s="89" t="s">
        <v>5665</v>
      </c>
      <c r="O2097" s="89" t="s">
        <v>4921</v>
      </c>
      <c r="P2097" s="92" t="s">
        <v>4921</v>
      </c>
      <c r="Q2097" s="89" t="s">
        <v>5664</v>
      </c>
      <c r="R2097" s="89" t="s">
        <v>5665</v>
      </c>
      <c r="S2097" s="89" t="s">
        <v>4921</v>
      </c>
      <c r="T2097" s="89" t="s">
        <v>4921</v>
      </c>
      <c r="U2097" s="89" t="s">
        <v>9681</v>
      </c>
    </row>
    <row r="2098" spans="1:21">
      <c r="A2098" s="88" t="s">
        <v>9682</v>
      </c>
      <c r="B2098" s="89" t="s">
        <v>9683</v>
      </c>
      <c r="C2098" s="89" t="s">
        <v>1276</v>
      </c>
      <c r="D2098" s="89">
        <v>2568</v>
      </c>
      <c r="E2098" s="89" t="s">
        <v>7015</v>
      </c>
      <c r="F2098" s="90">
        <v>243892</v>
      </c>
      <c r="G2098" s="90" t="s">
        <v>6999</v>
      </c>
      <c r="H2098" s="90">
        <v>244257</v>
      </c>
      <c r="I2098" s="89" t="s">
        <v>5694</v>
      </c>
      <c r="J2098" s="89" t="s">
        <v>1208</v>
      </c>
      <c r="K2098" s="89" t="s">
        <v>366</v>
      </c>
      <c r="L2098" s="89" t="s">
        <v>7016</v>
      </c>
      <c r="M2098" s="89" t="s">
        <v>5664</v>
      </c>
      <c r="N2098" s="89" t="s">
        <v>5665</v>
      </c>
      <c r="O2098" s="89" t="s">
        <v>4854</v>
      </c>
      <c r="P2098" s="92" t="s">
        <v>4854</v>
      </c>
      <c r="Q2098" s="89" t="s">
        <v>5664</v>
      </c>
      <c r="R2098" s="89" t="s">
        <v>5665</v>
      </c>
      <c r="S2098" s="89" t="s">
        <v>4921</v>
      </c>
      <c r="T2098" s="89" t="s">
        <v>4921</v>
      </c>
      <c r="U2098" s="89" t="s">
        <v>9684</v>
      </c>
    </row>
    <row r="2099" spans="1:21">
      <c r="A2099" s="88" t="s">
        <v>9685</v>
      </c>
      <c r="B2099" s="89" t="s">
        <v>9686</v>
      </c>
      <c r="C2099" s="89" t="s">
        <v>1276</v>
      </c>
      <c r="D2099" s="89">
        <v>2568</v>
      </c>
      <c r="E2099" s="89" t="s">
        <v>7015</v>
      </c>
      <c r="F2099" s="90">
        <v>243892</v>
      </c>
      <c r="G2099" s="90" t="s">
        <v>6999</v>
      </c>
      <c r="H2099" s="90">
        <v>244257</v>
      </c>
      <c r="I2099" s="89" t="s">
        <v>1211</v>
      </c>
      <c r="J2099" s="89" t="s">
        <v>1210</v>
      </c>
      <c r="K2099" s="89" t="s">
        <v>2292</v>
      </c>
      <c r="L2099" s="89" t="s">
        <v>7016</v>
      </c>
      <c r="M2099" s="89" t="s">
        <v>5664</v>
      </c>
      <c r="N2099" s="89" t="s">
        <v>5665</v>
      </c>
      <c r="O2099" s="89" t="s">
        <v>5057</v>
      </c>
      <c r="P2099" s="92" t="s">
        <v>5057</v>
      </c>
      <c r="Q2099" s="89" t="s">
        <v>5664</v>
      </c>
      <c r="R2099" s="89" t="s">
        <v>5665</v>
      </c>
      <c r="S2099" s="89" t="s">
        <v>5057</v>
      </c>
      <c r="T2099" s="89" t="s">
        <v>5057</v>
      </c>
      <c r="U2099" s="89" t="s">
        <v>9687</v>
      </c>
    </row>
    <row r="2100" spans="1:21">
      <c r="A2100" s="88" t="s">
        <v>9688</v>
      </c>
      <c r="B2100" s="89" t="s">
        <v>7186</v>
      </c>
      <c r="C2100" s="89" t="s">
        <v>1276</v>
      </c>
      <c r="D2100" s="89">
        <v>2568</v>
      </c>
      <c r="E2100" s="89" t="s">
        <v>7015</v>
      </c>
      <c r="F2100" s="90">
        <v>243892</v>
      </c>
      <c r="G2100" s="90" t="s">
        <v>6999</v>
      </c>
      <c r="H2100" s="90">
        <v>244257</v>
      </c>
      <c r="I2100" s="89" t="s">
        <v>1211</v>
      </c>
      <c r="J2100" s="89" t="s">
        <v>1210</v>
      </c>
      <c r="K2100" s="89" t="s">
        <v>2292</v>
      </c>
      <c r="L2100" s="89" t="s">
        <v>7016</v>
      </c>
      <c r="M2100" s="89" t="s">
        <v>5664</v>
      </c>
      <c r="N2100" s="89" t="s">
        <v>5665</v>
      </c>
      <c r="O2100" s="89" t="s">
        <v>4921</v>
      </c>
      <c r="P2100" s="92" t="s">
        <v>4921</v>
      </c>
      <c r="Q2100" s="89" t="s">
        <v>5664</v>
      </c>
      <c r="R2100" s="89" t="s">
        <v>5665</v>
      </c>
      <c r="S2100" s="89" t="s">
        <v>4921</v>
      </c>
      <c r="T2100" s="89" t="s">
        <v>4921</v>
      </c>
      <c r="U2100" s="89" t="s">
        <v>9689</v>
      </c>
    </row>
    <row r="2101" spans="1:21">
      <c r="A2101" s="88" t="s">
        <v>9690</v>
      </c>
      <c r="B2101" s="89" t="s">
        <v>9691</v>
      </c>
      <c r="C2101" s="89" t="s">
        <v>1276</v>
      </c>
      <c r="D2101" s="89">
        <v>2568</v>
      </c>
      <c r="E2101" s="89" t="s">
        <v>7015</v>
      </c>
      <c r="F2101" s="90">
        <v>243892</v>
      </c>
      <c r="G2101" s="90" t="s">
        <v>6999</v>
      </c>
      <c r="H2101" s="90">
        <v>244257</v>
      </c>
      <c r="I2101" s="89" t="s">
        <v>1211</v>
      </c>
      <c r="J2101" s="89" t="s">
        <v>1210</v>
      </c>
      <c r="K2101" s="89" t="s">
        <v>2293</v>
      </c>
      <c r="L2101" s="89" t="s">
        <v>7016</v>
      </c>
      <c r="M2101" s="89" t="s">
        <v>5664</v>
      </c>
      <c r="N2101" s="89" t="s">
        <v>5665</v>
      </c>
      <c r="O2101" s="89" t="s">
        <v>4836</v>
      </c>
      <c r="P2101" s="92" t="s">
        <v>4836</v>
      </c>
      <c r="Q2101" s="89" t="s">
        <v>5664</v>
      </c>
      <c r="R2101" s="89" t="s">
        <v>5665</v>
      </c>
      <c r="S2101" s="89" t="s">
        <v>4836</v>
      </c>
      <c r="T2101" s="89" t="s">
        <v>4836</v>
      </c>
      <c r="U2101" s="89" t="s">
        <v>9692</v>
      </c>
    </row>
    <row r="2102" spans="1:21">
      <c r="A2102" s="88" t="s">
        <v>9693</v>
      </c>
      <c r="B2102" s="89" t="s">
        <v>9694</v>
      </c>
      <c r="C2102" s="89" t="s">
        <v>1276</v>
      </c>
      <c r="D2102" s="89">
        <v>2568</v>
      </c>
      <c r="E2102" s="89" t="s">
        <v>7015</v>
      </c>
      <c r="F2102" s="90">
        <v>243892</v>
      </c>
      <c r="G2102" s="90" t="s">
        <v>6999</v>
      </c>
      <c r="H2102" s="90">
        <v>244257</v>
      </c>
      <c r="I2102" s="89" t="s">
        <v>1211</v>
      </c>
      <c r="J2102" s="89" t="s">
        <v>1210</v>
      </c>
      <c r="K2102" s="89" t="s">
        <v>2285</v>
      </c>
      <c r="L2102" s="89" t="s">
        <v>7016</v>
      </c>
      <c r="M2102" s="89" t="s">
        <v>5664</v>
      </c>
      <c r="N2102" s="89" t="s">
        <v>5665</v>
      </c>
      <c r="O2102" s="89" t="s">
        <v>5057</v>
      </c>
      <c r="P2102" s="92" t="s">
        <v>5057</v>
      </c>
      <c r="Q2102" s="89" t="s">
        <v>5664</v>
      </c>
      <c r="R2102" s="89" t="s">
        <v>5665</v>
      </c>
      <c r="S2102" s="89" t="s">
        <v>5057</v>
      </c>
      <c r="T2102" s="89" t="s">
        <v>5057</v>
      </c>
      <c r="U2102" s="89" t="s">
        <v>9695</v>
      </c>
    </row>
    <row r="2103" spans="1:21">
      <c r="A2103" s="88" t="s">
        <v>9696</v>
      </c>
      <c r="B2103" s="89" t="s">
        <v>9697</v>
      </c>
      <c r="C2103" s="89" t="s">
        <v>1276</v>
      </c>
      <c r="D2103" s="89">
        <v>2568</v>
      </c>
      <c r="E2103" s="89" t="s">
        <v>7015</v>
      </c>
      <c r="F2103" s="90">
        <v>243892</v>
      </c>
      <c r="G2103" s="90" t="s">
        <v>6999</v>
      </c>
      <c r="H2103" s="90">
        <v>244257</v>
      </c>
      <c r="I2103" s="89" t="s">
        <v>1211</v>
      </c>
      <c r="J2103" s="89" t="s">
        <v>1210</v>
      </c>
      <c r="K2103" s="89" t="s">
        <v>2285</v>
      </c>
      <c r="L2103" s="89" t="s">
        <v>7016</v>
      </c>
      <c r="M2103" s="89" t="s">
        <v>5664</v>
      </c>
      <c r="N2103" s="89" t="s">
        <v>5665</v>
      </c>
      <c r="O2103" s="89" t="s">
        <v>4921</v>
      </c>
      <c r="P2103" s="92" t="s">
        <v>4921</v>
      </c>
      <c r="Q2103" s="89" t="s">
        <v>5664</v>
      </c>
      <c r="R2103" s="89" t="s">
        <v>5665</v>
      </c>
      <c r="S2103" s="89" t="s">
        <v>4921</v>
      </c>
      <c r="T2103" s="89" t="s">
        <v>4921</v>
      </c>
      <c r="U2103" s="89" t="s">
        <v>9698</v>
      </c>
    </row>
    <row r="2104" spans="1:21">
      <c r="A2104" s="88" t="s">
        <v>9699</v>
      </c>
      <c r="B2104" s="89" t="s">
        <v>9700</v>
      </c>
      <c r="C2104" s="89" t="s">
        <v>1276</v>
      </c>
      <c r="D2104" s="89">
        <v>2568</v>
      </c>
      <c r="E2104" s="89" t="s">
        <v>7015</v>
      </c>
      <c r="F2104" s="90">
        <v>243892</v>
      </c>
      <c r="G2104" s="90" t="s">
        <v>6999</v>
      </c>
      <c r="H2104" s="90">
        <v>244257</v>
      </c>
      <c r="I2104" s="89" t="s">
        <v>1211</v>
      </c>
      <c r="J2104" s="89" t="s">
        <v>1210</v>
      </c>
      <c r="K2104" s="89" t="s">
        <v>2300</v>
      </c>
      <c r="L2104" s="89" t="s">
        <v>7016</v>
      </c>
      <c r="M2104" s="89" t="s">
        <v>5664</v>
      </c>
      <c r="N2104" s="89" t="s">
        <v>5665</v>
      </c>
      <c r="O2104" s="89" t="s">
        <v>4836</v>
      </c>
      <c r="P2104" s="92" t="s">
        <v>4836</v>
      </c>
      <c r="Q2104" s="89" t="s">
        <v>5664</v>
      </c>
      <c r="R2104" s="89" t="s">
        <v>5665</v>
      </c>
      <c r="S2104" s="89" t="s">
        <v>4836</v>
      </c>
      <c r="T2104" s="89" t="s">
        <v>4836</v>
      </c>
      <c r="U2104" s="89" t="s">
        <v>9701</v>
      </c>
    </row>
    <row r="2105" spans="1:21">
      <c r="A2105" s="88" t="s">
        <v>9702</v>
      </c>
      <c r="B2105" s="89" t="s">
        <v>1563</v>
      </c>
      <c r="C2105" s="89" t="s">
        <v>1276</v>
      </c>
      <c r="D2105" s="89">
        <v>2563</v>
      </c>
      <c r="E2105" s="89" t="s">
        <v>237</v>
      </c>
      <c r="F2105" s="90">
        <v>242248</v>
      </c>
      <c r="G2105" s="90" t="s">
        <v>93</v>
      </c>
      <c r="H2105" s="90">
        <v>242401</v>
      </c>
      <c r="I2105" s="89" t="s">
        <v>344</v>
      </c>
      <c r="J2105" s="89" t="s">
        <v>1209</v>
      </c>
      <c r="K2105" s="89" t="s">
        <v>2311</v>
      </c>
      <c r="L2105" s="90" t="s">
        <v>8010</v>
      </c>
      <c r="M2105" s="88">
        <v>210102</v>
      </c>
      <c r="N2105" s="88">
        <v>210102</v>
      </c>
      <c r="O2105" s="89" t="s">
        <v>2136</v>
      </c>
      <c r="P2105" s="92" t="s">
        <v>4832</v>
      </c>
      <c r="Q2105" s="88">
        <v>210102</v>
      </c>
      <c r="R2105" s="88">
        <v>210102</v>
      </c>
      <c r="S2105" s="89" t="s">
        <v>2136</v>
      </c>
      <c r="T2105" s="89" t="s">
        <v>4832</v>
      </c>
      <c r="U2105" s="89" t="s">
        <v>9703</v>
      </c>
    </row>
    <row r="2106" spans="1:21">
      <c r="A2106" s="88" t="s">
        <v>9704</v>
      </c>
      <c r="B2106" s="89" t="s">
        <v>9705</v>
      </c>
      <c r="C2106" s="89" t="s">
        <v>1276</v>
      </c>
      <c r="D2106" s="89">
        <v>2564</v>
      </c>
      <c r="E2106" s="89" t="s">
        <v>493</v>
      </c>
      <c r="F2106" s="90">
        <v>242431</v>
      </c>
      <c r="G2106" s="90" t="s">
        <v>365</v>
      </c>
      <c r="H2106" s="90">
        <v>242767</v>
      </c>
      <c r="I2106" s="89" t="s">
        <v>1212</v>
      </c>
      <c r="J2106" s="89" t="s">
        <v>1236</v>
      </c>
      <c r="K2106" s="89" t="s">
        <v>2364</v>
      </c>
      <c r="L2106" s="90" t="s">
        <v>8059</v>
      </c>
      <c r="M2106" s="88">
        <v>210102</v>
      </c>
      <c r="N2106" s="88">
        <v>210102</v>
      </c>
      <c r="O2106" s="89" t="s">
        <v>2211</v>
      </c>
      <c r="P2106" s="92" t="s">
        <v>4826</v>
      </c>
      <c r="Q2106" s="88">
        <v>210102</v>
      </c>
      <c r="R2106" s="88">
        <v>210102</v>
      </c>
      <c r="S2106" s="89" t="s">
        <v>2211</v>
      </c>
      <c r="T2106" s="89" t="s">
        <v>4826</v>
      </c>
      <c r="U2106" s="89" t="s">
        <v>9706</v>
      </c>
    </row>
    <row r="2107" spans="1:21">
      <c r="A2107" s="88" t="s">
        <v>9707</v>
      </c>
      <c r="B2107" s="89" t="s">
        <v>9708</v>
      </c>
      <c r="C2107" s="89" t="s">
        <v>1276</v>
      </c>
      <c r="D2107" s="89">
        <v>2564</v>
      </c>
      <c r="E2107" s="89" t="s">
        <v>493</v>
      </c>
      <c r="F2107" s="90">
        <v>242431</v>
      </c>
      <c r="G2107" s="90" t="s">
        <v>365</v>
      </c>
      <c r="H2107" s="90">
        <v>242767</v>
      </c>
      <c r="I2107" s="89" t="s">
        <v>344</v>
      </c>
      <c r="J2107" s="89" t="s">
        <v>2190</v>
      </c>
      <c r="K2107" s="89" t="s">
        <v>2353</v>
      </c>
      <c r="L2107" s="90" t="s">
        <v>8059</v>
      </c>
      <c r="M2107" s="88">
        <v>210102</v>
      </c>
      <c r="N2107" s="88">
        <v>210102</v>
      </c>
      <c r="O2107" s="89" t="s">
        <v>2355</v>
      </c>
      <c r="P2107" s="92" t="s">
        <v>9709</v>
      </c>
      <c r="Q2107" s="88">
        <v>210102</v>
      </c>
      <c r="R2107" s="88">
        <v>210102</v>
      </c>
      <c r="S2107" s="89" t="s">
        <v>2146</v>
      </c>
      <c r="T2107" s="89" t="s">
        <v>4826</v>
      </c>
      <c r="U2107" s="89" t="s">
        <v>9710</v>
      </c>
    </row>
    <row r="2108" spans="1:21">
      <c r="A2108" s="88" t="s">
        <v>9711</v>
      </c>
      <c r="B2108" s="89" t="s">
        <v>1602</v>
      </c>
      <c r="C2108" s="89" t="s">
        <v>197</v>
      </c>
      <c r="D2108" s="89">
        <v>2564</v>
      </c>
      <c r="E2108" s="89" t="s">
        <v>325</v>
      </c>
      <c r="F2108" s="90">
        <v>242339</v>
      </c>
      <c r="G2108" s="90" t="s">
        <v>93</v>
      </c>
      <c r="H2108" s="90">
        <v>242401</v>
      </c>
      <c r="I2108" s="89" t="s">
        <v>344</v>
      </c>
      <c r="J2108" s="89" t="s">
        <v>2190</v>
      </c>
      <c r="K2108" s="89" t="s">
        <v>2353</v>
      </c>
      <c r="L2108" s="90" t="s">
        <v>8059</v>
      </c>
      <c r="M2108" s="88">
        <v>210102</v>
      </c>
      <c r="N2108" s="88">
        <v>210102</v>
      </c>
      <c r="O2108" s="89" t="s">
        <v>2136</v>
      </c>
      <c r="P2108" s="92" t="s">
        <v>4832</v>
      </c>
      <c r="Q2108" s="88">
        <v>210102</v>
      </c>
      <c r="R2108" s="88">
        <v>210102</v>
      </c>
      <c r="S2108" s="89" t="s">
        <v>2174</v>
      </c>
      <c r="T2108" s="89" t="s">
        <v>4836</v>
      </c>
      <c r="U2108" s="89" t="s">
        <v>9712</v>
      </c>
    </row>
    <row r="2109" spans="1:21">
      <c r="A2109" s="88" t="s">
        <v>9711</v>
      </c>
      <c r="B2109" s="89" t="s">
        <v>1602</v>
      </c>
      <c r="C2109" s="89" t="s">
        <v>197</v>
      </c>
      <c r="D2109" s="89">
        <v>2564</v>
      </c>
      <c r="E2109" s="89" t="s">
        <v>325</v>
      </c>
      <c r="F2109" s="90">
        <v>242339</v>
      </c>
      <c r="G2109" s="90" t="s">
        <v>93</v>
      </c>
      <c r="H2109" s="90">
        <v>242401</v>
      </c>
      <c r="I2109" s="89" t="s">
        <v>344</v>
      </c>
      <c r="J2109" s="89" t="s">
        <v>2190</v>
      </c>
      <c r="K2109" s="89" t="s">
        <v>2353</v>
      </c>
      <c r="L2109" s="90" t="s">
        <v>8059</v>
      </c>
      <c r="M2109" s="88">
        <v>210102</v>
      </c>
      <c r="N2109" s="88">
        <v>210102</v>
      </c>
      <c r="O2109" s="89" t="s">
        <v>2136</v>
      </c>
      <c r="P2109" s="92" t="s">
        <v>4832</v>
      </c>
      <c r="Q2109" s="88">
        <v>210102</v>
      </c>
      <c r="R2109" s="88">
        <v>210102</v>
      </c>
      <c r="S2109" s="89" t="s">
        <v>2146</v>
      </c>
      <c r="T2109" s="89" t="s">
        <v>4826</v>
      </c>
      <c r="U2109" s="89" t="s">
        <v>9712</v>
      </c>
    </row>
    <row r="2110" spans="1:21">
      <c r="A2110" s="88" t="s">
        <v>9713</v>
      </c>
      <c r="B2110" s="89" t="s">
        <v>9714</v>
      </c>
      <c r="C2110" s="89" t="s">
        <v>1276</v>
      </c>
      <c r="D2110" s="89">
        <v>2564</v>
      </c>
      <c r="E2110" s="89" t="s">
        <v>493</v>
      </c>
      <c r="F2110" s="90">
        <v>242431</v>
      </c>
      <c r="G2110" s="90" t="s">
        <v>365</v>
      </c>
      <c r="H2110" s="90">
        <v>242767</v>
      </c>
      <c r="I2110" s="89" t="s">
        <v>344</v>
      </c>
      <c r="J2110" s="89" t="s">
        <v>2190</v>
      </c>
      <c r="K2110" s="89" t="s">
        <v>2308</v>
      </c>
      <c r="L2110" s="90" t="s">
        <v>8059</v>
      </c>
      <c r="M2110" s="88">
        <v>210102</v>
      </c>
      <c r="N2110" s="88">
        <v>210102</v>
      </c>
      <c r="O2110" s="89" t="s">
        <v>2162</v>
      </c>
      <c r="P2110" s="92" t="s">
        <v>4826</v>
      </c>
      <c r="Q2110" s="88">
        <v>210102</v>
      </c>
      <c r="R2110" s="88">
        <v>210102</v>
      </c>
      <c r="S2110" s="89" t="s">
        <v>2162</v>
      </c>
      <c r="T2110" s="89" t="s">
        <v>4826</v>
      </c>
      <c r="U2110" s="89" t="s">
        <v>9715</v>
      </c>
    </row>
    <row r="2111" spans="1:21">
      <c r="A2111" s="88" t="s">
        <v>9716</v>
      </c>
      <c r="B2111" s="89" t="s">
        <v>9717</v>
      </c>
      <c r="C2111" s="89" t="s">
        <v>1276</v>
      </c>
      <c r="D2111" s="89">
        <v>2564</v>
      </c>
      <c r="E2111" s="89" t="s">
        <v>493</v>
      </c>
      <c r="F2111" s="90">
        <v>242431</v>
      </c>
      <c r="G2111" s="90" t="s">
        <v>365</v>
      </c>
      <c r="H2111" s="90">
        <v>242767</v>
      </c>
      <c r="I2111" s="89" t="s">
        <v>344</v>
      </c>
      <c r="J2111" s="89" t="s">
        <v>1209</v>
      </c>
      <c r="K2111" s="89" t="s">
        <v>2459</v>
      </c>
      <c r="L2111" s="90" t="s">
        <v>8059</v>
      </c>
      <c r="M2111" s="88">
        <v>210102</v>
      </c>
      <c r="N2111" s="88">
        <v>210102</v>
      </c>
      <c r="O2111" s="89" t="s">
        <v>2136</v>
      </c>
      <c r="P2111" s="92" t="s">
        <v>4832</v>
      </c>
      <c r="Q2111" s="88">
        <v>210102</v>
      </c>
      <c r="R2111" s="88">
        <v>210102</v>
      </c>
      <c r="S2111" s="89" t="s">
        <v>2136</v>
      </c>
      <c r="T2111" s="89" t="s">
        <v>4832</v>
      </c>
      <c r="U2111" s="89" t="s">
        <v>9718</v>
      </c>
    </row>
    <row r="2112" spans="1:21">
      <c r="A2112" s="88" t="s">
        <v>9719</v>
      </c>
      <c r="B2112" s="89" t="s">
        <v>1822</v>
      </c>
      <c r="C2112" s="89" t="s">
        <v>1276</v>
      </c>
      <c r="D2112" s="89">
        <v>2564</v>
      </c>
      <c r="E2112" s="89" t="s">
        <v>493</v>
      </c>
      <c r="F2112" s="90">
        <v>242431</v>
      </c>
      <c r="G2112" s="90" t="s">
        <v>365</v>
      </c>
      <c r="H2112" s="90">
        <v>242767</v>
      </c>
      <c r="I2112" s="89" t="s">
        <v>344</v>
      </c>
      <c r="J2112" s="89" t="s">
        <v>1209</v>
      </c>
      <c r="K2112" s="89" t="s">
        <v>2311</v>
      </c>
      <c r="L2112" s="90" t="s">
        <v>8059</v>
      </c>
      <c r="M2112" s="88">
        <v>210102</v>
      </c>
      <c r="N2112" s="88">
        <v>210102</v>
      </c>
      <c r="O2112" s="89" t="s">
        <v>2162</v>
      </c>
      <c r="P2112" s="92" t="s">
        <v>4826</v>
      </c>
      <c r="Q2112" s="88">
        <v>210102</v>
      </c>
      <c r="R2112" s="88">
        <v>210102</v>
      </c>
      <c r="S2112" s="89" t="s">
        <v>2162</v>
      </c>
      <c r="T2112" s="89" t="s">
        <v>4826</v>
      </c>
      <c r="U2112" s="89" t="s">
        <v>9720</v>
      </c>
    </row>
    <row r="2113" spans="1:21">
      <c r="A2113" s="88" t="s">
        <v>9721</v>
      </c>
      <c r="B2113" s="89" t="s">
        <v>1606</v>
      </c>
      <c r="C2113" s="89" t="s">
        <v>1276</v>
      </c>
      <c r="D2113" s="89">
        <v>2564</v>
      </c>
      <c r="E2113" s="89" t="s">
        <v>325</v>
      </c>
      <c r="F2113" s="90">
        <v>242339</v>
      </c>
      <c r="G2113" s="90" t="s">
        <v>93</v>
      </c>
      <c r="H2113" s="90">
        <v>242401</v>
      </c>
      <c r="I2113" s="89" t="s">
        <v>344</v>
      </c>
      <c r="J2113" s="89" t="s">
        <v>1209</v>
      </c>
      <c r="K2113" s="89" t="s">
        <v>2340</v>
      </c>
      <c r="L2113" s="90" t="s">
        <v>8059</v>
      </c>
      <c r="M2113" s="88">
        <v>210102</v>
      </c>
      <c r="N2113" s="88">
        <v>210102</v>
      </c>
      <c r="O2113" s="89" t="s">
        <v>2211</v>
      </c>
      <c r="P2113" s="92" t="s">
        <v>4826</v>
      </c>
      <c r="Q2113" s="88">
        <v>210102</v>
      </c>
      <c r="R2113" s="88">
        <v>210102</v>
      </c>
      <c r="S2113" s="89" t="s">
        <v>2146</v>
      </c>
      <c r="T2113" s="89" t="s">
        <v>4826</v>
      </c>
      <c r="U2113" s="89" t="s">
        <v>9722</v>
      </c>
    </row>
    <row r="2114" spans="1:21">
      <c r="A2114" s="88" t="s">
        <v>9723</v>
      </c>
      <c r="B2114" s="89" t="s">
        <v>1605</v>
      </c>
      <c r="C2114" s="89" t="s">
        <v>1276</v>
      </c>
      <c r="D2114" s="89">
        <v>2564</v>
      </c>
      <c r="E2114" s="89" t="s">
        <v>325</v>
      </c>
      <c r="F2114" s="90">
        <v>242339</v>
      </c>
      <c r="G2114" s="90" t="s">
        <v>93</v>
      </c>
      <c r="H2114" s="90">
        <v>242401</v>
      </c>
      <c r="I2114" s="89" t="s">
        <v>344</v>
      </c>
      <c r="J2114" s="89" t="s">
        <v>1209</v>
      </c>
      <c r="K2114" s="89" t="s">
        <v>2340</v>
      </c>
      <c r="L2114" s="90" t="s">
        <v>8059</v>
      </c>
      <c r="M2114" s="88">
        <v>210102</v>
      </c>
      <c r="N2114" s="88">
        <v>210102</v>
      </c>
      <c r="O2114" s="89" t="s">
        <v>2211</v>
      </c>
      <c r="P2114" s="92" t="s">
        <v>4826</v>
      </c>
      <c r="Q2114" s="88">
        <v>210102</v>
      </c>
      <c r="R2114" s="88">
        <v>210102</v>
      </c>
      <c r="S2114" s="89" t="s">
        <v>2211</v>
      </c>
      <c r="T2114" s="89" t="s">
        <v>4826</v>
      </c>
      <c r="U2114" s="89" t="s">
        <v>9724</v>
      </c>
    </row>
    <row r="2115" spans="1:21">
      <c r="A2115" s="88" t="s">
        <v>9725</v>
      </c>
      <c r="B2115" s="89" t="s">
        <v>1592</v>
      </c>
      <c r="C2115" s="89" t="s">
        <v>1276</v>
      </c>
      <c r="D2115" s="89">
        <v>2564</v>
      </c>
      <c r="E2115" s="89" t="s">
        <v>69</v>
      </c>
      <c r="F2115" s="90">
        <v>242066</v>
      </c>
      <c r="G2115" s="90" t="s">
        <v>93</v>
      </c>
      <c r="H2115" s="90">
        <v>242401</v>
      </c>
      <c r="I2115" s="89" t="s">
        <v>344</v>
      </c>
      <c r="J2115" s="89" t="s">
        <v>1209</v>
      </c>
      <c r="K2115" s="89" t="s">
        <v>2340</v>
      </c>
      <c r="L2115" s="90" t="s">
        <v>8059</v>
      </c>
      <c r="M2115" s="88">
        <v>210102</v>
      </c>
      <c r="N2115" s="88">
        <v>210102</v>
      </c>
      <c r="O2115" s="89" t="s">
        <v>2136</v>
      </c>
      <c r="P2115" s="92" t="s">
        <v>4832</v>
      </c>
      <c r="Q2115" s="88">
        <v>210102</v>
      </c>
      <c r="R2115" s="88">
        <v>210102</v>
      </c>
      <c r="S2115" s="89" t="s">
        <v>2174</v>
      </c>
      <c r="T2115" s="89" t="s">
        <v>4836</v>
      </c>
      <c r="U2115" s="89" t="s">
        <v>9726</v>
      </c>
    </row>
    <row r="2116" spans="1:21">
      <c r="A2116" s="88" t="s">
        <v>9725</v>
      </c>
      <c r="B2116" s="89" t="s">
        <v>1592</v>
      </c>
      <c r="C2116" s="89" t="s">
        <v>1276</v>
      </c>
      <c r="D2116" s="89">
        <v>2564</v>
      </c>
      <c r="E2116" s="89" t="s">
        <v>69</v>
      </c>
      <c r="F2116" s="90">
        <v>242066</v>
      </c>
      <c r="G2116" s="90" t="s">
        <v>93</v>
      </c>
      <c r="H2116" s="90">
        <v>242401</v>
      </c>
      <c r="I2116" s="89" t="s">
        <v>344</v>
      </c>
      <c r="J2116" s="89" t="s">
        <v>1209</v>
      </c>
      <c r="K2116" s="89" t="s">
        <v>2340</v>
      </c>
      <c r="L2116" s="90" t="s">
        <v>8059</v>
      </c>
      <c r="M2116" s="88">
        <v>210102</v>
      </c>
      <c r="N2116" s="88">
        <v>210102</v>
      </c>
      <c r="O2116" s="89" t="s">
        <v>2136</v>
      </c>
      <c r="P2116" s="92" t="s">
        <v>4832</v>
      </c>
      <c r="Q2116" s="88">
        <v>210102</v>
      </c>
      <c r="R2116" s="88">
        <v>210102</v>
      </c>
      <c r="S2116" s="89" t="s">
        <v>2162</v>
      </c>
      <c r="T2116" s="89" t="s">
        <v>4826</v>
      </c>
      <c r="U2116" s="89" t="s">
        <v>9726</v>
      </c>
    </row>
    <row r="2117" spans="1:21">
      <c r="A2117" s="88" t="s">
        <v>9727</v>
      </c>
      <c r="B2117" s="89" t="s">
        <v>1581</v>
      </c>
      <c r="C2117" s="89" t="s">
        <v>1276</v>
      </c>
      <c r="D2117" s="89">
        <v>2564</v>
      </c>
      <c r="E2117" s="89" t="s">
        <v>325</v>
      </c>
      <c r="F2117" s="90">
        <v>242339</v>
      </c>
      <c r="G2117" s="90" t="s">
        <v>93</v>
      </c>
      <c r="H2117" s="90">
        <v>242401</v>
      </c>
      <c r="I2117" s="89" t="s">
        <v>344</v>
      </c>
      <c r="J2117" s="89" t="s">
        <v>1209</v>
      </c>
      <c r="K2117" s="89" t="s">
        <v>2340</v>
      </c>
      <c r="L2117" s="90" t="s">
        <v>8059</v>
      </c>
      <c r="M2117" s="88">
        <v>210102</v>
      </c>
      <c r="N2117" s="88">
        <v>210102</v>
      </c>
      <c r="O2117" s="89" t="s">
        <v>2146</v>
      </c>
      <c r="P2117" s="92" t="s">
        <v>4826</v>
      </c>
      <c r="Q2117" s="88">
        <v>210102</v>
      </c>
      <c r="R2117" s="88">
        <v>210102</v>
      </c>
      <c r="S2117" s="89" t="s">
        <v>2146</v>
      </c>
      <c r="T2117" s="89" t="s">
        <v>4826</v>
      </c>
      <c r="U2117" s="89" t="s">
        <v>9728</v>
      </c>
    </row>
    <row r="2118" spans="1:21">
      <c r="A2118" s="88" t="s">
        <v>9729</v>
      </c>
      <c r="B2118" s="89" t="s">
        <v>1899</v>
      </c>
      <c r="C2118" s="89" t="s">
        <v>1276</v>
      </c>
      <c r="D2118" s="89">
        <v>2564</v>
      </c>
      <c r="E2118" s="89" t="s">
        <v>493</v>
      </c>
      <c r="F2118" s="90">
        <v>242431</v>
      </c>
      <c r="G2118" s="90" t="s">
        <v>365</v>
      </c>
      <c r="H2118" s="90">
        <v>242767</v>
      </c>
      <c r="I2118" s="89" t="s">
        <v>5694</v>
      </c>
      <c r="J2118" s="89" t="s">
        <v>1208</v>
      </c>
      <c r="K2118" s="89" t="s">
        <v>1218</v>
      </c>
      <c r="L2118" s="90" t="s">
        <v>8059</v>
      </c>
      <c r="M2118" s="88">
        <v>210102</v>
      </c>
      <c r="N2118" s="88">
        <v>210102</v>
      </c>
      <c r="O2118" s="89" t="s">
        <v>2173</v>
      </c>
      <c r="P2118" s="92" t="s">
        <v>5057</v>
      </c>
      <c r="Q2118" s="88">
        <v>210102</v>
      </c>
      <c r="R2118" s="88">
        <v>210102</v>
      </c>
      <c r="S2118" s="89" t="s">
        <v>2173</v>
      </c>
      <c r="T2118" s="89" t="s">
        <v>5057</v>
      </c>
      <c r="U2118" s="89" t="s">
        <v>9730</v>
      </c>
    </row>
    <row r="2119" spans="1:21">
      <c r="A2119" s="88" t="s">
        <v>9731</v>
      </c>
      <c r="B2119" s="89" t="s">
        <v>1635</v>
      </c>
      <c r="C2119" s="89" t="s">
        <v>1276</v>
      </c>
      <c r="D2119" s="89">
        <v>2564</v>
      </c>
      <c r="E2119" s="89" t="s">
        <v>493</v>
      </c>
      <c r="F2119" s="90">
        <v>242431</v>
      </c>
      <c r="G2119" s="90" t="s">
        <v>365</v>
      </c>
      <c r="H2119" s="90">
        <v>242767</v>
      </c>
      <c r="I2119" s="89" t="s">
        <v>1211</v>
      </c>
      <c r="J2119" s="89" t="s">
        <v>1210</v>
      </c>
      <c r="K2119" s="89" t="s">
        <v>2247</v>
      </c>
      <c r="L2119" s="90" t="s">
        <v>8059</v>
      </c>
      <c r="M2119" s="88">
        <v>210102</v>
      </c>
      <c r="N2119" s="88">
        <v>210102</v>
      </c>
      <c r="O2119" s="89" t="s">
        <v>2174</v>
      </c>
      <c r="P2119" s="92" t="s">
        <v>4836</v>
      </c>
      <c r="Q2119" s="88">
        <v>210102</v>
      </c>
      <c r="R2119" s="88">
        <v>210102</v>
      </c>
      <c r="S2119" s="89" t="s">
        <v>2211</v>
      </c>
      <c r="T2119" s="89" t="s">
        <v>4826</v>
      </c>
      <c r="U2119" s="89" t="s">
        <v>9732</v>
      </c>
    </row>
    <row r="2120" spans="1:21">
      <c r="A2120" s="88" t="s">
        <v>9733</v>
      </c>
      <c r="B2120" s="89" t="s">
        <v>1734</v>
      </c>
      <c r="C2120" s="89" t="s">
        <v>1276</v>
      </c>
      <c r="D2120" s="89">
        <v>2564</v>
      </c>
      <c r="E2120" s="89" t="s">
        <v>493</v>
      </c>
      <c r="F2120" s="90">
        <v>242431</v>
      </c>
      <c r="G2120" s="90" t="s">
        <v>365</v>
      </c>
      <c r="H2120" s="90">
        <v>242767</v>
      </c>
      <c r="I2120" s="89" t="s">
        <v>1211</v>
      </c>
      <c r="J2120" s="89" t="s">
        <v>1210</v>
      </c>
      <c r="K2120" s="89" t="s">
        <v>2292</v>
      </c>
      <c r="L2120" s="90" t="s">
        <v>8059</v>
      </c>
      <c r="M2120" s="88">
        <v>210102</v>
      </c>
      <c r="N2120" s="88">
        <v>210102</v>
      </c>
      <c r="O2120" s="89" t="s">
        <v>2142</v>
      </c>
      <c r="P2120" s="92" t="s">
        <v>4836</v>
      </c>
      <c r="Q2120" s="88">
        <v>210102</v>
      </c>
      <c r="R2120" s="88">
        <v>210102</v>
      </c>
      <c r="S2120" s="89" t="s">
        <v>2146</v>
      </c>
      <c r="T2120" s="89" t="s">
        <v>4826</v>
      </c>
      <c r="U2120" s="89" t="s">
        <v>9734</v>
      </c>
    </row>
    <row r="2121" spans="1:21">
      <c r="A2121" s="88" t="s">
        <v>9735</v>
      </c>
      <c r="B2121" s="89" t="s">
        <v>1697</v>
      </c>
      <c r="C2121" s="89" t="s">
        <v>1276</v>
      </c>
      <c r="D2121" s="89">
        <v>2564</v>
      </c>
      <c r="E2121" s="89" t="s">
        <v>493</v>
      </c>
      <c r="F2121" s="90">
        <v>242431</v>
      </c>
      <c r="G2121" s="90" t="s">
        <v>606</v>
      </c>
      <c r="H2121" s="90">
        <v>242705</v>
      </c>
      <c r="I2121" s="89" t="s">
        <v>1211</v>
      </c>
      <c r="J2121" s="89" t="s">
        <v>1210</v>
      </c>
      <c r="K2121" s="89" t="s">
        <v>1228</v>
      </c>
      <c r="L2121" s="90" t="s">
        <v>8059</v>
      </c>
      <c r="M2121" s="88">
        <v>210102</v>
      </c>
      <c r="N2121" s="88">
        <v>210102</v>
      </c>
      <c r="O2121" s="89" t="s">
        <v>2174</v>
      </c>
      <c r="P2121" s="92" t="s">
        <v>4836</v>
      </c>
      <c r="Q2121" s="88">
        <v>210102</v>
      </c>
      <c r="R2121" s="88">
        <v>210102</v>
      </c>
      <c r="S2121" s="89" t="s">
        <v>2143</v>
      </c>
      <c r="T2121" s="89" t="s">
        <v>4921</v>
      </c>
      <c r="U2121" s="89" t="s">
        <v>9736</v>
      </c>
    </row>
    <row r="2122" spans="1:21">
      <c r="A2122" s="88" t="s">
        <v>9737</v>
      </c>
      <c r="B2122" s="89" t="s">
        <v>1692</v>
      </c>
      <c r="C2122" s="89" t="s">
        <v>1276</v>
      </c>
      <c r="D2122" s="89">
        <v>2564</v>
      </c>
      <c r="E2122" s="89" t="s">
        <v>493</v>
      </c>
      <c r="F2122" s="90">
        <v>242431</v>
      </c>
      <c r="G2122" s="90" t="s">
        <v>65</v>
      </c>
      <c r="H2122" s="90">
        <v>242583</v>
      </c>
      <c r="I2122" s="89" t="s">
        <v>1211</v>
      </c>
      <c r="J2122" s="89" t="s">
        <v>1210</v>
      </c>
      <c r="K2122" s="89" t="s">
        <v>1228</v>
      </c>
      <c r="L2122" s="90" t="s">
        <v>8059</v>
      </c>
      <c r="M2122" s="88">
        <v>210102</v>
      </c>
      <c r="N2122" s="88">
        <v>210102</v>
      </c>
      <c r="O2122" s="89" t="s">
        <v>2146</v>
      </c>
      <c r="P2122" s="92" t="s">
        <v>4826</v>
      </c>
      <c r="Q2122" s="88">
        <v>210102</v>
      </c>
      <c r="R2122" s="88">
        <v>210102</v>
      </c>
      <c r="S2122" s="89" t="s">
        <v>2136</v>
      </c>
      <c r="T2122" s="89" t="s">
        <v>4832</v>
      </c>
      <c r="U2122" s="89" t="s">
        <v>9738</v>
      </c>
    </row>
    <row r="2123" spans="1:21">
      <c r="A2123" s="88" t="s">
        <v>9739</v>
      </c>
      <c r="B2123" s="89" t="s">
        <v>1763</v>
      </c>
      <c r="C2123" s="89" t="s">
        <v>1276</v>
      </c>
      <c r="D2123" s="89">
        <v>2564</v>
      </c>
      <c r="E2123" s="89" t="s">
        <v>493</v>
      </c>
      <c r="F2123" s="90">
        <v>242431</v>
      </c>
      <c r="G2123" s="90" t="s">
        <v>365</v>
      </c>
      <c r="H2123" s="90">
        <v>242767</v>
      </c>
      <c r="I2123" s="89" t="s">
        <v>1211</v>
      </c>
      <c r="J2123" s="89" t="s">
        <v>1210</v>
      </c>
      <c r="K2123" s="89" t="s">
        <v>2259</v>
      </c>
      <c r="L2123" s="90" t="s">
        <v>8059</v>
      </c>
      <c r="M2123" s="88">
        <v>210102</v>
      </c>
      <c r="N2123" s="88">
        <v>210102</v>
      </c>
      <c r="O2123" s="89" t="s">
        <v>2174</v>
      </c>
      <c r="P2123" s="92" t="s">
        <v>4836</v>
      </c>
      <c r="Q2123" s="88">
        <v>210102</v>
      </c>
      <c r="R2123" s="88">
        <v>210102</v>
      </c>
      <c r="S2123" s="89" t="s">
        <v>2174</v>
      </c>
      <c r="T2123" s="89" t="s">
        <v>4836</v>
      </c>
      <c r="U2123" s="89" t="s">
        <v>9740</v>
      </c>
    </row>
    <row r="2124" spans="1:21">
      <c r="A2124" s="88" t="s">
        <v>9741</v>
      </c>
      <c r="B2124" s="89" t="s">
        <v>1803</v>
      </c>
      <c r="C2124" s="89" t="s">
        <v>1276</v>
      </c>
      <c r="D2124" s="89">
        <v>2564</v>
      </c>
      <c r="E2124" s="89" t="s">
        <v>493</v>
      </c>
      <c r="F2124" s="90">
        <v>242431</v>
      </c>
      <c r="G2124" s="90" t="s">
        <v>365</v>
      </c>
      <c r="H2124" s="90">
        <v>242767</v>
      </c>
      <c r="I2124" s="89" t="s">
        <v>1211</v>
      </c>
      <c r="J2124" s="89" t="s">
        <v>1210</v>
      </c>
      <c r="K2124" s="89" t="s">
        <v>2230</v>
      </c>
      <c r="L2124" s="90" t="s">
        <v>8059</v>
      </c>
      <c r="M2124" s="88">
        <v>210102</v>
      </c>
      <c r="N2124" s="88">
        <v>210102</v>
      </c>
      <c r="O2124" s="89" t="s">
        <v>2174</v>
      </c>
      <c r="P2124" s="92" t="s">
        <v>4836</v>
      </c>
      <c r="Q2124" s="88">
        <v>210102</v>
      </c>
      <c r="R2124" s="88">
        <v>210102</v>
      </c>
      <c r="S2124" s="89" t="s">
        <v>2174</v>
      </c>
      <c r="T2124" s="89" t="s">
        <v>4836</v>
      </c>
      <c r="U2124" s="89" t="s">
        <v>9742</v>
      </c>
    </row>
    <row r="2125" spans="1:21">
      <c r="A2125" s="88" t="s">
        <v>9743</v>
      </c>
      <c r="B2125" s="89" t="s">
        <v>1789</v>
      </c>
      <c r="C2125" s="89" t="s">
        <v>1276</v>
      </c>
      <c r="D2125" s="89">
        <v>2564</v>
      </c>
      <c r="E2125" s="89" t="s">
        <v>493</v>
      </c>
      <c r="F2125" s="90">
        <v>242431</v>
      </c>
      <c r="G2125" s="90" t="s">
        <v>501</v>
      </c>
      <c r="H2125" s="90">
        <v>242523</v>
      </c>
      <c r="I2125" s="89" t="s">
        <v>1211</v>
      </c>
      <c r="J2125" s="89" t="s">
        <v>1210</v>
      </c>
      <c r="K2125" s="89" t="s">
        <v>1232</v>
      </c>
      <c r="L2125" s="90" t="s">
        <v>8059</v>
      </c>
      <c r="M2125" s="88">
        <v>210102</v>
      </c>
      <c r="N2125" s="88">
        <v>210102</v>
      </c>
      <c r="O2125" s="89" t="s">
        <v>2146</v>
      </c>
      <c r="P2125" s="92" t="s">
        <v>4826</v>
      </c>
      <c r="Q2125" s="88">
        <v>210102</v>
      </c>
      <c r="R2125" s="88">
        <v>210102</v>
      </c>
      <c r="S2125" s="89" t="s">
        <v>2146</v>
      </c>
      <c r="T2125" s="89" t="s">
        <v>4826</v>
      </c>
      <c r="U2125" s="89" t="s">
        <v>9744</v>
      </c>
    </row>
    <row r="2126" spans="1:21">
      <c r="A2126" s="88" t="s">
        <v>9745</v>
      </c>
      <c r="B2126" s="89" t="s">
        <v>1576</v>
      </c>
      <c r="C2126" s="89" t="s">
        <v>1276</v>
      </c>
      <c r="D2126" s="89">
        <v>2564</v>
      </c>
      <c r="E2126" s="89" t="s">
        <v>175</v>
      </c>
      <c r="F2126" s="90">
        <v>242097</v>
      </c>
      <c r="G2126" s="90" t="s">
        <v>279</v>
      </c>
      <c r="H2126" s="90">
        <v>242217</v>
      </c>
      <c r="I2126" s="89" t="s">
        <v>1211</v>
      </c>
      <c r="J2126" s="89" t="s">
        <v>1210</v>
      </c>
      <c r="K2126" s="89" t="s">
        <v>1216</v>
      </c>
      <c r="L2126" s="90" t="s">
        <v>8059</v>
      </c>
      <c r="M2126" s="88">
        <v>210102</v>
      </c>
      <c r="N2126" s="88">
        <v>210102</v>
      </c>
      <c r="O2126" s="89" t="s">
        <v>2207</v>
      </c>
      <c r="P2126" s="92" t="s">
        <v>6024</v>
      </c>
      <c r="Q2126" s="88">
        <v>210102</v>
      </c>
      <c r="R2126" s="88">
        <v>210102</v>
      </c>
      <c r="S2126" s="89" t="s">
        <v>2207</v>
      </c>
      <c r="T2126" s="89" t="s">
        <v>6024</v>
      </c>
      <c r="U2126" s="89" t="s">
        <v>9746</v>
      </c>
    </row>
    <row r="2127" spans="1:21">
      <c r="A2127" s="88" t="s">
        <v>9747</v>
      </c>
      <c r="B2127" s="89" t="s">
        <v>1257</v>
      </c>
      <c r="C2127" s="89" t="s">
        <v>1276</v>
      </c>
      <c r="D2127" s="89">
        <v>2564</v>
      </c>
      <c r="E2127" s="89" t="s">
        <v>493</v>
      </c>
      <c r="F2127" s="90">
        <v>242431</v>
      </c>
      <c r="G2127" s="90" t="s">
        <v>365</v>
      </c>
      <c r="H2127" s="90">
        <v>242767</v>
      </c>
      <c r="I2127" s="89" t="s">
        <v>404</v>
      </c>
      <c r="J2127" s="89" t="s">
        <v>2986</v>
      </c>
      <c r="K2127" s="89" t="s">
        <v>2302</v>
      </c>
      <c r="L2127" s="90" t="s">
        <v>8059</v>
      </c>
      <c r="M2127" s="88">
        <v>210102</v>
      </c>
      <c r="N2127" s="88">
        <v>210102</v>
      </c>
      <c r="O2127" s="89" t="s">
        <v>2162</v>
      </c>
      <c r="P2127" s="92" t="s">
        <v>4826</v>
      </c>
      <c r="Q2127" s="88">
        <v>210102</v>
      </c>
      <c r="R2127" s="88">
        <v>210102</v>
      </c>
      <c r="S2127" s="89" t="s">
        <v>2162</v>
      </c>
      <c r="T2127" s="89" t="s">
        <v>4826</v>
      </c>
      <c r="U2127" s="89" t="s">
        <v>9748</v>
      </c>
    </row>
    <row r="2128" spans="1:21">
      <c r="A2128" s="88" t="s">
        <v>9747</v>
      </c>
      <c r="B2128" s="89" t="s">
        <v>1257</v>
      </c>
      <c r="C2128" s="89" t="s">
        <v>1276</v>
      </c>
      <c r="D2128" s="89">
        <v>2564</v>
      </c>
      <c r="E2128" s="89" t="s">
        <v>493</v>
      </c>
      <c r="F2128" s="90">
        <v>242431</v>
      </c>
      <c r="G2128" s="90" t="s">
        <v>365</v>
      </c>
      <c r="H2128" s="90">
        <v>242767</v>
      </c>
      <c r="I2128" s="89" t="s">
        <v>404</v>
      </c>
      <c r="J2128" s="89" t="s">
        <v>2986</v>
      </c>
      <c r="K2128" s="89" t="s">
        <v>2302</v>
      </c>
      <c r="L2128" s="90" t="s">
        <v>8059</v>
      </c>
      <c r="M2128" s="88">
        <v>210102</v>
      </c>
      <c r="N2128" s="88">
        <v>210102</v>
      </c>
      <c r="O2128" s="89" t="s">
        <v>2162</v>
      </c>
      <c r="P2128" s="92" t="s">
        <v>4826</v>
      </c>
      <c r="Q2128" s="88">
        <v>210102</v>
      </c>
      <c r="R2128" s="88">
        <v>210102</v>
      </c>
      <c r="S2128" s="89" t="s">
        <v>2136</v>
      </c>
      <c r="T2128" s="89" t="s">
        <v>4832</v>
      </c>
      <c r="U2128" s="89" t="s">
        <v>9748</v>
      </c>
    </row>
    <row r="2129" spans="1:21">
      <c r="A2129" s="88" t="s">
        <v>9749</v>
      </c>
      <c r="B2129" s="89" t="s">
        <v>1907</v>
      </c>
      <c r="C2129" s="89" t="s">
        <v>1276</v>
      </c>
      <c r="D2129" s="89">
        <v>2564</v>
      </c>
      <c r="E2129" s="89" t="s">
        <v>450</v>
      </c>
      <c r="F2129" s="90">
        <v>242797</v>
      </c>
      <c r="G2129" s="90" t="s">
        <v>70</v>
      </c>
      <c r="H2129" s="90">
        <v>243132</v>
      </c>
      <c r="I2129" s="89" t="s">
        <v>404</v>
      </c>
      <c r="J2129" s="89" t="s">
        <v>9750</v>
      </c>
      <c r="K2129" s="89" t="s">
        <v>2466</v>
      </c>
      <c r="L2129" s="90" t="s">
        <v>8059</v>
      </c>
      <c r="M2129" s="88">
        <v>210102</v>
      </c>
      <c r="N2129" s="88">
        <v>210102</v>
      </c>
      <c r="O2129" s="89" t="s">
        <v>2375</v>
      </c>
      <c r="P2129" s="92" t="s">
        <v>4901</v>
      </c>
      <c r="Q2129" s="88">
        <v>210102</v>
      </c>
      <c r="R2129" s="88">
        <v>210102</v>
      </c>
      <c r="S2129" s="89" t="s">
        <v>2375</v>
      </c>
      <c r="T2129" s="89" t="s">
        <v>4901</v>
      </c>
      <c r="U2129" s="89" t="s">
        <v>9751</v>
      </c>
    </row>
    <row r="2130" spans="1:21">
      <c r="A2130" s="88" t="s">
        <v>9752</v>
      </c>
      <c r="B2130" s="89" t="s">
        <v>1810</v>
      </c>
      <c r="C2130" s="89" t="s">
        <v>1276</v>
      </c>
      <c r="D2130" s="89">
        <v>2565</v>
      </c>
      <c r="E2130" s="89" t="s">
        <v>450</v>
      </c>
      <c r="F2130" s="90">
        <v>242797</v>
      </c>
      <c r="G2130" s="90" t="s">
        <v>70</v>
      </c>
      <c r="H2130" s="90">
        <v>243132</v>
      </c>
      <c r="I2130" s="89" t="s">
        <v>344</v>
      </c>
      <c r="J2130" s="89" t="s">
        <v>1209</v>
      </c>
      <c r="K2130" s="89" t="s">
        <v>2707</v>
      </c>
      <c r="L2130" s="90" t="s">
        <v>8845</v>
      </c>
      <c r="M2130" s="88">
        <v>210102</v>
      </c>
      <c r="N2130" s="88">
        <v>210102</v>
      </c>
      <c r="O2130" s="89" t="s">
        <v>2136</v>
      </c>
      <c r="P2130" s="92" t="s">
        <v>4832</v>
      </c>
      <c r="Q2130" s="88">
        <v>210102</v>
      </c>
      <c r="R2130" s="88">
        <v>210102</v>
      </c>
      <c r="S2130" s="89" t="s">
        <v>2136</v>
      </c>
      <c r="T2130" s="89" t="s">
        <v>4832</v>
      </c>
      <c r="U2130" s="89" t="s">
        <v>9753</v>
      </c>
    </row>
    <row r="2131" spans="1:21">
      <c r="A2131" s="88" t="s">
        <v>9754</v>
      </c>
      <c r="B2131" s="89" t="s">
        <v>2693</v>
      </c>
      <c r="C2131" s="89" t="s">
        <v>1276</v>
      </c>
      <c r="D2131" s="89">
        <v>2565</v>
      </c>
      <c r="E2131" s="89" t="s">
        <v>450</v>
      </c>
      <c r="F2131" s="90">
        <v>242797</v>
      </c>
      <c r="G2131" s="90" t="s">
        <v>70</v>
      </c>
      <c r="H2131" s="90">
        <v>243132</v>
      </c>
      <c r="I2131" s="89" t="s">
        <v>344</v>
      </c>
      <c r="J2131" s="89" t="s">
        <v>1209</v>
      </c>
      <c r="K2131" s="89" t="s">
        <v>2348</v>
      </c>
      <c r="L2131" s="90" t="s">
        <v>8845</v>
      </c>
      <c r="M2131" s="88">
        <v>210102</v>
      </c>
      <c r="N2131" s="88">
        <v>210102</v>
      </c>
      <c r="O2131" s="89" t="s">
        <v>2136</v>
      </c>
      <c r="P2131" s="92" t="s">
        <v>4832</v>
      </c>
      <c r="Q2131" s="88">
        <v>210102</v>
      </c>
      <c r="R2131" s="88">
        <v>210102</v>
      </c>
      <c r="S2131" s="89" t="s">
        <v>2162</v>
      </c>
      <c r="T2131" s="89" t="s">
        <v>4826</v>
      </c>
      <c r="U2131" s="89" t="s">
        <v>9755</v>
      </c>
    </row>
    <row r="2132" spans="1:21">
      <c r="A2132" s="88" t="s">
        <v>9754</v>
      </c>
      <c r="B2132" s="89" t="s">
        <v>2693</v>
      </c>
      <c r="C2132" s="89" t="s">
        <v>1276</v>
      </c>
      <c r="D2132" s="89">
        <v>2565</v>
      </c>
      <c r="E2132" s="89" t="s">
        <v>450</v>
      </c>
      <c r="F2132" s="90">
        <v>242797</v>
      </c>
      <c r="G2132" s="90" t="s">
        <v>70</v>
      </c>
      <c r="H2132" s="90">
        <v>243132</v>
      </c>
      <c r="I2132" s="89" t="s">
        <v>344</v>
      </c>
      <c r="J2132" s="89" t="s">
        <v>1209</v>
      </c>
      <c r="K2132" s="89" t="s">
        <v>2348</v>
      </c>
      <c r="L2132" s="90" t="s">
        <v>8845</v>
      </c>
      <c r="M2132" s="88">
        <v>210102</v>
      </c>
      <c r="N2132" s="88">
        <v>210102</v>
      </c>
      <c r="O2132" s="89" t="s">
        <v>2136</v>
      </c>
      <c r="P2132" s="92" t="s">
        <v>4832</v>
      </c>
      <c r="Q2132" s="88">
        <v>210102</v>
      </c>
      <c r="R2132" s="88">
        <v>210102</v>
      </c>
      <c r="S2132" s="89" t="s">
        <v>2136</v>
      </c>
      <c r="T2132" s="89" t="s">
        <v>4832</v>
      </c>
      <c r="U2132" s="89" t="s">
        <v>9755</v>
      </c>
    </row>
    <row r="2133" spans="1:21">
      <c r="A2133" s="88" t="s">
        <v>9756</v>
      </c>
      <c r="B2133" s="89" t="s">
        <v>2568</v>
      </c>
      <c r="C2133" s="89" t="s">
        <v>1276</v>
      </c>
      <c r="D2133" s="89">
        <v>2565</v>
      </c>
      <c r="E2133" s="89" t="s">
        <v>478</v>
      </c>
      <c r="F2133" s="90">
        <v>242889</v>
      </c>
      <c r="G2133" s="90" t="s">
        <v>70</v>
      </c>
      <c r="H2133" s="90">
        <v>243132</v>
      </c>
      <c r="I2133" s="89" t="s">
        <v>344</v>
      </c>
      <c r="J2133" s="89" t="s">
        <v>1209</v>
      </c>
      <c r="K2133" s="89" t="s">
        <v>2425</v>
      </c>
      <c r="L2133" s="90" t="s">
        <v>8845</v>
      </c>
      <c r="M2133" s="88">
        <v>210102</v>
      </c>
      <c r="N2133" s="88">
        <v>210102</v>
      </c>
      <c r="O2133" s="89" t="s">
        <v>2136</v>
      </c>
      <c r="P2133" s="92" t="s">
        <v>4832</v>
      </c>
      <c r="Q2133" s="88">
        <v>210102</v>
      </c>
      <c r="R2133" s="88">
        <v>210102</v>
      </c>
      <c r="S2133" s="89" t="s">
        <v>2162</v>
      </c>
      <c r="T2133" s="89" t="s">
        <v>4826</v>
      </c>
      <c r="U2133" s="89" t="s">
        <v>9757</v>
      </c>
    </row>
    <row r="2134" spans="1:21">
      <c r="A2134" s="88" t="s">
        <v>9758</v>
      </c>
      <c r="B2134" s="89" t="s">
        <v>1715</v>
      </c>
      <c r="C2134" s="89" t="s">
        <v>1276</v>
      </c>
      <c r="D2134" s="89">
        <v>2565</v>
      </c>
      <c r="E2134" s="89" t="s">
        <v>450</v>
      </c>
      <c r="F2134" s="90">
        <v>242797</v>
      </c>
      <c r="G2134" s="90" t="s">
        <v>70</v>
      </c>
      <c r="H2134" s="90">
        <v>243132</v>
      </c>
      <c r="I2134" s="89" t="s">
        <v>344</v>
      </c>
      <c r="J2134" s="89" t="s">
        <v>1209</v>
      </c>
      <c r="K2134" s="89" t="s">
        <v>2633</v>
      </c>
      <c r="L2134" s="90" t="s">
        <v>8845</v>
      </c>
      <c r="M2134" s="88">
        <v>210102</v>
      </c>
      <c r="N2134" s="88">
        <v>210102</v>
      </c>
      <c r="O2134" s="89" t="s">
        <v>2136</v>
      </c>
      <c r="P2134" s="92" t="s">
        <v>4832</v>
      </c>
      <c r="Q2134" s="88">
        <v>210102</v>
      </c>
      <c r="R2134" s="88">
        <v>210102</v>
      </c>
      <c r="S2134" s="89" t="s">
        <v>2136</v>
      </c>
      <c r="T2134" s="89" t="s">
        <v>4832</v>
      </c>
      <c r="U2134" s="89" t="s">
        <v>9759</v>
      </c>
    </row>
    <row r="2135" spans="1:21">
      <c r="A2135" s="88" t="s">
        <v>9760</v>
      </c>
      <c r="B2135" s="89" t="s">
        <v>2079</v>
      </c>
      <c r="C2135" s="89" t="s">
        <v>1276</v>
      </c>
      <c r="D2135" s="89">
        <v>2565</v>
      </c>
      <c r="E2135" s="89" t="s">
        <v>450</v>
      </c>
      <c r="F2135" s="90">
        <v>242797</v>
      </c>
      <c r="G2135" s="90" t="s">
        <v>1204</v>
      </c>
      <c r="H2135" s="90">
        <v>242948</v>
      </c>
      <c r="I2135" s="89" t="s">
        <v>83</v>
      </c>
      <c r="J2135" s="89" t="s">
        <v>2504</v>
      </c>
      <c r="K2135" s="89" t="s">
        <v>2503</v>
      </c>
      <c r="L2135" s="90" t="s">
        <v>8845</v>
      </c>
      <c r="M2135" s="88">
        <v>210102</v>
      </c>
      <c r="N2135" s="88">
        <v>210102</v>
      </c>
      <c r="O2135" s="89" t="s">
        <v>2136</v>
      </c>
      <c r="P2135" s="92" t="s">
        <v>4832</v>
      </c>
      <c r="Q2135" s="88">
        <v>210102</v>
      </c>
      <c r="R2135" s="88">
        <v>210102</v>
      </c>
      <c r="S2135" s="89" t="s">
        <v>2136</v>
      </c>
      <c r="T2135" s="89" t="s">
        <v>4832</v>
      </c>
      <c r="U2135" s="89" t="s">
        <v>9761</v>
      </c>
    </row>
    <row r="2136" spans="1:21">
      <c r="A2136" s="88" t="s">
        <v>9762</v>
      </c>
      <c r="B2136" s="89" t="s">
        <v>2106</v>
      </c>
      <c r="C2136" s="89" t="s">
        <v>1276</v>
      </c>
      <c r="D2136" s="89">
        <v>2565</v>
      </c>
      <c r="E2136" s="89" t="s">
        <v>450</v>
      </c>
      <c r="F2136" s="90">
        <v>242797</v>
      </c>
      <c r="G2136" s="90" t="s">
        <v>70</v>
      </c>
      <c r="H2136" s="90">
        <v>243132</v>
      </c>
      <c r="I2136" s="89" t="s">
        <v>1211</v>
      </c>
      <c r="J2136" s="89" t="s">
        <v>1210</v>
      </c>
      <c r="K2136" s="89" t="s">
        <v>1264</v>
      </c>
      <c r="L2136" s="90" t="s">
        <v>8845</v>
      </c>
      <c r="M2136" s="88">
        <v>210102</v>
      </c>
      <c r="N2136" s="88">
        <v>210102</v>
      </c>
      <c r="O2136" s="89" t="s">
        <v>2162</v>
      </c>
      <c r="P2136" s="92" t="s">
        <v>4826</v>
      </c>
      <c r="Q2136" s="88">
        <v>210102</v>
      </c>
      <c r="R2136" s="88">
        <v>210102</v>
      </c>
      <c r="S2136" s="89" t="s">
        <v>2162</v>
      </c>
      <c r="T2136" s="89" t="s">
        <v>4826</v>
      </c>
      <c r="U2136" s="89" t="s">
        <v>9763</v>
      </c>
    </row>
    <row r="2137" spans="1:21">
      <c r="A2137" s="88" t="s">
        <v>9764</v>
      </c>
      <c r="B2137" s="89" t="s">
        <v>2787</v>
      </c>
      <c r="C2137" s="89" t="s">
        <v>1276</v>
      </c>
      <c r="D2137" s="89">
        <v>2565</v>
      </c>
      <c r="E2137" s="89" t="s">
        <v>450</v>
      </c>
      <c r="F2137" s="90">
        <v>242797</v>
      </c>
      <c r="G2137" s="90" t="s">
        <v>70</v>
      </c>
      <c r="H2137" s="90">
        <v>243132</v>
      </c>
      <c r="I2137" s="89" t="s">
        <v>344</v>
      </c>
      <c r="J2137" s="89" t="s">
        <v>1209</v>
      </c>
      <c r="K2137" s="89" t="s">
        <v>2311</v>
      </c>
      <c r="L2137" s="90" t="s">
        <v>8845</v>
      </c>
      <c r="M2137" s="88">
        <v>210102</v>
      </c>
      <c r="N2137" s="88">
        <v>210102</v>
      </c>
      <c r="O2137" s="89" t="s">
        <v>2162</v>
      </c>
      <c r="P2137" s="92" t="s">
        <v>4826</v>
      </c>
      <c r="Q2137" s="88">
        <v>210102</v>
      </c>
      <c r="R2137" s="88">
        <v>210102</v>
      </c>
      <c r="S2137" s="89" t="s">
        <v>2146</v>
      </c>
      <c r="T2137" s="89" t="s">
        <v>4826</v>
      </c>
      <c r="U2137" s="89" t="s">
        <v>9765</v>
      </c>
    </row>
    <row r="2138" spans="1:21">
      <c r="A2138" s="88" t="s">
        <v>9766</v>
      </c>
      <c r="B2138" s="89" t="s">
        <v>1198</v>
      </c>
      <c r="C2138" s="89" t="s">
        <v>1276</v>
      </c>
      <c r="D2138" s="89">
        <v>2565</v>
      </c>
      <c r="E2138" s="89" t="s">
        <v>450</v>
      </c>
      <c r="F2138" s="90">
        <v>242797</v>
      </c>
      <c r="G2138" s="90" t="s">
        <v>70</v>
      </c>
      <c r="H2138" s="90">
        <v>243132</v>
      </c>
      <c r="I2138" s="89" t="s">
        <v>5694</v>
      </c>
      <c r="J2138" s="89" t="s">
        <v>1208</v>
      </c>
      <c r="K2138" s="89" t="s">
        <v>1224</v>
      </c>
      <c r="L2138" s="90" t="s">
        <v>8845</v>
      </c>
      <c r="M2138" s="88">
        <v>210102</v>
      </c>
      <c r="N2138" s="88">
        <v>210102</v>
      </c>
      <c r="O2138" s="89" t="s">
        <v>2162</v>
      </c>
      <c r="P2138" s="92" t="s">
        <v>4826</v>
      </c>
      <c r="Q2138" s="88">
        <v>210102</v>
      </c>
      <c r="R2138" s="88">
        <v>210102</v>
      </c>
      <c r="S2138" s="89" t="s">
        <v>2162</v>
      </c>
      <c r="T2138" s="89" t="s">
        <v>4826</v>
      </c>
      <c r="U2138" s="89" t="s">
        <v>9767</v>
      </c>
    </row>
    <row r="2139" spans="1:21">
      <c r="A2139" s="88" t="s">
        <v>9768</v>
      </c>
      <c r="B2139" s="89" t="s">
        <v>1989</v>
      </c>
      <c r="C2139" s="89" t="s">
        <v>1276</v>
      </c>
      <c r="D2139" s="89">
        <v>2565</v>
      </c>
      <c r="E2139" s="89" t="s">
        <v>450</v>
      </c>
      <c r="F2139" s="90">
        <v>242797</v>
      </c>
      <c r="G2139" s="90" t="s">
        <v>70</v>
      </c>
      <c r="H2139" s="90">
        <v>243132</v>
      </c>
      <c r="I2139" s="89" t="s">
        <v>1211</v>
      </c>
      <c r="J2139" s="89" t="s">
        <v>1210</v>
      </c>
      <c r="K2139" s="89" t="s">
        <v>2319</v>
      </c>
      <c r="L2139" s="90" t="s">
        <v>8845</v>
      </c>
      <c r="M2139" s="88">
        <v>210102</v>
      </c>
      <c r="N2139" s="88">
        <v>210102</v>
      </c>
      <c r="O2139" s="89" t="s">
        <v>2174</v>
      </c>
      <c r="P2139" s="92" t="s">
        <v>4836</v>
      </c>
      <c r="Q2139" s="88">
        <v>210102</v>
      </c>
      <c r="R2139" s="88">
        <v>210102</v>
      </c>
      <c r="S2139" s="89" t="s">
        <v>2174</v>
      </c>
      <c r="T2139" s="89" t="s">
        <v>4836</v>
      </c>
      <c r="U2139" s="89" t="s">
        <v>9769</v>
      </c>
    </row>
    <row r="2140" spans="1:21">
      <c r="A2140" s="88" t="s">
        <v>9770</v>
      </c>
      <c r="B2140" s="89" t="s">
        <v>1994</v>
      </c>
      <c r="C2140" s="89" t="s">
        <v>1276</v>
      </c>
      <c r="D2140" s="89">
        <v>2565</v>
      </c>
      <c r="E2140" s="89" t="s">
        <v>450</v>
      </c>
      <c r="F2140" s="90">
        <v>242797</v>
      </c>
      <c r="G2140" s="90" t="s">
        <v>70</v>
      </c>
      <c r="H2140" s="90">
        <v>243132</v>
      </c>
      <c r="I2140" s="89" t="s">
        <v>1211</v>
      </c>
      <c r="J2140" s="89" t="s">
        <v>1210</v>
      </c>
      <c r="K2140" s="89" t="s">
        <v>5750</v>
      </c>
      <c r="L2140" s="90" t="s">
        <v>8845</v>
      </c>
      <c r="M2140" s="88">
        <v>210102</v>
      </c>
      <c r="N2140" s="88">
        <v>210102</v>
      </c>
      <c r="O2140" s="89" t="s">
        <v>2143</v>
      </c>
      <c r="P2140" s="92" t="s">
        <v>4921</v>
      </c>
      <c r="Q2140" s="88">
        <v>210102</v>
      </c>
      <c r="R2140" s="88">
        <v>210102</v>
      </c>
      <c r="S2140" s="89" t="s">
        <v>2143</v>
      </c>
      <c r="T2140" s="89" t="s">
        <v>4921</v>
      </c>
      <c r="U2140" s="89" t="s">
        <v>9771</v>
      </c>
    </row>
    <row r="2141" spans="1:21">
      <c r="A2141" s="88" t="s">
        <v>9772</v>
      </c>
      <c r="B2141" s="89" t="s">
        <v>2033</v>
      </c>
      <c r="C2141" s="89" t="s">
        <v>1276</v>
      </c>
      <c r="D2141" s="89">
        <v>2565</v>
      </c>
      <c r="E2141" s="89" t="s">
        <v>606</v>
      </c>
      <c r="F2141" s="90">
        <v>242705</v>
      </c>
      <c r="G2141" s="90" t="s">
        <v>365</v>
      </c>
      <c r="H2141" s="90">
        <v>242767</v>
      </c>
      <c r="I2141" s="89" t="s">
        <v>1211</v>
      </c>
      <c r="J2141" s="89" t="s">
        <v>1210</v>
      </c>
      <c r="K2141" s="89" t="s">
        <v>2301</v>
      </c>
      <c r="L2141" s="90" t="s">
        <v>8845</v>
      </c>
      <c r="M2141" s="88">
        <v>210102</v>
      </c>
      <c r="N2141" s="88">
        <v>210102</v>
      </c>
      <c r="O2141" s="89" t="s">
        <v>2174</v>
      </c>
      <c r="P2141" s="92" t="s">
        <v>4836</v>
      </c>
      <c r="Q2141" s="88">
        <v>210102</v>
      </c>
      <c r="R2141" s="88">
        <v>210102</v>
      </c>
      <c r="S2141" s="89" t="s">
        <v>2174</v>
      </c>
      <c r="T2141" s="89" t="s">
        <v>4836</v>
      </c>
      <c r="U2141" s="89" t="s">
        <v>9773</v>
      </c>
    </row>
    <row r="2142" spans="1:21">
      <c r="A2142" s="88" t="s">
        <v>9774</v>
      </c>
      <c r="B2142" s="89" t="s">
        <v>1938</v>
      </c>
      <c r="C2142" s="89" t="s">
        <v>1276</v>
      </c>
      <c r="D2142" s="89">
        <v>2565</v>
      </c>
      <c r="E2142" s="89" t="s">
        <v>450</v>
      </c>
      <c r="F2142" s="90">
        <v>242797</v>
      </c>
      <c r="G2142" s="90" t="s">
        <v>70</v>
      </c>
      <c r="H2142" s="90">
        <v>243132</v>
      </c>
      <c r="I2142" s="89" t="s">
        <v>1211</v>
      </c>
      <c r="J2142" s="89" t="s">
        <v>1210</v>
      </c>
      <c r="K2142" s="89" t="s">
        <v>2264</v>
      </c>
      <c r="L2142" s="90" t="s">
        <v>8845</v>
      </c>
      <c r="M2142" s="88">
        <v>210102</v>
      </c>
      <c r="N2142" s="88">
        <v>210102</v>
      </c>
      <c r="O2142" s="89" t="s">
        <v>2174</v>
      </c>
      <c r="P2142" s="92" t="s">
        <v>4836</v>
      </c>
      <c r="Q2142" s="88">
        <v>210102</v>
      </c>
      <c r="R2142" s="88">
        <v>210102</v>
      </c>
      <c r="S2142" s="89" t="s">
        <v>2174</v>
      </c>
      <c r="T2142" s="89" t="s">
        <v>4836</v>
      </c>
      <c r="U2142" s="89" t="s">
        <v>9775</v>
      </c>
    </row>
    <row r="2143" spans="1:21">
      <c r="A2143" s="88" t="s">
        <v>9776</v>
      </c>
      <c r="B2143" s="89" t="s">
        <v>1663</v>
      </c>
      <c r="C2143" s="89" t="s">
        <v>1276</v>
      </c>
      <c r="D2143" s="89">
        <v>2565</v>
      </c>
      <c r="E2143" s="89" t="s">
        <v>478</v>
      </c>
      <c r="F2143" s="90">
        <v>242889</v>
      </c>
      <c r="G2143" s="90" t="s">
        <v>776</v>
      </c>
      <c r="H2143" s="90">
        <v>243040</v>
      </c>
      <c r="I2143" s="89" t="s">
        <v>1211</v>
      </c>
      <c r="J2143" s="89" t="s">
        <v>1210</v>
      </c>
      <c r="K2143" s="89" t="s">
        <v>2251</v>
      </c>
      <c r="L2143" s="90" t="s">
        <v>8845</v>
      </c>
      <c r="M2143" s="88">
        <v>210102</v>
      </c>
      <c r="N2143" s="88">
        <v>210102</v>
      </c>
      <c r="O2143" s="89" t="s">
        <v>2174</v>
      </c>
      <c r="P2143" s="92" t="s">
        <v>4836</v>
      </c>
      <c r="Q2143" s="88">
        <v>210102</v>
      </c>
      <c r="R2143" s="88">
        <v>210102</v>
      </c>
      <c r="S2143" s="89" t="s">
        <v>2174</v>
      </c>
      <c r="T2143" s="89" t="s">
        <v>4836</v>
      </c>
      <c r="U2143" s="89" t="s">
        <v>9777</v>
      </c>
    </row>
    <row r="2144" spans="1:21">
      <c r="A2144" s="88" t="s">
        <v>9778</v>
      </c>
      <c r="B2144" s="89" t="s">
        <v>1998</v>
      </c>
      <c r="C2144" s="89" t="s">
        <v>1276</v>
      </c>
      <c r="D2144" s="89">
        <v>2565</v>
      </c>
      <c r="E2144" s="89" t="s">
        <v>450</v>
      </c>
      <c r="F2144" s="90">
        <v>242797</v>
      </c>
      <c r="G2144" s="90" t="s">
        <v>70</v>
      </c>
      <c r="H2144" s="90">
        <v>243132</v>
      </c>
      <c r="I2144" s="89" t="s">
        <v>404</v>
      </c>
      <c r="J2144" s="89" t="s">
        <v>2166</v>
      </c>
      <c r="K2144" s="89" t="s">
        <v>1218</v>
      </c>
      <c r="L2144" s="90" t="s">
        <v>8845</v>
      </c>
      <c r="M2144" s="88">
        <v>210102</v>
      </c>
      <c r="N2144" s="88">
        <v>210102</v>
      </c>
      <c r="O2144" s="89" t="s">
        <v>2146</v>
      </c>
      <c r="P2144" s="92" t="s">
        <v>4826</v>
      </c>
      <c r="Q2144" s="88">
        <v>210102</v>
      </c>
      <c r="R2144" s="88">
        <v>210102</v>
      </c>
      <c r="S2144" s="89" t="s">
        <v>2146</v>
      </c>
      <c r="T2144" s="89" t="s">
        <v>4826</v>
      </c>
      <c r="U2144" s="89" t="s">
        <v>9779</v>
      </c>
    </row>
    <row r="2145" spans="1:21">
      <c r="A2145" s="88" t="s">
        <v>9780</v>
      </c>
      <c r="B2145" s="89" t="s">
        <v>2013</v>
      </c>
      <c r="C2145" s="89" t="s">
        <v>1276</v>
      </c>
      <c r="D2145" s="89">
        <v>2565</v>
      </c>
      <c r="E2145" s="89" t="s">
        <v>493</v>
      </c>
      <c r="F2145" s="90">
        <v>242431</v>
      </c>
      <c r="G2145" s="90" t="s">
        <v>365</v>
      </c>
      <c r="H2145" s="90">
        <v>242767</v>
      </c>
      <c r="I2145" s="89" t="s">
        <v>404</v>
      </c>
      <c r="J2145" s="89" t="s">
        <v>2487</v>
      </c>
      <c r="K2145" s="89" t="s">
        <v>1218</v>
      </c>
      <c r="L2145" s="90" t="s">
        <v>8845</v>
      </c>
      <c r="M2145" s="88">
        <v>210102</v>
      </c>
      <c r="N2145" s="88">
        <v>210102</v>
      </c>
      <c r="O2145" s="89" t="s">
        <v>2211</v>
      </c>
      <c r="P2145" s="92" t="s">
        <v>4826</v>
      </c>
      <c r="Q2145" s="88">
        <v>210102</v>
      </c>
      <c r="R2145" s="88">
        <v>210102</v>
      </c>
      <c r="S2145" s="89" t="s">
        <v>2211</v>
      </c>
      <c r="T2145" s="89" t="s">
        <v>4826</v>
      </c>
      <c r="U2145" s="89" t="s">
        <v>9781</v>
      </c>
    </row>
    <row r="2146" spans="1:21">
      <c r="A2146" s="88" t="s">
        <v>9782</v>
      </c>
      <c r="B2146" s="89" t="s">
        <v>9783</v>
      </c>
      <c r="C2146" s="89" t="s">
        <v>1276</v>
      </c>
      <c r="D2146" s="89">
        <v>2565</v>
      </c>
      <c r="E2146" s="89" t="s">
        <v>450</v>
      </c>
      <c r="F2146" s="90">
        <v>242797</v>
      </c>
      <c r="G2146" s="90" t="s">
        <v>70</v>
      </c>
      <c r="H2146" s="90">
        <v>243132</v>
      </c>
      <c r="I2146" s="89" t="s">
        <v>1211</v>
      </c>
      <c r="J2146" s="89" t="s">
        <v>1210</v>
      </c>
      <c r="K2146" s="89" t="s">
        <v>1235</v>
      </c>
      <c r="L2146" s="90" t="s">
        <v>8845</v>
      </c>
      <c r="M2146" s="88">
        <v>210102</v>
      </c>
      <c r="N2146" s="88">
        <v>210102</v>
      </c>
      <c r="O2146" s="89" t="s">
        <v>2174</v>
      </c>
      <c r="P2146" s="92" t="s">
        <v>4836</v>
      </c>
      <c r="Q2146" s="88">
        <v>210102</v>
      </c>
      <c r="R2146" s="88">
        <v>210102</v>
      </c>
      <c r="S2146" s="89" t="s">
        <v>2174</v>
      </c>
      <c r="T2146" s="89" t="s">
        <v>4836</v>
      </c>
      <c r="U2146" s="89" t="s">
        <v>9784</v>
      </c>
    </row>
    <row r="2147" spans="1:21">
      <c r="A2147" s="88" t="s">
        <v>3171</v>
      </c>
      <c r="B2147" s="89" t="s">
        <v>3172</v>
      </c>
      <c r="C2147" s="89" t="s">
        <v>1276</v>
      </c>
      <c r="D2147" s="89">
        <v>2566</v>
      </c>
      <c r="E2147" s="89" t="s">
        <v>470</v>
      </c>
      <c r="F2147" s="90">
        <v>243162</v>
      </c>
      <c r="G2147" s="90" t="s">
        <v>497</v>
      </c>
      <c r="H2147" s="90">
        <v>243526</v>
      </c>
      <c r="I2147" s="89" t="s">
        <v>404</v>
      </c>
      <c r="J2147" s="89" t="s">
        <v>403</v>
      </c>
      <c r="K2147" s="89" t="s">
        <v>2133</v>
      </c>
      <c r="L2147" s="89" t="s">
        <v>5663</v>
      </c>
      <c r="M2147" s="89" t="s">
        <v>5664</v>
      </c>
      <c r="N2147" s="88" t="s">
        <v>5665</v>
      </c>
      <c r="O2147" s="88" t="s">
        <v>5666</v>
      </c>
      <c r="P2147" s="93" t="s">
        <v>4832</v>
      </c>
      <c r="Q2147" s="89" t="s">
        <v>9785</v>
      </c>
      <c r="R2147" s="89" t="s">
        <v>9786</v>
      </c>
      <c r="S2147" s="89" t="s">
        <v>9787</v>
      </c>
      <c r="T2147" s="89" t="s">
        <v>9788</v>
      </c>
      <c r="U2147" s="89" t="s">
        <v>9789</v>
      </c>
    </row>
    <row r="2148" spans="1:21">
      <c r="A2148" s="88" t="s">
        <v>3417</v>
      </c>
      <c r="B2148" s="89" t="s">
        <v>3418</v>
      </c>
      <c r="C2148" s="89" t="s">
        <v>1276</v>
      </c>
      <c r="D2148" s="89">
        <v>2566</v>
      </c>
      <c r="E2148" s="89" t="s">
        <v>470</v>
      </c>
      <c r="F2148" s="90">
        <v>243162</v>
      </c>
      <c r="G2148" s="90" t="s">
        <v>497</v>
      </c>
      <c r="H2148" s="90">
        <v>243526</v>
      </c>
      <c r="I2148" s="89" t="s">
        <v>1211</v>
      </c>
      <c r="J2148" s="89" t="s">
        <v>1210</v>
      </c>
      <c r="K2148" s="89" t="s">
        <v>1267</v>
      </c>
      <c r="L2148" s="89" t="s">
        <v>5663</v>
      </c>
      <c r="M2148" s="89" t="s">
        <v>5664</v>
      </c>
      <c r="N2148" s="88" t="s">
        <v>5665</v>
      </c>
      <c r="O2148" s="88" t="s">
        <v>3210</v>
      </c>
      <c r="P2148" s="93" t="s">
        <v>4921</v>
      </c>
      <c r="Q2148" s="89" t="s">
        <v>9790</v>
      </c>
      <c r="R2148" s="89" t="s">
        <v>9791</v>
      </c>
      <c r="S2148" s="89" t="s">
        <v>9792</v>
      </c>
      <c r="T2148" s="89" t="s">
        <v>9793</v>
      </c>
      <c r="U2148" s="89" t="s">
        <v>9794</v>
      </c>
    </row>
    <row r="2149" spans="1:21">
      <c r="A2149" s="88" t="s">
        <v>4307</v>
      </c>
      <c r="B2149" s="89" t="s">
        <v>4308</v>
      </c>
      <c r="C2149" s="89" t="s">
        <v>1276</v>
      </c>
      <c r="D2149" s="89">
        <v>2566</v>
      </c>
      <c r="E2149" s="89" t="s">
        <v>479</v>
      </c>
      <c r="F2149" s="90">
        <v>243223</v>
      </c>
      <c r="G2149" s="90" t="s">
        <v>497</v>
      </c>
      <c r="H2149" s="90">
        <v>243526</v>
      </c>
      <c r="I2149" s="89" t="s">
        <v>344</v>
      </c>
      <c r="J2149" s="89" t="s">
        <v>1209</v>
      </c>
      <c r="K2149" s="89" t="s">
        <v>4309</v>
      </c>
      <c r="L2149" s="89" t="s">
        <v>5663</v>
      </c>
      <c r="M2149" s="89" t="s">
        <v>5664</v>
      </c>
      <c r="N2149" s="88" t="s">
        <v>5665</v>
      </c>
      <c r="O2149" s="88" t="s">
        <v>3191</v>
      </c>
      <c r="P2149" s="93" t="s">
        <v>4921</v>
      </c>
      <c r="Q2149" s="89" t="s">
        <v>9795</v>
      </c>
      <c r="R2149" s="89" t="s">
        <v>9796</v>
      </c>
      <c r="S2149" s="89" t="s">
        <v>9797</v>
      </c>
      <c r="T2149" s="89" t="s">
        <v>9798</v>
      </c>
      <c r="U2149" s="89" t="s">
        <v>9799</v>
      </c>
    </row>
    <row r="2150" spans="1:21">
      <c r="A2150" s="88" t="s">
        <v>4340</v>
      </c>
      <c r="B2150" s="89" t="s">
        <v>4341</v>
      </c>
      <c r="C2150" s="89" t="s">
        <v>1276</v>
      </c>
      <c r="D2150" s="89">
        <v>2566</v>
      </c>
      <c r="E2150" s="89" t="s">
        <v>470</v>
      </c>
      <c r="F2150" s="90">
        <v>243162</v>
      </c>
      <c r="G2150" s="90" t="s">
        <v>497</v>
      </c>
      <c r="H2150" s="90">
        <v>243526</v>
      </c>
      <c r="I2150" s="89" t="s">
        <v>344</v>
      </c>
      <c r="J2150" s="89" t="s">
        <v>1209</v>
      </c>
      <c r="K2150" s="89" t="s">
        <v>4309</v>
      </c>
      <c r="L2150" s="89" t="s">
        <v>5663</v>
      </c>
      <c r="M2150" s="89" t="s">
        <v>5664</v>
      </c>
      <c r="N2150" s="88" t="s">
        <v>5665</v>
      </c>
      <c r="O2150" s="88" t="s">
        <v>5666</v>
      </c>
      <c r="P2150" s="93" t="s">
        <v>4832</v>
      </c>
      <c r="Q2150" s="89" t="s">
        <v>9800</v>
      </c>
      <c r="R2150" s="89" t="s">
        <v>9801</v>
      </c>
      <c r="S2150" s="89" t="s">
        <v>9802</v>
      </c>
      <c r="T2150" s="89" t="s">
        <v>9803</v>
      </c>
      <c r="U2150" s="89" t="s">
        <v>9804</v>
      </c>
    </row>
    <row r="2151" spans="1:21">
      <c r="A2151" s="88" t="s">
        <v>4356</v>
      </c>
      <c r="B2151" s="89" t="s">
        <v>4357</v>
      </c>
      <c r="C2151" s="89" t="s">
        <v>1276</v>
      </c>
      <c r="D2151" s="89">
        <v>2566</v>
      </c>
      <c r="E2151" s="89" t="s">
        <v>470</v>
      </c>
      <c r="F2151" s="90">
        <v>243162</v>
      </c>
      <c r="G2151" s="90" t="s">
        <v>497</v>
      </c>
      <c r="H2151" s="90">
        <v>243526</v>
      </c>
      <c r="I2151" s="89" t="s">
        <v>5694</v>
      </c>
      <c r="J2151" s="89" t="s">
        <v>1208</v>
      </c>
      <c r="K2151" s="89" t="s">
        <v>1225</v>
      </c>
      <c r="L2151" s="89" t="s">
        <v>5663</v>
      </c>
      <c r="M2151" s="89" t="s">
        <v>5664</v>
      </c>
      <c r="N2151" s="88" t="s">
        <v>5665</v>
      </c>
      <c r="O2151" s="88" t="s">
        <v>3191</v>
      </c>
      <c r="P2151" s="93" t="s">
        <v>4921</v>
      </c>
      <c r="Q2151" s="89" t="s">
        <v>9785</v>
      </c>
      <c r="R2151" s="89" t="s">
        <v>9786</v>
      </c>
      <c r="S2151" s="89" t="s">
        <v>9805</v>
      </c>
      <c r="T2151" s="89" t="s">
        <v>9806</v>
      </c>
      <c r="U2151" s="89" t="s">
        <v>9807</v>
      </c>
    </row>
    <row r="2152" spans="1:21">
      <c r="A2152" s="88" t="s">
        <v>4555</v>
      </c>
      <c r="B2152" s="89" t="s">
        <v>4556</v>
      </c>
      <c r="C2152" s="89" t="s">
        <v>1276</v>
      </c>
      <c r="D2152" s="89">
        <v>2566</v>
      </c>
      <c r="E2152" s="89" t="s">
        <v>3230</v>
      </c>
      <c r="F2152" s="90">
        <v>243313</v>
      </c>
      <c r="G2152" s="90" t="s">
        <v>2506</v>
      </c>
      <c r="H2152" s="90">
        <v>243496</v>
      </c>
      <c r="I2152" s="89" t="s">
        <v>344</v>
      </c>
      <c r="J2152" s="89" t="s">
        <v>2190</v>
      </c>
      <c r="K2152" s="89" t="s">
        <v>4557</v>
      </c>
      <c r="L2152" s="89" t="s">
        <v>5663</v>
      </c>
      <c r="M2152" s="89" t="s">
        <v>5664</v>
      </c>
      <c r="N2152" s="88" t="s">
        <v>5665</v>
      </c>
      <c r="O2152" s="88" t="s">
        <v>3191</v>
      </c>
      <c r="P2152" s="93" t="s">
        <v>4921</v>
      </c>
      <c r="Q2152" s="89" t="s">
        <v>9795</v>
      </c>
      <c r="R2152" s="89" t="s">
        <v>9796</v>
      </c>
      <c r="S2152" s="89" t="s">
        <v>9808</v>
      </c>
      <c r="T2152" s="89" t="s">
        <v>9809</v>
      </c>
      <c r="U2152" s="89" t="s">
        <v>9810</v>
      </c>
    </row>
    <row r="2153" spans="1:21">
      <c r="A2153" s="88" t="s">
        <v>4686</v>
      </c>
      <c r="B2153" s="89" t="s">
        <v>4687</v>
      </c>
      <c r="C2153" s="89" t="s">
        <v>1276</v>
      </c>
      <c r="D2153" s="89">
        <v>2566</v>
      </c>
      <c r="E2153" s="89" t="s">
        <v>3589</v>
      </c>
      <c r="F2153" s="90">
        <v>243285</v>
      </c>
      <c r="G2153" s="90" t="s">
        <v>497</v>
      </c>
      <c r="H2153" s="90">
        <v>243526</v>
      </c>
      <c r="I2153" s="89" t="s">
        <v>344</v>
      </c>
      <c r="J2153" s="89" t="s">
        <v>1209</v>
      </c>
      <c r="K2153" s="89" t="s">
        <v>2622</v>
      </c>
      <c r="L2153" s="89" t="s">
        <v>5663</v>
      </c>
      <c r="M2153" s="89" t="s">
        <v>5664</v>
      </c>
      <c r="N2153" s="88" t="s">
        <v>5665</v>
      </c>
      <c r="O2153" s="88" t="s">
        <v>3191</v>
      </c>
      <c r="P2153" s="93" t="s">
        <v>4921</v>
      </c>
      <c r="Q2153" s="89" t="s">
        <v>9800</v>
      </c>
      <c r="R2153" s="89" t="s">
        <v>9801</v>
      </c>
      <c r="S2153" s="89" t="s">
        <v>9811</v>
      </c>
      <c r="T2153" s="89" t="s">
        <v>9812</v>
      </c>
      <c r="U2153" s="89" t="s">
        <v>9813</v>
      </c>
    </row>
    <row r="2154" spans="1:21">
      <c r="A2154" s="88" t="s">
        <v>9814</v>
      </c>
      <c r="B2154" s="89" t="s">
        <v>9815</v>
      </c>
      <c r="C2154" s="89" t="s">
        <v>1276</v>
      </c>
      <c r="D2154" s="89">
        <v>2567</v>
      </c>
      <c r="E2154" s="89" t="s">
        <v>6356</v>
      </c>
      <c r="F2154" s="90">
        <v>243831</v>
      </c>
      <c r="G2154" s="90" t="s">
        <v>6356</v>
      </c>
      <c r="H2154" s="90">
        <v>243861</v>
      </c>
      <c r="I2154" s="89" t="s">
        <v>198</v>
      </c>
      <c r="J2154" s="89" t="s">
        <v>9816</v>
      </c>
      <c r="K2154" s="89" t="s">
        <v>2164</v>
      </c>
      <c r="L2154" s="89" t="s">
        <v>6291</v>
      </c>
      <c r="M2154" s="89" t="s">
        <v>5664</v>
      </c>
      <c r="N2154" s="89" t="s">
        <v>5665</v>
      </c>
      <c r="O2154" s="89" t="s">
        <v>4832</v>
      </c>
      <c r="P2154" s="93" t="s">
        <v>4832</v>
      </c>
      <c r="Q2154" s="89" t="s">
        <v>9800</v>
      </c>
      <c r="R2154" s="89" t="s">
        <v>9801</v>
      </c>
      <c r="S2154" s="89" t="s">
        <v>9817</v>
      </c>
      <c r="T2154" s="89" t="s">
        <v>9817</v>
      </c>
      <c r="U2154" s="89" t="s">
        <v>9818</v>
      </c>
    </row>
    <row r="2155" spans="1:21">
      <c r="A2155" s="88" t="s">
        <v>9819</v>
      </c>
      <c r="B2155" s="89" t="s">
        <v>9820</v>
      </c>
      <c r="C2155" s="89" t="s">
        <v>1276</v>
      </c>
      <c r="D2155" s="89">
        <v>2567</v>
      </c>
      <c r="E2155" s="89" t="s">
        <v>5230</v>
      </c>
      <c r="F2155" s="90">
        <v>243709</v>
      </c>
      <c r="G2155" s="90" t="s">
        <v>5233</v>
      </c>
      <c r="H2155" s="90">
        <v>243799</v>
      </c>
      <c r="I2155" s="89" t="s">
        <v>344</v>
      </c>
      <c r="J2155" s="89" t="s">
        <v>1209</v>
      </c>
      <c r="K2155" s="89" t="s">
        <v>2457</v>
      </c>
      <c r="L2155" s="89" t="s">
        <v>6291</v>
      </c>
      <c r="M2155" s="89" t="s">
        <v>5664</v>
      </c>
      <c r="N2155" s="89" t="s">
        <v>5665</v>
      </c>
      <c r="O2155" s="89" t="s">
        <v>4826</v>
      </c>
      <c r="P2155" s="93" t="s">
        <v>4826</v>
      </c>
      <c r="Q2155" s="89" t="s">
        <v>9821</v>
      </c>
      <c r="R2155" s="89" t="s">
        <v>9822</v>
      </c>
      <c r="S2155" s="89" t="s">
        <v>9823</v>
      </c>
      <c r="T2155" s="89" t="s">
        <v>9823</v>
      </c>
      <c r="U2155" s="89" t="s">
        <v>9824</v>
      </c>
    </row>
    <row r="2156" spans="1:21">
      <c r="A2156" s="88" t="s">
        <v>5258</v>
      </c>
      <c r="B2156" s="89" t="s">
        <v>5259</v>
      </c>
      <c r="C2156" s="89" t="s">
        <v>1276</v>
      </c>
      <c r="D2156" s="89">
        <v>2567</v>
      </c>
      <c r="E2156" s="89" t="s">
        <v>748</v>
      </c>
      <c r="F2156" s="90">
        <v>243527</v>
      </c>
      <c r="G2156" s="90" t="s">
        <v>5233</v>
      </c>
      <c r="H2156" s="90">
        <v>243799</v>
      </c>
      <c r="I2156" s="89" t="s">
        <v>5694</v>
      </c>
      <c r="J2156" s="89" t="s">
        <v>1208</v>
      </c>
      <c r="K2156" s="89" t="s">
        <v>1226</v>
      </c>
      <c r="L2156" s="89" t="s">
        <v>6291</v>
      </c>
      <c r="M2156" s="89" t="s">
        <v>5664</v>
      </c>
      <c r="N2156" s="89" t="s">
        <v>5665</v>
      </c>
      <c r="O2156" s="89" t="s">
        <v>4921</v>
      </c>
      <c r="P2156" s="93" t="s">
        <v>4921</v>
      </c>
      <c r="Q2156" s="89" t="s">
        <v>9785</v>
      </c>
      <c r="R2156" s="89" t="s">
        <v>9786</v>
      </c>
      <c r="S2156" s="89" t="s">
        <v>9788</v>
      </c>
      <c r="T2156" s="89" t="s">
        <v>9788</v>
      </c>
      <c r="U2156" s="89" t="s">
        <v>9825</v>
      </c>
    </row>
    <row r="2157" spans="1:21">
      <c r="A2157" s="88" t="s">
        <v>9826</v>
      </c>
      <c r="B2157" s="89" t="s">
        <v>9827</v>
      </c>
      <c r="C2157" s="89" t="s">
        <v>1276</v>
      </c>
      <c r="D2157" s="89">
        <v>2567</v>
      </c>
      <c r="E2157" s="89" t="s">
        <v>748</v>
      </c>
      <c r="F2157" s="90">
        <v>243527</v>
      </c>
      <c r="G2157" s="90" t="s">
        <v>4776</v>
      </c>
      <c r="H2157" s="90">
        <v>243891</v>
      </c>
      <c r="I2157" s="89" t="s">
        <v>1211</v>
      </c>
      <c r="J2157" s="89" t="s">
        <v>1210</v>
      </c>
      <c r="K2157" s="89" t="s">
        <v>2318</v>
      </c>
      <c r="L2157" s="89" t="s">
        <v>6291</v>
      </c>
      <c r="M2157" s="89" t="s">
        <v>5664</v>
      </c>
      <c r="N2157" s="89" t="s">
        <v>5665</v>
      </c>
      <c r="O2157" s="89" t="s">
        <v>4921</v>
      </c>
      <c r="P2157" s="93" t="s">
        <v>4921</v>
      </c>
      <c r="Q2157" s="89" t="s">
        <v>9795</v>
      </c>
      <c r="R2157" s="89" t="s">
        <v>9796</v>
      </c>
      <c r="S2157" s="89" t="s">
        <v>9798</v>
      </c>
      <c r="T2157" s="89" t="s">
        <v>9798</v>
      </c>
      <c r="U2157" s="89" t="s">
        <v>9828</v>
      </c>
    </row>
    <row r="2158" spans="1:21">
      <c r="A2158" s="88" t="s">
        <v>4991</v>
      </c>
      <c r="B2158" s="89" t="s">
        <v>4992</v>
      </c>
      <c r="C2158" s="89" t="s">
        <v>1276</v>
      </c>
      <c r="D2158" s="89">
        <v>2567</v>
      </c>
      <c r="E2158" s="89" t="s">
        <v>748</v>
      </c>
      <c r="F2158" s="90">
        <v>243527</v>
      </c>
      <c r="G2158" s="90" t="s">
        <v>4776</v>
      </c>
      <c r="H2158" s="90">
        <v>243891</v>
      </c>
      <c r="I2158" s="89" t="s">
        <v>1211</v>
      </c>
      <c r="J2158" s="89" t="s">
        <v>1210</v>
      </c>
      <c r="K2158" s="89" t="s">
        <v>1267</v>
      </c>
      <c r="L2158" s="89" t="s">
        <v>6291</v>
      </c>
      <c r="M2158" s="89" t="s">
        <v>5664</v>
      </c>
      <c r="N2158" s="89" t="s">
        <v>5665</v>
      </c>
      <c r="O2158" s="89" t="s">
        <v>4901</v>
      </c>
      <c r="P2158" s="93" t="s">
        <v>4901</v>
      </c>
      <c r="Q2158" s="89" t="s">
        <v>9821</v>
      </c>
      <c r="R2158" s="89" t="s">
        <v>9822</v>
      </c>
      <c r="S2158" s="89" t="s">
        <v>9823</v>
      </c>
      <c r="T2158" s="89" t="s">
        <v>9823</v>
      </c>
      <c r="U2158" s="89" t="s">
        <v>9829</v>
      </c>
    </row>
    <row r="2159" spans="1:21">
      <c r="A2159" s="88" t="s">
        <v>9830</v>
      </c>
      <c r="B2159" s="89" t="s">
        <v>1185</v>
      </c>
      <c r="C2159" s="89" t="s">
        <v>197</v>
      </c>
      <c r="D2159" s="89">
        <v>2563</v>
      </c>
      <c r="E2159" s="89" t="s">
        <v>93</v>
      </c>
      <c r="F2159" s="90">
        <v>242401</v>
      </c>
      <c r="G2159" s="90" t="s">
        <v>493</v>
      </c>
      <c r="H2159" s="90">
        <v>242431</v>
      </c>
      <c r="I2159" s="89" t="s">
        <v>344</v>
      </c>
      <c r="J2159" s="89" t="s">
        <v>1209</v>
      </c>
      <c r="K2159" s="89" t="s">
        <v>2334</v>
      </c>
      <c r="L2159" s="90" t="s">
        <v>8010</v>
      </c>
      <c r="M2159" s="88">
        <v>210102</v>
      </c>
      <c r="N2159" s="88">
        <v>210102</v>
      </c>
      <c r="O2159" s="89" t="s">
        <v>2143</v>
      </c>
      <c r="P2159" s="93" t="s">
        <v>4921</v>
      </c>
      <c r="Q2159" s="88">
        <v>120101</v>
      </c>
      <c r="R2159" s="88">
        <v>120101</v>
      </c>
      <c r="S2159" s="89" t="s">
        <v>9831</v>
      </c>
      <c r="T2159" s="89" t="s">
        <v>9817</v>
      </c>
      <c r="U2159" s="89" t="s">
        <v>9832</v>
      </c>
    </row>
    <row r="2160" spans="1:21">
      <c r="A2160" s="88" t="s">
        <v>9833</v>
      </c>
      <c r="B2160" s="89" t="s">
        <v>9834</v>
      </c>
      <c r="C2160" s="89" t="s">
        <v>1276</v>
      </c>
      <c r="D2160" s="89">
        <v>2564</v>
      </c>
      <c r="E2160" s="89" t="s">
        <v>1205</v>
      </c>
      <c r="F2160" s="90">
        <v>242554</v>
      </c>
      <c r="G2160" s="90" t="s">
        <v>365</v>
      </c>
      <c r="H2160" s="90">
        <v>242767</v>
      </c>
      <c r="I2160" s="89" t="s">
        <v>344</v>
      </c>
      <c r="J2160" s="89" t="s">
        <v>2190</v>
      </c>
      <c r="K2160" s="89" t="s">
        <v>2189</v>
      </c>
      <c r="L2160" s="90" t="s">
        <v>8059</v>
      </c>
      <c r="M2160" s="88">
        <v>210102</v>
      </c>
      <c r="N2160" s="88">
        <v>210102</v>
      </c>
      <c r="O2160" s="89" t="s">
        <v>2211</v>
      </c>
      <c r="P2160" s="93" t="s">
        <v>4826</v>
      </c>
      <c r="Q2160" s="88">
        <v>210101</v>
      </c>
      <c r="R2160" s="88">
        <v>210101</v>
      </c>
      <c r="S2160" s="89" t="s">
        <v>9835</v>
      </c>
      <c r="T2160" s="89" t="s">
        <v>9809</v>
      </c>
      <c r="U2160" s="89" t="s">
        <v>9836</v>
      </c>
    </row>
    <row r="2161" spans="1:21">
      <c r="A2161" s="88" t="s">
        <v>9713</v>
      </c>
      <c r="B2161" s="89" t="s">
        <v>9714</v>
      </c>
      <c r="C2161" s="89" t="s">
        <v>1276</v>
      </c>
      <c r="D2161" s="89">
        <v>2564</v>
      </c>
      <c r="E2161" s="89" t="s">
        <v>493</v>
      </c>
      <c r="F2161" s="90">
        <v>242431</v>
      </c>
      <c r="G2161" s="90" t="s">
        <v>365</v>
      </c>
      <c r="H2161" s="90">
        <v>242767</v>
      </c>
      <c r="I2161" s="89" t="s">
        <v>344</v>
      </c>
      <c r="J2161" s="89" t="s">
        <v>2190</v>
      </c>
      <c r="K2161" s="89" t="s">
        <v>2308</v>
      </c>
      <c r="L2161" s="90" t="s">
        <v>8059</v>
      </c>
      <c r="M2161" s="88">
        <v>210102</v>
      </c>
      <c r="N2161" s="88">
        <v>210102</v>
      </c>
      <c r="O2161" s="89" t="s">
        <v>2162</v>
      </c>
      <c r="P2161" s="93" t="s">
        <v>4826</v>
      </c>
      <c r="Q2161" s="88">
        <v>210101</v>
      </c>
      <c r="R2161" s="88">
        <v>210101</v>
      </c>
      <c r="S2161" s="89" t="s">
        <v>9837</v>
      </c>
      <c r="T2161" s="89" t="s">
        <v>9809</v>
      </c>
      <c r="U2161" s="89" t="s">
        <v>9715</v>
      </c>
    </row>
    <row r="2162" spans="1:21">
      <c r="A2162" s="88" t="s">
        <v>9838</v>
      </c>
      <c r="B2162" s="89" t="s">
        <v>9839</v>
      </c>
      <c r="C2162" s="89" t="s">
        <v>1276</v>
      </c>
      <c r="D2162" s="89">
        <v>2564</v>
      </c>
      <c r="E2162" s="89" t="s">
        <v>69</v>
      </c>
      <c r="F2162" s="90">
        <v>242066</v>
      </c>
      <c r="G2162" s="90" t="s">
        <v>93</v>
      </c>
      <c r="H2162" s="90">
        <v>242401</v>
      </c>
      <c r="I2162" s="89" t="s">
        <v>344</v>
      </c>
      <c r="J2162" s="89" t="s">
        <v>1209</v>
      </c>
      <c r="K2162" s="89" t="s">
        <v>2352</v>
      </c>
      <c r="L2162" s="90" t="s">
        <v>8059</v>
      </c>
      <c r="M2162" s="88">
        <v>210102</v>
      </c>
      <c r="N2162" s="88">
        <v>210102</v>
      </c>
      <c r="O2162" s="89" t="s">
        <v>2136</v>
      </c>
      <c r="P2162" s="93" t="s">
        <v>4832</v>
      </c>
      <c r="Q2162" s="88">
        <v>210101</v>
      </c>
      <c r="R2162" s="88">
        <v>210101</v>
      </c>
      <c r="S2162" s="89" t="s">
        <v>9840</v>
      </c>
      <c r="T2162" s="89" t="s">
        <v>9798</v>
      </c>
      <c r="U2162" s="89" t="s">
        <v>9841</v>
      </c>
    </row>
    <row r="2163" spans="1:21">
      <c r="A2163" s="88" t="s">
        <v>9842</v>
      </c>
      <c r="B2163" s="89" t="s">
        <v>1623</v>
      </c>
      <c r="C2163" s="89" t="s">
        <v>1276</v>
      </c>
      <c r="D2163" s="89">
        <v>2564</v>
      </c>
      <c r="E2163" s="89" t="s">
        <v>493</v>
      </c>
      <c r="F2163" s="90">
        <v>242431</v>
      </c>
      <c r="G2163" s="90" t="s">
        <v>365</v>
      </c>
      <c r="H2163" s="90">
        <v>242767</v>
      </c>
      <c r="I2163" s="89" t="s">
        <v>2232</v>
      </c>
      <c r="J2163" s="89" t="s">
        <v>2362</v>
      </c>
      <c r="K2163" s="89" t="s">
        <v>2361</v>
      </c>
      <c r="L2163" s="90" t="s">
        <v>8059</v>
      </c>
      <c r="M2163" s="88">
        <v>210102</v>
      </c>
      <c r="N2163" s="88">
        <v>210102</v>
      </c>
      <c r="O2163" s="89" t="s">
        <v>2146</v>
      </c>
      <c r="P2163" s="93" t="s">
        <v>4826</v>
      </c>
      <c r="Q2163" s="88">
        <v>210101</v>
      </c>
      <c r="R2163" s="88">
        <v>210101</v>
      </c>
      <c r="S2163" s="89" t="s">
        <v>9835</v>
      </c>
      <c r="T2163" s="89" t="s">
        <v>9809</v>
      </c>
      <c r="U2163" s="89" t="s">
        <v>9843</v>
      </c>
    </row>
    <row r="2164" spans="1:21">
      <c r="A2164" s="88" t="s">
        <v>9844</v>
      </c>
      <c r="B2164" s="89" t="s">
        <v>1680</v>
      </c>
      <c r="C2164" s="89" t="s">
        <v>1276</v>
      </c>
      <c r="D2164" s="89">
        <v>2564</v>
      </c>
      <c r="E2164" s="89" t="s">
        <v>493</v>
      </c>
      <c r="F2164" s="90">
        <v>242431</v>
      </c>
      <c r="G2164" s="90" t="s">
        <v>365</v>
      </c>
      <c r="H2164" s="90">
        <v>242767</v>
      </c>
      <c r="I2164" s="89" t="s">
        <v>5694</v>
      </c>
      <c r="J2164" s="89" t="s">
        <v>1208</v>
      </c>
      <c r="K2164" s="89" t="s">
        <v>1223</v>
      </c>
      <c r="L2164" s="90" t="s">
        <v>8059</v>
      </c>
      <c r="M2164" s="88">
        <v>210102</v>
      </c>
      <c r="N2164" s="88">
        <v>210102</v>
      </c>
      <c r="O2164" s="89" t="s">
        <v>2380</v>
      </c>
      <c r="P2164" s="93" t="s">
        <v>4854</v>
      </c>
      <c r="Q2164" s="88">
        <v>210201</v>
      </c>
      <c r="R2164" s="88">
        <v>210201</v>
      </c>
      <c r="S2164" s="89" t="s">
        <v>9845</v>
      </c>
      <c r="T2164" s="89" t="s">
        <v>9846</v>
      </c>
      <c r="U2164" s="89" t="s">
        <v>9847</v>
      </c>
    </row>
    <row r="2165" spans="1:21">
      <c r="A2165" s="88" t="s">
        <v>9848</v>
      </c>
      <c r="B2165" s="89" t="s">
        <v>1634</v>
      </c>
      <c r="C2165" s="89" t="s">
        <v>1276</v>
      </c>
      <c r="D2165" s="89">
        <v>2564</v>
      </c>
      <c r="E2165" s="89" t="s">
        <v>493</v>
      </c>
      <c r="F2165" s="90">
        <v>242431</v>
      </c>
      <c r="G2165" s="90" t="s">
        <v>365</v>
      </c>
      <c r="H2165" s="90">
        <v>242767</v>
      </c>
      <c r="I2165" s="89" t="s">
        <v>1211</v>
      </c>
      <c r="J2165" s="89" t="s">
        <v>1210</v>
      </c>
      <c r="K2165" s="89" t="s">
        <v>2247</v>
      </c>
      <c r="L2165" s="90" t="s">
        <v>8059</v>
      </c>
      <c r="M2165" s="88">
        <v>210102</v>
      </c>
      <c r="N2165" s="88">
        <v>210102</v>
      </c>
      <c r="O2165" s="89" t="s">
        <v>2174</v>
      </c>
      <c r="P2165" s="93" t="s">
        <v>4836</v>
      </c>
      <c r="Q2165" s="88">
        <v>210101</v>
      </c>
      <c r="R2165" s="88">
        <v>210101</v>
      </c>
      <c r="S2165" s="89" t="s">
        <v>9840</v>
      </c>
      <c r="T2165" s="89" t="s">
        <v>9798</v>
      </c>
      <c r="U2165" s="89" t="s">
        <v>9849</v>
      </c>
    </row>
    <row r="2166" spans="1:21">
      <c r="A2166" s="88" t="s">
        <v>9848</v>
      </c>
      <c r="B2166" s="89" t="s">
        <v>1634</v>
      </c>
      <c r="C2166" s="89" t="s">
        <v>1276</v>
      </c>
      <c r="D2166" s="89">
        <v>2564</v>
      </c>
      <c r="E2166" s="89" t="s">
        <v>493</v>
      </c>
      <c r="F2166" s="90">
        <v>242431</v>
      </c>
      <c r="G2166" s="90" t="s">
        <v>365</v>
      </c>
      <c r="H2166" s="90">
        <v>242767</v>
      </c>
      <c r="I2166" s="89" t="s">
        <v>1211</v>
      </c>
      <c r="J2166" s="89" t="s">
        <v>1210</v>
      </c>
      <c r="K2166" s="89" t="s">
        <v>2247</v>
      </c>
      <c r="L2166" s="90" t="s">
        <v>8059</v>
      </c>
      <c r="M2166" s="88">
        <v>210102</v>
      </c>
      <c r="N2166" s="88">
        <v>210102</v>
      </c>
      <c r="O2166" s="89" t="s">
        <v>2174</v>
      </c>
      <c r="P2166" s="93" t="s">
        <v>4836</v>
      </c>
      <c r="Q2166" s="88">
        <v>210101</v>
      </c>
      <c r="R2166" s="88">
        <v>210101</v>
      </c>
      <c r="S2166" s="89" t="s">
        <v>9850</v>
      </c>
      <c r="T2166" s="89" t="s">
        <v>9851</v>
      </c>
      <c r="U2166" s="89" t="s">
        <v>9849</v>
      </c>
    </row>
    <row r="2167" spans="1:21">
      <c r="A2167" s="88" t="s">
        <v>9852</v>
      </c>
      <c r="B2167" s="89" t="s">
        <v>1199</v>
      </c>
      <c r="C2167" s="89" t="s">
        <v>1276</v>
      </c>
      <c r="D2167" s="89">
        <v>2564</v>
      </c>
      <c r="E2167" s="89" t="s">
        <v>493</v>
      </c>
      <c r="F2167" s="90">
        <v>242431</v>
      </c>
      <c r="G2167" s="90" t="s">
        <v>365</v>
      </c>
      <c r="H2167" s="90">
        <v>242767</v>
      </c>
      <c r="I2167" s="89" t="s">
        <v>1211</v>
      </c>
      <c r="J2167" s="89" t="s">
        <v>1210</v>
      </c>
      <c r="K2167" s="89" t="s">
        <v>1228</v>
      </c>
      <c r="L2167" s="90" t="s">
        <v>8059</v>
      </c>
      <c r="M2167" s="88">
        <v>210102</v>
      </c>
      <c r="N2167" s="88">
        <v>210102</v>
      </c>
      <c r="O2167" s="89" t="s">
        <v>2378</v>
      </c>
      <c r="P2167" s="93" t="s">
        <v>4836</v>
      </c>
      <c r="Q2167" s="88">
        <v>100101</v>
      </c>
      <c r="R2167" s="88">
        <v>100101</v>
      </c>
      <c r="S2167" s="89" t="s">
        <v>9853</v>
      </c>
      <c r="T2167" s="89" t="s">
        <v>9854</v>
      </c>
      <c r="U2167" s="89" t="s">
        <v>9855</v>
      </c>
    </row>
    <row r="2168" spans="1:21">
      <c r="A2168" s="88" t="s">
        <v>9852</v>
      </c>
      <c r="B2168" s="89" t="s">
        <v>1199</v>
      </c>
      <c r="C2168" s="89" t="s">
        <v>1276</v>
      </c>
      <c r="D2168" s="89">
        <v>2564</v>
      </c>
      <c r="E2168" s="89" t="s">
        <v>493</v>
      </c>
      <c r="F2168" s="90">
        <v>242431</v>
      </c>
      <c r="G2168" s="90" t="s">
        <v>365</v>
      </c>
      <c r="H2168" s="90">
        <v>242767</v>
      </c>
      <c r="I2168" s="89" t="s">
        <v>1211</v>
      </c>
      <c r="J2168" s="89" t="s">
        <v>1210</v>
      </c>
      <c r="K2168" s="89" t="s">
        <v>1228</v>
      </c>
      <c r="L2168" s="90" t="s">
        <v>8059</v>
      </c>
      <c r="M2168" s="88">
        <v>210102</v>
      </c>
      <c r="N2168" s="88">
        <v>210102</v>
      </c>
      <c r="O2168" s="89" t="s">
        <v>2378</v>
      </c>
      <c r="P2168" s="93" t="s">
        <v>4836</v>
      </c>
      <c r="Q2168" s="88">
        <v>210101</v>
      </c>
      <c r="R2168" s="88">
        <v>210101</v>
      </c>
      <c r="S2168" s="89" t="s">
        <v>9850</v>
      </c>
      <c r="T2168" s="89" t="s">
        <v>9851</v>
      </c>
      <c r="U2168" s="89" t="s">
        <v>9855</v>
      </c>
    </row>
    <row r="2169" spans="1:21">
      <c r="A2169" s="88" t="s">
        <v>9856</v>
      </c>
      <c r="B2169" s="89" t="s">
        <v>1801</v>
      </c>
      <c r="C2169" s="89" t="s">
        <v>1276</v>
      </c>
      <c r="D2169" s="89">
        <v>2564</v>
      </c>
      <c r="E2169" s="89" t="s">
        <v>493</v>
      </c>
      <c r="F2169" s="90">
        <v>242431</v>
      </c>
      <c r="G2169" s="90" t="s">
        <v>365</v>
      </c>
      <c r="H2169" s="90">
        <v>242767</v>
      </c>
      <c r="I2169" s="89" t="s">
        <v>1211</v>
      </c>
      <c r="J2169" s="89" t="s">
        <v>1210</v>
      </c>
      <c r="K2169" s="89" t="s">
        <v>2300</v>
      </c>
      <c r="L2169" s="90" t="s">
        <v>8059</v>
      </c>
      <c r="M2169" s="88">
        <v>210102</v>
      </c>
      <c r="N2169" s="88">
        <v>210102</v>
      </c>
      <c r="O2169" s="89" t="s">
        <v>2174</v>
      </c>
      <c r="P2169" s="93" t="s">
        <v>4836</v>
      </c>
      <c r="Q2169" s="88">
        <v>210101</v>
      </c>
      <c r="R2169" s="88">
        <v>210101</v>
      </c>
      <c r="S2169" s="89" t="s">
        <v>9835</v>
      </c>
      <c r="T2169" s="89" t="s">
        <v>9809</v>
      </c>
      <c r="U2169" s="89" t="s">
        <v>9857</v>
      </c>
    </row>
    <row r="2170" spans="1:21">
      <c r="A2170" s="88" t="s">
        <v>9858</v>
      </c>
      <c r="B2170" s="89" t="s">
        <v>1760</v>
      </c>
      <c r="C2170" s="89" t="s">
        <v>1276</v>
      </c>
      <c r="D2170" s="89">
        <v>2564</v>
      </c>
      <c r="E2170" s="89" t="s">
        <v>501</v>
      </c>
      <c r="F2170" s="90">
        <v>242523</v>
      </c>
      <c r="G2170" s="90" t="s">
        <v>606</v>
      </c>
      <c r="H2170" s="90">
        <v>242705</v>
      </c>
      <c r="I2170" s="89" t="s">
        <v>1211</v>
      </c>
      <c r="J2170" s="89" t="s">
        <v>1210</v>
      </c>
      <c r="K2170" s="89" t="s">
        <v>2393</v>
      </c>
      <c r="L2170" s="90" t="s">
        <v>8059</v>
      </c>
      <c r="M2170" s="88">
        <v>210102</v>
      </c>
      <c r="N2170" s="88">
        <v>210102</v>
      </c>
      <c r="O2170" s="89" t="s">
        <v>2136</v>
      </c>
      <c r="P2170" s="93" t="s">
        <v>4832</v>
      </c>
      <c r="Q2170" s="88">
        <v>210101</v>
      </c>
      <c r="R2170" s="88">
        <v>210101</v>
      </c>
      <c r="S2170" s="89" t="s">
        <v>9859</v>
      </c>
      <c r="T2170" s="89" t="s">
        <v>9860</v>
      </c>
      <c r="U2170" s="89" t="s">
        <v>9861</v>
      </c>
    </row>
    <row r="2171" spans="1:21">
      <c r="A2171" s="88" t="s">
        <v>9749</v>
      </c>
      <c r="B2171" s="89" t="s">
        <v>1907</v>
      </c>
      <c r="C2171" s="89" t="s">
        <v>1276</v>
      </c>
      <c r="D2171" s="89">
        <v>2564</v>
      </c>
      <c r="E2171" s="89" t="s">
        <v>450</v>
      </c>
      <c r="F2171" s="90">
        <v>242797</v>
      </c>
      <c r="G2171" s="90" t="s">
        <v>70</v>
      </c>
      <c r="H2171" s="90">
        <v>243132</v>
      </c>
      <c r="I2171" s="89" t="s">
        <v>404</v>
      </c>
      <c r="J2171" s="89" t="s">
        <v>9750</v>
      </c>
      <c r="K2171" s="89" t="s">
        <v>2466</v>
      </c>
      <c r="L2171" s="90" t="s">
        <v>8059</v>
      </c>
      <c r="M2171" s="88">
        <v>210102</v>
      </c>
      <c r="N2171" s="88">
        <v>210102</v>
      </c>
      <c r="O2171" s="89" t="s">
        <v>2375</v>
      </c>
      <c r="P2171" s="93" t="s">
        <v>4901</v>
      </c>
      <c r="Q2171" s="88">
        <v>200501</v>
      </c>
      <c r="R2171" s="88">
        <v>200501</v>
      </c>
      <c r="S2171" s="89" t="s">
        <v>9862</v>
      </c>
      <c r="T2171" s="89" t="s">
        <v>9863</v>
      </c>
      <c r="U2171" s="89" t="s">
        <v>9751</v>
      </c>
    </row>
    <row r="2172" spans="1:21">
      <c r="A2172" s="88" t="s">
        <v>9864</v>
      </c>
      <c r="B2172" s="89" t="s">
        <v>2794</v>
      </c>
      <c r="C2172" s="89" t="s">
        <v>1276</v>
      </c>
      <c r="D2172" s="89">
        <v>2565</v>
      </c>
      <c r="E2172" s="89" t="s">
        <v>450</v>
      </c>
      <c r="F2172" s="90">
        <v>242797</v>
      </c>
      <c r="G2172" s="90" t="s">
        <v>70</v>
      </c>
      <c r="H2172" s="90">
        <v>243132</v>
      </c>
      <c r="I2172" s="89" t="s">
        <v>344</v>
      </c>
      <c r="J2172" s="89" t="s">
        <v>1209</v>
      </c>
      <c r="K2172" s="89" t="s">
        <v>2695</v>
      </c>
      <c r="L2172" s="90" t="s">
        <v>8845</v>
      </c>
      <c r="M2172" s="88">
        <v>210102</v>
      </c>
      <c r="N2172" s="88">
        <v>210102</v>
      </c>
      <c r="O2172" s="89" t="s">
        <v>2136</v>
      </c>
      <c r="P2172" s="93" t="s">
        <v>4832</v>
      </c>
      <c r="Q2172" s="88">
        <v>210101</v>
      </c>
      <c r="R2172" s="88">
        <v>210101</v>
      </c>
      <c r="S2172" s="89" t="s">
        <v>9859</v>
      </c>
      <c r="T2172" s="89" t="s">
        <v>9860</v>
      </c>
      <c r="U2172" s="89" t="s">
        <v>9865</v>
      </c>
    </row>
    <row r="2173" spans="1:21">
      <c r="A2173" s="88" t="s">
        <v>9866</v>
      </c>
      <c r="B2173" s="89" t="s">
        <v>2907</v>
      </c>
      <c r="C2173" s="89" t="s">
        <v>1276</v>
      </c>
      <c r="D2173" s="89">
        <v>2565</v>
      </c>
      <c r="E2173" s="89" t="s">
        <v>450</v>
      </c>
      <c r="F2173" s="90">
        <v>242797</v>
      </c>
      <c r="G2173" s="90" t="s">
        <v>70</v>
      </c>
      <c r="H2173" s="90">
        <v>243132</v>
      </c>
      <c r="I2173" s="89" t="s">
        <v>344</v>
      </c>
      <c r="J2173" s="89" t="s">
        <v>1209</v>
      </c>
      <c r="K2173" s="89" t="s">
        <v>2906</v>
      </c>
      <c r="L2173" s="90" t="s">
        <v>8845</v>
      </c>
      <c r="M2173" s="88">
        <v>210102</v>
      </c>
      <c r="N2173" s="88">
        <v>210102</v>
      </c>
      <c r="O2173" s="89" t="s">
        <v>2136</v>
      </c>
      <c r="P2173" s="93" t="s">
        <v>4832</v>
      </c>
      <c r="Q2173" s="88">
        <v>210101</v>
      </c>
      <c r="R2173" s="88">
        <v>210101</v>
      </c>
      <c r="S2173" s="89" t="s">
        <v>9837</v>
      </c>
      <c r="T2173" s="89" t="s">
        <v>9809</v>
      </c>
      <c r="U2173" s="89" t="s">
        <v>9867</v>
      </c>
    </row>
    <row r="2174" spans="1:21">
      <c r="A2174" s="88" t="s">
        <v>9868</v>
      </c>
      <c r="B2174" s="89" t="s">
        <v>2069</v>
      </c>
      <c r="C2174" s="89" t="s">
        <v>1276</v>
      </c>
      <c r="D2174" s="89">
        <v>2565</v>
      </c>
      <c r="E2174" s="89" t="s">
        <v>450</v>
      </c>
      <c r="F2174" s="90">
        <v>242797</v>
      </c>
      <c r="G2174" s="90" t="s">
        <v>70</v>
      </c>
      <c r="H2174" s="90">
        <v>243132</v>
      </c>
      <c r="I2174" s="89" t="s">
        <v>1211</v>
      </c>
      <c r="J2174" s="89" t="s">
        <v>1210</v>
      </c>
      <c r="K2174" s="89" t="s">
        <v>5750</v>
      </c>
      <c r="L2174" s="90" t="s">
        <v>8845</v>
      </c>
      <c r="M2174" s="88">
        <v>210102</v>
      </c>
      <c r="N2174" s="88">
        <v>210102</v>
      </c>
      <c r="O2174" s="89" t="s">
        <v>2211</v>
      </c>
      <c r="P2174" s="93" t="s">
        <v>4826</v>
      </c>
      <c r="Q2174" s="88">
        <v>210101</v>
      </c>
      <c r="R2174" s="88">
        <v>210101</v>
      </c>
      <c r="S2174" s="89" t="s">
        <v>9837</v>
      </c>
      <c r="T2174" s="89" t="s">
        <v>9809</v>
      </c>
      <c r="U2174" s="89" t="s">
        <v>9869</v>
      </c>
    </row>
    <row r="2175" spans="1:21">
      <c r="A2175" s="88" t="s">
        <v>9870</v>
      </c>
      <c r="B2175" s="89" t="s">
        <v>2039</v>
      </c>
      <c r="C2175" s="89" t="s">
        <v>1276</v>
      </c>
      <c r="D2175" s="89">
        <v>2565</v>
      </c>
      <c r="E2175" s="89" t="s">
        <v>493</v>
      </c>
      <c r="F2175" s="90">
        <v>242431</v>
      </c>
      <c r="G2175" s="90" t="s">
        <v>365</v>
      </c>
      <c r="H2175" s="90">
        <v>242767</v>
      </c>
      <c r="I2175" s="89" t="s">
        <v>404</v>
      </c>
      <c r="J2175" s="89" t="s">
        <v>2493</v>
      </c>
      <c r="K2175" s="89" t="s">
        <v>1218</v>
      </c>
      <c r="L2175" s="90" t="s">
        <v>8845</v>
      </c>
      <c r="M2175" s="88">
        <v>210102</v>
      </c>
      <c r="N2175" s="88">
        <v>210102</v>
      </c>
      <c r="O2175" s="89" t="s">
        <v>2211</v>
      </c>
      <c r="P2175" s="93" t="s">
        <v>4826</v>
      </c>
      <c r="Q2175" s="88">
        <v>210101</v>
      </c>
      <c r="R2175" s="88">
        <v>210101</v>
      </c>
      <c r="S2175" s="89" t="s">
        <v>9837</v>
      </c>
      <c r="T2175" s="89" t="s">
        <v>9809</v>
      </c>
      <c r="U2175" s="89" t="s">
        <v>9871</v>
      </c>
    </row>
    <row r="2176" spans="1:21">
      <c r="A2176" s="88" t="s">
        <v>9872</v>
      </c>
      <c r="B2176" s="89" t="s">
        <v>1255</v>
      </c>
      <c r="C2176" s="89" t="s">
        <v>1276</v>
      </c>
      <c r="D2176" s="89">
        <v>2565</v>
      </c>
      <c r="E2176" s="89" t="s">
        <v>502</v>
      </c>
      <c r="F2176" s="90">
        <v>242858</v>
      </c>
      <c r="G2176" s="90" t="s">
        <v>1207</v>
      </c>
      <c r="H2176" s="90">
        <v>242920</v>
      </c>
      <c r="I2176" s="89" t="s">
        <v>1211</v>
      </c>
      <c r="J2176" s="89" t="s">
        <v>1210</v>
      </c>
      <c r="K2176" s="89" t="s">
        <v>2318</v>
      </c>
      <c r="L2176" s="90" t="s">
        <v>8845</v>
      </c>
      <c r="M2176" s="88">
        <v>210102</v>
      </c>
      <c r="N2176" s="88">
        <v>210102</v>
      </c>
      <c r="O2176" s="89" t="s">
        <v>2174</v>
      </c>
      <c r="P2176" s="93" t="s">
        <v>4836</v>
      </c>
      <c r="Q2176" s="88">
        <v>210101</v>
      </c>
      <c r="R2176" s="88">
        <v>210101</v>
      </c>
      <c r="S2176" s="89" t="s">
        <v>9850</v>
      </c>
      <c r="T2176" s="89" t="s">
        <v>9851</v>
      </c>
      <c r="U2176" s="89" t="s">
        <v>9873</v>
      </c>
    </row>
    <row r="2177" spans="1:21">
      <c r="A2177" s="88" t="s">
        <v>9872</v>
      </c>
      <c r="B2177" s="89" t="s">
        <v>1255</v>
      </c>
      <c r="C2177" s="89" t="s">
        <v>1276</v>
      </c>
      <c r="D2177" s="89">
        <v>2565</v>
      </c>
      <c r="E2177" s="89" t="s">
        <v>502</v>
      </c>
      <c r="F2177" s="90">
        <v>242858</v>
      </c>
      <c r="G2177" s="90" t="s">
        <v>1207</v>
      </c>
      <c r="H2177" s="90">
        <v>242920</v>
      </c>
      <c r="I2177" s="89" t="s">
        <v>1211</v>
      </c>
      <c r="J2177" s="89" t="s">
        <v>1210</v>
      </c>
      <c r="K2177" s="89" t="s">
        <v>2318</v>
      </c>
      <c r="L2177" s="90" t="s">
        <v>8845</v>
      </c>
      <c r="M2177" s="88">
        <v>210102</v>
      </c>
      <c r="N2177" s="88">
        <v>210102</v>
      </c>
      <c r="O2177" s="89" t="s">
        <v>2174</v>
      </c>
      <c r="P2177" s="93" t="s">
        <v>4836</v>
      </c>
      <c r="Q2177" s="88">
        <v>210101</v>
      </c>
      <c r="R2177" s="88">
        <v>210101</v>
      </c>
      <c r="S2177" s="89" t="s">
        <v>9874</v>
      </c>
      <c r="T2177" s="89" t="s">
        <v>9860</v>
      </c>
      <c r="U2177" s="89" t="s">
        <v>9873</v>
      </c>
    </row>
    <row r="2178" spans="1:21">
      <c r="A2178" s="88" t="s">
        <v>9875</v>
      </c>
      <c r="B2178" s="89" t="s">
        <v>2056</v>
      </c>
      <c r="C2178" s="89" t="s">
        <v>1276</v>
      </c>
      <c r="D2178" s="89">
        <v>2565</v>
      </c>
      <c r="E2178" s="89" t="s">
        <v>450</v>
      </c>
      <c r="F2178" s="90">
        <v>242797</v>
      </c>
      <c r="G2178" s="90" t="s">
        <v>70</v>
      </c>
      <c r="H2178" s="90">
        <v>243132</v>
      </c>
      <c r="I2178" s="89" t="s">
        <v>1212</v>
      </c>
      <c r="J2178" s="89" t="s">
        <v>1236</v>
      </c>
      <c r="K2178" s="89" t="s">
        <v>2424</v>
      </c>
      <c r="L2178" s="90" t="s">
        <v>8845</v>
      </c>
      <c r="M2178" s="88">
        <v>210102</v>
      </c>
      <c r="N2178" s="88">
        <v>210102</v>
      </c>
      <c r="O2178" s="89" t="s">
        <v>2136</v>
      </c>
      <c r="P2178" s="93" t="s">
        <v>4832</v>
      </c>
      <c r="Q2178" s="88">
        <v>210101</v>
      </c>
      <c r="R2178" s="88">
        <v>210101</v>
      </c>
      <c r="S2178" s="89" t="s">
        <v>9835</v>
      </c>
      <c r="T2178" s="89" t="s">
        <v>9809</v>
      </c>
      <c r="U2178" s="89" t="s">
        <v>9876</v>
      </c>
    </row>
    <row r="2179" spans="1:21">
      <c r="A2179" s="88" t="s">
        <v>9877</v>
      </c>
      <c r="B2179" s="89" t="s">
        <v>9878</v>
      </c>
      <c r="C2179" s="89" t="s">
        <v>28</v>
      </c>
      <c r="D2179" s="89">
        <v>2567</v>
      </c>
      <c r="E2179" s="89" t="s">
        <v>748</v>
      </c>
      <c r="F2179" s="90">
        <v>243527</v>
      </c>
      <c r="G2179" s="90" t="s">
        <v>4776</v>
      </c>
      <c r="H2179" s="90">
        <v>243891</v>
      </c>
      <c r="I2179" s="89" t="s">
        <v>5694</v>
      </c>
      <c r="J2179" s="89" t="s">
        <v>1213</v>
      </c>
      <c r="K2179" s="89" t="s">
        <v>9879</v>
      </c>
      <c r="L2179" s="89" t="s">
        <v>6291</v>
      </c>
      <c r="M2179" s="89" t="s">
        <v>9821</v>
      </c>
      <c r="N2179" s="89" t="s">
        <v>9822</v>
      </c>
      <c r="O2179" s="89" t="s">
        <v>9880</v>
      </c>
      <c r="P2179" s="95" t="s">
        <v>9880</v>
      </c>
      <c r="Q2179" s="89" t="s">
        <v>5664</v>
      </c>
      <c r="R2179" s="89" t="s">
        <v>5665</v>
      </c>
      <c r="S2179" s="89" t="s">
        <v>6024</v>
      </c>
      <c r="T2179" s="89" t="s">
        <v>6024</v>
      </c>
      <c r="U2179" s="89" t="s">
        <v>9881</v>
      </c>
    </row>
    <row r="2180" spans="1:21">
      <c r="A2180" s="88" t="s">
        <v>9882</v>
      </c>
      <c r="B2180" s="89" t="s">
        <v>9878</v>
      </c>
      <c r="C2180" s="89" t="s">
        <v>28</v>
      </c>
      <c r="D2180" s="89">
        <v>2567</v>
      </c>
      <c r="E2180" s="89" t="s">
        <v>748</v>
      </c>
      <c r="F2180" s="90">
        <v>243527</v>
      </c>
      <c r="G2180" s="90" t="s">
        <v>4776</v>
      </c>
      <c r="H2180" s="90">
        <v>243891</v>
      </c>
      <c r="I2180" s="89" t="s">
        <v>5694</v>
      </c>
      <c r="J2180" s="89" t="s">
        <v>1213</v>
      </c>
      <c r="K2180" s="89" t="s">
        <v>9883</v>
      </c>
      <c r="L2180" s="89" t="s">
        <v>6291</v>
      </c>
      <c r="M2180" s="89" t="s">
        <v>9821</v>
      </c>
      <c r="N2180" s="89" t="s">
        <v>9822</v>
      </c>
      <c r="O2180" s="89" t="s">
        <v>9880</v>
      </c>
      <c r="P2180" s="95" t="s">
        <v>9880</v>
      </c>
      <c r="Q2180" s="89" t="s">
        <v>5664</v>
      </c>
      <c r="R2180" s="89" t="s">
        <v>5665</v>
      </c>
      <c r="S2180" s="89" t="s">
        <v>6024</v>
      </c>
      <c r="T2180" s="89" t="s">
        <v>6024</v>
      </c>
      <c r="U2180" s="89" t="s">
        <v>9884</v>
      </c>
    </row>
    <row r="2181" spans="1:21">
      <c r="A2181" s="88" t="s">
        <v>9885</v>
      </c>
      <c r="B2181" s="89" t="s">
        <v>9878</v>
      </c>
      <c r="C2181" s="89" t="s">
        <v>28</v>
      </c>
      <c r="D2181" s="89">
        <v>2567</v>
      </c>
      <c r="E2181" s="89" t="s">
        <v>748</v>
      </c>
      <c r="F2181" s="90">
        <v>243527</v>
      </c>
      <c r="G2181" s="90" t="s">
        <v>4776</v>
      </c>
      <c r="H2181" s="90">
        <v>243891</v>
      </c>
      <c r="I2181" s="89" t="s">
        <v>5694</v>
      </c>
      <c r="J2181" s="89" t="s">
        <v>1213</v>
      </c>
      <c r="K2181" s="89" t="s">
        <v>1271</v>
      </c>
      <c r="L2181" s="89" t="s">
        <v>6291</v>
      </c>
      <c r="M2181" s="89" t="s">
        <v>9821</v>
      </c>
      <c r="N2181" s="89" t="s">
        <v>9822</v>
      </c>
      <c r="O2181" s="89" t="s">
        <v>9880</v>
      </c>
      <c r="P2181" s="95" t="s">
        <v>9880</v>
      </c>
      <c r="Q2181" s="89" t="s">
        <v>5664</v>
      </c>
      <c r="R2181" s="89" t="s">
        <v>5665</v>
      </c>
      <c r="S2181" s="89" t="s">
        <v>6024</v>
      </c>
      <c r="T2181" s="89" t="s">
        <v>6024</v>
      </c>
      <c r="U2181" s="89" t="s">
        <v>9886</v>
      </c>
    </row>
    <row r="2182" spans="1:21">
      <c r="A2182" s="88" t="s">
        <v>9887</v>
      </c>
      <c r="B2182" s="89" t="s">
        <v>9878</v>
      </c>
      <c r="C2182" s="89" t="s">
        <v>28</v>
      </c>
      <c r="D2182" s="89">
        <v>2567</v>
      </c>
      <c r="E2182" s="89" t="s">
        <v>748</v>
      </c>
      <c r="F2182" s="90">
        <v>243527</v>
      </c>
      <c r="G2182" s="90" t="s">
        <v>4776</v>
      </c>
      <c r="H2182" s="90">
        <v>243891</v>
      </c>
      <c r="I2182" s="89" t="s">
        <v>5694</v>
      </c>
      <c r="J2182" s="89" t="s">
        <v>1213</v>
      </c>
      <c r="K2182" s="89" t="s">
        <v>9888</v>
      </c>
      <c r="L2182" s="89" t="s">
        <v>6291</v>
      </c>
      <c r="M2182" s="89" t="s">
        <v>9821</v>
      </c>
      <c r="N2182" s="89" t="s">
        <v>9822</v>
      </c>
      <c r="O2182" s="89" t="s">
        <v>9880</v>
      </c>
      <c r="P2182" s="95" t="s">
        <v>9880</v>
      </c>
      <c r="Q2182" s="89" t="s">
        <v>5664</v>
      </c>
      <c r="R2182" s="89" t="s">
        <v>5665</v>
      </c>
      <c r="S2182" s="89" t="s">
        <v>6024</v>
      </c>
      <c r="T2182" s="89" t="s">
        <v>6024</v>
      </c>
      <c r="U2182" s="89" t="s">
        <v>9889</v>
      </c>
    </row>
    <row r="2183" spans="1:21">
      <c r="A2183" s="88" t="s">
        <v>9890</v>
      </c>
      <c r="B2183" s="89" t="s">
        <v>9878</v>
      </c>
      <c r="C2183" s="89" t="s">
        <v>28</v>
      </c>
      <c r="D2183" s="89">
        <v>2567</v>
      </c>
      <c r="E2183" s="89" t="s">
        <v>748</v>
      </c>
      <c r="F2183" s="90">
        <v>243527</v>
      </c>
      <c r="G2183" s="90" t="s">
        <v>4776</v>
      </c>
      <c r="H2183" s="90">
        <v>243891</v>
      </c>
      <c r="I2183" s="89" t="s">
        <v>5694</v>
      </c>
      <c r="J2183" s="89" t="s">
        <v>1213</v>
      </c>
      <c r="K2183" s="89" t="s">
        <v>9891</v>
      </c>
      <c r="L2183" s="89" t="s">
        <v>6291</v>
      </c>
      <c r="M2183" s="89" t="s">
        <v>9821</v>
      </c>
      <c r="N2183" s="89" t="s">
        <v>9822</v>
      </c>
      <c r="O2183" s="89" t="s">
        <v>9880</v>
      </c>
      <c r="P2183" s="95" t="s">
        <v>9880</v>
      </c>
      <c r="Q2183" s="89" t="s">
        <v>5664</v>
      </c>
      <c r="R2183" s="89" t="s">
        <v>5665</v>
      </c>
      <c r="S2183" s="89" t="s">
        <v>6024</v>
      </c>
      <c r="T2183" s="89" t="s">
        <v>6024</v>
      </c>
      <c r="U2183" s="89" t="s">
        <v>9892</v>
      </c>
    </row>
    <row r="2184" spans="1:21">
      <c r="A2184" s="88" t="s">
        <v>9893</v>
      </c>
      <c r="B2184" s="89" t="s">
        <v>9894</v>
      </c>
      <c r="C2184" s="89" t="s">
        <v>28</v>
      </c>
      <c r="D2184" s="89">
        <v>2568</v>
      </c>
      <c r="E2184" s="89" t="s">
        <v>7015</v>
      </c>
      <c r="F2184" s="90">
        <v>243892</v>
      </c>
      <c r="G2184" s="90" t="s">
        <v>6999</v>
      </c>
      <c r="H2184" s="90">
        <v>244257</v>
      </c>
      <c r="I2184" s="89" t="s">
        <v>5694</v>
      </c>
      <c r="J2184" s="89" t="s">
        <v>452</v>
      </c>
      <c r="K2184" s="89" t="s">
        <v>451</v>
      </c>
      <c r="L2184" s="89" t="s">
        <v>7016</v>
      </c>
      <c r="M2184" s="89" t="s">
        <v>9895</v>
      </c>
      <c r="N2184" s="89" t="s">
        <v>9896</v>
      </c>
      <c r="O2184" s="89" t="s">
        <v>9897</v>
      </c>
      <c r="P2184" s="95" t="s">
        <v>9897</v>
      </c>
      <c r="Q2184" s="89" t="s">
        <v>5664</v>
      </c>
      <c r="R2184" s="89" t="s">
        <v>5665</v>
      </c>
      <c r="S2184" s="89" t="s">
        <v>4826</v>
      </c>
      <c r="T2184" s="89" t="s">
        <v>4826</v>
      </c>
      <c r="U2184" s="89" t="s">
        <v>9898</v>
      </c>
    </row>
    <row r="2185" spans="1:21">
      <c r="A2185" s="88" t="s">
        <v>9899</v>
      </c>
      <c r="B2185" s="89" t="s">
        <v>9900</v>
      </c>
      <c r="C2185" s="89" t="s">
        <v>28</v>
      </c>
      <c r="D2185" s="89">
        <v>2568</v>
      </c>
      <c r="E2185" s="89" t="s">
        <v>7015</v>
      </c>
      <c r="F2185" s="90">
        <v>243892</v>
      </c>
      <c r="G2185" s="90" t="s">
        <v>6999</v>
      </c>
      <c r="H2185" s="90">
        <v>244257</v>
      </c>
      <c r="I2185" s="89" t="s">
        <v>5694</v>
      </c>
      <c r="J2185" s="89" t="s">
        <v>452</v>
      </c>
      <c r="K2185" s="89" t="s">
        <v>451</v>
      </c>
      <c r="L2185" s="89" t="s">
        <v>7016</v>
      </c>
      <c r="M2185" s="89" t="s">
        <v>9895</v>
      </c>
      <c r="N2185" s="89" t="s">
        <v>9896</v>
      </c>
      <c r="O2185" s="89" t="s">
        <v>9897</v>
      </c>
      <c r="P2185" s="95" t="s">
        <v>9897</v>
      </c>
      <c r="Q2185" s="89" t="s">
        <v>5664</v>
      </c>
      <c r="R2185" s="89" t="s">
        <v>5665</v>
      </c>
      <c r="S2185" s="89" t="s">
        <v>4832</v>
      </c>
      <c r="T2185" s="89" t="s">
        <v>4832</v>
      </c>
      <c r="U2185" s="89" t="s">
        <v>9901</v>
      </c>
    </row>
    <row r="2186" spans="1:21">
      <c r="A2186" s="88" t="s">
        <v>9902</v>
      </c>
      <c r="B2186" s="89" t="s">
        <v>9903</v>
      </c>
      <c r="C2186" s="89" t="s">
        <v>28</v>
      </c>
      <c r="D2186" s="89">
        <v>2568</v>
      </c>
      <c r="E2186" s="89" t="s">
        <v>7015</v>
      </c>
      <c r="F2186" s="90">
        <v>243892</v>
      </c>
      <c r="G2186" s="90" t="s">
        <v>6999</v>
      </c>
      <c r="H2186" s="90">
        <v>244257</v>
      </c>
      <c r="I2186" s="89" t="s">
        <v>5694</v>
      </c>
      <c r="J2186" s="89" t="s">
        <v>452</v>
      </c>
      <c r="K2186" s="89" t="s">
        <v>451</v>
      </c>
      <c r="L2186" s="89" t="s">
        <v>7016</v>
      </c>
      <c r="M2186" s="89" t="s">
        <v>9895</v>
      </c>
      <c r="N2186" s="89" t="s">
        <v>9896</v>
      </c>
      <c r="O2186" s="89" t="s">
        <v>9897</v>
      </c>
      <c r="P2186" s="95" t="s">
        <v>9897</v>
      </c>
      <c r="Q2186" s="89" t="s">
        <v>5664</v>
      </c>
      <c r="R2186" s="89" t="s">
        <v>5665</v>
      </c>
      <c r="S2186" s="89" t="s">
        <v>4832</v>
      </c>
      <c r="T2186" s="89" t="s">
        <v>4832</v>
      </c>
      <c r="U2186" s="89" t="s">
        <v>9904</v>
      </c>
    </row>
    <row r="2187" spans="1:21">
      <c r="A2187" s="88" t="s">
        <v>9905</v>
      </c>
      <c r="B2187" s="89" t="s">
        <v>9906</v>
      </c>
      <c r="C2187" s="89" t="s">
        <v>28</v>
      </c>
      <c r="D2187" s="89">
        <v>2568</v>
      </c>
      <c r="E2187" s="89" t="s">
        <v>7015</v>
      </c>
      <c r="F2187" s="90">
        <v>243892</v>
      </c>
      <c r="G2187" s="90" t="s">
        <v>6999</v>
      </c>
      <c r="H2187" s="90">
        <v>244257</v>
      </c>
      <c r="I2187" s="89" t="s">
        <v>5694</v>
      </c>
      <c r="J2187" s="89" t="s">
        <v>452</v>
      </c>
      <c r="K2187" s="89" t="s">
        <v>451</v>
      </c>
      <c r="L2187" s="89" t="s">
        <v>7016</v>
      </c>
      <c r="M2187" s="89" t="s">
        <v>9895</v>
      </c>
      <c r="N2187" s="89" t="s">
        <v>9896</v>
      </c>
      <c r="O2187" s="89" t="s">
        <v>9897</v>
      </c>
      <c r="P2187" s="95" t="s">
        <v>9897</v>
      </c>
      <c r="Q2187" s="89" t="s">
        <v>5664</v>
      </c>
      <c r="R2187" s="89" t="s">
        <v>5665</v>
      </c>
      <c r="S2187" s="89" t="s">
        <v>4832</v>
      </c>
      <c r="T2187" s="89" t="s">
        <v>4832</v>
      </c>
      <c r="U2187" s="89" t="s">
        <v>9907</v>
      </c>
    </row>
    <row r="2188" spans="1:21">
      <c r="A2188" s="88" t="s">
        <v>9908</v>
      </c>
      <c r="B2188" s="89" t="s">
        <v>9909</v>
      </c>
      <c r="C2188" s="89" t="s">
        <v>28</v>
      </c>
      <c r="D2188" s="89">
        <v>2568</v>
      </c>
      <c r="E2188" s="89" t="s">
        <v>7452</v>
      </c>
      <c r="F2188" s="90">
        <v>244075</v>
      </c>
      <c r="G2188" s="90" t="s">
        <v>7037</v>
      </c>
      <c r="H2188" s="90">
        <v>244227</v>
      </c>
      <c r="I2188" s="89" t="s">
        <v>5694</v>
      </c>
      <c r="J2188" s="89" t="s">
        <v>452</v>
      </c>
      <c r="K2188" s="89" t="s">
        <v>451</v>
      </c>
      <c r="L2188" s="89" t="s">
        <v>7016</v>
      </c>
      <c r="M2188" s="89" t="s">
        <v>9895</v>
      </c>
      <c r="N2188" s="89" t="s">
        <v>9896</v>
      </c>
      <c r="O2188" s="89" t="s">
        <v>9897</v>
      </c>
      <c r="P2188" s="95" t="s">
        <v>9897</v>
      </c>
      <c r="Q2188" s="89" t="s">
        <v>5664</v>
      </c>
      <c r="R2188" s="89" t="s">
        <v>5665</v>
      </c>
      <c r="S2188" s="89" t="s">
        <v>4832</v>
      </c>
      <c r="T2188" s="89" t="s">
        <v>4832</v>
      </c>
      <c r="U2188" s="89" t="s">
        <v>9910</v>
      </c>
    </row>
    <row r="2189" spans="1:21">
      <c r="A2189" s="88" t="s">
        <v>9911</v>
      </c>
      <c r="B2189" s="89" t="s">
        <v>9912</v>
      </c>
      <c r="C2189" s="89" t="s">
        <v>28</v>
      </c>
      <c r="D2189" s="89">
        <v>2568</v>
      </c>
      <c r="E2189" s="89" t="s">
        <v>7015</v>
      </c>
      <c r="F2189" s="90">
        <v>243892</v>
      </c>
      <c r="G2189" s="90" t="s">
        <v>6999</v>
      </c>
      <c r="H2189" s="90">
        <v>244257</v>
      </c>
      <c r="I2189" s="89" t="s">
        <v>5694</v>
      </c>
      <c r="J2189" s="89" t="s">
        <v>452</v>
      </c>
      <c r="K2189" s="89" t="s">
        <v>451</v>
      </c>
      <c r="L2189" s="89" t="s">
        <v>7016</v>
      </c>
      <c r="M2189" s="89" t="s">
        <v>9895</v>
      </c>
      <c r="N2189" s="89" t="s">
        <v>9896</v>
      </c>
      <c r="O2189" s="89" t="s">
        <v>9897</v>
      </c>
      <c r="P2189" s="95" t="s">
        <v>9897</v>
      </c>
      <c r="Q2189" s="89" t="s">
        <v>5664</v>
      </c>
      <c r="R2189" s="89" t="s">
        <v>5665</v>
      </c>
      <c r="S2189" s="89" t="s">
        <v>4832</v>
      </c>
      <c r="T2189" s="89" t="s">
        <v>4832</v>
      </c>
      <c r="U2189" s="89" t="s">
        <v>9913</v>
      </c>
    </row>
    <row r="2190" spans="1:21">
      <c r="A2190" s="88" t="s">
        <v>9914</v>
      </c>
      <c r="B2190" s="89" t="s">
        <v>9915</v>
      </c>
      <c r="C2190" s="89" t="s">
        <v>28</v>
      </c>
      <c r="D2190" s="89">
        <v>2568</v>
      </c>
      <c r="E2190" s="89" t="s">
        <v>7015</v>
      </c>
      <c r="F2190" s="90">
        <v>243892</v>
      </c>
      <c r="G2190" s="90" t="s">
        <v>6999</v>
      </c>
      <c r="H2190" s="90">
        <v>244257</v>
      </c>
      <c r="I2190" s="89" t="s">
        <v>5694</v>
      </c>
      <c r="J2190" s="89" t="s">
        <v>452</v>
      </c>
      <c r="K2190" s="89" t="s">
        <v>451</v>
      </c>
      <c r="L2190" s="89" t="s">
        <v>7016</v>
      </c>
      <c r="M2190" s="89" t="s">
        <v>9895</v>
      </c>
      <c r="N2190" s="89" t="s">
        <v>9896</v>
      </c>
      <c r="O2190" s="89" t="s">
        <v>9916</v>
      </c>
      <c r="P2190" s="95" t="s">
        <v>9916</v>
      </c>
      <c r="Q2190" s="89" t="s">
        <v>5664</v>
      </c>
      <c r="R2190" s="89" t="s">
        <v>5665</v>
      </c>
      <c r="S2190" s="89" t="s">
        <v>4901</v>
      </c>
      <c r="T2190" s="89" t="s">
        <v>4901</v>
      </c>
      <c r="U2190" s="89" t="s">
        <v>9917</v>
      </c>
    </row>
    <row r="2191" spans="1:21">
      <c r="A2191" s="88" t="s">
        <v>9918</v>
      </c>
      <c r="B2191" s="89" t="s">
        <v>9919</v>
      </c>
      <c r="C2191" s="89" t="s">
        <v>1276</v>
      </c>
      <c r="D2191" s="89">
        <v>2564</v>
      </c>
      <c r="E2191" s="89" t="s">
        <v>59</v>
      </c>
      <c r="F2191" s="90">
        <v>242278</v>
      </c>
      <c r="G2191" s="90" t="s">
        <v>93</v>
      </c>
      <c r="H2191" s="90">
        <v>242401</v>
      </c>
      <c r="I2191" s="89" t="s">
        <v>344</v>
      </c>
      <c r="J2191" s="89" t="s">
        <v>1209</v>
      </c>
      <c r="K2191" s="89" t="s">
        <v>9920</v>
      </c>
      <c r="L2191" s="90" t="s">
        <v>8059</v>
      </c>
      <c r="M2191" s="88">
        <v>100101</v>
      </c>
      <c r="N2191" s="88">
        <v>100101</v>
      </c>
      <c r="O2191" s="89" t="s">
        <v>9921</v>
      </c>
      <c r="P2191" s="95" t="s">
        <v>9922</v>
      </c>
      <c r="Q2191" s="88">
        <v>210102</v>
      </c>
      <c r="R2191" s="88">
        <v>210102</v>
      </c>
      <c r="S2191" s="89" t="s">
        <v>2143</v>
      </c>
      <c r="T2191" s="89" t="s">
        <v>4921</v>
      </c>
      <c r="U2191" s="89" t="s">
        <v>9923</v>
      </c>
    </row>
    <row r="2192" spans="1:21">
      <c r="A2192" s="88" t="s">
        <v>9924</v>
      </c>
      <c r="B2192" s="89" t="s">
        <v>9925</v>
      </c>
      <c r="C2192" s="89" t="s">
        <v>197</v>
      </c>
      <c r="D2192" s="89">
        <v>2566</v>
      </c>
      <c r="E2192" s="89" t="s">
        <v>470</v>
      </c>
      <c r="F2192" s="90">
        <v>243162</v>
      </c>
      <c r="G2192" s="90" t="s">
        <v>497</v>
      </c>
      <c r="H2192" s="90">
        <v>243497</v>
      </c>
      <c r="I2192" s="89" t="s">
        <v>198</v>
      </c>
      <c r="J2192" s="89" t="s">
        <v>9926</v>
      </c>
      <c r="K2192" s="89" t="s">
        <v>2164</v>
      </c>
      <c r="L2192" s="89" t="s">
        <v>5663</v>
      </c>
      <c r="M2192" s="89" t="s">
        <v>9800</v>
      </c>
      <c r="N2192" s="88" t="s">
        <v>9801</v>
      </c>
      <c r="O2192" s="88" t="s">
        <v>9927</v>
      </c>
      <c r="P2192" s="95" t="s">
        <v>9928</v>
      </c>
      <c r="Q2192" s="89" t="s">
        <v>5664</v>
      </c>
      <c r="R2192" s="89" t="s">
        <v>5665</v>
      </c>
      <c r="S2192" s="89" t="s">
        <v>5695</v>
      </c>
      <c r="T2192" s="89" t="s">
        <v>4826</v>
      </c>
      <c r="U2192" s="89" t="s">
        <v>9929</v>
      </c>
    </row>
    <row r="2193" spans="1:21">
      <c r="A2193" s="88" t="s">
        <v>9930</v>
      </c>
      <c r="B2193" s="89" t="s">
        <v>9931</v>
      </c>
      <c r="C2193" s="89" t="s">
        <v>1276</v>
      </c>
      <c r="D2193" s="89">
        <v>2566</v>
      </c>
      <c r="E2193" s="89" t="s">
        <v>470</v>
      </c>
      <c r="F2193" s="90">
        <v>243162</v>
      </c>
      <c r="G2193" s="90" t="s">
        <v>497</v>
      </c>
      <c r="H2193" s="90">
        <v>243526</v>
      </c>
      <c r="I2193" s="89" t="s">
        <v>2500</v>
      </c>
      <c r="J2193" s="89" t="s">
        <v>9932</v>
      </c>
      <c r="K2193" s="89" t="s">
        <v>1238</v>
      </c>
      <c r="L2193" s="89" t="s">
        <v>5663</v>
      </c>
      <c r="M2193" s="89" t="s">
        <v>9795</v>
      </c>
      <c r="N2193" s="88" t="s">
        <v>9796</v>
      </c>
      <c r="O2193" s="88" t="s">
        <v>9797</v>
      </c>
      <c r="P2193" s="95" t="s">
        <v>9798</v>
      </c>
      <c r="Q2193" s="89" t="s">
        <v>5664</v>
      </c>
      <c r="R2193" s="89" t="s">
        <v>5665</v>
      </c>
      <c r="S2193" s="89" t="s">
        <v>3155</v>
      </c>
      <c r="T2193" s="89" t="s">
        <v>4826</v>
      </c>
      <c r="U2193" s="89" t="s">
        <v>9933</v>
      </c>
    </row>
    <row r="2194" spans="1:21">
      <c r="A2194" s="88" t="s">
        <v>9934</v>
      </c>
      <c r="B2194" s="89" t="s">
        <v>9935</v>
      </c>
      <c r="C2194" s="89" t="s">
        <v>1276</v>
      </c>
      <c r="D2194" s="89">
        <v>2566</v>
      </c>
      <c r="E2194" s="89" t="s">
        <v>470</v>
      </c>
      <c r="F2194" s="90">
        <v>243162</v>
      </c>
      <c r="G2194" s="90" t="s">
        <v>497</v>
      </c>
      <c r="H2194" s="90">
        <v>243526</v>
      </c>
      <c r="I2194" s="89" t="s">
        <v>5694</v>
      </c>
      <c r="J2194" s="89" t="s">
        <v>1208</v>
      </c>
      <c r="K2194" s="89" t="s">
        <v>1224</v>
      </c>
      <c r="L2194" s="89" t="s">
        <v>5663</v>
      </c>
      <c r="M2194" s="89" t="s">
        <v>9795</v>
      </c>
      <c r="N2194" s="88" t="s">
        <v>9796</v>
      </c>
      <c r="O2194" s="88" t="s">
        <v>9797</v>
      </c>
      <c r="P2194" s="95" t="s">
        <v>9798</v>
      </c>
      <c r="Q2194" s="89" t="s">
        <v>5664</v>
      </c>
      <c r="R2194" s="89" t="s">
        <v>5665</v>
      </c>
      <c r="S2194" s="89" t="s">
        <v>3222</v>
      </c>
      <c r="T2194" s="89" t="s">
        <v>4826</v>
      </c>
      <c r="U2194" s="89" t="s">
        <v>9936</v>
      </c>
    </row>
    <row r="2195" spans="1:21">
      <c r="A2195" s="88" t="s">
        <v>9937</v>
      </c>
      <c r="B2195" s="89" t="s">
        <v>9938</v>
      </c>
      <c r="C2195" s="89" t="s">
        <v>1276</v>
      </c>
      <c r="D2195" s="89">
        <v>2566</v>
      </c>
      <c r="E2195" s="89" t="s">
        <v>470</v>
      </c>
      <c r="F2195" s="90">
        <v>243162</v>
      </c>
      <c r="G2195" s="90" t="s">
        <v>497</v>
      </c>
      <c r="H2195" s="90">
        <v>243526</v>
      </c>
      <c r="I2195" s="89" t="s">
        <v>5694</v>
      </c>
      <c r="J2195" s="89" t="s">
        <v>1208</v>
      </c>
      <c r="K2195" s="89" t="s">
        <v>1224</v>
      </c>
      <c r="L2195" s="89" t="s">
        <v>5663</v>
      </c>
      <c r="M2195" s="89" t="s">
        <v>9795</v>
      </c>
      <c r="N2195" s="88" t="s">
        <v>9796</v>
      </c>
      <c r="O2195" s="88" t="s">
        <v>9797</v>
      </c>
      <c r="P2195" s="95" t="s">
        <v>9798</v>
      </c>
      <c r="Q2195" s="89" t="s">
        <v>5664</v>
      </c>
      <c r="R2195" s="89" t="s">
        <v>5665</v>
      </c>
      <c r="S2195" s="89" t="s">
        <v>3222</v>
      </c>
      <c r="T2195" s="89" t="s">
        <v>4826</v>
      </c>
      <c r="U2195" s="89" t="s">
        <v>9939</v>
      </c>
    </row>
    <row r="2196" spans="1:21">
      <c r="A2196" s="88" t="s">
        <v>9940</v>
      </c>
      <c r="B2196" s="89" t="s">
        <v>9941</v>
      </c>
      <c r="C2196" s="89" t="s">
        <v>1276</v>
      </c>
      <c r="D2196" s="89">
        <v>2566</v>
      </c>
      <c r="E2196" s="89" t="s">
        <v>470</v>
      </c>
      <c r="F2196" s="90">
        <v>243162</v>
      </c>
      <c r="G2196" s="90" t="s">
        <v>497</v>
      </c>
      <c r="H2196" s="90">
        <v>243526</v>
      </c>
      <c r="I2196" s="89" t="s">
        <v>344</v>
      </c>
      <c r="J2196" s="89" t="s">
        <v>1209</v>
      </c>
      <c r="K2196" s="89" t="s">
        <v>6407</v>
      </c>
      <c r="L2196" s="89" t="s">
        <v>5663</v>
      </c>
      <c r="M2196" s="89" t="s">
        <v>9795</v>
      </c>
      <c r="N2196" s="88" t="s">
        <v>9796</v>
      </c>
      <c r="O2196" s="88" t="s">
        <v>9942</v>
      </c>
      <c r="P2196" s="95" t="s">
        <v>9809</v>
      </c>
      <c r="Q2196" s="89" t="s">
        <v>5664</v>
      </c>
      <c r="R2196" s="89" t="s">
        <v>5665</v>
      </c>
      <c r="S2196" s="89" t="s">
        <v>5666</v>
      </c>
      <c r="T2196" s="89" t="s">
        <v>4832</v>
      </c>
      <c r="U2196" s="89" t="s">
        <v>9943</v>
      </c>
    </row>
    <row r="2197" spans="1:21">
      <c r="A2197" s="88" t="s">
        <v>9944</v>
      </c>
      <c r="B2197" s="89" t="s">
        <v>9945</v>
      </c>
      <c r="C2197" s="89" t="s">
        <v>1276</v>
      </c>
      <c r="D2197" s="89">
        <v>2566</v>
      </c>
      <c r="E2197" s="89" t="s">
        <v>846</v>
      </c>
      <c r="F2197" s="90">
        <v>243254</v>
      </c>
      <c r="G2197" s="90" t="s">
        <v>3230</v>
      </c>
      <c r="H2197" s="90">
        <v>243343</v>
      </c>
      <c r="I2197" s="89" t="s">
        <v>1211</v>
      </c>
      <c r="J2197" s="89" t="s">
        <v>1210</v>
      </c>
      <c r="K2197" s="89" t="s">
        <v>2399</v>
      </c>
      <c r="L2197" s="89" t="s">
        <v>5663</v>
      </c>
      <c r="M2197" s="89" t="s">
        <v>9795</v>
      </c>
      <c r="N2197" s="88" t="s">
        <v>9796</v>
      </c>
      <c r="O2197" s="88" t="s">
        <v>9797</v>
      </c>
      <c r="P2197" s="95" t="s">
        <v>9798</v>
      </c>
      <c r="Q2197" s="89" t="s">
        <v>5664</v>
      </c>
      <c r="R2197" s="89" t="s">
        <v>5665</v>
      </c>
      <c r="S2197" s="89" t="s">
        <v>5680</v>
      </c>
      <c r="T2197" s="89" t="s">
        <v>4836</v>
      </c>
      <c r="U2197" s="89" t="s">
        <v>9946</v>
      </c>
    </row>
    <row r="2198" spans="1:21">
      <c r="A2198" s="88" t="s">
        <v>9947</v>
      </c>
      <c r="B2198" s="89" t="s">
        <v>9948</v>
      </c>
      <c r="C2198" s="89" t="s">
        <v>1276</v>
      </c>
      <c r="D2198" s="89">
        <v>2566</v>
      </c>
      <c r="E2198" s="89" t="s">
        <v>470</v>
      </c>
      <c r="F2198" s="90">
        <v>243162</v>
      </c>
      <c r="G2198" s="90" t="s">
        <v>497</v>
      </c>
      <c r="H2198" s="90">
        <v>243526</v>
      </c>
      <c r="I2198" s="89" t="s">
        <v>1211</v>
      </c>
      <c r="J2198" s="89" t="s">
        <v>1210</v>
      </c>
      <c r="K2198" s="89" t="s">
        <v>2280</v>
      </c>
      <c r="L2198" s="89" t="s">
        <v>5663</v>
      </c>
      <c r="M2198" s="89" t="s">
        <v>9795</v>
      </c>
      <c r="N2198" s="88" t="s">
        <v>9796</v>
      </c>
      <c r="O2198" s="88" t="s">
        <v>9949</v>
      </c>
      <c r="P2198" s="95" t="s">
        <v>9851</v>
      </c>
      <c r="Q2198" s="89" t="s">
        <v>5664</v>
      </c>
      <c r="R2198" s="89" t="s">
        <v>5665</v>
      </c>
      <c r="S2198" s="89" t="s">
        <v>3152</v>
      </c>
      <c r="T2198" s="89" t="s">
        <v>4836</v>
      </c>
      <c r="U2198" s="89" t="s">
        <v>9950</v>
      </c>
    </row>
    <row r="2199" spans="1:21">
      <c r="A2199" s="88" t="s">
        <v>9951</v>
      </c>
      <c r="B2199" s="89" t="s">
        <v>9952</v>
      </c>
      <c r="C2199" s="89" t="s">
        <v>1276</v>
      </c>
      <c r="D2199" s="89">
        <v>2567</v>
      </c>
      <c r="E2199" s="89" t="s">
        <v>1088</v>
      </c>
      <c r="F2199" s="90">
        <v>243619</v>
      </c>
      <c r="G2199" s="90" t="s">
        <v>4776</v>
      </c>
      <c r="H2199" s="90">
        <v>243891</v>
      </c>
      <c r="I2199" s="89" t="s">
        <v>344</v>
      </c>
      <c r="J2199" s="89" t="s">
        <v>1209</v>
      </c>
      <c r="K2199" s="89" t="s">
        <v>2470</v>
      </c>
      <c r="L2199" s="89" t="s">
        <v>6291</v>
      </c>
      <c r="M2199" s="89" t="s">
        <v>9795</v>
      </c>
      <c r="N2199" s="89" t="s">
        <v>9796</v>
      </c>
      <c r="O2199" s="89" t="s">
        <v>9860</v>
      </c>
      <c r="P2199" s="95" t="s">
        <v>9860</v>
      </c>
      <c r="Q2199" s="89" t="s">
        <v>5664</v>
      </c>
      <c r="R2199" s="89" t="s">
        <v>5665</v>
      </c>
      <c r="S2199" s="89" t="s">
        <v>4832</v>
      </c>
      <c r="T2199" s="89" t="s">
        <v>4832</v>
      </c>
      <c r="U2199" s="89" t="s">
        <v>9953</v>
      </c>
    </row>
    <row r="2200" spans="1:21">
      <c r="A2200" s="88" t="s">
        <v>9954</v>
      </c>
      <c r="B2200" s="89" t="s">
        <v>9955</v>
      </c>
      <c r="C2200" s="89" t="s">
        <v>1276</v>
      </c>
      <c r="D2200" s="89">
        <v>2567</v>
      </c>
      <c r="E2200" s="89" t="s">
        <v>494</v>
      </c>
      <c r="F2200" s="90">
        <v>243588</v>
      </c>
      <c r="G2200" s="90" t="s">
        <v>4776</v>
      </c>
      <c r="H2200" s="90">
        <v>243891</v>
      </c>
      <c r="I2200" s="89" t="s">
        <v>344</v>
      </c>
      <c r="J2200" s="89" t="s">
        <v>1209</v>
      </c>
      <c r="K2200" s="89" t="s">
        <v>6444</v>
      </c>
      <c r="L2200" s="89" t="s">
        <v>6291</v>
      </c>
      <c r="M2200" s="89" t="s">
        <v>9795</v>
      </c>
      <c r="N2200" s="89" t="s">
        <v>9796</v>
      </c>
      <c r="O2200" s="89" t="s">
        <v>9798</v>
      </c>
      <c r="P2200" s="95" t="s">
        <v>9798</v>
      </c>
      <c r="Q2200" s="89" t="s">
        <v>5664</v>
      </c>
      <c r="R2200" s="89" t="s">
        <v>5665</v>
      </c>
      <c r="S2200" s="89" t="s">
        <v>4832</v>
      </c>
      <c r="T2200" s="89" t="s">
        <v>4832</v>
      </c>
      <c r="U2200" s="89" t="s">
        <v>9956</v>
      </c>
    </row>
    <row r="2201" spans="1:21">
      <c r="A2201" s="88" t="s">
        <v>9957</v>
      </c>
      <c r="B2201" s="89" t="s">
        <v>5270</v>
      </c>
      <c r="C2201" s="89" t="s">
        <v>1276</v>
      </c>
      <c r="D2201" s="89">
        <v>2567</v>
      </c>
      <c r="E2201" s="89" t="s">
        <v>748</v>
      </c>
      <c r="F2201" s="90">
        <v>243527</v>
      </c>
      <c r="G2201" s="90" t="s">
        <v>4776</v>
      </c>
      <c r="H2201" s="90">
        <v>243891</v>
      </c>
      <c r="I2201" s="89" t="s">
        <v>344</v>
      </c>
      <c r="J2201" s="89" t="s">
        <v>1209</v>
      </c>
      <c r="K2201" s="89" t="s">
        <v>9958</v>
      </c>
      <c r="L2201" s="89" t="s">
        <v>6291</v>
      </c>
      <c r="M2201" s="89" t="s">
        <v>9795</v>
      </c>
      <c r="N2201" s="89" t="s">
        <v>9796</v>
      </c>
      <c r="O2201" s="89" t="s">
        <v>9809</v>
      </c>
      <c r="P2201" s="95" t="s">
        <v>9809</v>
      </c>
      <c r="Q2201" s="89" t="s">
        <v>5664</v>
      </c>
      <c r="R2201" s="89" t="s">
        <v>5665</v>
      </c>
      <c r="S2201" s="89" t="s">
        <v>4832</v>
      </c>
      <c r="T2201" s="89" t="s">
        <v>4832</v>
      </c>
      <c r="U2201" s="89" t="s">
        <v>9959</v>
      </c>
    </row>
    <row r="2202" spans="1:21">
      <c r="A2202" s="88" t="s">
        <v>9960</v>
      </c>
      <c r="B2202" s="89" t="s">
        <v>1418</v>
      </c>
      <c r="C2202" s="89" t="s">
        <v>1276</v>
      </c>
      <c r="D2202" s="89">
        <v>2567</v>
      </c>
      <c r="E2202" s="89" t="s">
        <v>748</v>
      </c>
      <c r="F2202" s="90">
        <v>243527</v>
      </c>
      <c r="G2202" s="90" t="s">
        <v>4776</v>
      </c>
      <c r="H2202" s="90">
        <v>243891</v>
      </c>
      <c r="I2202" s="89" t="s">
        <v>193</v>
      </c>
      <c r="J2202" s="89" t="s">
        <v>2222</v>
      </c>
      <c r="K2202" s="89" t="s">
        <v>1218</v>
      </c>
      <c r="L2202" s="89" t="s">
        <v>6291</v>
      </c>
      <c r="M2202" s="89" t="s">
        <v>9795</v>
      </c>
      <c r="N2202" s="89" t="s">
        <v>9796</v>
      </c>
      <c r="O2202" s="89" t="s">
        <v>9809</v>
      </c>
      <c r="P2202" s="95" t="s">
        <v>9809</v>
      </c>
      <c r="Q2202" s="89" t="s">
        <v>5664</v>
      </c>
      <c r="R2202" s="89" t="s">
        <v>5665</v>
      </c>
      <c r="S2202" s="89" t="s">
        <v>4836</v>
      </c>
      <c r="T2202" s="89" t="s">
        <v>4836</v>
      </c>
      <c r="U2202" s="89" t="s">
        <v>9961</v>
      </c>
    </row>
    <row r="2203" spans="1:21">
      <c r="A2203" s="88" t="s">
        <v>9962</v>
      </c>
      <c r="B2203" s="89" t="s">
        <v>9963</v>
      </c>
      <c r="C2203" s="89" t="s">
        <v>1276</v>
      </c>
      <c r="D2203" s="89">
        <v>2567</v>
      </c>
      <c r="E2203" s="89" t="s">
        <v>748</v>
      </c>
      <c r="F2203" s="90">
        <v>243527</v>
      </c>
      <c r="G2203" s="90" t="s">
        <v>4776</v>
      </c>
      <c r="H2203" s="90">
        <v>243891</v>
      </c>
      <c r="I2203" s="89" t="s">
        <v>1211</v>
      </c>
      <c r="J2203" s="89" t="s">
        <v>1210</v>
      </c>
      <c r="K2203" s="89" t="s">
        <v>1228</v>
      </c>
      <c r="L2203" s="89" t="s">
        <v>6291</v>
      </c>
      <c r="M2203" s="89" t="s">
        <v>9795</v>
      </c>
      <c r="N2203" s="89" t="s">
        <v>9796</v>
      </c>
      <c r="O2203" s="89" t="s">
        <v>9851</v>
      </c>
      <c r="P2203" s="95" t="s">
        <v>9851</v>
      </c>
      <c r="Q2203" s="89" t="s">
        <v>5664</v>
      </c>
      <c r="R2203" s="89" t="s">
        <v>5665</v>
      </c>
      <c r="S2203" s="89" t="s">
        <v>4826</v>
      </c>
      <c r="T2203" s="89" t="s">
        <v>4826</v>
      </c>
      <c r="U2203" s="89" t="s">
        <v>9964</v>
      </c>
    </row>
    <row r="2204" spans="1:21">
      <c r="A2204" s="88" t="s">
        <v>9965</v>
      </c>
      <c r="B2204" s="89" t="s">
        <v>6710</v>
      </c>
      <c r="C2204" s="89" t="s">
        <v>1276</v>
      </c>
      <c r="D2204" s="89">
        <v>2567</v>
      </c>
      <c r="E2204" s="89" t="s">
        <v>748</v>
      </c>
      <c r="F2204" s="90">
        <v>243527</v>
      </c>
      <c r="G2204" s="90" t="s">
        <v>4776</v>
      </c>
      <c r="H2204" s="90">
        <v>243891</v>
      </c>
      <c r="I2204" s="89" t="s">
        <v>1211</v>
      </c>
      <c r="J2204" s="89" t="s">
        <v>1210</v>
      </c>
      <c r="K2204" s="89" t="s">
        <v>2347</v>
      </c>
      <c r="L2204" s="89" t="s">
        <v>6291</v>
      </c>
      <c r="M2204" s="89" t="s">
        <v>9795</v>
      </c>
      <c r="N2204" s="89" t="s">
        <v>9796</v>
      </c>
      <c r="O2204" s="89" t="s">
        <v>9798</v>
      </c>
      <c r="P2204" s="95" t="s">
        <v>9798</v>
      </c>
      <c r="Q2204" s="89" t="s">
        <v>5664</v>
      </c>
      <c r="R2204" s="89" t="s">
        <v>5665</v>
      </c>
      <c r="S2204" s="89" t="s">
        <v>4836</v>
      </c>
      <c r="T2204" s="89" t="s">
        <v>4836</v>
      </c>
      <c r="U2204" s="89" t="s">
        <v>9966</v>
      </c>
    </row>
    <row r="2205" spans="1:21">
      <c r="A2205" s="88" t="s">
        <v>9967</v>
      </c>
      <c r="B2205" s="89" t="s">
        <v>9968</v>
      </c>
      <c r="C2205" s="89" t="s">
        <v>1276</v>
      </c>
      <c r="D2205" s="89">
        <v>2568</v>
      </c>
      <c r="E2205" s="89" t="s">
        <v>7015</v>
      </c>
      <c r="F2205" s="90">
        <v>243892</v>
      </c>
      <c r="G2205" s="90" t="s">
        <v>6999</v>
      </c>
      <c r="H2205" s="90">
        <v>244257</v>
      </c>
      <c r="I2205" s="89" t="s">
        <v>198</v>
      </c>
      <c r="J2205" s="89" t="s">
        <v>2483</v>
      </c>
      <c r="K2205" s="89" t="s">
        <v>9969</v>
      </c>
      <c r="L2205" s="89" t="s">
        <v>7016</v>
      </c>
      <c r="M2205" s="89" t="s">
        <v>9795</v>
      </c>
      <c r="N2205" s="89" t="s">
        <v>9796</v>
      </c>
      <c r="O2205" s="89" t="s">
        <v>9798</v>
      </c>
      <c r="P2205" s="95" t="s">
        <v>9798</v>
      </c>
      <c r="Q2205" s="89" t="s">
        <v>5664</v>
      </c>
      <c r="R2205" s="89" t="s">
        <v>5665</v>
      </c>
      <c r="S2205" s="89" t="s">
        <v>4921</v>
      </c>
      <c r="T2205" s="89" t="s">
        <v>4921</v>
      </c>
      <c r="U2205" s="89" t="s">
        <v>9970</v>
      </c>
    </row>
    <row r="2206" spans="1:21">
      <c r="A2206" s="88" t="s">
        <v>9971</v>
      </c>
      <c r="B2206" s="89" t="s">
        <v>9972</v>
      </c>
      <c r="C2206" s="89" t="s">
        <v>1276</v>
      </c>
      <c r="D2206" s="89">
        <v>2568</v>
      </c>
      <c r="E2206" s="89" t="s">
        <v>7015</v>
      </c>
      <c r="F2206" s="90">
        <v>243892</v>
      </c>
      <c r="G2206" s="90" t="s">
        <v>6999</v>
      </c>
      <c r="H2206" s="90">
        <v>244257</v>
      </c>
      <c r="I2206" s="89" t="s">
        <v>2155</v>
      </c>
      <c r="J2206" s="89" t="s">
        <v>2216</v>
      </c>
      <c r="K2206" s="89" t="s">
        <v>3590</v>
      </c>
      <c r="L2206" s="89" t="s">
        <v>7016</v>
      </c>
      <c r="M2206" s="89" t="s">
        <v>9795</v>
      </c>
      <c r="N2206" s="89" t="s">
        <v>9796</v>
      </c>
      <c r="O2206" s="89" t="s">
        <v>9809</v>
      </c>
      <c r="P2206" s="95" t="s">
        <v>9809</v>
      </c>
      <c r="Q2206" s="89" t="s">
        <v>5664</v>
      </c>
      <c r="R2206" s="89" t="s">
        <v>5665</v>
      </c>
      <c r="S2206" s="89" t="s">
        <v>4921</v>
      </c>
      <c r="T2206" s="89" t="s">
        <v>4921</v>
      </c>
      <c r="U2206" s="89" t="s">
        <v>9973</v>
      </c>
    </row>
    <row r="2207" spans="1:21">
      <c r="A2207" s="88" t="s">
        <v>9974</v>
      </c>
      <c r="B2207" s="89" t="s">
        <v>9975</v>
      </c>
      <c r="C2207" s="89" t="s">
        <v>1276</v>
      </c>
      <c r="D2207" s="89">
        <v>2568</v>
      </c>
      <c r="E2207" s="89" t="s">
        <v>7015</v>
      </c>
      <c r="F2207" s="90">
        <v>243892</v>
      </c>
      <c r="G2207" s="90" t="s">
        <v>6999</v>
      </c>
      <c r="H2207" s="90">
        <v>244257</v>
      </c>
      <c r="I2207" s="89" t="s">
        <v>1211</v>
      </c>
      <c r="J2207" s="89" t="s">
        <v>1210</v>
      </c>
      <c r="K2207" s="89" t="s">
        <v>2318</v>
      </c>
      <c r="L2207" s="89" t="s">
        <v>7016</v>
      </c>
      <c r="M2207" s="89" t="s">
        <v>9795</v>
      </c>
      <c r="N2207" s="89" t="s">
        <v>9796</v>
      </c>
      <c r="O2207" s="89" t="s">
        <v>9851</v>
      </c>
      <c r="P2207" s="95" t="s">
        <v>9851</v>
      </c>
      <c r="Q2207" s="89" t="s">
        <v>5664</v>
      </c>
      <c r="R2207" s="89" t="s">
        <v>5665</v>
      </c>
      <c r="S2207" s="89" t="s">
        <v>4921</v>
      </c>
      <c r="T2207" s="89" t="s">
        <v>4921</v>
      </c>
      <c r="U2207" s="89" t="s">
        <v>9976</v>
      </c>
    </row>
    <row r="2208" spans="1:21">
      <c r="A2208" s="88" t="s">
        <v>9977</v>
      </c>
      <c r="B2208" s="89" t="s">
        <v>9978</v>
      </c>
      <c r="C2208" s="89" t="s">
        <v>1276</v>
      </c>
      <c r="D2208" s="89">
        <v>2568</v>
      </c>
      <c r="E2208" s="89" t="s">
        <v>7015</v>
      </c>
      <c r="F2208" s="90">
        <v>243892</v>
      </c>
      <c r="G2208" s="90" t="s">
        <v>6999</v>
      </c>
      <c r="H2208" s="90">
        <v>244257</v>
      </c>
      <c r="I2208" s="89" t="s">
        <v>1211</v>
      </c>
      <c r="J2208" s="89" t="s">
        <v>1210</v>
      </c>
      <c r="K2208" s="89" t="s">
        <v>2255</v>
      </c>
      <c r="L2208" s="89" t="s">
        <v>7016</v>
      </c>
      <c r="M2208" s="89" t="s">
        <v>9795</v>
      </c>
      <c r="N2208" s="89" t="s">
        <v>9796</v>
      </c>
      <c r="O2208" s="89" t="s">
        <v>9798</v>
      </c>
      <c r="P2208" s="95" t="s">
        <v>9798</v>
      </c>
      <c r="Q2208" s="89" t="s">
        <v>5664</v>
      </c>
      <c r="R2208" s="89" t="s">
        <v>5665</v>
      </c>
      <c r="S2208" s="89" t="s">
        <v>5057</v>
      </c>
      <c r="T2208" s="89" t="s">
        <v>5057</v>
      </c>
      <c r="U2208" s="89" t="s">
        <v>9979</v>
      </c>
    </row>
    <row r="2209" spans="1:21">
      <c r="A2209" s="88" t="s">
        <v>9980</v>
      </c>
      <c r="B2209" s="89" t="s">
        <v>9981</v>
      </c>
      <c r="C2209" s="89" t="s">
        <v>1276</v>
      </c>
      <c r="D2209" s="89">
        <v>2568</v>
      </c>
      <c r="E2209" s="89" t="s">
        <v>7015</v>
      </c>
      <c r="F2209" s="90">
        <v>243892</v>
      </c>
      <c r="G2209" s="90" t="s">
        <v>6999</v>
      </c>
      <c r="H2209" s="90">
        <v>244257</v>
      </c>
      <c r="I2209" s="89" t="s">
        <v>1211</v>
      </c>
      <c r="J2209" s="89" t="s">
        <v>1210</v>
      </c>
      <c r="K2209" s="89" t="s">
        <v>2255</v>
      </c>
      <c r="L2209" s="89" t="s">
        <v>7016</v>
      </c>
      <c r="M2209" s="89" t="s">
        <v>9795</v>
      </c>
      <c r="N2209" s="89" t="s">
        <v>9796</v>
      </c>
      <c r="O2209" s="89" t="s">
        <v>9809</v>
      </c>
      <c r="P2209" s="95" t="s">
        <v>9809</v>
      </c>
      <c r="Q2209" s="89" t="s">
        <v>5664</v>
      </c>
      <c r="R2209" s="89" t="s">
        <v>5665</v>
      </c>
      <c r="S2209" s="89" t="s">
        <v>4921</v>
      </c>
      <c r="T2209" s="89" t="s">
        <v>4921</v>
      </c>
      <c r="U2209" s="89" t="s">
        <v>9982</v>
      </c>
    </row>
    <row r="2210" spans="1:21">
      <c r="A2210" s="88" t="s">
        <v>9983</v>
      </c>
      <c r="B2210" s="89" t="s">
        <v>9984</v>
      </c>
      <c r="C2210" s="89" t="s">
        <v>1276</v>
      </c>
      <c r="D2210" s="89">
        <v>2568</v>
      </c>
      <c r="E2210" s="89" t="s">
        <v>7015</v>
      </c>
      <c r="F2210" s="90">
        <v>243892</v>
      </c>
      <c r="G2210" s="90" t="s">
        <v>6999</v>
      </c>
      <c r="H2210" s="90">
        <v>244257</v>
      </c>
      <c r="I2210" s="89" t="s">
        <v>1211</v>
      </c>
      <c r="J2210" s="89" t="s">
        <v>1210</v>
      </c>
      <c r="K2210" s="89" t="s">
        <v>2505</v>
      </c>
      <c r="L2210" s="89" t="s">
        <v>7016</v>
      </c>
      <c r="M2210" s="89" t="s">
        <v>9785</v>
      </c>
      <c r="N2210" s="89" t="s">
        <v>9786</v>
      </c>
      <c r="O2210" s="89" t="s">
        <v>9985</v>
      </c>
      <c r="P2210" s="95" t="s">
        <v>9985</v>
      </c>
      <c r="Q2210" s="89" t="s">
        <v>5664</v>
      </c>
      <c r="R2210" s="89" t="s">
        <v>5665</v>
      </c>
      <c r="S2210" s="89" t="s">
        <v>4836</v>
      </c>
      <c r="T2210" s="89" t="s">
        <v>4836</v>
      </c>
      <c r="U2210" s="89" t="s">
        <v>9986</v>
      </c>
    </row>
    <row r="2211" spans="1:21">
      <c r="A2211" s="88" t="s">
        <v>9987</v>
      </c>
      <c r="B2211" s="89" t="s">
        <v>9988</v>
      </c>
      <c r="C2211" s="89" t="s">
        <v>1276</v>
      </c>
      <c r="D2211" s="89">
        <v>2563</v>
      </c>
      <c r="E2211" s="89" t="s">
        <v>69</v>
      </c>
      <c r="F2211" s="90">
        <v>242066</v>
      </c>
      <c r="G2211" s="90" t="s">
        <v>93</v>
      </c>
      <c r="H2211" s="90">
        <v>242401</v>
      </c>
      <c r="I2211" s="89" t="s">
        <v>344</v>
      </c>
      <c r="J2211" s="89" t="s">
        <v>1209</v>
      </c>
      <c r="K2211" s="89" t="s">
        <v>2335</v>
      </c>
      <c r="L2211" s="90" t="s">
        <v>8010</v>
      </c>
      <c r="M2211" s="88">
        <v>210101</v>
      </c>
      <c r="N2211" s="88">
        <v>210101</v>
      </c>
      <c r="O2211" s="89" t="s">
        <v>9840</v>
      </c>
      <c r="P2211" s="95" t="s">
        <v>9798</v>
      </c>
      <c r="Q2211" s="88">
        <v>210102</v>
      </c>
      <c r="R2211" s="88">
        <v>210102</v>
      </c>
      <c r="S2211" s="89" t="s">
        <v>2146</v>
      </c>
      <c r="T2211" s="89" t="s">
        <v>4826</v>
      </c>
      <c r="U2211" s="89" t="s">
        <v>9989</v>
      </c>
    </row>
    <row r="2212" spans="1:21">
      <c r="A2212" s="88" t="s">
        <v>9990</v>
      </c>
      <c r="B2212" s="89" t="s">
        <v>9991</v>
      </c>
      <c r="C2212" s="89" t="s">
        <v>1276</v>
      </c>
      <c r="D2212" s="89">
        <v>2563</v>
      </c>
      <c r="E2212" s="89" t="s">
        <v>69</v>
      </c>
      <c r="F2212" s="90">
        <v>242066</v>
      </c>
      <c r="G2212" s="90" t="s">
        <v>93</v>
      </c>
      <c r="H2212" s="90">
        <v>242401</v>
      </c>
      <c r="I2212" s="89" t="s">
        <v>344</v>
      </c>
      <c r="J2212" s="89" t="s">
        <v>1209</v>
      </c>
      <c r="K2212" s="89" t="s">
        <v>2326</v>
      </c>
      <c r="L2212" s="90" t="s">
        <v>8010</v>
      </c>
      <c r="M2212" s="88">
        <v>210101</v>
      </c>
      <c r="N2212" s="88">
        <v>210101</v>
      </c>
      <c r="O2212" s="89" t="s">
        <v>9840</v>
      </c>
      <c r="P2212" s="95" t="s">
        <v>9798</v>
      </c>
      <c r="Q2212" s="88">
        <v>210102</v>
      </c>
      <c r="R2212" s="88">
        <v>210102</v>
      </c>
      <c r="S2212" s="89" t="s">
        <v>2146</v>
      </c>
      <c r="T2212" s="89" t="s">
        <v>4826</v>
      </c>
      <c r="U2212" s="89" t="s">
        <v>9992</v>
      </c>
    </row>
    <row r="2213" spans="1:21">
      <c r="A2213" s="88" t="s">
        <v>9993</v>
      </c>
      <c r="B2213" s="89" t="s">
        <v>9994</v>
      </c>
      <c r="C2213" s="89" t="s">
        <v>1276</v>
      </c>
      <c r="D2213" s="89">
        <v>2564</v>
      </c>
      <c r="E2213" s="89" t="s">
        <v>237</v>
      </c>
      <c r="F2213" s="90">
        <v>242248</v>
      </c>
      <c r="G2213" s="90" t="s">
        <v>93</v>
      </c>
      <c r="H2213" s="90">
        <v>242401</v>
      </c>
      <c r="I2213" s="89" t="s">
        <v>344</v>
      </c>
      <c r="J2213" s="89" t="s">
        <v>1209</v>
      </c>
      <c r="K2213" s="89" t="s">
        <v>2363</v>
      </c>
      <c r="L2213" s="90" t="s">
        <v>8059</v>
      </c>
      <c r="M2213" s="88">
        <v>210101</v>
      </c>
      <c r="N2213" s="88">
        <v>210101</v>
      </c>
      <c r="O2213" s="89" t="s">
        <v>9840</v>
      </c>
      <c r="P2213" s="95" t="s">
        <v>9798</v>
      </c>
      <c r="Q2213" s="88">
        <v>210102</v>
      </c>
      <c r="R2213" s="88">
        <v>210102</v>
      </c>
      <c r="S2213" s="89" t="s">
        <v>2146</v>
      </c>
      <c r="T2213" s="89" t="s">
        <v>4826</v>
      </c>
      <c r="U2213" s="89" t="s">
        <v>9995</v>
      </c>
    </row>
    <row r="2214" spans="1:21">
      <c r="A2214" s="88" t="s">
        <v>9996</v>
      </c>
      <c r="B2214" s="89" t="s">
        <v>9997</v>
      </c>
      <c r="C2214" s="89" t="s">
        <v>1276</v>
      </c>
      <c r="D2214" s="89">
        <v>2564</v>
      </c>
      <c r="E2214" s="89" t="s">
        <v>493</v>
      </c>
      <c r="F2214" s="90">
        <v>242431</v>
      </c>
      <c r="G2214" s="90" t="s">
        <v>365</v>
      </c>
      <c r="H2214" s="90">
        <v>242767</v>
      </c>
      <c r="I2214" s="89" t="s">
        <v>1211</v>
      </c>
      <c r="J2214" s="89" t="s">
        <v>1210</v>
      </c>
      <c r="K2214" s="89" t="s">
        <v>2292</v>
      </c>
      <c r="L2214" s="90" t="s">
        <v>8059</v>
      </c>
      <c r="M2214" s="88">
        <v>210101</v>
      </c>
      <c r="N2214" s="88">
        <v>210101</v>
      </c>
      <c r="O2214" s="89" t="s">
        <v>9850</v>
      </c>
      <c r="P2214" s="95" t="s">
        <v>9851</v>
      </c>
      <c r="Q2214" s="88">
        <v>210102</v>
      </c>
      <c r="R2214" s="88">
        <v>210102</v>
      </c>
      <c r="S2214" s="89" t="s">
        <v>2146</v>
      </c>
      <c r="T2214" s="89" t="s">
        <v>4826</v>
      </c>
      <c r="U2214" s="89" t="s">
        <v>9998</v>
      </c>
    </row>
    <row r="2215" spans="1:21">
      <c r="A2215" s="88" t="s">
        <v>9999</v>
      </c>
      <c r="B2215" s="89" t="s">
        <v>10000</v>
      </c>
      <c r="C2215" s="89" t="s">
        <v>1276</v>
      </c>
      <c r="D2215" s="89">
        <v>2564</v>
      </c>
      <c r="E2215" s="89" t="s">
        <v>493</v>
      </c>
      <c r="F2215" s="90">
        <v>242431</v>
      </c>
      <c r="G2215" s="90" t="s">
        <v>365</v>
      </c>
      <c r="H2215" s="90">
        <v>242767</v>
      </c>
      <c r="I2215" s="89" t="s">
        <v>1211</v>
      </c>
      <c r="J2215" s="89" t="s">
        <v>1210</v>
      </c>
      <c r="K2215" s="89" t="s">
        <v>2298</v>
      </c>
      <c r="L2215" s="90" t="s">
        <v>8059</v>
      </c>
      <c r="M2215" s="88">
        <v>210101</v>
      </c>
      <c r="N2215" s="88">
        <v>210101</v>
      </c>
      <c r="O2215" s="89" t="s">
        <v>9850</v>
      </c>
      <c r="P2215" s="95" t="s">
        <v>9851</v>
      </c>
      <c r="Q2215" s="88">
        <v>210102</v>
      </c>
      <c r="R2215" s="88">
        <v>210102</v>
      </c>
      <c r="S2215" s="89" t="s">
        <v>2174</v>
      </c>
      <c r="T2215" s="89" t="s">
        <v>4836</v>
      </c>
      <c r="U2215" s="89" t="s">
        <v>10001</v>
      </c>
    </row>
    <row r="2216" spans="1:21">
      <c r="A2216" s="88" t="s">
        <v>10002</v>
      </c>
      <c r="B2216" s="89" t="s">
        <v>10003</v>
      </c>
      <c r="C2216" s="89" t="s">
        <v>1276</v>
      </c>
      <c r="D2216" s="89">
        <v>2564</v>
      </c>
      <c r="E2216" s="89" t="s">
        <v>493</v>
      </c>
      <c r="F2216" s="90">
        <v>242431</v>
      </c>
      <c r="G2216" s="90" t="s">
        <v>1088</v>
      </c>
      <c r="H2216" s="90">
        <v>243619</v>
      </c>
      <c r="I2216" s="89" t="s">
        <v>1211</v>
      </c>
      <c r="J2216" s="89" t="s">
        <v>1210</v>
      </c>
      <c r="K2216" s="89" t="s">
        <v>1214</v>
      </c>
      <c r="L2216" s="90" t="s">
        <v>8059</v>
      </c>
      <c r="M2216" s="88">
        <v>210201</v>
      </c>
      <c r="N2216" s="88">
        <v>210201</v>
      </c>
      <c r="O2216" s="89" t="s">
        <v>10004</v>
      </c>
      <c r="P2216" s="95" t="s">
        <v>9788</v>
      </c>
      <c r="Q2216" s="88">
        <v>210102</v>
      </c>
      <c r="R2216" s="88">
        <v>210102</v>
      </c>
      <c r="S2216" s="89" t="s">
        <v>2136</v>
      </c>
      <c r="T2216" s="89" t="s">
        <v>4832</v>
      </c>
      <c r="U2216" s="89" t="s">
        <v>10005</v>
      </c>
    </row>
    <row r="2217" spans="1:21">
      <c r="A2217" s="88" t="s">
        <v>10006</v>
      </c>
      <c r="B2217" s="89" t="s">
        <v>10007</v>
      </c>
      <c r="C2217" s="89" t="s">
        <v>1276</v>
      </c>
      <c r="D2217" s="89">
        <v>2565</v>
      </c>
      <c r="E2217" s="89" t="s">
        <v>450</v>
      </c>
      <c r="F2217" s="90">
        <v>242797</v>
      </c>
      <c r="G2217" s="90" t="s">
        <v>70</v>
      </c>
      <c r="H2217" s="90">
        <v>243132</v>
      </c>
      <c r="I2217" s="89" t="s">
        <v>344</v>
      </c>
      <c r="J2217" s="89" t="s">
        <v>1209</v>
      </c>
      <c r="K2217" s="89" t="s">
        <v>6464</v>
      </c>
      <c r="L2217" s="90" t="s">
        <v>8845</v>
      </c>
      <c r="M2217" s="88">
        <v>210101</v>
      </c>
      <c r="N2217" s="88">
        <v>210101</v>
      </c>
      <c r="O2217" s="89" t="s">
        <v>9837</v>
      </c>
      <c r="P2217" s="95" t="s">
        <v>9809</v>
      </c>
      <c r="Q2217" s="88">
        <v>210102</v>
      </c>
      <c r="R2217" s="88">
        <v>210102</v>
      </c>
      <c r="S2217" s="89" t="s">
        <v>2162</v>
      </c>
      <c r="T2217" s="89" t="s">
        <v>4826</v>
      </c>
      <c r="U2217" s="89" t="s">
        <v>10008</v>
      </c>
    </row>
    <row r="2218" spans="1:21">
      <c r="A2218" s="88" t="s">
        <v>10009</v>
      </c>
      <c r="B2218" s="89" t="s">
        <v>10010</v>
      </c>
      <c r="C2218" s="89" t="s">
        <v>1276</v>
      </c>
      <c r="D2218" s="89">
        <v>2565</v>
      </c>
      <c r="E2218" s="89" t="s">
        <v>450</v>
      </c>
      <c r="F2218" s="90">
        <v>242797</v>
      </c>
      <c r="G2218" s="90" t="s">
        <v>70</v>
      </c>
      <c r="H2218" s="90">
        <v>243132</v>
      </c>
      <c r="I2218" s="89" t="s">
        <v>1211</v>
      </c>
      <c r="J2218" s="89" t="s">
        <v>1210</v>
      </c>
      <c r="K2218" s="89" t="s">
        <v>6051</v>
      </c>
      <c r="L2218" s="90" t="s">
        <v>8845</v>
      </c>
      <c r="M2218" s="88">
        <v>210101</v>
      </c>
      <c r="N2218" s="88">
        <v>210101</v>
      </c>
      <c r="O2218" s="89" t="s">
        <v>9850</v>
      </c>
      <c r="P2218" s="95" t="s">
        <v>9851</v>
      </c>
      <c r="Q2218" s="88">
        <v>210102</v>
      </c>
      <c r="R2218" s="88">
        <v>210102</v>
      </c>
      <c r="S2218" s="89" t="s">
        <v>2174</v>
      </c>
      <c r="T2218" s="89" t="s">
        <v>4836</v>
      </c>
      <c r="U2218" s="89" t="s">
        <v>10011</v>
      </c>
    </row>
    <row r="2219" spans="1:21">
      <c r="A2219" s="88" t="s">
        <v>10009</v>
      </c>
      <c r="B2219" s="89" t="s">
        <v>10010</v>
      </c>
      <c r="C2219" s="89" t="s">
        <v>1276</v>
      </c>
      <c r="D2219" s="89">
        <v>2565</v>
      </c>
      <c r="E2219" s="89" t="s">
        <v>450</v>
      </c>
      <c r="F2219" s="90">
        <v>242797</v>
      </c>
      <c r="G2219" s="90" t="s">
        <v>70</v>
      </c>
      <c r="H2219" s="90">
        <v>243132</v>
      </c>
      <c r="I2219" s="89" t="s">
        <v>1211</v>
      </c>
      <c r="J2219" s="89" t="s">
        <v>1210</v>
      </c>
      <c r="K2219" s="89" t="s">
        <v>6051</v>
      </c>
      <c r="L2219" s="90" t="s">
        <v>8845</v>
      </c>
      <c r="M2219" s="88">
        <v>210101</v>
      </c>
      <c r="N2219" s="88">
        <v>210101</v>
      </c>
      <c r="O2219" s="89" t="s">
        <v>9850</v>
      </c>
      <c r="P2219" s="95" t="s">
        <v>9851</v>
      </c>
      <c r="Q2219" s="88">
        <v>210102</v>
      </c>
      <c r="R2219" s="88">
        <v>210102</v>
      </c>
      <c r="S2219" s="89" t="s">
        <v>2378</v>
      </c>
      <c r="T2219" s="89" t="s">
        <v>4836</v>
      </c>
      <c r="U2219" s="89" t="s">
        <v>10011</v>
      </c>
    </row>
    <row r="2220" spans="1:21">
      <c r="A2220" s="88" t="s">
        <v>10012</v>
      </c>
      <c r="B2220" s="89" t="s">
        <v>1194</v>
      </c>
      <c r="C2220" s="89" t="s">
        <v>1276</v>
      </c>
      <c r="D2220" s="89">
        <v>2565</v>
      </c>
      <c r="E2220" s="89" t="s">
        <v>450</v>
      </c>
      <c r="F2220" s="90">
        <v>242797</v>
      </c>
      <c r="G2220" s="90" t="s">
        <v>70</v>
      </c>
      <c r="H2220" s="90">
        <v>243132</v>
      </c>
      <c r="I2220" s="89" t="s">
        <v>1211</v>
      </c>
      <c r="J2220" s="89" t="s">
        <v>1210</v>
      </c>
      <c r="K2220" s="89" t="s">
        <v>5750</v>
      </c>
      <c r="L2220" s="90" t="s">
        <v>8845</v>
      </c>
      <c r="M2220" s="88">
        <v>210101</v>
      </c>
      <c r="N2220" s="88">
        <v>210101</v>
      </c>
      <c r="O2220" s="89" t="s">
        <v>10013</v>
      </c>
      <c r="P2220" s="95" t="s">
        <v>9860</v>
      </c>
      <c r="Q2220" s="88">
        <v>210102</v>
      </c>
      <c r="R2220" s="88">
        <v>210102</v>
      </c>
      <c r="S2220" s="89" t="s">
        <v>2138</v>
      </c>
      <c r="T2220" s="89" t="s">
        <v>4921</v>
      </c>
      <c r="U2220" s="89" t="s">
        <v>10014</v>
      </c>
    </row>
    <row r="2221" spans="1:21">
      <c r="A2221" s="88" t="s">
        <v>10015</v>
      </c>
      <c r="B2221" s="89" t="s">
        <v>10016</v>
      </c>
      <c r="C2221" s="89" t="s">
        <v>1276</v>
      </c>
      <c r="D2221" s="89">
        <v>2565</v>
      </c>
      <c r="E2221" s="89" t="s">
        <v>461</v>
      </c>
      <c r="F2221" s="90">
        <v>243070</v>
      </c>
      <c r="G2221" s="90" t="s">
        <v>70</v>
      </c>
      <c r="H2221" s="90">
        <v>243132</v>
      </c>
      <c r="I2221" s="89" t="s">
        <v>344</v>
      </c>
      <c r="J2221" s="89" t="s">
        <v>1209</v>
      </c>
      <c r="K2221" s="89" t="s">
        <v>6464</v>
      </c>
      <c r="L2221" s="89" t="s">
        <v>5663</v>
      </c>
      <c r="M2221" s="88">
        <v>210101</v>
      </c>
      <c r="N2221" s="88">
        <v>210101</v>
      </c>
      <c r="O2221" s="88" t="s">
        <v>9835</v>
      </c>
      <c r="P2221" s="95" t="s">
        <v>9809</v>
      </c>
      <c r="Q2221" s="89">
        <v>210102</v>
      </c>
      <c r="R2221" s="89">
        <v>210102</v>
      </c>
      <c r="S2221" s="89" t="s">
        <v>2136</v>
      </c>
      <c r="T2221" s="89" t="s">
        <v>4832</v>
      </c>
      <c r="U2221" s="89" t="s">
        <v>10017</v>
      </c>
    </row>
    <row r="2222" spans="1:21">
      <c r="A2222" s="88" t="s">
        <v>10018</v>
      </c>
      <c r="B2222" s="89" t="s">
        <v>10019</v>
      </c>
      <c r="C2222" s="89" t="s">
        <v>1276</v>
      </c>
      <c r="D2222" s="89">
        <v>2565</v>
      </c>
      <c r="E2222" s="89" t="s">
        <v>2482</v>
      </c>
      <c r="F2222" s="90">
        <v>243101</v>
      </c>
      <c r="G2222" s="90" t="s">
        <v>70</v>
      </c>
      <c r="H2222" s="90">
        <v>243132</v>
      </c>
      <c r="I2222" s="89" t="s">
        <v>344</v>
      </c>
      <c r="J2222" s="89" t="s">
        <v>1209</v>
      </c>
      <c r="K2222" s="89" t="s">
        <v>2354</v>
      </c>
      <c r="L2222" s="89" t="s">
        <v>5663</v>
      </c>
      <c r="M2222" s="88">
        <v>210101</v>
      </c>
      <c r="N2222" s="88">
        <v>210101</v>
      </c>
      <c r="O2222" s="88" t="s">
        <v>9840</v>
      </c>
      <c r="P2222" s="95" t="s">
        <v>9798</v>
      </c>
      <c r="Q2222" s="89">
        <v>210102</v>
      </c>
      <c r="R2222" s="89">
        <v>210102</v>
      </c>
      <c r="S2222" s="89" t="s">
        <v>2146</v>
      </c>
      <c r="T2222" s="89" t="s">
        <v>4826</v>
      </c>
      <c r="U2222" s="89" t="s">
        <v>10020</v>
      </c>
    </row>
    <row r="2223" spans="1:21">
      <c r="A2223" s="88" t="s">
        <v>10021</v>
      </c>
      <c r="B2223" s="89" t="s">
        <v>10022</v>
      </c>
      <c r="C2223" s="89" t="s">
        <v>1276</v>
      </c>
      <c r="D2223" s="89">
        <v>2565</v>
      </c>
      <c r="E2223" s="89" t="s">
        <v>461</v>
      </c>
      <c r="F2223" s="90">
        <v>243070</v>
      </c>
      <c r="G2223" s="90" t="s">
        <v>70</v>
      </c>
      <c r="H2223" s="90">
        <v>243132</v>
      </c>
      <c r="I2223" s="89" t="s">
        <v>344</v>
      </c>
      <c r="J2223" s="89" t="s">
        <v>1209</v>
      </c>
      <c r="K2223" s="89" t="s">
        <v>2637</v>
      </c>
      <c r="L2223" s="89" t="s">
        <v>5663</v>
      </c>
      <c r="M2223" s="88">
        <v>210101</v>
      </c>
      <c r="N2223" s="88">
        <v>210101</v>
      </c>
      <c r="O2223" s="88" t="s">
        <v>9859</v>
      </c>
      <c r="P2223" s="95" t="s">
        <v>9860</v>
      </c>
      <c r="Q2223" s="89">
        <v>210102</v>
      </c>
      <c r="R2223" s="89">
        <v>210102</v>
      </c>
      <c r="S2223" s="89" t="s">
        <v>2138</v>
      </c>
      <c r="T2223" s="89" t="s">
        <v>4921</v>
      </c>
      <c r="U2223" s="89" t="s">
        <v>10023</v>
      </c>
    </row>
    <row r="2224" spans="1:21">
      <c r="A2224" s="88" t="s">
        <v>10024</v>
      </c>
      <c r="B2224" s="89" t="s">
        <v>10025</v>
      </c>
      <c r="C2224" s="89" t="s">
        <v>1276</v>
      </c>
      <c r="D2224" s="89">
        <v>2566</v>
      </c>
      <c r="E2224" s="89" t="s">
        <v>470</v>
      </c>
      <c r="F2224" s="90">
        <v>243162</v>
      </c>
      <c r="G2224" s="90" t="s">
        <v>497</v>
      </c>
      <c r="H2224" s="90">
        <v>243526</v>
      </c>
      <c r="I2224" s="89" t="s">
        <v>344</v>
      </c>
      <c r="J2224" s="89" t="s">
        <v>1209</v>
      </c>
      <c r="K2224" s="89" t="s">
        <v>2815</v>
      </c>
      <c r="L2224" s="89" t="s">
        <v>5663</v>
      </c>
      <c r="M2224" s="89" t="s">
        <v>10026</v>
      </c>
      <c r="N2224" s="88" t="s">
        <v>10027</v>
      </c>
      <c r="O2224" s="88" t="s">
        <v>10028</v>
      </c>
      <c r="P2224" s="95" t="s">
        <v>10029</v>
      </c>
      <c r="Q2224" s="89" t="s">
        <v>5664</v>
      </c>
      <c r="R2224" s="89" t="s">
        <v>5665</v>
      </c>
      <c r="S2224" s="89" t="s">
        <v>3191</v>
      </c>
      <c r="T2224" s="89" t="s">
        <v>4921</v>
      </c>
      <c r="U2224" s="89" t="s">
        <v>10030</v>
      </c>
    </row>
    <row r="2225" spans="1:21">
      <c r="A2225" s="88" t="s">
        <v>10031</v>
      </c>
      <c r="B2225" s="89" t="s">
        <v>10032</v>
      </c>
      <c r="C2225" s="89" t="s">
        <v>1276</v>
      </c>
      <c r="D2225" s="89">
        <v>2566</v>
      </c>
      <c r="E2225" s="89" t="s">
        <v>470</v>
      </c>
      <c r="F2225" s="90">
        <v>243162</v>
      </c>
      <c r="G2225" s="90" t="s">
        <v>497</v>
      </c>
      <c r="H2225" s="90">
        <v>243526</v>
      </c>
      <c r="I2225" s="89" t="s">
        <v>344</v>
      </c>
      <c r="J2225" s="89" t="s">
        <v>1209</v>
      </c>
      <c r="K2225" s="89" t="s">
        <v>2309</v>
      </c>
      <c r="L2225" s="89" t="s">
        <v>5663</v>
      </c>
      <c r="M2225" s="89" t="s">
        <v>10026</v>
      </c>
      <c r="N2225" s="88" t="s">
        <v>10027</v>
      </c>
      <c r="O2225" s="88" t="s">
        <v>10033</v>
      </c>
      <c r="P2225" s="95" t="s">
        <v>9863</v>
      </c>
      <c r="Q2225" s="89" t="s">
        <v>5664</v>
      </c>
      <c r="R2225" s="89" t="s">
        <v>5665</v>
      </c>
      <c r="S2225" s="89" t="s">
        <v>5668</v>
      </c>
      <c r="T2225" s="89" t="s">
        <v>5157</v>
      </c>
      <c r="U2225" s="89" t="s">
        <v>10034</v>
      </c>
    </row>
    <row r="2226" spans="1:21">
      <c r="A2226" s="88" t="s">
        <v>10035</v>
      </c>
      <c r="B2226" s="89" t="s">
        <v>10036</v>
      </c>
      <c r="C2226" s="89" t="s">
        <v>1276</v>
      </c>
      <c r="D2226" s="89">
        <v>2566</v>
      </c>
      <c r="E2226" s="89" t="s">
        <v>470</v>
      </c>
      <c r="F2226" s="90">
        <v>243162</v>
      </c>
      <c r="G2226" s="90" t="s">
        <v>497</v>
      </c>
      <c r="H2226" s="90">
        <v>243526</v>
      </c>
      <c r="I2226" s="89" t="s">
        <v>344</v>
      </c>
      <c r="J2226" s="89" t="s">
        <v>1209</v>
      </c>
      <c r="K2226" s="89" t="s">
        <v>2772</v>
      </c>
      <c r="L2226" s="89" t="s">
        <v>5663</v>
      </c>
      <c r="M2226" s="89" t="s">
        <v>10037</v>
      </c>
      <c r="N2226" s="88" t="s">
        <v>10038</v>
      </c>
      <c r="O2226" s="88" t="s">
        <v>10039</v>
      </c>
      <c r="P2226" s="95" t="s">
        <v>10040</v>
      </c>
      <c r="Q2226" s="89" t="s">
        <v>5664</v>
      </c>
      <c r="R2226" s="89" t="s">
        <v>5665</v>
      </c>
      <c r="S2226" s="89" t="s">
        <v>3152</v>
      </c>
      <c r="T2226" s="89" t="s">
        <v>4836</v>
      </c>
      <c r="U2226" s="89" t="s">
        <v>10041</v>
      </c>
    </row>
    <row r="2227" spans="1:21">
      <c r="A2227" s="88" t="s">
        <v>10042</v>
      </c>
      <c r="B2227" s="89" t="s">
        <v>10043</v>
      </c>
      <c r="C2227" s="89" t="s">
        <v>1276</v>
      </c>
      <c r="D2227" s="89">
        <v>2567</v>
      </c>
      <c r="E2227" s="89" t="s">
        <v>748</v>
      </c>
      <c r="F2227" s="90">
        <v>243527</v>
      </c>
      <c r="G2227" s="90" t="s">
        <v>4776</v>
      </c>
      <c r="H2227" s="90">
        <v>243891</v>
      </c>
      <c r="I2227" s="89" t="s">
        <v>344</v>
      </c>
      <c r="J2227" s="89" t="s">
        <v>1209</v>
      </c>
      <c r="K2227" s="89" t="s">
        <v>10044</v>
      </c>
      <c r="L2227" s="89" t="s">
        <v>6291</v>
      </c>
      <c r="M2227" s="89" t="s">
        <v>10026</v>
      </c>
      <c r="N2227" s="89" t="s">
        <v>10027</v>
      </c>
      <c r="O2227" s="89" t="s">
        <v>10029</v>
      </c>
      <c r="P2227" s="95" t="s">
        <v>10029</v>
      </c>
      <c r="Q2227" s="89" t="s">
        <v>5664</v>
      </c>
      <c r="R2227" s="89" t="s">
        <v>5665</v>
      </c>
      <c r="S2227" s="89" t="s">
        <v>4921</v>
      </c>
      <c r="T2227" s="89" t="s">
        <v>4921</v>
      </c>
      <c r="U2227" s="89" t="s">
        <v>10045</v>
      </c>
    </row>
    <row r="2228" spans="1:21">
      <c r="A2228" s="88" t="s">
        <v>10046</v>
      </c>
      <c r="B2228" s="89" t="s">
        <v>10047</v>
      </c>
      <c r="C2228" s="89" t="s">
        <v>1276</v>
      </c>
      <c r="D2228" s="89">
        <v>2567</v>
      </c>
      <c r="E2228" s="89" t="s">
        <v>748</v>
      </c>
      <c r="F2228" s="90">
        <v>243527</v>
      </c>
      <c r="G2228" s="90" t="s">
        <v>4776</v>
      </c>
      <c r="H2228" s="90">
        <v>243891</v>
      </c>
      <c r="I2228" s="89" t="s">
        <v>404</v>
      </c>
      <c r="J2228" s="89" t="s">
        <v>1215</v>
      </c>
      <c r="K2228" s="89" t="s">
        <v>10048</v>
      </c>
      <c r="L2228" s="89" t="s">
        <v>6291</v>
      </c>
      <c r="M2228" s="89" t="s">
        <v>10037</v>
      </c>
      <c r="N2228" s="89" t="s">
        <v>10038</v>
      </c>
      <c r="O2228" s="89" t="s">
        <v>10049</v>
      </c>
      <c r="P2228" s="95" t="s">
        <v>10049</v>
      </c>
      <c r="Q2228" s="89" t="s">
        <v>5664</v>
      </c>
      <c r="R2228" s="89" t="s">
        <v>5665</v>
      </c>
      <c r="S2228" s="89" t="s">
        <v>4832</v>
      </c>
      <c r="T2228" s="89" t="s">
        <v>4832</v>
      </c>
      <c r="U2228" s="89" t="s">
        <v>10050</v>
      </c>
    </row>
    <row r="2229" spans="1:21">
      <c r="A2229" s="88" t="s">
        <v>10051</v>
      </c>
      <c r="B2229" s="89" t="s">
        <v>10052</v>
      </c>
      <c r="C2229" s="89" t="s">
        <v>1276</v>
      </c>
      <c r="D2229" s="89">
        <v>2563</v>
      </c>
      <c r="E2229" s="89" t="s">
        <v>69</v>
      </c>
      <c r="F2229" s="90">
        <v>242066</v>
      </c>
      <c r="G2229" s="90" t="s">
        <v>93</v>
      </c>
      <c r="H2229" s="90">
        <v>242401</v>
      </c>
      <c r="I2229" s="89" t="s">
        <v>344</v>
      </c>
      <c r="J2229" s="89" t="s">
        <v>1209</v>
      </c>
      <c r="K2229" s="89" t="s">
        <v>2332</v>
      </c>
      <c r="L2229" s="90" t="s">
        <v>8010</v>
      </c>
      <c r="M2229" s="88">
        <v>200401</v>
      </c>
      <c r="N2229" s="88">
        <v>200401</v>
      </c>
      <c r="O2229" s="89" t="s">
        <v>10053</v>
      </c>
      <c r="P2229" s="95" t="s">
        <v>10049</v>
      </c>
      <c r="Q2229" s="88">
        <v>210102</v>
      </c>
      <c r="R2229" s="88">
        <v>210102</v>
      </c>
      <c r="S2229" s="89" t="s">
        <v>2136</v>
      </c>
      <c r="T2229" s="89" t="s">
        <v>4832</v>
      </c>
      <c r="U2229" s="89" t="s">
        <v>10054</v>
      </c>
    </row>
    <row r="2230" spans="1:21">
      <c r="A2230" s="88" t="s">
        <v>10055</v>
      </c>
      <c r="B2230" s="89" t="s">
        <v>10056</v>
      </c>
      <c r="C2230" s="89" t="s">
        <v>1276</v>
      </c>
      <c r="D2230" s="89">
        <v>2565</v>
      </c>
      <c r="E2230" s="89" t="s">
        <v>502</v>
      </c>
      <c r="F2230" s="90">
        <v>242858</v>
      </c>
      <c r="G2230" s="90" t="s">
        <v>502</v>
      </c>
      <c r="H2230" s="90">
        <v>242858</v>
      </c>
      <c r="I2230" s="89" t="s">
        <v>344</v>
      </c>
      <c r="J2230" s="89" t="s">
        <v>2190</v>
      </c>
      <c r="K2230" s="89" t="s">
        <v>2433</v>
      </c>
      <c r="L2230" s="90" t="s">
        <v>8845</v>
      </c>
      <c r="M2230" s="88">
        <v>200501</v>
      </c>
      <c r="N2230" s="88">
        <v>200501</v>
      </c>
      <c r="O2230" s="89" t="s">
        <v>10057</v>
      </c>
      <c r="P2230" s="95" t="s">
        <v>10058</v>
      </c>
      <c r="Q2230" s="88">
        <v>210102</v>
      </c>
      <c r="R2230" s="88">
        <v>210102</v>
      </c>
      <c r="S2230" s="89" t="s">
        <v>2146</v>
      </c>
      <c r="T2230" s="89" t="s">
        <v>4826</v>
      </c>
      <c r="U2230" s="89" t="s">
        <v>10059</v>
      </c>
    </row>
    <row r="2231" spans="1:21">
      <c r="A2231" s="88" t="s">
        <v>10060</v>
      </c>
      <c r="B2231" s="89" t="s">
        <v>10061</v>
      </c>
      <c r="C2231" s="89" t="s">
        <v>1276</v>
      </c>
      <c r="D2231" s="89">
        <v>2565</v>
      </c>
      <c r="E2231" s="89" t="s">
        <v>450</v>
      </c>
      <c r="F2231" s="90">
        <v>242797</v>
      </c>
      <c r="G2231" s="90" t="s">
        <v>70</v>
      </c>
      <c r="H2231" s="90">
        <v>243132</v>
      </c>
      <c r="I2231" s="89" t="s">
        <v>2160</v>
      </c>
      <c r="J2231" s="89" t="s">
        <v>2159</v>
      </c>
      <c r="K2231" s="89" t="s">
        <v>10062</v>
      </c>
      <c r="L2231" s="90" t="s">
        <v>8845</v>
      </c>
      <c r="M2231" s="88">
        <v>200101</v>
      </c>
      <c r="N2231" s="88">
        <v>200101</v>
      </c>
      <c r="O2231" s="89" t="s">
        <v>10063</v>
      </c>
      <c r="P2231" s="95" t="s">
        <v>10064</v>
      </c>
      <c r="Q2231" s="88">
        <v>210102</v>
      </c>
      <c r="R2231" s="88">
        <v>210102</v>
      </c>
      <c r="S2231" s="89" t="s">
        <v>2146</v>
      </c>
      <c r="T2231" s="89" t="s">
        <v>4826</v>
      </c>
      <c r="U2231" s="89" t="s">
        <v>10065</v>
      </c>
    </row>
    <row r="2232" spans="1:21">
      <c r="A2232" s="88" t="s">
        <v>10066</v>
      </c>
      <c r="B2232" s="89" t="s">
        <v>10067</v>
      </c>
      <c r="C2232" s="89" t="s">
        <v>1276</v>
      </c>
      <c r="D2232" s="89">
        <v>2566</v>
      </c>
      <c r="E2232" s="89" t="s">
        <v>470</v>
      </c>
      <c r="F2232" s="90">
        <v>243162</v>
      </c>
      <c r="G2232" s="90" t="s">
        <v>497</v>
      </c>
      <c r="H2232" s="90">
        <v>243526</v>
      </c>
      <c r="I2232" s="89" t="s">
        <v>2232</v>
      </c>
      <c r="J2232" s="89" t="s">
        <v>2362</v>
      </c>
      <c r="K2232" s="89" t="s">
        <v>10068</v>
      </c>
      <c r="L2232" s="89" t="s">
        <v>5663</v>
      </c>
      <c r="M2232" s="89" t="s">
        <v>10069</v>
      </c>
      <c r="N2232" s="88" t="s">
        <v>10070</v>
      </c>
      <c r="O2232" s="88" t="s">
        <v>10071</v>
      </c>
      <c r="P2232" s="95" t="s">
        <v>10072</v>
      </c>
      <c r="Q2232" s="94" t="s">
        <v>5664</v>
      </c>
      <c r="R2232" s="89" t="s">
        <v>5665</v>
      </c>
      <c r="S2232" s="89" t="s">
        <v>5666</v>
      </c>
      <c r="T2232" s="89" t="s">
        <v>4832</v>
      </c>
      <c r="U2232" s="89" t="s">
        <v>10073</v>
      </c>
    </row>
    <row r="2233" spans="1:21">
      <c r="A2233" s="88" t="s">
        <v>10074</v>
      </c>
      <c r="B2233" s="89" t="s">
        <v>10075</v>
      </c>
      <c r="C2233" s="89" t="s">
        <v>1276</v>
      </c>
      <c r="D2233" s="89">
        <v>2566</v>
      </c>
      <c r="E2233" s="89" t="s">
        <v>470</v>
      </c>
      <c r="F2233" s="90">
        <v>243162</v>
      </c>
      <c r="G2233" s="90" t="s">
        <v>497</v>
      </c>
      <c r="H2233" s="90">
        <v>243526</v>
      </c>
      <c r="I2233" s="89" t="s">
        <v>2232</v>
      </c>
      <c r="J2233" s="89" t="s">
        <v>2362</v>
      </c>
      <c r="K2233" s="89" t="s">
        <v>2139</v>
      </c>
      <c r="L2233" s="89" t="s">
        <v>5663</v>
      </c>
      <c r="M2233" s="89" t="s">
        <v>10069</v>
      </c>
      <c r="N2233" s="88" t="s">
        <v>10070</v>
      </c>
      <c r="O2233" s="88" t="s">
        <v>10071</v>
      </c>
      <c r="P2233" s="95" t="s">
        <v>10072</v>
      </c>
      <c r="Q2233" s="94" t="s">
        <v>5664</v>
      </c>
      <c r="R2233" s="89" t="s">
        <v>5665</v>
      </c>
      <c r="S2233" s="89" t="s">
        <v>5695</v>
      </c>
      <c r="T2233" s="89" t="s">
        <v>4826</v>
      </c>
      <c r="U2233" s="89" t="s">
        <v>10076</v>
      </c>
    </row>
    <row r="2234" spans="1:21">
      <c r="A2234" s="88" t="s">
        <v>10077</v>
      </c>
      <c r="B2234" s="89" t="s">
        <v>10078</v>
      </c>
      <c r="C2234" s="89" t="s">
        <v>1276</v>
      </c>
      <c r="D2234" s="89">
        <v>2567</v>
      </c>
      <c r="E2234" s="89" t="s">
        <v>748</v>
      </c>
      <c r="F2234" s="90">
        <v>243527</v>
      </c>
      <c r="G2234" s="90" t="s">
        <v>4776</v>
      </c>
      <c r="H2234" s="90">
        <v>243891</v>
      </c>
      <c r="I2234" s="89" t="s">
        <v>2232</v>
      </c>
      <c r="J2234" s="89" t="s">
        <v>2362</v>
      </c>
      <c r="K2234" s="89" t="s">
        <v>2361</v>
      </c>
      <c r="L2234" s="89" t="s">
        <v>6291</v>
      </c>
      <c r="M2234" s="89" t="s">
        <v>10069</v>
      </c>
      <c r="N2234" s="89" t="s">
        <v>10070</v>
      </c>
      <c r="O2234" s="89" t="s">
        <v>10072</v>
      </c>
      <c r="P2234" s="95" t="s">
        <v>10072</v>
      </c>
      <c r="Q2234" s="94" t="s">
        <v>5664</v>
      </c>
      <c r="R2234" s="89" t="s">
        <v>5665</v>
      </c>
      <c r="S2234" s="89" t="s">
        <v>4826</v>
      </c>
      <c r="T2234" s="89" t="s">
        <v>4826</v>
      </c>
      <c r="U2234" s="89" t="s">
        <v>10079</v>
      </c>
    </row>
    <row r="2235" spans="1:21">
      <c r="A2235" s="88" t="s">
        <v>10080</v>
      </c>
      <c r="B2235" s="89" t="s">
        <v>10067</v>
      </c>
      <c r="C2235" s="89" t="s">
        <v>1276</v>
      </c>
      <c r="D2235" s="89">
        <v>2567</v>
      </c>
      <c r="E2235" s="89" t="s">
        <v>748</v>
      </c>
      <c r="F2235" s="90">
        <v>243527</v>
      </c>
      <c r="G2235" s="90" t="s">
        <v>4776</v>
      </c>
      <c r="H2235" s="90">
        <v>243891</v>
      </c>
      <c r="I2235" s="89" t="s">
        <v>2232</v>
      </c>
      <c r="J2235" s="89" t="s">
        <v>2362</v>
      </c>
      <c r="K2235" s="89" t="s">
        <v>10068</v>
      </c>
      <c r="L2235" s="89" t="s">
        <v>6291</v>
      </c>
      <c r="M2235" s="89" t="s">
        <v>10069</v>
      </c>
      <c r="N2235" s="89" t="s">
        <v>10070</v>
      </c>
      <c r="O2235" s="89" t="s">
        <v>10072</v>
      </c>
      <c r="P2235" s="95" t="s">
        <v>10072</v>
      </c>
      <c r="Q2235" s="94" t="s">
        <v>5664</v>
      </c>
      <c r="R2235" s="89" t="s">
        <v>5665</v>
      </c>
      <c r="S2235" s="89" t="s">
        <v>4832</v>
      </c>
      <c r="T2235" s="89" t="s">
        <v>4832</v>
      </c>
      <c r="U2235" s="89" t="s">
        <v>10081</v>
      </c>
    </row>
    <row r="2236" spans="1:21">
      <c r="A2236" s="88" t="s">
        <v>10082</v>
      </c>
      <c r="B2236" s="89" t="s">
        <v>10075</v>
      </c>
      <c r="C2236" s="89" t="s">
        <v>1276</v>
      </c>
      <c r="D2236" s="89">
        <v>2567</v>
      </c>
      <c r="E2236" s="89" t="s">
        <v>748</v>
      </c>
      <c r="F2236" s="90">
        <v>243527</v>
      </c>
      <c r="G2236" s="90" t="s">
        <v>4776</v>
      </c>
      <c r="H2236" s="90">
        <v>243891</v>
      </c>
      <c r="I2236" s="89" t="s">
        <v>2232</v>
      </c>
      <c r="J2236" s="89" t="s">
        <v>2362</v>
      </c>
      <c r="K2236" s="89" t="s">
        <v>2139</v>
      </c>
      <c r="L2236" s="89" t="s">
        <v>6291</v>
      </c>
      <c r="M2236" s="89" t="s">
        <v>10069</v>
      </c>
      <c r="N2236" s="89" t="s">
        <v>10070</v>
      </c>
      <c r="O2236" s="89" t="s">
        <v>10072</v>
      </c>
      <c r="P2236" s="95" t="s">
        <v>10072</v>
      </c>
      <c r="Q2236" s="94" t="s">
        <v>5664</v>
      </c>
      <c r="R2236" s="89" t="s">
        <v>5665</v>
      </c>
      <c r="S2236" s="89" t="s">
        <v>4832</v>
      </c>
      <c r="T2236" s="89" t="s">
        <v>4832</v>
      </c>
      <c r="U2236" s="89" t="s">
        <v>10083</v>
      </c>
    </row>
    <row r="2237" spans="1:21">
      <c r="A2237" s="88" t="s">
        <v>10084</v>
      </c>
      <c r="B2237" s="89" t="s">
        <v>10085</v>
      </c>
      <c r="C2237" s="89" t="s">
        <v>1276</v>
      </c>
      <c r="D2237" s="89">
        <v>2567</v>
      </c>
      <c r="E2237" s="89" t="s">
        <v>4936</v>
      </c>
      <c r="F2237" s="90">
        <v>243739</v>
      </c>
      <c r="G2237" s="90" t="s">
        <v>4776</v>
      </c>
      <c r="H2237" s="90">
        <v>243891</v>
      </c>
      <c r="I2237" s="89" t="s">
        <v>2232</v>
      </c>
      <c r="J2237" s="89" t="s">
        <v>10086</v>
      </c>
      <c r="K2237" s="89" t="s">
        <v>10087</v>
      </c>
      <c r="L2237" s="89" t="s">
        <v>7001</v>
      </c>
      <c r="M2237" s="89" t="s">
        <v>10069</v>
      </c>
      <c r="N2237" s="89" t="s">
        <v>10070</v>
      </c>
      <c r="O2237" s="89" t="s">
        <v>10088</v>
      </c>
      <c r="P2237" s="95" t="s">
        <v>10088</v>
      </c>
      <c r="Q2237" s="94" t="s">
        <v>5664</v>
      </c>
      <c r="R2237" s="89" t="s">
        <v>5665</v>
      </c>
      <c r="S2237" s="89" t="s">
        <v>4836</v>
      </c>
      <c r="T2237" s="89" t="s">
        <v>4836</v>
      </c>
      <c r="U2237" s="89" t="s">
        <v>10089</v>
      </c>
    </row>
    <row r="2238" spans="1:21">
      <c r="A2238" s="88" t="s">
        <v>10090</v>
      </c>
      <c r="B2238" s="89" t="s">
        <v>10075</v>
      </c>
      <c r="C2238" s="89" t="s">
        <v>1276</v>
      </c>
      <c r="D2238" s="89">
        <v>2568</v>
      </c>
      <c r="E2238" s="89" t="s">
        <v>7015</v>
      </c>
      <c r="F2238" s="90">
        <v>243892</v>
      </c>
      <c r="G2238" s="90" t="s">
        <v>6999</v>
      </c>
      <c r="H2238" s="90">
        <v>244257</v>
      </c>
      <c r="I2238" s="89" t="s">
        <v>2232</v>
      </c>
      <c r="J2238" s="89" t="s">
        <v>2362</v>
      </c>
      <c r="K2238" s="89" t="s">
        <v>2139</v>
      </c>
      <c r="L2238" s="89" t="s">
        <v>7016</v>
      </c>
      <c r="M2238" s="89" t="s">
        <v>10069</v>
      </c>
      <c r="N2238" s="89" t="s">
        <v>10070</v>
      </c>
      <c r="O2238" s="89" t="s">
        <v>10072</v>
      </c>
      <c r="P2238" s="95" t="s">
        <v>10072</v>
      </c>
      <c r="Q2238" s="94" t="s">
        <v>5664</v>
      </c>
      <c r="R2238" s="89" t="s">
        <v>5665</v>
      </c>
      <c r="S2238" s="89" t="s">
        <v>4832</v>
      </c>
      <c r="T2238" s="89" t="s">
        <v>4832</v>
      </c>
      <c r="U2238" s="89" t="s">
        <v>10091</v>
      </c>
    </row>
    <row r="2239" spans="1:21">
      <c r="A2239" s="88" t="s">
        <v>10092</v>
      </c>
      <c r="B2239" s="89" t="s">
        <v>10093</v>
      </c>
      <c r="C2239" s="89" t="s">
        <v>1276</v>
      </c>
      <c r="D2239" s="89">
        <v>2564</v>
      </c>
      <c r="E2239" s="89" t="s">
        <v>493</v>
      </c>
      <c r="F2239" s="90">
        <v>242431</v>
      </c>
      <c r="G2239" s="90" t="s">
        <v>365</v>
      </c>
      <c r="H2239" s="90">
        <v>242767</v>
      </c>
      <c r="I2239" s="89" t="s">
        <v>2232</v>
      </c>
      <c r="J2239" s="89" t="s">
        <v>2362</v>
      </c>
      <c r="K2239" s="89" t="s">
        <v>2161</v>
      </c>
      <c r="L2239" s="90" t="s">
        <v>8059</v>
      </c>
      <c r="M2239" s="88">
        <v>220201</v>
      </c>
      <c r="N2239" s="88">
        <v>220201</v>
      </c>
      <c r="O2239" s="89" t="s">
        <v>10094</v>
      </c>
      <c r="P2239" s="95" t="s">
        <v>10072</v>
      </c>
      <c r="Q2239" s="88">
        <v>210102</v>
      </c>
      <c r="R2239" s="88">
        <v>210102</v>
      </c>
      <c r="S2239" s="89" t="s">
        <v>2162</v>
      </c>
      <c r="T2239" s="89" t="s">
        <v>4826</v>
      </c>
      <c r="U2239" s="89" t="s">
        <v>10095</v>
      </c>
    </row>
    <row r="2240" spans="1:21">
      <c r="A2240" s="88" t="s">
        <v>10096</v>
      </c>
      <c r="B2240" s="89" t="s">
        <v>1623</v>
      </c>
      <c r="C2240" s="89" t="s">
        <v>1276</v>
      </c>
      <c r="D2240" s="89">
        <v>2565</v>
      </c>
      <c r="E2240" s="89" t="s">
        <v>450</v>
      </c>
      <c r="F2240" s="90">
        <v>242797</v>
      </c>
      <c r="G2240" s="90" t="s">
        <v>70</v>
      </c>
      <c r="H2240" s="90">
        <v>243132</v>
      </c>
      <c r="I2240" s="89" t="s">
        <v>2232</v>
      </c>
      <c r="J2240" s="89" t="s">
        <v>2362</v>
      </c>
      <c r="K2240" s="89" t="s">
        <v>2361</v>
      </c>
      <c r="L2240" s="90" t="s">
        <v>8845</v>
      </c>
      <c r="M2240" s="88">
        <v>220201</v>
      </c>
      <c r="N2240" s="88">
        <v>220201</v>
      </c>
      <c r="O2240" s="89" t="s">
        <v>10094</v>
      </c>
      <c r="P2240" s="95" t="s">
        <v>10072</v>
      </c>
      <c r="Q2240" s="88">
        <v>210102</v>
      </c>
      <c r="R2240" s="88">
        <v>210102</v>
      </c>
      <c r="S2240" s="89" t="s">
        <v>2146</v>
      </c>
      <c r="T2240" s="89" t="s">
        <v>4826</v>
      </c>
      <c r="U2240" s="89" t="s">
        <v>10097</v>
      </c>
    </row>
    <row r="2241" spans="1:21">
      <c r="A2241" s="88" t="s">
        <v>10098</v>
      </c>
      <c r="B2241" s="89" t="s">
        <v>10099</v>
      </c>
      <c r="C2241" s="89" t="s">
        <v>1276</v>
      </c>
      <c r="D2241" s="89">
        <v>2565</v>
      </c>
      <c r="E2241" s="89" t="s">
        <v>450</v>
      </c>
      <c r="F2241" s="90">
        <v>242797</v>
      </c>
      <c r="G2241" s="90" t="s">
        <v>70</v>
      </c>
      <c r="H2241" s="90">
        <v>243132</v>
      </c>
      <c r="I2241" s="89" t="s">
        <v>2232</v>
      </c>
      <c r="J2241" s="89" t="s">
        <v>2362</v>
      </c>
      <c r="K2241" s="89" t="s">
        <v>2161</v>
      </c>
      <c r="L2241" s="90" t="s">
        <v>8845</v>
      </c>
      <c r="M2241" s="88">
        <v>220201</v>
      </c>
      <c r="N2241" s="88">
        <v>220201</v>
      </c>
      <c r="O2241" s="89" t="s">
        <v>10094</v>
      </c>
      <c r="P2241" s="95" t="s">
        <v>10072</v>
      </c>
      <c r="Q2241" s="88">
        <v>210102</v>
      </c>
      <c r="R2241" s="88">
        <v>210102</v>
      </c>
      <c r="S2241" s="89" t="s">
        <v>2355</v>
      </c>
      <c r="T2241" s="89" t="s">
        <v>9709</v>
      </c>
      <c r="U2241" s="89" t="s">
        <v>10100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DC78-E62A-4226-BD4D-650621702E93}">
  <dimension ref="A2:R2269"/>
  <sheetViews>
    <sheetView zoomScale="70" zoomScaleNormal="70" workbookViewId="0">
      <selection activeCell="A3" sqref="A3:R2269"/>
    </sheetView>
  </sheetViews>
  <sheetFormatPr defaultRowHeight="14.4"/>
  <cols>
    <col min="1" max="1" width="24" style="80" customWidth="1"/>
    <col min="2" max="2" width="29.6640625" style="80" customWidth="1"/>
    <col min="3" max="3" width="34.5546875" style="80" customWidth="1"/>
    <col min="4" max="4" width="40.44140625" style="80" customWidth="1"/>
    <col min="5" max="5" width="15.44140625" style="80" customWidth="1"/>
    <col min="6" max="6" width="21.109375" style="80" customWidth="1"/>
    <col min="7" max="7" width="20.44140625" style="80" customWidth="1"/>
    <col min="8" max="8" width="52.44140625" style="80" customWidth="1"/>
    <col min="9" max="9" width="63.44140625" style="80" customWidth="1"/>
    <col min="10" max="10" width="19.88671875" style="80" customWidth="1"/>
    <col min="11" max="11" width="41.109375" style="80" customWidth="1"/>
    <col min="12" max="12" width="24.77734375" style="80" customWidth="1"/>
    <col min="13" max="13" width="18.77734375" style="80" customWidth="1"/>
    <col min="14" max="14" width="21.88671875" style="80" customWidth="1"/>
    <col min="15" max="15" width="23.77734375" style="80" customWidth="1"/>
    <col min="16" max="16" width="12.88671875" style="80" customWidth="1"/>
    <col min="17" max="17" width="20.44140625" style="80" customWidth="1"/>
    <col min="18" max="18" width="19.44140625" style="80" customWidth="1"/>
    <col min="19" max="16384" width="8.88671875" style="80"/>
  </cols>
  <sheetData>
    <row r="2" spans="1:18" ht="21">
      <c r="A2" s="81" t="s">
        <v>2</v>
      </c>
      <c r="B2" s="81" t="s">
        <v>3</v>
      </c>
      <c r="C2" s="82" t="s">
        <v>3</v>
      </c>
      <c r="D2" s="83" t="s">
        <v>7</v>
      </c>
      <c r="E2" s="83" t="s">
        <v>1178</v>
      </c>
      <c r="F2" s="84" t="s">
        <v>5653</v>
      </c>
      <c r="G2" s="85" t="s">
        <v>5654</v>
      </c>
      <c r="H2" s="82" t="s">
        <v>18</v>
      </c>
      <c r="I2" s="82" t="s">
        <v>19</v>
      </c>
      <c r="J2" s="82" t="s">
        <v>10101</v>
      </c>
      <c r="K2" s="82" t="s">
        <v>20</v>
      </c>
      <c r="L2" s="82" t="s">
        <v>21</v>
      </c>
      <c r="M2" s="82" t="s">
        <v>22</v>
      </c>
      <c r="N2" s="87" t="s">
        <v>23</v>
      </c>
      <c r="O2" s="87" t="s">
        <v>10103</v>
      </c>
      <c r="P2" s="87" t="s">
        <v>10104</v>
      </c>
      <c r="Q2" s="82" t="s">
        <v>1177</v>
      </c>
      <c r="R2" s="82" t="s">
        <v>10102</v>
      </c>
    </row>
    <row r="3" spans="1:18" ht="21">
      <c r="A3" s="96" t="s">
        <v>3168</v>
      </c>
      <c r="B3" s="96"/>
      <c r="C3" s="97" t="s">
        <v>3169</v>
      </c>
      <c r="D3" s="97" t="s">
        <v>1276</v>
      </c>
      <c r="E3" s="97">
        <v>2566</v>
      </c>
      <c r="F3" s="97" t="s">
        <v>479</v>
      </c>
      <c r="G3" s="98" t="s">
        <v>479</v>
      </c>
      <c r="H3" s="97" t="s">
        <v>1281</v>
      </c>
      <c r="I3" s="97" t="s">
        <v>1210</v>
      </c>
      <c r="J3" s="97" t="s">
        <v>10111</v>
      </c>
      <c r="K3" s="97" t="s">
        <v>1211</v>
      </c>
      <c r="L3" s="97" t="s">
        <v>5663</v>
      </c>
      <c r="M3" s="97" t="s">
        <v>4831</v>
      </c>
      <c r="N3" s="99" t="s">
        <v>4832</v>
      </c>
      <c r="O3" s="99" t="s">
        <v>10105</v>
      </c>
      <c r="P3" s="99"/>
      <c r="Q3" s="97" t="s">
        <v>5667</v>
      </c>
      <c r="R3" s="96" t="s">
        <v>5666</v>
      </c>
    </row>
    <row r="4" spans="1:18" ht="21">
      <c r="A4" s="96" t="s">
        <v>3180</v>
      </c>
      <c r="B4" s="96"/>
      <c r="C4" s="97" t="s">
        <v>3181</v>
      </c>
      <c r="D4" s="97" t="s">
        <v>1276</v>
      </c>
      <c r="E4" s="97">
        <v>2566</v>
      </c>
      <c r="F4" s="97" t="s">
        <v>470</v>
      </c>
      <c r="G4" s="98" t="s">
        <v>497</v>
      </c>
      <c r="H4" s="97" t="s">
        <v>2581</v>
      </c>
      <c r="I4" s="97" t="s">
        <v>1209</v>
      </c>
      <c r="J4" s="97" t="s">
        <v>10112</v>
      </c>
      <c r="K4" s="97" t="s">
        <v>344</v>
      </c>
      <c r="L4" s="97" t="s">
        <v>5663</v>
      </c>
      <c r="M4" s="97" t="s">
        <v>4853</v>
      </c>
      <c r="N4" s="99" t="s">
        <v>5157</v>
      </c>
      <c r="O4" s="99" t="s">
        <v>10105</v>
      </c>
      <c r="P4" s="99"/>
      <c r="Q4" s="97" t="s">
        <v>5669</v>
      </c>
      <c r="R4" s="96" t="s">
        <v>5668</v>
      </c>
    </row>
    <row r="5" spans="1:18" ht="21">
      <c r="A5" s="96" t="s">
        <v>3183</v>
      </c>
      <c r="B5" s="96"/>
      <c r="C5" s="97" t="s">
        <v>3184</v>
      </c>
      <c r="D5" s="97" t="s">
        <v>1276</v>
      </c>
      <c r="E5" s="97">
        <v>2566</v>
      </c>
      <c r="F5" s="97" t="s">
        <v>470</v>
      </c>
      <c r="G5" s="98" t="s">
        <v>497</v>
      </c>
      <c r="H5" s="97" t="s">
        <v>2581</v>
      </c>
      <c r="I5" s="97" t="s">
        <v>1209</v>
      </c>
      <c r="J5" s="97" t="s">
        <v>10112</v>
      </c>
      <c r="K5" s="97" t="s">
        <v>344</v>
      </c>
      <c r="L5" s="97" t="s">
        <v>5663</v>
      </c>
      <c r="M5" s="97" t="s">
        <v>4831</v>
      </c>
      <c r="N5" s="99" t="s">
        <v>4832</v>
      </c>
      <c r="O5" s="99" t="s">
        <v>10105</v>
      </c>
      <c r="P5" s="99"/>
      <c r="Q5" s="97" t="s">
        <v>5670</v>
      </c>
      <c r="R5" s="96" t="s">
        <v>5666</v>
      </c>
    </row>
    <row r="6" spans="1:18" ht="21">
      <c r="A6" s="96" t="s">
        <v>3186</v>
      </c>
      <c r="B6" s="96"/>
      <c r="C6" s="97" t="s">
        <v>3187</v>
      </c>
      <c r="D6" s="97" t="s">
        <v>1276</v>
      </c>
      <c r="E6" s="97">
        <v>2566</v>
      </c>
      <c r="F6" s="97" t="s">
        <v>470</v>
      </c>
      <c r="G6" s="98" t="s">
        <v>497</v>
      </c>
      <c r="H6" s="97" t="s">
        <v>2581</v>
      </c>
      <c r="I6" s="97" t="s">
        <v>1209</v>
      </c>
      <c r="J6" s="97" t="s">
        <v>10112</v>
      </c>
      <c r="K6" s="97" t="s">
        <v>344</v>
      </c>
      <c r="L6" s="97" t="s">
        <v>5663</v>
      </c>
      <c r="M6" s="97" t="s">
        <v>4831</v>
      </c>
      <c r="N6" s="99" t="s">
        <v>4832</v>
      </c>
      <c r="O6" s="99" t="s">
        <v>10105</v>
      </c>
      <c r="P6" s="99"/>
      <c r="Q6" s="97" t="s">
        <v>5671</v>
      </c>
      <c r="R6" s="96" t="s">
        <v>5666</v>
      </c>
    </row>
    <row r="7" spans="1:18" ht="21">
      <c r="A7" s="96" t="s">
        <v>3177</v>
      </c>
      <c r="B7" s="96"/>
      <c r="C7" s="97" t="s">
        <v>3178</v>
      </c>
      <c r="D7" s="97" t="s">
        <v>1276</v>
      </c>
      <c r="E7" s="97">
        <v>2566</v>
      </c>
      <c r="F7" s="97" t="s">
        <v>470</v>
      </c>
      <c r="G7" s="98" t="s">
        <v>497</v>
      </c>
      <c r="H7" s="97" t="s">
        <v>1238</v>
      </c>
      <c r="I7" s="97" t="s">
        <v>1215</v>
      </c>
      <c r="J7" s="97" t="s">
        <v>10113</v>
      </c>
      <c r="K7" s="97" t="s">
        <v>404</v>
      </c>
      <c r="L7" s="97" t="s">
        <v>5663</v>
      </c>
      <c r="M7" s="97" t="s">
        <v>4825</v>
      </c>
      <c r="N7" s="99" t="s">
        <v>4826</v>
      </c>
      <c r="O7" s="99" t="s">
        <v>10105</v>
      </c>
      <c r="P7" s="99"/>
      <c r="Q7" s="97" t="s">
        <v>5672</v>
      </c>
      <c r="R7" s="96" t="s">
        <v>3155</v>
      </c>
    </row>
    <row r="8" spans="1:18" ht="21">
      <c r="A8" s="96" t="s">
        <v>3196</v>
      </c>
      <c r="B8" s="96"/>
      <c r="C8" s="97" t="s">
        <v>3197</v>
      </c>
      <c r="D8" s="97" t="s">
        <v>1276</v>
      </c>
      <c r="E8" s="97">
        <v>2566</v>
      </c>
      <c r="F8" s="97" t="s">
        <v>470</v>
      </c>
      <c r="G8" s="98" t="s">
        <v>497</v>
      </c>
      <c r="H8" s="97" t="s">
        <v>1231</v>
      </c>
      <c r="I8" s="97" t="s">
        <v>1210</v>
      </c>
      <c r="J8" s="97" t="s">
        <v>10111</v>
      </c>
      <c r="K8" s="97" t="s">
        <v>1211</v>
      </c>
      <c r="L8" s="97" t="s">
        <v>5663</v>
      </c>
      <c r="M8" s="97" t="s">
        <v>4831</v>
      </c>
      <c r="N8" s="99" t="s">
        <v>4921</v>
      </c>
      <c r="O8" s="99" t="s">
        <v>10105</v>
      </c>
      <c r="P8" s="99"/>
      <c r="Q8" s="97" t="s">
        <v>5673</v>
      </c>
      <c r="R8" s="96" t="s">
        <v>3191</v>
      </c>
    </row>
    <row r="9" spans="1:18" ht="21">
      <c r="A9" s="96" t="s">
        <v>3199</v>
      </c>
      <c r="B9" s="96"/>
      <c r="C9" s="97" t="s">
        <v>3200</v>
      </c>
      <c r="D9" s="97" t="s">
        <v>1276</v>
      </c>
      <c r="E9" s="97">
        <v>2566</v>
      </c>
      <c r="F9" s="97" t="s">
        <v>470</v>
      </c>
      <c r="G9" s="98" t="s">
        <v>497</v>
      </c>
      <c r="H9" s="97" t="s">
        <v>1231</v>
      </c>
      <c r="I9" s="97" t="s">
        <v>1210</v>
      </c>
      <c r="J9" s="97" t="s">
        <v>10111</v>
      </c>
      <c r="K9" s="97" t="s">
        <v>1211</v>
      </c>
      <c r="L9" s="97" t="s">
        <v>5663</v>
      </c>
      <c r="M9" s="97" t="s">
        <v>4831</v>
      </c>
      <c r="N9" s="99" t="s">
        <v>4921</v>
      </c>
      <c r="O9" s="99" t="s">
        <v>10105</v>
      </c>
      <c r="P9" s="99"/>
      <c r="Q9" s="97" t="s">
        <v>5674</v>
      </c>
      <c r="R9" s="96" t="s">
        <v>3191</v>
      </c>
    </row>
    <row r="10" spans="1:18" ht="21">
      <c r="A10" s="96" t="s">
        <v>3220</v>
      </c>
      <c r="B10" s="96"/>
      <c r="C10" s="97" t="s">
        <v>3221</v>
      </c>
      <c r="D10" s="97" t="s">
        <v>1276</v>
      </c>
      <c r="E10" s="97">
        <v>2566</v>
      </c>
      <c r="F10" s="97" t="s">
        <v>470</v>
      </c>
      <c r="G10" s="98" t="s">
        <v>497</v>
      </c>
      <c r="H10" s="97" t="s">
        <v>1214</v>
      </c>
      <c r="I10" s="97" t="s">
        <v>1210</v>
      </c>
      <c r="J10" s="97" t="s">
        <v>10111</v>
      </c>
      <c r="K10" s="97" t="s">
        <v>1211</v>
      </c>
      <c r="L10" s="97" t="s">
        <v>5663</v>
      </c>
      <c r="M10" s="97" t="s">
        <v>4825</v>
      </c>
      <c r="N10" s="99" t="s">
        <v>4826</v>
      </c>
      <c r="O10" s="99" t="s">
        <v>10105</v>
      </c>
      <c r="P10" s="99"/>
      <c r="Q10" s="97" t="s">
        <v>5675</v>
      </c>
      <c r="R10" s="96" t="s">
        <v>3222</v>
      </c>
    </row>
    <row r="11" spans="1:18" ht="21">
      <c r="A11" s="96" t="s">
        <v>3189</v>
      </c>
      <c r="B11" s="96"/>
      <c r="C11" s="97" t="s">
        <v>3190</v>
      </c>
      <c r="D11" s="97" t="s">
        <v>1276</v>
      </c>
      <c r="E11" s="97">
        <v>2566</v>
      </c>
      <c r="F11" s="97" t="s">
        <v>470</v>
      </c>
      <c r="G11" s="98" t="s">
        <v>497</v>
      </c>
      <c r="H11" s="97" t="s">
        <v>1231</v>
      </c>
      <c r="I11" s="97" t="s">
        <v>1210</v>
      </c>
      <c r="J11" s="97" t="s">
        <v>10111</v>
      </c>
      <c r="K11" s="97" t="s">
        <v>1211</v>
      </c>
      <c r="L11" s="97" t="s">
        <v>5663</v>
      </c>
      <c r="M11" s="97" t="s">
        <v>4831</v>
      </c>
      <c r="N11" s="99" t="s">
        <v>4921</v>
      </c>
      <c r="O11" s="99" t="s">
        <v>10105</v>
      </c>
      <c r="P11" s="99"/>
      <c r="Q11" s="97" t="s">
        <v>5676</v>
      </c>
      <c r="R11" s="96" t="s">
        <v>3191</v>
      </c>
    </row>
    <row r="12" spans="1:18" ht="21">
      <c r="A12" s="96" t="s">
        <v>3208</v>
      </c>
      <c r="B12" s="96"/>
      <c r="C12" s="97" t="s">
        <v>3209</v>
      </c>
      <c r="D12" s="97" t="s">
        <v>1276</v>
      </c>
      <c r="E12" s="97">
        <v>2566</v>
      </c>
      <c r="F12" s="97" t="s">
        <v>470</v>
      </c>
      <c r="G12" s="98" t="s">
        <v>497</v>
      </c>
      <c r="H12" s="97" t="s">
        <v>1231</v>
      </c>
      <c r="I12" s="97" t="s">
        <v>1210</v>
      </c>
      <c r="J12" s="97" t="s">
        <v>10111</v>
      </c>
      <c r="K12" s="97" t="s">
        <v>1211</v>
      </c>
      <c r="L12" s="97" t="s">
        <v>5663</v>
      </c>
      <c r="M12" s="97" t="s">
        <v>4831</v>
      </c>
      <c r="N12" s="99" t="s">
        <v>4921</v>
      </c>
      <c r="O12" s="99" t="s">
        <v>10105</v>
      </c>
      <c r="P12" s="99"/>
      <c r="Q12" s="97" t="s">
        <v>5677</v>
      </c>
      <c r="R12" s="96" t="s">
        <v>3210</v>
      </c>
    </row>
    <row r="13" spans="1:18" ht="21">
      <c r="A13" s="96" t="s">
        <v>3212</v>
      </c>
      <c r="B13" s="96"/>
      <c r="C13" s="97" t="s">
        <v>3213</v>
      </c>
      <c r="D13" s="97" t="s">
        <v>1276</v>
      </c>
      <c r="E13" s="97">
        <v>2566</v>
      </c>
      <c r="F13" s="97" t="s">
        <v>470</v>
      </c>
      <c r="G13" s="98" t="s">
        <v>497</v>
      </c>
      <c r="H13" s="97" t="s">
        <v>2376</v>
      </c>
      <c r="I13" s="97" t="s">
        <v>1209</v>
      </c>
      <c r="J13" s="97" t="s">
        <v>10112</v>
      </c>
      <c r="K13" s="97" t="s">
        <v>344</v>
      </c>
      <c r="L13" s="97" t="s">
        <v>5663</v>
      </c>
      <c r="M13" s="97" t="s">
        <v>4831</v>
      </c>
      <c r="N13" s="99" t="s">
        <v>4832</v>
      </c>
      <c r="O13" s="99" t="s">
        <v>10105</v>
      </c>
      <c r="P13" s="99"/>
      <c r="Q13" s="97" t="s">
        <v>5678</v>
      </c>
      <c r="R13" s="96" t="s">
        <v>5666</v>
      </c>
    </row>
    <row r="14" spans="1:18" ht="21">
      <c r="A14" s="96" t="s">
        <v>3215</v>
      </c>
      <c r="B14" s="96"/>
      <c r="C14" s="97" t="s">
        <v>1339</v>
      </c>
      <c r="D14" s="97" t="s">
        <v>1276</v>
      </c>
      <c r="E14" s="97">
        <v>2566</v>
      </c>
      <c r="F14" s="97" t="s">
        <v>470</v>
      </c>
      <c r="G14" s="98" t="s">
        <v>497</v>
      </c>
      <c r="H14" s="97" t="s">
        <v>2185</v>
      </c>
      <c r="I14" s="97" t="s">
        <v>372</v>
      </c>
      <c r="J14" s="97" t="s">
        <v>10114</v>
      </c>
      <c r="K14" s="97" t="s">
        <v>83</v>
      </c>
      <c r="L14" s="97" t="s">
        <v>5663</v>
      </c>
      <c r="M14" s="97" t="s">
        <v>4825</v>
      </c>
      <c r="N14" s="99" t="s">
        <v>4826</v>
      </c>
      <c r="O14" s="99" t="s">
        <v>10105</v>
      </c>
      <c r="P14" s="99"/>
      <c r="Q14" s="97" t="s">
        <v>5679</v>
      </c>
      <c r="R14" s="96" t="s">
        <v>3155</v>
      </c>
    </row>
    <row r="15" spans="1:18" ht="21">
      <c r="A15" s="96" t="s">
        <v>3205</v>
      </c>
      <c r="B15" s="96"/>
      <c r="C15" s="97" t="s">
        <v>3206</v>
      </c>
      <c r="D15" s="97" t="s">
        <v>1276</v>
      </c>
      <c r="E15" s="97">
        <v>2566</v>
      </c>
      <c r="F15" s="97" t="s">
        <v>470</v>
      </c>
      <c r="G15" s="98" t="s">
        <v>497</v>
      </c>
      <c r="H15" s="97" t="s">
        <v>1231</v>
      </c>
      <c r="I15" s="97" t="s">
        <v>1210</v>
      </c>
      <c r="J15" s="97" t="s">
        <v>10111</v>
      </c>
      <c r="K15" s="97" t="s">
        <v>1211</v>
      </c>
      <c r="L15" s="97" t="s">
        <v>5663</v>
      </c>
      <c r="M15" s="97" t="s">
        <v>4825</v>
      </c>
      <c r="N15" s="99" t="s">
        <v>4836</v>
      </c>
      <c r="O15" s="99" t="s">
        <v>10105</v>
      </c>
      <c r="P15" s="99"/>
      <c r="Q15" s="97" t="s">
        <v>5681</v>
      </c>
      <c r="R15" s="96" t="s">
        <v>5680</v>
      </c>
    </row>
    <row r="16" spans="1:18" ht="21">
      <c r="A16" s="96" t="s">
        <v>3202</v>
      </c>
      <c r="B16" s="96"/>
      <c r="C16" s="97" t="s">
        <v>3203</v>
      </c>
      <c r="D16" s="97" t="s">
        <v>1276</v>
      </c>
      <c r="E16" s="97">
        <v>2566</v>
      </c>
      <c r="F16" s="97" t="s">
        <v>846</v>
      </c>
      <c r="G16" s="98" t="s">
        <v>497</v>
      </c>
      <c r="H16" s="97" t="s">
        <v>2461</v>
      </c>
      <c r="I16" s="97" t="s">
        <v>1209</v>
      </c>
      <c r="J16" s="97" t="s">
        <v>10112</v>
      </c>
      <c r="K16" s="97" t="s">
        <v>344</v>
      </c>
      <c r="L16" s="97" t="s">
        <v>5663</v>
      </c>
      <c r="M16" s="97" t="s">
        <v>4831</v>
      </c>
      <c r="N16" s="99" t="s">
        <v>4832</v>
      </c>
      <c r="O16" s="99" t="s">
        <v>10105</v>
      </c>
      <c r="P16" s="99"/>
      <c r="Q16" s="97" t="s">
        <v>5682</v>
      </c>
      <c r="R16" s="96" t="s">
        <v>5666</v>
      </c>
    </row>
    <row r="17" spans="1:18" ht="21">
      <c r="A17" s="96" t="s">
        <v>3217</v>
      </c>
      <c r="B17" s="96"/>
      <c r="C17" s="97" t="s">
        <v>3218</v>
      </c>
      <c r="D17" s="97" t="s">
        <v>1276</v>
      </c>
      <c r="E17" s="97">
        <v>2566</v>
      </c>
      <c r="F17" s="97" t="s">
        <v>470</v>
      </c>
      <c r="G17" s="98" t="s">
        <v>497</v>
      </c>
      <c r="H17" s="97" t="s">
        <v>2695</v>
      </c>
      <c r="I17" s="97" t="s">
        <v>1209</v>
      </c>
      <c r="J17" s="97" t="s">
        <v>10112</v>
      </c>
      <c r="K17" s="97" t="s">
        <v>344</v>
      </c>
      <c r="L17" s="97" t="s">
        <v>5663</v>
      </c>
      <c r="M17" s="97" t="s">
        <v>4831</v>
      </c>
      <c r="N17" s="99" t="s">
        <v>4921</v>
      </c>
      <c r="O17" s="99" t="s">
        <v>10105</v>
      </c>
      <c r="P17" s="99"/>
      <c r="Q17" s="97" t="s">
        <v>5683</v>
      </c>
      <c r="R17" s="96" t="s">
        <v>3191</v>
      </c>
    </row>
    <row r="18" spans="1:18" ht="21">
      <c r="A18" s="96" t="s">
        <v>3224</v>
      </c>
      <c r="B18" s="96"/>
      <c r="C18" s="97" t="s">
        <v>3225</v>
      </c>
      <c r="D18" s="97" t="s">
        <v>1276</v>
      </c>
      <c r="E18" s="97">
        <v>2566</v>
      </c>
      <c r="F18" s="97" t="s">
        <v>3226</v>
      </c>
      <c r="G18" s="98" t="s">
        <v>497</v>
      </c>
      <c r="H18" s="97" t="s">
        <v>495</v>
      </c>
      <c r="I18" s="97" t="s">
        <v>1219</v>
      </c>
      <c r="J18" s="97" t="s">
        <v>10115</v>
      </c>
      <c r="K18" s="97" t="s">
        <v>1220</v>
      </c>
      <c r="L18" s="97" t="s">
        <v>5663</v>
      </c>
      <c r="M18" s="97" t="s">
        <v>4825</v>
      </c>
      <c r="N18" s="99" t="s">
        <v>4826</v>
      </c>
      <c r="O18" s="99" t="s">
        <v>10105</v>
      </c>
      <c r="P18" s="99"/>
      <c r="Q18" s="97" t="s">
        <v>5684</v>
      </c>
      <c r="R18" s="96" t="s">
        <v>3155</v>
      </c>
    </row>
    <row r="19" spans="1:18" ht="21">
      <c r="A19" s="96" t="s">
        <v>3241</v>
      </c>
      <c r="B19" s="96"/>
      <c r="C19" s="97" t="s">
        <v>3242</v>
      </c>
      <c r="D19" s="97" t="s">
        <v>1276</v>
      </c>
      <c r="E19" s="97">
        <v>2566</v>
      </c>
      <c r="F19" s="97" t="s">
        <v>470</v>
      </c>
      <c r="G19" s="98" t="s">
        <v>846</v>
      </c>
      <c r="H19" s="97" t="s">
        <v>495</v>
      </c>
      <c r="I19" s="97" t="s">
        <v>1219</v>
      </c>
      <c r="J19" s="97" t="s">
        <v>10115</v>
      </c>
      <c r="K19" s="97" t="s">
        <v>1220</v>
      </c>
      <c r="L19" s="97" t="s">
        <v>5663</v>
      </c>
      <c r="M19" s="97" t="s">
        <v>4825</v>
      </c>
      <c r="N19" s="99" t="s">
        <v>4826</v>
      </c>
      <c r="O19" s="99" t="s">
        <v>10105</v>
      </c>
      <c r="P19" s="99"/>
      <c r="Q19" s="97" t="s">
        <v>5685</v>
      </c>
      <c r="R19" s="96" t="s">
        <v>3155</v>
      </c>
    </row>
    <row r="20" spans="1:18" ht="21">
      <c r="A20" s="96" t="s">
        <v>3244</v>
      </c>
      <c r="B20" s="96"/>
      <c r="C20" s="97" t="s">
        <v>1715</v>
      </c>
      <c r="D20" s="97" t="s">
        <v>1276</v>
      </c>
      <c r="E20" s="97">
        <v>2566</v>
      </c>
      <c r="F20" s="97" t="s">
        <v>470</v>
      </c>
      <c r="G20" s="98" t="s">
        <v>497</v>
      </c>
      <c r="H20" s="97" t="s">
        <v>2384</v>
      </c>
      <c r="I20" s="97" t="s">
        <v>1209</v>
      </c>
      <c r="J20" s="97" t="s">
        <v>10112</v>
      </c>
      <c r="K20" s="97" t="s">
        <v>344</v>
      </c>
      <c r="L20" s="97" t="s">
        <v>5663</v>
      </c>
      <c r="M20" s="97" t="s">
        <v>4831</v>
      </c>
      <c r="N20" s="99" t="s">
        <v>4832</v>
      </c>
      <c r="O20" s="99" t="s">
        <v>10105</v>
      </c>
      <c r="P20" s="99"/>
      <c r="Q20" s="97" t="s">
        <v>5686</v>
      </c>
      <c r="R20" s="96" t="s">
        <v>5666</v>
      </c>
    </row>
    <row r="21" spans="1:18" ht="21">
      <c r="A21" s="96" t="s">
        <v>3228</v>
      </c>
      <c r="B21" s="96"/>
      <c r="C21" s="97" t="s">
        <v>3229</v>
      </c>
      <c r="D21" s="97" t="s">
        <v>1276</v>
      </c>
      <c r="E21" s="97">
        <v>2566</v>
      </c>
      <c r="F21" s="97" t="s">
        <v>3230</v>
      </c>
      <c r="G21" s="98" t="s">
        <v>833</v>
      </c>
      <c r="H21" s="97" t="s">
        <v>495</v>
      </c>
      <c r="I21" s="97" t="s">
        <v>1219</v>
      </c>
      <c r="J21" s="97" t="s">
        <v>10115</v>
      </c>
      <c r="K21" s="97" t="s">
        <v>1220</v>
      </c>
      <c r="L21" s="97" t="s">
        <v>5663</v>
      </c>
      <c r="M21" s="97" t="s">
        <v>4825</v>
      </c>
      <c r="N21" s="99" t="s">
        <v>4826</v>
      </c>
      <c r="O21" s="99" t="s">
        <v>10105</v>
      </c>
      <c r="P21" s="99"/>
      <c r="Q21" s="97" t="s">
        <v>5687</v>
      </c>
      <c r="R21" s="96" t="s">
        <v>3155</v>
      </c>
    </row>
    <row r="22" spans="1:18" ht="21">
      <c r="A22" s="96" t="s">
        <v>3232</v>
      </c>
      <c r="B22" s="96"/>
      <c r="C22" s="97" t="s">
        <v>3233</v>
      </c>
      <c r="D22" s="97" t="s">
        <v>1276</v>
      </c>
      <c r="E22" s="97">
        <v>2566</v>
      </c>
      <c r="F22" s="97" t="s">
        <v>846</v>
      </c>
      <c r="G22" s="98" t="s">
        <v>3230</v>
      </c>
      <c r="H22" s="97" t="s">
        <v>495</v>
      </c>
      <c r="I22" s="97" t="s">
        <v>1219</v>
      </c>
      <c r="J22" s="97" t="s">
        <v>10115</v>
      </c>
      <c r="K22" s="97" t="s">
        <v>1220</v>
      </c>
      <c r="L22" s="97" t="s">
        <v>5663</v>
      </c>
      <c r="M22" s="97" t="s">
        <v>4825</v>
      </c>
      <c r="N22" s="99" t="s">
        <v>4826</v>
      </c>
      <c r="O22" s="99" t="s">
        <v>10105</v>
      </c>
      <c r="P22" s="99"/>
      <c r="Q22" s="97" t="s">
        <v>5688</v>
      </c>
      <c r="R22" s="96" t="s">
        <v>3155</v>
      </c>
    </row>
    <row r="23" spans="1:18" ht="21">
      <c r="A23" s="96" t="s">
        <v>3238</v>
      </c>
      <c r="B23" s="96"/>
      <c r="C23" s="97" t="s">
        <v>3239</v>
      </c>
      <c r="D23" s="97" t="s">
        <v>1276</v>
      </c>
      <c r="E23" s="97">
        <v>2566</v>
      </c>
      <c r="F23" s="97" t="s">
        <v>833</v>
      </c>
      <c r="G23" s="98" t="s">
        <v>497</v>
      </c>
      <c r="H23" s="97" t="s">
        <v>495</v>
      </c>
      <c r="I23" s="97" t="s">
        <v>1219</v>
      </c>
      <c r="J23" s="97" t="s">
        <v>10115</v>
      </c>
      <c r="K23" s="97" t="s">
        <v>1220</v>
      </c>
      <c r="L23" s="97" t="s">
        <v>5663</v>
      </c>
      <c r="M23" s="97" t="s">
        <v>4825</v>
      </c>
      <c r="N23" s="99" t="s">
        <v>4826</v>
      </c>
      <c r="O23" s="99" t="s">
        <v>10105</v>
      </c>
      <c r="P23" s="99"/>
      <c r="Q23" s="97" t="s">
        <v>5689</v>
      </c>
      <c r="R23" s="96" t="s">
        <v>3155</v>
      </c>
    </row>
    <row r="24" spans="1:18" ht="21">
      <c r="A24" s="96" t="s">
        <v>3246</v>
      </c>
      <c r="B24" s="96"/>
      <c r="C24" s="97" t="s">
        <v>3247</v>
      </c>
      <c r="D24" s="97" t="s">
        <v>1276</v>
      </c>
      <c r="E24" s="97">
        <v>2566</v>
      </c>
      <c r="F24" s="97" t="s">
        <v>470</v>
      </c>
      <c r="G24" s="98" t="s">
        <v>497</v>
      </c>
      <c r="H24" s="97" t="s">
        <v>2393</v>
      </c>
      <c r="I24" s="97" t="s">
        <v>1210</v>
      </c>
      <c r="J24" s="97" t="s">
        <v>10111</v>
      </c>
      <c r="K24" s="97" t="s">
        <v>1211</v>
      </c>
      <c r="L24" s="97" t="s">
        <v>5663</v>
      </c>
      <c r="M24" s="97" t="s">
        <v>4825</v>
      </c>
      <c r="N24" s="99" t="s">
        <v>4836</v>
      </c>
      <c r="O24" s="99" t="s">
        <v>10105</v>
      </c>
      <c r="P24" s="99"/>
      <c r="Q24" s="97" t="s">
        <v>5690</v>
      </c>
      <c r="R24" s="96" t="s">
        <v>3152</v>
      </c>
    </row>
    <row r="25" spans="1:18" ht="21">
      <c r="A25" s="96" t="s">
        <v>3235</v>
      </c>
      <c r="B25" s="96"/>
      <c r="C25" s="97" t="s">
        <v>3236</v>
      </c>
      <c r="D25" s="97" t="s">
        <v>1276</v>
      </c>
      <c r="E25" s="97">
        <v>2566</v>
      </c>
      <c r="F25" s="97" t="s">
        <v>3226</v>
      </c>
      <c r="G25" s="98" t="s">
        <v>497</v>
      </c>
      <c r="H25" s="97" t="s">
        <v>495</v>
      </c>
      <c r="I25" s="97" t="s">
        <v>1219</v>
      </c>
      <c r="J25" s="97" t="s">
        <v>10115</v>
      </c>
      <c r="K25" s="97" t="s">
        <v>1220</v>
      </c>
      <c r="L25" s="97" t="s">
        <v>5663</v>
      </c>
      <c r="M25" s="97" t="s">
        <v>4825</v>
      </c>
      <c r="N25" s="99" t="s">
        <v>4826</v>
      </c>
      <c r="O25" s="99" t="s">
        <v>10105</v>
      </c>
      <c r="P25" s="99"/>
      <c r="Q25" s="97" t="s">
        <v>5691</v>
      </c>
      <c r="R25" s="96" t="s">
        <v>3155</v>
      </c>
    </row>
    <row r="26" spans="1:18" ht="21">
      <c r="A26" s="96" t="s">
        <v>3252</v>
      </c>
      <c r="B26" s="96"/>
      <c r="C26" s="97" t="s">
        <v>5692</v>
      </c>
      <c r="D26" s="97" t="s">
        <v>1276</v>
      </c>
      <c r="E26" s="97">
        <v>2566</v>
      </c>
      <c r="F26" s="97" t="s">
        <v>470</v>
      </c>
      <c r="G26" s="98" t="s">
        <v>497</v>
      </c>
      <c r="H26" s="97" t="s">
        <v>3254</v>
      </c>
      <c r="I26" s="97" t="s">
        <v>2986</v>
      </c>
      <c r="J26" s="97" t="s">
        <v>10116</v>
      </c>
      <c r="K26" s="97" t="s">
        <v>404</v>
      </c>
      <c r="L26" s="97" t="s">
        <v>5663</v>
      </c>
      <c r="M26" s="97" t="s">
        <v>4825</v>
      </c>
      <c r="N26" s="99" t="s">
        <v>4826</v>
      </c>
      <c r="O26" s="99" t="s">
        <v>10105</v>
      </c>
      <c r="P26" s="99"/>
      <c r="Q26" s="97" t="s">
        <v>5693</v>
      </c>
      <c r="R26" s="96" t="s">
        <v>3155</v>
      </c>
    </row>
    <row r="27" spans="1:18" ht="21">
      <c r="A27" s="96" t="s">
        <v>3249</v>
      </c>
      <c r="B27" s="96"/>
      <c r="C27" s="97" t="s">
        <v>3250</v>
      </c>
      <c r="D27" s="97" t="s">
        <v>1276</v>
      </c>
      <c r="E27" s="97">
        <v>2566</v>
      </c>
      <c r="F27" s="97" t="s">
        <v>470</v>
      </c>
      <c r="G27" s="98" t="s">
        <v>497</v>
      </c>
      <c r="H27" s="97" t="s">
        <v>465</v>
      </c>
      <c r="I27" s="97" t="s">
        <v>10107</v>
      </c>
      <c r="J27" s="97" t="s">
        <v>2137</v>
      </c>
      <c r="K27" s="97" t="s">
        <v>5694</v>
      </c>
      <c r="L27" s="97" t="s">
        <v>5663</v>
      </c>
      <c r="M27" s="97" t="s">
        <v>4825</v>
      </c>
      <c r="N27" s="99" t="s">
        <v>4826</v>
      </c>
      <c r="O27" s="99" t="s">
        <v>10105</v>
      </c>
      <c r="P27" s="99"/>
      <c r="Q27" s="97" t="s">
        <v>5696</v>
      </c>
      <c r="R27" s="96" t="s">
        <v>5695</v>
      </c>
    </row>
    <row r="28" spans="1:18" ht="21">
      <c r="A28" s="96" t="s">
        <v>3259</v>
      </c>
      <c r="B28" s="96"/>
      <c r="C28" s="97" t="s">
        <v>3260</v>
      </c>
      <c r="D28" s="97" t="s">
        <v>1276</v>
      </c>
      <c r="E28" s="97">
        <v>2566</v>
      </c>
      <c r="F28" s="97" t="s">
        <v>470</v>
      </c>
      <c r="G28" s="98" t="s">
        <v>3230</v>
      </c>
      <c r="H28" s="97" t="s">
        <v>1218</v>
      </c>
      <c r="I28" s="97" t="s">
        <v>10107</v>
      </c>
      <c r="J28" s="97" t="s">
        <v>2137</v>
      </c>
      <c r="K28" s="97" t="s">
        <v>5694</v>
      </c>
      <c r="L28" s="97" t="s">
        <v>5663</v>
      </c>
      <c r="M28" s="97" t="s">
        <v>4825</v>
      </c>
      <c r="N28" s="99" t="s">
        <v>4826</v>
      </c>
      <c r="O28" s="99" t="s">
        <v>10105</v>
      </c>
      <c r="P28" s="99"/>
      <c r="Q28" s="97" t="s">
        <v>5697</v>
      </c>
      <c r="R28" s="96" t="s">
        <v>5695</v>
      </c>
    </row>
    <row r="29" spans="1:18" ht="21">
      <c r="A29" s="96" t="s">
        <v>3262</v>
      </c>
      <c r="B29" s="96"/>
      <c r="C29" s="97" t="s">
        <v>1340</v>
      </c>
      <c r="D29" s="97" t="s">
        <v>1276</v>
      </c>
      <c r="E29" s="97">
        <v>2566</v>
      </c>
      <c r="F29" s="97" t="s">
        <v>470</v>
      </c>
      <c r="G29" s="98" t="s">
        <v>497</v>
      </c>
      <c r="H29" s="97" t="s">
        <v>2185</v>
      </c>
      <c r="I29" s="97" t="s">
        <v>372</v>
      </c>
      <c r="J29" s="97" t="s">
        <v>10114</v>
      </c>
      <c r="K29" s="97" t="s">
        <v>83</v>
      </c>
      <c r="L29" s="97" t="s">
        <v>5663</v>
      </c>
      <c r="M29" s="97" t="s">
        <v>4825</v>
      </c>
      <c r="N29" s="99" t="s">
        <v>4826</v>
      </c>
      <c r="O29" s="99" t="s">
        <v>10105</v>
      </c>
      <c r="P29" s="99"/>
      <c r="Q29" s="97" t="s">
        <v>5698</v>
      </c>
      <c r="R29" s="96" t="s">
        <v>3155</v>
      </c>
    </row>
    <row r="30" spans="1:18" ht="21">
      <c r="A30" s="96" t="s">
        <v>3264</v>
      </c>
      <c r="B30" s="96"/>
      <c r="C30" s="97" t="s">
        <v>3265</v>
      </c>
      <c r="D30" s="97" t="s">
        <v>1276</v>
      </c>
      <c r="E30" s="97">
        <v>2566</v>
      </c>
      <c r="F30" s="97" t="s">
        <v>470</v>
      </c>
      <c r="G30" s="98" t="s">
        <v>497</v>
      </c>
      <c r="H30" s="97" t="s">
        <v>2220</v>
      </c>
      <c r="I30" s="97" t="s">
        <v>2221</v>
      </c>
      <c r="J30" s="97" t="s">
        <v>10117</v>
      </c>
      <c r="K30" s="97" t="s">
        <v>2160</v>
      </c>
      <c r="L30" s="97" t="s">
        <v>5663</v>
      </c>
      <c r="M30" s="97" t="s">
        <v>4825</v>
      </c>
      <c r="N30" s="99" t="s">
        <v>4826</v>
      </c>
      <c r="O30" s="99" t="s">
        <v>10105</v>
      </c>
      <c r="P30" s="99"/>
      <c r="Q30" s="97" t="s">
        <v>5699</v>
      </c>
      <c r="R30" s="96" t="s">
        <v>3222</v>
      </c>
    </row>
    <row r="31" spans="1:18" ht="21">
      <c r="A31" s="96" t="s">
        <v>3267</v>
      </c>
      <c r="B31" s="96"/>
      <c r="C31" s="97" t="s">
        <v>3268</v>
      </c>
      <c r="D31" s="97" t="s">
        <v>1276</v>
      </c>
      <c r="E31" s="97">
        <v>2566</v>
      </c>
      <c r="F31" s="97" t="s">
        <v>470</v>
      </c>
      <c r="G31" s="98" t="s">
        <v>497</v>
      </c>
      <c r="H31" s="97" t="s">
        <v>2220</v>
      </c>
      <c r="I31" s="97" t="s">
        <v>2221</v>
      </c>
      <c r="J31" s="97" t="s">
        <v>10117</v>
      </c>
      <c r="K31" s="97" t="s">
        <v>2160</v>
      </c>
      <c r="L31" s="97" t="s">
        <v>5663</v>
      </c>
      <c r="M31" s="97" t="s">
        <v>4825</v>
      </c>
      <c r="N31" s="99" t="s">
        <v>4826</v>
      </c>
      <c r="O31" s="99" t="s">
        <v>10105</v>
      </c>
      <c r="P31" s="99"/>
      <c r="Q31" s="97" t="s">
        <v>5700</v>
      </c>
      <c r="R31" s="96" t="s">
        <v>3222</v>
      </c>
    </row>
    <row r="32" spans="1:18" ht="21">
      <c r="A32" s="96" t="s">
        <v>3279</v>
      </c>
      <c r="B32" s="96"/>
      <c r="C32" s="97" t="s">
        <v>3280</v>
      </c>
      <c r="D32" s="97" t="s">
        <v>1276</v>
      </c>
      <c r="E32" s="97">
        <v>2566</v>
      </c>
      <c r="F32" s="97" t="s">
        <v>3281</v>
      </c>
      <c r="G32" s="98" t="s">
        <v>833</v>
      </c>
      <c r="H32" s="97" t="s">
        <v>1225</v>
      </c>
      <c r="I32" s="97" t="s">
        <v>10107</v>
      </c>
      <c r="J32" s="97" t="s">
        <v>2137</v>
      </c>
      <c r="K32" s="97" t="s">
        <v>5694</v>
      </c>
      <c r="L32" s="97" t="s">
        <v>5663</v>
      </c>
      <c r="M32" s="97" t="s">
        <v>4831</v>
      </c>
      <c r="N32" s="99" t="s">
        <v>5702</v>
      </c>
      <c r="O32" s="99" t="s">
        <v>10105</v>
      </c>
      <c r="P32" s="99"/>
      <c r="Q32" s="97" t="s">
        <v>5703</v>
      </c>
      <c r="R32" s="96" t="s">
        <v>5701</v>
      </c>
    </row>
    <row r="33" spans="1:18" ht="21">
      <c r="A33" s="96" t="s">
        <v>3283</v>
      </c>
      <c r="B33" s="96"/>
      <c r="C33" s="97" t="s">
        <v>3284</v>
      </c>
      <c r="D33" s="97" t="s">
        <v>1276</v>
      </c>
      <c r="E33" s="97">
        <v>2566</v>
      </c>
      <c r="F33" s="97" t="s">
        <v>470</v>
      </c>
      <c r="G33" s="98" t="s">
        <v>497</v>
      </c>
      <c r="H33" s="97" t="s">
        <v>2313</v>
      </c>
      <c r="I33" s="97" t="s">
        <v>2190</v>
      </c>
      <c r="J33" s="97" t="s">
        <v>10118</v>
      </c>
      <c r="K33" s="97" t="s">
        <v>344</v>
      </c>
      <c r="L33" s="97" t="s">
        <v>5663</v>
      </c>
      <c r="M33" s="97" t="s">
        <v>4825</v>
      </c>
      <c r="N33" s="99" t="s">
        <v>4836</v>
      </c>
      <c r="O33" s="99" t="s">
        <v>10105</v>
      </c>
      <c r="P33" s="99"/>
      <c r="Q33" s="97" t="s">
        <v>5704</v>
      </c>
      <c r="R33" s="96" t="s">
        <v>5680</v>
      </c>
    </row>
    <row r="34" spans="1:18" ht="21">
      <c r="A34" s="96" t="s">
        <v>3344</v>
      </c>
      <c r="B34" s="96"/>
      <c r="C34" s="97" t="s">
        <v>3345</v>
      </c>
      <c r="D34" s="97" t="s">
        <v>1276</v>
      </c>
      <c r="E34" s="97">
        <v>2566</v>
      </c>
      <c r="F34" s="97" t="s">
        <v>470</v>
      </c>
      <c r="G34" s="98" t="s">
        <v>497</v>
      </c>
      <c r="H34" s="97" t="s">
        <v>2161</v>
      </c>
      <c r="I34" s="97" t="s">
        <v>3125</v>
      </c>
      <c r="J34" s="97" t="s">
        <v>10119</v>
      </c>
      <c r="K34" s="97" t="s">
        <v>77</v>
      </c>
      <c r="L34" s="97" t="s">
        <v>5663</v>
      </c>
      <c r="M34" s="97" t="s">
        <v>4825</v>
      </c>
      <c r="N34" s="99" t="s">
        <v>4826</v>
      </c>
      <c r="O34" s="99" t="s">
        <v>10105</v>
      </c>
      <c r="P34" s="99"/>
      <c r="Q34" s="97" t="s">
        <v>5705</v>
      </c>
      <c r="R34" s="96" t="s">
        <v>5695</v>
      </c>
    </row>
    <row r="35" spans="1:18" ht="21">
      <c r="A35" s="96" t="s">
        <v>3347</v>
      </c>
      <c r="B35" s="96"/>
      <c r="C35" s="97" t="s">
        <v>3348</v>
      </c>
      <c r="D35" s="97" t="s">
        <v>1276</v>
      </c>
      <c r="E35" s="97">
        <v>2566</v>
      </c>
      <c r="F35" s="97" t="s">
        <v>470</v>
      </c>
      <c r="G35" s="98" t="s">
        <v>497</v>
      </c>
      <c r="H35" s="97" t="s">
        <v>2929</v>
      </c>
      <c r="I35" s="97" t="s">
        <v>1209</v>
      </c>
      <c r="J35" s="97" t="s">
        <v>10112</v>
      </c>
      <c r="K35" s="97" t="s">
        <v>344</v>
      </c>
      <c r="L35" s="97" t="s">
        <v>5663</v>
      </c>
      <c r="M35" s="97" t="s">
        <v>4831</v>
      </c>
      <c r="N35" s="99" t="s">
        <v>4832</v>
      </c>
      <c r="O35" s="99" t="s">
        <v>10105</v>
      </c>
      <c r="P35" s="99"/>
      <c r="Q35" s="97" t="s">
        <v>5706</v>
      </c>
      <c r="R35" s="96" t="s">
        <v>5666</v>
      </c>
    </row>
    <row r="36" spans="1:18" ht="21">
      <c r="A36" s="96" t="s">
        <v>3350</v>
      </c>
      <c r="B36" s="96"/>
      <c r="C36" s="97" t="s">
        <v>1886</v>
      </c>
      <c r="D36" s="97" t="s">
        <v>1276</v>
      </c>
      <c r="E36" s="97">
        <v>2566</v>
      </c>
      <c r="F36" s="97" t="s">
        <v>470</v>
      </c>
      <c r="G36" s="98" t="s">
        <v>497</v>
      </c>
      <c r="H36" s="97" t="s">
        <v>2359</v>
      </c>
      <c r="I36" s="97" t="s">
        <v>1209</v>
      </c>
      <c r="J36" s="97" t="s">
        <v>10112</v>
      </c>
      <c r="K36" s="97" t="s">
        <v>344</v>
      </c>
      <c r="L36" s="97" t="s">
        <v>5663</v>
      </c>
      <c r="M36" s="97" t="s">
        <v>4831</v>
      </c>
      <c r="N36" s="99" t="s">
        <v>4832</v>
      </c>
      <c r="O36" s="99" t="s">
        <v>10105</v>
      </c>
      <c r="P36" s="99"/>
      <c r="Q36" s="97" t="s">
        <v>5707</v>
      </c>
      <c r="R36" s="96" t="s">
        <v>5666</v>
      </c>
    </row>
    <row r="37" spans="1:18" ht="21">
      <c r="A37" s="96" t="s">
        <v>3352</v>
      </c>
      <c r="B37" s="96"/>
      <c r="C37" s="97" t="s">
        <v>5708</v>
      </c>
      <c r="D37" s="97" t="s">
        <v>1276</v>
      </c>
      <c r="E37" s="97">
        <v>2566</v>
      </c>
      <c r="F37" s="97" t="s">
        <v>470</v>
      </c>
      <c r="G37" s="98" t="s">
        <v>497</v>
      </c>
      <c r="H37" s="97" t="s">
        <v>1231</v>
      </c>
      <c r="I37" s="97" t="s">
        <v>1210</v>
      </c>
      <c r="J37" s="97" t="s">
        <v>10111</v>
      </c>
      <c r="K37" s="97" t="s">
        <v>1211</v>
      </c>
      <c r="L37" s="97" t="s">
        <v>5663</v>
      </c>
      <c r="M37" s="97" t="s">
        <v>4825</v>
      </c>
      <c r="N37" s="99" t="s">
        <v>4836</v>
      </c>
      <c r="O37" s="99" t="s">
        <v>10105</v>
      </c>
      <c r="P37" s="99"/>
      <c r="Q37" s="97" t="s">
        <v>5709</v>
      </c>
      <c r="R37" s="96" t="s">
        <v>3152</v>
      </c>
    </row>
    <row r="38" spans="1:18" ht="21">
      <c r="A38" s="96" t="s">
        <v>3355</v>
      </c>
      <c r="B38" s="96"/>
      <c r="C38" s="97" t="s">
        <v>1418</v>
      </c>
      <c r="D38" s="97" t="s">
        <v>1276</v>
      </c>
      <c r="E38" s="97">
        <v>2566</v>
      </c>
      <c r="F38" s="97" t="s">
        <v>470</v>
      </c>
      <c r="G38" s="98" t="s">
        <v>479</v>
      </c>
      <c r="H38" s="97" t="s">
        <v>1218</v>
      </c>
      <c r="I38" s="97" t="s">
        <v>2222</v>
      </c>
      <c r="J38" s="97" t="s">
        <v>10120</v>
      </c>
      <c r="K38" s="97" t="s">
        <v>193</v>
      </c>
      <c r="L38" s="97" t="s">
        <v>5663</v>
      </c>
      <c r="M38" s="97" t="s">
        <v>4831</v>
      </c>
      <c r="N38" s="99" t="s">
        <v>4921</v>
      </c>
      <c r="O38" s="99" t="s">
        <v>10105</v>
      </c>
      <c r="P38" s="99"/>
      <c r="Q38" s="97" t="s">
        <v>5711</v>
      </c>
      <c r="R38" s="96" t="s">
        <v>5710</v>
      </c>
    </row>
    <row r="39" spans="1:18" ht="21">
      <c r="A39" s="96" t="s">
        <v>3357</v>
      </c>
      <c r="B39" s="96"/>
      <c r="C39" s="97" t="s">
        <v>1245</v>
      </c>
      <c r="D39" s="97" t="s">
        <v>1276</v>
      </c>
      <c r="E39" s="97">
        <v>2566</v>
      </c>
      <c r="F39" s="97" t="s">
        <v>470</v>
      </c>
      <c r="G39" s="98" t="s">
        <v>479</v>
      </c>
      <c r="H39" s="97" t="s">
        <v>1218</v>
      </c>
      <c r="I39" s="97" t="s">
        <v>2222</v>
      </c>
      <c r="J39" s="97" t="s">
        <v>10120</v>
      </c>
      <c r="K39" s="97" t="s">
        <v>193</v>
      </c>
      <c r="L39" s="97" t="s">
        <v>5663</v>
      </c>
      <c r="M39" s="97" t="s">
        <v>4825</v>
      </c>
      <c r="N39" s="99" t="s">
        <v>4826</v>
      </c>
      <c r="O39" s="99" t="s">
        <v>10105</v>
      </c>
      <c r="P39" s="99"/>
      <c r="Q39" s="97" t="s">
        <v>5712</v>
      </c>
      <c r="R39" s="96" t="s">
        <v>3155</v>
      </c>
    </row>
    <row r="40" spans="1:18" ht="21">
      <c r="A40" s="96" t="s">
        <v>3359</v>
      </c>
      <c r="B40" s="96"/>
      <c r="C40" s="97" t="s">
        <v>3360</v>
      </c>
      <c r="D40" s="97" t="s">
        <v>1276</v>
      </c>
      <c r="E40" s="97">
        <v>2566</v>
      </c>
      <c r="F40" s="97" t="s">
        <v>470</v>
      </c>
      <c r="G40" s="98" t="s">
        <v>497</v>
      </c>
      <c r="H40" s="97" t="s">
        <v>2501</v>
      </c>
      <c r="I40" s="97" t="s">
        <v>1210</v>
      </c>
      <c r="J40" s="97" t="s">
        <v>10111</v>
      </c>
      <c r="K40" s="97" t="s">
        <v>1211</v>
      </c>
      <c r="L40" s="97" t="s">
        <v>5663</v>
      </c>
      <c r="M40" s="97" t="s">
        <v>4831</v>
      </c>
      <c r="N40" s="99" t="s">
        <v>4921</v>
      </c>
      <c r="O40" s="99" t="s">
        <v>10105</v>
      </c>
      <c r="P40" s="99"/>
      <c r="Q40" s="97" t="s">
        <v>5713</v>
      </c>
      <c r="R40" s="96" t="s">
        <v>3191</v>
      </c>
    </row>
    <row r="41" spans="1:18" ht="21">
      <c r="A41" s="96" t="s">
        <v>3362</v>
      </c>
      <c r="B41" s="96"/>
      <c r="C41" s="97" t="s">
        <v>1995</v>
      </c>
      <c r="D41" s="97" t="s">
        <v>1276</v>
      </c>
      <c r="E41" s="97">
        <v>2566</v>
      </c>
      <c r="F41" s="97" t="s">
        <v>470</v>
      </c>
      <c r="G41" s="98" t="s">
        <v>497</v>
      </c>
      <c r="H41" s="97" t="s">
        <v>2243</v>
      </c>
      <c r="I41" s="97" t="s">
        <v>1210</v>
      </c>
      <c r="J41" s="97" t="s">
        <v>10111</v>
      </c>
      <c r="K41" s="97" t="s">
        <v>1211</v>
      </c>
      <c r="L41" s="97" t="s">
        <v>5663</v>
      </c>
      <c r="M41" s="97" t="s">
        <v>4825</v>
      </c>
      <c r="N41" s="99" t="s">
        <v>4836</v>
      </c>
      <c r="O41" s="99" t="s">
        <v>10105</v>
      </c>
      <c r="P41" s="99"/>
      <c r="Q41" s="97" t="s">
        <v>5714</v>
      </c>
      <c r="R41" s="96" t="s">
        <v>3152</v>
      </c>
    </row>
    <row r="42" spans="1:18" ht="21">
      <c r="A42" s="96" t="s">
        <v>3364</v>
      </c>
      <c r="B42" s="96"/>
      <c r="C42" s="97" t="s">
        <v>3365</v>
      </c>
      <c r="D42" s="97" t="s">
        <v>1276</v>
      </c>
      <c r="E42" s="97">
        <v>2566</v>
      </c>
      <c r="F42" s="97" t="s">
        <v>470</v>
      </c>
      <c r="G42" s="98" t="s">
        <v>497</v>
      </c>
      <c r="H42" s="97" t="s">
        <v>2309</v>
      </c>
      <c r="I42" s="97" t="s">
        <v>1209</v>
      </c>
      <c r="J42" s="97" t="s">
        <v>10112</v>
      </c>
      <c r="K42" s="97" t="s">
        <v>344</v>
      </c>
      <c r="L42" s="97" t="s">
        <v>5663</v>
      </c>
      <c r="M42" s="97" t="s">
        <v>4831</v>
      </c>
      <c r="N42" s="99" t="s">
        <v>4921</v>
      </c>
      <c r="O42" s="99" t="s">
        <v>10105</v>
      </c>
      <c r="P42" s="99"/>
      <c r="Q42" s="97" t="s">
        <v>5715</v>
      </c>
      <c r="R42" s="96" t="s">
        <v>3191</v>
      </c>
    </row>
    <row r="43" spans="1:18" ht="21">
      <c r="A43" s="96" t="s">
        <v>3367</v>
      </c>
      <c r="B43" s="96"/>
      <c r="C43" s="97" t="s">
        <v>5716</v>
      </c>
      <c r="D43" s="97" t="s">
        <v>1276</v>
      </c>
      <c r="E43" s="97">
        <v>2566</v>
      </c>
      <c r="F43" s="97" t="s">
        <v>470</v>
      </c>
      <c r="G43" s="98" t="s">
        <v>497</v>
      </c>
      <c r="H43" s="97" t="s">
        <v>2245</v>
      </c>
      <c r="I43" s="97" t="s">
        <v>1210</v>
      </c>
      <c r="J43" s="97" t="s">
        <v>10111</v>
      </c>
      <c r="K43" s="97" t="s">
        <v>1211</v>
      </c>
      <c r="L43" s="97" t="s">
        <v>5663</v>
      </c>
      <c r="M43" s="97" t="s">
        <v>4825</v>
      </c>
      <c r="N43" s="99" t="s">
        <v>4836</v>
      </c>
      <c r="O43" s="99" t="s">
        <v>10105</v>
      </c>
      <c r="P43" s="99"/>
      <c r="Q43" s="97" t="s">
        <v>5717</v>
      </c>
      <c r="R43" s="96" t="s">
        <v>3152</v>
      </c>
    </row>
    <row r="44" spans="1:18" ht="21">
      <c r="A44" s="96" t="s">
        <v>3370</v>
      </c>
      <c r="B44" s="96"/>
      <c r="C44" s="97" t="s">
        <v>3371</v>
      </c>
      <c r="D44" s="97" t="s">
        <v>1276</v>
      </c>
      <c r="E44" s="97">
        <v>2566</v>
      </c>
      <c r="F44" s="97" t="s">
        <v>470</v>
      </c>
      <c r="G44" s="98" t="s">
        <v>497</v>
      </c>
      <c r="H44" s="97" t="s">
        <v>1231</v>
      </c>
      <c r="I44" s="97" t="s">
        <v>1210</v>
      </c>
      <c r="J44" s="97" t="s">
        <v>10111</v>
      </c>
      <c r="K44" s="97" t="s">
        <v>1211</v>
      </c>
      <c r="L44" s="97" t="s">
        <v>5663</v>
      </c>
      <c r="M44" s="97" t="s">
        <v>4825</v>
      </c>
      <c r="N44" s="99" t="s">
        <v>4836</v>
      </c>
      <c r="O44" s="99" t="s">
        <v>10105</v>
      </c>
      <c r="P44" s="99"/>
      <c r="Q44" s="97" t="s">
        <v>5718</v>
      </c>
      <c r="R44" s="96" t="s">
        <v>3152</v>
      </c>
    </row>
    <row r="45" spans="1:18" ht="21">
      <c r="A45" s="96" t="s">
        <v>3373</v>
      </c>
      <c r="B45" s="96"/>
      <c r="C45" s="97" t="s">
        <v>3374</v>
      </c>
      <c r="D45" s="97" t="s">
        <v>1276</v>
      </c>
      <c r="E45" s="97">
        <v>2566</v>
      </c>
      <c r="F45" s="97" t="s">
        <v>470</v>
      </c>
      <c r="G45" s="98" t="s">
        <v>497</v>
      </c>
      <c r="H45" s="97" t="s">
        <v>2245</v>
      </c>
      <c r="I45" s="97" t="s">
        <v>1210</v>
      </c>
      <c r="J45" s="97" t="s">
        <v>10111</v>
      </c>
      <c r="K45" s="97" t="s">
        <v>1211</v>
      </c>
      <c r="L45" s="97" t="s">
        <v>5663</v>
      </c>
      <c r="M45" s="97" t="s">
        <v>4825</v>
      </c>
      <c r="N45" s="99" t="s">
        <v>4836</v>
      </c>
      <c r="O45" s="99" t="s">
        <v>10105</v>
      </c>
      <c r="P45" s="99"/>
      <c r="Q45" s="97" t="s">
        <v>5719</v>
      </c>
      <c r="R45" s="96" t="s">
        <v>3152</v>
      </c>
    </row>
    <row r="46" spans="1:18" ht="21">
      <c r="A46" s="96" t="s">
        <v>3376</v>
      </c>
      <c r="B46" s="96"/>
      <c r="C46" s="97" t="s">
        <v>3377</v>
      </c>
      <c r="D46" s="97" t="s">
        <v>1276</v>
      </c>
      <c r="E46" s="97">
        <v>2566</v>
      </c>
      <c r="F46" s="97" t="s">
        <v>470</v>
      </c>
      <c r="G46" s="98" t="s">
        <v>497</v>
      </c>
      <c r="H46" s="97" t="s">
        <v>1267</v>
      </c>
      <c r="I46" s="97" t="s">
        <v>1210</v>
      </c>
      <c r="J46" s="97" t="s">
        <v>10111</v>
      </c>
      <c r="K46" s="97" t="s">
        <v>1211</v>
      </c>
      <c r="L46" s="97" t="s">
        <v>5663</v>
      </c>
      <c r="M46" s="97" t="s">
        <v>4831</v>
      </c>
      <c r="N46" s="99" t="s">
        <v>4832</v>
      </c>
      <c r="O46" s="99" t="s">
        <v>10105</v>
      </c>
      <c r="P46" s="99"/>
      <c r="Q46" s="97" t="s">
        <v>5720</v>
      </c>
      <c r="R46" s="96" t="s">
        <v>5666</v>
      </c>
    </row>
    <row r="47" spans="1:18" ht="21">
      <c r="A47" s="96" t="s">
        <v>3273</v>
      </c>
      <c r="B47" s="96"/>
      <c r="C47" s="97" t="s">
        <v>3274</v>
      </c>
      <c r="D47" s="97" t="s">
        <v>1276</v>
      </c>
      <c r="E47" s="97">
        <v>2566</v>
      </c>
      <c r="F47" s="97" t="s">
        <v>470</v>
      </c>
      <c r="G47" s="98" t="s">
        <v>497</v>
      </c>
      <c r="H47" s="97" t="s">
        <v>1216</v>
      </c>
      <c r="I47" s="97" t="s">
        <v>1210</v>
      </c>
      <c r="J47" s="97" t="s">
        <v>10111</v>
      </c>
      <c r="K47" s="97" t="s">
        <v>1211</v>
      </c>
      <c r="L47" s="97" t="s">
        <v>5663</v>
      </c>
      <c r="M47" s="97" t="s">
        <v>4825</v>
      </c>
      <c r="N47" s="99" t="s">
        <v>4836</v>
      </c>
      <c r="O47" s="99" t="s">
        <v>10105</v>
      </c>
      <c r="P47" s="99"/>
      <c r="Q47" s="97" t="s">
        <v>5721</v>
      </c>
      <c r="R47" s="96" t="s">
        <v>3152</v>
      </c>
    </row>
    <row r="48" spans="1:18" ht="21">
      <c r="A48" s="96" t="s">
        <v>3289</v>
      </c>
      <c r="B48" s="96"/>
      <c r="C48" s="97" t="s">
        <v>2059</v>
      </c>
      <c r="D48" s="97" t="s">
        <v>1276</v>
      </c>
      <c r="E48" s="97">
        <v>2566</v>
      </c>
      <c r="F48" s="97" t="s">
        <v>470</v>
      </c>
      <c r="G48" s="98" t="s">
        <v>497</v>
      </c>
      <c r="H48" s="97" t="s">
        <v>2498</v>
      </c>
      <c r="I48" s="97" t="s">
        <v>2959</v>
      </c>
      <c r="J48" s="97" t="s">
        <v>10121</v>
      </c>
      <c r="K48" s="97" t="s">
        <v>2500</v>
      </c>
      <c r="L48" s="97" t="s">
        <v>5663</v>
      </c>
      <c r="M48" s="97" t="s">
        <v>4831</v>
      </c>
      <c r="N48" s="99" t="s">
        <v>4832</v>
      </c>
      <c r="O48" s="99" t="s">
        <v>10105</v>
      </c>
      <c r="P48" s="99"/>
      <c r="Q48" s="97" t="s">
        <v>5722</v>
      </c>
      <c r="R48" s="96" t="s">
        <v>5666</v>
      </c>
    </row>
    <row r="49" spans="1:18" ht="21">
      <c r="A49" s="96" t="s">
        <v>3286</v>
      </c>
      <c r="B49" s="96"/>
      <c r="C49" s="97" t="s">
        <v>3287</v>
      </c>
      <c r="D49" s="97" t="s">
        <v>1276</v>
      </c>
      <c r="E49" s="97">
        <v>2566</v>
      </c>
      <c r="F49" s="97" t="s">
        <v>470</v>
      </c>
      <c r="G49" s="98" t="s">
        <v>497</v>
      </c>
      <c r="H49" s="97" t="s">
        <v>2274</v>
      </c>
      <c r="I49" s="97" t="s">
        <v>1210</v>
      </c>
      <c r="J49" s="97" t="s">
        <v>10111</v>
      </c>
      <c r="K49" s="97" t="s">
        <v>1211</v>
      </c>
      <c r="L49" s="97" t="s">
        <v>5663</v>
      </c>
      <c r="M49" s="97" t="s">
        <v>4825</v>
      </c>
      <c r="N49" s="99" t="s">
        <v>4836</v>
      </c>
      <c r="O49" s="99" t="s">
        <v>10105</v>
      </c>
      <c r="P49" s="99"/>
      <c r="Q49" s="97" t="s">
        <v>5723</v>
      </c>
      <c r="R49" s="96" t="s">
        <v>3152</v>
      </c>
    </row>
    <row r="50" spans="1:18" ht="21">
      <c r="A50" s="96" t="s">
        <v>3291</v>
      </c>
      <c r="B50" s="96"/>
      <c r="C50" s="97" t="s">
        <v>1943</v>
      </c>
      <c r="D50" s="97" t="s">
        <v>1276</v>
      </c>
      <c r="E50" s="97">
        <v>2566</v>
      </c>
      <c r="F50" s="97" t="s">
        <v>470</v>
      </c>
      <c r="G50" s="98" t="s">
        <v>497</v>
      </c>
      <c r="H50" s="97" t="s">
        <v>2274</v>
      </c>
      <c r="I50" s="97" t="s">
        <v>1210</v>
      </c>
      <c r="J50" s="97" t="s">
        <v>10111</v>
      </c>
      <c r="K50" s="97" t="s">
        <v>1211</v>
      </c>
      <c r="L50" s="97" t="s">
        <v>5663</v>
      </c>
      <c r="M50" s="97" t="s">
        <v>4825</v>
      </c>
      <c r="N50" s="99" t="s">
        <v>4836</v>
      </c>
      <c r="O50" s="99" t="s">
        <v>10105</v>
      </c>
      <c r="P50" s="99"/>
      <c r="Q50" s="97" t="s">
        <v>5724</v>
      </c>
      <c r="R50" s="96" t="s">
        <v>3152</v>
      </c>
    </row>
    <row r="51" spans="1:18" ht="21">
      <c r="A51" s="96" t="s">
        <v>3293</v>
      </c>
      <c r="B51" s="96"/>
      <c r="C51" s="97" t="s">
        <v>3294</v>
      </c>
      <c r="D51" s="97" t="s">
        <v>1276</v>
      </c>
      <c r="E51" s="97">
        <v>2566</v>
      </c>
      <c r="F51" s="97" t="s">
        <v>470</v>
      </c>
      <c r="G51" s="98" t="s">
        <v>846</v>
      </c>
      <c r="H51" s="97" t="s">
        <v>1270</v>
      </c>
      <c r="I51" s="97" t="s">
        <v>1210</v>
      </c>
      <c r="J51" s="97" t="s">
        <v>10111</v>
      </c>
      <c r="K51" s="97" t="s">
        <v>1211</v>
      </c>
      <c r="L51" s="97" t="s">
        <v>5663</v>
      </c>
      <c r="M51" s="97" t="s">
        <v>4825</v>
      </c>
      <c r="N51" s="99" t="s">
        <v>4826</v>
      </c>
      <c r="O51" s="99" t="s">
        <v>10105</v>
      </c>
      <c r="P51" s="99"/>
      <c r="Q51" s="97" t="s">
        <v>5725</v>
      </c>
      <c r="R51" s="96" t="s">
        <v>3155</v>
      </c>
    </row>
    <row r="52" spans="1:18" ht="21">
      <c r="A52" s="96" t="s">
        <v>3296</v>
      </c>
      <c r="B52" s="96"/>
      <c r="C52" s="97" t="s">
        <v>3297</v>
      </c>
      <c r="D52" s="97" t="s">
        <v>1276</v>
      </c>
      <c r="E52" s="97">
        <v>2566</v>
      </c>
      <c r="F52" s="97" t="s">
        <v>846</v>
      </c>
      <c r="G52" s="98" t="s">
        <v>3230</v>
      </c>
      <c r="H52" s="97" t="s">
        <v>1270</v>
      </c>
      <c r="I52" s="97" t="s">
        <v>1210</v>
      </c>
      <c r="J52" s="97" t="s">
        <v>10111</v>
      </c>
      <c r="K52" s="97" t="s">
        <v>1211</v>
      </c>
      <c r="L52" s="97" t="s">
        <v>5663</v>
      </c>
      <c r="M52" s="97" t="s">
        <v>4831</v>
      </c>
      <c r="N52" s="99" t="s">
        <v>4832</v>
      </c>
      <c r="O52" s="99" t="s">
        <v>10105</v>
      </c>
      <c r="P52" s="99"/>
      <c r="Q52" s="97" t="s">
        <v>5726</v>
      </c>
      <c r="R52" s="96" t="s">
        <v>5666</v>
      </c>
    </row>
    <row r="53" spans="1:18" ht="21">
      <c r="A53" s="96" t="s">
        <v>3305</v>
      </c>
      <c r="B53" s="96"/>
      <c r="C53" s="97" t="s">
        <v>3306</v>
      </c>
      <c r="D53" s="97" t="s">
        <v>1276</v>
      </c>
      <c r="E53" s="97">
        <v>2566</v>
      </c>
      <c r="F53" s="97" t="s">
        <v>470</v>
      </c>
      <c r="G53" s="98" t="s">
        <v>3230</v>
      </c>
      <c r="H53" s="97" t="s">
        <v>1270</v>
      </c>
      <c r="I53" s="97" t="s">
        <v>1210</v>
      </c>
      <c r="J53" s="97" t="s">
        <v>10111</v>
      </c>
      <c r="K53" s="97" t="s">
        <v>1211</v>
      </c>
      <c r="L53" s="97" t="s">
        <v>5663</v>
      </c>
      <c r="M53" s="97" t="s">
        <v>4831</v>
      </c>
      <c r="N53" s="99" t="s">
        <v>4921</v>
      </c>
      <c r="O53" s="99" t="s">
        <v>10105</v>
      </c>
      <c r="P53" s="99"/>
      <c r="Q53" s="97" t="s">
        <v>5727</v>
      </c>
      <c r="R53" s="96" t="s">
        <v>3191</v>
      </c>
    </row>
    <row r="54" spans="1:18" ht="21">
      <c r="A54" s="96" t="s">
        <v>3308</v>
      </c>
      <c r="B54" s="96"/>
      <c r="C54" s="97" t="s">
        <v>5728</v>
      </c>
      <c r="D54" s="97" t="s">
        <v>1276</v>
      </c>
      <c r="E54" s="97">
        <v>2566</v>
      </c>
      <c r="F54" s="97" t="s">
        <v>846</v>
      </c>
      <c r="G54" s="98" t="s">
        <v>3230</v>
      </c>
      <c r="H54" s="97" t="s">
        <v>1270</v>
      </c>
      <c r="I54" s="97" t="s">
        <v>1210</v>
      </c>
      <c r="J54" s="97" t="s">
        <v>10111</v>
      </c>
      <c r="K54" s="97" t="s">
        <v>1211</v>
      </c>
      <c r="L54" s="97" t="s">
        <v>5663</v>
      </c>
      <c r="M54" s="97" t="s">
        <v>4825</v>
      </c>
      <c r="N54" s="99" t="s">
        <v>4826</v>
      </c>
      <c r="O54" s="99" t="s">
        <v>10105</v>
      </c>
      <c r="P54" s="99"/>
      <c r="Q54" s="97" t="s">
        <v>5729</v>
      </c>
      <c r="R54" s="96" t="s">
        <v>5695</v>
      </c>
    </row>
    <row r="55" spans="1:18" ht="21">
      <c r="A55" s="96" t="s">
        <v>3317</v>
      </c>
      <c r="B55" s="96"/>
      <c r="C55" s="97" t="s">
        <v>3318</v>
      </c>
      <c r="D55" s="97" t="s">
        <v>1276</v>
      </c>
      <c r="E55" s="97">
        <v>2566</v>
      </c>
      <c r="F55" s="97" t="s">
        <v>470</v>
      </c>
      <c r="G55" s="98" t="s">
        <v>3230</v>
      </c>
      <c r="H55" s="97" t="s">
        <v>1270</v>
      </c>
      <c r="I55" s="97" t="s">
        <v>1210</v>
      </c>
      <c r="J55" s="97" t="s">
        <v>10111</v>
      </c>
      <c r="K55" s="97" t="s">
        <v>1211</v>
      </c>
      <c r="L55" s="97" t="s">
        <v>5663</v>
      </c>
      <c r="M55" s="97" t="s">
        <v>4825</v>
      </c>
      <c r="N55" s="99" t="s">
        <v>4826</v>
      </c>
      <c r="O55" s="99" t="s">
        <v>10105</v>
      </c>
      <c r="P55" s="99"/>
      <c r="Q55" s="97" t="s">
        <v>5730</v>
      </c>
      <c r="R55" s="96" t="s">
        <v>5695</v>
      </c>
    </row>
    <row r="56" spans="1:18" ht="21">
      <c r="A56" s="96" t="s">
        <v>3320</v>
      </c>
      <c r="B56" s="96"/>
      <c r="C56" s="97" t="s">
        <v>5731</v>
      </c>
      <c r="D56" s="97" t="s">
        <v>1276</v>
      </c>
      <c r="E56" s="97">
        <v>2566</v>
      </c>
      <c r="F56" s="97" t="s">
        <v>846</v>
      </c>
      <c r="G56" s="98" t="s">
        <v>497</v>
      </c>
      <c r="H56" s="97" t="s">
        <v>1270</v>
      </c>
      <c r="I56" s="97" t="s">
        <v>1210</v>
      </c>
      <c r="J56" s="97" t="s">
        <v>10111</v>
      </c>
      <c r="K56" s="97" t="s">
        <v>1211</v>
      </c>
      <c r="L56" s="97" t="s">
        <v>5663</v>
      </c>
      <c r="M56" s="97" t="s">
        <v>4825</v>
      </c>
      <c r="N56" s="99" t="s">
        <v>4826</v>
      </c>
      <c r="O56" s="99" t="s">
        <v>10105</v>
      </c>
      <c r="P56" s="99"/>
      <c r="Q56" s="97" t="s">
        <v>5732</v>
      </c>
      <c r="R56" s="96" t="s">
        <v>5695</v>
      </c>
    </row>
    <row r="57" spans="1:18" ht="21">
      <c r="A57" s="96" t="s">
        <v>3323</v>
      </c>
      <c r="B57" s="96"/>
      <c r="C57" s="97" t="s">
        <v>3324</v>
      </c>
      <c r="D57" s="97" t="s">
        <v>1276</v>
      </c>
      <c r="E57" s="97">
        <v>2566</v>
      </c>
      <c r="F57" s="97" t="s">
        <v>3281</v>
      </c>
      <c r="G57" s="98" t="s">
        <v>833</v>
      </c>
      <c r="H57" s="97" t="s">
        <v>1270</v>
      </c>
      <c r="I57" s="97" t="s">
        <v>1210</v>
      </c>
      <c r="J57" s="97" t="s">
        <v>10111</v>
      </c>
      <c r="K57" s="97" t="s">
        <v>1211</v>
      </c>
      <c r="L57" s="97" t="s">
        <v>5663</v>
      </c>
      <c r="M57" s="97" t="s">
        <v>4825</v>
      </c>
      <c r="N57" s="99" t="s">
        <v>4826</v>
      </c>
      <c r="O57" s="99" t="s">
        <v>10105</v>
      </c>
      <c r="P57" s="99"/>
      <c r="Q57" s="97" t="s">
        <v>5733</v>
      </c>
      <c r="R57" s="96" t="s">
        <v>5695</v>
      </c>
    </row>
    <row r="58" spans="1:18" ht="21">
      <c r="A58" s="96" t="s">
        <v>3276</v>
      </c>
      <c r="B58" s="96"/>
      <c r="C58" s="97" t="s">
        <v>3277</v>
      </c>
      <c r="D58" s="97" t="s">
        <v>1276</v>
      </c>
      <c r="E58" s="97">
        <v>2566</v>
      </c>
      <c r="F58" s="97" t="s">
        <v>470</v>
      </c>
      <c r="G58" s="98" t="s">
        <v>497</v>
      </c>
      <c r="H58" s="97" t="s">
        <v>2367</v>
      </c>
      <c r="I58" s="97" t="s">
        <v>1209</v>
      </c>
      <c r="J58" s="97" t="s">
        <v>10112</v>
      </c>
      <c r="K58" s="97" t="s">
        <v>344</v>
      </c>
      <c r="L58" s="97" t="s">
        <v>5663</v>
      </c>
      <c r="M58" s="97" t="s">
        <v>4831</v>
      </c>
      <c r="N58" s="99" t="s">
        <v>4921</v>
      </c>
      <c r="O58" s="99" t="s">
        <v>10105</v>
      </c>
      <c r="P58" s="99"/>
      <c r="Q58" s="97" t="s">
        <v>5734</v>
      </c>
      <c r="R58" s="96" t="s">
        <v>3210</v>
      </c>
    </row>
    <row r="59" spans="1:18" ht="21">
      <c r="A59" s="96" t="s">
        <v>3314</v>
      </c>
      <c r="B59" s="96"/>
      <c r="C59" s="97" t="s">
        <v>5735</v>
      </c>
      <c r="D59" s="97" t="s">
        <v>1276</v>
      </c>
      <c r="E59" s="97">
        <v>2566</v>
      </c>
      <c r="F59" s="97" t="s">
        <v>846</v>
      </c>
      <c r="G59" s="98" t="s">
        <v>497</v>
      </c>
      <c r="H59" s="97" t="s">
        <v>1270</v>
      </c>
      <c r="I59" s="97" t="s">
        <v>1210</v>
      </c>
      <c r="J59" s="97" t="s">
        <v>10111</v>
      </c>
      <c r="K59" s="97" t="s">
        <v>1211</v>
      </c>
      <c r="L59" s="97" t="s">
        <v>5663</v>
      </c>
      <c r="M59" s="97" t="s">
        <v>4825</v>
      </c>
      <c r="N59" s="99" t="s">
        <v>4826</v>
      </c>
      <c r="O59" s="99" t="s">
        <v>10105</v>
      </c>
      <c r="P59" s="99"/>
      <c r="Q59" s="97" t="s">
        <v>5736</v>
      </c>
      <c r="R59" s="96" t="s">
        <v>3155</v>
      </c>
    </row>
    <row r="60" spans="1:18" ht="21">
      <c r="A60" s="96" t="s">
        <v>3326</v>
      </c>
      <c r="B60" s="96"/>
      <c r="C60" s="97" t="s">
        <v>5737</v>
      </c>
      <c r="D60" s="97" t="s">
        <v>1276</v>
      </c>
      <c r="E60" s="97">
        <v>2566</v>
      </c>
      <c r="F60" s="97" t="s">
        <v>3328</v>
      </c>
      <c r="G60" s="98" t="s">
        <v>497</v>
      </c>
      <c r="H60" s="97" t="s">
        <v>1270</v>
      </c>
      <c r="I60" s="97" t="s">
        <v>1210</v>
      </c>
      <c r="J60" s="97" t="s">
        <v>10111</v>
      </c>
      <c r="K60" s="97" t="s">
        <v>1211</v>
      </c>
      <c r="L60" s="97" t="s">
        <v>5663</v>
      </c>
      <c r="M60" s="97" t="s">
        <v>4831</v>
      </c>
      <c r="N60" s="99" t="s">
        <v>5057</v>
      </c>
      <c r="O60" s="99" t="s">
        <v>10105</v>
      </c>
      <c r="P60" s="99"/>
      <c r="Q60" s="97" t="s">
        <v>5739</v>
      </c>
      <c r="R60" s="96" t="s">
        <v>5738</v>
      </c>
    </row>
    <row r="61" spans="1:18" ht="21">
      <c r="A61" s="96" t="s">
        <v>3336</v>
      </c>
      <c r="B61" s="96"/>
      <c r="C61" s="97" t="s">
        <v>2042</v>
      </c>
      <c r="D61" s="97" t="s">
        <v>1276</v>
      </c>
      <c r="E61" s="97">
        <v>2566</v>
      </c>
      <c r="F61" s="97" t="s">
        <v>470</v>
      </c>
      <c r="G61" s="98" t="s">
        <v>497</v>
      </c>
      <c r="H61" s="97" t="s">
        <v>2302</v>
      </c>
      <c r="I61" s="97" t="s">
        <v>2986</v>
      </c>
      <c r="J61" s="97" t="s">
        <v>10116</v>
      </c>
      <c r="K61" s="97" t="s">
        <v>404</v>
      </c>
      <c r="L61" s="97" t="s">
        <v>5663</v>
      </c>
      <c r="M61" s="97" t="s">
        <v>4825</v>
      </c>
      <c r="N61" s="99" t="s">
        <v>4826</v>
      </c>
      <c r="O61" s="99" t="s">
        <v>10105</v>
      </c>
      <c r="P61" s="99"/>
      <c r="Q61" s="97" t="s">
        <v>5740</v>
      </c>
      <c r="R61" s="96" t="s">
        <v>5695</v>
      </c>
    </row>
    <row r="62" spans="1:18" ht="21">
      <c r="A62" s="96" t="s">
        <v>3302</v>
      </c>
      <c r="B62" s="96"/>
      <c r="C62" s="97" t="s">
        <v>3303</v>
      </c>
      <c r="D62" s="97" t="s">
        <v>1276</v>
      </c>
      <c r="E62" s="97">
        <v>2566</v>
      </c>
      <c r="F62" s="97" t="s">
        <v>470</v>
      </c>
      <c r="G62" s="98" t="s">
        <v>497</v>
      </c>
      <c r="H62" s="97" t="s">
        <v>1270</v>
      </c>
      <c r="I62" s="97" t="s">
        <v>1210</v>
      </c>
      <c r="J62" s="97" t="s">
        <v>10111</v>
      </c>
      <c r="K62" s="97" t="s">
        <v>1211</v>
      </c>
      <c r="L62" s="97" t="s">
        <v>5663</v>
      </c>
      <c r="M62" s="97" t="s">
        <v>4825</v>
      </c>
      <c r="N62" s="99" t="s">
        <v>4826</v>
      </c>
      <c r="O62" s="99" t="s">
        <v>10105</v>
      </c>
      <c r="P62" s="99"/>
      <c r="Q62" s="97" t="s">
        <v>5741</v>
      </c>
      <c r="R62" s="96" t="s">
        <v>3155</v>
      </c>
    </row>
    <row r="63" spans="1:18" ht="21">
      <c r="A63" s="96" t="s">
        <v>3330</v>
      </c>
      <c r="B63" s="96"/>
      <c r="C63" s="97" t="s">
        <v>3331</v>
      </c>
      <c r="D63" s="97" t="s">
        <v>1276</v>
      </c>
      <c r="E63" s="97">
        <v>2566</v>
      </c>
      <c r="F63" s="97" t="s">
        <v>846</v>
      </c>
      <c r="G63" s="98" t="s">
        <v>3230</v>
      </c>
      <c r="H63" s="97" t="s">
        <v>1270</v>
      </c>
      <c r="I63" s="97" t="s">
        <v>1210</v>
      </c>
      <c r="J63" s="97" t="s">
        <v>10111</v>
      </c>
      <c r="K63" s="97" t="s">
        <v>1211</v>
      </c>
      <c r="L63" s="97" t="s">
        <v>5663</v>
      </c>
      <c r="M63" s="97" t="s">
        <v>4831</v>
      </c>
      <c r="N63" s="99" t="s">
        <v>5057</v>
      </c>
      <c r="O63" s="99" t="s">
        <v>10105</v>
      </c>
      <c r="P63" s="99"/>
      <c r="Q63" s="97" t="s">
        <v>5742</v>
      </c>
      <c r="R63" s="96" t="s">
        <v>5738</v>
      </c>
    </row>
    <row r="64" spans="1:18" ht="21">
      <c r="A64" s="96" t="s">
        <v>3341</v>
      </c>
      <c r="B64" s="96"/>
      <c r="C64" s="97" t="s">
        <v>3342</v>
      </c>
      <c r="D64" s="97" t="s">
        <v>1276</v>
      </c>
      <c r="E64" s="97">
        <v>2566</v>
      </c>
      <c r="F64" s="97" t="s">
        <v>470</v>
      </c>
      <c r="G64" s="98" t="s">
        <v>497</v>
      </c>
      <c r="H64" s="97" t="s">
        <v>1231</v>
      </c>
      <c r="I64" s="97" t="s">
        <v>1210</v>
      </c>
      <c r="J64" s="97" t="s">
        <v>10111</v>
      </c>
      <c r="K64" s="97" t="s">
        <v>1211</v>
      </c>
      <c r="L64" s="97" t="s">
        <v>5663</v>
      </c>
      <c r="M64" s="97" t="s">
        <v>4831</v>
      </c>
      <c r="N64" s="99" t="s">
        <v>4901</v>
      </c>
      <c r="O64" s="99" t="s">
        <v>10105</v>
      </c>
      <c r="P64" s="99"/>
      <c r="Q64" s="97" t="s">
        <v>5744</v>
      </c>
      <c r="R64" s="96" t="s">
        <v>5743</v>
      </c>
    </row>
    <row r="65" spans="1:18" ht="21">
      <c r="A65" s="96" t="s">
        <v>3311</v>
      </c>
      <c r="B65" s="96"/>
      <c r="C65" s="97" t="s">
        <v>3312</v>
      </c>
      <c r="D65" s="97" t="s">
        <v>1276</v>
      </c>
      <c r="E65" s="97">
        <v>2566</v>
      </c>
      <c r="F65" s="97" t="s">
        <v>3281</v>
      </c>
      <c r="G65" s="98" t="s">
        <v>497</v>
      </c>
      <c r="H65" s="97" t="s">
        <v>1270</v>
      </c>
      <c r="I65" s="97" t="s">
        <v>1210</v>
      </c>
      <c r="J65" s="97" t="s">
        <v>10111</v>
      </c>
      <c r="K65" s="97" t="s">
        <v>1211</v>
      </c>
      <c r="L65" s="97" t="s">
        <v>5663</v>
      </c>
      <c r="M65" s="97" t="s">
        <v>4831</v>
      </c>
      <c r="N65" s="99" t="s">
        <v>5702</v>
      </c>
      <c r="O65" s="99" t="s">
        <v>10105</v>
      </c>
      <c r="P65" s="99"/>
      <c r="Q65" s="97" t="s">
        <v>5745</v>
      </c>
      <c r="R65" s="96" t="s">
        <v>5701</v>
      </c>
    </row>
    <row r="66" spans="1:18" ht="21">
      <c r="A66" s="96" t="s">
        <v>3270</v>
      </c>
      <c r="B66" s="96"/>
      <c r="C66" s="97" t="s">
        <v>3271</v>
      </c>
      <c r="D66" s="97" t="s">
        <v>1276</v>
      </c>
      <c r="E66" s="97">
        <v>2566</v>
      </c>
      <c r="F66" s="97" t="s">
        <v>470</v>
      </c>
      <c r="G66" s="98" t="s">
        <v>497</v>
      </c>
      <c r="H66" s="97" t="s">
        <v>1216</v>
      </c>
      <c r="I66" s="97" t="s">
        <v>1210</v>
      </c>
      <c r="J66" s="97" t="s">
        <v>10111</v>
      </c>
      <c r="K66" s="97" t="s">
        <v>1211</v>
      </c>
      <c r="L66" s="97" t="s">
        <v>5663</v>
      </c>
      <c r="M66" s="97" t="s">
        <v>4825</v>
      </c>
      <c r="N66" s="99" t="s">
        <v>4836</v>
      </c>
      <c r="O66" s="99" t="s">
        <v>10105</v>
      </c>
      <c r="P66" s="99"/>
      <c r="Q66" s="97" t="s">
        <v>5746</v>
      </c>
      <c r="R66" s="96" t="s">
        <v>3152</v>
      </c>
    </row>
    <row r="67" spans="1:18" ht="21">
      <c r="A67" s="96" t="s">
        <v>3299</v>
      </c>
      <c r="B67" s="96"/>
      <c r="C67" s="97" t="s">
        <v>3300</v>
      </c>
      <c r="D67" s="97" t="s">
        <v>1276</v>
      </c>
      <c r="E67" s="97">
        <v>2566</v>
      </c>
      <c r="F67" s="97" t="s">
        <v>470</v>
      </c>
      <c r="G67" s="98" t="s">
        <v>497</v>
      </c>
      <c r="H67" s="97" t="s">
        <v>1270</v>
      </c>
      <c r="I67" s="97" t="s">
        <v>1210</v>
      </c>
      <c r="J67" s="97" t="s">
        <v>10111</v>
      </c>
      <c r="K67" s="97" t="s">
        <v>1211</v>
      </c>
      <c r="L67" s="97" t="s">
        <v>5663</v>
      </c>
      <c r="M67" s="97" t="s">
        <v>4825</v>
      </c>
      <c r="N67" s="99" t="s">
        <v>4826</v>
      </c>
      <c r="O67" s="99" t="s">
        <v>10105</v>
      </c>
      <c r="P67" s="99"/>
      <c r="Q67" s="97" t="s">
        <v>5747</v>
      </c>
      <c r="R67" s="96" t="s">
        <v>5695</v>
      </c>
    </row>
    <row r="68" spans="1:18" ht="21">
      <c r="A68" s="96" t="s">
        <v>3333</v>
      </c>
      <c r="B68" s="96"/>
      <c r="C68" s="97" t="s">
        <v>3334</v>
      </c>
      <c r="D68" s="97" t="s">
        <v>1276</v>
      </c>
      <c r="E68" s="97">
        <v>2566</v>
      </c>
      <c r="F68" s="97" t="s">
        <v>470</v>
      </c>
      <c r="G68" s="98" t="s">
        <v>479</v>
      </c>
      <c r="H68" s="97" t="s">
        <v>1270</v>
      </c>
      <c r="I68" s="97" t="s">
        <v>1210</v>
      </c>
      <c r="J68" s="97" t="s">
        <v>10111</v>
      </c>
      <c r="K68" s="97" t="s">
        <v>1211</v>
      </c>
      <c r="L68" s="97" t="s">
        <v>5663</v>
      </c>
      <c r="M68" s="97" t="s">
        <v>4831</v>
      </c>
      <c r="N68" s="99" t="s">
        <v>5057</v>
      </c>
      <c r="O68" s="99" t="s">
        <v>10105</v>
      </c>
      <c r="P68" s="99"/>
      <c r="Q68" s="97" t="s">
        <v>5748</v>
      </c>
      <c r="R68" s="96" t="s">
        <v>5738</v>
      </c>
    </row>
    <row r="69" spans="1:18" ht="21">
      <c r="A69" s="96" t="s">
        <v>3384</v>
      </c>
      <c r="B69" s="96"/>
      <c r="C69" s="97" t="s">
        <v>3385</v>
      </c>
      <c r="D69" s="97" t="s">
        <v>1276</v>
      </c>
      <c r="E69" s="97">
        <v>2566</v>
      </c>
      <c r="F69" s="97" t="s">
        <v>470</v>
      </c>
      <c r="G69" s="98" t="s">
        <v>497</v>
      </c>
      <c r="H69" s="97" t="s">
        <v>2401</v>
      </c>
      <c r="I69" s="97" t="s">
        <v>1210</v>
      </c>
      <c r="J69" s="97" t="s">
        <v>10111</v>
      </c>
      <c r="K69" s="97" t="s">
        <v>1211</v>
      </c>
      <c r="L69" s="97" t="s">
        <v>5663</v>
      </c>
      <c r="M69" s="97" t="s">
        <v>4825</v>
      </c>
      <c r="N69" s="99" t="s">
        <v>4836</v>
      </c>
      <c r="O69" s="99" t="s">
        <v>10105</v>
      </c>
      <c r="P69" s="99"/>
      <c r="Q69" s="97" t="s">
        <v>5749</v>
      </c>
      <c r="R69" s="96" t="s">
        <v>3152</v>
      </c>
    </row>
    <row r="70" spans="1:18" ht="21">
      <c r="A70" s="96" t="s">
        <v>3379</v>
      </c>
      <c r="B70" s="96"/>
      <c r="C70" s="97" t="s">
        <v>3380</v>
      </c>
      <c r="D70" s="97" t="s">
        <v>1276</v>
      </c>
      <c r="E70" s="97">
        <v>2566</v>
      </c>
      <c r="F70" s="97" t="s">
        <v>470</v>
      </c>
      <c r="G70" s="98" t="s">
        <v>497</v>
      </c>
      <c r="H70" s="97" t="s">
        <v>5750</v>
      </c>
      <c r="I70" s="97" t="s">
        <v>1210</v>
      </c>
      <c r="J70" s="97" t="s">
        <v>10111</v>
      </c>
      <c r="K70" s="97" t="s">
        <v>1211</v>
      </c>
      <c r="L70" s="97" t="s">
        <v>5663</v>
      </c>
      <c r="M70" s="97" t="s">
        <v>4831</v>
      </c>
      <c r="N70" s="99" t="s">
        <v>4832</v>
      </c>
      <c r="O70" s="99" t="s">
        <v>10105</v>
      </c>
      <c r="P70" s="99"/>
      <c r="Q70" s="97" t="s">
        <v>5751</v>
      </c>
      <c r="R70" s="96" t="s">
        <v>5666</v>
      </c>
    </row>
    <row r="71" spans="1:18" ht="21">
      <c r="A71" s="96" t="s">
        <v>3382</v>
      </c>
      <c r="B71" s="96"/>
      <c r="C71" s="97" t="s">
        <v>1939</v>
      </c>
      <c r="D71" s="97" t="s">
        <v>1276</v>
      </c>
      <c r="E71" s="97">
        <v>2566</v>
      </c>
      <c r="F71" s="97" t="s">
        <v>470</v>
      </c>
      <c r="G71" s="98" t="s">
        <v>497</v>
      </c>
      <c r="H71" s="97" t="s">
        <v>2347</v>
      </c>
      <c r="I71" s="97" t="s">
        <v>1210</v>
      </c>
      <c r="J71" s="97" t="s">
        <v>10111</v>
      </c>
      <c r="K71" s="97" t="s">
        <v>1211</v>
      </c>
      <c r="L71" s="97" t="s">
        <v>5663</v>
      </c>
      <c r="M71" s="97" t="s">
        <v>4825</v>
      </c>
      <c r="N71" s="99" t="s">
        <v>4836</v>
      </c>
      <c r="O71" s="99" t="s">
        <v>10105</v>
      </c>
      <c r="P71" s="99"/>
      <c r="Q71" s="97" t="s">
        <v>5752</v>
      </c>
      <c r="R71" s="96" t="s">
        <v>3152</v>
      </c>
    </row>
    <row r="72" spans="1:18" ht="21">
      <c r="A72" s="96" t="s">
        <v>3387</v>
      </c>
      <c r="B72" s="96"/>
      <c r="C72" s="97" t="s">
        <v>5753</v>
      </c>
      <c r="D72" s="97" t="s">
        <v>1276</v>
      </c>
      <c r="E72" s="97">
        <v>2566</v>
      </c>
      <c r="F72" s="97" t="s">
        <v>470</v>
      </c>
      <c r="G72" s="98" t="s">
        <v>497</v>
      </c>
      <c r="H72" s="97" t="s">
        <v>2347</v>
      </c>
      <c r="I72" s="97" t="s">
        <v>1210</v>
      </c>
      <c r="J72" s="97" t="s">
        <v>10111</v>
      </c>
      <c r="K72" s="97" t="s">
        <v>1211</v>
      </c>
      <c r="L72" s="97" t="s">
        <v>5663</v>
      </c>
      <c r="M72" s="97" t="s">
        <v>4825</v>
      </c>
      <c r="N72" s="99" t="s">
        <v>4836</v>
      </c>
      <c r="O72" s="99" t="s">
        <v>10105</v>
      </c>
      <c r="P72" s="99"/>
      <c r="Q72" s="97" t="s">
        <v>5754</v>
      </c>
      <c r="R72" s="96" t="s">
        <v>3152</v>
      </c>
    </row>
    <row r="73" spans="1:18" ht="21">
      <c r="A73" s="96" t="s">
        <v>3393</v>
      </c>
      <c r="B73" s="96"/>
      <c r="C73" s="97" t="s">
        <v>3394</v>
      </c>
      <c r="D73" s="97" t="s">
        <v>1276</v>
      </c>
      <c r="E73" s="97">
        <v>2566</v>
      </c>
      <c r="F73" s="97" t="s">
        <v>470</v>
      </c>
      <c r="G73" s="98" t="s">
        <v>497</v>
      </c>
      <c r="H73" s="97" t="s">
        <v>2401</v>
      </c>
      <c r="I73" s="97" t="s">
        <v>1210</v>
      </c>
      <c r="J73" s="97" t="s">
        <v>10111</v>
      </c>
      <c r="K73" s="97" t="s">
        <v>1211</v>
      </c>
      <c r="L73" s="97" t="s">
        <v>5663</v>
      </c>
      <c r="M73" s="97" t="s">
        <v>4825</v>
      </c>
      <c r="N73" s="99" t="s">
        <v>4826</v>
      </c>
      <c r="O73" s="99" t="s">
        <v>10105</v>
      </c>
      <c r="P73" s="99"/>
      <c r="Q73" s="97" t="s">
        <v>5755</v>
      </c>
      <c r="R73" s="96" t="s">
        <v>3155</v>
      </c>
    </row>
    <row r="74" spans="1:18" ht="21">
      <c r="A74" s="96" t="s">
        <v>3390</v>
      </c>
      <c r="B74" s="96"/>
      <c r="C74" s="97" t="s">
        <v>3391</v>
      </c>
      <c r="D74" s="97" t="s">
        <v>1276</v>
      </c>
      <c r="E74" s="97">
        <v>2566</v>
      </c>
      <c r="F74" s="97" t="s">
        <v>470</v>
      </c>
      <c r="G74" s="98" t="s">
        <v>497</v>
      </c>
      <c r="H74" s="97" t="s">
        <v>2401</v>
      </c>
      <c r="I74" s="97" t="s">
        <v>1210</v>
      </c>
      <c r="J74" s="97" t="s">
        <v>10111</v>
      </c>
      <c r="K74" s="97" t="s">
        <v>1211</v>
      </c>
      <c r="L74" s="97" t="s">
        <v>5663</v>
      </c>
      <c r="M74" s="97" t="s">
        <v>4825</v>
      </c>
      <c r="N74" s="99" t="s">
        <v>4836</v>
      </c>
      <c r="O74" s="99" t="s">
        <v>10105</v>
      </c>
      <c r="P74" s="99"/>
      <c r="Q74" s="97" t="s">
        <v>5756</v>
      </c>
      <c r="R74" s="96" t="s">
        <v>3152</v>
      </c>
    </row>
    <row r="75" spans="1:18" ht="21">
      <c r="A75" s="96" t="s">
        <v>3396</v>
      </c>
      <c r="B75" s="96"/>
      <c r="C75" s="97" t="s">
        <v>3397</v>
      </c>
      <c r="D75" s="97" t="s">
        <v>1276</v>
      </c>
      <c r="E75" s="97">
        <v>2566</v>
      </c>
      <c r="F75" s="97" t="s">
        <v>470</v>
      </c>
      <c r="G75" s="98" t="s">
        <v>497</v>
      </c>
      <c r="H75" s="97" t="s">
        <v>3398</v>
      </c>
      <c r="I75" s="97" t="s">
        <v>1210</v>
      </c>
      <c r="J75" s="97" t="s">
        <v>10111</v>
      </c>
      <c r="K75" s="97" t="s">
        <v>1211</v>
      </c>
      <c r="L75" s="97" t="s">
        <v>5663</v>
      </c>
      <c r="M75" s="97" t="s">
        <v>4825</v>
      </c>
      <c r="N75" s="99" t="s">
        <v>4836</v>
      </c>
      <c r="O75" s="99" t="s">
        <v>10105</v>
      </c>
      <c r="P75" s="99"/>
      <c r="Q75" s="97" t="s">
        <v>5757</v>
      </c>
      <c r="R75" s="96" t="s">
        <v>3152</v>
      </c>
    </row>
    <row r="76" spans="1:18" ht="21">
      <c r="A76" s="96" t="s">
        <v>3400</v>
      </c>
      <c r="B76" s="96"/>
      <c r="C76" s="97" t="s">
        <v>3401</v>
      </c>
      <c r="D76" s="97" t="s">
        <v>1276</v>
      </c>
      <c r="E76" s="97">
        <v>2566</v>
      </c>
      <c r="F76" s="97" t="s">
        <v>470</v>
      </c>
      <c r="G76" s="98" t="s">
        <v>497</v>
      </c>
      <c r="H76" s="97" t="s">
        <v>2247</v>
      </c>
      <c r="I76" s="97" t="s">
        <v>1210</v>
      </c>
      <c r="J76" s="97" t="s">
        <v>10111</v>
      </c>
      <c r="K76" s="97" t="s">
        <v>1211</v>
      </c>
      <c r="L76" s="97" t="s">
        <v>5663</v>
      </c>
      <c r="M76" s="97" t="s">
        <v>4825</v>
      </c>
      <c r="N76" s="99" t="s">
        <v>4836</v>
      </c>
      <c r="O76" s="99" t="s">
        <v>10105</v>
      </c>
      <c r="P76" s="99"/>
      <c r="Q76" s="97" t="s">
        <v>5758</v>
      </c>
      <c r="R76" s="96" t="s">
        <v>3152</v>
      </c>
    </row>
    <row r="77" spans="1:18" ht="21">
      <c r="A77" s="96" t="s">
        <v>3411</v>
      </c>
      <c r="B77" s="96"/>
      <c r="C77" s="97" t="s">
        <v>3412</v>
      </c>
      <c r="D77" s="97" t="s">
        <v>1276</v>
      </c>
      <c r="E77" s="97">
        <v>2566</v>
      </c>
      <c r="F77" s="97" t="s">
        <v>470</v>
      </c>
      <c r="G77" s="98" t="s">
        <v>497</v>
      </c>
      <c r="H77" s="97" t="s">
        <v>2281</v>
      </c>
      <c r="I77" s="97" t="s">
        <v>1210</v>
      </c>
      <c r="J77" s="97" t="s">
        <v>10111</v>
      </c>
      <c r="K77" s="97" t="s">
        <v>1211</v>
      </c>
      <c r="L77" s="97" t="s">
        <v>5663</v>
      </c>
      <c r="M77" s="97" t="s">
        <v>4825</v>
      </c>
      <c r="N77" s="99" t="s">
        <v>4836</v>
      </c>
      <c r="O77" s="99" t="s">
        <v>10105</v>
      </c>
      <c r="P77" s="99"/>
      <c r="Q77" s="97" t="s">
        <v>5759</v>
      </c>
      <c r="R77" s="96" t="s">
        <v>3152</v>
      </c>
    </row>
    <row r="78" spans="1:18" ht="21">
      <c r="A78" s="96" t="s">
        <v>3403</v>
      </c>
      <c r="B78" s="96"/>
      <c r="C78" s="97" t="s">
        <v>3404</v>
      </c>
      <c r="D78" s="97" t="s">
        <v>1276</v>
      </c>
      <c r="E78" s="97">
        <v>2566</v>
      </c>
      <c r="F78" s="97" t="s">
        <v>470</v>
      </c>
      <c r="G78" s="98" t="s">
        <v>497</v>
      </c>
      <c r="H78" s="97" t="s">
        <v>2247</v>
      </c>
      <c r="I78" s="97" t="s">
        <v>1210</v>
      </c>
      <c r="J78" s="97" t="s">
        <v>10111</v>
      </c>
      <c r="K78" s="97" t="s">
        <v>1211</v>
      </c>
      <c r="L78" s="97" t="s">
        <v>5663</v>
      </c>
      <c r="M78" s="97" t="s">
        <v>4825</v>
      </c>
      <c r="N78" s="99" t="s">
        <v>4836</v>
      </c>
      <c r="O78" s="99" t="s">
        <v>10105</v>
      </c>
      <c r="P78" s="99"/>
      <c r="Q78" s="97" t="s">
        <v>5760</v>
      </c>
      <c r="R78" s="96" t="s">
        <v>3152</v>
      </c>
    </row>
    <row r="79" spans="1:18" ht="21">
      <c r="A79" s="96" t="s">
        <v>3409</v>
      </c>
      <c r="B79" s="96"/>
      <c r="C79" s="97" t="s">
        <v>3374</v>
      </c>
      <c r="D79" s="97" t="s">
        <v>1276</v>
      </c>
      <c r="E79" s="97">
        <v>2566</v>
      </c>
      <c r="F79" s="97" t="s">
        <v>470</v>
      </c>
      <c r="G79" s="98" t="s">
        <v>497</v>
      </c>
      <c r="H79" s="97" t="s">
        <v>2281</v>
      </c>
      <c r="I79" s="97" t="s">
        <v>1210</v>
      </c>
      <c r="J79" s="97" t="s">
        <v>10111</v>
      </c>
      <c r="K79" s="97" t="s">
        <v>1211</v>
      </c>
      <c r="L79" s="97" t="s">
        <v>5663</v>
      </c>
      <c r="M79" s="97" t="s">
        <v>4825</v>
      </c>
      <c r="N79" s="99" t="s">
        <v>4836</v>
      </c>
      <c r="O79" s="99" t="s">
        <v>10105</v>
      </c>
      <c r="P79" s="99"/>
      <c r="Q79" s="97" t="s">
        <v>5761</v>
      </c>
      <c r="R79" s="96" t="s">
        <v>3152</v>
      </c>
    </row>
    <row r="80" spans="1:18" ht="21">
      <c r="A80" s="96" t="s">
        <v>3414</v>
      </c>
      <c r="B80" s="96"/>
      <c r="C80" s="97" t="s">
        <v>3415</v>
      </c>
      <c r="D80" s="97" t="s">
        <v>1276</v>
      </c>
      <c r="E80" s="97">
        <v>2566</v>
      </c>
      <c r="F80" s="97" t="s">
        <v>470</v>
      </c>
      <c r="G80" s="98" t="s">
        <v>497</v>
      </c>
      <c r="H80" s="97" t="s">
        <v>2244</v>
      </c>
      <c r="I80" s="97" t="s">
        <v>1210</v>
      </c>
      <c r="J80" s="97" t="s">
        <v>10111</v>
      </c>
      <c r="K80" s="97" t="s">
        <v>1211</v>
      </c>
      <c r="L80" s="97" t="s">
        <v>5663</v>
      </c>
      <c r="M80" s="97" t="s">
        <v>4825</v>
      </c>
      <c r="N80" s="99" t="s">
        <v>4836</v>
      </c>
      <c r="O80" s="99" t="s">
        <v>10105</v>
      </c>
      <c r="P80" s="99"/>
      <c r="Q80" s="97" t="s">
        <v>5762</v>
      </c>
      <c r="R80" s="96" t="s">
        <v>3152</v>
      </c>
    </row>
    <row r="81" spans="1:18" ht="21">
      <c r="A81" s="96" t="s">
        <v>3423</v>
      </c>
      <c r="B81" s="96"/>
      <c r="C81" s="97" t="s">
        <v>5763</v>
      </c>
      <c r="D81" s="97" t="s">
        <v>1276</v>
      </c>
      <c r="E81" s="97">
        <v>2566</v>
      </c>
      <c r="F81" s="97" t="s">
        <v>470</v>
      </c>
      <c r="G81" s="98" t="s">
        <v>497</v>
      </c>
      <c r="H81" s="97" t="s">
        <v>2243</v>
      </c>
      <c r="I81" s="97" t="s">
        <v>1210</v>
      </c>
      <c r="J81" s="97" t="s">
        <v>10111</v>
      </c>
      <c r="K81" s="97" t="s">
        <v>1211</v>
      </c>
      <c r="L81" s="97" t="s">
        <v>5663</v>
      </c>
      <c r="M81" s="97" t="s">
        <v>4825</v>
      </c>
      <c r="N81" s="99" t="s">
        <v>4836</v>
      </c>
      <c r="O81" s="99" t="s">
        <v>10105</v>
      </c>
      <c r="P81" s="99"/>
      <c r="Q81" s="97" t="s">
        <v>5764</v>
      </c>
      <c r="R81" s="96" t="s">
        <v>3152</v>
      </c>
    </row>
    <row r="82" spans="1:18" ht="21">
      <c r="A82" s="96" t="s">
        <v>3420</v>
      </c>
      <c r="B82" s="96"/>
      <c r="C82" s="97" t="s">
        <v>3421</v>
      </c>
      <c r="D82" s="97" t="s">
        <v>1276</v>
      </c>
      <c r="E82" s="97">
        <v>2566</v>
      </c>
      <c r="F82" s="97" t="s">
        <v>470</v>
      </c>
      <c r="G82" s="98" t="s">
        <v>497</v>
      </c>
      <c r="H82" s="97" t="s">
        <v>2244</v>
      </c>
      <c r="I82" s="97" t="s">
        <v>1210</v>
      </c>
      <c r="J82" s="97" t="s">
        <v>10111</v>
      </c>
      <c r="K82" s="97" t="s">
        <v>1211</v>
      </c>
      <c r="L82" s="97" t="s">
        <v>5663</v>
      </c>
      <c r="M82" s="97" t="s">
        <v>4825</v>
      </c>
      <c r="N82" s="99" t="s">
        <v>4836</v>
      </c>
      <c r="O82" s="99" t="s">
        <v>10105</v>
      </c>
      <c r="P82" s="99"/>
      <c r="Q82" s="97" t="s">
        <v>5765</v>
      </c>
      <c r="R82" s="96" t="s">
        <v>3152</v>
      </c>
    </row>
    <row r="83" spans="1:18" ht="21">
      <c r="A83" s="96" t="s">
        <v>3426</v>
      </c>
      <c r="B83" s="96"/>
      <c r="C83" s="97" t="s">
        <v>3427</v>
      </c>
      <c r="D83" s="97" t="s">
        <v>1276</v>
      </c>
      <c r="E83" s="97">
        <v>2566</v>
      </c>
      <c r="F83" s="97" t="s">
        <v>470</v>
      </c>
      <c r="G83" s="98" t="s">
        <v>497</v>
      </c>
      <c r="H83" s="97" t="s">
        <v>1267</v>
      </c>
      <c r="I83" s="97" t="s">
        <v>1210</v>
      </c>
      <c r="J83" s="97" t="s">
        <v>10111</v>
      </c>
      <c r="K83" s="97" t="s">
        <v>1211</v>
      </c>
      <c r="L83" s="97" t="s">
        <v>5663</v>
      </c>
      <c r="M83" s="97" t="s">
        <v>4831</v>
      </c>
      <c r="N83" s="99" t="s">
        <v>4832</v>
      </c>
      <c r="O83" s="99" t="s">
        <v>10105</v>
      </c>
      <c r="P83" s="99"/>
      <c r="Q83" s="97" t="s">
        <v>5766</v>
      </c>
      <c r="R83" s="96" t="s">
        <v>5666</v>
      </c>
    </row>
    <row r="84" spans="1:18" ht="21">
      <c r="A84" s="96" t="s">
        <v>3431</v>
      </c>
      <c r="B84" s="96"/>
      <c r="C84" s="97" t="s">
        <v>3432</v>
      </c>
      <c r="D84" s="97" t="s">
        <v>1276</v>
      </c>
      <c r="E84" s="97">
        <v>2566</v>
      </c>
      <c r="F84" s="97" t="s">
        <v>470</v>
      </c>
      <c r="G84" s="98" t="s">
        <v>497</v>
      </c>
      <c r="H84" s="97" t="s">
        <v>1218</v>
      </c>
      <c r="I84" s="97" t="s">
        <v>2487</v>
      </c>
      <c r="J84" s="97" t="s">
        <v>10122</v>
      </c>
      <c r="K84" s="97" t="s">
        <v>404</v>
      </c>
      <c r="L84" s="97" t="s">
        <v>5663</v>
      </c>
      <c r="M84" s="97" t="s">
        <v>4825</v>
      </c>
      <c r="N84" s="99" t="s">
        <v>4826</v>
      </c>
      <c r="O84" s="99" t="s">
        <v>10105</v>
      </c>
      <c r="P84" s="99"/>
      <c r="Q84" s="97" t="s">
        <v>5767</v>
      </c>
      <c r="R84" s="96" t="s">
        <v>3222</v>
      </c>
    </row>
    <row r="85" spans="1:18" ht="21">
      <c r="A85" s="96" t="s">
        <v>3429</v>
      </c>
      <c r="B85" s="96"/>
      <c r="C85" s="97" t="s">
        <v>2089</v>
      </c>
      <c r="D85" s="97" t="s">
        <v>1276</v>
      </c>
      <c r="E85" s="97">
        <v>2566</v>
      </c>
      <c r="F85" s="97" t="s">
        <v>470</v>
      </c>
      <c r="G85" s="98" t="s">
        <v>497</v>
      </c>
      <c r="H85" s="97" t="s">
        <v>2505</v>
      </c>
      <c r="I85" s="97" t="s">
        <v>1210</v>
      </c>
      <c r="J85" s="97" t="s">
        <v>10111</v>
      </c>
      <c r="K85" s="97" t="s">
        <v>1211</v>
      </c>
      <c r="L85" s="97" t="s">
        <v>5663</v>
      </c>
      <c r="M85" s="97" t="s">
        <v>4831</v>
      </c>
      <c r="N85" s="99" t="s">
        <v>4832</v>
      </c>
      <c r="O85" s="99" t="s">
        <v>10105</v>
      </c>
      <c r="P85" s="99"/>
      <c r="Q85" s="97" t="s">
        <v>5768</v>
      </c>
      <c r="R85" s="96" t="s">
        <v>5666</v>
      </c>
    </row>
    <row r="86" spans="1:18" ht="21">
      <c r="A86" s="96" t="s">
        <v>3434</v>
      </c>
      <c r="B86" s="96"/>
      <c r="C86" s="97" t="s">
        <v>3435</v>
      </c>
      <c r="D86" s="97" t="s">
        <v>1276</v>
      </c>
      <c r="E86" s="97">
        <v>2566</v>
      </c>
      <c r="F86" s="97" t="s">
        <v>470</v>
      </c>
      <c r="G86" s="98" t="s">
        <v>497</v>
      </c>
      <c r="H86" s="97" t="s">
        <v>5769</v>
      </c>
      <c r="I86" s="97" t="s">
        <v>1210</v>
      </c>
      <c r="J86" s="97" t="s">
        <v>10111</v>
      </c>
      <c r="K86" s="97" t="s">
        <v>1211</v>
      </c>
      <c r="L86" s="97" t="s">
        <v>5663</v>
      </c>
      <c r="M86" s="97" t="s">
        <v>4831</v>
      </c>
      <c r="N86" s="99" t="s">
        <v>4832</v>
      </c>
      <c r="O86" s="99" t="s">
        <v>10105</v>
      </c>
      <c r="P86" s="99"/>
      <c r="Q86" s="97" t="s">
        <v>5770</v>
      </c>
      <c r="R86" s="96" t="s">
        <v>5666</v>
      </c>
    </row>
    <row r="87" spans="1:18" ht="21">
      <c r="A87" s="96" t="s">
        <v>3437</v>
      </c>
      <c r="B87" s="96"/>
      <c r="C87" s="97" t="s">
        <v>3438</v>
      </c>
      <c r="D87" s="97" t="s">
        <v>1276</v>
      </c>
      <c r="E87" s="97">
        <v>2566</v>
      </c>
      <c r="F87" s="97" t="s">
        <v>470</v>
      </c>
      <c r="G87" s="98" t="s">
        <v>497</v>
      </c>
      <c r="H87" s="97" t="s">
        <v>2242</v>
      </c>
      <c r="I87" s="97" t="s">
        <v>1210</v>
      </c>
      <c r="J87" s="97" t="s">
        <v>10111</v>
      </c>
      <c r="K87" s="97" t="s">
        <v>1211</v>
      </c>
      <c r="L87" s="97" t="s">
        <v>5663</v>
      </c>
      <c r="M87" s="97" t="s">
        <v>4825</v>
      </c>
      <c r="N87" s="99" t="s">
        <v>4836</v>
      </c>
      <c r="O87" s="99" t="s">
        <v>10105</v>
      </c>
      <c r="P87" s="99"/>
      <c r="Q87" s="97" t="s">
        <v>5771</v>
      </c>
      <c r="R87" s="96" t="s">
        <v>3152</v>
      </c>
    </row>
    <row r="88" spans="1:18" ht="21">
      <c r="A88" s="96" t="s">
        <v>3444</v>
      </c>
      <c r="B88" s="96"/>
      <c r="C88" s="97" t="s">
        <v>3374</v>
      </c>
      <c r="D88" s="97" t="s">
        <v>1276</v>
      </c>
      <c r="E88" s="97">
        <v>2566</v>
      </c>
      <c r="F88" s="97" t="s">
        <v>470</v>
      </c>
      <c r="G88" s="98" t="s">
        <v>497</v>
      </c>
      <c r="H88" s="97" t="s">
        <v>2284</v>
      </c>
      <c r="I88" s="97" t="s">
        <v>1210</v>
      </c>
      <c r="J88" s="97" t="s">
        <v>10111</v>
      </c>
      <c r="K88" s="97" t="s">
        <v>1211</v>
      </c>
      <c r="L88" s="97" t="s">
        <v>5663</v>
      </c>
      <c r="M88" s="97" t="s">
        <v>4825</v>
      </c>
      <c r="N88" s="99" t="s">
        <v>4836</v>
      </c>
      <c r="O88" s="99" t="s">
        <v>10105</v>
      </c>
      <c r="P88" s="99"/>
      <c r="Q88" s="97" t="s">
        <v>5772</v>
      </c>
      <c r="R88" s="96" t="s">
        <v>3152</v>
      </c>
    </row>
    <row r="89" spans="1:18" ht="21">
      <c r="A89" s="96" t="s">
        <v>3446</v>
      </c>
      <c r="B89" s="96"/>
      <c r="C89" s="97" t="s">
        <v>1378</v>
      </c>
      <c r="D89" s="97" t="s">
        <v>1276</v>
      </c>
      <c r="E89" s="97">
        <v>2566</v>
      </c>
      <c r="F89" s="97" t="s">
        <v>470</v>
      </c>
      <c r="G89" s="98" t="s">
        <v>497</v>
      </c>
      <c r="H89" s="97" t="s">
        <v>2815</v>
      </c>
      <c r="I89" s="97" t="s">
        <v>1209</v>
      </c>
      <c r="J89" s="97" t="s">
        <v>10112</v>
      </c>
      <c r="K89" s="97" t="s">
        <v>344</v>
      </c>
      <c r="L89" s="97" t="s">
        <v>5663</v>
      </c>
      <c r="M89" s="97" t="s">
        <v>4831</v>
      </c>
      <c r="N89" s="99" t="s">
        <v>4832</v>
      </c>
      <c r="O89" s="99" t="s">
        <v>10105</v>
      </c>
      <c r="P89" s="99"/>
      <c r="Q89" s="97" t="s">
        <v>5773</v>
      </c>
      <c r="R89" s="96" t="s">
        <v>5666</v>
      </c>
    </row>
    <row r="90" spans="1:18" ht="21">
      <c r="A90" s="96" t="s">
        <v>3448</v>
      </c>
      <c r="B90" s="96"/>
      <c r="C90" s="97" t="s">
        <v>5774</v>
      </c>
      <c r="D90" s="97" t="s">
        <v>1276</v>
      </c>
      <c r="E90" s="97">
        <v>2566</v>
      </c>
      <c r="F90" s="97" t="s">
        <v>470</v>
      </c>
      <c r="G90" s="98" t="s">
        <v>497</v>
      </c>
      <c r="H90" s="97" t="s">
        <v>2505</v>
      </c>
      <c r="I90" s="97" t="s">
        <v>1210</v>
      </c>
      <c r="J90" s="97" t="s">
        <v>10111</v>
      </c>
      <c r="K90" s="97" t="s">
        <v>1211</v>
      </c>
      <c r="L90" s="97" t="s">
        <v>5663</v>
      </c>
      <c r="M90" s="97" t="s">
        <v>4825</v>
      </c>
      <c r="N90" s="99" t="s">
        <v>4836</v>
      </c>
      <c r="O90" s="99" t="s">
        <v>10105</v>
      </c>
      <c r="P90" s="99"/>
      <c r="Q90" s="97" t="s">
        <v>5775</v>
      </c>
      <c r="R90" s="96" t="s">
        <v>3152</v>
      </c>
    </row>
    <row r="91" spans="1:18" ht="21">
      <c r="A91" s="96" t="s">
        <v>3454</v>
      </c>
      <c r="B91" s="96"/>
      <c r="C91" s="97" t="s">
        <v>3455</v>
      </c>
      <c r="D91" s="97" t="s">
        <v>1276</v>
      </c>
      <c r="E91" s="97">
        <v>2566</v>
      </c>
      <c r="F91" s="97" t="s">
        <v>3226</v>
      </c>
      <c r="G91" s="98" t="s">
        <v>497</v>
      </c>
      <c r="H91" s="97" t="s">
        <v>2271</v>
      </c>
      <c r="I91" s="97" t="s">
        <v>1210</v>
      </c>
      <c r="J91" s="97" t="s">
        <v>10111</v>
      </c>
      <c r="K91" s="97" t="s">
        <v>1211</v>
      </c>
      <c r="L91" s="97" t="s">
        <v>5663</v>
      </c>
      <c r="M91" s="97" t="s">
        <v>4825</v>
      </c>
      <c r="N91" s="99" t="s">
        <v>4836</v>
      </c>
      <c r="O91" s="99" t="s">
        <v>10105</v>
      </c>
      <c r="P91" s="99"/>
      <c r="Q91" s="97" t="s">
        <v>5776</v>
      </c>
      <c r="R91" s="96" t="s">
        <v>3152</v>
      </c>
    </row>
    <row r="92" spans="1:18" ht="21">
      <c r="A92" s="96" t="s">
        <v>3460</v>
      </c>
      <c r="B92" s="96"/>
      <c r="C92" s="97" t="s">
        <v>3461</v>
      </c>
      <c r="D92" s="97" t="s">
        <v>1276</v>
      </c>
      <c r="E92" s="97">
        <v>2566</v>
      </c>
      <c r="F92" s="97" t="s">
        <v>470</v>
      </c>
      <c r="G92" s="98" t="s">
        <v>497</v>
      </c>
      <c r="H92" s="97" t="s">
        <v>5769</v>
      </c>
      <c r="I92" s="97" t="s">
        <v>1210</v>
      </c>
      <c r="J92" s="97" t="s">
        <v>10111</v>
      </c>
      <c r="K92" s="97" t="s">
        <v>1211</v>
      </c>
      <c r="L92" s="97" t="s">
        <v>5663</v>
      </c>
      <c r="M92" s="97" t="s">
        <v>4831</v>
      </c>
      <c r="N92" s="99" t="s">
        <v>4921</v>
      </c>
      <c r="O92" s="99" t="s">
        <v>10105</v>
      </c>
      <c r="P92" s="99"/>
      <c r="Q92" s="97" t="s">
        <v>5777</v>
      </c>
      <c r="R92" s="96" t="s">
        <v>3191</v>
      </c>
    </row>
    <row r="93" spans="1:18" ht="21">
      <c r="A93" s="96" t="s">
        <v>3451</v>
      </c>
      <c r="B93" s="96"/>
      <c r="C93" s="97" t="s">
        <v>3452</v>
      </c>
      <c r="D93" s="97" t="s">
        <v>1276</v>
      </c>
      <c r="E93" s="97">
        <v>2566</v>
      </c>
      <c r="F93" s="97" t="s">
        <v>470</v>
      </c>
      <c r="G93" s="98" t="s">
        <v>497</v>
      </c>
      <c r="H93" s="97" t="s">
        <v>1228</v>
      </c>
      <c r="I93" s="97" t="s">
        <v>1210</v>
      </c>
      <c r="J93" s="97" t="s">
        <v>10111</v>
      </c>
      <c r="K93" s="97" t="s">
        <v>1211</v>
      </c>
      <c r="L93" s="97" t="s">
        <v>5663</v>
      </c>
      <c r="M93" s="97" t="s">
        <v>4825</v>
      </c>
      <c r="N93" s="99" t="s">
        <v>4836</v>
      </c>
      <c r="O93" s="99" t="s">
        <v>10105</v>
      </c>
      <c r="P93" s="99"/>
      <c r="Q93" s="97" t="s">
        <v>5778</v>
      </c>
      <c r="R93" s="96" t="s">
        <v>3152</v>
      </c>
    </row>
    <row r="94" spans="1:18" ht="21">
      <c r="A94" s="96" t="s">
        <v>3463</v>
      </c>
      <c r="B94" s="96"/>
      <c r="C94" s="97" t="s">
        <v>3464</v>
      </c>
      <c r="D94" s="97" t="s">
        <v>1276</v>
      </c>
      <c r="E94" s="97">
        <v>2566</v>
      </c>
      <c r="F94" s="97" t="s">
        <v>470</v>
      </c>
      <c r="G94" s="98" t="s">
        <v>497</v>
      </c>
      <c r="H94" s="97" t="s">
        <v>2295</v>
      </c>
      <c r="I94" s="97" t="s">
        <v>1210</v>
      </c>
      <c r="J94" s="97" t="s">
        <v>10111</v>
      </c>
      <c r="K94" s="97" t="s">
        <v>1211</v>
      </c>
      <c r="L94" s="97" t="s">
        <v>5663</v>
      </c>
      <c r="M94" s="97" t="s">
        <v>4825</v>
      </c>
      <c r="N94" s="99" t="s">
        <v>4836</v>
      </c>
      <c r="O94" s="99" t="s">
        <v>10105</v>
      </c>
      <c r="P94" s="99"/>
      <c r="Q94" s="97" t="s">
        <v>5779</v>
      </c>
      <c r="R94" s="96" t="s">
        <v>3152</v>
      </c>
    </row>
    <row r="95" spans="1:18" ht="21">
      <c r="A95" s="96" t="s">
        <v>3466</v>
      </c>
      <c r="B95" s="96"/>
      <c r="C95" s="97" t="s">
        <v>3467</v>
      </c>
      <c r="D95" s="97" t="s">
        <v>1276</v>
      </c>
      <c r="E95" s="97">
        <v>2566</v>
      </c>
      <c r="F95" s="97" t="s">
        <v>470</v>
      </c>
      <c r="G95" s="98" t="s">
        <v>497</v>
      </c>
      <c r="H95" s="97" t="s">
        <v>2505</v>
      </c>
      <c r="I95" s="97" t="s">
        <v>1210</v>
      </c>
      <c r="J95" s="97" t="s">
        <v>10111</v>
      </c>
      <c r="K95" s="97" t="s">
        <v>1211</v>
      </c>
      <c r="L95" s="97" t="s">
        <v>5663</v>
      </c>
      <c r="M95" s="97" t="s">
        <v>4825</v>
      </c>
      <c r="N95" s="99" t="s">
        <v>4836</v>
      </c>
      <c r="O95" s="99" t="s">
        <v>10105</v>
      </c>
      <c r="P95" s="99"/>
      <c r="Q95" s="97" t="s">
        <v>5780</v>
      </c>
      <c r="R95" s="96" t="s">
        <v>3152</v>
      </c>
    </row>
    <row r="96" spans="1:18" ht="21">
      <c r="A96" s="96" t="s">
        <v>3469</v>
      </c>
      <c r="B96" s="96"/>
      <c r="C96" s="97" t="s">
        <v>3470</v>
      </c>
      <c r="D96" s="97" t="s">
        <v>1276</v>
      </c>
      <c r="E96" s="97">
        <v>2566</v>
      </c>
      <c r="F96" s="97" t="s">
        <v>470</v>
      </c>
      <c r="G96" s="98" t="s">
        <v>497</v>
      </c>
      <c r="H96" s="97" t="s">
        <v>2271</v>
      </c>
      <c r="I96" s="97" t="s">
        <v>1210</v>
      </c>
      <c r="J96" s="97" t="s">
        <v>10111</v>
      </c>
      <c r="K96" s="97" t="s">
        <v>1211</v>
      </c>
      <c r="L96" s="97" t="s">
        <v>5663</v>
      </c>
      <c r="M96" s="97" t="s">
        <v>4825</v>
      </c>
      <c r="N96" s="99" t="s">
        <v>4836</v>
      </c>
      <c r="O96" s="99" t="s">
        <v>10105</v>
      </c>
      <c r="P96" s="99"/>
      <c r="Q96" s="97" t="s">
        <v>5781</v>
      </c>
      <c r="R96" s="96" t="s">
        <v>3152</v>
      </c>
    </row>
    <row r="97" spans="1:18" ht="21">
      <c r="A97" s="96" t="s">
        <v>3472</v>
      </c>
      <c r="B97" s="96"/>
      <c r="C97" s="97" t="s">
        <v>1988</v>
      </c>
      <c r="D97" s="97" t="s">
        <v>1276</v>
      </c>
      <c r="E97" s="97">
        <v>2566</v>
      </c>
      <c r="F97" s="97" t="s">
        <v>470</v>
      </c>
      <c r="G97" s="98" t="s">
        <v>497</v>
      </c>
      <c r="H97" s="97" t="s">
        <v>2295</v>
      </c>
      <c r="I97" s="97" t="s">
        <v>1210</v>
      </c>
      <c r="J97" s="97" t="s">
        <v>10111</v>
      </c>
      <c r="K97" s="97" t="s">
        <v>1211</v>
      </c>
      <c r="L97" s="97" t="s">
        <v>5663</v>
      </c>
      <c r="M97" s="97" t="s">
        <v>4825</v>
      </c>
      <c r="N97" s="99" t="s">
        <v>4836</v>
      </c>
      <c r="O97" s="99" t="s">
        <v>10105</v>
      </c>
      <c r="P97" s="99"/>
      <c r="Q97" s="97" t="s">
        <v>5782</v>
      </c>
      <c r="R97" s="96" t="s">
        <v>3152</v>
      </c>
    </row>
    <row r="98" spans="1:18" ht="21">
      <c r="A98" s="96" t="s">
        <v>3479</v>
      </c>
      <c r="B98" s="96"/>
      <c r="C98" s="97" t="s">
        <v>3374</v>
      </c>
      <c r="D98" s="97" t="s">
        <v>1276</v>
      </c>
      <c r="E98" s="97">
        <v>2566</v>
      </c>
      <c r="F98" s="97" t="s">
        <v>470</v>
      </c>
      <c r="G98" s="98" t="s">
        <v>497</v>
      </c>
      <c r="H98" s="97" t="s">
        <v>2319</v>
      </c>
      <c r="I98" s="97" t="s">
        <v>1210</v>
      </c>
      <c r="J98" s="97" t="s">
        <v>10111</v>
      </c>
      <c r="K98" s="97" t="s">
        <v>1211</v>
      </c>
      <c r="L98" s="97" t="s">
        <v>5663</v>
      </c>
      <c r="M98" s="97" t="s">
        <v>4825</v>
      </c>
      <c r="N98" s="99" t="s">
        <v>4836</v>
      </c>
      <c r="O98" s="99" t="s">
        <v>10105</v>
      </c>
      <c r="P98" s="99"/>
      <c r="Q98" s="97" t="s">
        <v>5783</v>
      </c>
      <c r="R98" s="96" t="s">
        <v>3152</v>
      </c>
    </row>
    <row r="99" spans="1:18" ht="21">
      <c r="A99" s="96" t="s">
        <v>3474</v>
      </c>
      <c r="B99" s="96"/>
      <c r="C99" s="97" t="s">
        <v>3475</v>
      </c>
      <c r="D99" s="97" t="s">
        <v>1276</v>
      </c>
      <c r="E99" s="97">
        <v>2566</v>
      </c>
      <c r="F99" s="97" t="s">
        <v>783</v>
      </c>
      <c r="G99" s="98" t="s">
        <v>497</v>
      </c>
      <c r="H99" s="97" t="s">
        <v>2284</v>
      </c>
      <c r="I99" s="97" t="s">
        <v>1210</v>
      </c>
      <c r="J99" s="97" t="s">
        <v>10111</v>
      </c>
      <c r="K99" s="97" t="s">
        <v>1211</v>
      </c>
      <c r="L99" s="97" t="s">
        <v>5663</v>
      </c>
      <c r="M99" s="97" t="s">
        <v>4825</v>
      </c>
      <c r="N99" s="99" t="s">
        <v>4836</v>
      </c>
      <c r="O99" s="99" t="s">
        <v>10105</v>
      </c>
      <c r="P99" s="99"/>
      <c r="Q99" s="97" t="s">
        <v>5784</v>
      </c>
      <c r="R99" s="96" t="s">
        <v>3152</v>
      </c>
    </row>
    <row r="100" spans="1:18" ht="21">
      <c r="A100" s="96" t="s">
        <v>3477</v>
      </c>
      <c r="B100" s="96"/>
      <c r="C100" s="97" t="s">
        <v>2058</v>
      </c>
      <c r="D100" s="97" t="s">
        <v>1276</v>
      </c>
      <c r="E100" s="97">
        <v>2566</v>
      </c>
      <c r="F100" s="97" t="s">
        <v>470</v>
      </c>
      <c r="G100" s="98" t="s">
        <v>497</v>
      </c>
      <c r="H100" s="97" t="s">
        <v>2291</v>
      </c>
      <c r="I100" s="97" t="s">
        <v>1210</v>
      </c>
      <c r="J100" s="97" t="s">
        <v>10111</v>
      </c>
      <c r="K100" s="97" t="s">
        <v>1211</v>
      </c>
      <c r="L100" s="97" t="s">
        <v>5663</v>
      </c>
      <c r="M100" s="97" t="s">
        <v>4825</v>
      </c>
      <c r="N100" s="99" t="s">
        <v>4836</v>
      </c>
      <c r="O100" s="99" t="s">
        <v>10105</v>
      </c>
      <c r="P100" s="99"/>
      <c r="Q100" s="97" t="s">
        <v>5785</v>
      </c>
      <c r="R100" s="96" t="s">
        <v>3152</v>
      </c>
    </row>
    <row r="101" spans="1:18" ht="21">
      <c r="A101" s="96" t="s">
        <v>3481</v>
      </c>
      <c r="B101" s="96"/>
      <c r="C101" s="97" t="s">
        <v>3482</v>
      </c>
      <c r="D101" s="97" t="s">
        <v>1276</v>
      </c>
      <c r="E101" s="97">
        <v>2566</v>
      </c>
      <c r="F101" s="97" t="s">
        <v>470</v>
      </c>
      <c r="G101" s="98" t="s">
        <v>497</v>
      </c>
      <c r="H101" s="97" t="s">
        <v>2291</v>
      </c>
      <c r="I101" s="97" t="s">
        <v>1210</v>
      </c>
      <c r="J101" s="97" t="s">
        <v>10111</v>
      </c>
      <c r="K101" s="97" t="s">
        <v>1211</v>
      </c>
      <c r="L101" s="97" t="s">
        <v>5663</v>
      </c>
      <c r="M101" s="97" t="s">
        <v>4825</v>
      </c>
      <c r="N101" s="99" t="s">
        <v>4836</v>
      </c>
      <c r="O101" s="99" t="s">
        <v>10105</v>
      </c>
      <c r="P101" s="99"/>
      <c r="Q101" s="97" t="s">
        <v>5786</v>
      </c>
      <c r="R101" s="96" t="s">
        <v>3152</v>
      </c>
    </row>
    <row r="102" spans="1:18" ht="21">
      <c r="A102" s="96" t="s">
        <v>3484</v>
      </c>
      <c r="B102" s="96"/>
      <c r="C102" s="97" t="s">
        <v>3485</v>
      </c>
      <c r="D102" s="97" t="s">
        <v>1276</v>
      </c>
      <c r="E102" s="97">
        <v>2566</v>
      </c>
      <c r="F102" s="97" t="s">
        <v>470</v>
      </c>
      <c r="G102" s="98" t="s">
        <v>497</v>
      </c>
      <c r="H102" s="97" t="s">
        <v>2289</v>
      </c>
      <c r="I102" s="97" t="s">
        <v>1210</v>
      </c>
      <c r="J102" s="97" t="s">
        <v>10111</v>
      </c>
      <c r="K102" s="97" t="s">
        <v>1211</v>
      </c>
      <c r="L102" s="97" t="s">
        <v>5663</v>
      </c>
      <c r="M102" s="97" t="s">
        <v>4825</v>
      </c>
      <c r="N102" s="99" t="s">
        <v>4836</v>
      </c>
      <c r="O102" s="99" t="s">
        <v>10105</v>
      </c>
      <c r="P102" s="99"/>
      <c r="Q102" s="97" t="s">
        <v>5787</v>
      </c>
      <c r="R102" s="96" t="s">
        <v>3152</v>
      </c>
    </row>
    <row r="103" spans="1:18" ht="21">
      <c r="A103" s="96" t="s">
        <v>3487</v>
      </c>
      <c r="B103" s="96"/>
      <c r="C103" s="97" t="s">
        <v>3488</v>
      </c>
      <c r="D103" s="97" t="s">
        <v>1276</v>
      </c>
      <c r="E103" s="97">
        <v>2566</v>
      </c>
      <c r="F103" s="97" t="s">
        <v>470</v>
      </c>
      <c r="G103" s="98" t="s">
        <v>497</v>
      </c>
      <c r="H103" s="97" t="s">
        <v>2883</v>
      </c>
      <c r="I103" s="97" t="s">
        <v>1209</v>
      </c>
      <c r="J103" s="97" t="s">
        <v>10112</v>
      </c>
      <c r="K103" s="97" t="s">
        <v>344</v>
      </c>
      <c r="L103" s="97" t="s">
        <v>5663</v>
      </c>
      <c r="M103" s="97" t="s">
        <v>4831</v>
      </c>
      <c r="N103" s="99" t="s">
        <v>4832</v>
      </c>
      <c r="O103" s="99" t="s">
        <v>10105</v>
      </c>
      <c r="P103" s="99"/>
      <c r="Q103" s="97" t="s">
        <v>5788</v>
      </c>
      <c r="R103" s="96" t="s">
        <v>5666</v>
      </c>
    </row>
    <row r="104" spans="1:18" ht="21">
      <c r="A104" s="96" t="s">
        <v>3490</v>
      </c>
      <c r="B104" s="96"/>
      <c r="C104" s="97" t="s">
        <v>5789</v>
      </c>
      <c r="D104" s="97" t="s">
        <v>1276</v>
      </c>
      <c r="E104" s="97">
        <v>2566</v>
      </c>
      <c r="F104" s="97" t="s">
        <v>470</v>
      </c>
      <c r="G104" s="98" t="s">
        <v>497</v>
      </c>
      <c r="H104" s="97" t="s">
        <v>2268</v>
      </c>
      <c r="I104" s="97" t="s">
        <v>1210</v>
      </c>
      <c r="J104" s="97" t="s">
        <v>10111</v>
      </c>
      <c r="K104" s="97" t="s">
        <v>1211</v>
      </c>
      <c r="L104" s="97" t="s">
        <v>5663</v>
      </c>
      <c r="M104" s="97" t="s">
        <v>4825</v>
      </c>
      <c r="N104" s="99" t="s">
        <v>4836</v>
      </c>
      <c r="O104" s="99" t="s">
        <v>10105</v>
      </c>
      <c r="P104" s="99"/>
      <c r="Q104" s="97" t="s">
        <v>5790</v>
      </c>
      <c r="R104" s="96" t="s">
        <v>3152</v>
      </c>
    </row>
    <row r="105" spans="1:18" ht="21">
      <c r="A105" s="96" t="s">
        <v>3500</v>
      </c>
      <c r="B105" s="96"/>
      <c r="C105" s="97" t="s">
        <v>3501</v>
      </c>
      <c r="D105" s="97" t="s">
        <v>1276</v>
      </c>
      <c r="E105" s="97">
        <v>2566</v>
      </c>
      <c r="F105" s="97" t="s">
        <v>470</v>
      </c>
      <c r="G105" s="98" t="s">
        <v>497</v>
      </c>
      <c r="H105" s="97" t="s">
        <v>1233</v>
      </c>
      <c r="I105" s="97" t="s">
        <v>1210</v>
      </c>
      <c r="J105" s="97" t="s">
        <v>10111</v>
      </c>
      <c r="K105" s="97" t="s">
        <v>1211</v>
      </c>
      <c r="L105" s="97" t="s">
        <v>5663</v>
      </c>
      <c r="M105" s="97" t="s">
        <v>4825</v>
      </c>
      <c r="N105" s="99" t="s">
        <v>4836</v>
      </c>
      <c r="O105" s="99" t="s">
        <v>10105</v>
      </c>
      <c r="P105" s="99"/>
      <c r="Q105" s="97" t="s">
        <v>5791</v>
      </c>
      <c r="R105" s="96" t="s">
        <v>3152</v>
      </c>
    </row>
    <row r="106" spans="1:18" ht="21">
      <c r="A106" s="96" t="s">
        <v>3493</v>
      </c>
      <c r="B106" s="96"/>
      <c r="C106" s="97" t="s">
        <v>3494</v>
      </c>
      <c r="D106" s="97" t="s">
        <v>1276</v>
      </c>
      <c r="E106" s="97">
        <v>2566</v>
      </c>
      <c r="F106" s="97" t="s">
        <v>846</v>
      </c>
      <c r="G106" s="98" t="s">
        <v>494</v>
      </c>
      <c r="H106" s="97" t="s">
        <v>3495</v>
      </c>
      <c r="I106" s="97" t="s">
        <v>2225</v>
      </c>
      <c r="J106" s="97" t="s">
        <v>10123</v>
      </c>
      <c r="K106" s="97" t="s">
        <v>193</v>
      </c>
      <c r="L106" s="97" t="s">
        <v>5663</v>
      </c>
      <c r="M106" s="97" t="s">
        <v>4831</v>
      </c>
      <c r="N106" s="99" t="s">
        <v>4901</v>
      </c>
      <c r="O106" s="99" t="s">
        <v>10105</v>
      </c>
      <c r="P106" s="99"/>
      <c r="Q106" s="97" t="s">
        <v>5792</v>
      </c>
      <c r="R106" s="96" t="s">
        <v>5743</v>
      </c>
    </row>
    <row r="107" spans="1:18" ht="21">
      <c r="A107" s="96" t="s">
        <v>3497</v>
      </c>
      <c r="B107" s="96"/>
      <c r="C107" s="97" t="s">
        <v>3498</v>
      </c>
      <c r="D107" s="97" t="s">
        <v>1276</v>
      </c>
      <c r="E107" s="97">
        <v>2566</v>
      </c>
      <c r="F107" s="97" t="s">
        <v>470</v>
      </c>
      <c r="G107" s="98" t="s">
        <v>497</v>
      </c>
      <c r="H107" s="97" t="s">
        <v>1233</v>
      </c>
      <c r="I107" s="97" t="s">
        <v>1210</v>
      </c>
      <c r="J107" s="97" t="s">
        <v>10111</v>
      </c>
      <c r="K107" s="97" t="s">
        <v>1211</v>
      </c>
      <c r="L107" s="97" t="s">
        <v>5663</v>
      </c>
      <c r="M107" s="97" t="s">
        <v>4825</v>
      </c>
      <c r="N107" s="99" t="s">
        <v>4836</v>
      </c>
      <c r="O107" s="99" t="s">
        <v>10105</v>
      </c>
      <c r="P107" s="99"/>
      <c r="Q107" s="97" t="s">
        <v>5793</v>
      </c>
      <c r="R107" s="96" t="s">
        <v>3152</v>
      </c>
    </row>
    <row r="108" spans="1:18" ht="21">
      <c r="A108" s="96" t="s">
        <v>3503</v>
      </c>
      <c r="B108" s="96"/>
      <c r="C108" s="97" t="s">
        <v>3504</v>
      </c>
      <c r="D108" s="97" t="s">
        <v>1276</v>
      </c>
      <c r="E108" s="97">
        <v>2566</v>
      </c>
      <c r="F108" s="97" t="s">
        <v>470</v>
      </c>
      <c r="G108" s="98" t="s">
        <v>497</v>
      </c>
      <c r="H108" s="97" t="s">
        <v>2258</v>
      </c>
      <c r="I108" s="97" t="s">
        <v>1210</v>
      </c>
      <c r="J108" s="97" t="s">
        <v>10111</v>
      </c>
      <c r="K108" s="97" t="s">
        <v>1211</v>
      </c>
      <c r="L108" s="97" t="s">
        <v>5663</v>
      </c>
      <c r="M108" s="97" t="s">
        <v>4825</v>
      </c>
      <c r="N108" s="99" t="s">
        <v>4836</v>
      </c>
      <c r="O108" s="99" t="s">
        <v>10105</v>
      </c>
      <c r="P108" s="99"/>
      <c r="Q108" s="97" t="s">
        <v>5794</v>
      </c>
      <c r="R108" s="96" t="s">
        <v>3152</v>
      </c>
    </row>
    <row r="109" spans="1:18" ht="21">
      <c r="A109" s="96" t="s">
        <v>3511</v>
      </c>
      <c r="B109" s="96"/>
      <c r="C109" s="97" t="s">
        <v>5795</v>
      </c>
      <c r="D109" s="97" t="s">
        <v>1276</v>
      </c>
      <c r="E109" s="97">
        <v>2566</v>
      </c>
      <c r="F109" s="97" t="s">
        <v>470</v>
      </c>
      <c r="G109" s="98" t="s">
        <v>497</v>
      </c>
      <c r="H109" s="97" t="s">
        <v>2507</v>
      </c>
      <c r="I109" s="97" t="s">
        <v>1209</v>
      </c>
      <c r="J109" s="97" t="s">
        <v>10112</v>
      </c>
      <c r="K109" s="97" t="s">
        <v>344</v>
      </c>
      <c r="L109" s="97" t="s">
        <v>5663</v>
      </c>
      <c r="M109" s="97" t="s">
        <v>4831</v>
      </c>
      <c r="N109" s="99" t="s">
        <v>4832</v>
      </c>
      <c r="O109" s="99" t="s">
        <v>10105</v>
      </c>
      <c r="P109" s="99"/>
      <c r="Q109" s="97" t="s">
        <v>5796</v>
      </c>
      <c r="R109" s="96" t="s">
        <v>5666</v>
      </c>
    </row>
    <row r="110" spans="1:18" ht="21">
      <c r="A110" s="96" t="s">
        <v>3514</v>
      </c>
      <c r="B110" s="96"/>
      <c r="C110" s="97" t="s">
        <v>3515</v>
      </c>
      <c r="D110" s="97" t="s">
        <v>1276</v>
      </c>
      <c r="E110" s="97">
        <v>2566</v>
      </c>
      <c r="F110" s="97" t="s">
        <v>470</v>
      </c>
      <c r="G110" s="98" t="s">
        <v>497</v>
      </c>
      <c r="H110" s="97" t="s">
        <v>1272</v>
      </c>
      <c r="I110" s="97" t="s">
        <v>1210</v>
      </c>
      <c r="J110" s="97" t="s">
        <v>10111</v>
      </c>
      <c r="K110" s="97" t="s">
        <v>1211</v>
      </c>
      <c r="L110" s="97" t="s">
        <v>5663</v>
      </c>
      <c r="M110" s="97" t="s">
        <v>4831</v>
      </c>
      <c r="N110" s="99" t="s">
        <v>4832</v>
      </c>
      <c r="O110" s="99" t="s">
        <v>10105</v>
      </c>
      <c r="P110" s="99"/>
      <c r="Q110" s="97" t="s">
        <v>5797</v>
      </c>
      <c r="R110" s="96" t="s">
        <v>5666</v>
      </c>
    </row>
    <row r="111" spans="1:18" ht="21">
      <c r="A111" s="96" t="s">
        <v>3517</v>
      </c>
      <c r="B111" s="96"/>
      <c r="C111" s="97" t="s">
        <v>5798</v>
      </c>
      <c r="D111" s="97" t="s">
        <v>1276</v>
      </c>
      <c r="E111" s="97">
        <v>2566</v>
      </c>
      <c r="F111" s="97" t="s">
        <v>3226</v>
      </c>
      <c r="G111" s="98" t="s">
        <v>833</v>
      </c>
      <c r="H111" s="97" t="s">
        <v>2287</v>
      </c>
      <c r="I111" s="97" t="s">
        <v>1210</v>
      </c>
      <c r="J111" s="97" t="s">
        <v>10111</v>
      </c>
      <c r="K111" s="97" t="s">
        <v>1211</v>
      </c>
      <c r="L111" s="97" t="s">
        <v>5663</v>
      </c>
      <c r="M111" s="97" t="s">
        <v>4825</v>
      </c>
      <c r="N111" s="99" t="s">
        <v>4836</v>
      </c>
      <c r="O111" s="99" t="s">
        <v>10105</v>
      </c>
      <c r="P111" s="99"/>
      <c r="Q111" s="97" t="s">
        <v>5799</v>
      </c>
      <c r="R111" s="96" t="s">
        <v>3152</v>
      </c>
    </row>
    <row r="112" spans="1:18" ht="21">
      <c r="A112" s="96" t="s">
        <v>3519</v>
      </c>
      <c r="B112" s="96"/>
      <c r="C112" s="97" t="s">
        <v>3520</v>
      </c>
      <c r="D112" s="97" t="s">
        <v>1276</v>
      </c>
      <c r="E112" s="97">
        <v>2566</v>
      </c>
      <c r="F112" s="97" t="s">
        <v>470</v>
      </c>
      <c r="G112" s="98" t="s">
        <v>497</v>
      </c>
      <c r="H112" s="97" t="s">
        <v>2409</v>
      </c>
      <c r="I112" s="97" t="s">
        <v>1209</v>
      </c>
      <c r="J112" s="97" t="s">
        <v>10112</v>
      </c>
      <c r="K112" s="97" t="s">
        <v>344</v>
      </c>
      <c r="L112" s="97" t="s">
        <v>5663</v>
      </c>
      <c r="M112" s="97" t="s">
        <v>4831</v>
      </c>
      <c r="N112" s="99" t="s">
        <v>4832</v>
      </c>
      <c r="O112" s="99" t="s">
        <v>10105</v>
      </c>
      <c r="P112" s="99"/>
      <c r="Q112" s="97" t="s">
        <v>5800</v>
      </c>
      <c r="R112" s="96" t="s">
        <v>5666</v>
      </c>
    </row>
    <row r="113" spans="1:18" ht="21">
      <c r="A113" s="96" t="s">
        <v>3595</v>
      </c>
      <c r="B113" s="96"/>
      <c r="C113" s="97" t="s">
        <v>3596</v>
      </c>
      <c r="D113" s="97" t="s">
        <v>1276</v>
      </c>
      <c r="E113" s="97">
        <v>2566</v>
      </c>
      <c r="F113" s="97" t="s">
        <v>470</v>
      </c>
      <c r="G113" s="98" t="s">
        <v>497</v>
      </c>
      <c r="H113" s="97" t="s">
        <v>2277</v>
      </c>
      <c r="I113" s="97" t="s">
        <v>1210</v>
      </c>
      <c r="J113" s="97" t="s">
        <v>10111</v>
      </c>
      <c r="K113" s="97" t="s">
        <v>1211</v>
      </c>
      <c r="L113" s="97" t="s">
        <v>5663</v>
      </c>
      <c r="M113" s="97" t="s">
        <v>4825</v>
      </c>
      <c r="N113" s="99" t="s">
        <v>4836</v>
      </c>
      <c r="O113" s="99" t="s">
        <v>10105</v>
      </c>
      <c r="P113" s="99"/>
      <c r="Q113" s="97" t="s">
        <v>5801</v>
      </c>
      <c r="R113" s="96" t="s">
        <v>3152</v>
      </c>
    </row>
    <row r="114" spans="1:18" ht="21">
      <c r="A114" s="96" t="s">
        <v>3598</v>
      </c>
      <c r="B114" s="96"/>
      <c r="C114" s="97" t="s">
        <v>2127</v>
      </c>
      <c r="D114" s="97" t="s">
        <v>1276</v>
      </c>
      <c r="E114" s="97">
        <v>2566</v>
      </c>
      <c r="F114" s="97" t="s">
        <v>846</v>
      </c>
      <c r="G114" s="98" t="s">
        <v>497</v>
      </c>
      <c r="H114" s="97" t="s">
        <v>2369</v>
      </c>
      <c r="I114" s="97" t="s">
        <v>1209</v>
      </c>
      <c r="J114" s="97" t="s">
        <v>10112</v>
      </c>
      <c r="K114" s="97" t="s">
        <v>344</v>
      </c>
      <c r="L114" s="97" t="s">
        <v>5663</v>
      </c>
      <c r="M114" s="97" t="s">
        <v>4831</v>
      </c>
      <c r="N114" s="99" t="s">
        <v>4832</v>
      </c>
      <c r="O114" s="99" t="s">
        <v>10105</v>
      </c>
      <c r="P114" s="99"/>
      <c r="Q114" s="97" t="s">
        <v>5802</v>
      </c>
      <c r="R114" s="96" t="s">
        <v>5666</v>
      </c>
    </row>
    <row r="115" spans="1:18" ht="21">
      <c r="A115" s="96" t="s">
        <v>3600</v>
      </c>
      <c r="B115" s="96"/>
      <c r="C115" s="97" t="s">
        <v>2808</v>
      </c>
      <c r="D115" s="97" t="s">
        <v>1276</v>
      </c>
      <c r="E115" s="97">
        <v>2566</v>
      </c>
      <c r="F115" s="97" t="s">
        <v>470</v>
      </c>
      <c r="G115" s="98" t="s">
        <v>497</v>
      </c>
      <c r="H115" s="97" t="s">
        <v>2325</v>
      </c>
      <c r="I115" s="97" t="s">
        <v>1209</v>
      </c>
      <c r="J115" s="97" t="s">
        <v>10112</v>
      </c>
      <c r="K115" s="97" t="s">
        <v>344</v>
      </c>
      <c r="L115" s="97" t="s">
        <v>5663</v>
      </c>
      <c r="M115" s="97" t="s">
        <v>4831</v>
      </c>
      <c r="N115" s="99" t="s">
        <v>4921</v>
      </c>
      <c r="O115" s="99" t="s">
        <v>10105</v>
      </c>
      <c r="P115" s="99"/>
      <c r="Q115" s="97" t="s">
        <v>5803</v>
      </c>
      <c r="R115" s="96" t="s">
        <v>3191</v>
      </c>
    </row>
    <row r="116" spans="1:18" ht="21">
      <c r="A116" s="96" t="s">
        <v>3602</v>
      </c>
      <c r="B116" s="96"/>
      <c r="C116" s="97" t="s">
        <v>3475</v>
      </c>
      <c r="D116" s="97" t="s">
        <v>1276</v>
      </c>
      <c r="E116" s="97">
        <v>2566</v>
      </c>
      <c r="F116" s="97" t="s">
        <v>470</v>
      </c>
      <c r="G116" s="98" t="s">
        <v>497</v>
      </c>
      <c r="H116" s="97" t="s">
        <v>2319</v>
      </c>
      <c r="I116" s="97" t="s">
        <v>1210</v>
      </c>
      <c r="J116" s="97" t="s">
        <v>10111</v>
      </c>
      <c r="K116" s="97" t="s">
        <v>1211</v>
      </c>
      <c r="L116" s="97" t="s">
        <v>5663</v>
      </c>
      <c r="M116" s="97" t="s">
        <v>4825</v>
      </c>
      <c r="N116" s="99" t="s">
        <v>4836</v>
      </c>
      <c r="O116" s="99" t="s">
        <v>10105</v>
      </c>
      <c r="P116" s="99"/>
      <c r="Q116" s="97" t="s">
        <v>5804</v>
      </c>
      <c r="R116" s="96" t="s">
        <v>3152</v>
      </c>
    </row>
    <row r="117" spans="1:18" ht="21">
      <c r="A117" s="96" t="s">
        <v>3604</v>
      </c>
      <c r="B117" s="96"/>
      <c r="C117" s="97" t="s">
        <v>3605</v>
      </c>
      <c r="D117" s="97" t="s">
        <v>1276</v>
      </c>
      <c r="E117" s="97">
        <v>2566</v>
      </c>
      <c r="F117" s="97" t="s">
        <v>470</v>
      </c>
      <c r="G117" s="98" t="s">
        <v>497</v>
      </c>
      <c r="H117" s="97" t="s">
        <v>1222</v>
      </c>
      <c r="I117" s="97" t="s">
        <v>1210</v>
      </c>
      <c r="J117" s="97" t="s">
        <v>10111</v>
      </c>
      <c r="K117" s="97" t="s">
        <v>1211</v>
      </c>
      <c r="L117" s="97" t="s">
        <v>5663</v>
      </c>
      <c r="M117" s="97" t="s">
        <v>4825</v>
      </c>
      <c r="N117" s="99" t="s">
        <v>4836</v>
      </c>
      <c r="O117" s="99" t="s">
        <v>10105</v>
      </c>
      <c r="P117" s="99"/>
      <c r="Q117" s="97" t="s">
        <v>5805</v>
      </c>
      <c r="R117" s="96" t="s">
        <v>3152</v>
      </c>
    </row>
    <row r="118" spans="1:18" ht="21">
      <c r="A118" s="96" t="s">
        <v>3607</v>
      </c>
      <c r="B118" s="96"/>
      <c r="C118" s="97" t="s">
        <v>3608</v>
      </c>
      <c r="D118" s="97" t="s">
        <v>1276</v>
      </c>
      <c r="E118" s="97">
        <v>2566</v>
      </c>
      <c r="F118" s="97" t="s">
        <v>470</v>
      </c>
      <c r="G118" s="98" t="s">
        <v>497</v>
      </c>
      <c r="H118" s="97" t="s">
        <v>1222</v>
      </c>
      <c r="I118" s="97" t="s">
        <v>1210</v>
      </c>
      <c r="J118" s="97" t="s">
        <v>10111</v>
      </c>
      <c r="K118" s="97" t="s">
        <v>1211</v>
      </c>
      <c r="L118" s="97" t="s">
        <v>5663</v>
      </c>
      <c r="M118" s="97" t="s">
        <v>4825</v>
      </c>
      <c r="N118" s="99" t="s">
        <v>4836</v>
      </c>
      <c r="O118" s="99" t="s">
        <v>10105</v>
      </c>
      <c r="P118" s="99"/>
      <c r="Q118" s="97" t="s">
        <v>5806</v>
      </c>
      <c r="R118" s="96" t="s">
        <v>3152</v>
      </c>
    </row>
    <row r="119" spans="1:18" ht="21">
      <c r="A119" s="96" t="s">
        <v>3610</v>
      </c>
      <c r="B119" s="96"/>
      <c r="C119" s="97" t="s">
        <v>3611</v>
      </c>
      <c r="D119" s="97" t="s">
        <v>1276</v>
      </c>
      <c r="E119" s="97">
        <v>2566</v>
      </c>
      <c r="F119" s="97" t="s">
        <v>470</v>
      </c>
      <c r="G119" s="98" t="s">
        <v>497</v>
      </c>
      <c r="H119" s="97" t="s">
        <v>2278</v>
      </c>
      <c r="I119" s="97" t="s">
        <v>1210</v>
      </c>
      <c r="J119" s="97" t="s">
        <v>10111</v>
      </c>
      <c r="K119" s="97" t="s">
        <v>1211</v>
      </c>
      <c r="L119" s="97" t="s">
        <v>5663</v>
      </c>
      <c r="M119" s="97" t="s">
        <v>4825</v>
      </c>
      <c r="N119" s="99" t="s">
        <v>4836</v>
      </c>
      <c r="O119" s="99" t="s">
        <v>10105</v>
      </c>
      <c r="P119" s="99"/>
      <c r="Q119" s="97" t="s">
        <v>5807</v>
      </c>
      <c r="R119" s="96" t="s">
        <v>3152</v>
      </c>
    </row>
    <row r="120" spans="1:18" ht="21">
      <c r="A120" s="96" t="s">
        <v>3613</v>
      </c>
      <c r="B120" s="96"/>
      <c r="C120" s="97" t="s">
        <v>3614</v>
      </c>
      <c r="D120" s="97" t="s">
        <v>1276</v>
      </c>
      <c r="E120" s="97">
        <v>2566</v>
      </c>
      <c r="F120" s="97" t="s">
        <v>470</v>
      </c>
      <c r="G120" s="98" t="s">
        <v>497</v>
      </c>
      <c r="H120" s="97" t="s">
        <v>2139</v>
      </c>
      <c r="I120" s="97" t="s">
        <v>2444</v>
      </c>
      <c r="J120" s="97" t="s">
        <v>10124</v>
      </c>
      <c r="K120" s="97" t="s">
        <v>344</v>
      </c>
      <c r="L120" s="97" t="s">
        <v>5663</v>
      </c>
      <c r="M120" s="97" t="s">
        <v>4831</v>
      </c>
      <c r="N120" s="99" t="s">
        <v>4832</v>
      </c>
      <c r="O120" s="99" t="s">
        <v>10105</v>
      </c>
      <c r="P120" s="99"/>
      <c r="Q120" s="97" t="s">
        <v>5808</v>
      </c>
      <c r="R120" s="96" t="s">
        <v>5666</v>
      </c>
    </row>
    <row r="121" spans="1:18" ht="21">
      <c r="A121" s="96" t="s">
        <v>3506</v>
      </c>
      <c r="B121" s="96"/>
      <c r="C121" s="97" t="s">
        <v>1973</v>
      </c>
      <c r="D121" s="97" t="s">
        <v>1276</v>
      </c>
      <c r="E121" s="97">
        <v>2566</v>
      </c>
      <c r="F121" s="97" t="s">
        <v>470</v>
      </c>
      <c r="G121" s="98" t="s">
        <v>2506</v>
      </c>
      <c r="H121" s="97" t="s">
        <v>2283</v>
      </c>
      <c r="I121" s="97" t="s">
        <v>1210</v>
      </c>
      <c r="J121" s="97" t="s">
        <v>10111</v>
      </c>
      <c r="K121" s="97" t="s">
        <v>1211</v>
      </c>
      <c r="L121" s="97" t="s">
        <v>5663</v>
      </c>
      <c r="M121" s="97" t="s">
        <v>4825</v>
      </c>
      <c r="N121" s="99" t="s">
        <v>4836</v>
      </c>
      <c r="O121" s="99" t="s">
        <v>10105</v>
      </c>
      <c r="P121" s="99"/>
      <c r="Q121" s="97" t="s">
        <v>5809</v>
      </c>
      <c r="R121" s="96" t="s">
        <v>3152</v>
      </c>
    </row>
    <row r="122" spans="1:18" ht="21">
      <c r="A122" s="96" t="s">
        <v>3526</v>
      </c>
      <c r="B122" s="96"/>
      <c r="C122" s="97" t="s">
        <v>3527</v>
      </c>
      <c r="D122" s="97" t="s">
        <v>1276</v>
      </c>
      <c r="E122" s="97">
        <v>2566</v>
      </c>
      <c r="F122" s="97" t="s">
        <v>470</v>
      </c>
      <c r="G122" s="98" t="s">
        <v>497</v>
      </c>
      <c r="H122" s="97" t="s">
        <v>1272</v>
      </c>
      <c r="I122" s="97" t="s">
        <v>1210</v>
      </c>
      <c r="J122" s="97" t="s">
        <v>10111</v>
      </c>
      <c r="K122" s="97" t="s">
        <v>1211</v>
      </c>
      <c r="L122" s="97" t="s">
        <v>5663</v>
      </c>
      <c r="M122" s="97" t="s">
        <v>4831</v>
      </c>
      <c r="N122" s="99" t="s">
        <v>4832</v>
      </c>
      <c r="O122" s="99" t="s">
        <v>10105</v>
      </c>
      <c r="P122" s="99"/>
      <c r="Q122" s="97" t="s">
        <v>5810</v>
      </c>
      <c r="R122" s="96" t="s">
        <v>5666</v>
      </c>
    </row>
    <row r="123" spans="1:18" ht="21">
      <c r="A123" s="96" t="s">
        <v>3529</v>
      </c>
      <c r="B123" s="96"/>
      <c r="C123" s="97" t="s">
        <v>5811</v>
      </c>
      <c r="D123" s="97" t="s">
        <v>1276</v>
      </c>
      <c r="E123" s="97">
        <v>2566</v>
      </c>
      <c r="F123" s="97" t="s">
        <v>470</v>
      </c>
      <c r="G123" s="98" t="s">
        <v>497</v>
      </c>
      <c r="H123" s="97" t="s">
        <v>2214</v>
      </c>
      <c r="I123" s="97" t="s">
        <v>2215</v>
      </c>
      <c r="J123" s="97" t="s">
        <v>10125</v>
      </c>
      <c r="K123" s="97" t="s">
        <v>83</v>
      </c>
      <c r="L123" s="97" t="s">
        <v>5663</v>
      </c>
      <c r="M123" s="97" t="s">
        <v>4825</v>
      </c>
      <c r="N123" s="99" t="s">
        <v>4826</v>
      </c>
      <c r="O123" s="99" t="s">
        <v>10105</v>
      </c>
      <c r="P123" s="99"/>
      <c r="Q123" s="97" t="s">
        <v>5812</v>
      </c>
      <c r="R123" s="96" t="s">
        <v>3155</v>
      </c>
    </row>
    <row r="124" spans="1:18" ht="21">
      <c r="A124" s="96" t="s">
        <v>3538</v>
      </c>
      <c r="B124" s="96"/>
      <c r="C124" s="97" t="s">
        <v>3539</v>
      </c>
      <c r="D124" s="97" t="s">
        <v>1276</v>
      </c>
      <c r="E124" s="97">
        <v>2566</v>
      </c>
      <c r="F124" s="97" t="s">
        <v>470</v>
      </c>
      <c r="G124" s="98" t="s">
        <v>497</v>
      </c>
      <c r="H124" s="97" t="s">
        <v>3540</v>
      </c>
      <c r="I124" s="97" t="s">
        <v>1209</v>
      </c>
      <c r="J124" s="97" t="s">
        <v>10112</v>
      </c>
      <c r="K124" s="97" t="s">
        <v>344</v>
      </c>
      <c r="L124" s="97" t="s">
        <v>5663</v>
      </c>
      <c r="M124" s="97" t="s">
        <v>4831</v>
      </c>
      <c r="N124" s="99" t="s">
        <v>4921</v>
      </c>
      <c r="O124" s="99" t="s">
        <v>10105</v>
      </c>
      <c r="P124" s="99"/>
      <c r="Q124" s="97" t="s">
        <v>5813</v>
      </c>
      <c r="R124" s="96" t="s">
        <v>3191</v>
      </c>
    </row>
    <row r="125" spans="1:18" ht="21">
      <c r="A125" s="96" t="s">
        <v>3554</v>
      </c>
      <c r="B125" s="96"/>
      <c r="C125" s="97" t="s">
        <v>5814</v>
      </c>
      <c r="D125" s="97" t="s">
        <v>1276</v>
      </c>
      <c r="E125" s="97">
        <v>2566</v>
      </c>
      <c r="F125" s="97" t="s">
        <v>470</v>
      </c>
      <c r="G125" s="98" t="s">
        <v>497</v>
      </c>
      <c r="H125" s="97" t="s">
        <v>1272</v>
      </c>
      <c r="I125" s="97" t="s">
        <v>1210</v>
      </c>
      <c r="J125" s="97" t="s">
        <v>10111</v>
      </c>
      <c r="K125" s="97" t="s">
        <v>1211</v>
      </c>
      <c r="L125" s="97" t="s">
        <v>5663</v>
      </c>
      <c r="M125" s="97" t="s">
        <v>4831</v>
      </c>
      <c r="N125" s="99" t="s">
        <v>4832</v>
      </c>
      <c r="O125" s="99" t="s">
        <v>10105</v>
      </c>
      <c r="P125" s="99"/>
      <c r="Q125" s="97" t="s">
        <v>5815</v>
      </c>
      <c r="R125" s="96" t="s">
        <v>5666</v>
      </c>
    </row>
    <row r="126" spans="1:18" ht="21">
      <c r="A126" s="96" t="s">
        <v>3560</v>
      </c>
      <c r="B126" s="96"/>
      <c r="C126" s="97" t="s">
        <v>5816</v>
      </c>
      <c r="D126" s="97" t="s">
        <v>1276</v>
      </c>
      <c r="E126" s="97">
        <v>2566</v>
      </c>
      <c r="F126" s="97" t="s">
        <v>470</v>
      </c>
      <c r="G126" s="98" t="s">
        <v>497</v>
      </c>
      <c r="H126" s="97" t="s">
        <v>1272</v>
      </c>
      <c r="I126" s="97" t="s">
        <v>1210</v>
      </c>
      <c r="J126" s="97" t="s">
        <v>10111</v>
      </c>
      <c r="K126" s="97" t="s">
        <v>1211</v>
      </c>
      <c r="L126" s="97" t="s">
        <v>5663</v>
      </c>
      <c r="M126" s="97" t="s">
        <v>4831</v>
      </c>
      <c r="N126" s="99" t="s">
        <v>4832</v>
      </c>
      <c r="O126" s="99" t="s">
        <v>10105</v>
      </c>
      <c r="P126" s="99"/>
      <c r="Q126" s="97" t="s">
        <v>5817</v>
      </c>
      <c r="R126" s="96" t="s">
        <v>5666</v>
      </c>
    </row>
    <row r="127" spans="1:18" ht="21">
      <c r="A127" s="96" t="s">
        <v>3574</v>
      </c>
      <c r="B127" s="96"/>
      <c r="C127" s="97" t="s">
        <v>3575</v>
      </c>
      <c r="D127" s="97" t="s">
        <v>1276</v>
      </c>
      <c r="E127" s="97">
        <v>2566</v>
      </c>
      <c r="F127" s="97" t="s">
        <v>470</v>
      </c>
      <c r="G127" s="98" t="s">
        <v>497</v>
      </c>
      <c r="H127" s="97" t="s">
        <v>2261</v>
      </c>
      <c r="I127" s="97" t="s">
        <v>1210</v>
      </c>
      <c r="J127" s="97" t="s">
        <v>10111</v>
      </c>
      <c r="K127" s="97" t="s">
        <v>1211</v>
      </c>
      <c r="L127" s="97" t="s">
        <v>5663</v>
      </c>
      <c r="M127" s="97" t="s">
        <v>4825</v>
      </c>
      <c r="N127" s="99" t="s">
        <v>4836</v>
      </c>
      <c r="O127" s="99" t="s">
        <v>10105</v>
      </c>
      <c r="P127" s="99"/>
      <c r="Q127" s="97" t="s">
        <v>5818</v>
      </c>
      <c r="R127" s="96" t="s">
        <v>3152</v>
      </c>
    </row>
    <row r="128" spans="1:18" ht="21">
      <c r="A128" s="96" t="s">
        <v>3592</v>
      </c>
      <c r="B128" s="96"/>
      <c r="C128" s="97" t="s">
        <v>3593</v>
      </c>
      <c r="D128" s="97" t="s">
        <v>1276</v>
      </c>
      <c r="E128" s="97">
        <v>2566</v>
      </c>
      <c r="F128" s="97" t="s">
        <v>470</v>
      </c>
      <c r="G128" s="98" t="s">
        <v>3230</v>
      </c>
      <c r="H128" s="97" t="s">
        <v>2277</v>
      </c>
      <c r="I128" s="97" t="s">
        <v>1210</v>
      </c>
      <c r="J128" s="97" t="s">
        <v>10111</v>
      </c>
      <c r="K128" s="97" t="s">
        <v>1211</v>
      </c>
      <c r="L128" s="97" t="s">
        <v>5663</v>
      </c>
      <c r="M128" s="97" t="s">
        <v>4825</v>
      </c>
      <c r="N128" s="99" t="s">
        <v>4836</v>
      </c>
      <c r="O128" s="99" t="s">
        <v>10105</v>
      </c>
      <c r="P128" s="99"/>
      <c r="Q128" s="97" t="s">
        <v>5819</v>
      </c>
      <c r="R128" s="96" t="s">
        <v>3152</v>
      </c>
    </row>
    <row r="129" spans="1:18" ht="21">
      <c r="A129" s="96" t="s">
        <v>3627</v>
      </c>
      <c r="B129" s="96"/>
      <c r="C129" s="97" t="s">
        <v>3628</v>
      </c>
      <c r="D129" s="97" t="s">
        <v>1276</v>
      </c>
      <c r="E129" s="97">
        <v>2566</v>
      </c>
      <c r="F129" s="97" t="s">
        <v>470</v>
      </c>
      <c r="G129" s="98" t="s">
        <v>497</v>
      </c>
      <c r="H129" s="97" t="s">
        <v>2265</v>
      </c>
      <c r="I129" s="97" t="s">
        <v>1210</v>
      </c>
      <c r="J129" s="97" t="s">
        <v>10111</v>
      </c>
      <c r="K129" s="97" t="s">
        <v>1211</v>
      </c>
      <c r="L129" s="97" t="s">
        <v>5663</v>
      </c>
      <c r="M129" s="97" t="s">
        <v>4825</v>
      </c>
      <c r="N129" s="99" t="s">
        <v>4836</v>
      </c>
      <c r="O129" s="99" t="s">
        <v>10105</v>
      </c>
      <c r="P129" s="99"/>
      <c r="Q129" s="97" t="s">
        <v>5820</v>
      </c>
      <c r="R129" s="96" t="s">
        <v>3152</v>
      </c>
    </row>
    <row r="130" spans="1:18" ht="21">
      <c r="A130" s="96" t="s">
        <v>3638</v>
      </c>
      <c r="B130" s="96"/>
      <c r="C130" s="97" t="s">
        <v>3639</v>
      </c>
      <c r="D130" s="97" t="s">
        <v>1276</v>
      </c>
      <c r="E130" s="97">
        <v>2566</v>
      </c>
      <c r="F130" s="97" t="s">
        <v>3328</v>
      </c>
      <c r="G130" s="98" t="s">
        <v>497</v>
      </c>
      <c r="H130" s="97" t="s">
        <v>2469</v>
      </c>
      <c r="I130" s="97" t="s">
        <v>1209</v>
      </c>
      <c r="J130" s="97" t="s">
        <v>10112</v>
      </c>
      <c r="K130" s="97" t="s">
        <v>344</v>
      </c>
      <c r="L130" s="97" t="s">
        <v>5663</v>
      </c>
      <c r="M130" s="97" t="s">
        <v>4831</v>
      </c>
      <c r="N130" s="99" t="s">
        <v>4921</v>
      </c>
      <c r="O130" s="99" t="s">
        <v>10105</v>
      </c>
      <c r="P130" s="99"/>
      <c r="Q130" s="97" t="s">
        <v>5821</v>
      </c>
      <c r="R130" s="96" t="s">
        <v>3191</v>
      </c>
    </row>
    <row r="131" spans="1:18" ht="21">
      <c r="A131" s="96" t="s">
        <v>3641</v>
      </c>
      <c r="B131" s="96"/>
      <c r="C131" s="97" t="s">
        <v>3642</v>
      </c>
      <c r="D131" s="97" t="s">
        <v>1276</v>
      </c>
      <c r="E131" s="97">
        <v>2566</v>
      </c>
      <c r="F131" s="97" t="s">
        <v>3281</v>
      </c>
      <c r="G131" s="98" t="s">
        <v>497</v>
      </c>
      <c r="H131" s="97" t="s">
        <v>2461</v>
      </c>
      <c r="I131" s="97" t="s">
        <v>1209</v>
      </c>
      <c r="J131" s="97" t="s">
        <v>10112</v>
      </c>
      <c r="K131" s="97" t="s">
        <v>344</v>
      </c>
      <c r="L131" s="97" t="s">
        <v>5663</v>
      </c>
      <c r="M131" s="97" t="s">
        <v>4831</v>
      </c>
      <c r="N131" s="99" t="s">
        <v>4832</v>
      </c>
      <c r="O131" s="99" t="s">
        <v>10105</v>
      </c>
      <c r="P131" s="99"/>
      <c r="Q131" s="97" t="s">
        <v>5822</v>
      </c>
      <c r="R131" s="96" t="s">
        <v>5666</v>
      </c>
    </row>
    <row r="132" spans="1:18" ht="21">
      <c r="A132" s="96" t="s">
        <v>3644</v>
      </c>
      <c r="B132" s="96"/>
      <c r="C132" s="97" t="s">
        <v>3645</v>
      </c>
      <c r="D132" s="97" t="s">
        <v>1276</v>
      </c>
      <c r="E132" s="97">
        <v>2566</v>
      </c>
      <c r="F132" s="97" t="s">
        <v>846</v>
      </c>
      <c r="G132" s="98" t="s">
        <v>497</v>
      </c>
      <c r="H132" s="97" t="s">
        <v>2456</v>
      </c>
      <c r="I132" s="97" t="s">
        <v>1209</v>
      </c>
      <c r="J132" s="97" t="s">
        <v>10112</v>
      </c>
      <c r="K132" s="97" t="s">
        <v>344</v>
      </c>
      <c r="L132" s="97" t="s">
        <v>5663</v>
      </c>
      <c r="M132" s="97" t="s">
        <v>4831</v>
      </c>
      <c r="N132" s="99" t="s">
        <v>4832</v>
      </c>
      <c r="O132" s="99" t="s">
        <v>10105</v>
      </c>
      <c r="P132" s="99"/>
      <c r="Q132" s="97" t="s">
        <v>5823</v>
      </c>
      <c r="R132" s="96" t="s">
        <v>5666</v>
      </c>
    </row>
    <row r="133" spans="1:18" ht="21">
      <c r="A133" s="96" t="s">
        <v>3532</v>
      </c>
      <c r="B133" s="96"/>
      <c r="C133" s="97" t="s">
        <v>3533</v>
      </c>
      <c r="D133" s="97" t="s">
        <v>1276</v>
      </c>
      <c r="E133" s="97">
        <v>2566</v>
      </c>
      <c r="F133" s="97" t="s">
        <v>470</v>
      </c>
      <c r="G133" s="98" t="s">
        <v>497</v>
      </c>
      <c r="H133" s="97" t="s">
        <v>1272</v>
      </c>
      <c r="I133" s="97" t="s">
        <v>1210</v>
      </c>
      <c r="J133" s="97" t="s">
        <v>10111</v>
      </c>
      <c r="K133" s="97" t="s">
        <v>1211</v>
      </c>
      <c r="L133" s="97" t="s">
        <v>5663</v>
      </c>
      <c r="M133" s="97" t="s">
        <v>4831</v>
      </c>
      <c r="N133" s="99" t="s">
        <v>4832</v>
      </c>
      <c r="O133" s="99" t="s">
        <v>10105</v>
      </c>
      <c r="P133" s="99"/>
      <c r="Q133" s="97" t="s">
        <v>5824</v>
      </c>
      <c r="R133" s="96" t="s">
        <v>5666</v>
      </c>
    </row>
    <row r="134" spans="1:18" ht="21">
      <c r="A134" s="96" t="s">
        <v>3563</v>
      </c>
      <c r="B134" s="96"/>
      <c r="C134" s="97" t="s">
        <v>3564</v>
      </c>
      <c r="D134" s="97" t="s">
        <v>1276</v>
      </c>
      <c r="E134" s="97">
        <v>2566</v>
      </c>
      <c r="F134" s="97" t="s">
        <v>470</v>
      </c>
      <c r="G134" s="98" t="s">
        <v>497</v>
      </c>
      <c r="H134" s="97" t="s">
        <v>1272</v>
      </c>
      <c r="I134" s="97" t="s">
        <v>1210</v>
      </c>
      <c r="J134" s="97" t="s">
        <v>10111</v>
      </c>
      <c r="K134" s="97" t="s">
        <v>1211</v>
      </c>
      <c r="L134" s="97" t="s">
        <v>5663</v>
      </c>
      <c r="M134" s="97" t="s">
        <v>4831</v>
      </c>
      <c r="N134" s="99" t="s">
        <v>4832</v>
      </c>
      <c r="O134" s="99" t="s">
        <v>10105</v>
      </c>
      <c r="P134" s="99"/>
      <c r="Q134" s="97" t="s">
        <v>5825</v>
      </c>
      <c r="R134" s="96" t="s">
        <v>5666</v>
      </c>
    </row>
    <row r="135" spans="1:18" ht="21">
      <c r="A135" s="96" t="s">
        <v>3566</v>
      </c>
      <c r="B135" s="96"/>
      <c r="C135" s="97" t="s">
        <v>5826</v>
      </c>
      <c r="D135" s="97" t="s">
        <v>1276</v>
      </c>
      <c r="E135" s="97">
        <v>2566</v>
      </c>
      <c r="F135" s="97" t="s">
        <v>470</v>
      </c>
      <c r="G135" s="98" t="s">
        <v>497</v>
      </c>
      <c r="H135" s="97" t="s">
        <v>1272</v>
      </c>
      <c r="I135" s="97" t="s">
        <v>1210</v>
      </c>
      <c r="J135" s="97" t="s">
        <v>10111</v>
      </c>
      <c r="K135" s="97" t="s">
        <v>1211</v>
      </c>
      <c r="L135" s="97" t="s">
        <v>5663</v>
      </c>
      <c r="M135" s="97" t="s">
        <v>4831</v>
      </c>
      <c r="N135" s="99" t="s">
        <v>4832</v>
      </c>
      <c r="O135" s="99" t="s">
        <v>10105</v>
      </c>
      <c r="P135" s="99"/>
      <c r="Q135" s="97" t="s">
        <v>5827</v>
      </c>
      <c r="R135" s="96" t="s">
        <v>5666</v>
      </c>
    </row>
    <row r="136" spans="1:18" ht="21">
      <c r="A136" s="96" t="s">
        <v>3581</v>
      </c>
      <c r="B136" s="96"/>
      <c r="C136" s="97" t="s">
        <v>5828</v>
      </c>
      <c r="D136" s="97" t="s">
        <v>1276</v>
      </c>
      <c r="E136" s="97">
        <v>2566</v>
      </c>
      <c r="F136" s="97" t="s">
        <v>470</v>
      </c>
      <c r="G136" s="98" t="s">
        <v>497</v>
      </c>
      <c r="H136" s="97" t="s">
        <v>2268</v>
      </c>
      <c r="I136" s="97" t="s">
        <v>1210</v>
      </c>
      <c r="J136" s="97" t="s">
        <v>10111</v>
      </c>
      <c r="K136" s="97" t="s">
        <v>1211</v>
      </c>
      <c r="L136" s="97" t="s">
        <v>5663</v>
      </c>
      <c r="M136" s="97" t="s">
        <v>4825</v>
      </c>
      <c r="N136" s="99" t="s">
        <v>4836</v>
      </c>
      <c r="O136" s="99" t="s">
        <v>10105</v>
      </c>
      <c r="P136" s="99"/>
      <c r="Q136" s="97" t="s">
        <v>5829</v>
      </c>
      <c r="R136" s="96" t="s">
        <v>3152</v>
      </c>
    </row>
    <row r="137" spans="1:18" ht="21">
      <c r="A137" s="96" t="s">
        <v>3584</v>
      </c>
      <c r="B137" s="96"/>
      <c r="C137" s="97" t="s">
        <v>3585</v>
      </c>
      <c r="D137" s="97" t="s">
        <v>1276</v>
      </c>
      <c r="E137" s="97">
        <v>2566</v>
      </c>
      <c r="F137" s="97" t="s">
        <v>470</v>
      </c>
      <c r="G137" s="98" t="s">
        <v>497</v>
      </c>
      <c r="H137" s="97" t="s">
        <v>2371</v>
      </c>
      <c r="I137" s="97" t="s">
        <v>1209</v>
      </c>
      <c r="J137" s="97" t="s">
        <v>10112</v>
      </c>
      <c r="K137" s="97" t="s">
        <v>344</v>
      </c>
      <c r="L137" s="97" t="s">
        <v>5663</v>
      </c>
      <c r="M137" s="97" t="s">
        <v>4831</v>
      </c>
      <c r="N137" s="99" t="s">
        <v>4921</v>
      </c>
      <c r="O137" s="99" t="s">
        <v>10105</v>
      </c>
      <c r="P137" s="99"/>
      <c r="Q137" s="97" t="s">
        <v>5830</v>
      </c>
      <c r="R137" s="96" t="s">
        <v>3191</v>
      </c>
    </row>
    <row r="138" spans="1:18" ht="21">
      <c r="A138" s="96" t="s">
        <v>3624</v>
      </c>
      <c r="B138" s="96"/>
      <c r="C138" s="97" t="s">
        <v>3625</v>
      </c>
      <c r="D138" s="97" t="s">
        <v>1276</v>
      </c>
      <c r="E138" s="97">
        <v>2566</v>
      </c>
      <c r="F138" s="97" t="s">
        <v>470</v>
      </c>
      <c r="G138" s="98" t="s">
        <v>497</v>
      </c>
      <c r="H138" s="97" t="s">
        <v>2265</v>
      </c>
      <c r="I138" s="97" t="s">
        <v>1210</v>
      </c>
      <c r="J138" s="97" t="s">
        <v>10111</v>
      </c>
      <c r="K138" s="97" t="s">
        <v>1211</v>
      </c>
      <c r="L138" s="97" t="s">
        <v>5663</v>
      </c>
      <c r="M138" s="97" t="s">
        <v>4825</v>
      </c>
      <c r="N138" s="99" t="s">
        <v>4836</v>
      </c>
      <c r="O138" s="99" t="s">
        <v>10105</v>
      </c>
      <c r="P138" s="99"/>
      <c r="Q138" s="97" t="s">
        <v>5831</v>
      </c>
      <c r="R138" s="96" t="s">
        <v>3152</v>
      </c>
    </row>
    <row r="139" spans="1:18" ht="21">
      <c r="A139" s="96" t="s">
        <v>3647</v>
      </c>
      <c r="B139" s="96"/>
      <c r="C139" s="97" t="s">
        <v>3648</v>
      </c>
      <c r="D139" s="97" t="s">
        <v>1276</v>
      </c>
      <c r="E139" s="97">
        <v>2566</v>
      </c>
      <c r="F139" s="97" t="s">
        <v>470</v>
      </c>
      <c r="G139" s="98" t="s">
        <v>497</v>
      </c>
      <c r="H139" s="97" t="s">
        <v>2377</v>
      </c>
      <c r="I139" s="97" t="s">
        <v>1209</v>
      </c>
      <c r="J139" s="97" t="s">
        <v>10112</v>
      </c>
      <c r="K139" s="97" t="s">
        <v>344</v>
      </c>
      <c r="L139" s="97" t="s">
        <v>5663</v>
      </c>
      <c r="M139" s="97" t="s">
        <v>4831</v>
      </c>
      <c r="N139" s="99" t="s">
        <v>4832</v>
      </c>
      <c r="O139" s="99" t="s">
        <v>10105</v>
      </c>
      <c r="P139" s="99"/>
      <c r="Q139" s="97" t="s">
        <v>5832</v>
      </c>
      <c r="R139" s="96" t="s">
        <v>5666</v>
      </c>
    </row>
    <row r="140" spans="1:18" ht="21">
      <c r="A140" s="96" t="s">
        <v>3650</v>
      </c>
      <c r="B140" s="96"/>
      <c r="C140" s="97" t="s">
        <v>5833</v>
      </c>
      <c r="D140" s="97" t="s">
        <v>1276</v>
      </c>
      <c r="E140" s="97">
        <v>2566</v>
      </c>
      <c r="F140" s="97" t="s">
        <v>470</v>
      </c>
      <c r="G140" s="98" t="s">
        <v>497</v>
      </c>
      <c r="H140" s="97" t="s">
        <v>2269</v>
      </c>
      <c r="I140" s="97" t="s">
        <v>1210</v>
      </c>
      <c r="J140" s="97" t="s">
        <v>10111</v>
      </c>
      <c r="K140" s="97" t="s">
        <v>1211</v>
      </c>
      <c r="L140" s="97" t="s">
        <v>5663</v>
      </c>
      <c r="M140" s="97" t="s">
        <v>4825</v>
      </c>
      <c r="N140" s="99" t="s">
        <v>4836</v>
      </c>
      <c r="O140" s="99" t="s">
        <v>10105</v>
      </c>
      <c r="P140" s="99"/>
      <c r="Q140" s="97" t="s">
        <v>5834</v>
      </c>
      <c r="R140" s="96" t="s">
        <v>3152</v>
      </c>
    </row>
    <row r="141" spans="1:18" ht="21">
      <c r="A141" s="96" t="s">
        <v>3508</v>
      </c>
      <c r="B141" s="96"/>
      <c r="C141" s="97" t="s">
        <v>3509</v>
      </c>
      <c r="D141" s="97" t="s">
        <v>1276</v>
      </c>
      <c r="E141" s="97">
        <v>2566</v>
      </c>
      <c r="F141" s="97" t="s">
        <v>470</v>
      </c>
      <c r="G141" s="98" t="s">
        <v>833</v>
      </c>
      <c r="H141" s="97" t="s">
        <v>2283</v>
      </c>
      <c r="I141" s="97" t="s">
        <v>1210</v>
      </c>
      <c r="J141" s="97" t="s">
        <v>10111</v>
      </c>
      <c r="K141" s="97" t="s">
        <v>1211</v>
      </c>
      <c r="L141" s="97" t="s">
        <v>5663</v>
      </c>
      <c r="M141" s="97" t="s">
        <v>4825</v>
      </c>
      <c r="N141" s="99" t="s">
        <v>4836</v>
      </c>
      <c r="O141" s="99" t="s">
        <v>10105</v>
      </c>
      <c r="P141" s="99"/>
      <c r="Q141" s="97" t="s">
        <v>5835</v>
      </c>
      <c r="R141" s="96" t="s">
        <v>3152</v>
      </c>
    </row>
    <row r="142" spans="1:18" ht="21">
      <c r="A142" s="96" t="s">
        <v>3545</v>
      </c>
      <c r="B142" s="96"/>
      <c r="C142" s="97" t="s">
        <v>3546</v>
      </c>
      <c r="D142" s="97" t="s">
        <v>1276</v>
      </c>
      <c r="E142" s="97">
        <v>2566</v>
      </c>
      <c r="F142" s="97" t="s">
        <v>470</v>
      </c>
      <c r="G142" s="98" t="s">
        <v>497</v>
      </c>
      <c r="H142" s="97" t="s">
        <v>1272</v>
      </c>
      <c r="I142" s="97" t="s">
        <v>1210</v>
      </c>
      <c r="J142" s="97" t="s">
        <v>10111</v>
      </c>
      <c r="K142" s="97" t="s">
        <v>1211</v>
      </c>
      <c r="L142" s="97" t="s">
        <v>5663</v>
      </c>
      <c r="M142" s="97" t="s">
        <v>4831</v>
      </c>
      <c r="N142" s="99" t="s">
        <v>4832</v>
      </c>
      <c r="O142" s="99" t="s">
        <v>10105</v>
      </c>
      <c r="P142" s="99"/>
      <c r="Q142" s="97" t="s">
        <v>5836</v>
      </c>
      <c r="R142" s="96" t="s">
        <v>5666</v>
      </c>
    </row>
    <row r="143" spans="1:18" ht="21">
      <c r="A143" s="96" t="s">
        <v>3548</v>
      </c>
      <c r="B143" s="96"/>
      <c r="C143" s="97" t="s">
        <v>3549</v>
      </c>
      <c r="D143" s="97" t="s">
        <v>1276</v>
      </c>
      <c r="E143" s="97">
        <v>2566</v>
      </c>
      <c r="F143" s="97" t="s">
        <v>3281</v>
      </c>
      <c r="G143" s="98" t="s">
        <v>833</v>
      </c>
      <c r="H143" s="97" t="s">
        <v>2637</v>
      </c>
      <c r="I143" s="97" t="s">
        <v>1209</v>
      </c>
      <c r="J143" s="97" t="s">
        <v>10112</v>
      </c>
      <c r="K143" s="97" t="s">
        <v>344</v>
      </c>
      <c r="L143" s="97" t="s">
        <v>5663</v>
      </c>
      <c r="M143" s="97" t="s">
        <v>4825</v>
      </c>
      <c r="N143" s="99" t="s">
        <v>4826</v>
      </c>
      <c r="O143" s="99" t="s">
        <v>10105</v>
      </c>
      <c r="P143" s="99"/>
      <c r="Q143" s="97" t="s">
        <v>5837</v>
      </c>
      <c r="R143" s="96" t="s">
        <v>5695</v>
      </c>
    </row>
    <row r="144" spans="1:18" ht="21">
      <c r="A144" s="96" t="s">
        <v>3551</v>
      </c>
      <c r="B144" s="96"/>
      <c r="C144" s="97" t="s">
        <v>3552</v>
      </c>
      <c r="D144" s="97" t="s">
        <v>1276</v>
      </c>
      <c r="E144" s="97">
        <v>2566</v>
      </c>
      <c r="F144" s="97" t="s">
        <v>470</v>
      </c>
      <c r="G144" s="98" t="s">
        <v>497</v>
      </c>
      <c r="H144" s="97" t="s">
        <v>2262</v>
      </c>
      <c r="I144" s="97" t="s">
        <v>1210</v>
      </c>
      <c r="J144" s="97" t="s">
        <v>10111</v>
      </c>
      <c r="K144" s="97" t="s">
        <v>1211</v>
      </c>
      <c r="L144" s="97" t="s">
        <v>5663</v>
      </c>
      <c r="M144" s="97" t="s">
        <v>4825</v>
      </c>
      <c r="N144" s="99" t="s">
        <v>4836</v>
      </c>
      <c r="O144" s="99" t="s">
        <v>10105</v>
      </c>
      <c r="P144" s="99"/>
      <c r="Q144" s="97" t="s">
        <v>5838</v>
      </c>
      <c r="R144" s="96" t="s">
        <v>3152</v>
      </c>
    </row>
    <row r="145" spans="1:18" ht="21">
      <c r="A145" s="96" t="s">
        <v>3569</v>
      </c>
      <c r="B145" s="96"/>
      <c r="C145" s="97" t="s">
        <v>1850</v>
      </c>
      <c r="D145" s="97" t="s">
        <v>1276</v>
      </c>
      <c r="E145" s="97">
        <v>2566</v>
      </c>
      <c r="F145" s="97" t="s">
        <v>846</v>
      </c>
      <c r="G145" s="98" t="s">
        <v>833</v>
      </c>
      <c r="H145" s="97" t="s">
        <v>2345</v>
      </c>
      <c r="I145" s="97" t="s">
        <v>1209</v>
      </c>
      <c r="J145" s="97" t="s">
        <v>10112</v>
      </c>
      <c r="K145" s="97" t="s">
        <v>344</v>
      </c>
      <c r="L145" s="97" t="s">
        <v>5663</v>
      </c>
      <c r="M145" s="97" t="s">
        <v>4831</v>
      </c>
      <c r="N145" s="99" t="s">
        <v>4921</v>
      </c>
      <c r="O145" s="99" t="s">
        <v>10105</v>
      </c>
      <c r="P145" s="99"/>
      <c r="Q145" s="97" t="s">
        <v>5839</v>
      </c>
      <c r="R145" s="96" t="s">
        <v>3191</v>
      </c>
    </row>
    <row r="146" spans="1:18" ht="21">
      <c r="A146" s="96" t="s">
        <v>3571</v>
      </c>
      <c r="B146" s="96"/>
      <c r="C146" s="97" t="s">
        <v>3572</v>
      </c>
      <c r="D146" s="97" t="s">
        <v>1276</v>
      </c>
      <c r="E146" s="97">
        <v>2566</v>
      </c>
      <c r="F146" s="97" t="s">
        <v>470</v>
      </c>
      <c r="G146" s="98" t="s">
        <v>497</v>
      </c>
      <c r="H146" s="97" t="s">
        <v>2310</v>
      </c>
      <c r="I146" s="97" t="s">
        <v>1209</v>
      </c>
      <c r="J146" s="97" t="s">
        <v>10112</v>
      </c>
      <c r="K146" s="97" t="s">
        <v>344</v>
      </c>
      <c r="L146" s="97" t="s">
        <v>5663</v>
      </c>
      <c r="M146" s="97" t="s">
        <v>4831</v>
      </c>
      <c r="N146" s="99" t="s">
        <v>4832</v>
      </c>
      <c r="O146" s="99" t="s">
        <v>10105</v>
      </c>
      <c r="P146" s="99"/>
      <c r="Q146" s="97" t="s">
        <v>5840</v>
      </c>
      <c r="R146" s="96" t="s">
        <v>5666</v>
      </c>
    </row>
    <row r="147" spans="1:18" ht="21">
      <c r="A147" s="96" t="s">
        <v>3577</v>
      </c>
      <c r="B147" s="96"/>
      <c r="C147" s="97" t="s">
        <v>3578</v>
      </c>
      <c r="D147" s="97" t="s">
        <v>1276</v>
      </c>
      <c r="E147" s="97">
        <v>2566</v>
      </c>
      <c r="F147" s="97" t="s">
        <v>470</v>
      </c>
      <c r="G147" s="98" t="s">
        <v>497</v>
      </c>
      <c r="H147" s="97" t="s">
        <v>3579</v>
      </c>
      <c r="I147" s="97" t="s">
        <v>10107</v>
      </c>
      <c r="J147" s="97" t="s">
        <v>2137</v>
      </c>
      <c r="K147" s="97" t="s">
        <v>5694</v>
      </c>
      <c r="L147" s="97" t="s">
        <v>5663</v>
      </c>
      <c r="M147" s="97" t="s">
        <v>4825</v>
      </c>
      <c r="N147" s="99" t="s">
        <v>4836</v>
      </c>
      <c r="O147" s="99" t="s">
        <v>10105</v>
      </c>
      <c r="P147" s="99"/>
      <c r="Q147" s="97" t="s">
        <v>5841</v>
      </c>
      <c r="R147" s="96" t="s">
        <v>3152</v>
      </c>
    </row>
    <row r="148" spans="1:18" ht="21">
      <c r="A148" s="96" t="s">
        <v>3621</v>
      </c>
      <c r="B148" s="96"/>
      <c r="C148" s="97" t="s">
        <v>3622</v>
      </c>
      <c r="D148" s="97" t="s">
        <v>1276</v>
      </c>
      <c r="E148" s="97">
        <v>2566</v>
      </c>
      <c r="F148" s="97" t="s">
        <v>846</v>
      </c>
      <c r="G148" s="98" t="s">
        <v>3230</v>
      </c>
      <c r="H148" s="97" t="s">
        <v>1222</v>
      </c>
      <c r="I148" s="97" t="s">
        <v>1210</v>
      </c>
      <c r="J148" s="97" t="s">
        <v>10111</v>
      </c>
      <c r="K148" s="97" t="s">
        <v>1211</v>
      </c>
      <c r="L148" s="97" t="s">
        <v>5663</v>
      </c>
      <c r="M148" s="97" t="s">
        <v>4825</v>
      </c>
      <c r="N148" s="99" t="s">
        <v>4826</v>
      </c>
      <c r="O148" s="99" t="s">
        <v>10105</v>
      </c>
      <c r="P148" s="99"/>
      <c r="Q148" s="97" t="s">
        <v>5842</v>
      </c>
      <c r="R148" s="96" t="s">
        <v>3155</v>
      </c>
    </row>
    <row r="149" spans="1:18" ht="21">
      <c r="A149" s="96" t="s">
        <v>3652</v>
      </c>
      <c r="B149" s="96"/>
      <c r="C149" s="97" t="s">
        <v>3374</v>
      </c>
      <c r="D149" s="97" t="s">
        <v>1276</v>
      </c>
      <c r="E149" s="97">
        <v>2566</v>
      </c>
      <c r="F149" s="97" t="s">
        <v>470</v>
      </c>
      <c r="G149" s="98" t="s">
        <v>497</v>
      </c>
      <c r="H149" s="97" t="s">
        <v>2269</v>
      </c>
      <c r="I149" s="97" t="s">
        <v>1210</v>
      </c>
      <c r="J149" s="97" t="s">
        <v>10111</v>
      </c>
      <c r="K149" s="97" t="s">
        <v>1211</v>
      </c>
      <c r="L149" s="97" t="s">
        <v>5663</v>
      </c>
      <c r="M149" s="97" t="s">
        <v>4825</v>
      </c>
      <c r="N149" s="99" t="s">
        <v>4836</v>
      </c>
      <c r="O149" s="99" t="s">
        <v>10105</v>
      </c>
      <c r="P149" s="99"/>
      <c r="Q149" s="97" t="s">
        <v>5843</v>
      </c>
      <c r="R149" s="96" t="s">
        <v>3152</v>
      </c>
    </row>
    <row r="150" spans="1:18" ht="21">
      <c r="A150" s="96" t="s">
        <v>3654</v>
      </c>
      <c r="B150" s="96"/>
      <c r="C150" s="97" t="s">
        <v>3655</v>
      </c>
      <c r="D150" s="97" t="s">
        <v>1276</v>
      </c>
      <c r="E150" s="97">
        <v>2566</v>
      </c>
      <c r="F150" s="97" t="s">
        <v>470</v>
      </c>
      <c r="G150" s="98" t="s">
        <v>497</v>
      </c>
      <c r="H150" s="97" t="s">
        <v>1214</v>
      </c>
      <c r="I150" s="97" t="s">
        <v>1210</v>
      </c>
      <c r="J150" s="97" t="s">
        <v>10111</v>
      </c>
      <c r="K150" s="97" t="s">
        <v>1211</v>
      </c>
      <c r="L150" s="97" t="s">
        <v>5663</v>
      </c>
      <c r="M150" s="97" t="s">
        <v>4831</v>
      </c>
      <c r="N150" s="99" t="s">
        <v>4921</v>
      </c>
      <c r="O150" s="99" t="s">
        <v>10105</v>
      </c>
      <c r="P150" s="99"/>
      <c r="Q150" s="97" t="s">
        <v>5844</v>
      </c>
      <c r="R150" s="96" t="s">
        <v>3191</v>
      </c>
    </row>
    <row r="151" spans="1:18" ht="21">
      <c r="A151" s="96" t="s">
        <v>3522</v>
      </c>
      <c r="B151" s="96"/>
      <c r="C151" s="97" t="s">
        <v>3523</v>
      </c>
      <c r="D151" s="97" t="s">
        <v>1276</v>
      </c>
      <c r="E151" s="97">
        <v>2566</v>
      </c>
      <c r="F151" s="97" t="s">
        <v>470</v>
      </c>
      <c r="G151" s="98" t="s">
        <v>3230</v>
      </c>
      <c r="H151" s="97" t="s">
        <v>3524</v>
      </c>
      <c r="I151" s="97" t="s">
        <v>1209</v>
      </c>
      <c r="J151" s="97" t="s">
        <v>10112</v>
      </c>
      <c r="K151" s="97" t="s">
        <v>344</v>
      </c>
      <c r="L151" s="97" t="s">
        <v>5663</v>
      </c>
      <c r="M151" s="97" t="s">
        <v>4831</v>
      </c>
      <c r="N151" s="99" t="s">
        <v>4832</v>
      </c>
      <c r="O151" s="99" t="s">
        <v>10105</v>
      </c>
      <c r="P151" s="99"/>
      <c r="Q151" s="97" t="s">
        <v>5845</v>
      </c>
      <c r="R151" s="96" t="s">
        <v>5666</v>
      </c>
    </row>
    <row r="152" spans="1:18" ht="21">
      <c r="A152" s="96" t="s">
        <v>3542</v>
      </c>
      <c r="B152" s="96"/>
      <c r="C152" s="97" t="s">
        <v>3543</v>
      </c>
      <c r="D152" s="97" t="s">
        <v>1276</v>
      </c>
      <c r="E152" s="97">
        <v>2566</v>
      </c>
      <c r="F152" s="97" t="s">
        <v>470</v>
      </c>
      <c r="G152" s="98" t="s">
        <v>497</v>
      </c>
      <c r="H152" s="97" t="s">
        <v>1218</v>
      </c>
      <c r="I152" s="97" t="s">
        <v>2167</v>
      </c>
      <c r="J152" s="97" t="s">
        <v>10126</v>
      </c>
      <c r="K152" s="97" t="s">
        <v>83</v>
      </c>
      <c r="L152" s="97" t="s">
        <v>5663</v>
      </c>
      <c r="M152" s="97" t="s">
        <v>4825</v>
      </c>
      <c r="N152" s="99" t="s">
        <v>4826</v>
      </c>
      <c r="O152" s="99" t="s">
        <v>10105</v>
      </c>
      <c r="P152" s="99"/>
      <c r="Q152" s="97" t="s">
        <v>5846</v>
      </c>
      <c r="R152" s="96" t="s">
        <v>3222</v>
      </c>
    </row>
    <row r="153" spans="1:18" ht="21">
      <c r="A153" s="96" t="s">
        <v>3557</v>
      </c>
      <c r="B153" s="96"/>
      <c r="C153" s="97" t="s">
        <v>5847</v>
      </c>
      <c r="D153" s="97" t="s">
        <v>1276</v>
      </c>
      <c r="E153" s="97">
        <v>2566</v>
      </c>
      <c r="F153" s="97" t="s">
        <v>470</v>
      </c>
      <c r="G153" s="98" t="s">
        <v>497</v>
      </c>
      <c r="H153" s="97" t="s">
        <v>1272</v>
      </c>
      <c r="I153" s="97" t="s">
        <v>1210</v>
      </c>
      <c r="J153" s="97" t="s">
        <v>10111</v>
      </c>
      <c r="K153" s="97" t="s">
        <v>1211</v>
      </c>
      <c r="L153" s="97" t="s">
        <v>5663</v>
      </c>
      <c r="M153" s="97" t="s">
        <v>4831</v>
      </c>
      <c r="N153" s="99" t="s">
        <v>4832</v>
      </c>
      <c r="O153" s="99" t="s">
        <v>10105</v>
      </c>
      <c r="P153" s="99"/>
      <c r="Q153" s="97" t="s">
        <v>5848</v>
      </c>
      <c r="R153" s="96" t="s">
        <v>5666</v>
      </c>
    </row>
    <row r="154" spans="1:18" ht="21">
      <c r="A154" s="96" t="s">
        <v>3619</v>
      </c>
      <c r="B154" s="96"/>
      <c r="C154" s="97" t="s">
        <v>1946</v>
      </c>
      <c r="D154" s="97" t="s">
        <v>1276</v>
      </c>
      <c r="E154" s="97">
        <v>2566</v>
      </c>
      <c r="F154" s="97" t="s">
        <v>470</v>
      </c>
      <c r="G154" s="98" t="s">
        <v>497</v>
      </c>
      <c r="H154" s="97" t="s">
        <v>2278</v>
      </c>
      <c r="I154" s="97" t="s">
        <v>1210</v>
      </c>
      <c r="J154" s="97" t="s">
        <v>10111</v>
      </c>
      <c r="K154" s="97" t="s">
        <v>1211</v>
      </c>
      <c r="L154" s="97" t="s">
        <v>5663</v>
      </c>
      <c r="M154" s="97" t="s">
        <v>4825</v>
      </c>
      <c r="N154" s="99" t="s">
        <v>4836</v>
      </c>
      <c r="O154" s="99" t="s">
        <v>10105</v>
      </c>
      <c r="P154" s="99"/>
      <c r="Q154" s="97" t="s">
        <v>5849</v>
      </c>
      <c r="R154" s="96" t="s">
        <v>3152</v>
      </c>
    </row>
    <row r="155" spans="1:18" ht="21">
      <c r="A155" s="96" t="s">
        <v>3630</v>
      </c>
      <c r="B155" s="96"/>
      <c r="C155" s="97" t="s">
        <v>3631</v>
      </c>
      <c r="D155" s="97" t="s">
        <v>1276</v>
      </c>
      <c r="E155" s="97">
        <v>2566</v>
      </c>
      <c r="F155" s="97" t="s">
        <v>470</v>
      </c>
      <c r="G155" s="98" t="s">
        <v>497</v>
      </c>
      <c r="H155" s="97" t="s">
        <v>2420</v>
      </c>
      <c r="I155" s="97" t="s">
        <v>1209</v>
      </c>
      <c r="J155" s="97" t="s">
        <v>10112</v>
      </c>
      <c r="K155" s="97" t="s">
        <v>344</v>
      </c>
      <c r="L155" s="97" t="s">
        <v>5663</v>
      </c>
      <c r="M155" s="97" t="s">
        <v>4831</v>
      </c>
      <c r="N155" s="99" t="s">
        <v>4921</v>
      </c>
      <c r="O155" s="99" t="s">
        <v>10105</v>
      </c>
      <c r="P155" s="99"/>
      <c r="Q155" s="97" t="s">
        <v>5850</v>
      </c>
      <c r="R155" s="96" t="s">
        <v>3191</v>
      </c>
    </row>
    <row r="156" spans="1:18" ht="21">
      <c r="A156" s="96" t="s">
        <v>3633</v>
      </c>
      <c r="B156" s="96"/>
      <c r="C156" s="97" t="s">
        <v>3634</v>
      </c>
      <c r="D156" s="97" t="s">
        <v>1276</v>
      </c>
      <c r="E156" s="97">
        <v>2566</v>
      </c>
      <c r="F156" s="97" t="s">
        <v>470</v>
      </c>
      <c r="G156" s="98" t="s">
        <v>497</v>
      </c>
      <c r="H156" s="97" t="s">
        <v>2298</v>
      </c>
      <c r="I156" s="97" t="s">
        <v>1210</v>
      </c>
      <c r="J156" s="97" t="s">
        <v>10111</v>
      </c>
      <c r="K156" s="97" t="s">
        <v>1211</v>
      </c>
      <c r="L156" s="97" t="s">
        <v>5663</v>
      </c>
      <c r="M156" s="97" t="s">
        <v>4825</v>
      </c>
      <c r="N156" s="99" t="s">
        <v>4836</v>
      </c>
      <c r="O156" s="99" t="s">
        <v>10105</v>
      </c>
      <c r="P156" s="99"/>
      <c r="Q156" s="97" t="s">
        <v>5851</v>
      </c>
      <c r="R156" s="96" t="s">
        <v>3152</v>
      </c>
    </row>
    <row r="157" spans="1:18" ht="21">
      <c r="A157" s="96" t="s">
        <v>3636</v>
      </c>
      <c r="B157" s="96"/>
      <c r="C157" s="97" t="s">
        <v>5833</v>
      </c>
      <c r="D157" s="97" t="s">
        <v>1276</v>
      </c>
      <c r="E157" s="97">
        <v>2566</v>
      </c>
      <c r="F157" s="97" t="s">
        <v>470</v>
      </c>
      <c r="G157" s="98" t="s">
        <v>497</v>
      </c>
      <c r="H157" s="97" t="s">
        <v>2298</v>
      </c>
      <c r="I157" s="97" t="s">
        <v>1210</v>
      </c>
      <c r="J157" s="97" t="s">
        <v>10111</v>
      </c>
      <c r="K157" s="97" t="s">
        <v>1211</v>
      </c>
      <c r="L157" s="97" t="s">
        <v>5663</v>
      </c>
      <c r="M157" s="97" t="s">
        <v>4825</v>
      </c>
      <c r="N157" s="99" t="s">
        <v>4836</v>
      </c>
      <c r="O157" s="99" t="s">
        <v>10105</v>
      </c>
      <c r="P157" s="99"/>
      <c r="Q157" s="97" t="s">
        <v>5852</v>
      </c>
      <c r="R157" s="96" t="s">
        <v>3152</v>
      </c>
    </row>
    <row r="158" spans="1:18" ht="21">
      <c r="A158" s="96" t="s">
        <v>3616</v>
      </c>
      <c r="B158" s="96"/>
      <c r="C158" s="97" t="s">
        <v>3617</v>
      </c>
      <c r="D158" s="97" t="s">
        <v>1276</v>
      </c>
      <c r="E158" s="97">
        <v>2566</v>
      </c>
      <c r="F158" s="97" t="s">
        <v>470</v>
      </c>
      <c r="G158" s="98" t="s">
        <v>497</v>
      </c>
      <c r="H158" s="97" t="s">
        <v>2278</v>
      </c>
      <c r="I158" s="97" t="s">
        <v>1210</v>
      </c>
      <c r="J158" s="97" t="s">
        <v>10111</v>
      </c>
      <c r="K158" s="97" t="s">
        <v>1211</v>
      </c>
      <c r="L158" s="97" t="s">
        <v>5663</v>
      </c>
      <c r="M158" s="97" t="s">
        <v>4825</v>
      </c>
      <c r="N158" s="99" t="s">
        <v>4836</v>
      </c>
      <c r="O158" s="99" t="s">
        <v>10105</v>
      </c>
      <c r="P158" s="99"/>
      <c r="Q158" s="97" t="s">
        <v>5853</v>
      </c>
      <c r="R158" s="96" t="s">
        <v>5680</v>
      </c>
    </row>
    <row r="159" spans="1:18" ht="21">
      <c r="A159" s="96" t="s">
        <v>3657</v>
      </c>
      <c r="B159" s="96"/>
      <c r="C159" s="97" t="s">
        <v>3658</v>
      </c>
      <c r="D159" s="97" t="s">
        <v>1276</v>
      </c>
      <c r="E159" s="97">
        <v>2566</v>
      </c>
      <c r="F159" s="97" t="s">
        <v>470</v>
      </c>
      <c r="G159" s="98" t="s">
        <v>497</v>
      </c>
      <c r="H159" s="97" t="s">
        <v>1227</v>
      </c>
      <c r="I159" s="97" t="s">
        <v>1210</v>
      </c>
      <c r="J159" s="97" t="s">
        <v>10111</v>
      </c>
      <c r="K159" s="97" t="s">
        <v>1211</v>
      </c>
      <c r="L159" s="97" t="s">
        <v>5663</v>
      </c>
      <c r="M159" s="97" t="s">
        <v>4825</v>
      </c>
      <c r="N159" s="99" t="s">
        <v>4826</v>
      </c>
      <c r="O159" s="99" t="s">
        <v>10105</v>
      </c>
      <c r="P159" s="99"/>
      <c r="Q159" s="97" t="s">
        <v>5854</v>
      </c>
      <c r="R159" s="96" t="s">
        <v>3155</v>
      </c>
    </row>
    <row r="160" spans="1:18" ht="21">
      <c r="A160" s="96" t="s">
        <v>3660</v>
      </c>
      <c r="B160" s="96"/>
      <c r="C160" s="97" t="s">
        <v>1947</v>
      </c>
      <c r="D160" s="97" t="s">
        <v>1276</v>
      </c>
      <c r="E160" s="97">
        <v>2566</v>
      </c>
      <c r="F160" s="97" t="s">
        <v>470</v>
      </c>
      <c r="G160" s="98" t="s">
        <v>3230</v>
      </c>
      <c r="H160" s="97" t="s">
        <v>2261</v>
      </c>
      <c r="I160" s="97" t="s">
        <v>1210</v>
      </c>
      <c r="J160" s="97" t="s">
        <v>10111</v>
      </c>
      <c r="K160" s="97" t="s">
        <v>1211</v>
      </c>
      <c r="L160" s="97" t="s">
        <v>5663</v>
      </c>
      <c r="M160" s="97" t="s">
        <v>4825</v>
      </c>
      <c r="N160" s="99" t="s">
        <v>4836</v>
      </c>
      <c r="O160" s="99" t="s">
        <v>10105</v>
      </c>
      <c r="P160" s="99"/>
      <c r="Q160" s="97" t="s">
        <v>5855</v>
      </c>
      <c r="R160" s="96" t="s">
        <v>3152</v>
      </c>
    </row>
    <row r="161" spans="1:18" ht="21">
      <c r="A161" s="96" t="s">
        <v>3664</v>
      </c>
      <c r="B161" s="96"/>
      <c r="C161" s="97" t="s">
        <v>3388</v>
      </c>
      <c r="D161" s="97" t="s">
        <v>1276</v>
      </c>
      <c r="E161" s="97">
        <v>2566</v>
      </c>
      <c r="F161" s="97" t="s">
        <v>470</v>
      </c>
      <c r="G161" s="98" t="s">
        <v>497</v>
      </c>
      <c r="H161" s="97" t="s">
        <v>1227</v>
      </c>
      <c r="I161" s="97" t="s">
        <v>1210</v>
      </c>
      <c r="J161" s="97" t="s">
        <v>10111</v>
      </c>
      <c r="K161" s="97" t="s">
        <v>1211</v>
      </c>
      <c r="L161" s="97" t="s">
        <v>5663</v>
      </c>
      <c r="M161" s="97" t="s">
        <v>4825</v>
      </c>
      <c r="N161" s="99" t="s">
        <v>4836</v>
      </c>
      <c r="O161" s="99" t="s">
        <v>10105</v>
      </c>
      <c r="P161" s="99"/>
      <c r="Q161" s="97" t="s">
        <v>5856</v>
      </c>
      <c r="R161" s="96" t="s">
        <v>3152</v>
      </c>
    </row>
    <row r="162" spans="1:18" ht="21">
      <c r="A162" s="96" t="s">
        <v>3662</v>
      </c>
      <c r="B162" s="96"/>
      <c r="C162" s="97" t="s">
        <v>2076</v>
      </c>
      <c r="D162" s="97" t="s">
        <v>1276</v>
      </c>
      <c r="E162" s="97">
        <v>2566</v>
      </c>
      <c r="F162" s="97" t="s">
        <v>470</v>
      </c>
      <c r="G162" s="98" t="s">
        <v>497</v>
      </c>
      <c r="H162" s="97" t="s">
        <v>1227</v>
      </c>
      <c r="I162" s="97" t="s">
        <v>1210</v>
      </c>
      <c r="J162" s="97" t="s">
        <v>10111</v>
      </c>
      <c r="K162" s="97" t="s">
        <v>1211</v>
      </c>
      <c r="L162" s="97" t="s">
        <v>5663</v>
      </c>
      <c r="M162" s="97" t="s">
        <v>4825</v>
      </c>
      <c r="N162" s="99" t="s">
        <v>4836</v>
      </c>
      <c r="O162" s="99" t="s">
        <v>10105</v>
      </c>
      <c r="P162" s="99"/>
      <c r="Q162" s="97" t="s">
        <v>5857</v>
      </c>
      <c r="R162" s="96" t="s">
        <v>3152</v>
      </c>
    </row>
    <row r="163" spans="1:18" ht="21">
      <c r="A163" s="96" t="s">
        <v>3669</v>
      </c>
      <c r="B163" s="96"/>
      <c r="C163" s="97" t="s">
        <v>1982</v>
      </c>
      <c r="D163" s="97" t="s">
        <v>1276</v>
      </c>
      <c r="E163" s="97">
        <v>2566</v>
      </c>
      <c r="F163" s="97" t="s">
        <v>470</v>
      </c>
      <c r="G163" s="98" t="s">
        <v>497</v>
      </c>
      <c r="H163" s="97" t="s">
        <v>1221</v>
      </c>
      <c r="I163" s="97" t="s">
        <v>1210</v>
      </c>
      <c r="J163" s="97" t="s">
        <v>10111</v>
      </c>
      <c r="K163" s="97" t="s">
        <v>1211</v>
      </c>
      <c r="L163" s="97" t="s">
        <v>5663</v>
      </c>
      <c r="M163" s="97" t="s">
        <v>4831</v>
      </c>
      <c r="N163" s="99" t="s">
        <v>4921</v>
      </c>
      <c r="O163" s="99" t="s">
        <v>10105</v>
      </c>
      <c r="P163" s="99"/>
      <c r="Q163" s="97" t="s">
        <v>5858</v>
      </c>
      <c r="R163" s="96" t="s">
        <v>3191</v>
      </c>
    </row>
    <row r="164" spans="1:18" ht="21">
      <c r="A164" s="96" t="s">
        <v>3677</v>
      </c>
      <c r="B164" s="96"/>
      <c r="C164" s="97" t="s">
        <v>3678</v>
      </c>
      <c r="D164" s="97" t="s">
        <v>1276</v>
      </c>
      <c r="E164" s="97">
        <v>2566</v>
      </c>
      <c r="F164" s="97" t="s">
        <v>470</v>
      </c>
      <c r="G164" s="98" t="s">
        <v>497</v>
      </c>
      <c r="H164" s="97" t="s">
        <v>2296</v>
      </c>
      <c r="I164" s="97" t="s">
        <v>1210</v>
      </c>
      <c r="J164" s="97" t="s">
        <v>10111</v>
      </c>
      <c r="K164" s="97" t="s">
        <v>1211</v>
      </c>
      <c r="L164" s="97" t="s">
        <v>5663</v>
      </c>
      <c r="M164" s="97" t="s">
        <v>4825</v>
      </c>
      <c r="N164" s="99" t="s">
        <v>4836</v>
      </c>
      <c r="O164" s="99" t="s">
        <v>10105</v>
      </c>
      <c r="P164" s="99"/>
      <c r="Q164" s="97" t="s">
        <v>5859</v>
      </c>
      <c r="R164" s="96" t="s">
        <v>3152</v>
      </c>
    </row>
    <row r="165" spans="1:18" ht="21">
      <c r="A165" s="96" t="s">
        <v>3671</v>
      </c>
      <c r="B165" s="96"/>
      <c r="C165" s="97" t="s">
        <v>1962</v>
      </c>
      <c r="D165" s="97" t="s">
        <v>1276</v>
      </c>
      <c r="E165" s="97">
        <v>2566</v>
      </c>
      <c r="F165" s="97" t="s">
        <v>846</v>
      </c>
      <c r="G165" s="98" t="s">
        <v>497</v>
      </c>
      <c r="H165" s="97" t="s">
        <v>1221</v>
      </c>
      <c r="I165" s="97" t="s">
        <v>1210</v>
      </c>
      <c r="J165" s="97" t="s">
        <v>10111</v>
      </c>
      <c r="K165" s="97" t="s">
        <v>1211</v>
      </c>
      <c r="L165" s="97" t="s">
        <v>5663</v>
      </c>
      <c r="M165" s="97" t="s">
        <v>4825</v>
      </c>
      <c r="N165" s="99" t="s">
        <v>4836</v>
      </c>
      <c r="O165" s="99" t="s">
        <v>10105</v>
      </c>
      <c r="P165" s="99"/>
      <c r="Q165" s="97" t="s">
        <v>5860</v>
      </c>
      <c r="R165" s="96" t="s">
        <v>3152</v>
      </c>
    </row>
    <row r="166" spans="1:18" ht="21">
      <c r="A166" s="96" t="s">
        <v>3675</v>
      </c>
      <c r="B166" s="96"/>
      <c r="C166" s="97" t="s">
        <v>3572</v>
      </c>
      <c r="D166" s="97" t="s">
        <v>1276</v>
      </c>
      <c r="E166" s="97">
        <v>2566</v>
      </c>
      <c r="F166" s="97" t="s">
        <v>470</v>
      </c>
      <c r="G166" s="98" t="s">
        <v>497</v>
      </c>
      <c r="H166" s="97" t="s">
        <v>2371</v>
      </c>
      <c r="I166" s="97" t="s">
        <v>1209</v>
      </c>
      <c r="J166" s="97" t="s">
        <v>10112</v>
      </c>
      <c r="K166" s="97" t="s">
        <v>344</v>
      </c>
      <c r="L166" s="97" t="s">
        <v>5663</v>
      </c>
      <c r="M166" s="97" t="s">
        <v>4831</v>
      </c>
      <c r="N166" s="99" t="s">
        <v>4832</v>
      </c>
      <c r="O166" s="99" t="s">
        <v>10105</v>
      </c>
      <c r="P166" s="99"/>
      <c r="Q166" s="97" t="s">
        <v>5861</v>
      </c>
      <c r="R166" s="96" t="s">
        <v>5666</v>
      </c>
    </row>
    <row r="167" spans="1:18" ht="21">
      <c r="A167" s="96" t="s">
        <v>3673</v>
      </c>
      <c r="B167" s="96"/>
      <c r="C167" s="97" t="s">
        <v>3374</v>
      </c>
      <c r="D167" s="97" t="s">
        <v>1276</v>
      </c>
      <c r="E167" s="97">
        <v>2566</v>
      </c>
      <c r="F167" s="97" t="s">
        <v>470</v>
      </c>
      <c r="G167" s="98" t="s">
        <v>497</v>
      </c>
      <c r="H167" s="97" t="s">
        <v>2296</v>
      </c>
      <c r="I167" s="97" t="s">
        <v>1210</v>
      </c>
      <c r="J167" s="97" t="s">
        <v>10111</v>
      </c>
      <c r="K167" s="97" t="s">
        <v>1211</v>
      </c>
      <c r="L167" s="97" t="s">
        <v>5663</v>
      </c>
      <c r="M167" s="97" t="s">
        <v>4825</v>
      </c>
      <c r="N167" s="99" t="s">
        <v>4836</v>
      </c>
      <c r="O167" s="99" t="s">
        <v>10105</v>
      </c>
      <c r="P167" s="99"/>
      <c r="Q167" s="97" t="s">
        <v>5862</v>
      </c>
      <c r="R167" s="96" t="s">
        <v>3152</v>
      </c>
    </row>
    <row r="168" spans="1:18" ht="21">
      <c r="A168" s="96" t="s">
        <v>3683</v>
      </c>
      <c r="B168" s="96"/>
      <c r="C168" s="97" t="s">
        <v>3684</v>
      </c>
      <c r="D168" s="97" t="s">
        <v>1276</v>
      </c>
      <c r="E168" s="97">
        <v>2566</v>
      </c>
      <c r="F168" s="97" t="s">
        <v>846</v>
      </c>
      <c r="G168" s="98" t="s">
        <v>497</v>
      </c>
      <c r="H168" s="97" t="s">
        <v>1223</v>
      </c>
      <c r="I168" s="97" t="s">
        <v>10107</v>
      </c>
      <c r="J168" s="97" t="s">
        <v>2137</v>
      </c>
      <c r="K168" s="97" t="s">
        <v>5694</v>
      </c>
      <c r="L168" s="97" t="s">
        <v>5663</v>
      </c>
      <c r="M168" s="97" t="s">
        <v>4831</v>
      </c>
      <c r="N168" s="99" t="s">
        <v>4921</v>
      </c>
      <c r="O168" s="99" t="s">
        <v>10105</v>
      </c>
      <c r="P168" s="99"/>
      <c r="Q168" s="97" t="s">
        <v>5863</v>
      </c>
      <c r="R168" s="96" t="s">
        <v>3210</v>
      </c>
    </row>
    <row r="169" spans="1:18" ht="21">
      <c r="A169" s="96" t="s">
        <v>3686</v>
      </c>
      <c r="B169" s="96"/>
      <c r="C169" s="97" t="s">
        <v>3687</v>
      </c>
      <c r="D169" s="97" t="s">
        <v>1276</v>
      </c>
      <c r="E169" s="97">
        <v>2566</v>
      </c>
      <c r="F169" s="97" t="s">
        <v>470</v>
      </c>
      <c r="G169" s="98" t="s">
        <v>833</v>
      </c>
      <c r="H169" s="97" t="s">
        <v>1265</v>
      </c>
      <c r="I169" s="97" t="s">
        <v>1210</v>
      </c>
      <c r="J169" s="97" t="s">
        <v>10111</v>
      </c>
      <c r="K169" s="97" t="s">
        <v>1211</v>
      </c>
      <c r="L169" s="97" t="s">
        <v>5663</v>
      </c>
      <c r="M169" s="97" t="s">
        <v>4831</v>
      </c>
      <c r="N169" s="99" t="s">
        <v>4901</v>
      </c>
      <c r="O169" s="99" t="s">
        <v>10105</v>
      </c>
      <c r="P169" s="99"/>
      <c r="Q169" s="97" t="s">
        <v>5864</v>
      </c>
      <c r="R169" s="96" t="s">
        <v>5743</v>
      </c>
    </row>
    <row r="170" spans="1:18" ht="21">
      <c r="A170" s="96" t="s">
        <v>3463</v>
      </c>
      <c r="B170" s="96"/>
      <c r="C170" s="97" t="s">
        <v>3692</v>
      </c>
      <c r="D170" s="97" t="s">
        <v>1276</v>
      </c>
      <c r="E170" s="97">
        <v>2566</v>
      </c>
      <c r="F170" s="97" t="s">
        <v>470</v>
      </c>
      <c r="G170" s="98" t="s">
        <v>497</v>
      </c>
      <c r="H170" s="97" t="s">
        <v>2260</v>
      </c>
      <c r="I170" s="97" t="s">
        <v>1210</v>
      </c>
      <c r="J170" s="97" t="s">
        <v>10111</v>
      </c>
      <c r="K170" s="97" t="s">
        <v>1211</v>
      </c>
      <c r="L170" s="97" t="s">
        <v>5663</v>
      </c>
      <c r="M170" s="97" t="s">
        <v>4825</v>
      </c>
      <c r="N170" s="99" t="s">
        <v>4836</v>
      </c>
      <c r="O170" s="99" t="s">
        <v>10105</v>
      </c>
      <c r="P170" s="99"/>
      <c r="Q170" s="97" t="s">
        <v>5865</v>
      </c>
      <c r="R170" s="96" t="s">
        <v>3152</v>
      </c>
    </row>
    <row r="171" spans="1:18" ht="21">
      <c r="A171" s="96" t="s">
        <v>3689</v>
      </c>
      <c r="B171" s="96"/>
      <c r="C171" s="97" t="s">
        <v>5866</v>
      </c>
      <c r="D171" s="97" t="s">
        <v>1276</v>
      </c>
      <c r="E171" s="97">
        <v>2566</v>
      </c>
      <c r="F171" s="97" t="s">
        <v>470</v>
      </c>
      <c r="G171" s="98" t="s">
        <v>497</v>
      </c>
      <c r="H171" s="97" t="s">
        <v>2246</v>
      </c>
      <c r="I171" s="97" t="s">
        <v>1210</v>
      </c>
      <c r="J171" s="97" t="s">
        <v>10111</v>
      </c>
      <c r="K171" s="97" t="s">
        <v>1211</v>
      </c>
      <c r="L171" s="97" t="s">
        <v>5663</v>
      </c>
      <c r="M171" s="97" t="s">
        <v>4825</v>
      </c>
      <c r="N171" s="99" t="s">
        <v>4836</v>
      </c>
      <c r="O171" s="99" t="s">
        <v>10105</v>
      </c>
      <c r="P171" s="99"/>
      <c r="Q171" s="97" t="s">
        <v>5867</v>
      </c>
      <c r="R171" s="96" t="s">
        <v>3152</v>
      </c>
    </row>
    <row r="172" spans="1:18" ht="21">
      <c r="A172" s="96" t="s">
        <v>3680</v>
      </c>
      <c r="B172" s="96"/>
      <c r="C172" s="97" t="s">
        <v>5868</v>
      </c>
      <c r="D172" s="97" t="s">
        <v>1276</v>
      </c>
      <c r="E172" s="97">
        <v>2566</v>
      </c>
      <c r="F172" s="97" t="s">
        <v>470</v>
      </c>
      <c r="G172" s="98" t="s">
        <v>497</v>
      </c>
      <c r="H172" s="97" t="s">
        <v>2289</v>
      </c>
      <c r="I172" s="97" t="s">
        <v>1210</v>
      </c>
      <c r="J172" s="97" t="s">
        <v>10111</v>
      </c>
      <c r="K172" s="97" t="s">
        <v>1211</v>
      </c>
      <c r="L172" s="97" t="s">
        <v>5663</v>
      </c>
      <c r="M172" s="97" t="s">
        <v>4825</v>
      </c>
      <c r="N172" s="99" t="s">
        <v>4836</v>
      </c>
      <c r="O172" s="99" t="s">
        <v>10105</v>
      </c>
      <c r="P172" s="99"/>
      <c r="Q172" s="97" t="s">
        <v>5869</v>
      </c>
      <c r="R172" s="96" t="s">
        <v>3152</v>
      </c>
    </row>
    <row r="173" spans="1:18" ht="21">
      <c r="A173" s="96" t="s">
        <v>3694</v>
      </c>
      <c r="B173" s="96"/>
      <c r="C173" s="97" t="s">
        <v>3501</v>
      </c>
      <c r="D173" s="97" t="s">
        <v>1276</v>
      </c>
      <c r="E173" s="97">
        <v>2566</v>
      </c>
      <c r="F173" s="97" t="s">
        <v>470</v>
      </c>
      <c r="G173" s="98" t="s">
        <v>497</v>
      </c>
      <c r="H173" s="97" t="s">
        <v>2263</v>
      </c>
      <c r="I173" s="97" t="s">
        <v>1210</v>
      </c>
      <c r="J173" s="97" t="s">
        <v>10111</v>
      </c>
      <c r="K173" s="97" t="s">
        <v>1211</v>
      </c>
      <c r="L173" s="97" t="s">
        <v>5663</v>
      </c>
      <c r="M173" s="97" t="s">
        <v>4825</v>
      </c>
      <c r="N173" s="99" t="s">
        <v>4836</v>
      </c>
      <c r="O173" s="99" t="s">
        <v>10105</v>
      </c>
      <c r="P173" s="99"/>
      <c r="Q173" s="97" t="s">
        <v>5870</v>
      </c>
      <c r="R173" s="96" t="s">
        <v>3152</v>
      </c>
    </row>
    <row r="174" spans="1:18" ht="21">
      <c r="A174" s="96" t="s">
        <v>3696</v>
      </c>
      <c r="B174" s="96"/>
      <c r="C174" s="97" t="s">
        <v>3697</v>
      </c>
      <c r="D174" s="97" t="s">
        <v>1276</v>
      </c>
      <c r="E174" s="97">
        <v>2566</v>
      </c>
      <c r="F174" s="97" t="s">
        <v>3281</v>
      </c>
      <c r="G174" s="98" t="s">
        <v>497</v>
      </c>
      <c r="H174" s="97" t="s">
        <v>1223</v>
      </c>
      <c r="I174" s="97" t="s">
        <v>10107</v>
      </c>
      <c r="J174" s="97" t="s">
        <v>2137</v>
      </c>
      <c r="K174" s="97" t="s">
        <v>5694</v>
      </c>
      <c r="L174" s="97" t="s">
        <v>5663</v>
      </c>
      <c r="M174" s="97" t="s">
        <v>4831</v>
      </c>
      <c r="N174" s="99" t="s">
        <v>4832</v>
      </c>
      <c r="O174" s="99" t="s">
        <v>10105</v>
      </c>
      <c r="P174" s="99"/>
      <c r="Q174" s="97" t="s">
        <v>5871</v>
      </c>
      <c r="R174" s="96" t="s">
        <v>5666</v>
      </c>
    </row>
    <row r="175" spans="1:18" ht="21">
      <c r="A175" s="96" t="s">
        <v>3702</v>
      </c>
      <c r="B175" s="96"/>
      <c r="C175" s="97" t="s">
        <v>1663</v>
      </c>
      <c r="D175" s="97" t="s">
        <v>1276</v>
      </c>
      <c r="E175" s="97">
        <v>2566</v>
      </c>
      <c r="F175" s="97" t="s">
        <v>846</v>
      </c>
      <c r="G175" s="98" t="s">
        <v>3230</v>
      </c>
      <c r="H175" s="97" t="s">
        <v>2251</v>
      </c>
      <c r="I175" s="97" t="s">
        <v>1210</v>
      </c>
      <c r="J175" s="97" t="s">
        <v>10111</v>
      </c>
      <c r="K175" s="97" t="s">
        <v>1211</v>
      </c>
      <c r="L175" s="97" t="s">
        <v>5663</v>
      </c>
      <c r="M175" s="97" t="s">
        <v>4825</v>
      </c>
      <c r="N175" s="99" t="s">
        <v>4836</v>
      </c>
      <c r="O175" s="99" t="s">
        <v>10105</v>
      </c>
      <c r="P175" s="99"/>
      <c r="Q175" s="97" t="s">
        <v>5872</v>
      </c>
      <c r="R175" s="96" t="s">
        <v>3152</v>
      </c>
    </row>
    <row r="176" spans="1:18" ht="21">
      <c r="A176" s="96" t="s">
        <v>3704</v>
      </c>
      <c r="B176" s="96"/>
      <c r="C176" s="97" t="s">
        <v>5873</v>
      </c>
      <c r="D176" s="97" t="s">
        <v>1276</v>
      </c>
      <c r="E176" s="97">
        <v>2566</v>
      </c>
      <c r="F176" s="97" t="s">
        <v>846</v>
      </c>
      <c r="G176" s="98" t="s">
        <v>497</v>
      </c>
      <c r="H176" s="97" t="s">
        <v>2310</v>
      </c>
      <c r="I176" s="97" t="s">
        <v>1209</v>
      </c>
      <c r="J176" s="97" t="s">
        <v>10112</v>
      </c>
      <c r="K176" s="97" t="s">
        <v>344</v>
      </c>
      <c r="L176" s="97" t="s">
        <v>5663</v>
      </c>
      <c r="M176" s="97" t="s">
        <v>4825</v>
      </c>
      <c r="N176" s="99" t="s">
        <v>4826</v>
      </c>
      <c r="O176" s="99" t="s">
        <v>10105</v>
      </c>
      <c r="P176" s="99"/>
      <c r="Q176" s="97" t="s">
        <v>5874</v>
      </c>
      <c r="R176" s="96" t="s">
        <v>3155</v>
      </c>
    </row>
    <row r="177" spans="1:18" ht="21">
      <c r="A177" s="96" t="s">
        <v>3707</v>
      </c>
      <c r="B177" s="96"/>
      <c r="C177" s="97" t="s">
        <v>3708</v>
      </c>
      <c r="D177" s="97" t="s">
        <v>1276</v>
      </c>
      <c r="E177" s="97">
        <v>2566</v>
      </c>
      <c r="F177" s="97" t="s">
        <v>846</v>
      </c>
      <c r="G177" s="98" t="s">
        <v>497</v>
      </c>
      <c r="H177" s="97" t="s">
        <v>2266</v>
      </c>
      <c r="I177" s="97" t="s">
        <v>1210</v>
      </c>
      <c r="J177" s="97" t="s">
        <v>10111</v>
      </c>
      <c r="K177" s="97" t="s">
        <v>1211</v>
      </c>
      <c r="L177" s="97" t="s">
        <v>5663</v>
      </c>
      <c r="M177" s="97" t="s">
        <v>4825</v>
      </c>
      <c r="N177" s="99" t="s">
        <v>4836</v>
      </c>
      <c r="O177" s="99" t="s">
        <v>10105</v>
      </c>
      <c r="P177" s="99"/>
      <c r="Q177" s="97" t="s">
        <v>5875</v>
      </c>
      <c r="R177" s="96" t="s">
        <v>3152</v>
      </c>
    </row>
    <row r="178" spans="1:18" ht="21">
      <c r="A178" s="96" t="s">
        <v>3699</v>
      </c>
      <c r="B178" s="96"/>
      <c r="C178" s="97" t="s">
        <v>3700</v>
      </c>
      <c r="D178" s="97" t="s">
        <v>1276</v>
      </c>
      <c r="E178" s="97">
        <v>2566</v>
      </c>
      <c r="F178" s="97" t="s">
        <v>470</v>
      </c>
      <c r="G178" s="98" t="s">
        <v>497</v>
      </c>
      <c r="H178" s="97" t="s">
        <v>2246</v>
      </c>
      <c r="I178" s="97" t="s">
        <v>1210</v>
      </c>
      <c r="J178" s="97" t="s">
        <v>10111</v>
      </c>
      <c r="K178" s="97" t="s">
        <v>1211</v>
      </c>
      <c r="L178" s="97" t="s">
        <v>5663</v>
      </c>
      <c r="M178" s="97" t="s">
        <v>4825</v>
      </c>
      <c r="N178" s="99" t="s">
        <v>4836</v>
      </c>
      <c r="O178" s="99" t="s">
        <v>10105</v>
      </c>
      <c r="P178" s="99"/>
      <c r="Q178" s="97" t="s">
        <v>5876</v>
      </c>
      <c r="R178" s="96" t="s">
        <v>3152</v>
      </c>
    </row>
    <row r="179" spans="1:18" ht="21">
      <c r="A179" s="96" t="s">
        <v>3710</v>
      </c>
      <c r="B179" s="96"/>
      <c r="C179" s="97" t="s">
        <v>3711</v>
      </c>
      <c r="D179" s="97" t="s">
        <v>1276</v>
      </c>
      <c r="E179" s="97">
        <v>2566</v>
      </c>
      <c r="F179" s="97" t="s">
        <v>3589</v>
      </c>
      <c r="G179" s="98" t="s">
        <v>497</v>
      </c>
      <c r="H179" s="97" t="s">
        <v>1223</v>
      </c>
      <c r="I179" s="97" t="s">
        <v>10107</v>
      </c>
      <c r="J179" s="97" t="s">
        <v>2137</v>
      </c>
      <c r="K179" s="97" t="s">
        <v>5694</v>
      </c>
      <c r="L179" s="97" t="s">
        <v>5663</v>
      </c>
      <c r="M179" s="97" t="s">
        <v>4831</v>
      </c>
      <c r="N179" s="99" t="s">
        <v>4921</v>
      </c>
      <c r="O179" s="99" t="s">
        <v>10105</v>
      </c>
      <c r="P179" s="99"/>
      <c r="Q179" s="97" t="s">
        <v>5877</v>
      </c>
      <c r="R179" s="96" t="s">
        <v>3210</v>
      </c>
    </row>
    <row r="180" spans="1:18" ht="21">
      <c r="A180" s="96" t="s">
        <v>3713</v>
      </c>
      <c r="B180" s="96"/>
      <c r="C180" s="97" t="s">
        <v>3714</v>
      </c>
      <c r="D180" s="97" t="s">
        <v>1276</v>
      </c>
      <c r="E180" s="97">
        <v>2566</v>
      </c>
      <c r="F180" s="97" t="s">
        <v>470</v>
      </c>
      <c r="G180" s="98" t="s">
        <v>497</v>
      </c>
      <c r="H180" s="97" t="s">
        <v>2251</v>
      </c>
      <c r="I180" s="97" t="s">
        <v>1210</v>
      </c>
      <c r="J180" s="97" t="s">
        <v>10111</v>
      </c>
      <c r="K180" s="97" t="s">
        <v>1211</v>
      </c>
      <c r="L180" s="97" t="s">
        <v>5663</v>
      </c>
      <c r="M180" s="97" t="s">
        <v>4825</v>
      </c>
      <c r="N180" s="99" t="s">
        <v>4836</v>
      </c>
      <c r="O180" s="99" t="s">
        <v>10105</v>
      </c>
      <c r="P180" s="99"/>
      <c r="Q180" s="97" t="s">
        <v>5878</v>
      </c>
      <c r="R180" s="96" t="s">
        <v>3152</v>
      </c>
    </row>
    <row r="181" spans="1:18" ht="21">
      <c r="A181" s="96" t="s">
        <v>3716</v>
      </c>
      <c r="B181" s="96"/>
      <c r="C181" s="97" t="s">
        <v>3717</v>
      </c>
      <c r="D181" s="97" t="s">
        <v>1276</v>
      </c>
      <c r="E181" s="97">
        <v>2566</v>
      </c>
      <c r="F181" s="97" t="s">
        <v>470</v>
      </c>
      <c r="G181" s="98" t="s">
        <v>497</v>
      </c>
      <c r="H181" s="97" t="s">
        <v>2266</v>
      </c>
      <c r="I181" s="97" t="s">
        <v>1210</v>
      </c>
      <c r="J181" s="97" t="s">
        <v>10111</v>
      </c>
      <c r="K181" s="97" t="s">
        <v>1211</v>
      </c>
      <c r="L181" s="97" t="s">
        <v>5663</v>
      </c>
      <c r="M181" s="97" t="s">
        <v>4825</v>
      </c>
      <c r="N181" s="99" t="s">
        <v>4836</v>
      </c>
      <c r="O181" s="99" t="s">
        <v>10105</v>
      </c>
      <c r="P181" s="99"/>
      <c r="Q181" s="97" t="s">
        <v>5879</v>
      </c>
      <c r="R181" s="96" t="s">
        <v>3152</v>
      </c>
    </row>
    <row r="182" spans="1:18" ht="21">
      <c r="A182" s="96" t="s">
        <v>3719</v>
      </c>
      <c r="B182" s="96"/>
      <c r="C182" s="97" t="s">
        <v>3720</v>
      </c>
      <c r="D182" s="97" t="s">
        <v>1276</v>
      </c>
      <c r="E182" s="97">
        <v>2566</v>
      </c>
      <c r="F182" s="97" t="s">
        <v>470</v>
      </c>
      <c r="G182" s="98" t="s">
        <v>497</v>
      </c>
      <c r="H182" s="97" t="s">
        <v>2874</v>
      </c>
      <c r="I182" s="97" t="s">
        <v>1209</v>
      </c>
      <c r="J182" s="97" t="s">
        <v>10112</v>
      </c>
      <c r="K182" s="97" t="s">
        <v>344</v>
      </c>
      <c r="L182" s="97" t="s">
        <v>5663</v>
      </c>
      <c r="M182" s="97" t="s">
        <v>4831</v>
      </c>
      <c r="N182" s="99" t="s">
        <v>4921</v>
      </c>
      <c r="O182" s="99" t="s">
        <v>10105</v>
      </c>
      <c r="P182" s="99"/>
      <c r="Q182" s="97" t="s">
        <v>5880</v>
      </c>
      <c r="R182" s="96" t="s">
        <v>3191</v>
      </c>
    </row>
    <row r="183" spans="1:18" ht="21">
      <c r="A183" s="96" t="s">
        <v>3722</v>
      </c>
      <c r="B183" s="96"/>
      <c r="C183" s="97" t="s">
        <v>5881</v>
      </c>
      <c r="D183" s="97" t="s">
        <v>1276</v>
      </c>
      <c r="E183" s="97">
        <v>2566</v>
      </c>
      <c r="F183" s="97" t="s">
        <v>470</v>
      </c>
      <c r="G183" s="98" t="s">
        <v>497</v>
      </c>
      <c r="H183" s="97" t="s">
        <v>2263</v>
      </c>
      <c r="I183" s="97" t="s">
        <v>1210</v>
      </c>
      <c r="J183" s="97" t="s">
        <v>10111</v>
      </c>
      <c r="K183" s="97" t="s">
        <v>1211</v>
      </c>
      <c r="L183" s="97" t="s">
        <v>5663</v>
      </c>
      <c r="M183" s="97" t="s">
        <v>4825</v>
      </c>
      <c r="N183" s="99" t="s">
        <v>4836</v>
      </c>
      <c r="O183" s="99" t="s">
        <v>10105</v>
      </c>
      <c r="P183" s="99"/>
      <c r="Q183" s="97" t="s">
        <v>5882</v>
      </c>
      <c r="R183" s="96" t="s">
        <v>3152</v>
      </c>
    </row>
    <row r="184" spans="1:18" ht="21">
      <c r="A184" s="96" t="s">
        <v>3724</v>
      </c>
      <c r="B184" s="96"/>
      <c r="C184" s="97" t="s">
        <v>3725</v>
      </c>
      <c r="D184" s="97" t="s">
        <v>1276</v>
      </c>
      <c r="E184" s="97">
        <v>2566</v>
      </c>
      <c r="F184" s="97" t="s">
        <v>470</v>
      </c>
      <c r="G184" s="98" t="s">
        <v>497</v>
      </c>
      <c r="H184" s="97" t="s">
        <v>3726</v>
      </c>
      <c r="I184" s="97" t="s">
        <v>1209</v>
      </c>
      <c r="J184" s="97" t="s">
        <v>10112</v>
      </c>
      <c r="K184" s="97" t="s">
        <v>344</v>
      </c>
      <c r="L184" s="97" t="s">
        <v>5663</v>
      </c>
      <c r="M184" s="97" t="s">
        <v>4831</v>
      </c>
      <c r="N184" s="99" t="s">
        <v>4832</v>
      </c>
      <c r="O184" s="99" t="s">
        <v>10105</v>
      </c>
      <c r="P184" s="99"/>
      <c r="Q184" s="97" t="s">
        <v>5883</v>
      </c>
      <c r="R184" s="96" t="s">
        <v>5666</v>
      </c>
    </row>
    <row r="185" spans="1:18" ht="21">
      <c r="A185" s="96" t="s">
        <v>3728</v>
      </c>
      <c r="B185" s="96"/>
      <c r="C185" s="97" t="s">
        <v>3729</v>
      </c>
      <c r="D185" s="97" t="s">
        <v>1276</v>
      </c>
      <c r="E185" s="97">
        <v>2566</v>
      </c>
      <c r="F185" s="97" t="s">
        <v>470</v>
      </c>
      <c r="G185" s="98" t="s">
        <v>497</v>
      </c>
      <c r="H185" s="97" t="s">
        <v>2342</v>
      </c>
      <c r="I185" s="97" t="s">
        <v>1209</v>
      </c>
      <c r="J185" s="97" t="s">
        <v>10112</v>
      </c>
      <c r="K185" s="97" t="s">
        <v>344</v>
      </c>
      <c r="L185" s="97" t="s">
        <v>5663</v>
      </c>
      <c r="M185" s="97" t="s">
        <v>4831</v>
      </c>
      <c r="N185" s="99" t="s">
        <v>4832</v>
      </c>
      <c r="O185" s="99" t="s">
        <v>10105</v>
      </c>
      <c r="P185" s="99"/>
      <c r="Q185" s="97" t="s">
        <v>5884</v>
      </c>
      <c r="R185" s="96" t="s">
        <v>5666</v>
      </c>
    </row>
    <row r="186" spans="1:18" ht="21">
      <c r="A186" s="96" t="s">
        <v>3731</v>
      </c>
      <c r="B186" s="96"/>
      <c r="C186" s="97" t="s">
        <v>3732</v>
      </c>
      <c r="D186" s="97" t="s">
        <v>1276</v>
      </c>
      <c r="E186" s="97">
        <v>2566</v>
      </c>
      <c r="F186" s="97" t="s">
        <v>470</v>
      </c>
      <c r="G186" s="98" t="s">
        <v>497</v>
      </c>
      <c r="H186" s="97" t="s">
        <v>1221</v>
      </c>
      <c r="I186" s="97" t="s">
        <v>1210</v>
      </c>
      <c r="J186" s="97" t="s">
        <v>10111</v>
      </c>
      <c r="K186" s="97" t="s">
        <v>1211</v>
      </c>
      <c r="L186" s="97" t="s">
        <v>5663</v>
      </c>
      <c r="M186" s="97" t="s">
        <v>4825</v>
      </c>
      <c r="N186" s="99" t="s">
        <v>4836</v>
      </c>
      <c r="O186" s="99" t="s">
        <v>10105</v>
      </c>
      <c r="P186" s="99"/>
      <c r="Q186" s="97" t="s">
        <v>5885</v>
      </c>
      <c r="R186" s="96" t="s">
        <v>3152</v>
      </c>
    </row>
    <row r="187" spans="1:18" ht="21">
      <c r="A187" s="96" t="s">
        <v>3734</v>
      </c>
      <c r="B187" s="96"/>
      <c r="C187" s="97" t="s">
        <v>3374</v>
      </c>
      <c r="D187" s="97" t="s">
        <v>1276</v>
      </c>
      <c r="E187" s="97">
        <v>2566</v>
      </c>
      <c r="F187" s="97" t="s">
        <v>470</v>
      </c>
      <c r="G187" s="98" t="s">
        <v>497</v>
      </c>
      <c r="H187" s="97" t="s">
        <v>2236</v>
      </c>
      <c r="I187" s="97" t="s">
        <v>1210</v>
      </c>
      <c r="J187" s="97" t="s">
        <v>10111</v>
      </c>
      <c r="K187" s="97" t="s">
        <v>1211</v>
      </c>
      <c r="L187" s="97" t="s">
        <v>5663</v>
      </c>
      <c r="M187" s="97" t="s">
        <v>4825</v>
      </c>
      <c r="N187" s="99" t="s">
        <v>4836</v>
      </c>
      <c r="O187" s="99" t="s">
        <v>10105</v>
      </c>
      <c r="P187" s="99"/>
      <c r="Q187" s="97" t="s">
        <v>5886</v>
      </c>
      <c r="R187" s="96" t="s">
        <v>3152</v>
      </c>
    </row>
    <row r="188" spans="1:18" ht="21">
      <c r="A188" s="96" t="s">
        <v>3736</v>
      </c>
      <c r="B188" s="96"/>
      <c r="C188" s="97" t="s">
        <v>2731</v>
      </c>
      <c r="D188" s="97" t="s">
        <v>1276</v>
      </c>
      <c r="E188" s="97">
        <v>2566</v>
      </c>
      <c r="F188" s="97" t="s">
        <v>470</v>
      </c>
      <c r="G188" s="98" t="s">
        <v>497</v>
      </c>
      <c r="H188" s="97" t="s">
        <v>2351</v>
      </c>
      <c r="I188" s="97" t="s">
        <v>1209</v>
      </c>
      <c r="J188" s="97" t="s">
        <v>10112</v>
      </c>
      <c r="K188" s="97" t="s">
        <v>344</v>
      </c>
      <c r="L188" s="97" t="s">
        <v>5663</v>
      </c>
      <c r="M188" s="97" t="s">
        <v>4831</v>
      </c>
      <c r="N188" s="99" t="s">
        <v>4921</v>
      </c>
      <c r="O188" s="99" t="s">
        <v>10105</v>
      </c>
      <c r="P188" s="99"/>
      <c r="Q188" s="97" t="s">
        <v>5887</v>
      </c>
      <c r="R188" s="96" t="s">
        <v>3191</v>
      </c>
    </row>
    <row r="189" spans="1:18" ht="21">
      <c r="A189" s="96" t="s">
        <v>3738</v>
      </c>
      <c r="B189" s="96"/>
      <c r="C189" s="97" t="s">
        <v>3739</v>
      </c>
      <c r="D189" s="97" t="s">
        <v>1276</v>
      </c>
      <c r="E189" s="97">
        <v>2566</v>
      </c>
      <c r="F189" s="97" t="s">
        <v>470</v>
      </c>
      <c r="G189" s="98" t="s">
        <v>497</v>
      </c>
      <c r="H189" s="97" t="s">
        <v>2236</v>
      </c>
      <c r="I189" s="97" t="s">
        <v>1210</v>
      </c>
      <c r="J189" s="97" t="s">
        <v>10111</v>
      </c>
      <c r="K189" s="97" t="s">
        <v>1211</v>
      </c>
      <c r="L189" s="97" t="s">
        <v>5663</v>
      </c>
      <c r="M189" s="97" t="s">
        <v>4825</v>
      </c>
      <c r="N189" s="99" t="s">
        <v>4836</v>
      </c>
      <c r="O189" s="99" t="s">
        <v>10105</v>
      </c>
      <c r="P189" s="99"/>
      <c r="Q189" s="97" t="s">
        <v>5888</v>
      </c>
      <c r="R189" s="96" t="s">
        <v>3152</v>
      </c>
    </row>
    <row r="190" spans="1:18" ht="21">
      <c r="A190" s="96" t="s">
        <v>4692</v>
      </c>
      <c r="B190" s="96"/>
      <c r="C190" s="97" t="s">
        <v>4693</v>
      </c>
      <c r="D190" s="97" t="s">
        <v>1276</v>
      </c>
      <c r="E190" s="97">
        <v>2566</v>
      </c>
      <c r="F190" s="97" t="s">
        <v>3281</v>
      </c>
      <c r="G190" s="98" t="s">
        <v>497</v>
      </c>
      <c r="H190" s="97" t="s">
        <v>2391</v>
      </c>
      <c r="I190" s="97" t="s">
        <v>1209</v>
      </c>
      <c r="J190" s="97" t="s">
        <v>10112</v>
      </c>
      <c r="K190" s="97" t="s">
        <v>344</v>
      </c>
      <c r="L190" s="97" t="s">
        <v>5663</v>
      </c>
      <c r="M190" s="97" t="s">
        <v>4831</v>
      </c>
      <c r="N190" s="99" t="s">
        <v>4832</v>
      </c>
      <c r="O190" s="99" t="s">
        <v>10105</v>
      </c>
      <c r="P190" s="99"/>
      <c r="Q190" s="97" t="s">
        <v>5889</v>
      </c>
      <c r="R190" s="96" t="s">
        <v>5666</v>
      </c>
    </row>
    <row r="191" spans="1:18" ht="21">
      <c r="A191" s="96" t="s">
        <v>4695</v>
      </c>
      <c r="B191" s="96"/>
      <c r="C191" s="97" t="s">
        <v>4696</v>
      </c>
      <c r="D191" s="97" t="s">
        <v>1276</v>
      </c>
      <c r="E191" s="97">
        <v>2566</v>
      </c>
      <c r="F191" s="97" t="s">
        <v>3328</v>
      </c>
      <c r="G191" s="98" t="s">
        <v>497</v>
      </c>
      <c r="H191" s="97" t="s">
        <v>4697</v>
      </c>
      <c r="I191" s="97" t="s">
        <v>1209</v>
      </c>
      <c r="J191" s="97" t="s">
        <v>10112</v>
      </c>
      <c r="K191" s="97" t="s">
        <v>344</v>
      </c>
      <c r="L191" s="97" t="s">
        <v>5663</v>
      </c>
      <c r="M191" s="97" t="s">
        <v>4831</v>
      </c>
      <c r="N191" s="99" t="s">
        <v>4921</v>
      </c>
      <c r="O191" s="99" t="s">
        <v>10105</v>
      </c>
      <c r="P191" s="99"/>
      <c r="Q191" s="97" t="s">
        <v>5890</v>
      </c>
      <c r="R191" s="96" t="s">
        <v>3191</v>
      </c>
    </row>
    <row r="192" spans="1:18" ht="21">
      <c r="A192" s="96" t="s">
        <v>4699</v>
      </c>
      <c r="B192" s="96"/>
      <c r="C192" s="97" t="s">
        <v>4700</v>
      </c>
      <c r="D192" s="97" t="s">
        <v>1276</v>
      </c>
      <c r="E192" s="97">
        <v>2566</v>
      </c>
      <c r="F192" s="97" t="s">
        <v>470</v>
      </c>
      <c r="G192" s="98" t="s">
        <v>497</v>
      </c>
      <c r="H192" s="97" t="s">
        <v>2329</v>
      </c>
      <c r="I192" s="97" t="s">
        <v>1209</v>
      </c>
      <c r="J192" s="97" t="s">
        <v>10112</v>
      </c>
      <c r="K192" s="97" t="s">
        <v>344</v>
      </c>
      <c r="L192" s="97" t="s">
        <v>5663</v>
      </c>
      <c r="M192" s="97" t="s">
        <v>4831</v>
      </c>
      <c r="N192" s="99" t="s">
        <v>4921</v>
      </c>
      <c r="O192" s="99" t="s">
        <v>10105</v>
      </c>
      <c r="P192" s="99"/>
      <c r="Q192" s="97" t="s">
        <v>5891</v>
      </c>
      <c r="R192" s="96" t="s">
        <v>3191</v>
      </c>
    </row>
    <row r="193" spans="1:18" ht="21">
      <c r="A193" s="96" t="s">
        <v>4702</v>
      </c>
      <c r="B193" s="96"/>
      <c r="C193" s="97" t="s">
        <v>4703</v>
      </c>
      <c r="D193" s="97" t="s">
        <v>1276</v>
      </c>
      <c r="E193" s="97">
        <v>2566</v>
      </c>
      <c r="F193" s="97" t="s">
        <v>3328</v>
      </c>
      <c r="G193" s="98" t="s">
        <v>497</v>
      </c>
      <c r="H193" s="97" t="s">
        <v>1270</v>
      </c>
      <c r="I193" s="97" t="s">
        <v>1210</v>
      </c>
      <c r="J193" s="97" t="s">
        <v>10111</v>
      </c>
      <c r="K193" s="97" t="s">
        <v>1211</v>
      </c>
      <c r="L193" s="97" t="s">
        <v>5663</v>
      </c>
      <c r="M193" s="97" t="s">
        <v>4831</v>
      </c>
      <c r="N193" s="99" t="s">
        <v>4921</v>
      </c>
      <c r="O193" s="99" t="s">
        <v>10105</v>
      </c>
      <c r="P193" s="99"/>
      <c r="Q193" s="97" t="s">
        <v>5892</v>
      </c>
      <c r="R193" s="96" t="s">
        <v>3191</v>
      </c>
    </row>
    <row r="194" spans="1:18" ht="21">
      <c r="A194" s="96" t="s">
        <v>4705</v>
      </c>
      <c r="B194" s="96"/>
      <c r="C194" s="97" t="s">
        <v>4706</v>
      </c>
      <c r="D194" s="97" t="s">
        <v>1276</v>
      </c>
      <c r="E194" s="97">
        <v>2566</v>
      </c>
      <c r="F194" s="97" t="s">
        <v>3986</v>
      </c>
      <c r="G194" s="98" t="s">
        <v>497</v>
      </c>
      <c r="H194" s="97" t="s">
        <v>2334</v>
      </c>
      <c r="I194" s="97" t="s">
        <v>1209</v>
      </c>
      <c r="J194" s="97" t="s">
        <v>10112</v>
      </c>
      <c r="K194" s="97" t="s">
        <v>344</v>
      </c>
      <c r="L194" s="97" t="s">
        <v>5663</v>
      </c>
      <c r="M194" s="97" t="s">
        <v>4825</v>
      </c>
      <c r="N194" s="99" t="s">
        <v>4826</v>
      </c>
      <c r="O194" s="99" t="s">
        <v>10105</v>
      </c>
      <c r="P194" s="99"/>
      <c r="Q194" s="97" t="s">
        <v>5893</v>
      </c>
      <c r="R194" s="96" t="s">
        <v>3222</v>
      </c>
    </row>
    <row r="195" spans="1:18" ht="21">
      <c r="A195" s="96" t="s">
        <v>4719</v>
      </c>
      <c r="B195" s="96"/>
      <c r="C195" s="97" t="s">
        <v>4720</v>
      </c>
      <c r="D195" s="97" t="s">
        <v>1276</v>
      </c>
      <c r="E195" s="97">
        <v>2566</v>
      </c>
      <c r="F195" s="97" t="s">
        <v>3281</v>
      </c>
      <c r="G195" s="98" t="s">
        <v>497</v>
      </c>
      <c r="H195" s="97" t="s">
        <v>1270</v>
      </c>
      <c r="I195" s="97" t="s">
        <v>1210</v>
      </c>
      <c r="J195" s="97" t="s">
        <v>10111</v>
      </c>
      <c r="K195" s="97" t="s">
        <v>1211</v>
      </c>
      <c r="L195" s="97" t="s">
        <v>5663</v>
      </c>
      <c r="M195" s="97" t="s">
        <v>4831</v>
      </c>
      <c r="N195" s="99" t="s">
        <v>4832</v>
      </c>
      <c r="O195" s="99" t="s">
        <v>10105</v>
      </c>
      <c r="P195" s="99"/>
      <c r="Q195" s="97" t="s">
        <v>5894</v>
      </c>
      <c r="R195" s="96" t="s">
        <v>5666</v>
      </c>
    </row>
    <row r="196" spans="1:18" ht="21">
      <c r="A196" s="96" t="s">
        <v>4708</v>
      </c>
      <c r="B196" s="96"/>
      <c r="C196" s="97" t="s">
        <v>4709</v>
      </c>
      <c r="D196" s="97" t="s">
        <v>1276</v>
      </c>
      <c r="E196" s="97">
        <v>2566</v>
      </c>
      <c r="F196" s="97" t="s">
        <v>3281</v>
      </c>
      <c r="G196" s="98" t="s">
        <v>3328</v>
      </c>
      <c r="H196" s="97" t="s">
        <v>2334</v>
      </c>
      <c r="I196" s="97" t="s">
        <v>1209</v>
      </c>
      <c r="J196" s="97" t="s">
        <v>10112</v>
      </c>
      <c r="K196" s="97" t="s">
        <v>344</v>
      </c>
      <c r="L196" s="97" t="s">
        <v>5663</v>
      </c>
      <c r="M196" s="97" t="s">
        <v>4825</v>
      </c>
      <c r="N196" s="99" t="s">
        <v>4826</v>
      </c>
      <c r="O196" s="99" t="s">
        <v>10105</v>
      </c>
      <c r="P196" s="99"/>
      <c r="Q196" s="97" t="s">
        <v>5895</v>
      </c>
      <c r="R196" s="96" t="s">
        <v>5695</v>
      </c>
    </row>
    <row r="197" spans="1:18" ht="21">
      <c r="A197" s="96" t="s">
        <v>4725</v>
      </c>
      <c r="B197" s="96"/>
      <c r="C197" s="97" t="s">
        <v>4726</v>
      </c>
      <c r="D197" s="97" t="s">
        <v>1276</v>
      </c>
      <c r="E197" s="97">
        <v>2566</v>
      </c>
      <c r="F197" s="97" t="s">
        <v>3328</v>
      </c>
      <c r="G197" s="98" t="s">
        <v>497</v>
      </c>
      <c r="H197" s="97" t="s">
        <v>2459</v>
      </c>
      <c r="I197" s="97" t="s">
        <v>1209</v>
      </c>
      <c r="J197" s="97" t="s">
        <v>10112</v>
      </c>
      <c r="K197" s="97" t="s">
        <v>344</v>
      </c>
      <c r="L197" s="97" t="s">
        <v>5663</v>
      </c>
      <c r="M197" s="97" t="s">
        <v>4825</v>
      </c>
      <c r="N197" s="99" t="s">
        <v>4826</v>
      </c>
      <c r="O197" s="99" t="s">
        <v>10105</v>
      </c>
      <c r="P197" s="99"/>
      <c r="Q197" s="97" t="s">
        <v>5896</v>
      </c>
      <c r="R197" s="96" t="s">
        <v>3155</v>
      </c>
    </row>
    <row r="198" spans="1:18" ht="21">
      <c r="A198" s="96" t="s">
        <v>4722</v>
      </c>
      <c r="B198" s="96"/>
      <c r="C198" s="97" t="s">
        <v>4723</v>
      </c>
      <c r="D198" s="97" t="s">
        <v>1276</v>
      </c>
      <c r="E198" s="97">
        <v>2566</v>
      </c>
      <c r="F198" s="97" t="s">
        <v>3281</v>
      </c>
      <c r="G198" s="98" t="s">
        <v>497</v>
      </c>
      <c r="H198" s="97" t="s">
        <v>1270</v>
      </c>
      <c r="I198" s="97" t="s">
        <v>1210</v>
      </c>
      <c r="J198" s="97" t="s">
        <v>10111</v>
      </c>
      <c r="K198" s="97" t="s">
        <v>1211</v>
      </c>
      <c r="L198" s="97" t="s">
        <v>5663</v>
      </c>
      <c r="M198" s="97" t="s">
        <v>4831</v>
      </c>
      <c r="N198" s="99" t="s">
        <v>4832</v>
      </c>
      <c r="O198" s="99" t="s">
        <v>10105</v>
      </c>
      <c r="P198" s="99"/>
      <c r="Q198" s="97" t="s">
        <v>5897</v>
      </c>
      <c r="R198" s="96" t="s">
        <v>5666</v>
      </c>
    </row>
    <row r="199" spans="1:18" ht="21">
      <c r="A199" s="96" t="s">
        <v>4728</v>
      </c>
      <c r="B199" s="96"/>
      <c r="C199" s="97" t="s">
        <v>4729</v>
      </c>
      <c r="D199" s="97" t="s">
        <v>1276</v>
      </c>
      <c r="E199" s="97">
        <v>2566</v>
      </c>
      <c r="F199" s="97" t="s">
        <v>3328</v>
      </c>
      <c r="G199" s="98" t="s">
        <v>497</v>
      </c>
      <c r="H199" s="97" t="s">
        <v>4730</v>
      </c>
      <c r="I199" s="97" t="s">
        <v>1209</v>
      </c>
      <c r="J199" s="97" t="s">
        <v>10112</v>
      </c>
      <c r="K199" s="97" t="s">
        <v>344</v>
      </c>
      <c r="L199" s="97" t="s">
        <v>5663</v>
      </c>
      <c r="M199" s="97" t="s">
        <v>4831</v>
      </c>
      <c r="N199" s="99" t="s">
        <v>4921</v>
      </c>
      <c r="O199" s="99" t="s">
        <v>10105</v>
      </c>
      <c r="P199" s="99"/>
      <c r="Q199" s="97" t="s">
        <v>5898</v>
      </c>
      <c r="R199" s="96" t="s">
        <v>3191</v>
      </c>
    </row>
    <row r="200" spans="1:18" ht="21">
      <c r="A200" s="96" t="s">
        <v>4711</v>
      </c>
      <c r="B200" s="96"/>
      <c r="C200" s="97" t="s">
        <v>4712</v>
      </c>
      <c r="D200" s="97" t="s">
        <v>1276</v>
      </c>
      <c r="E200" s="97">
        <v>2566</v>
      </c>
      <c r="F200" s="97" t="s">
        <v>3230</v>
      </c>
      <c r="G200" s="98" t="s">
        <v>497</v>
      </c>
      <c r="H200" s="97" t="s">
        <v>4713</v>
      </c>
      <c r="I200" s="97" t="s">
        <v>1209</v>
      </c>
      <c r="J200" s="97" t="s">
        <v>10112</v>
      </c>
      <c r="K200" s="97" t="s">
        <v>344</v>
      </c>
      <c r="L200" s="97" t="s">
        <v>5663</v>
      </c>
      <c r="M200" s="97" t="s">
        <v>4825</v>
      </c>
      <c r="N200" s="99" t="s">
        <v>4826</v>
      </c>
      <c r="O200" s="99" t="s">
        <v>10105</v>
      </c>
      <c r="P200" s="99"/>
      <c r="Q200" s="97" t="s">
        <v>5899</v>
      </c>
      <c r="R200" s="96" t="s">
        <v>5695</v>
      </c>
    </row>
    <row r="201" spans="1:18" ht="21">
      <c r="A201" s="96" t="s">
        <v>4715</v>
      </c>
      <c r="B201" s="96"/>
      <c r="C201" s="97" t="s">
        <v>4716</v>
      </c>
      <c r="D201" s="97" t="s">
        <v>1276</v>
      </c>
      <c r="E201" s="97">
        <v>2566</v>
      </c>
      <c r="F201" s="97" t="s">
        <v>497</v>
      </c>
      <c r="G201" s="98" t="s">
        <v>497</v>
      </c>
      <c r="H201" s="97" t="s">
        <v>4717</v>
      </c>
      <c r="I201" s="97" t="s">
        <v>1209</v>
      </c>
      <c r="J201" s="97" t="s">
        <v>10112</v>
      </c>
      <c r="K201" s="97" t="s">
        <v>344</v>
      </c>
      <c r="L201" s="97" t="s">
        <v>5663</v>
      </c>
      <c r="M201" s="97" t="s">
        <v>4831</v>
      </c>
      <c r="N201" s="99" t="s">
        <v>4921</v>
      </c>
      <c r="O201" s="99" t="s">
        <v>10105</v>
      </c>
      <c r="P201" s="99"/>
      <c r="Q201" s="97" t="s">
        <v>5900</v>
      </c>
      <c r="R201" s="96" t="s">
        <v>3191</v>
      </c>
    </row>
    <row r="202" spans="1:18" ht="21">
      <c r="A202" s="96" t="s">
        <v>4732</v>
      </c>
      <c r="B202" s="96"/>
      <c r="C202" s="97" t="s">
        <v>4733</v>
      </c>
      <c r="D202" s="97" t="s">
        <v>1276</v>
      </c>
      <c r="E202" s="97">
        <v>2566</v>
      </c>
      <c r="F202" s="97" t="s">
        <v>833</v>
      </c>
      <c r="G202" s="98" t="s">
        <v>497</v>
      </c>
      <c r="H202" s="97" t="s">
        <v>2464</v>
      </c>
      <c r="I202" s="97" t="s">
        <v>1209</v>
      </c>
      <c r="J202" s="97" t="s">
        <v>10112</v>
      </c>
      <c r="K202" s="97" t="s">
        <v>344</v>
      </c>
      <c r="L202" s="97" t="s">
        <v>5663</v>
      </c>
      <c r="M202" s="97" t="s">
        <v>4825</v>
      </c>
      <c r="N202" s="99" t="s">
        <v>4826</v>
      </c>
      <c r="O202" s="99" t="s">
        <v>10105</v>
      </c>
      <c r="P202" s="99"/>
      <c r="Q202" s="97" t="s">
        <v>5901</v>
      </c>
      <c r="R202" s="96" t="s">
        <v>5695</v>
      </c>
    </row>
    <row r="203" spans="1:18" ht="21">
      <c r="A203" s="96" t="s">
        <v>4738</v>
      </c>
      <c r="B203" s="96"/>
      <c r="C203" s="97" t="s">
        <v>4739</v>
      </c>
      <c r="D203" s="97" t="s">
        <v>1276</v>
      </c>
      <c r="E203" s="97">
        <v>2566</v>
      </c>
      <c r="F203" s="97" t="s">
        <v>3281</v>
      </c>
      <c r="G203" s="98" t="s">
        <v>497</v>
      </c>
      <c r="H203" s="97" t="s">
        <v>1270</v>
      </c>
      <c r="I203" s="97" t="s">
        <v>1210</v>
      </c>
      <c r="J203" s="97" t="s">
        <v>10111</v>
      </c>
      <c r="K203" s="97" t="s">
        <v>1211</v>
      </c>
      <c r="L203" s="97" t="s">
        <v>5663</v>
      </c>
      <c r="M203" s="97" t="s">
        <v>4831</v>
      </c>
      <c r="N203" s="99" t="s">
        <v>4832</v>
      </c>
      <c r="O203" s="99" t="s">
        <v>10105</v>
      </c>
      <c r="P203" s="99"/>
      <c r="Q203" s="97" t="s">
        <v>5902</v>
      </c>
      <c r="R203" s="96" t="s">
        <v>5666</v>
      </c>
    </row>
    <row r="204" spans="1:18" ht="21">
      <c r="A204" s="96" t="s">
        <v>4735</v>
      </c>
      <c r="B204" s="96"/>
      <c r="C204" s="97" t="s">
        <v>4736</v>
      </c>
      <c r="D204" s="97" t="s">
        <v>1276</v>
      </c>
      <c r="E204" s="97">
        <v>2566</v>
      </c>
      <c r="F204" s="97" t="s">
        <v>3281</v>
      </c>
      <c r="G204" s="98" t="s">
        <v>497</v>
      </c>
      <c r="H204" s="97" t="s">
        <v>1270</v>
      </c>
      <c r="I204" s="97" t="s">
        <v>1210</v>
      </c>
      <c r="J204" s="97" t="s">
        <v>10111</v>
      </c>
      <c r="K204" s="97" t="s">
        <v>1211</v>
      </c>
      <c r="L204" s="97" t="s">
        <v>5663</v>
      </c>
      <c r="M204" s="97" t="s">
        <v>4831</v>
      </c>
      <c r="N204" s="99" t="s">
        <v>4832</v>
      </c>
      <c r="O204" s="99" t="s">
        <v>10105</v>
      </c>
      <c r="P204" s="99"/>
      <c r="Q204" s="97" t="s">
        <v>5903</v>
      </c>
      <c r="R204" s="96" t="s">
        <v>5666</v>
      </c>
    </row>
    <row r="205" spans="1:18" ht="21">
      <c r="A205" s="96" t="s">
        <v>4741</v>
      </c>
      <c r="B205" s="96"/>
      <c r="C205" s="97" t="s">
        <v>4742</v>
      </c>
      <c r="D205" s="97" t="s">
        <v>1276</v>
      </c>
      <c r="E205" s="97">
        <v>2566</v>
      </c>
      <c r="F205" s="97" t="s">
        <v>3281</v>
      </c>
      <c r="G205" s="98" t="s">
        <v>497</v>
      </c>
      <c r="H205" s="97" t="s">
        <v>1270</v>
      </c>
      <c r="I205" s="97" t="s">
        <v>1210</v>
      </c>
      <c r="J205" s="97" t="s">
        <v>10111</v>
      </c>
      <c r="K205" s="97" t="s">
        <v>1211</v>
      </c>
      <c r="L205" s="97" t="s">
        <v>5663</v>
      </c>
      <c r="M205" s="97" t="s">
        <v>4831</v>
      </c>
      <c r="N205" s="99" t="s">
        <v>4832</v>
      </c>
      <c r="O205" s="99" t="s">
        <v>10105</v>
      </c>
      <c r="P205" s="99"/>
      <c r="Q205" s="97" t="s">
        <v>5904</v>
      </c>
      <c r="R205" s="96" t="s">
        <v>5666</v>
      </c>
    </row>
    <row r="206" spans="1:18" ht="21">
      <c r="A206" s="96" t="s">
        <v>4747</v>
      </c>
      <c r="B206" s="96"/>
      <c r="C206" s="97" t="s">
        <v>4748</v>
      </c>
      <c r="D206" s="97" t="s">
        <v>1276</v>
      </c>
      <c r="E206" s="97">
        <v>2566</v>
      </c>
      <c r="F206" s="97" t="s">
        <v>3281</v>
      </c>
      <c r="G206" s="98" t="s">
        <v>497</v>
      </c>
      <c r="H206" s="97" t="s">
        <v>2735</v>
      </c>
      <c r="I206" s="97" t="s">
        <v>1209</v>
      </c>
      <c r="J206" s="97" t="s">
        <v>10112</v>
      </c>
      <c r="K206" s="97" t="s">
        <v>344</v>
      </c>
      <c r="L206" s="97" t="s">
        <v>5663</v>
      </c>
      <c r="M206" s="97" t="s">
        <v>4831</v>
      </c>
      <c r="N206" s="99" t="s">
        <v>4921</v>
      </c>
      <c r="O206" s="99" t="s">
        <v>10105</v>
      </c>
      <c r="P206" s="99"/>
      <c r="Q206" s="97" t="s">
        <v>5905</v>
      </c>
      <c r="R206" s="96" t="s">
        <v>3191</v>
      </c>
    </row>
    <row r="207" spans="1:18" ht="21">
      <c r="A207" s="96" t="s">
        <v>4744</v>
      </c>
      <c r="B207" s="96"/>
      <c r="C207" s="97" t="s">
        <v>4745</v>
      </c>
      <c r="D207" s="97" t="s">
        <v>1276</v>
      </c>
      <c r="E207" s="97">
        <v>2566</v>
      </c>
      <c r="F207" s="97" t="s">
        <v>2506</v>
      </c>
      <c r="G207" s="98" t="s">
        <v>497</v>
      </c>
      <c r="H207" s="97" t="s">
        <v>2394</v>
      </c>
      <c r="I207" s="97" t="s">
        <v>1209</v>
      </c>
      <c r="J207" s="97" t="s">
        <v>10112</v>
      </c>
      <c r="K207" s="97" t="s">
        <v>344</v>
      </c>
      <c r="L207" s="97" t="s">
        <v>5663</v>
      </c>
      <c r="M207" s="97" t="s">
        <v>4831</v>
      </c>
      <c r="N207" s="99" t="s">
        <v>4921</v>
      </c>
      <c r="O207" s="99" t="s">
        <v>10105</v>
      </c>
      <c r="P207" s="99"/>
      <c r="Q207" s="97" t="s">
        <v>5906</v>
      </c>
      <c r="R207" s="96" t="s">
        <v>3191</v>
      </c>
    </row>
    <row r="208" spans="1:18" ht="21">
      <c r="A208" s="96" t="s">
        <v>4750</v>
      </c>
      <c r="B208" s="96"/>
      <c r="C208" s="97" t="s">
        <v>4751</v>
      </c>
      <c r="D208" s="97" t="s">
        <v>1276</v>
      </c>
      <c r="E208" s="97">
        <v>2566</v>
      </c>
      <c r="F208" s="97" t="s">
        <v>2506</v>
      </c>
      <c r="G208" s="98" t="s">
        <v>497</v>
      </c>
      <c r="H208" s="97" t="s">
        <v>2532</v>
      </c>
      <c r="I208" s="97" t="s">
        <v>1209</v>
      </c>
      <c r="J208" s="97" t="s">
        <v>10112</v>
      </c>
      <c r="K208" s="97" t="s">
        <v>344</v>
      </c>
      <c r="L208" s="97" t="s">
        <v>5663</v>
      </c>
      <c r="M208" s="97" t="s">
        <v>4831</v>
      </c>
      <c r="N208" s="99" t="s">
        <v>4832</v>
      </c>
      <c r="O208" s="99" t="s">
        <v>10105</v>
      </c>
      <c r="P208" s="99"/>
      <c r="Q208" s="97" t="s">
        <v>5907</v>
      </c>
      <c r="R208" s="96" t="s">
        <v>5666</v>
      </c>
    </row>
    <row r="209" spans="1:18" ht="21">
      <c r="A209" s="96" t="s">
        <v>4753</v>
      </c>
      <c r="B209" s="96"/>
      <c r="C209" s="97" t="s">
        <v>4754</v>
      </c>
      <c r="D209" s="97" t="s">
        <v>1276</v>
      </c>
      <c r="E209" s="97">
        <v>2566</v>
      </c>
      <c r="F209" s="97" t="s">
        <v>497</v>
      </c>
      <c r="G209" s="98" t="s">
        <v>497</v>
      </c>
      <c r="H209" s="97" t="s">
        <v>2447</v>
      </c>
      <c r="I209" s="97" t="s">
        <v>1209</v>
      </c>
      <c r="J209" s="97" t="s">
        <v>10112</v>
      </c>
      <c r="K209" s="97" t="s">
        <v>344</v>
      </c>
      <c r="L209" s="97" t="s">
        <v>5663</v>
      </c>
      <c r="M209" s="97" t="s">
        <v>4831</v>
      </c>
      <c r="N209" s="99" t="s">
        <v>4921</v>
      </c>
      <c r="O209" s="99" t="s">
        <v>10105</v>
      </c>
      <c r="P209" s="99"/>
      <c r="Q209" s="97" t="s">
        <v>5908</v>
      </c>
      <c r="R209" s="96" t="s">
        <v>3191</v>
      </c>
    </row>
    <row r="210" spans="1:18" ht="21">
      <c r="A210" s="96" t="s">
        <v>3985</v>
      </c>
      <c r="B210" s="96"/>
      <c r="C210" s="97" t="s">
        <v>1971</v>
      </c>
      <c r="D210" s="97" t="s">
        <v>1276</v>
      </c>
      <c r="E210" s="97">
        <v>2566</v>
      </c>
      <c r="F210" s="97" t="s">
        <v>470</v>
      </c>
      <c r="G210" s="98" t="s">
        <v>3986</v>
      </c>
      <c r="H210" s="97" t="s">
        <v>2258</v>
      </c>
      <c r="I210" s="97" t="s">
        <v>1210</v>
      </c>
      <c r="J210" s="97" t="s">
        <v>10111</v>
      </c>
      <c r="K210" s="97" t="s">
        <v>1211</v>
      </c>
      <c r="L210" s="97" t="s">
        <v>5663</v>
      </c>
      <c r="M210" s="97" t="s">
        <v>4825</v>
      </c>
      <c r="N210" s="99" t="s">
        <v>4836</v>
      </c>
      <c r="O210" s="99" t="s">
        <v>10105</v>
      </c>
      <c r="P210" s="99"/>
      <c r="Q210" s="97" t="s">
        <v>5909</v>
      </c>
      <c r="R210" s="96" t="s">
        <v>3152</v>
      </c>
    </row>
    <row r="211" spans="1:18" ht="21">
      <c r="A211" s="96" t="s">
        <v>3988</v>
      </c>
      <c r="B211" s="96"/>
      <c r="C211" s="97" t="s">
        <v>5910</v>
      </c>
      <c r="D211" s="97" t="s">
        <v>1276</v>
      </c>
      <c r="E211" s="97">
        <v>2566</v>
      </c>
      <c r="F211" s="97" t="s">
        <v>470</v>
      </c>
      <c r="G211" s="98" t="s">
        <v>497</v>
      </c>
      <c r="H211" s="97" t="s">
        <v>2576</v>
      </c>
      <c r="I211" s="97" t="s">
        <v>1209</v>
      </c>
      <c r="J211" s="97" t="s">
        <v>10112</v>
      </c>
      <c r="K211" s="97" t="s">
        <v>344</v>
      </c>
      <c r="L211" s="97" t="s">
        <v>5663</v>
      </c>
      <c r="M211" s="97" t="s">
        <v>4831</v>
      </c>
      <c r="N211" s="99" t="s">
        <v>4832</v>
      </c>
      <c r="O211" s="99" t="s">
        <v>10105</v>
      </c>
      <c r="P211" s="99"/>
      <c r="Q211" s="97" t="s">
        <v>5911</v>
      </c>
      <c r="R211" s="96" t="s">
        <v>5666</v>
      </c>
    </row>
    <row r="212" spans="1:18" ht="21">
      <c r="A212" s="96" t="s">
        <v>3991</v>
      </c>
      <c r="B212" s="96"/>
      <c r="C212" s="97" t="s">
        <v>3992</v>
      </c>
      <c r="D212" s="97" t="s">
        <v>1276</v>
      </c>
      <c r="E212" s="97">
        <v>2566</v>
      </c>
      <c r="F212" s="97" t="s">
        <v>470</v>
      </c>
      <c r="G212" s="98" t="s">
        <v>497</v>
      </c>
      <c r="H212" s="97" t="s">
        <v>2285</v>
      </c>
      <c r="I212" s="97" t="s">
        <v>1210</v>
      </c>
      <c r="J212" s="97" t="s">
        <v>10111</v>
      </c>
      <c r="K212" s="97" t="s">
        <v>1211</v>
      </c>
      <c r="L212" s="97" t="s">
        <v>5663</v>
      </c>
      <c r="M212" s="97" t="s">
        <v>4825</v>
      </c>
      <c r="N212" s="99" t="s">
        <v>4836</v>
      </c>
      <c r="O212" s="99" t="s">
        <v>10105</v>
      </c>
      <c r="P212" s="99"/>
      <c r="Q212" s="97" t="s">
        <v>5912</v>
      </c>
      <c r="R212" s="96" t="s">
        <v>3152</v>
      </c>
    </row>
    <row r="213" spans="1:18" ht="21">
      <c r="A213" s="96" t="s">
        <v>3996</v>
      </c>
      <c r="B213" s="96"/>
      <c r="C213" s="97" t="s">
        <v>5913</v>
      </c>
      <c r="D213" s="97" t="s">
        <v>1276</v>
      </c>
      <c r="E213" s="97">
        <v>2566</v>
      </c>
      <c r="F213" s="97" t="s">
        <v>470</v>
      </c>
      <c r="G213" s="98" t="s">
        <v>497</v>
      </c>
      <c r="H213" s="97" t="s">
        <v>2254</v>
      </c>
      <c r="I213" s="97" t="s">
        <v>1210</v>
      </c>
      <c r="J213" s="97" t="s">
        <v>10111</v>
      </c>
      <c r="K213" s="97" t="s">
        <v>1211</v>
      </c>
      <c r="L213" s="97" t="s">
        <v>5663</v>
      </c>
      <c r="M213" s="97" t="s">
        <v>4825</v>
      </c>
      <c r="N213" s="99" t="s">
        <v>4836</v>
      </c>
      <c r="O213" s="99" t="s">
        <v>10105</v>
      </c>
      <c r="P213" s="99"/>
      <c r="Q213" s="97" t="s">
        <v>5914</v>
      </c>
      <c r="R213" s="96" t="s">
        <v>3152</v>
      </c>
    </row>
    <row r="214" spans="1:18" ht="21">
      <c r="A214" s="96" t="s">
        <v>3994</v>
      </c>
      <c r="B214" s="96"/>
      <c r="C214" s="97" t="s">
        <v>1952</v>
      </c>
      <c r="D214" s="97" t="s">
        <v>1276</v>
      </c>
      <c r="E214" s="97">
        <v>2566</v>
      </c>
      <c r="F214" s="97" t="s">
        <v>479</v>
      </c>
      <c r="G214" s="98" t="s">
        <v>3328</v>
      </c>
      <c r="H214" s="97" t="s">
        <v>2254</v>
      </c>
      <c r="I214" s="97" t="s">
        <v>1210</v>
      </c>
      <c r="J214" s="97" t="s">
        <v>10111</v>
      </c>
      <c r="K214" s="97" t="s">
        <v>1211</v>
      </c>
      <c r="L214" s="97" t="s">
        <v>5663</v>
      </c>
      <c r="M214" s="97" t="s">
        <v>4825</v>
      </c>
      <c r="N214" s="99" t="s">
        <v>4836</v>
      </c>
      <c r="O214" s="99" t="s">
        <v>10105</v>
      </c>
      <c r="P214" s="99"/>
      <c r="Q214" s="97" t="s">
        <v>5915</v>
      </c>
      <c r="R214" s="96" t="s">
        <v>3152</v>
      </c>
    </row>
    <row r="215" spans="1:18" ht="21">
      <c r="A215" s="96" t="s">
        <v>3999</v>
      </c>
      <c r="B215" s="96"/>
      <c r="C215" s="97" t="s">
        <v>1918</v>
      </c>
      <c r="D215" s="97" t="s">
        <v>1276</v>
      </c>
      <c r="E215" s="97">
        <v>2566</v>
      </c>
      <c r="F215" s="97" t="s">
        <v>470</v>
      </c>
      <c r="G215" s="98" t="s">
        <v>497</v>
      </c>
      <c r="H215" s="97" t="s">
        <v>465</v>
      </c>
      <c r="I215" s="97" t="s">
        <v>10107</v>
      </c>
      <c r="J215" s="97" t="s">
        <v>2137</v>
      </c>
      <c r="K215" s="97" t="s">
        <v>5694</v>
      </c>
      <c r="L215" s="97" t="s">
        <v>5663</v>
      </c>
      <c r="M215" s="97" t="s">
        <v>4831</v>
      </c>
      <c r="N215" s="99" t="s">
        <v>4832</v>
      </c>
      <c r="O215" s="99" t="s">
        <v>10105</v>
      </c>
      <c r="P215" s="99"/>
      <c r="Q215" s="97" t="s">
        <v>5916</v>
      </c>
      <c r="R215" s="96" t="s">
        <v>5666</v>
      </c>
    </row>
    <row r="216" spans="1:18" ht="21">
      <c r="A216" s="96" t="s">
        <v>4001</v>
      </c>
      <c r="B216" s="96"/>
      <c r="C216" s="97" t="s">
        <v>4002</v>
      </c>
      <c r="D216" s="97" t="s">
        <v>1276</v>
      </c>
      <c r="E216" s="97">
        <v>2566</v>
      </c>
      <c r="F216" s="97" t="s">
        <v>470</v>
      </c>
      <c r="G216" s="98" t="s">
        <v>497</v>
      </c>
      <c r="H216" s="97" t="s">
        <v>1214</v>
      </c>
      <c r="I216" s="97" t="s">
        <v>1210</v>
      </c>
      <c r="J216" s="97" t="s">
        <v>10111</v>
      </c>
      <c r="K216" s="97" t="s">
        <v>1211</v>
      </c>
      <c r="L216" s="97" t="s">
        <v>5663</v>
      </c>
      <c r="M216" s="97" t="s">
        <v>4825</v>
      </c>
      <c r="N216" s="99" t="s">
        <v>4836</v>
      </c>
      <c r="O216" s="99" t="s">
        <v>10105</v>
      </c>
      <c r="P216" s="99"/>
      <c r="Q216" s="97" t="s">
        <v>5917</v>
      </c>
      <c r="R216" s="96" t="s">
        <v>3152</v>
      </c>
    </row>
    <row r="217" spans="1:18" ht="21">
      <c r="A217" s="96" t="s">
        <v>4004</v>
      </c>
      <c r="B217" s="96"/>
      <c r="C217" s="97" t="s">
        <v>1194</v>
      </c>
      <c r="D217" s="97" t="s">
        <v>1276</v>
      </c>
      <c r="E217" s="97">
        <v>2566</v>
      </c>
      <c r="F217" s="97" t="s">
        <v>470</v>
      </c>
      <c r="G217" s="98" t="s">
        <v>497</v>
      </c>
      <c r="H217" s="97" t="s">
        <v>5750</v>
      </c>
      <c r="I217" s="97" t="s">
        <v>1210</v>
      </c>
      <c r="J217" s="97" t="s">
        <v>10111</v>
      </c>
      <c r="K217" s="97" t="s">
        <v>1211</v>
      </c>
      <c r="L217" s="97" t="s">
        <v>5663</v>
      </c>
      <c r="M217" s="97" t="s">
        <v>4831</v>
      </c>
      <c r="N217" s="99" t="s">
        <v>4832</v>
      </c>
      <c r="O217" s="99" t="s">
        <v>10105</v>
      </c>
      <c r="P217" s="99"/>
      <c r="Q217" s="97" t="s">
        <v>5918</v>
      </c>
      <c r="R217" s="96" t="s">
        <v>5666</v>
      </c>
    </row>
    <row r="218" spans="1:18" ht="21">
      <c r="A218" s="96" t="s">
        <v>4006</v>
      </c>
      <c r="B218" s="96"/>
      <c r="C218" s="97" t="s">
        <v>4007</v>
      </c>
      <c r="D218" s="97" t="s">
        <v>1276</v>
      </c>
      <c r="E218" s="97">
        <v>2566</v>
      </c>
      <c r="F218" s="97" t="s">
        <v>470</v>
      </c>
      <c r="G218" s="98" t="s">
        <v>833</v>
      </c>
      <c r="H218" s="97" t="s">
        <v>2242</v>
      </c>
      <c r="I218" s="97" t="s">
        <v>1210</v>
      </c>
      <c r="J218" s="97" t="s">
        <v>10111</v>
      </c>
      <c r="K218" s="97" t="s">
        <v>1211</v>
      </c>
      <c r="L218" s="97" t="s">
        <v>5663</v>
      </c>
      <c r="M218" s="97" t="s">
        <v>4825</v>
      </c>
      <c r="N218" s="99" t="s">
        <v>4836</v>
      </c>
      <c r="O218" s="99" t="s">
        <v>10105</v>
      </c>
      <c r="P218" s="99"/>
      <c r="Q218" s="97" t="s">
        <v>5919</v>
      </c>
      <c r="R218" s="96" t="s">
        <v>3152</v>
      </c>
    </row>
    <row r="219" spans="1:18" ht="21">
      <c r="A219" s="96" t="s">
        <v>4009</v>
      </c>
      <c r="B219" s="96"/>
      <c r="C219" s="97" t="s">
        <v>4010</v>
      </c>
      <c r="D219" s="97" t="s">
        <v>1276</v>
      </c>
      <c r="E219" s="97">
        <v>2566</v>
      </c>
      <c r="F219" s="97" t="s">
        <v>470</v>
      </c>
      <c r="G219" s="98" t="s">
        <v>497</v>
      </c>
      <c r="H219" s="97" t="s">
        <v>2841</v>
      </c>
      <c r="I219" s="97" t="s">
        <v>1209</v>
      </c>
      <c r="J219" s="97" t="s">
        <v>10112</v>
      </c>
      <c r="K219" s="97" t="s">
        <v>344</v>
      </c>
      <c r="L219" s="97" t="s">
        <v>5663</v>
      </c>
      <c r="M219" s="97" t="s">
        <v>4831</v>
      </c>
      <c r="N219" s="99" t="s">
        <v>4832</v>
      </c>
      <c r="O219" s="99" t="s">
        <v>10105</v>
      </c>
      <c r="P219" s="99"/>
      <c r="Q219" s="97" t="s">
        <v>5920</v>
      </c>
      <c r="R219" s="96" t="s">
        <v>5666</v>
      </c>
    </row>
    <row r="220" spans="1:18" ht="21">
      <c r="A220" s="96" t="s">
        <v>4015</v>
      </c>
      <c r="B220" s="96"/>
      <c r="C220" s="97" t="s">
        <v>5921</v>
      </c>
      <c r="D220" s="97" t="s">
        <v>1276</v>
      </c>
      <c r="E220" s="97">
        <v>2566</v>
      </c>
      <c r="F220" s="97" t="s">
        <v>470</v>
      </c>
      <c r="G220" s="98" t="s">
        <v>497</v>
      </c>
      <c r="H220" s="97" t="s">
        <v>2510</v>
      </c>
      <c r="I220" s="97" t="s">
        <v>1209</v>
      </c>
      <c r="J220" s="97" t="s">
        <v>10112</v>
      </c>
      <c r="K220" s="97" t="s">
        <v>344</v>
      </c>
      <c r="L220" s="97" t="s">
        <v>5663</v>
      </c>
      <c r="M220" s="97" t="s">
        <v>4831</v>
      </c>
      <c r="N220" s="99" t="s">
        <v>4921</v>
      </c>
      <c r="O220" s="99" t="s">
        <v>10105</v>
      </c>
      <c r="P220" s="99"/>
      <c r="Q220" s="97" t="s">
        <v>5922</v>
      </c>
      <c r="R220" s="96" t="s">
        <v>3191</v>
      </c>
    </row>
    <row r="221" spans="1:18" ht="21">
      <c r="A221" s="96" t="s">
        <v>4018</v>
      </c>
      <c r="B221" s="96"/>
      <c r="C221" s="97" t="s">
        <v>4019</v>
      </c>
      <c r="D221" s="97" t="s">
        <v>1276</v>
      </c>
      <c r="E221" s="97">
        <v>2566</v>
      </c>
      <c r="F221" s="97" t="s">
        <v>470</v>
      </c>
      <c r="G221" s="98" t="s">
        <v>497</v>
      </c>
      <c r="H221" s="97" t="s">
        <v>2256</v>
      </c>
      <c r="I221" s="97" t="s">
        <v>1210</v>
      </c>
      <c r="J221" s="97" t="s">
        <v>10111</v>
      </c>
      <c r="K221" s="97" t="s">
        <v>1211</v>
      </c>
      <c r="L221" s="97" t="s">
        <v>5663</v>
      </c>
      <c r="M221" s="97" t="s">
        <v>4825</v>
      </c>
      <c r="N221" s="99" t="s">
        <v>4836</v>
      </c>
      <c r="O221" s="99" t="s">
        <v>10105</v>
      </c>
      <c r="P221" s="99"/>
      <c r="Q221" s="97" t="s">
        <v>5923</v>
      </c>
      <c r="R221" s="96" t="s">
        <v>3152</v>
      </c>
    </row>
    <row r="222" spans="1:18" ht="21">
      <c r="A222" s="96" t="s">
        <v>4012</v>
      </c>
      <c r="B222" s="96"/>
      <c r="C222" s="97" t="s">
        <v>4013</v>
      </c>
      <c r="D222" s="97" t="s">
        <v>1276</v>
      </c>
      <c r="E222" s="97">
        <v>2566</v>
      </c>
      <c r="F222" s="97" t="s">
        <v>470</v>
      </c>
      <c r="G222" s="98" t="s">
        <v>497</v>
      </c>
      <c r="H222" s="97" t="s">
        <v>2550</v>
      </c>
      <c r="I222" s="97" t="s">
        <v>1209</v>
      </c>
      <c r="J222" s="97" t="s">
        <v>10112</v>
      </c>
      <c r="K222" s="97" t="s">
        <v>344</v>
      </c>
      <c r="L222" s="97" t="s">
        <v>5663</v>
      </c>
      <c r="M222" s="97" t="s">
        <v>4831</v>
      </c>
      <c r="N222" s="99" t="s">
        <v>4832</v>
      </c>
      <c r="O222" s="99" t="s">
        <v>10105</v>
      </c>
      <c r="P222" s="99"/>
      <c r="Q222" s="97" t="s">
        <v>5924</v>
      </c>
      <c r="R222" s="96" t="s">
        <v>5666</v>
      </c>
    </row>
    <row r="223" spans="1:18" ht="21">
      <c r="A223" s="96" t="s">
        <v>4021</v>
      </c>
      <c r="B223" s="96"/>
      <c r="C223" s="97" t="s">
        <v>4022</v>
      </c>
      <c r="D223" s="97" t="s">
        <v>1276</v>
      </c>
      <c r="E223" s="97">
        <v>2566</v>
      </c>
      <c r="F223" s="97" t="s">
        <v>470</v>
      </c>
      <c r="G223" s="98" t="s">
        <v>497</v>
      </c>
      <c r="H223" s="97" t="s">
        <v>2256</v>
      </c>
      <c r="I223" s="97" t="s">
        <v>1210</v>
      </c>
      <c r="J223" s="97" t="s">
        <v>10111</v>
      </c>
      <c r="K223" s="97" t="s">
        <v>1211</v>
      </c>
      <c r="L223" s="97" t="s">
        <v>5663</v>
      </c>
      <c r="M223" s="97" t="s">
        <v>4825</v>
      </c>
      <c r="N223" s="99" t="s">
        <v>4836</v>
      </c>
      <c r="O223" s="99" t="s">
        <v>10105</v>
      </c>
      <c r="P223" s="99"/>
      <c r="Q223" s="97" t="s">
        <v>5925</v>
      </c>
      <c r="R223" s="96" t="s">
        <v>3152</v>
      </c>
    </row>
    <row r="224" spans="1:18" ht="21">
      <c r="A224" s="96" t="s">
        <v>4030</v>
      </c>
      <c r="B224" s="96"/>
      <c r="C224" s="97" t="s">
        <v>5926</v>
      </c>
      <c r="D224" s="97" t="s">
        <v>1276</v>
      </c>
      <c r="E224" s="97">
        <v>2566</v>
      </c>
      <c r="F224" s="97" t="s">
        <v>470</v>
      </c>
      <c r="G224" s="98" t="s">
        <v>497</v>
      </c>
      <c r="H224" s="97" t="s">
        <v>2307</v>
      </c>
      <c r="I224" s="97" t="s">
        <v>1209</v>
      </c>
      <c r="J224" s="97" t="s">
        <v>10112</v>
      </c>
      <c r="K224" s="97" t="s">
        <v>344</v>
      </c>
      <c r="L224" s="97" t="s">
        <v>5663</v>
      </c>
      <c r="M224" s="97" t="s">
        <v>4831</v>
      </c>
      <c r="N224" s="99" t="s">
        <v>4921</v>
      </c>
      <c r="O224" s="99" t="s">
        <v>10105</v>
      </c>
      <c r="P224" s="99"/>
      <c r="Q224" s="97" t="s">
        <v>5927</v>
      </c>
      <c r="R224" s="96" t="s">
        <v>3191</v>
      </c>
    </row>
    <row r="225" spans="1:18" ht="21">
      <c r="A225" s="96" t="s">
        <v>4032</v>
      </c>
      <c r="B225" s="96"/>
      <c r="C225" s="97" t="s">
        <v>4033</v>
      </c>
      <c r="D225" s="97" t="s">
        <v>1276</v>
      </c>
      <c r="E225" s="97">
        <v>2566</v>
      </c>
      <c r="F225" s="97" t="s">
        <v>846</v>
      </c>
      <c r="G225" s="98" t="s">
        <v>497</v>
      </c>
      <c r="H225" s="97" t="s">
        <v>4034</v>
      </c>
      <c r="I225" s="97" t="s">
        <v>2190</v>
      </c>
      <c r="J225" s="97" t="s">
        <v>10118</v>
      </c>
      <c r="K225" s="97" t="s">
        <v>344</v>
      </c>
      <c r="L225" s="97" t="s">
        <v>5663</v>
      </c>
      <c r="M225" s="97" t="s">
        <v>4825</v>
      </c>
      <c r="N225" s="99" t="s">
        <v>4836</v>
      </c>
      <c r="O225" s="99" t="s">
        <v>10105</v>
      </c>
      <c r="P225" s="99"/>
      <c r="Q225" s="97" t="s">
        <v>5928</v>
      </c>
      <c r="R225" s="96" t="s">
        <v>3152</v>
      </c>
    </row>
    <row r="226" spans="1:18" ht="21">
      <c r="A226" s="96" t="s">
        <v>4024</v>
      </c>
      <c r="B226" s="96"/>
      <c r="C226" s="97" t="s">
        <v>4025</v>
      </c>
      <c r="D226" s="97" t="s">
        <v>1276</v>
      </c>
      <c r="E226" s="97">
        <v>2566</v>
      </c>
      <c r="F226" s="97" t="s">
        <v>470</v>
      </c>
      <c r="G226" s="98" t="s">
        <v>497</v>
      </c>
      <c r="H226" s="97" t="s">
        <v>2259</v>
      </c>
      <c r="I226" s="97" t="s">
        <v>1210</v>
      </c>
      <c r="J226" s="97" t="s">
        <v>10111</v>
      </c>
      <c r="K226" s="97" t="s">
        <v>1211</v>
      </c>
      <c r="L226" s="97" t="s">
        <v>5663</v>
      </c>
      <c r="M226" s="97" t="s">
        <v>4825</v>
      </c>
      <c r="N226" s="99" t="s">
        <v>4836</v>
      </c>
      <c r="O226" s="99" t="s">
        <v>10105</v>
      </c>
      <c r="P226" s="99"/>
      <c r="Q226" s="97" t="s">
        <v>5929</v>
      </c>
      <c r="R226" s="96" t="s">
        <v>3152</v>
      </c>
    </row>
    <row r="227" spans="1:18" ht="21">
      <c r="A227" s="96" t="s">
        <v>4027</v>
      </c>
      <c r="B227" s="96"/>
      <c r="C227" s="97" t="s">
        <v>4028</v>
      </c>
      <c r="D227" s="97" t="s">
        <v>1276</v>
      </c>
      <c r="E227" s="97">
        <v>2566</v>
      </c>
      <c r="F227" s="97" t="s">
        <v>470</v>
      </c>
      <c r="G227" s="98" t="s">
        <v>497</v>
      </c>
      <c r="H227" s="97" t="s">
        <v>2259</v>
      </c>
      <c r="I227" s="97" t="s">
        <v>1210</v>
      </c>
      <c r="J227" s="97" t="s">
        <v>10111</v>
      </c>
      <c r="K227" s="97" t="s">
        <v>1211</v>
      </c>
      <c r="L227" s="97" t="s">
        <v>5663</v>
      </c>
      <c r="M227" s="97" t="s">
        <v>4825</v>
      </c>
      <c r="N227" s="99" t="s">
        <v>4836</v>
      </c>
      <c r="O227" s="99" t="s">
        <v>10105</v>
      </c>
      <c r="P227" s="99"/>
      <c r="Q227" s="97" t="s">
        <v>5930</v>
      </c>
      <c r="R227" s="96" t="s">
        <v>3152</v>
      </c>
    </row>
    <row r="228" spans="1:18" ht="21">
      <c r="A228" s="96" t="s">
        <v>4036</v>
      </c>
      <c r="B228" s="96"/>
      <c r="C228" s="97" t="s">
        <v>4037</v>
      </c>
      <c r="D228" s="97" t="s">
        <v>1276</v>
      </c>
      <c r="E228" s="97">
        <v>2566</v>
      </c>
      <c r="F228" s="97" t="s">
        <v>470</v>
      </c>
      <c r="G228" s="98" t="s">
        <v>497</v>
      </c>
      <c r="H228" s="97" t="s">
        <v>2464</v>
      </c>
      <c r="I228" s="97" t="s">
        <v>1209</v>
      </c>
      <c r="J228" s="97" t="s">
        <v>10112</v>
      </c>
      <c r="K228" s="97" t="s">
        <v>344</v>
      </c>
      <c r="L228" s="97" t="s">
        <v>5663</v>
      </c>
      <c r="M228" s="97" t="s">
        <v>4831</v>
      </c>
      <c r="N228" s="99" t="s">
        <v>4832</v>
      </c>
      <c r="O228" s="99" t="s">
        <v>10105</v>
      </c>
      <c r="P228" s="99"/>
      <c r="Q228" s="97" t="s">
        <v>5931</v>
      </c>
      <c r="R228" s="96" t="s">
        <v>5666</v>
      </c>
    </row>
    <row r="229" spans="1:18" ht="21">
      <c r="A229" s="96" t="s">
        <v>4042</v>
      </c>
      <c r="B229" s="96"/>
      <c r="C229" s="97" t="s">
        <v>5932</v>
      </c>
      <c r="D229" s="97" t="s">
        <v>1276</v>
      </c>
      <c r="E229" s="97">
        <v>2566</v>
      </c>
      <c r="F229" s="97" t="s">
        <v>470</v>
      </c>
      <c r="G229" s="98" t="s">
        <v>497</v>
      </c>
      <c r="H229" s="97" t="s">
        <v>2393</v>
      </c>
      <c r="I229" s="97" t="s">
        <v>1210</v>
      </c>
      <c r="J229" s="97" t="s">
        <v>10111</v>
      </c>
      <c r="K229" s="97" t="s">
        <v>1211</v>
      </c>
      <c r="L229" s="97" t="s">
        <v>5663</v>
      </c>
      <c r="M229" s="97" t="s">
        <v>4831</v>
      </c>
      <c r="N229" s="99" t="s">
        <v>4901</v>
      </c>
      <c r="O229" s="99" t="s">
        <v>10105</v>
      </c>
      <c r="P229" s="99"/>
      <c r="Q229" s="97" t="s">
        <v>5933</v>
      </c>
      <c r="R229" s="96" t="s">
        <v>5743</v>
      </c>
    </row>
    <row r="230" spans="1:18" ht="21">
      <c r="A230" s="96" t="s">
        <v>4039</v>
      </c>
      <c r="B230" s="96"/>
      <c r="C230" s="97" t="s">
        <v>4040</v>
      </c>
      <c r="D230" s="97" t="s">
        <v>1276</v>
      </c>
      <c r="E230" s="97">
        <v>2566</v>
      </c>
      <c r="F230" s="97" t="s">
        <v>470</v>
      </c>
      <c r="G230" s="98" t="s">
        <v>497</v>
      </c>
      <c r="H230" s="97" t="s">
        <v>2458</v>
      </c>
      <c r="I230" s="97" t="s">
        <v>1209</v>
      </c>
      <c r="J230" s="97" t="s">
        <v>10112</v>
      </c>
      <c r="K230" s="97" t="s">
        <v>344</v>
      </c>
      <c r="L230" s="97" t="s">
        <v>5663</v>
      </c>
      <c r="M230" s="97" t="s">
        <v>4825</v>
      </c>
      <c r="N230" s="99" t="s">
        <v>4826</v>
      </c>
      <c r="O230" s="99" t="s">
        <v>10105</v>
      </c>
      <c r="P230" s="99"/>
      <c r="Q230" s="97" t="s">
        <v>5934</v>
      </c>
      <c r="R230" s="96" t="s">
        <v>5695</v>
      </c>
    </row>
    <row r="231" spans="1:18" ht="21">
      <c r="A231" s="96" t="s">
        <v>4045</v>
      </c>
      <c r="B231" s="96"/>
      <c r="C231" s="97" t="s">
        <v>4046</v>
      </c>
      <c r="D231" s="97" t="s">
        <v>1276</v>
      </c>
      <c r="E231" s="97">
        <v>2566</v>
      </c>
      <c r="F231" s="97" t="s">
        <v>470</v>
      </c>
      <c r="G231" s="98" t="s">
        <v>497</v>
      </c>
      <c r="H231" s="97" t="s">
        <v>2690</v>
      </c>
      <c r="I231" s="97" t="s">
        <v>1209</v>
      </c>
      <c r="J231" s="97" t="s">
        <v>10112</v>
      </c>
      <c r="K231" s="97" t="s">
        <v>344</v>
      </c>
      <c r="L231" s="97" t="s">
        <v>5663</v>
      </c>
      <c r="M231" s="97" t="s">
        <v>4831</v>
      </c>
      <c r="N231" s="99" t="s">
        <v>4832</v>
      </c>
      <c r="O231" s="99" t="s">
        <v>10105</v>
      </c>
      <c r="P231" s="99"/>
      <c r="Q231" s="97" t="s">
        <v>5935</v>
      </c>
      <c r="R231" s="96" t="s">
        <v>5666</v>
      </c>
    </row>
    <row r="232" spans="1:18" ht="21">
      <c r="A232" s="96" t="s">
        <v>4051</v>
      </c>
      <c r="B232" s="96"/>
      <c r="C232" s="97" t="s">
        <v>4052</v>
      </c>
      <c r="D232" s="97" t="s">
        <v>1276</v>
      </c>
      <c r="E232" s="97">
        <v>2566</v>
      </c>
      <c r="F232" s="97" t="s">
        <v>470</v>
      </c>
      <c r="G232" s="98" t="s">
        <v>497</v>
      </c>
      <c r="H232" s="97" t="s">
        <v>2425</v>
      </c>
      <c r="I232" s="97" t="s">
        <v>1209</v>
      </c>
      <c r="J232" s="97" t="s">
        <v>10112</v>
      </c>
      <c r="K232" s="97" t="s">
        <v>344</v>
      </c>
      <c r="L232" s="97" t="s">
        <v>5663</v>
      </c>
      <c r="M232" s="97" t="s">
        <v>4831</v>
      </c>
      <c r="N232" s="99" t="s">
        <v>4921</v>
      </c>
      <c r="O232" s="99" t="s">
        <v>10105</v>
      </c>
      <c r="P232" s="99"/>
      <c r="Q232" s="97" t="s">
        <v>5936</v>
      </c>
      <c r="R232" s="96" t="s">
        <v>3191</v>
      </c>
    </row>
    <row r="233" spans="1:18" ht="21">
      <c r="A233" s="96" t="s">
        <v>4054</v>
      </c>
      <c r="B233" s="96"/>
      <c r="C233" s="97" t="s">
        <v>4055</v>
      </c>
      <c r="D233" s="97" t="s">
        <v>1276</v>
      </c>
      <c r="E233" s="97">
        <v>2566</v>
      </c>
      <c r="F233" s="97" t="s">
        <v>470</v>
      </c>
      <c r="G233" s="98" t="s">
        <v>497</v>
      </c>
      <c r="H233" s="97" t="s">
        <v>2393</v>
      </c>
      <c r="I233" s="97" t="s">
        <v>1210</v>
      </c>
      <c r="J233" s="97" t="s">
        <v>10111</v>
      </c>
      <c r="K233" s="97" t="s">
        <v>1211</v>
      </c>
      <c r="L233" s="97" t="s">
        <v>5663</v>
      </c>
      <c r="M233" s="97" t="s">
        <v>4825</v>
      </c>
      <c r="N233" s="99" t="s">
        <v>4826</v>
      </c>
      <c r="O233" s="99" t="s">
        <v>10105</v>
      </c>
      <c r="P233" s="99"/>
      <c r="Q233" s="97" t="s">
        <v>5937</v>
      </c>
      <c r="R233" s="96" t="s">
        <v>3155</v>
      </c>
    </row>
    <row r="234" spans="1:18" ht="21">
      <c r="A234" s="96" t="s">
        <v>4057</v>
      </c>
      <c r="B234" s="96"/>
      <c r="C234" s="97" t="s">
        <v>5938</v>
      </c>
      <c r="D234" s="97" t="s">
        <v>1276</v>
      </c>
      <c r="E234" s="97">
        <v>2566</v>
      </c>
      <c r="F234" s="97" t="s">
        <v>3589</v>
      </c>
      <c r="G234" s="98" t="s">
        <v>3230</v>
      </c>
      <c r="H234" s="97" t="s">
        <v>2320</v>
      </c>
      <c r="I234" s="97" t="s">
        <v>1209</v>
      </c>
      <c r="J234" s="97" t="s">
        <v>10112</v>
      </c>
      <c r="K234" s="97" t="s">
        <v>344</v>
      </c>
      <c r="L234" s="97" t="s">
        <v>5663</v>
      </c>
      <c r="M234" s="97" t="s">
        <v>4825</v>
      </c>
      <c r="N234" s="99" t="s">
        <v>4826</v>
      </c>
      <c r="O234" s="99" t="s">
        <v>10105</v>
      </c>
      <c r="P234" s="99"/>
      <c r="Q234" s="97" t="s">
        <v>5939</v>
      </c>
      <c r="R234" s="96" t="s">
        <v>5695</v>
      </c>
    </row>
    <row r="235" spans="1:18" ht="21">
      <c r="A235" s="96" t="s">
        <v>4284</v>
      </c>
      <c r="B235" s="96"/>
      <c r="C235" s="97" t="s">
        <v>4285</v>
      </c>
      <c r="D235" s="97" t="s">
        <v>1276</v>
      </c>
      <c r="E235" s="97">
        <v>2566</v>
      </c>
      <c r="F235" s="97" t="s">
        <v>470</v>
      </c>
      <c r="G235" s="98" t="s">
        <v>497</v>
      </c>
      <c r="H235" s="97" t="s">
        <v>4286</v>
      </c>
      <c r="I235" s="97" t="s">
        <v>1209</v>
      </c>
      <c r="J235" s="97" t="s">
        <v>10112</v>
      </c>
      <c r="K235" s="97" t="s">
        <v>344</v>
      </c>
      <c r="L235" s="97" t="s">
        <v>5663</v>
      </c>
      <c r="M235" s="97" t="s">
        <v>4831</v>
      </c>
      <c r="N235" s="99" t="s">
        <v>4921</v>
      </c>
      <c r="O235" s="99" t="s">
        <v>10105</v>
      </c>
      <c r="P235" s="99"/>
      <c r="Q235" s="97" t="s">
        <v>5940</v>
      </c>
      <c r="R235" s="96" t="s">
        <v>3191</v>
      </c>
    </row>
    <row r="236" spans="1:18" ht="21">
      <c r="A236" s="96" t="s">
        <v>4292</v>
      </c>
      <c r="B236" s="96"/>
      <c r="C236" s="97" t="s">
        <v>4293</v>
      </c>
      <c r="D236" s="97" t="s">
        <v>1276</v>
      </c>
      <c r="E236" s="97">
        <v>2566</v>
      </c>
      <c r="F236" s="97" t="s">
        <v>846</v>
      </c>
      <c r="G236" s="98" t="s">
        <v>497</v>
      </c>
      <c r="H236" s="97" t="s">
        <v>2418</v>
      </c>
      <c r="I236" s="97" t="s">
        <v>1209</v>
      </c>
      <c r="J236" s="97" t="s">
        <v>10112</v>
      </c>
      <c r="K236" s="97" t="s">
        <v>344</v>
      </c>
      <c r="L236" s="97" t="s">
        <v>5663</v>
      </c>
      <c r="M236" s="97" t="s">
        <v>4831</v>
      </c>
      <c r="N236" s="99" t="s">
        <v>4832</v>
      </c>
      <c r="O236" s="99" t="s">
        <v>10105</v>
      </c>
      <c r="P236" s="99"/>
      <c r="Q236" s="97" t="s">
        <v>5941</v>
      </c>
      <c r="R236" s="96" t="s">
        <v>5666</v>
      </c>
    </row>
    <row r="237" spans="1:18" ht="21">
      <c r="A237" s="96" t="s">
        <v>4288</v>
      </c>
      <c r="B237" s="96"/>
      <c r="C237" s="97" t="s">
        <v>5942</v>
      </c>
      <c r="D237" s="97" t="s">
        <v>1276</v>
      </c>
      <c r="E237" s="97">
        <v>2566</v>
      </c>
      <c r="F237" s="97" t="s">
        <v>470</v>
      </c>
      <c r="G237" s="98" t="s">
        <v>497</v>
      </c>
      <c r="H237" s="97" t="s">
        <v>4290</v>
      </c>
      <c r="I237" s="97" t="s">
        <v>1209</v>
      </c>
      <c r="J237" s="97" t="s">
        <v>10112</v>
      </c>
      <c r="K237" s="97" t="s">
        <v>344</v>
      </c>
      <c r="L237" s="97" t="s">
        <v>5663</v>
      </c>
      <c r="M237" s="97" t="s">
        <v>4831</v>
      </c>
      <c r="N237" s="99" t="s">
        <v>4921</v>
      </c>
      <c r="O237" s="99" t="s">
        <v>10105</v>
      </c>
      <c r="P237" s="99"/>
      <c r="Q237" s="97" t="s">
        <v>5943</v>
      </c>
      <c r="R237" s="96" t="s">
        <v>3191</v>
      </c>
    </row>
    <row r="238" spans="1:18" ht="21">
      <c r="A238" s="96" t="s">
        <v>4298</v>
      </c>
      <c r="B238" s="96"/>
      <c r="C238" s="97" t="s">
        <v>4299</v>
      </c>
      <c r="D238" s="97" t="s">
        <v>1276</v>
      </c>
      <c r="E238" s="97">
        <v>2566</v>
      </c>
      <c r="F238" s="97" t="s">
        <v>3328</v>
      </c>
      <c r="G238" s="98" t="s">
        <v>497</v>
      </c>
      <c r="H238" s="97" t="s">
        <v>2343</v>
      </c>
      <c r="I238" s="97" t="s">
        <v>1209</v>
      </c>
      <c r="J238" s="97" t="s">
        <v>10112</v>
      </c>
      <c r="K238" s="97" t="s">
        <v>344</v>
      </c>
      <c r="L238" s="97" t="s">
        <v>5663</v>
      </c>
      <c r="M238" s="97" t="s">
        <v>4831</v>
      </c>
      <c r="N238" s="99" t="s">
        <v>4921</v>
      </c>
      <c r="O238" s="99" t="s">
        <v>10105</v>
      </c>
      <c r="P238" s="99"/>
      <c r="Q238" s="97" t="s">
        <v>5944</v>
      </c>
      <c r="R238" s="96" t="s">
        <v>3191</v>
      </c>
    </row>
    <row r="239" spans="1:18" ht="21">
      <c r="A239" s="96" t="s">
        <v>4295</v>
      </c>
      <c r="B239" s="96"/>
      <c r="C239" s="97" t="s">
        <v>4296</v>
      </c>
      <c r="D239" s="97" t="s">
        <v>1276</v>
      </c>
      <c r="E239" s="97">
        <v>2566</v>
      </c>
      <c r="F239" s="97" t="s">
        <v>479</v>
      </c>
      <c r="G239" s="98" t="s">
        <v>497</v>
      </c>
      <c r="H239" s="97" t="s">
        <v>2411</v>
      </c>
      <c r="I239" s="97" t="s">
        <v>1209</v>
      </c>
      <c r="J239" s="97" t="s">
        <v>10112</v>
      </c>
      <c r="K239" s="97" t="s">
        <v>344</v>
      </c>
      <c r="L239" s="97" t="s">
        <v>5663</v>
      </c>
      <c r="M239" s="97" t="s">
        <v>4831</v>
      </c>
      <c r="N239" s="99" t="s">
        <v>4832</v>
      </c>
      <c r="O239" s="99" t="s">
        <v>10105</v>
      </c>
      <c r="P239" s="99"/>
      <c r="Q239" s="97" t="s">
        <v>5945</v>
      </c>
      <c r="R239" s="96" t="s">
        <v>5666</v>
      </c>
    </row>
    <row r="240" spans="1:18" ht="21">
      <c r="A240" s="96" t="s">
        <v>4301</v>
      </c>
      <c r="B240" s="96"/>
      <c r="C240" s="97" t="s">
        <v>4302</v>
      </c>
      <c r="D240" s="97" t="s">
        <v>1276</v>
      </c>
      <c r="E240" s="97">
        <v>2566</v>
      </c>
      <c r="F240" s="97" t="s">
        <v>470</v>
      </c>
      <c r="G240" s="98" t="s">
        <v>497</v>
      </c>
      <c r="H240" s="97" t="s">
        <v>2404</v>
      </c>
      <c r="I240" s="97" t="s">
        <v>1209</v>
      </c>
      <c r="J240" s="97" t="s">
        <v>10112</v>
      </c>
      <c r="K240" s="97" t="s">
        <v>344</v>
      </c>
      <c r="L240" s="97" t="s">
        <v>5663</v>
      </c>
      <c r="M240" s="97" t="s">
        <v>4831</v>
      </c>
      <c r="N240" s="99" t="s">
        <v>4832</v>
      </c>
      <c r="O240" s="99" t="s">
        <v>10105</v>
      </c>
      <c r="P240" s="99"/>
      <c r="Q240" s="97" t="s">
        <v>5946</v>
      </c>
      <c r="R240" s="96" t="s">
        <v>5666</v>
      </c>
    </row>
    <row r="241" spans="1:18" ht="21">
      <c r="A241" s="96" t="s">
        <v>4304</v>
      </c>
      <c r="B241" s="96"/>
      <c r="C241" s="97" t="s">
        <v>4305</v>
      </c>
      <c r="D241" s="97" t="s">
        <v>1276</v>
      </c>
      <c r="E241" s="97">
        <v>2566</v>
      </c>
      <c r="F241" s="97" t="s">
        <v>2506</v>
      </c>
      <c r="G241" s="98" t="s">
        <v>497</v>
      </c>
      <c r="H241" s="97" t="s">
        <v>2344</v>
      </c>
      <c r="I241" s="97" t="s">
        <v>1209</v>
      </c>
      <c r="J241" s="97" t="s">
        <v>10112</v>
      </c>
      <c r="K241" s="97" t="s">
        <v>344</v>
      </c>
      <c r="L241" s="97" t="s">
        <v>5663</v>
      </c>
      <c r="M241" s="97" t="s">
        <v>4831</v>
      </c>
      <c r="N241" s="99" t="s">
        <v>4921</v>
      </c>
      <c r="O241" s="99" t="s">
        <v>10105</v>
      </c>
      <c r="P241" s="99"/>
      <c r="Q241" s="97" t="s">
        <v>5947</v>
      </c>
      <c r="R241" s="96" t="s">
        <v>3191</v>
      </c>
    </row>
    <row r="242" spans="1:18" ht="21">
      <c r="A242" s="96" t="s">
        <v>4311</v>
      </c>
      <c r="B242" s="96"/>
      <c r="C242" s="97" t="s">
        <v>4312</v>
      </c>
      <c r="D242" s="97" t="s">
        <v>1276</v>
      </c>
      <c r="E242" s="97">
        <v>2566</v>
      </c>
      <c r="F242" s="97" t="s">
        <v>470</v>
      </c>
      <c r="G242" s="98" t="s">
        <v>497</v>
      </c>
      <c r="H242" s="97" t="s">
        <v>2414</v>
      </c>
      <c r="I242" s="97" t="s">
        <v>1209</v>
      </c>
      <c r="J242" s="97" t="s">
        <v>10112</v>
      </c>
      <c r="K242" s="97" t="s">
        <v>344</v>
      </c>
      <c r="L242" s="97" t="s">
        <v>5663</v>
      </c>
      <c r="M242" s="97" t="s">
        <v>4831</v>
      </c>
      <c r="N242" s="99" t="s">
        <v>4832</v>
      </c>
      <c r="O242" s="99" t="s">
        <v>10105</v>
      </c>
      <c r="P242" s="99"/>
      <c r="Q242" s="97" t="s">
        <v>5948</v>
      </c>
      <c r="R242" s="96" t="s">
        <v>5666</v>
      </c>
    </row>
    <row r="243" spans="1:18" ht="21">
      <c r="A243" s="96" t="s">
        <v>4314</v>
      </c>
      <c r="B243" s="96"/>
      <c r="C243" s="97" t="s">
        <v>5949</v>
      </c>
      <c r="D243" s="97" t="s">
        <v>1276</v>
      </c>
      <c r="E243" s="97">
        <v>2566</v>
      </c>
      <c r="F243" s="97" t="s">
        <v>470</v>
      </c>
      <c r="G243" s="98" t="s">
        <v>497</v>
      </c>
      <c r="H243" s="97" t="s">
        <v>2431</v>
      </c>
      <c r="I243" s="97" t="s">
        <v>1209</v>
      </c>
      <c r="J243" s="97" t="s">
        <v>10112</v>
      </c>
      <c r="K243" s="97" t="s">
        <v>344</v>
      </c>
      <c r="L243" s="97" t="s">
        <v>5663</v>
      </c>
      <c r="M243" s="97" t="s">
        <v>4831</v>
      </c>
      <c r="N243" s="99" t="s">
        <v>4921</v>
      </c>
      <c r="O243" s="99" t="s">
        <v>10105</v>
      </c>
      <c r="P243" s="99"/>
      <c r="Q243" s="97" t="s">
        <v>5950</v>
      </c>
      <c r="R243" s="96" t="s">
        <v>3191</v>
      </c>
    </row>
    <row r="244" spans="1:18" ht="21">
      <c r="A244" s="96" t="s">
        <v>4317</v>
      </c>
      <c r="B244" s="96"/>
      <c r="C244" s="97" t="s">
        <v>4318</v>
      </c>
      <c r="D244" s="97" t="s">
        <v>1276</v>
      </c>
      <c r="E244" s="97">
        <v>2566</v>
      </c>
      <c r="F244" s="97" t="s">
        <v>470</v>
      </c>
      <c r="G244" s="98" t="s">
        <v>497</v>
      </c>
      <c r="H244" s="97" t="s">
        <v>2473</v>
      </c>
      <c r="I244" s="97" t="s">
        <v>2474</v>
      </c>
      <c r="J244" s="97" t="s">
        <v>10127</v>
      </c>
      <c r="K244" s="97" t="s">
        <v>1211</v>
      </c>
      <c r="L244" s="97" t="s">
        <v>5663</v>
      </c>
      <c r="M244" s="97" t="s">
        <v>4831</v>
      </c>
      <c r="N244" s="99" t="s">
        <v>4921</v>
      </c>
      <c r="O244" s="99" t="s">
        <v>10105</v>
      </c>
      <c r="P244" s="99"/>
      <c r="Q244" s="97" t="s">
        <v>5951</v>
      </c>
      <c r="R244" s="96" t="s">
        <v>3191</v>
      </c>
    </row>
    <row r="245" spans="1:18" ht="21">
      <c r="A245" s="96" t="s">
        <v>4320</v>
      </c>
      <c r="B245" s="96"/>
      <c r="C245" s="97" t="s">
        <v>4321</v>
      </c>
      <c r="D245" s="97" t="s">
        <v>1276</v>
      </c>
      <c r="E245" s="97">
        <v>2566</v>
      </c>
      <c r="F245" s="97" t="s">
        <v>470</v>
      </c>
      <c r="G245" s="98" t="s">
        <v>497</v>
      </c>
      <c r="H245" s="97" t="s">
        <v>2337</v>
      </c>
      <c r="I245" s="97" t="s">
        <v>1209</v>
      </c>
      <c r="J245" s="97" t="s">
        <v>10112</v>
      </c>
      <c r="K245" s="97" t="s">
        <v>344</v>
      </c>
      <c r="L245" s="97" t="s">
        <v>5663</v>
      </c>
      <c r="M245" s="97" t="s">
        <v>4831</v>
      </c>
      <c r="N245" s="99" t="s">
        <v>4832</v>
      </c>
      <c r="O245" s="99" t="s">
        <v>10105</v>
      </c>
      <c r="P245" s="99"/>
      <c r="Q245" s="97" t="s">
        <v>5952</v>
      </c>
      <c r="R245" s="96" t="s">
        <v>5666</v>
      </c>
    </row>
    <row r="246" spans="1:18" ht="21">
      <c r="A246" s="96" t="s">
        <v>4323</v>
      </c>
      <c r="B246" s="96"/>
      <c r="C246" s="97" t="s">
        <v>4324</v>
      </c>
      <c r="D246" s="97" t="s">
        <v>1276</v>
      </c>
      <c r="E246" s="97">
        <v>2566</v>
      </c>
      <c r="F246" s="97" t="s">
        <v>846</v>
      </c>
      <c r="G246" s="98" t="s">
        <v>497</v>
      </c>
      <c r="H246" s="97" t="s">
        <v>2600</v>
      </c>
      <c r="I246" s="97" t="s">
        <v>1209</v>
      </c>
      <c r="J246" s="97" t="s">
        <v>10112</v>
      </c>
      <c r="K246" s="97" t="s">
        <v>344</v>
      </c>
      <c r="L246" s="97" t="s">
        <v>5663</v>
      </c>
      <c r="M246" s="97" t="s">
        <v>4831</v>
      </c>
      <c r="N246" s="99" t="s">
        <v>4832</v>
      </c>
      <c r="O246" s="99" t="s">
        <v>10105</v>
      </c>
      <c r="P246" s="99"/>
      <c r="Q246" s="97" t="s">
        <v>5953</v>
      </c>
      <c r="R246" s="96" t="s">
        <v>5666</v>
      </c>
    </row>
    <row r="247" spans="1:18" ht="21">
      <c r="A247" s="96" t="s">
        <v>4329</v>
      </c>
      <c r="B247" s="96"/>
      <c r="C247" s="97" t="s">
        <v>5954</v>
      </c>
      <c r="D247" s="97" t="s">
        <v>1276</v>
      </c>
      <c r="E247" s="97">
        <v>2566</v>
      </c>
      <c r="F247" s="97" t="s">
        <v>470</v>
      </c>
      <c r="G247" s="98" t="s">
        <v>497</v>
      </c>
      <c r="H247" s="97" t="s">
        <v>2644</v>
      </c>
      <c r="I247" s="97" t="s">
        <v>1209</v>
      </c>
      <c r="J247" s="97" t="s">
        <v>10112</v>
      </c>
      <c r="K247" s="97" t="s">
        <v>344</v>
      </c>
      <c r="L247" s="97" t="s">
        <v>5663</v>
      </c>
      <c r="M247" s="97" t="s">
        <v>4831</v>
      </c>
      <c r="N247" s="99" t="s">
        <v>4832</v>
      </c>
      <c r="O247" s="99" t="s">
        <v>10105</v>
      </c>
      <c r="P247" s="99"/>
      <c r="Q247" s="97" t="s">
        <v>5955</v>
      </c>
      <c r="R247" s="96" t="s">
        <v>5666</v>
      </c>
    </row>
    <row r="248" spans="1:18" ht="21">
      <c r="A248" s="96" t="s">
        <v>4326</v>
      </c>
      <c r="B248" s="96"/>
      <c r="C248" s="97" t="s">
        <v>4327</v>
      </c>
      <c r="D248" s="97" t="s">
        <v>1276</v>
      </c>
      <c r="E248" s="97">
        <v>2566</v>
      </c>
      <c r="F248" s="97" t="s">
        <v>470</v>
      </c>
      <c r="G248" s="98" t="s">
        <v>497</v>
      </c>
      <c r="H248" s="97" t="s">
        <v>2394</v>
      </c>
      <c r="I248" s="97" t="s">
        <v>1209</v>
      </c>
      <c r="J248" s="97" t="s">
        <v>10112</v>
      </c>
      <c r="K248" s="97" t="s">
        <v>344</v>
      </c>
      <c r="L248" s="97" t="s">
        <v>5663</v>
      </c>
      <c r="M248" s="97" t="s">
        <v>4831</v>
      </c>
      <c r="N248" s="99" t="s">
        <v>4832</v>
      </c>
      <c r="O248" s="99" t="s">
        <v>10105</v>
      </c>
      <c r="P248" s="99"/>
      <c r="Q248" s="97" t="s">
        <v>5956</v>
      </c>
      <c r="R248" s="96" t="s">
        <v>5666</v>
      </c>
    </row>
    <row r="249" spans="1:18" ht="21">
      <c r="A249" s="96" t="s">
        <v>4332</v>
      </c>
      <c r="B249" s="96"/>
      <c r="C249" s="97" t="s">
        <v>4333</v>
      </c>
      <c r="D249" s="97" t="s">
        <v>1276</v>
      </c>
      <c r="E249" s="97">
        <v>2566</v>
      </c>
      <c r="F249" s="97" t="s">
        <v>3281</v>
      </c>
      <c r="G249" s="98" t="s">
        <v>497</v>
      </c>
      <c r="H249" s="97" t="s">
        <v>2426</v>
      </c>
      <c r="I249" s="97" t="s">
        <v>1209</v>
      </c>
      <c r="J249" s="97" t="s">
        <v>10112</v>
      </c>
      <c r="K249" s="97" t="s">
        <v>344</v>
      </c>
      <c r="L249" s="97" t="s">
        <v>5663</v>
      </c>
      <c r="M249" s="97" t="s">
        <v>4825</v>
      </c>
      <c r="N249" s="99" t="s">
        <v>4836</v>
      </c>
      <c r="O249" s="99" t="s">
        <v>10105</v>
      </c>
      <c r="P249" s="99"/>
      <c r="Q249" s="97" t="s">
        <v>5957</v>
      </c>
      <c r="R249" s="96" t="s">
        <v>5680</v>
      </c>
    </row>
    <row r="250" spans="1:18" ht="21">
      <c r="A250" s="96" t="s">
        <v>4335</v>
      </c>
      <c r="B250" s="96"/>
      <c r="C250" s="97" t="s">
        <v>4336</v>
      </c>
      <c r="D250" s="97" t="s">
        <v>1276</v>
      </c>
      <c r="E250" s="97">
        <v>2566</v>
      </c>
      <c r="F250" s="97" t="s">
        <v>470</v>
      </c>
      <c r="G250" s="98" t="s">
        <v>497</v>
      </c>
      <c r="H250" s="97" t="s">
        <v>2906</v>
      </c>
      <c r="I250" s="97" t="s">
        <v>1209</v>
      </c>
      <c r="J250" s="97" t="s">
        <v>10112</v>
      </c>
      <c r="K250" s="97" t="s">
        <v>344</v>
      </c>
      <c r="L250" s="97" t="s">
        <v>5663</v>
      </c>
      <c r="M250" s="97" t="s">
        <v>4831</v>
      </c>
      <c r="N250" s="99" t="s">
        <v>4921</v>
      </c>
      <c r="O250" s="99" t="s">
        <v>10105</v>
      </c>
      <c r="P250" s="99"/>
      <c r="Q250" s="97" t="s">
        <v>5958</v>
      </c>
      <c r="R250" s="96" t="s">
        <v>3191</v>
      </c>
    </row>
    <row r="251" spans="1:18" ht="21">
      <c r="A251" s="96" t="s">
        <v>4338</v>
      </c>
      <c r="B251" s="96"/>
      <c r="C251" s="97" t="s">
        <v>1620</v>
      </c>
      <c r="D251" s="97" t="s">
        <v>1276</v>
      </c>
      <c r="E251" s="97">
        <v>2566</v>
      </c>
      <c r="F251" s="97" t="s">
        <v>470</v>
      </c>
      <c r="G251" s="98" t="s">
        <v>497</v>
      </c>
      <c r="H251" s="97" t="s">
        <v>2358</v>
      </c>
      <c r="I251" s="97" t="s">
        <v>1209</v>
      </c>
      <c r="J251" s="97" t="s">
        <v>10112</v>
      </c>
      <c r="K251" s="97" t="s">
        <v>344</v>
      </c>
      <c r="L251" s="97" t="s">
        <v>5663</v>
      </c>
      <c r="M251" s="97" t="s">
        <v>4831</v>
      </c>
      <c r="N251" s="99" t="s">
        <v>4832</v>
      </c>
      <c r="O251" s="99" t="s">
        <v>10105</v>
      </c>
      <c r="P251" s="99"/>
      <c r="Q251" s="97" t="s">
        <v>5959</v>
      </c>
      <c r="R251" s="96" t="s">
        <v>5666</v>
      </c>
    </row>
    <row r="252" spans="1:18" ht="21">
      <c r="A252" s="96" t="s">
        <v>4359</v>
      </c>
      <c r="B252" s="96"/>
      <c r="C252" s="97" t="s">
        <v>4360</v>
      </c>
      <c r="D252" s="97" t="s">
        <v>1276</v>
      </c>
      <c r="E252" s="97">
        <v>2566</v>
      </c>
      <c r="F252" s="97" t="s">
        <v>470</v>
      </c>
      <c r="G252" s="98" t="s">
        <v>497</v>
      </c>
      <c r="H252" s="97" t="s">
        <v>2398</v>
      </c>
      <c r="I252" s="97" t="s">
        <v>1209</v>
      </c>
      <c r="J252" s="97" t="s">
        <v>10112</v>
      </c>
      <c r="K252" s="97" t="s">
        <v>344</v>
      </c>
      <c r="L252" s="97" t="s">
        <v>5663</v>
      </c>
      <c r="M252" s="97" t="s">
        <v>4831</v>
      </c>
      <c r="N252" s="99" t="s">
        <v>4832</v>
      </c>
      <c r="O252" s="99" t="s">
        <v>10105</v>
      </c>
      <c r="P252" s="99"/>
      <c r="Q252" s="97" t="s">
        <v>5960</v>
      </c>
      <c r="R252" s="96" t="s">
        <v>5666</v>
      </c>
    </row>
    <row r="253" spans="1:18" ht="21">
      <c r="A253" s="96" t="s">
        <v>4362</v>
      </c>
      <c r="B253" s="96"/>
      <c r="C253" s="97" t="s">
        <v>4318</v>
      </c>
      <c r="D253" s="97" t="s">
        <v>1276</v>
      </c>
      <c r="E253" s="97">
        <v>2566</v>
      </c>
      <c r="F253" s="97" t="s">
        <v>470</v>
      </c>
      <c r="G253" s="98" t="s">
        <v>497</v>
      </c>
      <c r="H253" s="97" t="s">
        <v>2473</v>
      </c>
      <c r="I253" s="97" t="s">
        <v>2474</v>
      </c>
      <c r="J253" s="97" t="s">
        <v>10127</v>
      </c>
      <c r="K253" s="97" t="s">
        <v>1211</v>
      </c>
      <c r="L253" s="97" t="s">
        <v>5663</v>
      </c>
      <c r="M253" s="97" t="s">
        <v>4831</v>
      </c>
      <c r="N253" s="99" t="s">
        <v>4921</v>
      </c>
      <c r="O253" s="99" t="s">
        <v>10105</v>
      </c>
      <c r="P253" s="99"/>
      <c r="Q253" s="97" t="s">
        <v>5961</v>
      </c>
      <c r="R253" s="96" t="s">
        <v>3191</v>
      </c>
    </row>
    <row r="254" spans="1:18" ht="21">
      <c r="A254" s="96" t="s">
        <v>4364</v>
      </c>
      <c r="B254" s="96"/>
      <c r="C254" s="97" t="s">
        <v>4318</v>
      </c>
      <c r="D254" s="97" t="s">
        <v>1276</v>
      </c>
      <c r="E254" s="97">
        <v>2566</v>
      </c>
      <c r="F254" s="97" t="s">
        <v>470</v>
      </c>
      <c r="G254" s="98" t="s">
        <v>497</v>
      </c>
      <c r="H254" s="97" t="s">
        <v>2473</v>
      </c>
      <c r="I254" s="97" t="s">
        <v>2474</v>
      </c>
      <c r="J254" s="97" t="s">
        <v>10127</v>
      </c>
      <c r="K254" s="97" t="s">
        <v>1211</v>
      </c>
      <c r="L254" s="97" t="s">
        <v>5663</v>
      </c>
      <c r="M254" s="97" t="s">
        <v>4831</v>
      </c>
      <c r="N254" s="99" t="s">
        <v>4921</v>
      </c>
      <c r="O254" s="99" t="s">
        <v>10105</v>
      </c>
      <c r="P254" s="99"/>
      <c r="Q254" s="97" t="s">
        <v>5962</v>
      </c>
      <c r="R254" s="96" t="s">
        <v>3191</v>
      </c>
    </row>
    <row r="255" spans="1:18" ht="21">
      <c r="A255" s="96" t="s">
        <v>4382</v>
      </c>
      <c r="B255" s="96"/>
      <c r="C255" s="97" t="s">
        <v>4318</v>
      </c>
      <c r="D255" s="97" t="s">
        <v>1276</v>
      </c>
      <c r="E255" s="97">
        <v>2566</v>
      </c>
      <c r="F255" s="97" t="s">
        <v>470</v>
      </c>
      <c r="G255" s="98" t="s">
        <v>497</v>
      </c>
      <c r="H255" s="97" t="s">
        <v>2473</v>
      </c>
      <c r="I255" s="97" t="s">
        <v>2474</v>
      </c>
      <c r="J255" s="97" t="s">
        <v>10127</v>
      </c>
      <c r="K255" s="97" t="s">
        <v>1211</v>
      </c>
      <c r="L255" s="97" t="s">
        <v>5663</v>
      </c>
      <c r="M255" s="97" t="s">
        <v>4831</v>
      </c>
      <c r="N255" s="99" t="s">
        <v>4921</v>
      </c>
      <c r="O255" s="99" t="s">
        <v>10105</v>
      </c>
      <c r="P255" s="99"/>
      <c r="Q255" s="97" t="s">
        <v>5963</v>
      </c>
      <c r="R255" s="96" t="s">
        <v>3191</v>
      </c>
    </row>
    <row r="256" spans="1:18" ht="21">
      <c r="A256" s="96" t="s">
        <v>4384</v>
      </c>
      <c r="B256" s="96"/>
      <c r="C256" s="97" t="s">
        <v>4318</v>
      </c>
      <c r="D256" s="97" t="s">
        <v>1276</v>
      </c>
      <c r="E256" s="97">
        <v>2566</v>
      </c>
      <c r="F256" s="97" t="s">
        <v>470</v>
      </c>
      <c r="G256" s="98" t="s">
        <v>497</v>
      </c>
      <c r="H256" s="97" t="s">
        <v>2473</v>
      </c>
      <c r="I256" s="97" t="s">
        <v>2474</v>
      </c>
      <c r="J256" s="97" t="s">
        <v>10127</v>
      </c>
      <c r="K256" s="97" t="s">
        <v>1211</v>
      </c>
      <c r="L256" s="97" t="s">
        <v>5663</v>
      </c>
      <c r="M256" s="97" t="s">
        <v>4831</v>
      </c>
      <c r="N256" s="99" t="s">
        <v>4921</v>
      </c>
      <c r="O256" s="99" t="s">
        <v>10105</v>
      </c>
      <c r="P256" s="99"/>
      <c r="Q256" s="97" t="s">
        <v>5964</v>
      </c>
      <c r="R256" s="96" t="s">
        <v>3191</v>
      </c>
    </row>
    <row r="257" spans="1:18" ht="21">
      <c r="A257" s="96" t="s">
        <v>4386</v>
      </c>
      <c r="B257" s="96"/>
      <c r="C257" s="97" t="s">
        <v>4318</v>
      </c>
      <c r="D257" s="97" t="s">
        <v>1276</v>
      </c>
      <c r="E257" s="97">
        <v>2566</v>
      </c>
      <c r="F257" s="97" t="s">
        <v>470</v>
      </c>
      <c r="G257" s="98" t="s">
        <v>497</v>
      </c>
      <c r="H257" s="97" t="s">
        <v>2473</v>
      </c>
      <c r="I257" s="97" t="s">
        <v>2474</v>
      </c>
      <c r="J257" s="97" t="s">
        <v>10127</v>
      </c>
      <c r="K257" s="97" t="s">
        <v>1211</v>
      </c>
      <c r="L257" s="97" t="s">
        <v>5663</v>
      </c>
      <c r="M257" s="97" t="s">
        <v>4831</v>
      </c>
      <c r="N257" s="99" t="s">
        <v>4921</v>
      </c>
      <c r="O257" s="99" t="s">
        <v>10105</v>
      </c>
      <c r="P257" s="99"/>
      <c r="Q257" s="97" t="s">
        <v>5965</v>
      </c>
      <c r="R257" s="96" t="s">
        <v>3191</v>
      </c>
    </row>
    <row r="258" spans="1:18" ht="21">
      <c r="A258" s="96" t="s">
        <v>4392</v>
      </c>
      <c r="B258" s="96"/>
      <c r="C258" s="97" t="s">
        <v>2093</v>
      </c>
      <c r="D258" s="97" t="s">
        <v>1276</v>
      </c>
      <c r="E258" s="97">
        <v>2566</v>
      </c>
      <c r="F258" s="97" t="s">
        <v>470</v>
      </c>
      <c r="G258" s="98" t="s">
        <v>497</v>
      </c>
      <c r="H258" s="97" t="s">
        <v>2473</v>
      </c>
      <c r="I258" s="97" t="s">
        <v>2474</v>
      </c>
      <c r="J258" s="97" t="s">
        <v>10127</v>
      </c>
      <c r="K258" s="97" t="s">
        <v>1211</v>
      </c>
      <c r="L258" s="97" t="s">
        <v>5663</v>
      </c>
      <c r="M258" s="97" t="s">
        <v>4831</v>
      </c>
      <c r="N258" s="99" t="s">
        <v>4921</v>
      </c>
      <c r="O258" s="99" t="s">
        <v>10105</v>
      </c>
      <c r="P258" s="99"/>
      <c r="Q258" s="97" t="s">
        <v>5966</v>
      </c>
      <c r="R258" s="96" t="s">
        <v>3191</v>
      </c>
    </row>
    <row r="259" spans="1:18" ht="21">
      <c r="A259" s="96" t="s">
        <v>4394</v>
      </c>
      <c r="B259" s="96"/>
      <c r="C259" s="97" t="s">
        <v>2093</v>
      </c>
      <c r="D259" s="97" t="s">
        <v>1276</v>
      </c>
      <c r="E259" s="97">
        <v>2566</v>
      </c>
      <c r="F259" s="97" t="s">
        <v>470</v>
      </c>
      <c r="G259" s="98" t="s">
        <v>497</v>
      </c>
      <c r="H259" s="97" t="s">
        <v>2473</v>
      </c>
      <c r="I259" s="97" t="s">
        <v>2474</v>
      </c>
      <c r="J259" s="97" t="s">
        <v>10127</v>
      </c>
      <c r="K259" s="97" t="s">
        <v>1211</v>
      </c>
      <c r="L259" s="97" t="s">
        <v>5663</v>
      </c>
      <c r="M259" s="97" t="s">
        <v>4831</v>
      </c>
      <c r="N259" s="99" t="s">
        <v>4921</v>
      </c>
      <c r="O259" s="99" t="s">
        <v>10105</v>
      </c>
      <c r="P259" s="99"/>
      <c r="Q259" s="97" t="s">
        <v>5967</v>
      </c>
      <c r="R259" s="96" t="s">
        <v>3191</v>
      </c>
    </row>
    <row r="260" spans="1:18" ht="21">
      <c r="A260" s="96" t="s">
        <v>4396</v>
      </c>
      <c r="B260" s="96"/>
      <c r="C260" s="97" t="s">
        <v>2093</v>
      </c>
      <c r="D260" s="97" t="s">
        <v>1276</v>
      </c>
      <c r="E260" s="97">
        <v>2566</v>
      </c>
      <c r="F260" s="97" t="s">
        <v>470</v>
      </c>
      <c r="G260" s="98" t="s">
        <v>497</v>
      </c>
      <c r="H260" s="97" t="s">
        <v>2473</v>
      </c>
      <c r="I260" s="97" t="s">
        <v>2474</v>
      </c>
      <c r="J260" s="97" t="s">
        <v>10127</v>
      </c>
      <c r="K260" s="97" t="s">
        <v>1211</v>
      </c>
      <c r="L260" s="97" t="s">
        <v>5663</v>
      </c>
      <c r="M260" s="97" t="s">
        <v>4831</v>
      </c>
      <c r="N260" s="99" t="s">
        <v>4921</v>
      </c>
      <c r="O260" s="99" t="s">
        <v>10105</v>
      </c>
      <c r="P260" s="99"/>
      <c r="Q260" s="97" t="s">
        <v>5968</v>
      </c>
      <c r="R260" s="96" t="s">
        <v>3191</v>
      </c>
    </row>
    <row r="261" spans="1:18" ht="21">
      <c r="A261" s="96" t="s">
        <v>4398</v>
      </c>
      <c r="B261" s="96"/>
      <c r="C261" s="97" t="s">
        <v>4399</v>
      </c>
      <c r="D261" s="97" t="s">
        <v>1276</v>
      </c>
      <c r="E261" s="97">
        <v>2566</v>
      </c>
      <c r="F261" s="97" t="s">
        <v>470</v>
      </c>
      <c r="G261" s="98" t="s">
        <v>497</v>
      </c>
      <c r="H261" s="97" t="s">
        <v>2473</v>
      </c>
      <c r="I261" s="97" t="s">
        <v>2474</v>
      </c>
      <c r="J261" s="97" t="s">
        <v>10127</v>
      </c>
      <c r="K261" s="97" t="s">
        <v>1211</v>
      </c>
      <c r="L261" s="97" t="s">
        <v>5663</v>
      </c>
      <c r="M261" s="97" t="s">
        <v>4831</v>
      </c>
      <c r="N261" s="99" t="s">
        <v>4921</v>
      </c>
      <c r="O261" s="99" t="s">
        <v>10105</v>
      </c>
      <c r="P261" s="99"/>
      <c r="Q261" s="97" t="s">
        <v>5969</v>
      </c>
      <c r="R261" s="96" t="s">
        <v>3191</v>
      </c>
    </row>
    <row r="262" spans="1:18" ht="21">
      <c r="A262" s="96" t="s">
        <v>4401</v>
      </c>
      <c r="B262" s="96"/>
      <c r="C262" s="97" t="s">
        <v>4399</v>
      </c>
      <c r="D262" s="97" t="s">
        <v>1276</v>
      </c>
      <c r="E262" s="97">
        <v>2566</v>
      </c>
      <c r="F262" s="97" t="s">
        <v>470</v>
      </c>
      <c r="G262" s="98" t="s">
        <v>497</v>
      </c>
      <c r="H262" s="97" t="s">
        <v>2473</v>
      </c>
      <c r="I262" s="97" t="s">
        <v>2474</v>
      </c>
      <c r="J262" s="97" t="s">
        <v>10127</v>
      </c>
      <c r="K262" s="97" t="s">
        <v>1211</v>
      </c>
      <c r="L262" s="97" t="s">
        <v>5663</v>
      </c>
      <c r="M262" s="97" t="s">
        <v>4831</v>
      </c>
      <c r="N262" s="99" t="s">
        <v>4921</v>
      </c>
      <c r="O262" s="99" t="s">
        <v>10105</v>
      </c>
      <c r="P262" s="99"/>
      <c r="Q262" s="97" t="s">
        <v>5970</v>
      </c>
      <c r="R262" s="96" t="s">
        <v>3191</v>
      </c>
    </row>
    <row r="263" spans="1:18" ht="21">
      <c r="A263" s="96" t="s">
        <v>4403</v>
      </c>
      <c r="B263" s="96"/>
      <c r="C263" s="97" t="s">
        <v>4399</v>
      </c>
      <c r="D263" s="97" t="s">
        <v>1276</v>
      </c>
      <c r="E263" s="97">
        <v>2566</v>
      </c>
      <c r="F263" s="97" t="s">
        <v>470</v>
      </c>
      <c r="G263" s="98" t="s">
        <v>497</v>
      </c>
      <c r="H263" s="97" t="s">
        <v>2473</v>
      </c>
      <c r="I263" s="97" t="s">
        <v>2474</v>
      </c>
      <c r="J263" s="97" t="s">
        <v>10127</v>
      </c>
      <c r="K263" s="97" t="s">
        <v>1211</v>
      </c>
      <c r="L263" s="97" t="s">
        <v>5663</v>
      </c>
      <c r="M263" s="97" t="s">
        <v>4831</v>
      </c>
      <c r="N263" s="99" t="s">
        <v>4921</v>
      </c>
      <c r="O263" s="99" t="s">
        <v>10105</v>
      </c>
      <c r="P263" s="99"/>
      <c r="Q263" s="97" t="s">
        <v>5971</v>
      </c>
      <c r="R263" s="96" t="s">
        <v>3191</v>
      </c>
    </row>
    <row r="264" spans="1:18" ht="21">
      <c r="A264" s="96" t="s">
        <v>4405</v>
      </c>
      <c r="B264" s="96"/>
      <c r="C264" s="97" t="s">
        <v>4399</v>
      </c>
      <c r="D264" s="97" t="s">
        <v>1276</v>
      </c>
      <c r="E264" s="97">
        <v>2566</v>
      </c>
      <c r="F264" s="97" t="s">
        <v>470</v>
      </c>
      <c r="G264" s="98" t="s">
        <v>497</v>
      </c>
      <c r="H264" s="97" t="s">
        <v>2473</v>
      </c>
      <c r="I264" s="97" t="s">
        <v>2474</v>
      </c>
      <c r="J264" s="97" t="s">
        <v>10127</v>
      </c>
      <c r="K264" s="97" t="s">
        <v>1211</v>
      </c>
      <c r="L264" s="97" t="s">
        <v>5663</v>
      </c>
      <c r="M264" s="97" t="s">
        <v>4831</v>
      </c>
      <c r="N264" s="99" t="s">
        <v>4921</v>
      </c>
      <c r="O264" s="99" t="s">
        <v>10105</v>
      </c>
      <c r="P264" s="99"/>
      <c r="Q264" s="97" t="s">
        <v>5972</v>
      </c>
      <c r="R264" s="96" t="s">
        <v>3191</v>
      </c>
    </row>
    <row r="265" spans="1:18" ht="21">
      <c r="A265" s="96" t="s">
        <v>4407</v>
      </c>
      <c r="B265" s="96"/>
      <c r="C265" s="97" t="s">
        <v>4399</v>
      </c>
      <c r="D265" s="97" t="s">
        <v>1276</v>
      </c>
      <c r="E265" s="97">
        <v>2566</v>
      </c>
      <c r="F265" s="97" t="s">
        <v>470</v>
      </c>
      <c r="G265" s="98" t="s">
        <v>497</v>
      </c>
      <c r="H265" s="97" t="s">
        <v>2473</v>
      </c>
      <c r="I265" s="97" t="s">
        <v>2474</v>
      </c>
      <c r="J265" s="97" t="s">
        <v>10127</v>
      </c>
      <c r="K265" s="97" t="s">
        <v>1211</v>
      </c>
      <c r="L265" s="97" t="s">
        <v>5663</v>
      </c>
      <c r="M265" s="97" t="s">
        <v>4831</v>
      </c>
      <c r="N265" s="99" t="s">
        <v>4921</v>
      </c>
      <c r="O265" s="99" t="s">
        <v>10105</v>
      </c>
      <c r="P265" s="99"/>
      <c r="Q265" s="97" t="s">
        <v>5973</v>
      </c>
      <c r="R265" s="96" t="s">
        <v>3191</v>
      </c>
    </row>
    <row r="266" spans="1:18" ht="21">
      <c r="A266" s="96" t="s">
        <v>4409</v>
      </c>
      <c r="B266" s="96"/>
      <c r="C266" s="97" t="s">
        <v>4399</v>
      </c>
      <c r="D266" s="97" t="s">
        <v>1276</v>
      </c>
      <c r="E266" s="97">
        <v>2566</v>
      </c>
      <c r="F266" s="97" t="s">
        <v>470</v>
      </c>
      <c r="G266" s="98" t="s">
        <v>497</v>
      </c>
      <c r="H266" s="97" t="s">
        <v>2473</v>
      </c>
      <c r="I266" s="97" t="s">
        <v>2474</v>
      </c>
      <c r="J266" s="97" t="s">
        <v>10127</v>
      </c>
      <c r="K266" s="97" t="s">
        <v>1211</v>
      </c>
      <c r="L266" s="97" t="s">
        <v>5663</v>
      </c>
      <c r="M266" s="97" t="s">
        <v>4831</v>
      </c>
      <c r="N266" s="99" t="s">
        <v>4921</v>
      </c>
      <c r="O266" s="99" t="s">
        <v>10105</v>
      </c>
      <c r="P266" s="99"/>
      <c r="Q266" s="97" t="s">
        <v>5974</v>
      </c>
      <c r="R266" s="96" t="s">
        <v>3191</v>
      </c>
    </row>
    <row r="267" spans="1:18" ht="21">
      <c r="A267" s="96" t="s">
        <v>4411</v>
      </c>
      <c r="B267" s="96"/>
      <c r="C267" s="97" t="s">
        <v>4399</v>
      </c>
      <c r="D267" s="97" t="s">
        <v>1276</v>
      </c>
      <c r="E267" s="97">
        <v>2566</v>
      </c>
      <c r="F267" s="97" t="s">
        <v>470</v>
      </c>
      <c r="G267" s="98" t="s">
        <v>497</v>
      </c>
      <c r="H267" s="97" t="s">
        <v>2473</v>
      </c>
      <c r="I267" s="97" t="s">
        <v>2474</v>
      </c>
      <c r="J267" s="97" t="s">
        <v>10127</v>
      </c>
      <c r="K267" s="97" t="s">
        <v>1211</v>
      </c>
      <c r="L267" s="97" t="s">
        <v>5663</v>
      </c>
      <c r="M267" s="97" t="s">
        <v>4831</v>
      </c>
      <c r="N267" s="99" t="s">
        <v>4921</v>
      </c>
      <c r="O267" s="99" t="s">
        <v>10105</v>
      </c>
      <c r="P267" s="99"/>
      <c r="Q267" s="97" t="s">
        <v>5975</v>
      </c>
      <c r="R267" s="96" t="s">
        <v>3191</v>
      </c>
    </row>
    <row r="268" spans="1:18" ht="21">
      <c r="A268" s="96" t="s">
        <v>4413</v>
      </c>
      <c r="B268" s="96"/>
      <c r="C268" s="97" t="s">
        <v>4399</v>
      </c>
      <c r="D268" s="97" t="s">
        <v>1276</v>
      </c>
      <c r="E268" s="97">
        <v>2566</v>
      </c>
      <c r="F268" s="97" t="s">
        <v>470</v>
      </c>
      <c r="G268" s="98" t="s">
        <v>497</v>
      </c>
      <c r="H268" s="97" t="s">
        <v>2473</v>
      </c>
      <c r="I268" s="97" t="s">
        <v>2474</v>
      </c>
      <c r="J268" s="97" t="s">
        <v>10127</v>
      </c>
      <c r="K268" s="97" t="s">
        <v>1211</v>
      </c>
      <c r="L268" s="97" t="s">
        <v>5663</v>
      </c>
      <c r="M268" s="97" t="s">
        <v>4831</v>
      </c>
      <c r="N268" s="99" t="s">
        <v>4921</v>
      </c>
      <c r="O268" s="99" t="s">
        <v>10105</v>
      </c>
      <c r="P268" s="99"/>
      <c r="Q268" s="97" t="s">
        <v>5976</v>
      </c>
      <c r="R268" s="96" t="s">
        <v>3191</v>
      </c>
    </row>
    <row r="269" spans="1:18" ht="21">
      <c r="A269" s="96" t="s">
        <v>4415</v>
      </c>
      <c r="B269" s="96"/>
      <c r="C269" s="97" t="s">
        <v>4399</v>
      </c>
      <c r="D269" s="97" t="s">
        <v>1276</v>
      </c>
      <c r="E269" s="97">
        <v>2566</v>
      </c>
      <c r="F269" s="97" t="s">
        <v>470</v>
      </c>
      <c r="G269" s="98" t="s">
        <v>497</v>
      </c>
      <c r="H269" s="97" t="s">
        <v>2473</v>
      </c>
      <c r="I269" s="97" t="s">
        <v>2474</v>
      </c>
      <c r="J269" s="97" t="s">
        <v>10127</v>
      </c>
      <c r="K269" s="97" t="s">
        <v>1211</v>
      </c>
      <c r="L269" s="97" t="s">
        <v>5663</v>
      </c>
      <c r="M269" s="97" t="s">
        <v>4831</v>
      </c>
      <c r="N269" s="99" t="s">
        <v>4921</v>
      </c>
      <c r="O269" s="99" t="s">
        <v>10105</v>
      </c>
      <c r="P269" s="99"/>
      <c r="Q269" s="97" t="s">
        <v>5977</v>
      </c>
      <c r="R269" s="96" t="s">
        <v>3191</v>
      </c>
    </row>
    <row r="270" spans="1:18" ht="21">
      <c r="A270" s="96" t="s">
        <v>4431</v>
      </c>
      <c r="B270" s="96"/>
      <c r="C270" s="97" t="s">
        <v>4432</v>
      </c>
      <c r="D270" s="97" t="s">
        <v>1276</v>
      </c>
      <c r="E270" s="97">
        <v>2566</v>
      </c>
      <c r="F270" s="97" t="s">
        <v>470</v>
      </c>
      <c r="G270" s="98" t="s">
        <v>497</v>
      </c>
      <c r="H270" s="97" t="s">
        <v>2338</v>
      </c>
      <c r="I270" s="97" t="s">
        <v>1209</v>
      </c>
      <c r="J270" s="97" t="s">
        <v>10112</v>
      </c>
      <c r="K270" s="97" t="s">
        <v>344</v>
      </c>
      <c r="L270" s="97" t="s">
        <v>5663</v>
      </c>
      <c r="M270" s="97" t="s">
        <v>4825</v>
      </c>
      <c r="N270" s="99" t="s">
        <v>4826</v>
      </c>
      <c r="O270" s="99" t="s">
        <v>10105</v>
      </c>
      <c r="P270" s="99"/>
      <c r="Q270" s="97" t="s">
        <v>5978</v>
      </c>
      <c r="R270" s="96" t="s">
        <v>5695</v>
      </c>
    </row>
    <row r="271" spans="1:18" ht="21">
      <c r="A271" s="96" t="s">
        <v>4349</v>
      </c>
      <c r="B271" s="96"/>
      <c r="C271" s="97" t="s">
        <v>4318</v>
      </c>
      <c r="D271" s="97" t="s">
        <v>1276</v>
      </c>
      <c r="E271" s="97">
        <v>2566</v>
      </c>
      <c r="F271" s="97" t="s">
        <v>470</v>
      </c>
      <c r="G271" s="98" t="s">
        <v>497</v>
      </c>
      <c r="H271" s="97" t="s">
        <v>2473</v>
      </c>
      <c r="I271" s="97" t="s">
        <v>2474</v>
      </c>
      <c r="J271" s="97" t="s">
        <v>10127</v>
      </c>
      <c r="K271" s="97" t="s">
        <v>1211</v>
      </c>
      <c r="L271" s="97" t="s">
        <v>5663</v>
      </c>
      <c r="M271" s="97" t="s">
        <v>4831</v>
      </c>
      <c r="N271" s="99" t="s">
        <v>4921</v>
      </c>
      <c r="O271" s="99" t="s">
        <v>10105</v>
      </c>
      <c r="P271" s="99"/>
      <c r="Q271" s="97" t="s">
        <v>5979</v>
      </c>
      <c r="R271" s="96" t="s">
        <v>3191</v>
      </c>
    </row>
    <row r="272" spans="1:18" ht="21">
      <c r="A272" s="96" t="s">
        <v>4353</v>
      </c>
      <c r="B272" s="96"/>
      <c r="C272" s="97" t="s">
        <v>4354</v>
      </c>
      <c r="D272" s="97" t="s">
        <v>1276</v>
      </c>
      <c r="E272" s="97">
        <v>2566</v>
      </c>
      <c r="F272" s="97" t="s">
        <v>3281</v>
      </c>
      <c r="G272" s="98" t="s">
        <v>497</v>
      </c>
      <c r="H272" s="97" t="s">
        <v>2644</v>
      </c>
      <c r="I272" s="97" t="s">
        <v>1209</v>
      </c>
      <c r="J272" s="97" t="s">
        <v>10112</v>
      </c>
      <c r="K272" s="97" t="s">
        <v>344</v>
      </c>
      <c r="L272" s="97" t="s">
        <v>5663</v>
      </c>
      <c r="M272" s="97" t="s">
        <v>4853</v>
      </c>
      <c r="N272" s="99" t="s">
        <v>5157</v>
      </c>
      <c r="O272" s="99" t="s">
        <v>10105</v>
      </c>
      <c r="P272" s="99"/>
      <c r="Q272" s="97" t="s">
        <v>5980</v>
      </c>
      <c r="R272" s="96" t="s">
        <v>5668</v>
      </c>
    </row>
    <row r="273" spans="1:18" ht="21">
      <c r="A273" s="96" t="s">
        <v>4366</v>
      </c>
      <c r="B273" s="96"/>
      <c r="C273" s="97" t="s">
        <v>4318</v>
      </c>
      <c r="D273" s="97" t="s">
        <v>1276</v>
      </c>
      <c r="E273" s="97">
        <v>2566</v>
      </c>
      <c r="F273" s="97" t="s">
        <v>470</v>
      </c>
      <c r="G273" s="98" t="s">
        <v>497</v>
      </c>
      <c r="H273" s="97" t="s">
        <v>2473</v>
      </c>
      <c r="I273" s="97" t="s">
        <v>2474</v>
      </c>
      <c r="J273" s="97" t="s">
        <v>10127</v>
      </c>
      <c r="K273" s="97" t="s">
        <v>1211</v>
      </c>
      <c r="L273" s="97" t="s">
        <v>5663</v>
      </c>
      <c r="M273" s="97" t="s">
        <v>4831</v>
      </c>
      <c r="N273" s="99" t="s">
        <v>4921</v>
      </c>
      <c r="O273" s="99" t="s">
        <v>10105</v>
      </c>
      <c r="P273" s="99"/>
      <c r="Q273" s="97" t="s">
        <v>5981</v>
      </c>
      <c r="R273" s="96" t="s">
        <v>3191</v>
      </c>
    </row>
    <row r="274" spans="1:18" ht="21">
      <c r="A274" s="96" t="s">
        <v>4372</v>
      </c>
      <c r="B274" s="96"/>
      <c r="C274" s="97" t="s">
        <v>4318</v>
      </c>
      <c r="D274" s="97" t="s">
        <v>1276</v>
      </c>
      <c r="E274" s="97">
        <v>2566</v>
      </c>
      <c r="F274" s="97" t="s">
        <v>470</v>
      </c>
      <c r="G274" s="98" t="s">
        <v>497</v>
      </c>
      <c r="H274" s="97" t="s">
        <v>2473</v>
      </c>
      <c r="I274" s="97" t="s">
        <v>2474</v>
      </c>
      <c r="J274" s="97" t="s">
        <v>10127</v>
      </c>
      <c r="K274" s="97" t="s">
        <v>1211</v>
      </c>
      <c r="L274" s="97" t="s">
        <v>5663</v>
      </c>
      <c r="M274" s="97" t="s">
        <v>4831</v>
      </c>
      <c r="N274" s="99" t="s">
        <v>4921</v>
      </c>
      <c r="O274" s="99" t="s">
        <v>10105</v>
      </c>
      <c r="P274" s="99"/>
      <c r="Q274" s="97" t="s">
        <v>5982</v>
      </c>
      <c r="R274" s="96" t="s">
        <v>3191</v>
      </c>
    </row>
    <row r="275" spans="1:18" ht="21">
      <c r="A275" s="96" t="s">
        <v>4380</v>
      </c>
      <c r="B275" s="96"/>
      <c r="C275" s="97" t="s">
        <v>4318</v>
      </c>
      <c r="D275" s="97" t="s">
        <v>1276</v>
      </c>
      <c r="E275" s="97">
        <v>2566</v>
      </c>
      <c r="F275" s="97" t="s">
        <v>470</v>
      </c>
      <c r="G275" s="98" t="s">
        <v>497</v>
      </c>
      <c r="H275" s="97" t="s">
        <v>2473</v>
      </c>
      <c r="I275" s="97" t="s">
        <v>2474</v>
      </c>
      <c r="J275" s="97" t="s">
        <v>10127</v>
      </c>
      <c r="K275" s="97" t="s">
        <v>1211</v>
      </c>
      <c r="L275" s="97" t="s">
        <v>5663</v>
      </c>
      <c r="M275" s="97" t="s">
        <v>4831</v>
      </c>
      <c r="N275" s="99" t="s">
        <v>4921</v>
      </c>
      <c r="O275" s="99" t="s">
        <v>10105</v>
      </c>
      <c r="P275" s="99"/>
      <c r="Q275" s="97" t="s">
        <v>5983</v>
      </c>
      <c r="R275" s="96" t="s">
        <v>3191</v>
      </c>
    </row>
    <row r="276" spans="1:18" ht="21">
      <c r="A276" s="96" t="s">
        <v>4419</v>
      </c>
      <c r="B276" s="96"/>
      <c r="C276" s="97" t="s">
        <v>4151</v>
      </c>
      <c r="D276" s="97" t="s">
        <v>1276</v>
      </c>
      <c r="E276" s="97">
        <v>2566</v>
      </c>
      <c r="F276" s="97" t="s">
        <v>470</v>
      </c>
      <c r="G276" s="98" t="s">
        <v>497</v>
      </c>
      <c r="H276" s="97" t="s">
        <v>2356</v>
      </c>
      <c r="I276" s="97" t="s">
        <v>1209</v>
      </c>
      <c r="J276" s="97" t="s">
        <v>10112</v>
      </c>
      <c r="K276" s="97" t="s">
        <v>344</v>
      </c>
      <c r="L276" s="97" t="s">
        <v>5663</v>
      </c>
      <c r="M276" s="97" t="s">
        <v>4831</v>
      </c>
      <c r="N276" s="99" t="s">
        <v>4921</v>
      </c>
      <c r="O276" s="99" t="s">
        <v>10105</v>
      </c>
      <c r="P276" s="99"/>
      <c r="Q276" s="97" t="s">
        <v>5984</v>
      </c>
      <c r="R276" s="96" t="s">
        <v>3191</v>
      </c>
    </row>
    <row r="277" spans="1:18" ht="21">
      <c r="A277" s="96" t="s">
        <v>4421</v>
      </c>
      <c r="B277" s="96"/>
      <c r="C277" s="97" t="s">
        <v>4399</v>
      </c>
      <c r="D277" s="97" t="s">
        <v>1276</v>
      </c>
      <c r="E277" s="97">
        <v>2566</v>
      </c>
      <c r="F277" s="97" t="s">
        <v>470</v>
      </c>
      <c r="G277" s="98" t="s">
        <v>497</v>
      </c>
      <c r="H277" s="97" t="s">
        <v>2473</v>
      </c>
      <c r="I277" s="97" t="s">
        <v>2474</v>
      </c>
      <c r="J277" s="97" t="s">
        <v>10127</v>
      </c>
      <c r="K277" s="97" t="s">
        <v>1211</v>
      </c>
      <c r="L277" s="97" t="s">
        <v>5663</v>
      </c>
      <c r="M277" s="97" t="s">
        <v>4831</v>
      </c>
      <c r="N277" s="99" t="s">
        <v>4921</v>
      </c>
      <c r="O277" s="99" t="s">
        <v>10105</v>
      </c>
      <c r="P277" s="99"/>
      <c r="Q277" s="97" t="s">
        <v>5985</v>
      </c>
      <c r="R277" s="96" t="s">
        <v>3191</v>
      </c>
    </row>
    <row r="278" spans="1:18" ht="21">
      <c r="A278" s="96" t="s">
        <v>4345</v>
      </c>
      <c r="B278" s="96"/>
      <c r="C278" s="97" t="s">
        <v>4318</v>
      </c>
      <c r="D278" s="97" t="s">
        <v>1276</v>
      </c>
      <c r="E278" s="97">
        <v>2566</v>
      </c>
      <c r="F278" s="97" t="s">
        <v>470</v>
      </c>
      <c r="G278" s="98" t="s">
        <v>497</v>
      </c>
      <c r="H278" s="97" t="s">
        <v>2473</v>
      </c>
      <c r="I278" s="97" t="s">
        <v>2474</v>
      </c>
      <c r="J278" s="97" t="s">
        <v>10127</v>
      </c>
      <c r="K278" s="97" t="s">
        <v>1211</v>
      </c>
      <c r="L278" s="97" t="s">
        <v>5663</v>
      </c>
      <c r="M278" s="97" t="s">
        <v>4831</v>
      </c>
      <c r="N278" s="99" t="s">
        <v>4921</v>
      </c>
      <c r="O278" s="99" t="s">
        <v>10105</v>
      </c>
      <c r="P278" s="99"/>
      <c r="Q278" s="97" t="s">
        <v>5986</v>
      </c>
      <c r="R278" s="96" t="s">
        <v>3191</v>
      </c>
    </row>
    <row r="279" spans="1:18" ht="21">
      <c r="A279" s="96" t="s">
        <v>4374</v>
      </c>
      <c r="B279" s="96"/>
      <c r="C279" s="97" t="s">
        <v>4318</v>
      </c>
      <c r="D279" s="97" t="s">
        <v>1276</v>
      </c>
      <c r="E279" s="97">
        <v>2566</v>
      </c>
      <c r="F279" s="97" t="s">
        <v>470</v>
      </c>
      <c r="G279" s="98" t="s">
        <v>497</v>
      </c>
      <c r="H279" s="97" t="s">
        <v>2473</v>
      </c>
      <c r="I279" s="97" t="s">
        <v>2474</v>
      </c>
      <c r="J279" s="97" t="s">
        <v>10127</v>
      </c>
      <c r="K279" s="97" t="s">
        <v>1211</v>
      </c>
      <c r="L279" s="97" t="s">
        <v>5663</v>
      </c>
      <c r="M279" s="97" t="s">
        <v>4831</v>
      </c>
      <c r="N279" s="99" t="s">
        <v>4921</v>
      </c>
      <c r="O279" s="99" t="s">
        <v>10105</v>
      </c>
      <c r="P279" s="99"/>
      <c r="Q279" s="97" t="s">
        <v>5987</v>
      </c>
      <c r="R279" s="96" t="s">
        <v>3191</v>
      </c>
    </row>
    <row r="280" spans="1:18" ht="21">
      <c r="A280" s="96" t="s">
        <v>4388</v>
      </c>
      <c r="B280" s="96"/>
      <c r="C280" s="97" t="s">
        <v>2093</v>
      </c>
      <c r="D280" s="97" t="s">
        <v>1276</v>
      </c>
      <c r="E280" s="97">
        <v>2566</v>
      </c>
      <c r="F280" s="97" t="s">
        <v>470</v>
      </c>
      <c r="G280" s="98" t="s">
        <v>497</v>
      </c>
      <c r="H280" s="97" t="s">
        <v>2473</v>
      </c>
      <c r="I280" s="97" t="s">
        <v>2474</v>
      </c>
      <c r="J280" s="97" t="s">
        <v>10127</v>
      </c>
      <c r="K280" s="97" t="s">
        <v>1211</v>
      </c>
      <c r="L280" s="97" t="s">
        <v>5663</v>
      </c>
      <c r="M280" s="97" t="s">
        <v>4831</v>
      </c>
      <c r="N280" s="99" t="s">
        <v>4921</v>
      </c>
      <c r="O280" s="99" t="s">
        <v>10105</v>
      </c>
      <c r="P280" s="99"/>
      <c r="Q280" s="97" t="s">
        <v>5988</v>
      </c>
      <c r="R280" s="96" t="s">
        <v>3191</v>
      </c>
    </row>
    <row r="281" spans="1:18" ht="21">
      <c r="A281" s="96" t="s">
        <v>4343</v>
      </c>
      <c r="B281" s="96"/>
      <c r="C281" s="97" t="s">
        <v>4318</v>
      </c>
      <c r="D281" s="97" t="s">
        <v>1276</v>
      </c>
      <c r="E281" s="97">
        <v>2566</v>
      </c>
      <c r="F281" s="97" t="s">
        <v>470</v>
      </c>
      <c r="G281" s="98" t="s">
        <v>497</v>
      </c>
      <c r="H281" s="97" t="s">
        <v>2473</v>
      </c>
      <c r="I281" s="97" t="s">
        <v>2474</v>
      </c>
      <c r="J281" s="97" t="s">
        <v>10127</v>
      </c>
      <c r="K281" s="97" t="s">
        <v>1211</v>
      </c>
      <c r="L281" s="97" t="s">
        <v>5663</v>
      </c>
      <c r="M281" s="97" t="s">
        <v>4831</v>
      </c>
      <c r="N281" s="99" t="s">
        <v>4921</v>
      </c>
      <c r="O281" s="99" t="s">
        <v>10105</v>
      </c>
      <c r="P281" s="99"/>
      <c r="Q281" s="97" t="s">
        <v>5989</v>
      </c>
      <c r="R281" s="96" t="s">
        <v>3191</v>
      </c>
    </row>
    <row r="282" spans="1:18" ht="21">
      <c r="A282" s="96" t="s">
        <v>4390</v>
      </c>
      <c r="B282" s="96"/>
      <c r="C282" s="97" t="s">
        <v>2093</v>
      </c>
      <c r="D282" s="97" t="s">
        <v>1276</v>
      </c>
      <c r="E282" s="97">
        <v>2566</v>
      </c>
      <c r="F282" s="97" t="s">
        <v>470</v>
      </c>
      <c r="G282" s="98" t="s">
        <v>497</v>
      </c>
      <c r="H282" s="97" t="s">
        <v>2473</v>
      </c>
      <c r="I282" s="97" t="s">
        <v>2474</v>
      </c>
      <c r="J282" s="97" t="s">
        <v>10127</v>
      </c>
      <c r="K282" s="97" t="s">
        <v>1211</v>
      </c>
      <c r="L282" s="97" t="s">
        <v>5663</v>
      </c>
      <c r="M282" s="97" t="s">
        <v>4831</v>
      </c>
      <c r="N282" s="99" t="s">
        <v>4921</v>
      </c>
      <c r="O282" s="99" t="s">
        <v>10105</v>
      </c>
      <c r="P282" s="99"/>
      <c r="Q282" s="97" t="s">
        <v>5990</v>
      </c>
      <c r="R282" s="96" t="s">
        <v>3191</v>
      </c>
    </row>
    <row r="283" spans="1:18" ht="21">
      <c r="A283" s="96" t="s">
        <v>4417</v>
      </c>
      <c r="B283" s="96"/>
      <c r="C283" s="97" t="s">
        <v>4399</v>
      </c>
      <c r="D283" s="97" t="s">
        <v>1276</v>
      </c>
      <c r="E283" s="97">
        <v>2566</v>
      </c>
      <c r="F283" s="97" t="s">
        <v>470</v>
      </c>
      <c r="G283" s="98" t="s">
        <v>497</v>
      </c>
      <c r="H283" s="97" t="s">
        <v>2473</v>
      </c>
      <c r="I283" s="97" t="s">
        <v>2474</v>
      </c>
      <c r="J283" s="97" t="s">
        <v>10127</v>
      </c>
      <c r="K283" s="97" t="s">
        <v>1211</v>
      </c>
      <c r="L283" s="97" t="s">
        <v>5663</v>
      </c>
      <c r="M283" s="97" t="s">
        <v>4831</v>
      </c>
      <c r="N283" s="99" t="s">
        <v>4921</v>
      </c>
      <c r="O283" s="99" t="s">
        <v>10105</v>
      </c>
      <c r="P283" s="99"/>
      <c r="Q283" s="97" t="s">
        <v>5991</v>
      </c>
      <c r="R283" s="96" t="s">
        <v>3191</v>
      </c>
    </row>
    <row r="284" spans="1:18" ht="21">
      <c r="A284" s="96" t="s">
        <v>4423</v>
      </c>
      <c r="B284" s="96"/>
      <c r="C284" s="97" t="s">
        <v>4399</v>
      </c>
      <c r="D284" s="97" t="s">
        <v>1276</v>
      </c>
      <c r="E284" s="97">
        <v>2566</v>
      </c>
      <c r="F284" s="97" t="s">
        <v>470</v>
      </c>
      <c r="G284" s="98" t="s">
        <v>497</v>
      </c>
      <c r="H284" s="97" t="s">
        <v>2473</v>
      </c>
      <c r="I284" s="97" t="s">
        <v>2474</v>
      </c>
      <c r="J284" s="97" t="s">
        <v>10127</v>
      </c>
      <c r="K284" s="97" t="s">
        <v>1211</v>
      </c>
      <c r="L284" s="97" t="s">
        <v>5663</v>
      </c>
      <c r="M284" s="97" t="s">
        <v>4831</v>
      </c>
      <c r="N284" s="99" t="s">
        <v>4921</v>
      </c>
      <c r="O284" s="99" t="s">
        <v>10105</v>
      </c>
      <c r="P284" s="99"/>
      <c r="Q284" s="97" t="s">
        <v>5992</v>
      </c>
      <c r="R284" s="96" t="s">
        <v>3191</v>
      </c>
    </row>
    <row r="285" spans="1:18" ht="21">
      <c r="A285" s="96" t="s">
        <v>4347</v>
      </c>
      <c r="B285" s="96"/>
      <c r="C285" s="97" t="s">
        <v>4318</v>
      </c>
      <c r="D285" s="97" t="s">
        <v>1276</v>
      </c>
      <c r="E285" s="97">
        <v>2566</v>
      </c>
      <c r="F285" s="97" t="s">
        <v>470</v>
      </c>
      <c r="G285" s="98" t="s">
        <v>497</v>
      </c>
      <c r="H285" s="97" t="s">
        <v>2473</v>
      </c>
      <c r="I285" s="97" t="s">
        <v>2474</v>
      </c>
      <c r="J285" s="97" t="s">
        <v>10127</v>
      </c>
      <c r="K285" s="97" t="s">
        <v>1211</v>
      </c>
      <c r="L285" s="97" t="s">
        <v>5663</v>
      </c>
      <c r="M285" s="97" t="s">
        <v>4831</v>
      </c>
      <c r="N285" s="99" t="s">
        <v>4921</v>
      </c>
      <c r="O285" s="99" t="s">
        <v>10105</v>
      </c>
      <c r="P285" s="99"/>
      <c r="Q285" s="97" t="s">
        <v>5993</v>
      </c>
      <c r="R285" s="96" t="s">
        <v>3191</v>
      </c>
    </row>
    <row r="286" spans="1:18" ht="21">
      <c r="A286" s="96" t="s">
        <v>4368</v>
      </c>
      <c r="B286" s="96"/>
      <c r="C286" s="97" t="s">
        <v>4318</v>
      </c>
      <c r="D286" s="97" t="s">
        <v>1276</v>
      </c>
      <c r="E286" s="97">
        <v>2566</v>
      </c>
      <c r="F286" s="97" t="s">
        <v>470</v>
      </c>
      <c r="G286" s="98" t="s">
        <v>497</v>
      </c>
      <c r="H286" s="97" t="s">
        <v>2473</v>
      </c>
      <c r="I286" s="97" t="s">
        <v>2474</v>
      </c>
      <c r="J286" s="97" t="s">
        <v>10127</v>
      </c>
      <c r="K286" s="97" t="s">
        <v>1211</v>
      </c>
      <c r="L286" s="97" t="s">
        <v>5663</v>
      </c>
      <c r="M286" s="97" t="s">
        <v>4831</v>
      </c>
      <c r="N286" s="99" t="s">
        <v>4921</v>
      </c>
      <c r="O286" s="99" t="s">
        <v>10105</v>
      </c>
      <c r="P286" s="99"/>
      <c r="Q286" s="97" t="s">
        <v>5994</v>
      </c>
      <c r="R286" s="96" t="s">
        <v>3191</v>
      </c>
    </row>
    <row r="287" spans="1:18" ht="21">
      <c r="A287" s="96" t="s">
        <v>4370</v>
      </c>
      <c r="B287" s="96"/>
      <c r="C287" s="97" t="s">
        <v>4318</v>
      </c>
      <c r="D287" s="97" t="s">
        <v>1276</v>
      </c>
      <c r="E287" s="97">
        <v>2566</v>
      </c>
      <c r="F287" s="97" t="s">
        <v>470</v>
      </c>
      <c r="G287" s="98" t="s">
        <v>497</v>
      </c>
      <c r="H287" s="97" t="s">
        <v>2473</v>
      </c>
      <c r="I287" s="97" t="s">
        <v>2474</v>
      </c>
      <c r="J287" s="97" t="s">
        <v>10127</v>
      </c>
      <c r="K287" s="97" t="s">
        <v>1211</v>
      </c>
      <c r="L287" s="97" t="s">
        <v>5663</v>
      </c>
      <c r="M287" s="97" t="s">
        <v>4831</v>
      </c>
      <c r="N287" s="99" t="s">
        <v>4921</v>
      </c>
      <c r="O287" s="99" t="s">
        <v>10105</v>
      </c>
      <c r="P287" s="99"/>
      <c r="Q287" s="97" t="s">
        <v>5995</v>
      </c>
      <c r="R287" s="96" t="s">
        <v>3191</v>
      </c>
    </row>
    <row r="288" spans="1:18" ht="21">
      <c r="A288" s="96" t="s">
        <v>4425</v>
      </c>
      <c r="B288" s="96"/>
      <c r="C288" s="97" t="s">
        <v>4399</v>
      </c>
      <c r="D288" s="97" t="s">
        <v>1276</v>
      </c>
      <c r="E288" s="97">
        <v>2566</v>
      </c>
      <c r="F288" s="97" t="s">
        <v>470</v>
      </c>
      <c r="G288" s="98" t="s">
        <v>497</v>
      </c>
      <c r="H288" s="97" t="s">
        <v>2473</v>
      </c>
      <c r="I288" s="97" t="s">
        <v>2474</v>
      </c>
      <c r="J288" s="97" t="s">
        <v>10127</v>
      </c>
      <c r="K288" s="97" t="s">
        <v>1211</v>
      </c>
      <c r="L288" s="97" t="s">
        <v>5663</v>
      </c>
      <c r="M288" s="97" t="s">
        <v>4831</v>
      </c>
      <c r="N288" s="99" t="s">
        <v>4921</v>
      </c>
      <c r="O288" s="99" t="s">
        <v>10105</v>
      </c>
      <c r="P288" s="99"/>
      <c r="Q288" s="97" t="s">
        <v>5996</v>
      </c>
      <c r="R288" s="96" t="s">
        <v>3191</v>
      </c>
    </row>
    <row r="289" spans="1:18" ht="21">
      <c r="A289" s="96" t="s">
        <v>4427</v>
      </c>
      <c r="B289" s="96"/>
      <c r="C289" s="97" t="s">
        <v>4399</v>
      </c>
      <c r="D289" s="97" t="s">
        <v>1276</v>
      </c>
      <c r="E289" s="97">
        <v>2566</v>
      </c>
      <c r="F289" s="97" t="s">
        <v>470</v>
      </c>
      <c r="G289" s="98" t="s">
        <v>497</v>
      </c>
      <c r="H289" s="97" t="s">
        <v>2473</v>
      </c>
      <c r="I289" s="97" t="s">
        <v>2474</v>
      </c>
      <c r="J289" s="97" t="s">
        <v>10127</v>
      </c>
      <c r="K289" s="97" t="s">
        <v>1211</v>
      </c>
      <c r="L289" s="97" t="s">
        <v>5663</v>
      </c>
      <c r="M289" s="97" t="s">
        <v>4831</v>
      </c>
      <c r="N289" s="99" t="s">
        <v>4921</v>
      </c>
      <c r="O289" s="99" t="s">
        <v>10105</v>
      </c>
      <c r="P289" s="99"/>
      <c r="Q289" s="97" t="s">
        <v>5997</v>
      </c>
      <c r="R289" s="96" t="s">
        <v>3191</v>
      </c>
    </row>
    <row r="290" spans="1:18" ht="21">
      <c r="A290" s="96" t="s">
        <v>4376</v>
      </c>
      <c r="B290" s="96"/>
      <c r="C290" s="97" t="s">
        <v>4318</v>
      </c>
      <c r="D290" s="97" t="s">
        <v>1276</v>
      </c>
      <c r="E290" s="97">
        <v>2566</v>
      </c>
      <c r="F290" s="97" t="s">
        <v>470</v>
      </c>
      <c r="G290" s="98" t="s">
        <v>497</v>
      </c>
      <c r="H290" s="97" t="s">
        <v>2473</v>
      </c>
      <c r="I290" s="97" t="s">
        <v>2474</v>
      </c>
      <c r="J290" s="97" t="s">
        <v>10127</v>
      </c>
      <c r="K290" s="97" t="s">
        <v>1211</v>
      </c>
      <c r="L290" s="97" t="s">
        <v>5663</v>
      </c>
      <c r="M290" s="97" t="s">
        <v>4831</v>
      </c>
      <c r="N290" s="99" t="s">
        <v>4921</v>
      </c>
      <c r="O290" s="99" t="s">
        <v>10105</v>
      </c>
      <c r="P290" s="99"/>
      <c r="Q290" s="97" t="s">
        <v>5998</v>
      </c>
      <c r="R290" s="96" t="s">
        <v>3191</v>
      </c>
    </row>
    <row r="291" spans="1:18" ht="21">
      <c r="A291" s="96" t="s">
        <v>4378</v>
      </c>
      <c r="B291" s="96"/>
      <c r="C291" s="97" t="s">
        <v>4318</v>
      </c>
      <c r="D291" s="97" t="s">
        <v>1276</v>
      </c>
      <c r="E291" s="97">
        <v>2566</v>
      </c>
      <c r="F291" s="97" t="s">
        <v>470</v>
      </c>
      <c r="G291" s="98" t="s">
        <v>497</v>
      </c>
      <c r="H291" s="97" t="s">
        <v>2473</v>
      </c>
      <c r="I291" s="97" t="s">
        <v>2474</v>
      </c>
      <c r="J291" s="97" t="s">
        <v>10127</v>
      </c>
      <c r="K291" s="97" t="s">
        <v>1211</v>
      </c>
      <c r="L291" s="97" t="s">
        <v>5663</v>
      </c>
      <c r="M291" s="97" t="s">
        <v>4831</v>
      </c>
      <c r="N291" s="99" t="s">
        <v>4921</v>
      </c>
      <c r="O291" s="99" t="s">
        <v>10105</v>
      </c>
      <c r="P291" s="99"/>
      <c r="Q291" s="97" t="s">
        <v>5999</v>
      </c>
      <c r="R291" s="96" t="s">
        <v>3191</v>
      </c>
    </row>
    <row r="292" spans="1:18" ht="21">
      <c r="A292" s="96" t="s">
        <v>4429</v>
      </c>
      <c r="B292" s="96"/>
      <c r="C292" s="97" t="s">
        <v>4399</v>
      </c>
      <c r="D292" s="97" t="s">
        <v>1276</v>
      </c>
      <c r="E292" s="97">
        <v>2566</v>
      </c>
      <c r="F292" s="97" t="s">
        <v>470</v>
      </c>
      <c r="G292" s="98" t="s">
        <v>497</v>
      </c>
      <c r="H292" s="97" t="s">
        <v>2473</v>
      </c>
      <c r="I292" s="97" t="s">
        <v>2474</v>
      </c>
      <c r="J292" s="97" t="s">
        <v>10127</v>
      </c>
      <c r="K292" s="97" t="s">
        <v>1211</v>
      </c>
      <c r="L292" s="97" t="s">
        <v>5663</v>
      </c>
      <c r="M292" s="97" t="s">
        <v>4831</v>
      </c>
      <c r="N292" s="99" t="s">
        <v>4921</v>
      </c>
      <c r="O292" s="99" t="s">
        <v>10105</v>
      </c>
      <c r="P292" s="99"/>
      <c r="Q292" s="97" t="s">
        <v>6000</v>
      </c>
      <c r="R292" s="96" t="s">
        <v>3191</v>
      </c>
    </row>
    <row r="293" spans="1:18" ht="21">
      <c r="A293" s="96" t="s">
        <v>4434</v>
      </c>
      <c r="B293" s="96"/>
      <c r="C293" s="97" t="s">
        <v>1638</v>
      </c>
      <c r="D293" s="97" t="s">
        <v>1276</v>
      </c>
      <c r="E293" s="97">
        <v>2566</v>
      </c>
      <c r="F293" s="97" t="s">
        <v>470</v>
      </c>
      <c r="G293" s="98" t="s">
        <v>497</v>
      </c>
      <c r="H293" s="97" t="s">
        <v>2368</v>
      </c>
      <c r="I293" s="97" t="s">
        <v>1209</v>
      </c>
      <c r="J293" s="97" t="s">
        <v>10112</v>
      </c>
      <c r="K293" s="97" t="s">
        <v>344</v>
      </c>
      <c r="L293" s="97" t="s">
        <v>5663</v>
      </c>
      <c r="M293" s="97" t="s">
        <v>4831</v>
      </c>
      <c r="N293" s="99" t="s">
        <v>4832</v>
      </c>
      <c r="O293" s="99" t="s">
        <v>10105</v>
      </c>
      <c r="P293" s="99"/>
      <c r="Q293" s="97" t="s">
        <v>6001</v>
      </c>
      <c r="R293" s="96" t="s">
        <v>5666</v>
      </c>
    </row>
    <row r="294" spans="1:18" ht="21">
      <c r="A294" s="96" t="s">
        <v>4638</v>
      </c>
      <c r="B294" s="96"/>
      <c r="C294" s="97" t="s">
        <v>1875</v>
      </c>
      <c r="D294" s="97" t="s">
        <v>1276</v>
      </c>
      <c r="E294" s="97">
        <v>2566</v>
      </c>
      <c r="F294" s="97" t="s">
        <v>833</v>
      </c>
      <c r="G294" s="98" t="s">
        <v>833</v>
      </c>
      <c r="H294" s="97" t="s">
        <v>2436</v>
      </c>
      <c r="I294" s="97" t="s">
        <v>1209</v>
      </c>
      <c r="J294" s="97" t="s">
        <v>10112</v>
      </c>
      <c r="K294" s="97" t="s">
        <v>344</v>
      </c>
      <c r="L294" s="97" t="s">
        <v>5663</v>
      </c>
      <c r="M294" s="97" t="s">
        <v>4825</v>
      </c>
      <c r="N294" s="99" t="s">
        <v>4826</v>
      </c>
      <c r="O294" s="99" t="s">
        <v>10105</v>
      </c>
      <c r="P294" s="99"/>
      <c r="Q294" s="97" t="s">
        <v>6002</v>
      </c>
      <c r="R294" s="96" t="s">
        <v>3155</v>
      </c>
    </row>
    <row r="295" spans="1:18" ht="21">
      <c r="A295" s="96" t="s">
        <v>4643</v>
      </c>
      <c r="B295" s="96"/>
      <c r="C295" s="97" t="s">
        <v>4644</v>
      </c>
      <c r="D295" s="97" t="s">
        <v>1276</v>
      </c>
      <c r="E295" s="97">
        <v>2566</v>
      </c>
      <c r="F295" s="97" t="s">
        <v>470</v>
      </c>
      <c r="G295" s="98" t="s">
        <v>497</v>
      </c>
      <c r="H295" s="97" t="s">
        <v>2635</v>
      </c>
      <c r="I295" s="97" t="s">
        <v>1209</v>
      </c>
      <c r="J295" s="97" t="s">
        <v>10112</v>
      </c>
      <c r="K295" s="97" t="s">
        <v>344</v>
      </c>
      <c r="L295" s="97" t="s">
        <v>5663</v>
      </c>
      <c r="M295" s="97" t="s">
        <v>4831</v>
      </c>
      <c r="N295" s="99" t="s">
        <v>4921</v>
      </c>
      <c r="O295" s="99" t="s">
        <v>10105</v>
      </c>
      <c r="P295" s="99"/>
      <c r="Q295" s="97" t="s">
        <v>6003</v>
      </c>
      <c r="R295" s="96" t="s">
        <v>3191</v>
      </c>
    </row>
    <row r="296" spans="1:18" ht="21">
      <c r="A296" s="96" t="s">
        <v>4664</v>
      </c>
      <c r="B296" s="96"/>
      <c r="C296" s="97" t="s">
        <v>6004</v>
      </c>
      <c r="D296" s="97" t="s">
        <v>1276</v>
      </c>
      <c r="E296" s="97">
        <v>2566</v>
      </c>
      <c r="F296" s="97" t="s">
        <v>470</v>
      </c>
      <c r="G296" s="98" t="s">
        <v>497</v>
      </c>
      <c r="H296" s="97" t="s">
        <v>2486</v>
      </c>
      <c r="I296" s="97" t="s">
        <v>1209</v>
      </c>
      <c r="J296" s="97" t="s">
        <v>10112</v>
      </c>
      <c r="K296" s="97" t="s">
        <v>344</v>
      </c>
      <c r="L296" s="97" t="s">
        <v>5663</v>
      </c>
      <c r="M296" s="97" t="s">
        <v>4831</v>
      </c>
      <c r="N296" s="99" t="s">
        <v>4921</v>
      </c>
      <c r="O296" s="99" t="s">
        <v>10105</v>
      </c>
      <c r="P296" s="99"/>
      <c r="Q296" s="97" t="s">
        <v>6005</v>
      </c>
      <c r="R296" s="96" t="s">
        <v>3191</v>
      </c>
    </row>
    <row r="297" spans="1:18" ht="21">
      <c r="A297" s="96" t="s">
        <v>4669</v>
      </c>
      <c r="B297" s="96"/>
      <c r="C297" s="97" t="s">
        <v>4670</v>
      </c>
      <c r="D297" s="97" t="s">
        <v>1276</v>
      </c>
      <c r="E297" s="97">
        <v>2566</v>
      </c>
      <c r="F297" s="97" t="s">
        <v>846</v>
      </c>
      <c r="G297" s="98" t="s">
        <v>497</v>
      </c>
      <c r="H297" s="97" t="s">
        <v>4615</v>
      </c>
      <c r="I297" s="97" t="s">
        <v>1209</v>
      </c>
      <c r="J297" s="97" t="s">
        <v>10112</v>
      </c>
      <c r="K297" s="97" t="s">
        <v>344</v>
      </c>
      <c r="L297" s="97" t="s">
        <v>5663</v>
      </c>
      <c r="M297" s="97" t="s">
        <v>4831</v>
      </c>
      <c r="N297" s="99" t="s">
        <v>4832</v>
      </c>
      <c r="O297" s="99" t="s">
        <v>10105</v>
      </c>
      <c r="P297" s="99"/>
      <c r="Q297" s="97" t="s">
        <v>6006</v>
      </c>
      <c r="R297" s="96" t="s">
        <v>5666</v>
      </c>
    </row>
    <row r="298" spans="1:18" ht="21">
      <c r="A298" s="96" t="s">
        <v>4672</v>
      </c>
      <c r="B298" s="96"/>
      <c r="C298" s="97" t="s">
        <v>4673</v>
      </c>
      <c r="D298" s="97" t="s">
        <v>1276</v>
      </c>
      <c r="E298" s="97">
        <v>2566</v>
      </c>
      <c r="F298" s="97" t="s">
        <v>470</v>
      </c>
      <c r="G298" s="98" t="s">
        <v>497</v>
      </c>
      <c r="H298" s="97" t="s">
        <v>2573</v>
      </c>
      <c r="I298" s="97" t="s">
        <v>1209</v>
      </c>
      <c r="J298" s="97" t="s">
        <v>10112</v>
      </c>
      <c r="K298" s="97" t="s">
        <v>344</v>
      </c>
      <c r="L298" s="97" t="s">
        <v>5663</v>
      </c>
      <c r="M298" s="97" t="s">
        <v>4831</v>
      </c>
      <c r="N298" s="99" t="s">
        <v>4832</v>
      </c>
      <c r="O298" s="99" t="s">
        <v>10105</v>
      </c>
      <c r="P298" s="99"/>
      <c r="Q298" s="97" t="s">
        <v>6007</v>
      </c>
      <c r="R298" s="96" t="s">
        <v>5666</v>
      </c>
    </row>
    <row r="299" spans="1:18" ht="21">
      <c r="A299" s="96" t="s">
        <v>4667</v>
      </c>
      <c r="B299" s="96"/>
      <c r="C299" s="97" t="s">
        <v>1874</v>
      </c>
      <c r="D299" s="97" t="s">
        <v>1276</v>
      </c>
      <c r="E299" s="97">
        <v>2566</v>
      </c>
      <c r="F299" s="97" t="s">
        <v>470</v>
      </c>
      <c r="G299" s="98" t="s">
        <v>497</v>
      </c>
      <c r="H299" s="97" t="s">
        <v>2446</v>
      </c>
      <c r="I299" s="97" t="s">
        <v>1209</v>
      </c>
      <c r="J299" s="97" t="s">
        <v>10112</v>
      </c>
      <c r="K299" s="97" t="s">
        <v>344</v>
      </c>
      <c r="L299" s="97" t="s">
        <v>5663</v>
      </c>
      <c r="M299" s="97" t="s">
        <v>4831</v>
      </c>
      <c r="N299" s="99" t="s">
        <v>4832</v>
      </c>
      <c r="O299" s="99" t="s">
        <v>10105</v>
      </c>
      <c r="P299" s="99"/>
      <c r="Q299" s="97" t="s">
        <v>6008</v>
      </c>
      <c r="R299" s="96" t="s">
        <v>5666</v>
      </c>
    </row>
    <row r="300" spans="1:18" ht="21">
      <c r="A300" s="96" t="s">
        <v>4675</v>
      </c>
      <c r="B300" s="96"/>
      <c r="C300" s="97" t="s">
        <v>4676</v>
      </c>
      <c r="D300" s="97" t="s">
        <v>1276</v>
      </c>
      <c r="E300" s="97">
        <v>2566</v>
      </c>
      <c r="F300" s="97" t="s">
        <v>2506</v>
      </c>
      <c r="G300" s="98" t="s">
        <v>497</v>
      </c>
      <c r="H300" s="97" t="s">
        <v>2386</v>
      </c>
      <c r="I300" s="97" t="s">
        <v>1209</v>
      </c>
      <c r="J300" s="97" t="s">
        <v>10112</v>
      </c>
      <c r="K300" s="97" t="s">
        <v>344</v>
      </c>
      <c r="L300" s="97" t="s">
        <v>5663</v>
      </c>
      <c r="M300" s="97" t="s">
        <v>4831</v>
      </c>
      <c r="N300" s="99" t="s">
        <v>4832</v>
      </c>
      <c r="O300" s="99" t="s">
        <v>10105</v>
      </c>
      <c r="P300" s="99"/>
      <c r="Q300" s="97" t="s">
        <v>6009</v>
      </c>
      <c r="R300" s="96" t="s">
        <v>5666</v>
      </c>
    </row>
    <row r="301" spans="1:18" ht="21">
      <c r="A301" s="96" t="s">
        <v>4681</v>
      </c>
      <c r="B301" s="96"/>
      <c r="C301" s="97" t="s">
        <v>4682</v>
      </c>
      <c r="D301" s="97" t="s">
        <v>1276</v>
      </c>
      <c r="E301" s="97">
        <v>2566</v>
      </c>
      <c r="F301" s="97" t="s">
        <v>470</v>
      </c>
      <c r="G301" s="98" t="s">
        <v>497</v>
      </c>
      <c r="H301" s="97" t="s">
        <v>2332</v>
      </c>
      <c r="I301" s="97" t="s">
        <v>1209</v>
      </c>
      <c r="J301" s="97" t="s">
        <v>10112</v>
      </c>
      <c r="K301" s="97" t="s">
        <v>344</v>
      </c>
      <c r="L301" s="97" t="s">
        <v>5663</v>
      </c>
      <c r="M301" s="97" t="s">
        <v>4831</v>
      </c>
      <c r="N301" s="99" t="s">
        <v>4921</v>
      </c>
      <c r="O301" s="99" t="s">
        <v>10105</v>
      </c>
      <c r="P301" s="99"/>
      <c r="Q301" s="97" t="s">
        <v>6010</v>
      </c>
      <c r="R301" s="96" t="s">
        <v>3191</v>
      </c>
    </row>
    <row r="302" spans="1:18" ht="21">
      <c r="A302" s="96" t="s">
        <v>4756</v>
      </c>
      <c r="B302" s="96"/>
      <c r="C302" s="97" t="s">
        <v>4757</v>
      </c>
      <c r="D302" s="97" t="s">
        <v>1276</v>
      </c>
      <c r="E302" s="97">
        <v>2566</v>
      </c>
      <c r="F302" s="97" t="s">
        <v>2506</v>
      </c>
      <c r="G302" s="98" t="s">
        <v>497</v>
      </c>
      <c r="H302" s="97" t="s">
        <v>2341</v>
      </c>
      <c r="I302" s="97" t="s">
        <v>1209</v>
      </c>
      <c r="J302" s="97" t="s">
        <v>10112</v>
      </c>
      <c r="K302" s="97" t="s">
        <v>344</v>
      </c>
      <c r="L302" s="97" t="s">
        <v>5663</v>
      </c>
      <c r="M302" s="97" t="s">
        <v>4825</v>
      </c>
      <c r="N302" s="99" t="s">
        <v>4826</v>
      </c>
      <c r="O302" s="99" t="s">
        <v>10105</v>
      </c>
      <c r="P302" s="99"/>
      <c r="Q302" s="97" t="s">
        <v>6011</v>
      </c>
      <c r="R302" s="96" t="s">
        <v>3155</v>
      </c>
    </row>
    <row r="303" spans="1:18" ht="21">
      <c r="A303" s="96" t="s">
        <v>4759</v>
      </c>
      <c r="B303" s="96"/>
      <c r="C303" s="97" t="s">
        <v>4760</v>
      </c>
      <c r="D303" s="97" t="s">
        <v>1276</v>
      </c>
      <c r="E303" s="97">
        <v>2566</v>
      </c>
      <c r="F303" s="97" t="s">
        <v>3328</v>
      </c>
      <c r="G303" s="98" t="s">
        <v>497</v>
      </c>
      <c r="H303" s="97" t="s">
        <v>2695</v>
      </c>
      <c r="I303" s="97" t="s">
        <v>1209</v>
      </c>
      <c r="J303" s="97" t="s">
        <v>10112</v>
      </c>
      <c r="K303" s="97" t="s">
        <v>344</v>
      </c>
      <c r="L303" s="97" t="s">
        <v>5663</v>
      </c>
      <c r="M303" s="97" t="s">
        <v>4831</v>
      </c>
      <c r="N303" s="99" t="s">
        <v>4921</v>
      </c>
      <c r="O303" s="99" t="s">
        <v>10105</v>
      </c>
      <c r="P303" s="99"/>
      <c r="Q303" s="97" t="s">
        <v>6012</v>
      </c>
      <c r="R303" s="96" t="s">
        <v>3191</v>
      </c>
    </row>
    <row r="304" spans="1:18" ht="21">
      <c r="A304" s="96" t="s">
        <v>4762</v>
      </c>
      <c r="B304" s="96"/>
      <c r="C304" s="97" t="s">
        <v>4763</v>
      </c>
      <c r="D304" s="97" t="s">
        <v>1276</v>
      </c>
      <c r="E304" s="97">
        <v>2566</v>
      </c>
      <c r="F304" s="97" t="s">
        <v>3328</v>
      </c>
      <c r="G304" s="98" t="s">
        <v>497</v>
      </c>
      <c r="H304" s="97" t="s">
        <v>2735</v>
      </c>
      <c r="I304" s="97" t="s">
        <v>1209</v>
      </c>
      <c r="J304" s="97" t="s">
        <v>10112</v>
      </c>
      <c r="K304" s="97" t="s">
        <v>344</v>
      </c>
      <c r="L304" s="97" t="s">
        <v>5663</v>
      </c>
      <c r="M304" s="97" t="s">
        <v>4831</v>
      </c>
      <c r="N304" s="99" t="s">
        <v>4921</v>
      </c>
      <c r="O304" s="99" t="s">
        <v>10105</v>
      </c>
      <c r="P304" s="99"/>
      <c r="Q304" s="97" t="s">
        <v>6013</v>
      </c>
      <c r="R304" s="96" t="s">
        <v>3191</v>
      </c>
    </row>
    <row r="305" spans="1:18" ht="21">
      <c r="A305" s="96" t="s">
        <v>4765</v>
      </c>
      <c r="B305" s="96"/>
      <c r="C305" s="97" t="s">
        <v>4766</v>
      </c>
      <c r="D305" s="97" t="s">
        <v>1276</v>
      </c>
      <c r="E305" s="97">
        <v>2566</v>
      </c>
      <c r="F305" s="97" t="s">
        <v>3328</v>
      </c>
      <c r="G305" s="98" t="s">
        <v>497</v>
      </c>
      <c r="H305" s="97" t="s">
        <v>3008</v>
      </c>
      <c r="I305" s="97" t="s">
        <v>1209</v>
      </c>
      <c r="J305" s="97" t="s">
        <v>10112</v>
      </c>
      <c r="K305" s="97" t="s">
        <v>344</v>
      </c>
      <c r="L305" s="97" t="s">
        <v>5663</v>
      </c>
      <c r="M305" s="97" t="s">
        <v>4831</v>
      </c>
      <c r="N305" s="99" t="s">
        <v>4832</v>
      </c>
      <c r="O305" s="99" t="s">
        <v>10105</v>
      </c>
      <c r="P305" s="99"/>
      <c r="Q305" s="97" t="s">
        <v>6014</v>
      </c>
      <c r="R305" s="96" t="s">
        <v>5666</v>
      </c>
    </row>
    <row r="306" spans="1:18" ht="21">
      <c r="A306" s="96" t="s">
        <v>4768</v>
      </c>
      <c r="B306" s="96"/>
      <c r="C306" s="97" t="s">
        <v>4769</v>
      </c>
      <c r="D306" s="97" t="s">
        <v>1276</v>
      </c>
      <c r="E306" s="97">
        <v>2566</v>
      </c>
      <c r="F306" s="97" t="s">
        <v>3328</v>
      </c>
      <c r="G306" s="98" t="s">
        <v>497</v>
      </c>
      <c r="H306" s="97" t="s">
        <v>2460</v>
      </c>
      <c r="I306" s="97" t="s">
        <v>1209</v>
      </c>
      <c r="J306" s="97" t="s">
        <v>10112</v>
      </c>
      <c r="K306" s="97" t="s">
        <v>344</v>
      </c>
      <c r="L306" s="97" t="s">
        <v>5663</v>
      </c>
      <c r="M306" s="97" t="s">
        <v>4831</v>
      </c>
      <c r="N306" s="99" t="s">
        <v>4832</v>
      </c>
      <c r="O306" s="99" t="s">
        <v>10105</v>
      </c>
      <c r="P306" s="99"/>
      <c r="Q306" s="97" t="s">
        <v>6015</v>
      </c>
      <c r="R306" s="96" t="s">
        <v>5666</v>
      </c>
    </row>
    <row r="307" spans="1:18" ht="21">
      <c r="A307" s="96" t="s">
        <v>4771</v>
      </c>
      <c r="B307" s="96"/>
      <c r="C307" s="97" t="s">
        <v>6016</v>
      </c>
      <c r="D307" s="97" t="s">
        <v>1276</v>
      </c>
      <c r="E307" s="97">
        <v>2566</v>
      </c>
      <c r="F307" s="97" t="s">
        <v>2506</v>
      </c>
      <c r="G307" s="98" t="s">
        <v>497</v>
      </c>
      <c r="H307" s="97" t="s">
        <v>2390</v>
      </c>
      <c r="I307" s="97" t="s">
        <v>1209</v>
      </c>
      <c r="J307" s="97" t="s">
        <v>10112</v>
      </c>
      <c r="K307" s="97" t="s">
        <v>344</v>
      </c>
      <c r="L307" s="97" t="s">
        <v>5663</v>
      </c>
      <c r="M307" s="97" t="s">
        <v>4853</v>
      </c>
      <c r="N307" s="99" t="s">
        <v>5157</v>
      </c>
      <c r="O307" s="99" t="s">
        <v>10105</v>
      </c>
      <c r="P307" s="99"/>
      <c r="Q307" s="97" t="s">
        <v>6017</v>
      </c>
      <c r="R307" s="96" t="s">
        <v>5668</v>
      </c>
    </row>
    <row r="308" spans="1:18" ht="21">
      <c r="A308" s="96" t="s">
        <v>3770</v>
      </c>
      <c r="B308" s="96"/>
      <c r="C308" s="97" t="s">
        <v>5833</v>
      </c>
      <c r="D308" s="97" t="s">
        <v>1276</v>
      </c>
      <c r="E308" s="97">
        <v>2566</v>
      </c>
      <c r="F308" s="97" t="s">
        <v>470</v>
      </c>
      <c r="G308" s="98" t="s">
        <v>497</v>
      </c>
      <c r="H308" s="97" t="s">
        <v>2248</v>
      </c>
      <c r="I308" s="97" t="s">
        <v>1210</v>
      </c>
      <c r="J308" s="97" t="s">
        <v>10111</v>
      </c>
      <c r="K308" s="97" t="s">
        <v>1211</v>
      </c>
      <c r="L308" s="97" t="s">
        <v>5663</v>
      </c>
      <c r="M308" s="97" t="s">
        <v>4825</v>
      </c>
      <c r="N308" s="99" t="s">
        <v>4836</v>
      </c>
      <c r="O308" s="99" t="s">
        <v>10105</v>
      </c>
      <c r="P308" s="99"/>
      <c r="Q308" s="97" t="s">
        <v>6018</v>
      </c>
      <c r="R308" s="96" t="s">
        <v>3152</v>
      </c>
    </row>
    <row r="309" spans="1:18" ht="21">
      <c r="A309" s="96" t="s">
        <v>3772</v>
      </c>
      <c r="B309" s="96"/>
      <c r="C309" s="97" t="s">
        <v>3773</v>
      </c>
      <c r="D309" s="97" t="s">
        <v>1276</v>
      </c>
      <c r="E309" s="97">
        <v>2566</v>
      </c>
      <c r="F309" s="97" t="s">
        <v>470</v>
      </c>
      <c r="G309" s="98" t="s">
        <v>497</v>
      </c>
      <c r="H309" s="97" t="s">
        <v>2276</v>
      </c>
      <c r="I309" s="97" t="s">
        <v>1210</v>
      </c>
      <c r="J309" s="97" t="s">
        <v>10111</v>
      </c>
      <c r="K309" s="97" t="s">
        <v>1211</v>
      </c>
      <c r="L309" s="97" t="s">
        <v>5663</v>
      </c>
      <c r="M309" s="97" t="s">
        <v>4825</v>
      </c>
      <c r="N309" s="99" t="s">
        <v>4836</v>
      </c>
      <c r="O309" s="99" t="s">
        <v>10105</v>
      </c>
      <c r="P309" s="99"/>
      <c r="Q309" s="97" t="s">
        <v>6019</v>
      </c>
      <c r="R309" s="96" t="s">
        <v>3152</v>
      </c>
    </row>
    <row r="310" spans="1:18" ht="21">
      <c r="A310" s="96" t="s">
        <v>3789</v>
      </c>
      <c r="B310" s="96"/>
      <c r="C310" s="97" t="s">
        <v>3790</v>
      </c>
      <c r="D310" s="97" t="s">
        <v>1276</v>
      </c>
      <c r="E310" s="97">
        <v>2566</v>
      </c>
      <c r="F310" s="97" t="s">
        <v>470</v>
      </c>
      <c r="G310" s="98" t="s">
        <v>497</v>
      </c>
      <c r="H310" s="97" t="s">
        <v>3791</v>
      </c>
      <c r="I310" s="97" t="s">
        <v>1209</v>
      </c>
      <c r="J310" s="97" t="s">
        <v>10112</v>
      </c>
      <c r="K310" s="97" t="s">
        <v>344</v>
      </c>
      <c r="L310" s="97" t="s">
        <v>5663</v>
      </c>
      <c r="M310" s="97" t="s">
        <v>4831</v>
      </c>
      <c r="N310" s="99" t="s">
        <v>4921</v>
      </c>
      <c r="O310" s="99" t="s">
        <v>10105</v>
      </c>
      <c r="P310" s="99"/>
      <c r="Q310" s="97" t="s">
        <v>6020</v>
      </c>
      <c r="R310" s="96" t="s">
        <v>3191</v>
      </c>
    </row>
    <row r="311" spans="1:18" ht="21">
      <c r="A311" s="96" t="s">
        <v>3793</v>
      </c>
      <c r="B311" s="96"/>
      <c r="C311" s="97" t="s">
        <v>1699</v>
      </c>
      <c r="D311" s="97" t="s">
        <v>1276</v>
      </c>
      <c r="E311" s="97">
        <v>2566</v>
      </c>
      <c r="F311" s="97" t="s">
        <v>3226</v>
      </c>
      <c r="G311" s="98" t="s">
        <v>497</v>
      </c>
      <c r="H311" s="97" t="s">
        <v>2382</v>
      </c>
      <c r="I311" s="97" t="s">
        <v>1209</v>
      </c>
      <c r="J311" s="97" t="s">
        <v>10112</v>
      </c>
      <c r="K311" s="97" t="s">
        <v>344</v>
      </c>
      <c r="L311" s="97" t="s">
        <v>5663</v>
      </c>
      <c r="M311" s="97" t="s">
        <v>4831</v>
      </c>
      <c r="N311" s="99" t="s">
        <v>4832</v>
      </c>
      <c r="O311" s="99" t="s">
        <v>10105</v>
      </c>
      <c r="P311" s="99"/>
      <c r="Q311" s="97" t="s">
        <v>6021</v>
      </c>
      <c r="R311" s="96" t="s">
        <v>5666</v>
      </c>
    </row>
    <row r="312" spans="1:18" ht="21">
      <c r="A312" s="96" t="s">
        <v>3795</v>
      </c>
      <c r="B312" s="96"/>
      <c r="C312" s="97" t="s">
        <v>3796</v>
      </c>
      <c r="D312" s="97" t="s">
        <v>1276</v>
      </c>
      <c r="E312" s="97">
        <v>2566</v>
      </c>
      <c r="F312" s="97" t="s">
        <v>470</v>
      </c>
      <c r="G312" s="98" t="s">
        <v>497</v>
      </c>
      <c r="H312" s="97" t="s">
        <v>2864</v>
      </c>
      <c r="I312" s="97" t="s">
        <v>1209</v>
      </c>
      <c r="J312" s="97" t="s">
        <v>10112</v>
      </c>
      <c r="K312" s="97" t="s">
        <v>344</v>
      </c>
      <c r="L312" s="97" t="s">
        <v>5663</v>
      </c>
      <c r="M312" s="97" t="s">
        <v>4831</v>
      </c>
      <c r="N312" s="99" t="s">
        <v>4832</v>
      </c>
      <c r="O312" s="99" t="s">
        <v>10105</v>
      </c>
      <c r="P312" s="99"/>
      <c r="Q312" s="97" t="s">
        <v>6022</v>
      </c>
      <c r="R312" s="96" t="s">
        <v>5666</v>
      </c>
    </row>
    <row r="313" spans="1:18" ht="21">
      <c r="A313" s="96" t="s">
        <v>3798</v>
      </c>
      <c r="B313" s="96"/>
      <c r="C313" s="97" t="s">
        <v>3799</v>
      </c>
      <c r="D313" s="97" t="s">
        <v>1276</v>
      </c>
      <c r="E313" s="97">
        <v>2566</v>
      </c>
      <c r="F313" s="97" t="s">
        <v>470</v>
      </c>
      <c r="G313" s="98" t="s">
        <v>497</v>
      </c>
      <c r="H313" s="97" t="s">
        <v>3800</v>
      </c>
      <c r="I313" s="97" t="s">
        <v>2156</v>
      </c>
      <c r="J313" s="97" t="s">
        <v>10128</v>
      </c>
      <c r="K313" s="97" t="s">
        <v>482</v>
      </c>
      <c r="L313" s="97" t="s">
        <v>5663</v>
      </c>
      <c r="M313" s="97" t="s">
        <v>4831</v>
      </c>
      <c r="N313" s="99" t="s">
        <v>6024</v>
      </c>
      <c r="O313" s="99" t="s">
        <v>10105</v>
      </c>
      <c r="P313" s="99"/>
      <c r="Q313" s="97" t="s">
        <v>6025</v>
      </c>
      <c r="R313" s="96" t="s">
        <v>6023</v>
      </c>
    </row>
    <row r="314" spans="1:18" ht="21">
      <c r="A314" s="96" t="s">
        <v>3802</v>
      </c>
      <c r="B314" s="96"/>
      <c r="C314" s="97" t="s">
        <v>2113</v>
      </c>
      <c r="D314" s="97" t="s">
        <v>1276</v>
      </c>
      <c r="E314" s="97">
        <v>2566</v>
      </c>
      <c r="F314" s="97" t="s">
        <v>470</v>
      </c>
      <c r="G314" s="98" t="s">
        <v>497</v>
      </c>
      <c r="H314" s="97" t="s">
        <v>2366</v>
      </c>
      <c r="I314" s="97" t="s">
        <v>1209</v>
      </c>
      <c r="J314" s="97" t="s">
        <v>10112</v>
      </c>
      <c r="K314" s="97" t="s">
        <v>344</v>
      </c>
      <c r="L314" s="97" t="s">
        <v>5663</v>
      </c>
      <c r="M314" s="97" t="s">
        <v>4831</v>
      </c>
      <c r="N314" s="99" t="s">
        <v>4832</v>
      </c>
      <c r="O314" s="99" t="s">
        <v>10105</v>
      </c>
      <c r="P314" s="99"/>
      <c r="Q314" s="97" t="s">
        <v>6026</v>
      </c>
      <c r="R314" s="96" t="s">
        <v>5666</v>
      </c>
    </row>
    <row r="315" spans="1:18" ht="21">
      <c r="A315" s="96" t="s">
        <v>3804</v>
      </c>
      <c r="B315" s="96"/>
      <c r="C315" s="97" t="s">
        <v>3374</v>
      </c>
      <c r="D315" s="97" t="s">
        <v>1276</v>
      </c>
      <c r="E315" s="97">
        <v>2566</v>
      </c>
      <c r="F315" s="97" t="s">
        <v>470</v>
      </c>
      <c r="G315" s="98" t="s">
        <v>497</v>
      </c>
      <c r="H315" s="97" t="s">
        <v>2276</v>
      </c>
      <c r="I315" s="97" t="s">
        <v>1210</v>
      </c>
      <c r="J315" s="97" t="s">
        <v>10111</v>
      </c>
      <c r="K315" s="97" t="s">
        <v>1211</v>
      </c>
      <c r="L315" s="97" t="s">
        <v>5663</v>
      </c>
      <c r="M315" s="97" t="s">
        <v>4825</v>
      </c>
      <c r="N315" s="99" t="s">
        <v>4836</v>
      </c>
      <c r="O315" s="99" t="s">
        <v>10105</v>
      </c>
      <c r="P315" s="99"/>
      <c r="Q315" s="97" t="s">
        <v>6027</v>
      </c>
      <c r="R315" s="96" t="s">
        <v>3152</v>
      </c>
    </row>
    <row r="316" spans="1:18" ht="21">
      <c r="A316" s="96" t="s">
        <v>3806</v>
      </c>
      <c r="B316" s="96"/>
      <c r="C316" s="97" t="s">
        <v>3807</v>
      </c>
      <c r="D316" s="97" t="s">
        <v>1276</v>
      </c>
      <c r="E316" s="97">
        <v>2566</v>
      </c>
      <c r="F316" s="97" t="s">
        <v>470</v>
      </c>
      <c r="G316" s="98" t="s">
        <v>497</v>
      </c>
      <c r="H316" s="97" t="s">
        <v>2292</v>
      </c>
      <c r="I316" s="97" t="s">
        <v>1210</v>
      </c>
      <c r="J316" s="97" t="s">
        <v>10111</v>
      </c>
      <c r="K316" s="97" t="s">
        <v>1211</v>
      </c>
      <c r="L316" s="97" t="s">
        <v>5663</v>
      </c>
      <c r="M316" s="97" t="s">
        <v>4825</v>
      </c>
      <c r="N316" s="99" t="s">
        <v>4836</v>
      </c>
      <c r="O316" s="99" t="s">
        <v>10105</v>
      </c>
      <c r="P316" s="99"/>
      <c r="Q316" s="97" t="s">
        <v>6028</v>
      </c>
      <c r="R316" s="96" t="s">
        <v>3152</v>
      </c>
    </row>
    <row r="317" spans="1:18" ht="21">
      <c r="A317" s="96" t="s">
        <v>3809</v>
      </c>
      <c r="B317" s="96"/>
      <c r="C317" s="97" t="s">
        <v>6029</v>
      </c>
      <c r="D317" s="97" t="s">
        <v>1276</v>
      </c>
      <c r="E317" s="97">
        <v>2566</v>
      </c>
      <c r="F317" s="97" t="s">
        <v>470</v>
      </c>
      <c r="G317" s="98" t="s">
        <v>497</v>
      </c>
      <c r="H317" s="97" t="s">
        <v>2292</v>
      </c>
      <c r="I317" s="97" t="s">
        <v>1210</v>
      </c>
      <c r="J317" s="97" t="s">
        <v>10111</v>
      </c>
      <c r="K317" s="97" t="s">
        <v>1211</v>
      </c>
      <c r="L317" s="97" t="s">
        <v>5663</v>
      </c>
      <c r="M317" s="97" t="s">
        <v>4825</v>
      </c>
      <c r="N317" s="99" t="s">
        <v>4836</v>
      </c>
      <c r="O317" s="99" t="s">
        <v>10105</v>
      </c>
      <c r="P317" s="99"/>
      <c r="Q317" s="97" t="s">
        <v>6030</v>
      </c>
      <c r="R317" s="96" t="s">
        <v>3152</v>
      </c>
    </row>
    <row r="318" spans="1:18" ht="21">
      <c r="A318" s="96" t="s">
        <v>3812</v>
      </c>
      <c r="B318" s="96"/>
      <c r="C318" s="97" t="s">
        <v>3813</v>
      </c>
      <c r="D318" s="97" t="s">
        <v>1276</v>
      </c>
      <c r="E318" s="97">
        <v>2566</v>
      </c>
      <c r="F318" s="97" t="s">
        <v>470</v>
      </c>
      <c r="G318" s="98" t="s">
        <v>497</v>
      </c>
      <c r="H318" s="97" t="s">
        <v>2292</v>
      </c>
      <c r="I318" s="97" t="s">
        <v>1210</v>
      </c>
      <c r="J318" s="97" t="s">
        <v>10111</v>
      </c>
      <c r="K318" s="97" t="s">
        <v>1211</v>
      </c>
      <c r="L318" s="97" t="s">
        <v>5663</v>
      </c>
      <c r="M318" s="97" t="s">
        <v>4825</v>
      </c>
      <c r="N318" s="99" t="s">
        <v>4836</v>
      </c>
      <c r="O318" s="99" t="s">
        <v>10105</v>
      </c>
      <c r="P318" s="99"/>
      <c r="Q318" s="97" t="s">
        <v>6031</v>
      </c>
      <c r="R318" s="96" t="s">
        <v>3152</v>
      </c>
    </row>
    <row r="319" spans="1:18" ht="21">
      <c r="A319" s="96" t="s">
        <v>3818</v>
      </c>
      <c r="B319" s="96"/>
      <c r="C319" s="97" t="s">
        <v>3819</v>
      </c>
      <c r="D319" s="97" t="s">
        <v>1276</v>
      </c>
      <c r="E319" s="97">
        <v>2566</v>
      </c>
      <c r="F319" s="97" t="s">
        <v>470</v>
      </c>
      <c r="G319" s="98" t="s">
        <v>497</v>
      </c>
      <c r="H319" s="97" t="s">
        <v>3579</v>
      </c>
      <c r="I319" s="97" t="s">
        <v>10107</v>
      </c>
      <c r="J319" s="97" t="s">
        <v>2137</v>
      </c>
      <c r="K319" s="97" t="s">
        <v>5694</v>
      </c>
      <c r="L319" s="97" t="s">
        <v>5663</v>
      </c>
      <c r="M319" s="97" t="s">
        <v>4831</v>
      </c>
      <c r="N319" s="99" t="s">
        <v>4832</v>
      </c>
      <c r="O319" s="99" t="s">
        <v>10105</v>
      </c>
      <c r="P319" s="99"/>
      <c r="Q319" s="97" t="s">
        <v>6032</v>
      </c>
      <c r="R319" s="96" t="s">
        <v>5666</v>
      </c>
    </row>
    <row r="320" spans="1:18" ht="21">
      <c r="A320" s="96" t="s">
        <v>3821</v>
      </c>
      <c r="B320" s="96"/>
      <c r="C320" s="97" t="s">
        <v>3822</v>
      </c>
      <c r="D320" s="97" t="s">
        <v>1276</v>
      </c>
      <c r="E320" s="97">
        <v>2566</v>
      </c>
      <c r="F320" s="97" t="s">
        <v>846</v>
      </c>
      <c r="G320" s="98" t="s">
        <v>497</v>
      </c>
      <c r="H320" s="97" t="s">
        <v>2449</v>
      </c>
      <c r="I320" s="97" t="s">
        <v>1209</v>
      </c>
      <c r="J320" s="97" t="s">
        <v>10112</v>
      </c>
      <c r="K320" s="97" t="s">
        <v>344</v>
      </c>
      <c r="L320" s="97" t="s">
        <v>5663</v>
      </c>
      <c r="M320" s="97" t="s">
        <v>4831</v>
      </c>
      <c r="N320" s="99" t="s">
        <v>4832</v>
      </c>
      <c r="O320" s="99" t="s">
        <v>10105</v>
      </c>
      <c r="P320" s="99"/>
      <c r="Q320" s="97" t="s">
        <v>6033</v>
      </c>
      <c r="R320" s="96" t="s">
        <v>5666</v>
      </c>
    </row>
    <row r="321" spans="1:18" ht="21">
      <c r="A321" s="96" t="s">
        <v>3824</v>
      </c>
      <c r="B321" s="96"/>
      <c r="C321" s="97" t="s">
        <v>5833</v>
      </c>
      <c r="D321" s="97" t="s">
        <v>1276</v>
      </c>
      <c r="E321" s="97">
        <v>2566</v>
      </c>
      <c r="F321" s="97" t="s">
        <v>470</v>
      </c>
      <c r="G321" s="98" t="s">
        <v>497</v>
      </c>
      <c r="H321" s="97" t="s">
        <v>2223</v>
      </c>
      <c r="I321" s="97" t="s">
        <v>1210</v>
      </c>
      <c r="J321" s="97" t="s">
        <v>10111</v>
      </c>
      <c r="K321" s="97" t="s">
        <v>1211</v>
      </c>
      <c r="L321" s="97" t="s">
        <v>5663</v>
      </c>
      <c r="M321" s="97" t="s">
        <v>4825</v>
      </c>
      <c r="N321" s="99" t="s">
        <v>4836</v>
      </c>
      <c r="O321" s="99" t="s">
        <v>10105</v>
      </c>
      <c r="P321" s="99"/>
      <c r="Q321" s="97" t="s">
        <v>6034</v>
      </c>
      <c r="R321" s="96" t="s">
        <v>3152</v>
      </c>
    </row>
    <row r="322" spans="1:18" ht="21">
      <c r="A322" s="96" t="s">
        <v>3826</v>
      </c>
      <c r="B322" s="96"/>
      <c r="C322" s="97" t="s">
        <v>3374</v>
      </c>
      <c r="D322" s="97" t="s">
        <v>1276</v>
      </c>
      <c r="E322" s="97">
        <v>2566</v>
      </c>
      <c r="F322" s="97" t="s">
        <v>470</v>
      </c>
      <c r="G322" s="98" t="s">
        <v>497</v>
      </c>
      <c r="H322" s="97" t="s">
        <v>2223</v>
      </c>
      <c r="I322" s="97" t="s">
        <v>1210</v>
      </c>
      <c r="J322" s="97" t="s">
        <v>10111</v>
      </c>
      <c r="K322" s="97" t="s">
        <v>1211</v>
      </c>
      <c r="L322" s="97" t="s">
        <v>5663</v>
      </c>
      <c r="M322" s="97" t="s">
        <v>4825</v>
      </c>
      <c r="N322" s="99" t="s">
        <v>4836</v>
      </c>
      <c r="O322" s="99" t="s">
        <v>10105</v>
      </c>
      <c r="P322" s="99"/>
      <c r="Q322" s="97" t="s">
        <v>6035</v>
      </c>
      <c r="R322" s="96" t="s">
        <v>3152</v>
      </c>
    </row>
    <row r="323" spans="1:18" ht="21">
      <c r="A323" s="96" t="s">
        <v>3863</v>
      </c>
      <c r="B323" s="96"/>
      <c r="C323" s="97" t="s">
        <v>6036</v>
      </c>
      <c r="D323" s="97" t="s">
        <v>1276</v>
      </c>
      <c r="E323" s="97">
        <v>2566</v>
      </c>
      <c r="F323" s="97" t="s">
        <v>470</v>
      </c>
      <c r="G323" s="98" t="s">
        <v>497</v>
      </c>
      <c r="H323" s="97" t="s">
        <v>2262</v>
      </c>
      <c r="I323" s="97" t="s">
        <v>1210</v>
      </c>
      <c r="J323" s="97" t="s">
        <v>10111</v>
      </c>
      <c r="K323" s="97" t="s">
        <v>1211</v>
      </c>
      <c r="L323" s="97" t="s">
        <v>5663</v>
      </c>
      <c r="M323" s="97" t="s">
        <v>4825</v>
      </c>
      <c r="N323" s="99" t="s">
        <v>4836</v>
      </c>
      <c r="O323" s="99" t="s">
        <v>10105</v>
      </c>
      <c r="P323" s="99"/>
      <c r="Q323" s="97" t="s">
        <v>6037</v>
      </c>
      <c r="R323" s="96" t="s">
        <v>3152</v>
      </c>
    </row>
    <row r="324" spans="1:18" ht="21">
      <c r="A324" s="96" t="s">
        <v>3866</v>
      </c>
      <c r="B324" s="96"/>
      <c r="C324" s="97" t="s">
        <v>2083</v>
      </c>
      <c r="D324" s="97" t="s">
        <v>1276</v>
      </c>
      <c r="E324" s="97">
        <v>2566</v>
      </c>
      <c r="F324" s="97" t="s">
        <v>470</v>
      </c>
      <c r="G324" s="98" t="s">
        <v>497</v>
      </c>
      <c r="H324" s="97" t="s">
        <v>2301</v>
      </c>
      <c r="I324" s="97" t="s">
        <v>1210</v>
      </c>
      <c r="J324" s="97" t="s">
        <v>10111</v>
      </c>
      <c r="K324" s="97" t="s">
        <v>1211</v>
      </c>
      <c r="L324" s="97" t="s">
        <v>5663</v>
      </c>
      <c r="M324" s="97" t="s">
        <v>4825</v>
      </c>
      <c r="N324" s="99" t="s">
        <v>4836</v>
      </c>
      <c r="O324" s="99" t="s">
        <v>10105</v>
      </c>
      <c r="P324" s="99"/>
      <c r="Q324" s="97" t="s">
        <v>6038</v>
      </c>
      <c r="R324" s="96" t="s">
        <v>3152</v>
      </c>
    </row>
    <row r="325" spans="1:18" ht="21">
      <c r="A325" s="96" t="s">
        <v>3944</v>
      </c>
      <c r="B325" s="96"/>
      <c r="C325" s="97" t="s">
        <v>3945</v>
      </c>
      <c r="D325" s="97" t="s">
        <v>1276</v>
      </c>
      <c r="E325" s="97">
        <v>2566</v>
      </c>
      <c r="F325" s="97" t="s">
        <v>470</v>
      </c>
      <c r="G325" s="98" t="s">
        <v>497</v>
      </c>
      <c r="H325" s="97" t="s">
        <v>2282</v>
      </c>
      <c r="I325" s="97" t="s">
        <v>1210</v>
      </c>
      <c r="J325" s="97" t="s">
        <v>10111</v>
      </c>
      <c r="K325" s="97" t="s">
        <v>1211</v>
      </c>
      <c r="L325" s="97" t="s">
        <v>5663</v>
      </c>
      <c r="M325" s="97" t="s">
        <v>4825</v>
      </c>
      <c r="N325" s="99" t="s">
        <v>4836</v>
      </c>
      <c r="O325" s="99" t="s">
        <v>10105</v>
      </c>
      <c r="P325" s="99"/>
      <c r="Q325" s="97" t="s">
        <v>6039</v>
      </c>
      <c r="R325" s="96" t="s">
        <v>3152</v>
      </c>
    </row>
    <row r="326" spans="1:18" ht="21">
      <c r="A326" s="96" t="s">
        <v>3947</v>
      </c>
      <c r="B326" s="96"/>
      <c r="C326" s="97" t="s">
        <v>3948</v>
      </c>
      <c r="D326" s="97" t="s">
        <v>1276</v>
      </c>
      <c r="E326" s="97">
        <v>2566</v>
      </c>
      <c r="F326" s="97" t="s">
        <v>470</v>
      </c>
      <c r="G326" s="98" t="s">
        <v>497</v>
      </c>
      <c r="H326" s="97" t="s">
        <v>2282</v>
      </c>
      <c r="I326" s="97" t="s">
        <v>1210</v>
      </c>
      <c r="J326" s="97" t="s">
        <v>10111</v>
      </c>
      <c r="K326" s="97" t="s">
        <v>1211</v>
      </c>
      <c r="L326" s="97" t="s">
        <v>5663</v>
      </c>
      <c r="M326" s="97" t="s">
        <v>4825</v>
      </c>
      <c r="N326" s="99" t="s">
        <v>4836</v>
      </c>
      <c r="O326" s="99" t="s">
        <v>10105</v>
      </c>
      <c r="P326" s="99"/>
      <c r="Q326" s="97" t="s">
        <v>6040</v>
      </c>
      <c r="R326" s="96" t="s">
        <v>3152</v>
      </c>
    </row>
    <row r="327" spans="1:18" ht="21">
      <c r="A327" s="96" t="s">
        <v>3975</v>
      </c>
      <c r="B327" s="96"/>
      <c r="C327" s="97" t="s">
        <v>6041</v>
      </c>
      <c r="D327" s="97" t="s">
        <v>1276</v>
      </c>
      <c r="E327" s="97">
        <v>2566</v>
      </c>
      <c r="F327" s="97" t="s">
        <v>470</v>
      </c>
      <c r="G327" s="98" t="s">
        <v>497</v>
      </c>
      <c r="H327" s="97" t="s">
        <v>2758</v>
      </c>
      <c r="I327" s="97" t="s">
        <v>1209</v>
      </c>
      <c r="J327" s="97" t="s">
        <v>10112</v>
      </c>
      <c r="K327" s="97" t="s">
        <v>344</v>
      </c>
      <c r="L327" s="97" t="s">
        <v>5663</v>
      </c>
      <c r="M327" s="97" t="s">
        <v>4831</v>
      </c>
      <c r="N327" s="99" t="s">
        <v>4832</v>
      </c>
      <c r="O327" s="99" t="s">
        <v>10105</v>
      </c>
      <c r="P327" s="99"/>
      <c r="Q327" s="97" t="s">
        <v>6042</v>
      </c>
      <c r="R327" s="96" t="s">
        <v>5666</v>
      </c>
    </row>
    <row r="328" spans="1:18" ht="21">
      <c r="A328" s="96" t="s">
        <v>3978</v>
      </c>
      <c r="B328" s="96"/>
      <c r="C328" s="97" t="s">
        <v>6043</v>
      </c>
      <c r="D328" s="97" t="s">
        <v>1276</v>
      </c>
      <c r="E328" s="97">
        <v>2566</v>
      </c>
      <c r="F328" s="97" t="s">
        <v>470</v>
      </c>
      <c r="G328" s="98" t="s">
        <v>497</v>
      </c>
      <c r="H328" s="97" t="s">
        <v>2133</v>
      </c>
      <c r="I328" s="97" t="s">
        <v>1209</v>
      </c>
      <c r="J328" s="97" t="s">
        <v>10112</v>
      </c>
      <c r="K328" s="97" t="s">
        <v>344</v>
      </c>
      <c r="L328" s="97" t="s">
        <v>5663</v>
      </c>
      <c r="M328" s="97" t="s">
        <v>4831</v>
      </c>
      <c r="N328" s="99" t="s">
        <v>4832</v>
      </c>
      <c r="O328" s="99" t="s">
        <v>10105</v>
      </c>
      <c r="P328" s="99"/>
      <c r="Q328" s="97" t="s">
        <v>6044</v>
      </c>
      <c r="R328" s="96" t="s">
        <v>5666</v>
      </c>
    </row>
    <row r="329" spans="1:18" ht="21">
      <c r="A329" s="96" t="s">
        <v>3980</v>
      </c>
      <c r="B329" s="96"/>
      <c r="C329" s="97" t="s">
        <v>3981</v>
      </c>
      <c r="D329" s="97" t="s">
        <v>1276</v>
      </c>
      <c r="E329" s="97">
        <v>2566</v>
      </c>
      <c r="F329" s="97" t="s">
        <v>470</v>
      </c>
      <c r="G329" s="98" t="s">
        <v>497</v>
      </c>
      <c r="H329" s="97" t="s">
        <v>2285</v>
      </c>
      <c r="I329" s="97" t="s">
        <v>1210</v>
      </c>
      <c r="J329" s="97" t="s">
        <v>10111</v>
      </c>
      <c r="K329" s="97" t="s">
        <v>1211</v>
      </c>
      <c r="L329" s="97" t="s">
        <v>5663</v>
      </c>
      <c r="M329" s="97" t="s">
        <v>4825</v>
      </c>
      <c r="N329" s="99" t="s">
        <v>4836</v>
      </c>
      <c r="O329" s="99" t="s">
        <v>10105</v>
      </c>
      <c r="P329" s="99"/>
      <c r="Q329" s="97" t="s">
        <v>6045</v>
      </c>
      <c r="R329" s="96" t="s">
        <v>3152</v>
      </c>
    </row>
    <row r="330" spans="1:18" ht="21">
      <c r="A330" s="96" t="s">
        <v>3983</v>
      </c>
      <c r="B330" s="96"/>
      <c r="C330" s="97" t="s">
        <v>1820</v>
      </c>
      <c r="D330" s="97" t="s">
        <v>1276</v>
      </c>
      <c r="E330" s="97">
        <v>2566</v>
      </c>
      <c r="F330" s="97" t="s">
        <v>470</v>
      </c>
      <c r="G330" s="98" t="s">
        <v>497</v>
      </c>
      <c r="H330" s="97" t="s">
        <v>2408</v>
      </c>
      <c r="I330" s="97" t="s">
        <v>1209</v>
      </c>
      <c r="J330" s="97" t="s">
        <v>10112</v>
      </c>
      <c r="K330" s="97" t="s">
        <v>344</v>
      </c>
      <c r="L330" s="97" t="s">
        <v>5663</v>
      </c>
      <c r="M330" s="97" t="s">
        <v>4831</v>
      </c>
      <c r="N330" s="99" t="s">
        <v>4832</v>
      </c>
      <c r="O330" s="99" t="s">
        <v>10105</v>
      </c>
      <c r="P330" s="99"/>
      <c r="Q330" s="97" t="s">
        <v>6046</v>
      </c>
      <c r="R330" s="96" t="s">
        <v>5666</v>
      </c>
    </row>
    <row r="331" spans="1:18" ht="21">
      <c r="A331" s="96" t="s">
        <v>4127</v>
      </c>
      <c r="B331" s="96"/>
      <c r="C331" s="97" t="s">
        <v>1972</v>
      </c>
      <c r="D331" s="97" t="s">
        <v>1276</v>
      </c>
      <c r="E331" s="97">
        <v>2566</v>
      </c>
      <c r="F331" s="97" t="s">
        <v>470</v>
      </c>
      <c r="G331" s="98" t="s">
        <v>497</v>
      </c>
      <c r="H331" s="97" t="s">
        <v>2293</v>
      </c>
      <c r="I331" s="97" t="s">
        <v>1210</v>
      </c>
      <c r="J331" s="97" t="s">
        <v>10111</v>
      </c>
      <c r="K331" s="97" t="s">
        <v>1211</v>
      </c>
      <c r="L331" s="97" t="s">
        <v>5663</v>
      </c>
      <c r="M331" s="97" t="s">
        <v>4825</v>
      </c>
      <c r="N331" s="99" t="s">
        <v>4836</v>
      </c>
      <c r="O331" s="99" t="s">
        <v>10105</v>
      </c>
      <c r="P331" s="99"/>
      <c r="Q331" s="97" t="s">
        <v>6047</v>
      </c>
      <c r="R331" s="96" t="s">
        <v>3152</v>
      </c>
    </row>
    <row r="332" spans="1:18" ht="21">
      <c r="A332" s="96" t="s">
        <v>4124</v>
      </c>
      <c r="B332" s="96"/>
      <c r="C332" s="97" t="s">
        <v>4125</v>
      </c>
      <c r="D332" s="97" t="s">
        <v>1276</v>
      </c>
      <c r="E332" s="97">
        <v>2566</v>
      </c>
      <c r="F332" s="97" t="s">
        <v>470</v>
      </c>
      <c r="G332" s="98" t="s">
        <v>497</v>
      </c>
      <c r="H332" s="97" t="s">
        <v>2297</v>
      </c>
      <c r="I332" s="97" t="s">
        <v>1210</v>
      </c>
      <c r="J332" s="97" t="s">
        <v>10111</v>
      </c>
      <c r="K332" s="97" t="s">
        <v>1211</v>
      </c>
      <c r="L332" s="97" t="s">
        <v>5663</v>
      </c>
      <c r="M332" s="97" t="s">
        <v>4831</v>
      </c>
      <c r="N332" s="99" t="s">
        <v>4921</v>
      </c>
      <c r="O332" s="99" t="s">
        <v>10105</v>
      </c>
      <c r="P332" s="99"/>
      <c r="Q332" s="97" t="s">
        <v>6048</v>
      </c>
      <c r="R332" s="96" t="s">
        <v>3191</v>
      </c>
    </row>
    <row r="333" spans="1:18" ht="21">
      <c r="A333" s="96" t="s">
        <v>4129</v>
      </c>
      <c r="B333" s="96"/>
      <c r="C333" s="97" t="s">
        <v>4130</v>
      </c>
      <c r="D333" s="97" t="s">
        <v>1276</v>
      </c>
      <c r="E333" s="97">
        <v>2566</v>
      </c>
      <c r="F333" s="97" t="s">
        <v>470</v>
      </c>
      <c r="G333" s="98" t="s">
        <v>497</v>
      </c>
      <c r="H333" s="97" t="s">
        <v>2297</v>
      </c>
      <c r="I333" s="97" t="s">
        <v>1210</v>
      </c>
      <c r="J333" s="97" t="s">
        <v>10111</v>
      </c>
      <c r="K333" s="97" t="s">
        <v>1211</v>
      </c>
      <c r="L333" s="97" t="s">
        <v>5663</v>
      </c>
      <c r="M333" s="97" t="s">
        <v>4825</v>
      </c>
      <c r="N333" s="99" t="s">
        <v>4836</v>
      </c>
      <c r="O333" s="99" t="s">
        <v>10105</v>
      </c>
      <c r="P333" s="99"/>
      <c r="Q333" s="97" t="s">
        <v>6049</v>
      </c>
      <c r="R333" s="96" t="s">
        <v>3152</v>
      </c>
    </row>
    <row r="334" spans="1:18" ht="21">
      <c r="A334" s="96" t="s">
        <v>4132</v>
      </c>
      <c r="B334" s="96"/>
      <c r="C334" s="97" t="s">
        <v>4133</v>
      </c>
      <c r="D334" s="97" t="s">
        <v>1276</v>
      </c>
      <c r="E334" s="97">
        <v>2566</v>
      </c>
      <c r="F334" s="97" t="s">
        <v>470</v>
      </c>
      <c r="G334" s="98" t="s">
        <v>497</v>
      </c>
      <c r="H334" s="97" t="s">
        <v>2297</v>
      </c>
      <c r="I334" s="97" t="s">
        <v>1210</v>
      </c>
      <c r="J334" s="97" t="s">
        <v>10111</v>
      </c>
      <c r="K334" s="97" t="s">
        <v>1211</v>
      </c>
      <c r="L334" s="97" t="s">
        <v>5663</v>
      </c>
      <c r="M334" s="97" t="s">
        <v>4831</v>
      </c>
      <c r="N334" s="99" t="s">
        <v>4921</v>
      </c>
      <c r="O334" s="99" t="s">
        <v>10105</v>
      </c>
      <c r="P334" s="99"/>
      <c r="Q334" s="97" t="s">
        <v>6050</v>
      </c>
      <c r="R334" s="96" t="s">
        <v>3191</v>
      </c>
    </row>
    <row r="335" spans="1:18" ht="21">
      <c r="A335" s="96" t="s">
        <v>4135</v>
      </c>
      <c r="B335" s="96"/>
      <c r="C335" s="97" t="s">
        <v>4136</v>
      </c>
      <c r="D335" s="97" t="s">
        <v>1276</v>
      </c>
      <c r="E335" s="97">
        <v>2566</v>
      </c>
      <c r="F335" s="97" t="s">
        <v>470</v>
      </c>
      <c r="G335" s="98" t="s">
        <v>497</v>
      </c>
      <c r="H335" s="97" t="s">
        <v>6051</v>
      </c>
      <c r="I335" s="97" t="s">
        <v>1210</v>
      </c>
      <c r="J335" s="97" t="s">
        <v>10111</v>
      </c>
      <c r="K335" s="97" t="s">
        <v>1211</v>
      </c>
      <c r="L335" s="97" t="s">
        <v>5663</v>
      </c>
      <c r="M335" s="97" t="s">
        <v>4825</v>
      </c>
      <c r="N335" s="99" t="s">
        <v>4836</v>
      </c>
      <c r="O335" s="99" t="s">
        <v>10105</v>
      </c>
      <c r="P335" s="99"/>
      <c r="Q335" s="97" t="s">
        <v>6052</v>
      </c>
      <c r="R335" s="96" t="s">
        <v>3152</v>
      </c>
    </row>
    <row r="336" spans="1:18" ht="21">
      <c r="A336" s="96" t="s">
        <v>4138</v>
      </c>
      <c r="B336" s="96"/>
      <c r="C336" s="97" t="s">
        <v>4139</v>
      </c>
      <c r="D336" s="97" t="s">
        <v>1276</v>
      </c>
      <c r="E336" s="97">
        <v>2566</v>
      </c>
      <c r="F336" s="97" t="s">
        <v>470</v>
      </c>
      <c r="G336" s="98" t="s">
        <v>497</v>
      </c>
      <c r="H336" s="97" t="s">
        <v>6051</v>
      </c>
      <c r="I336" s="97" t="s">
        <v>1210</v>
      </c>
      <c r="J336" s="97" t="s">
        <v>10111</v>
      </c>
      <c r="K336" s="97" t="s">
        <v>1211</v>
      </c>
      <c r="L336" s="97" t="s">
        <v>5663</v>
      </c>
      <c r="M336" s="97" t="s">
        <v>4825</v>
      </c>
      <c r="N336" s="99" t="s">
        <v>4836</v>
      </c>
      <c r="O336" s="99" t="s">
        <v>10105</v>
      </c>
      <c r="P336" s="99"/>
      <c r="Q336" s="97" t="s">
        <v>6053</v>
      </c>
      <c r="R336" s="96" t="s">
        <v>3152</v>
      </c>
    </row>
    <row r="337" spans="1:18" ht="21">
      <c r="A337" s="96" t="s">
        <v>4141</v>
      </c>
      <c r="B337" s="96"/>
      <c r="C337" s="97" t="s">
        <v>4049</v>
      </c>
      <c r="D337" s="97" t="s">
        <v>1276</v>
      </c>
      <c r="E337" s="97">
        <v>2566</v>
      </c>
      <c r="F337" s="97" t="s">
        <v>470</v>
      </c>
      <c r="G337" s="98" t="s">
        <v>497</v>
      </c>
      <c r="H337" s="97" t="s">
        <v>4142</v>
      </c>
      <c r="I337" s="97" t="s">
        <v>1209</v>
      </c>
      <c r="J337" s="97" t="s">
        <v>10112</v>
      </c>
      <c r="K337" s="97" t="s">
        <v>344</v>
      </c>
      <c r="L337" s="97" t="s">
        <v>5663</v>
      </c>
      <c r="M337" s="97" t="s">
        <v>4831</v>
      </c>
      <c r="N337" s="99" t="s">
        <v>4832</v>
      </c>
      <c r="O337" s="99" t="s">
        <v>10105</v>
      </c>
      <c r="P337" s="99"/>
      <c r="Q337" s="97" t="s">
        <v>6054</v>
      </c>
      <c r="R337" s="96" t="s">
        <v>5666</v>
      </c>
    </row>
    <row r="338" spans="1:18" ht="21">
      <c r="A338" s="96" t="s">
        <v>4144</v>
      </c>
      <c r="B338" s="96"/>
      <c r="C338" s="97" t="s">
        <v>4145</v>
      </c>
      <c r="D338" s="97" t="s">
        <v>1276</v>
      </c>
      <c r="E338" s="97">
        <v>2566</v>
      </c>
      <c r="F338" s="97" t="s">
        <v>3226</v>
      </c>
      <c r="G338" s="98" t="s">
        <v>479</v>
      </c>
      <c r="H338" s="97" t="s">
        <v>2871</v>
      </c>
      <c r="I338" s="97" t="s">
        <v>1209</v>
      </c>
      <c r="J338" s="97" t="s">
        <v>10112</v>
      </c>
      <c r="K338" s="97" t="s">
        <v>344</v>
      </c>
      <c r="L338" s="97" t="s">
        <v>5663</v>
      </c>
      <c r="M338" s="97" t="s">
        <v>4831</v>
      </c>
      <c r="N338" s="99" t="s">
        <v>4921</v>
      </c>
      <c r="O338" s="99" t="s">
        <v>10105</v>
      </c>
      <c r="P338" s="99"/>
      <c r="Q338" s="97" t="s">
        <v>6055</v>
      </c>
      <c r="R338" s="96" t="s">
        <v>3191</v>
      </c>
    </row>
    <row r="339" spans="1:18" ht="21">
      <c r="A339" s="96" t="s">
        <v>4150</v>
      </c>
      <c r="B339" s="96"/>
      <c r="C339" s="97" t="s">
        <v>4151</v>
      </c>
      <c r="D339" s="97" t="s">
        <v>1276</v>
      </c>
      <c r="E339" s="97">
        <v>2566</v>
      </c>
      <c r="F339" s="97" t="s">
        <v>470</v>
      </c>
      <c r="G339" s="98" t="s">
        <v>497</v>
      </c>
      <c r="H339" s="97" t="s">
        <v>2374</v>
      </c>
      <c r="I339" s="97" t="s">
        <v>1209</v>
      </c>
      <c r="J339" s="97" t="s">
        <v>10112</v>
      </c>
      <c r="K339" s="97" t="s">
        <v>344</v>
      </c>
      <c r="L339" s="97" t="s">
        <v>5663</v>
      </c>
      <c r="M339" s="97" t="s">
        <v>4831</v>
      </c>
      <c r="N339" s="99" t="s">
        <v>4832</v>
      </c>
      <c r="O339" s="99" t="s">
        <v>10105</v>
      </c>
      <c r="P339" s="99"/>
      <c r="Q339" s="97" t="s">
        <v>6056</v>
      </c>
      <c r="R339" s="96" t="s">
        <v>5666</v>
      </c>
    </row>
    <row r="340" spans="1:18" ht="21">
      <c r="A340" s="96" t="s">
        <v>4147</v>
      </c>
      <c r="B340" s="96"/>
      <c r="C340" s="97" t="s">
        <v>4148</v>
      </c>
      <c r="D340" s="97" t="s">
        <v>1276</v>
      </c>
      <c r="E340" s="97">
        <v>2566</v>
      </c>
      <c r="F340" s="97" t="s">
        <v>470</v>
      </c>
      <c r="G340" s="98" t="s">
        <v>497</v>
      </c>
      <c r="H340" s="97" t="s">
        <v>1235</v>
      </c>
      <c r="I340" s="97" t="s">
        <v>1210</v>
      </c>
      <c r="J340" s="97" t="s">
        <v>10111</v>
      </c>
      <c r="K340" s="97" t="s">
        <v>1211</v>
      </c>
      <c r="L340" s="97" t="s">
        <v>5663</v>
      </c>
      <c r="M340" s="97" t="s">
        <v>4825</v>
      </c>
      <c r="N340" s="99" t="s">
        <v>4836</v>
      </c>
      <c r="O340" s="99" t="s">
        <v>10105</v>
      </c>
      <c r="P340" s="99"/>
      <c r="Q340" s="97" t="s">
        <v>6057</v>
      </c>
      <c r="R340" s="96" t="s">
        <v>3152</v>
      </c>
    </row>
    <row r="341" spans="1:18" ht="21">
      <c r="A341" s="96" t="s">
        <v>4153</v>
      </c>
      <c r="B341" s="96"/>
      <c r="C341" s="97" t="s">
        <v>6058</v>
      </c>
      <c r="D341" s="97" t="s">
        <v>1276</v>
      </c>
      <c r="E341" s="97">
        <v>2566</v>
      </c>
      <c r="F341" s="97" t="s">
        <v>470</v>
      </c>
      <c r="G341" s="98" t="s">
        <v>497</v>
      </c>
      <c r="H341" s="97" t="s">
        <v>1235</v>
      </c>
      <c r="I341" s="97" t="s">
        <v>1210</v>
      </c>
      <c r="J341" s="97" t="s">
        <v>10111</v>
      </c>
      <c r="K341" s="97" t="s">
        <v>1211</v>
      </c>
      <c r="L341" s="97" t="s">
        <v>5663</v>
      </c>
      <c r="M341" s="97" t="s">
        <v>4825</v>
      </c>
      <c r="N341" s="99" t="s">
        <v>4836</v>
      </c>
      <c r="O341" s="99" t="s">
        <v>10105</v>
      </c>
      <c r="P341" s="99"/>
      <c r="Q341" s="97" t="s">
        <v>6059</v>
      </c>
      <c r="R341" s="96" t="s">
        <v>3152</v>
      </c>
    </row>
    <row r="342" spans="1:18" ht="21">
      <c r="A342" s="96" t="s">
        <v>4156</v>
      </c>
      <c r="B342" s="96"/>
      <c r="C342" s="97" t="s">
        <v>4157</v>
      </c>
      <c r="D342" s="97" t="s">
        <v>1276</v>
      </c>
      <c r="E342" s="97">
        <v>2566</v>
      </c>
      <c r="F342" s="97" t="s">
        <v>470</v>
      </c>
      <c r="G342" s="98" t="s">
        <v>497</v>
      </c>
      <c r="H342" s="97" t="s">
        <v>2592</v>
      </c>
      <c r="I342" s="97" t="s">
        <v>1209</v>
      </c>
      <c r="J342" s="97" t="s">
        <v>10112</v>
      </c>
      <c r="K342" s="97" t="s">
        <v>344</v>
      </c>
      <c r="L342" s="97" t="s">
        <v>5663</v>
      </c>
      <c r="M342" s="97" t="s">
        <v>4831</v>
      </c>
      <c r="N342" s="99" t="s">
        <v>4832</v>
      </c>
      <c r="O342" s="99" t="s">
        <v>10105</v>
      </c>
      <c r="P342" s="99"/>
      <c r="Q342" s="97" t="s">
        <v>6060</v>
      </c>
      <c r="R342" s="96" t="s">
        <v>5666</v>
      </c>
    </row>
    <row r="343" spans="1:18" ht="21">
      <c r="A343" s="96" t="s">
        <v>4164</v>
      </c>
      <c r="B343" s="96"/>
      <c r="C343" s="97" t="s">
        <v>4165</v>
      </c>
      <c r="D343" s="97" t="s">
        <v>1276</v>
      </c>
      <c r="E343" s="97">
        <v>2566</v>
      </c>
      <c r="F343" s="97" t="s">
        <v>470</v>
      </c>
      <c r="G343" s="98" t="s">
        <v>497</v>
      </c>
      <c r="H343" s="97" t="s">
        <v>2451</v>
      </c>
      <c r="I343" s="97" t="s">
        <v>1209</v>
      </c>
      <c r="J343" s="97" t="s">
        <v>10112</v>
      </c>
      <c r="K343" s="97" t="s">
        <v>344</v>
      </c>
      <c r="L343" s="97" t="s">
        <v>5663</v>
      </c>
      <c r="M343" s="97" t="s">
        <v>4831</v>
      </c>
      <c r="N343" s="99" t="s">
        <v>4921</v>
      </c>
      <c r="O343" s="99" t="s">
        <v>10105</v>
      </c>
      <c r="P343" s="99"/>
      <c r="Q343" s="97" t="s">
        <v>6061</v>
      </c>
      <c r="R343" s="96" t="s">
        <v>3191</v>
      </c>
    </row>
    <row r="344" spans="1:18" ht="21">
      <c r="A344" s="96" t="s">
        <v>4167</v>
      </c>
      <c r="B344" s="96"/>
      <c r="C344" s="97" t="s">
        <v>4168</v>
      </c>
      <c r="D344" s="97" t="s">
        <v>1276</v>
      </c>
      <c r="E344" s="97">
        <v>2566</v>
      </c>
      <c r="F344" s="97" t="s">
        <v>470</v>
      </c>
      <c r="G344" s="98" t="s">
        <v>497</v>
      </c>
      <c r="H344" s="97" t="s">
        <v>2452</v>
      </c>
      <c r="I344" s="97" t="s">
        <v>1209</v>
      </c>
      <c r="J344" s="97" t="s">
        <v>10112</v>
      </c>
      <c r="K344" s="97" t="s">
        <v>344</v>
      </c>
      <c r="L344" s="97" t="s">
        <v>5663</v>
      </c>
      <c r="M344" s="97" t="s">
        <v>4825</v>
      </c>
      <c r="N344" s="99" t="s">
        <v>4826</v>
      </c>
      <c r="O344" s="99" t="s">
        <v>10105</v>
      </c>
      <c r="P344" s="99"/>
      <c r="Q344" s="97" t="s">
        <v>6062</v>
      </c>
      <c r="R344" s="96" t="s">
        <v>3155</v>
      </c>
    </row>
    <row r="345" spans="1:18" ht="21">
      <c r="A345" s="96" t="s">
        <v>4170</v>
      </c>
      <c r="B345" s="96"/>
      <c r="C345" s="97" t="s">
        <v>4171</v>
      </c>
      <c r="D345" s="97" t="s">
        <v>1276</v>
      </c>
      <c r="E345" s="97">
        <v>2566</v>
      </c>
      <c r="F345" s="97" t="s">
        <v>470</v>
      </c>
      <c r="G345" s="98" t="s">
        <v>497</v>
      </c>
      <c r="H345" s="97" t="s">
        <v>2452</v>
      </c>
      <c r="I345" s="97" t="s">
        <v>1209</v>
      </c>
      <c r="J345" s="97" t="s">
        <v>10112</v>
      </c>
      <c r="K345" s="97" t="s">
        <v>344</v>
      </c>
      <c r="L345" s="97" t="s">
        <v>5663</v>
      </c>
      <c r="M345" s="97" t="s">
        <v>4831</v>
      </c>
      <c r="N345" s="99" t="s">
        <v>4832</v>
      </c>
      <c r="O345" s="99" t="s">
        <v>10105</v>
      </c>
      <c r="P345" s="99"/>
      <c r="Q345" s="97" t="s">
        <v>6063</v>
      </c>
      <c r="R345" s="96" t="s">
        <v>5666</v>
      </c>
    </row>
    <row r="346" spans="1:18" ht="21">
      <c r="A346" s="96" t="s">
        <v>4173</v>
      </c>
      <c r="B346" s="96"/>
      <c r="C346" s="97" t="s">
        <v>4174</v>
      </c>
      <c r="D346" s="97" t="s">
        <v>1276</v>
      </c>
      <c r="E346" s="97">
        <v>2566</v>
      </c>
      <c r="F346" s="97" t="s">
        <v>3281</v>
      </c>
      <c r="G346" s="98" t="s">
        <v>497</v>
      </c>
      <c r="H346" s="97" t="s">
        <v>2452</v>
      </c>
      <c r="I346" s="97" t="s">
        <v>1209</v>
      </c>
      <c r="J346" s="97" t="s">
        <v>10112</v>
      </c>
      <c r="K346" s="97" t="s">
        <v>344</v>
      </c>
      <c r="L346" s="97" t="s">
        <v>5663</v>
      </c>
      <c r="M346" s="97" t="s">
        <v>4831</v>
      </c>
      <c r="N346" s="99" t="s">
        <v>4921</v>
      </c>
      <c r="O346" s="99" t="s">
        <v>10105</v>
      </c>
      <c r="P346" s="99"/>
      <c r="Q346" s="97" t="s">
        <v>6064</v>
      </c>
      <c r="R346" s="96" t="s">
        <v>3191</v>
      </c>
    </row>
    <row r="347" spans="1:18" ht="21">
      <c r="A347" s="96" t="s">
        <v>4182</v>
      </c>
      <c r="B347" s="96"/>
      <c r="C347" s="97" t="s">
        <v>6065</v>
      </c>
      <c r="D347" s="97" t="s">
        <v>1276</v>
      </c>
      <c r="E347" s="97">
        <v>2566</v>
      </c>
      <c r="F347" s="97" t="s">
        <v>470</v>
      </c>
      <c r="G347" s="98" t="s">
        <v>497</v>
      </c>
      <c r="H347" s="97" t="s">
        <v>2458</v>
      </c>
      <c r="I347" s="97" t="s">
        <v>1209</v>
      </c>
      <c r="J347" s="97" t="s">
        <v>10112</v>
      </c>
      <c r="K347" s="97" t="s">
        <v>344</v>
      </c>
      <c r="L347" s="97" t="s">
        <v>5663</v>
      </c>
      <c r="M347" s="97" t="s">
        <v>4831</v>
      </c>
      <c r="N347" s="99" t="s">
        <v>4832</v>
      </c>
      <c r="O347" s="99" t="s">
        <v>10105</v>
      </c>
      <c r="P347" s="99"/>
      <c r="Q347" s="97" t="s">
        <v>6066</v>
      </c>
      <c r="R347" s="96" t="s">
        <v>5666</v>
      </c>
    </row>
    <row r="348" spans="1:18" ht="21">
      <c r="A348" s="96" t="s">
        <v>4187</v>
      </c>
      <c r="B348" s="96"/>
      <c r="C348" s="97" t="s">
        <v>4188</v>
      </c>
      <c r="D348" s="97" t="s">
        <v>1276</v>
      </c>
      <c r="E348" s="97">
        <v>2566</v>
      </c>
      <c r="F348" s="97" t="s">
        <v>470</v>
      </c>
      <c r="G348" s="98" t="s">
        <v>497</v>
      </c>
      <c r="H348" s="97" t="s">
        <v>2445</v>
      </c>
      <c r="I348" s="97" t="s">
        <v>1209</v>
      </c>
      <c r="J348" s="97" t="s">
        <v>10112</v>
      </c>
      <c r="K348" s="97" t="s">
        <v>344</v>
      </c>
      <c r="L348" s="97" t="s">
        <v>5663</v>
      </c>
      <c r="M348" s="97" t="s">
        <v>4831</v>
      </c>
      <c r="N348" s="99" t="s">
        <v>4832</v>
      </c>
      <c r="O348" s="99" t="s">
        <v>10105</v>
      </c>
      <c r="P348" s="99"/>
      <c r="Q348" s="97" t="s">
        <v>6067</v>
      </c>
      <c r="R348" s="96" t="s">
        <v>5666</v>
      </c>
    </row>
    <row r="349" spans="1:18" ht="21">
      <c r="A349" s="96" t="s">
        <v>4190</v>
      </c>
      <c r="B349" s="96"/>
      <c r="C349" s="97" t="s">
        <v>4191</v>
      </c>
      <c r="D349" s="97" t="s">
        <v>1276</v>
      </c>
      <c r="E349" s="97">
        <v>2566</v>
      </c>
      <c r="F349" s="97" t="s">
        <v>470</v>
      </c>
      <c r="G349" s="98" t="s">
        <v>497</v>
      </c>
      <c r="H349" s="97" t="s">
        <v>2383</v>
      </c>
      <c r="I349" s="97" t="s">
        <v>1209</v>
      </c>
      <c r="J349" s="97" t="s">
        <v>10112</v>
      </c>
      <c r="K349" s="97" t="s">
        <v>344</v>
      </c>
      <c r="L349" s="97" t="s">
        <v>5663</v>
      </c>
      <c r="M349" s="97" t="s">
        <v>4831</v>
      </c>
      <c r="N349" s="99" t="s">
        <v>4832</v>
      </c>
      <c r="O349" s="99" t="s">
        <v>10105</v>
      </c>
      <c r="P349" s="99"/>
      <c r="Q349" s="97" t="s">
        <v>6068</v>
      </c>
      <c r="R349" s="96" t="s">
        <v>5666</v>
      </c>
    </row>
    <row r="350" spans="1:18" ht="21">
      <c r="A350" s="96" t="s">
        <v>4193</v>
      </c>
      <c r="B350" s="96"/>
      <c r="C350" s="97" t="s">
        <v>4194</v>
      </c>
      <c r="D350" s="97" t="s">
        <v>1276</v>
      </c>
      <c r="E350" s="97">
        <v>2566</v>
      </c>
      <c r="F350" s="97" t="s">
        <v>846</v>
      </c>
      <c r="G350" s="98" t="s">
        <v>497</v>
      </c>
      <c r="H350" s="97" t="s">
        <v>2608</v>
      </c>
      <c r="I350" s="97" t="s">
        <v>1209</v>
      </c>
      <c r="J350" s="97" t="s">
        <v>10112</v>
      </c>
      <c r="K350" s="97" t="s">
        <v>344</v>
      </c>
      <c r="L350" s="97" t="s">
        <v>5663</v>
      </c>
      <c r="M350" s="97" t="s">
        <v>4831</v>
      </c>
      <c r="N350" s="99" t="s">
        <v>4832</v>
      </c>
      <c r="O350" s="99" t="s">
        <v>10105</v>
      </c>
      <c r="P350" s="99"/>
      <c r="Q350" s="97" t="s">
        <v>6069</v>
      </c>
      <c r="R350" s="96" t="s">
        <v>5666</v>
      </c>
    </row>
    <row r="351" spans="1:18" ht="21">
      <c r="A351" s="96" t="s">
        <v>4185</v>
      </c>
      <c r="B351" s="96"/>
      <c r="C351" s="97" t="s">
        <v>4183</v>
      </c>
      <c r="D351" s="97" t="s">
        <v>1276</v>
      </c>
      <c r="E351" s="97">
        <v>2566</v>
      </c>
      <c r="F351" s="97" t="s">
        <v>470</v>
      </c>
      <c r="G351" s="98" t="s">
        <v>497</v>
      </c>
      <c r="H351" s="97" t="s">
        <v>2326</v>
      </c>
      <c r="I351" s="97" t="s">
        <v>1209</v>
      </c>
      <c r="J351" s="97" t="s">
        <v>10112</v>
      </c>
      <c r="K351" s="97" t="s">
        <v>344</v>
      </c>
      <c r="L351" s="97" t="s">
        <v>5663</v>
      </c>
      <c r="M351" s="97" t="s">
        <v>4831</v>
      </c>
      <c r="N351" s="99" t="s">
        <v>4832</v>
      </c>
      <c r="O351" s="99" t="s">
        <v>10105</v>
      </c>
      <c r="P351" s="99"/>
      <c r="Q351" s="97" t="s">
        <v>6070</v>
      </c>
      <c r="R351" s="96" t="s">
        <v>5666</v>
      </c>
    </row>
    <row r="352" spans="1:18" ht="21">
      <c r="A352" s="96" t="s">
        <v>4196</v>
      </c>
      <c r="B352" s="96"/>
      <c r="C352" s="97" t="s">
        <v>4197</v>
      </c>
      <c r="D352" s="97" t="s">
        <v>1276</v>
      </c>
      <c r="E352" s="97">
        <v>2566</v>
      </c>
      <c r="F352" s="97" t="s">
        <v>470</v>
      </c>
      <c r="G352" s="98" t="s">
        <v>497</v>
      </c>
      <c r="H352" s="97" t="s">
        <v>2478</v>
      </c>
      <c r="I352" s="97" t="s">
        <v>1209</v>
      </c>
      <c r="J352" s="97" t="s">
        <v>10112</v>
      </c>
      <c r="K352" s="97" t="s">
        <v>344</v>
      </c>
      <c r="L352" s="97" t="s">
        <v>5663</v>
      </c>
      <c r="M352" s="97" t="s">
        <v>4831</v>
      </c>
      <c r="N352" s="99" t="s">
        <v>4832</v>
      </c>
      <c r="O352" s="99" t="s">
        <v>10105</v>
      </c>
      <c r="P352" s="99"/>
      <c r="Q352" s="97" t="s">
        <v>6071</v>
      </c>
      <c r="R352" s="96" t="s">
        <v>5666</v>
      </c>
    </row>
    <row r="353" spans="1:18" ht="21">
      <c r="A353" s="96" t="s">
        <v>4199</v>
      </c>
      <c r="B353" s="96"/>
      <c r="C353" s="97" t="s">
        <v>4200</v>
      </c>
      <c r="D353" s="97" t="s">
        <v>1276</v>
      </c>
      <c r="E353" s="97">
        <v>2566</v>
      </c>
      <c r="F353" s="97" t="s">
        <v>470</v>
      </c>
      <c r="G353" s="98" t="s">
        <v>497</v>
      </c>
      <c r="H353" s="97" t="s">
        <v>2775</v>
      </c>
      <c r="I353" s="97" t="s">
        <v>1209</v>
      </c>
      <c r="J353" s="97" t="s">
        <v>10112</v>
      </c>
      <c r="K353" s="97" t="s">
        <v>344</v>
      </c>
      <c r="L353" s="97" t="s">
        <v>5663</v>
      </c>
      <c r="M353" s="97" t="s">
        <v>4831</v>
      </c>
      <c r="N353" s="99" t="s">
        <v>4832</v>
      </c>
      <c r="O353" s="99" t="s">
        <v>10105</v>
      </c>
      <c r="P353" s="99"/>
      <c r="Q353" s="97" t="s">
        <v>6072</v>
      </c>
      <c r="R353" s="96" t="s">
        <v>5666</v>
      </c>
    </row>
    <row r="354" spans="1:18" ht="21">
      <c r="A354" s="96" t="s">
        <v>4202</v>
      </c>
      <c r="B354" s="96"/>
      <c r="C354" s="97" t="s">
        <v>6073</v>
      </c>
      <c r="D354" s="97" t="s">
        <v>1276</v>
      </c>
      <c r="E354" s="97">
        <v>2566</v>
      </c>
      <c r="F354" s="97" t="s">
        <v>470</v>
      </c>
      <c r="G354" s="98" t="s">
        <v>3230</v>
      </c>
      <c r="H354" s="97" t="s">
        <v>2399</v>
      </c>
      <c r="I354" s="97" t="s">
        <v>1210</v>
      </c>
      <c r="J354" s="97" t="s">
        <v>10111</v>
      </c>
      <c r="K354" s="97" t="s">
        <v>1211</v>
      </c>
      <c r="L354" s="97" t="s">
        <v>5663</v>
      </c>
      <c r="M354" s="97" t="s">
        <v>4825</v>
      </c>
      <c r="N354" s="99" t="s">
        <v>4836</v>
      </c>
      <c r="O354" s="99" t="s">
        <v>10105</v>
      </c>
      <c r="P354" s="99"/>
      <c r="Q354" s="97" t="s">
        <v>6074</v>
      </c>
      <c r="R354" s="96" t="s">
        <v>3152</v>
      </c>
    </row>
    <row r="355" spans="1:18" ht="21">
      <c r="A355" s="96" t="s">
        <v>4205</v>
      </c>
      <c r="B355" s="96"/>
      <c r="C355" s="97" t="s">
        <v>4206</v>
      </c>
      <c r="D355" s="97" t="s">
        <v>1276</v>
      </c>
      <c r="E355" s="97">
        <v>2566</v>
      </c>
      <c r="F355" s="97" t="s">
        <v>470</v>
      </c>
      <c r="G355" s="98" t="s">
        <v>497</v>
      </c>
      <c r="H355" s="97" t="s">
        <v>4207</v>
      </c>
      <c r="I355" s="97" t="s">
        <v>1209</v>
      </c>
      <c r="J355" s="97" t="s">
        <v>10112</v>
      </c>
      <c r="K355" s="97" t="s">
        <v>344</v>
      </c>
      <c r="L355" s="97" t="s">
        <v>5663</v>
      </c>
      <c r="M355" s="97" t="s">
        <v>4831</v>
      </c>
      <c r="N355" s="99" t="s">
        <v>4921</v>
      </c>
      <c r="O355" s="99" t="s">
        <v>10105</v>
      </c>
      <c r="P355" s="99"/>
      <c r="Q355" s="97" t="s">
        <v>6075</v>
      </c>
      <c r="R355" s="96" t="s">
        <v>3191</v>
      </c>
    </row>
    <row r="356" spans="1:18" ht="21">
      <c r="A356" s="96" t="s">
        <v>4209</v>
      </c>
      <c r="B356" s="96"/>
      <c r="C356" s="97" t="s">
        <v>4210</v>
      </c>
      <c r="D356" s="97" t="s">
        <v>1276</v>
      </c>
      <c r="E356" s="97">
        <v>2566</v>
      </c>
      <c r="F356" s="97" t="s">
        <v>3589</v>
      </c>
      <c r="G356" s="98" t="s">
        <v>497</v>
      </c>
      <c r="H356" s="97" t="s">
        <v>4211</v>
      </c>
      <c r="I356" s="97" t="s">
        <v>1209</v>
      </c>
      <c r="J356" s="97" t="s">
        <v>10112</v>
      </c>
      <c r="K356" s="97" t="s">
        <v>344</v>
      </c>
      <c r="L356" s="97" t="s">
        <v>5663</v>
      </c>
      <c r="M356" s="97" t="s">
        <v>4831</v>
      </c>
      <c r="N356" s="99" t="s">
        <v>4832</v>
      </c>
      <c r="O356" s="99" t="s">
        <v>10105</v>
      </c>
      <c r="P356" s="99"/>
      <c r="Q356" s="97" t="s">
        <v>6076</v>
      </c>
      <c r="R356" s="96" t="s">
        <v>5666</v>
      </c>
    </row>
    <row r="357" spans="1:18" ht="21">
      <c r="A357" s="96" t="s">
        <v>4281</v>
      </c>
      <c r="B357" s="96"/>
      <c r="C357" s="97" t="s">
        <v>4282</v>
      </c>
      <c r="D357" s="97" t="s">
        <v>1276</v>
      </c>
      <c r="E357" s="97">
        <v>2566</v>
      </c>
      <c r="F357" s="97" t="s">
        <v>470</v>
      </c>
      <c r="G357" s="98" t="s">
        <v>497</v>
      </c>
      <c r="H357" s="97" t="s">
        <v>2373</v>
      </c>
      <c r="I357" s="97" t="s">
        <v>1209</v>
      </c>
      <c r="J357" s="97" t="s">
        <v>10112</v>
      </c>
      <c r="K357" s="97" t="s">
        <v>344</v>
      </c>
      <c r="L357" s="97" t="s">
        <v>5663</v>
      </c>
      <c r="M357" s="97" t="s">
        <v>4831</v>
      </c>
      <c r="N357" s="99" t="s">
        <v>4832</v>
      </c>
      <c r="O357" s="99" t="s">
        <v>10105</v>
      </c>
      <c r="P357" s="99"/>
      <c r="Q357" s="97" t="s">
        <v>6077</v>
      </c>
      <c r="R357" s="96" t="s">
        <v>5666</v>
      </c>
    </row>
    <row r="358" spans="1:18" ht="21">
      <c r="A358" s="96" t="s">
        <v>4520</v>
      </c>
      <c r="B358" s="96"/>
      <c r="C358" s="97" t="s">
        <v>6078</v>
      </c>
      <c r="D358" s="97" t="s">
        <v>1276</v>
      </c>
      <c r="E358" s="97">
        <v>2566</v>
      </c>
      <c r="F358" s="97" t="s">
        <v>470</v>
      </c>
      <c r="G358" s="98" t="s">
        <v>497</v>
      </c>
      <c r="H358" s="97" t="s">
        <v>4522</v>
      </c>
      <c r="I358" s="97" t="s">
        <v>1209</v>
      </c>
      <c r="J358" s="97" t="s">
        <v>10112</v>
      </c>
      <c r="K358" s="97" t="s">
        <v>344</v>
      </c>
      <c r="L358" s="97" t="s">
        <v>5663</v>
      </c>
      <c r="M358" s="97" t="s">
        <v>4831</v>
      </c>
      <c r="N358" s="99" t="s">
        <v>4832</v>
      </c>
      <c r="O358" s="99" t="s">
        <v>10105</v>
      </c>
      <c r="P358" s="99"/>
      <c r="Q358" s="97" t="s">
        <v>6079</v>
      </c>
      <c r="R358" s="96" t="s">
        <v>5666</v>
      </c>
    </row>
    <row r="359" spans="1:18" ht="21">
      <c r="A359" s="96" t="s">
        <v>4524</v>
      </c>
      <c r="B359" s="96"/>
      <c r="C359" s="97" t="s">
        <v>4525</v>
      </c>
      <c r="D359" s="97" t="s">
        <v>1276</v>
      </c>
      <c r="E359" s="97">
        <v>2566</v>
      </c>
      <c r="F359" s="97" t="s">
        <v>470</v>
      </c>
      <c r="G359" s="98" t="s">
        <v>497</v>
      </c>
      <c r="H359" s="97" t="s">
        <v>2472</v>
      </c>
      <c r="I359" s="97" t="s">
        <v>1209</v>
      </c>
      <c r="J359" s="97" t="s">
        <v>10112</v>
      </c>
      <c r="K359" s="97" t="s">
        <v>344</v>
      </c>
      <c r="L359" s="97" t="s">
        <v>5663</v>
      </c>
      <c r="M359" s="97" t="s">
        <v>4831</v>
      </c>
      <c r="N359" s="99" t="s">
        <v>4832</v>
      </c>
      <c r="O359" s="99" t="s">
        <v>10105</v>
      </c>
      <c r="P359" s="99"/>
      <c r="Q359" s="97" t="s">
        <v>6080</v>
      </c>
      <c r="R359" s="96" t="s">
        <v>5666</v>
      </c>
    </row>
    <row r="360" spans="1:18" ht="21">
      <c r="A360" s="96" t="s">
        <v>4527</v>
      </c>
      <c r="B360" s="96"/>
      <c r="C360" s="97" t="s">
        <v>4528</v>
      </c>
      <c r="D360" s="97" t="s">
        <v>1276</v>
      </c>
      <c r="E360" s="97">
        <v>2566</v>
      </c>
      <c r="F360" s="97" t="s">
        <v>833</v>
      </c>
      <c r="G360" s="98" t="s">
        <v>3328</v>
      </c>
      <c r="H360" s="97" t="s">
        <v>2420</v>
      </c>
      <c r="I360" s="97" t="s">
        <v>1209</v>
      </c>
      <c r="J360" s="97" t="s">
        <v>10112</v>
      </c>
      <c r="K360" s="97" t="s">
        <v>344</v>
      </c>
      <c r="L360" s="97" t="s">
        <v>5663</v>
      </c>
      <c r="M360" s="97" t="s">
        <v>4831</v>
      </c>
      <c r="N360" s="99" t="s">
        <v>4921</v>
      </c>
      <c r="O360" s="99" t="s">
        <v>10105</v>
      </c>
      <c r="P360" s="99"/>
      <c r="Q360" s="97" t="s">
        <v>6081</v>
      </c>
      <c r="R360" s="96" t="s">
        <v>3191</v>
      </c>
    </row>
    <row r="361" spans="1:18" ht="21">
      <c r="A361" s="96" t="s">
        <v>4530</v>
      </c>
      <c r="B361" s="96"/>
      <c r="C361" s="97" t="s">
        <v>4531</v>
      </c>
      <c r="D361" s="97" t="s">
        <v>1276</v>
      </c>
      <c r="E361" s="97">
        <v>2566</v>
      </c>
      <c r="F361" s="97" t="s">
        <v>470</v>
      </c>
      <c r="G361" s="98" t="s">
        <v>497</v>
      </c>
      <c r="H361" s="97" t="s">
        <v>4532</v>
      </c>
      <c r="I361" s="97" t="s">
        <v>1209</v>
      </c>
      <c r="J361" s="97" t="s">
        <v>10112</v>
      </c>
      <c r="K361" s="97" t="s">
        <v>344</v>
      </c>
      <c r="L361" s="97" t="s">
        <v>5663</v>
      </c>
      <c r="M361" s="97" t="s">
        <v>4831</v>
      </c>
      <c r="N361" s="99" t="s">
        <v>4832</v>
      </c>
      <c r="O361" s="99" t="s">
        <v>10105</v>
      </c>
      <c r="P361" s="99"/>
      <c r="Q361" s="97" t="s">
        <v>6082</v>
      </c>
      <c r="R361" s="96" t="s">
        <v>5666</v>
      </c>
    </row>
    <row r="362" spans="1:18" ht="21">
      <c r="A362" s="96" t="s">
        <v>4537</v>
      </c>
      <c r="B362" s="96"/>
      <c r="C362" s="97" t="s">
        <v>4538</v>
      </c>
      <c r="D362" s="97" t="s">
        <v>1276</v>
      </c>
      <c r="E362" s="97">
        <v>2566</v>
      </c>
      <c r="F362" s="97" t="s">
        <v>470</v>
      </c>
      <c r="G362" s="98" t="s">
        <v>497</v>
      </c>
      <c r="H362" s="97" t="s">
        <v>2614</v>
      </c>
      <c r="I362" s="97" t="s">
        <v>1209</v>
      </c>
      <c r="J362" s="97" t="s">
        <v>10112</v>
      </c>
      <c r="K362" s="97" t="s">
        <v>344</v>
      </c>
      <c r="L362" s="97" t="s">
        <v>5663</v>
      </c>
      <c r="M362" s="97" t="s">
        <v>4831</v>
      </c>
      <c r="N362" s="99" t="s">
        <v>4921</v>
      </c>
      <c r="O362" s="99" t="s">
        <v>10105</v>
      </c>
      <c r="P362" s="99"/>
      <c r="Q362" s="97" t="s">
        <v>6083</v>
      </c>
      <c r="R362" s="96" t="s">
        <v>3191</v>
      </c>
    </row>
    <row r="363" spans="1:18" ht="21">
      <c r="A363" s="96" t="s">
        <v>4534</v>
      </c>
      <c r="B363" s="96"/>
      <c r="C363" s="97" t="s">
        <v>4535</v>
      </c>
      <c r="D363" s="97" t="s">
        <v>1276</v>
      </c>
      <c r="E363" s="97">
        <v>2566</v>
      </c>
      <c r="F363" s="97" t="s">
        <v>470</v>
      </c>
      <c r="G363" s="98" t="s">
        <v>497</v>
      </c>
      <c r="H363" s="97" t="s">
        <v>6084</v>
      </c>
      <c r="I363" s="97" t="s">
        <v>1209</v>
      </c>
      <c r="J363" s="97" t="s">
        <v>10112</v>
      </c>
      <c r="K363" s="97" t="s">
        <v>344</v>
      </c>
      <c r="L363" s="97" t="s">
        <v>5663</v>
      </c>
      <c r="M363" s="97" t="s">
        <v>4831</v>
      </c>
      <c r="N363" s="99" t="s">
        <v>4832</v>
      </c>
      <c r="O363" s="99" t="s">
        <v>10105</v>
      </c>
      <c r="P363" s="99"/>
      <c r="Q363" s="97" t="s">
        <v>6085</v>
      </c>
      <c r="R363" s="96" t="s">
        <v>5666</v>
      </c>
    </row>
    <row r="364" spans="1:18" ht="21">
      <c r="A364" s="96" t="s">
        <v>4540</v>
      </c>
      <c r="B364" s="96"/>
      <c r="C364" s="97" t="s">
        <v>1875</v>
      </c>
      <c r="D364" s="97" t="s">
        <v>1276</v>
      </c>
      <c r="E364" s="97">
        <v>2566</v>
      </c>
      <c r="F364" s="97" t="s">
        <v>3281</v>
      </c>
      <c r="G364" s="98" t="s">
        <v>497</v>
      </c>
      <c r="H364" s="97" t="s">
        <v>3726</v>
      </c>
      <c r="I364" s="97" t="s">
        <v>1209</v>
      </c>
      <c r="J364" s="97" t="s">
        <v>10112</v>
      </c>
      <c r="K364" s="97" t="s">
        <v>344</v>
      </c>
      <c r="L364" s="97" t="s">
        <v>5663</v>
      </c>
      <c r="M364" s="97" t="s">
        <v>4825</v>
      </c>
      <c r="N364" s="99" t="s">
        <v>4826</v>
      </c>
      <c r="O364" s="99" t="s">
        <v>10105</v>
      </c>
      <c r="P364" s="99"/>
      <c r="Q364" s="97" t="s">
        <v>6086</v>
      </c>
      <c r="R364" s="96" t="s">
        <v>3155</v>
      </c>
    </row>
    <row r="365" spans="1:18" ht="21">
      <c r="A365" s="96" t="s">
        <v>4545</v>
      </c>
      <c r="B365" s="96"/>
      <c r="C365" s="97" t="s">
        <v>4546</v>
      </c>
      <c r="D365" s="97" t="s">
        <v>1276</v>
      </c>
      <c r="E365" s="97">
        <v>2566</v>
      </c>
      <c r="F365" s="97" t="s">
        <v>470</v>
      </c>
      <c r="G365" s="98" t="s">
        <v>497</v>
      </c>
      <c r="H365" s="97" t="s">
        <v>2335</v>
      </c>
      <c r="I365" s="97" t="s">
        <v>1209</v>
      </c>
      <c r="J365" s="97" t="s">
        <v>10112</v>
      </c>
      <c r="K365" s="97" t="s">
        <v>344</v>
      </c>
      <c r="L365" s="97" t="s">
        <v>5663</v>
      </c>
      <c r="M365" s="97" t="s">
        <v>4831</v>
      </c>
      <c r="N365" s="99" t="s">
        <v>4832</v>
      </c>
      <c r="O365" s="99" t="s">
        <v>10105</v>
      </c>
      <c r="P365" s="99"/>
      <c r="Q365" s="97" t="s">
        <v>6087</v>
      </c>
      <c r="R365" s="96" t="s">
        <v>5666</v>
      </c>
    </row>
    <row r="366" spans="1:18" ht="21">
      <c r="A366" s="96" t="s">
        <v>4542</v>
      </c>
      <c r="B366" s="96"/>
      <c r="C366" s="97" t="s">
        <v>4543</v>
      </c>
      <c r="D366" s="97" t="s">
        <v>1276</v>
      </c>
      <c r="E366" s="97">
        <v>2566</v>
      </c>
      <c r="F366" s="97" t="s">
        <v>470</v>
      </c>
      <c r="G366" s="98" t="s">
        <v>497</v>
      </c>
      <c r="H366" s="97" t="s">
        <v>2415</v>
      </c>
      <c r="I366" s="97" t="s">
        <v>1209</v>
      </c>
      <c r="J366" s="97" t="s">
        <v>10112</v>
      </c>
      <c r="K366" s="97" t="s">
        <v>344</v>
      </c>
      <c r="L366" s="97" t="s">
        <v>5663</v>
      </c>
      <c r="M366" s="97" t="s">
        <v>4831</v>
      </c>
      <c r="N366" s="99" t="s">
        <v>4832</v>
      </c>
      <c r="O366" s="99" t="s">
        <v>10105</v>
      </c>
      <c r="P366" s="99"/>
      <c r="Q366" s="97" t="s">
        <v>6088</v>
      </c>
      <c r="R366" s="96" t="s">
        <v>5666</v>
      </c>
    </row>
    <row r="367" spans="1:18" ht="21">
      <c r="A367" s="96" t="s">
        <v>4548</v>
      </c>
      <c r="B367" s="96"/>
      <c r="C367" s="97" t="s">
        <v>4549</v>
      </c>
      <c r="D367" s="97" t="s">
        <v>1276</v>
      </c>
      <c r="E367" s="97">
        <v>2566</v>
      </c>
      <c r="F367" s="97" t="s">
        <v>3986</v>
      </c>
      <c r="G367" s="98" t="s">
        <v>497</v>
      </c>
      <c r="H367" s="97" t="s">
        <v>4550</v>
      </c>
      <c r="I367" s="97" t="s">
        <v>1209</v>
      </c>
      <c r="J367" s="97" t="s">
        <v>10112</v>
      </c>
      <c r="K367" s="97" t="s">
        <v>344</v>
      </c>
      <c r="L367" s="97" t="s">
        <v>5663</v>
      </c>
      <c r="M367" s="97" t="s">
        <v>4831</v>
      </c>
      <c r="N367" s="99" t="s">
        <v>4921</v>
      </c>
      <c r="O367" s="99" t="s">
        <v>10105</v>
      </c>
      <c r="P367" s="99"/>
      <c r="Q367" s="97" t="s">
        <v>6089</v>
      </c>
      <c r="R367" s="96" t="s">
        <v>3191</v>
      </c>
    </row>
    <row r="368" spans="1:18" ht="21">
      <c r="A368" s="96" t="s">
        <v>4585</v>
      </c>
      <c r="B368" s="96"/>
      <c r="C368" s="97" t="s">
        <v>4586</v>
      </c>
      <c r="D368" s="97" t="s">
        <v>1276</v>
      </c>
      <c r="E368" s="97">
        <v>2566</v>
      </c>
      <c r="F368" s="97" t="s">
        <v>470</v>
      </c>
      <c r="G368" s="98" t="s">
        <v>497</v>
      </c>
      <c r="H368" s="97" t="s">
        <v>2834</v>
      </c>
      <c r="I368" s="97" t="s">
        <v>1209</v>
      </c>
      <c r="J368" s="97" t="s">
        <v>10112</v>
      </c>
      <c r="K368" s="97" t="s">
        <v>344</v>
      </c>
      <c r="L368" s="97" t="s">
        <v>5663</v>
      </c>
      <c r="M368" s="97" t="s">
        <v>4831</v>
      </c>
      <c r="N368" s="99" t="s">
        <v>4832</v>
      </c>
      <c r="O368" s="99" t="s">
        <v>10105</v>
      </c>
      <c r="P368" s="99"/>
      <c r="Q368" s="97" t="s">
        <v>6090</v>
      </c>
      <c r="R368" s="96" t="s">
        <v>5666</v>
      </c>
    </row>
    <row r="369" spans="1:18" ht="21">
      <c r="A369" s="96" t="s">
        <v>4617</v>
      </c>
      <c r="B369" s="96"/>
      <c r="C369" s="97" t="s">
        <v>1699</v>
      </c>
      <c r="D369" s="97" t="s">
        <v>1276</v>
      </c>
      <c r="E369" s="97">
        <v>2566</v>
      </c>
      <c r="F369" s="97" t="s">
        <v>470</v>
      </c>
      <c r="G369" s="98" t="s">
        <v>497</v>
      </c>
      <c r="H369" s="97" t="s">
        <v>2462</v>
      </c>
      <c r="I369" s="97" t="s">
        <v>1209</v>
      </c>
      <c r="J369" s="97" t="s">
        <v>10112</v>
      </c>
      <c r="K369" s="97" t="s">
        <v>344</v>
      </c>
      <c r="L369" s="97" t="s">
        <v>5663</v>
      </c>
      <c r="M369" s="97" t="s">
        <v>4831</v>
      </c>
      <c r="N369" s="99" t="s">
        <v>4832</v>
      </c>
      <c r="O369" s="99" t="s">
        <v>10105</v>
      </c>
      <c r="P369" s="99"/>
      <c r="Q369" s="97" t="s">
        <v>6091</v>
      </c>
      <c r="R369" s="96" t="s">
        <v>5666</v>
      </c>
    </row>
    <row r="370" spans="1:18" ht="21">
      <c r="A370" s="96" t="s">
        <v>4619</v>
      </c>
      <c r="B370" s="96"/>
      <c r="C370" s="97" t="s">
        <v>1809</v>
      </c>
      <c r="D370" s="97" t="s">
        <v>1276</v>
      </c>
      <c r="E370" s="97">
        <v>2566</v>
      </c>
      <c r="F370" s="97" t="s">
        <v>846</v>
      </c>
      <c r="G370" s="98" t="s">
        <v>497</v>
      </c>
      <c r="H370" s="97" t="s">
        <v>2611</v>
      </c>
      <c r="I370" s="97" t="s">
        <v>1209</v>
      </c>
      <c r="J370" s="97" t="s">
        <v>10112</v>
      </c>
      <c r="K370" s="97" t="s">
        <v>344</v>
      </c>
      <c r="L370" s="97" t="s">
        <v>5663</v>
      </c>
      <c r="M370" s="97" t="s">
        <v>4831</v>
      </c>
      <c r="N370" s="99" t="s">
        <v>4832</v>
      </c>
      <c r="O370" s="99" t="s">
        <v>10105</v>
      </c>
      <c r="P370" s="99"/>
      <c r="Q370" s="97" t="s">
        <v>6092</v>
      </c>
      <c r="R370" s="96" t="s">
        <v>5666</v>
      </c>
    </row>
    <row r="371" spans="1:18" ht="21">
      <c r="A371" s="96" t="s">
        <v>4621</v>
      </c>
      <c r="B371" s="96"/>
      <c r="C371" s="97" t="s">
        <v>4622</v>
      </c>
      <c r="D371" s="97" t="s">
        <v>1276</v>
      </c>
      <c r="E371" s="97">
        <v>2566</v>
      </c>
      <c r="F371" s="97" t="s">
        <v>470</v>
      </c>
      <c r="G371" s="98" t="s">
        <v>497</v>
      </c>
      <c r="H371" s="97" t="s">
        <v>2441</v>
      </c>
      <c r="I371" s="97" t="s">
        <v>1209</v>
      </c>
      <c r="J371" s="97" t="s">
        <v>10112</v>
      </c>
      <c r="K371" s="97" t="s">
        <v>344</v>
      </c>
      <c r="L371" s="97" t="s">
        <v>5663</v>
      </c>
      <c r="M371" s="97" t="s">
        <v>4831</v>
      </c>
      <c r="N371" s="99" t="s">
        <v>4832</v>
      </c>
      <c r="O371" s="99" t="s">
        <v>10105</v>
      </c>
      <c r="P371" s="99"/>
      <c r="Q371" s="97" t="s">
        <v>6093</v>
      </c>
      <c r="R371" s="96" t="s">
        <v>5666</v>
      </c>
    </row>
    <row r="372" spans="1:18" ht="21">
      <c r="A372" s="96" t="s">
        <v>4624</v>
      </c>
      <c r="B372" s="96"/>
      <c r="C372" s="97" t="s">
        <v>4625</v>
      </c>
      <c r="D372" s="97" t="s">
        <v>1276</v>
      </c>
      <c r="E372" s="97">
        <v>2566</v>
      </c>
      <c r="F372" s="97" t="s">
        <v>470</v>
      </c>
      <c r="G372" s="98" t="s">
        <v>497</v>
      </c>
      <c r="H372" s="97" t="s">
        <v>4626</v>
      </c>
      <c r="I372" s="97" t="s">
        <v>1209</v>
      </c>
      <c r="J372" s="97" t="s">
        <v>10112</v>
      </c>
      <c r="K372" s="97" t="s">
        <v>344</v>
      </c>
      <c r="L372" s="97" t="s">
        <v>5663</v>
      </c>
      <c r="M372" s="97" t="s">
        <v>4831</v>
      </c>
      <c r="N372" s="99" t="s">
        <v>4832</v>
      </c>
      <c r="O372" s="99" t="s">
        <v>10105</v>
      </c>
      <c r="P372" s="99"/>
      <c r="Q372" s="97" t="s">
        <v>6094</v>
      </c>
      <c r="R372" s="96" t="s">
        <v>5666</v>
      </c>
    </row>
    <row r="373" spans="1:18" ht="21">
      <c r="A373" s="96" t="s">
        <v>4628</v>
      </c>
      <c r="B373" s="96"/>
      <c r="C373" s="97" t="s">
        <v>4629</v>
      </c>
      <c r="D373" s="97" t="s">
        <v>1276</v>
      </c>
      <c r="E373" s="97">
        <v>2566</v>
      </c>
      <c r="F373" s="97" t="s">
        <v>470</v>
      </c>
      <c r="G373" s="98" t="s">
        <v>497</v>
      </c>
      <c r="H373" s="97" t="s">
        <v>2412</v>
      </c>
      <c r="I373" s="97" t="s">
        <v>2413</v>
      </c>
      <c r="J373" s="97" t="s">
        <v>10129</v>
      </c>
      <c r="K373" s="97" t="s">
        <v>1212</v>
      </c>
      <c r="L373" s="97" t="s">
        <v>5663</v>
      </c>
      <c r="M373" s="97" t="s">
        <v>4825</v>
      </c>
      <c r="N373" s="99" t="s">
        <v>4826</v>
      </c>
      <c r="O373" s="99" t="s">
        <v>10105</v>
      </c>
      <c r="P373" s="99"/>
      <c r="Q373" s="97" t="s">
        <v>6095</v>
      </c>
      <c r="R373" s="96" t="s">
        <v>5695</v>
      </c>
    </row>
    <row r="374" spans="1:18" ht="21">
      <c r="A374" s="96" t="s">
        <v>4635</v>
      </c>
      <c r="B374" s="96"/>
      <c r="C374" s="97" t="s">
        <v>4636</v>
      </c>
      <c r="D374" s="97" t="s">
        <v>1276</v>
      </c>
      <c r="E374" s="97">
        <v>2566</v>
      </c>
      <c r="F374" s="97" t="s">
        <v>470</v>
      </c>
      <c r="G374" s="98" t="s">
        <v>497</v>
      </c>
      <c r="H374" s="97" t="s">
        <v>2328</v>
      </c>
      <c r="I374" s="97" t="s">
        <v>1209</v>
      </c>
      <c r="J374" s="97" t="s">
        <v>10112</v>
      </c>
      <c r="K374" s="97" t="s">
        <v>344</v>
      </c>
      <c r="L374" s="97" t="s">
        <v>5663</v>
      </c>
      <c r="M374" s="97" t="s">
        <v>4831</v>
      </c>
      <c r="N374" s="99" t="s">
        <v>4832</v>
      </c>
      <c r="O374" s="99" t="s">
        <v>10105</v>
      </c>
      <c r="P374" s="99"/>
      <c r="Q374" s="97" t="s">
        <v>6096</v>
      </c>
      <c r="R374" s="96" t="s">
        <v>5666</v>
      </c>
    </row>
    <row r="375" spans="1:18" ht="21">
      <c r="A375" s="96" t="s">
        <v>4652</v>
      </c>
      <c r="B375" s="96"/>
      <c r="C375" s="97" t="s">
        <v>6097</v>
      </c>
      <c r="D375" s="97" t="s">
        <v>1276</v>
      </c>
      <c r="E375" s="97">
        <v>2566</v>
      </c>
      <c r="F375" s="97" t="s">
        <v>3281</v>
      </c>
      <c r="G375" s="98" t="s">
        <v>497</v>
      </c>
      <c r="H375" s="97" t="s">
        <v>1270</v>
      </c>
      <c r="I375" s="97" t="s">
        <v>1210</v>
      </c>
      <c r="J375" s="97" t="s">
        <v>10111</v>
      </c>
      <c r="K375" s="97" t="s">
        <v>1211</v>
      </c>
      <c r="L375" s="97" t="s">
        <v>5663</v>
      </c>
      <c r="M375" s="97" t="s">
        <v>4825</v>
      </c>
      <c r="N375" s="99" t="s">
        <v>4826</v>
      </c>
      <c r="O375" s="99" t="s">
        <v>10105</v>
      </c>
      <c r="P375" s="99"/>
      <c r="Q375" s="97" t="s">
        <v>6098</v>
      </c>
      <c r="R375" s="96" t="s">
        <v>5695</v>
      </c>
    </row>
    <row r="376" spans="1:18" ht="21">
      <c r="A376" s="96" t="s">
        <v>4661</v>
      </c>
      <c r="B376" s="96"/>
      <c r="C376" s="97" t="s">
        <v>4662</v>
      </c>
      <c r="D376" s="97" t="s">
        <v>1276</v>
      </c>
      <c r="E376" s="97">
        <v>2566</v>
      </c>
      <c r="F376" s="97" t="s">
        <v>3328</v>
      </c>
      <c r="G376" s="98" t="s">
        <v>497</v>
      </c>
      <c r="H376" s="97" t="s">
        <v>1270</v>
      </c>
      <c r="I376" s="97" t="s">
        <v>1210</v>
      </c>
      <c r="J376" s="97" t="s">
        <v>10111</v>
      </c>
      <c r="K376" s="97" t="s">
        <v>1211</v>
      </c>
      <c r="L376" s="97" t="s">
        <v>5663</v>
      </c>
      <c r="M376" s="97" t="s">
        <v>4825</v>
      </c>
      <c r="N376" s="99" t="s">
        <v>4826</v>
      </c>
      <c r="O376" s="99" t="s">
        <v>10105</v>
      </c>
      <c r="P376" s="99"/>
      <c r="Q376" s="97" t="s">
        <v>6099</v>
      </c>
      <c r="R376" s="96" t="s">
        <v>5695</v>
      </c>
    </row>
    <row r="377" spans="1:18" ht="21">
      <c r="A377" s="96" t="s">
        <v>4678</v>
      </c>
      <c r="B377" s="96"/>
      <c r="C377" s="97" t="s">
        <v>4679</v>
      </c>
      <c r="D377" s="97" t="s">
        <v>1276</v>
      </c>
      <c r="E377" s="97">
        <v>2566</v>
      </c>
      <c r="F377" s="97" t="s">
        <v>3281</v>
      </c>
      <c r="G377" s="98" t="s">
        <v>497</v>
      </c>
      <c r="H377" s="97" t="s">
        <v>2386</v>
      </c>
      <c r="I377" s="97" t="s">
        <v>1209</v>
      </c>
      <c r="J377" s="97" t="s">
        <v>10112</v>
      </c>
      <c r="K377" s="97" t="s">
        <v>344</v>
      </c>
      <c r="L377" s="97" t="s">
        <v>5663</v>
      </c>
      <c r="M377" s="97" t="s">
        <v>4831</v>
      </c>
      <c r="N377" s="99" t="s">
        <v>4921</v>
      </c>
      <c r="O377" s="99" t="s">
        <v>10105</v>
      </c>
      <c r="P377" s="99"/>
      <c r="Q377" s="97" t="s">
        <v>6100</v>
      </c>
      <c r="R377" s="96" t="s">
        <v>3210</v>
      </c>
    </row>
    <row r="378" spans="1:18" ht="21">
      <c r="A378" s="96" t="s">
        <v>3747</v>
      </c>
      <c r="B378" s="96"/>
      <c r="C378" s="97" t="s">
        <v>1929</v>
      </c>
      <c r="D378" s="97" t="s">
        <v>1276</v>
      </c>
      <c r="E378" s="97">
        <v>2566</v>
      </c>
      <c r="F378" s="97" t="s">
        <v>846</v>
      </c>
      <c r="G378" s="98" t="s">
        <v>497</v>
      </c>
      <c r="H378" s="97" t="s">
        <v>2481</v>
      </c>
      <c r="I378" s="97" t="s">
        <v>1209</v>
      </c>
      <c r="J378" s="97" t="s">
        <v>10112</v>
      </c>
      <c r="K378" s="97" t="s">
        <v>344</v>
      </c>
      <c r="L378" s="97" t="s">
        <v>5663</v>
      </c>
      <c r="M378" s="97" t="s">
        <v>4831</v>
      </c>
      <c r="N378" s="99" t="s">
        <v>4832</v>
      </c>
      <c r="O378" s="99" t="s">
        <v>10105</v>
      </c>
      <c r="P378" s="99"/>
      <c r="Q378" s="97" t="s">
        <v>6101</v>
      </c>
      <c r="R378" s="96" t="s">
        <v>5666</v>
      </c>
    </row>
    <row r="379" spans="1:18" ht="21">
      <c r="A379" s="96" t="s">
        <v>3756</v>
      </c>
      <c r="B379" s="96"/>
      <c r="C379" s="97" t="s">
        <v>3757</v>
      </c>
      <c r="D379" s="97" t="s">
        <v>1276</v>
      </c>
      <c r="E379" s="97">
        <v>2566</v>
      </c>
      <c r="F379" s="97" t="s">
        <v>833</v>
      </c>
      <c r="G379" s="98" t="s">
        <v>497</v>
      </c>
      <c r="H379" s="97" t="s">
        <v>2257</v>
      </c>
      <c r="I379" s="97" t="s">
        <v>1210</v>
      </c>
      <c r="J379" s="97" t="s">
        <v>10111</v>
      </c>
      <c r="K379" s="97" t="s">
        <v>1211</v>
      </c>
      <c r="L379" s="97" t="s">
        <v>5663</v>
      </c>
      <c r="M379" s="97" t="s">
        <v>4825</v>
      </c>
      <c r="N379" s="99" t="s">
        <v>4836</v>
      </c>
      <c r="O379" s="99" t="s">
        <v>10105</v>
      </c>
      <c r="P379" s="99"/>
      <c r="Q379" s="97" t="s">
        <v>6102</v>
      </c>
      <c r="R379" s="96" t="s">
        <v>3152</v>
      </c>
    </row>
    <row r="380" spans="1:18" ht="21">
      <c r="A380" s="96" t="s">
        <v>3767</v>
      </c>
      <c r="B380" s="96"/>
      <c r="C380" s="97" t="s">
        <v>3768</v>
      </c>
      <c r="D380" s="97" t="s">
        <v>1276</v>
      </c>
      <c r="E380" s="97">
        <v>2566</v>
      </c>
      <c r="F380" s="97" t="s">
        <v>470</v>
      </c>
      <c r="G380" s="98" t="s">
        <v>497</v>
      </c>
      <c r="H380" s="97" t="s">
        <v>2267</v>
      </c>
      <c r="I380" s="97" t="s">
        <v>1210</v>
      </c>
      <c r="J380" s="97" t="s">
        <v>10111</v>
      </c>
      <c r="K380" s="97" t="s">
        <v>1211</v>
      </c>
      <c r="L380" s="97" t="s">
        <v>5663</v>
      </c>
      <c r="M380" s="97" t="s">
        <v>4825</v>
      </c>
      <c r="N380" s="99" t="s">
        <v>4836</v>
      </c>
      <c r="O380" s="99" t="s">
        <v>10105</v>
      </c>
      <c r="P380" s="99"/>
      <c r="Q380" s="97" t="s">
        <v>6103</v>
      </c>
      <c r="R380" s="96" t="s">
        <v>3152</v>
      </c>
    </row>
    <row r="381" spans="1:18" ht="21">
      <c r="A381" s="96" t="s">
        <v>3787</v>
      </c>
      <c r="B381" s="96"/>
      <c r="C381" s="97" t="s">
        <v>2603</v>
      </c>
      <c r="D381" s="97" t="s">
        <v>1276</v>
      </c>
      <c r="E381" s="97">
        <v>2566</v>
      </c>
      <c r="F381" s="97" t="s">
        <v>470</v>
      </c>
      <c r="G381" s="98" t="s">
        <v>497</v>
      </c>
      <c r="H381" s="97" t="s">
        <v>2390</v>
      </c>
      <c r="I381" s="97" t="s">
        <v>1209</v>
      </c>
      <c r="J381" s="97" t="s">
        <v>10112</v>
      </c>
      <c r="K381" s="97" t="s">
        <v>344</v>
      </c>
      <c r="L381" s="97" t="s">
        <v>5663</v>
      </c>
      <c r="M381" s="97" t="s">
        <v>4831</v>
      </c>
      <c r="N381" s="99" t="s">
        <v>4921</v>
      </c>
      <c r="O381" s="99" t="s">
        <v>10105</v>
      </c>
      <c r="P381" s="99"/>
      <c r="Q381" s="97" t="s">
        <v>6104</v>
      </c>
      <c r="R381" s="96" t="s">
        <v>3191</v>
      </c>
    </row>
    <row r="382" spans="1:18" ht="21">
      <c r="A382" s="96" t="s">
        <v>3837</v>
      </c>
      <c r="B382" s="96"/>
      <c r="C382" s="97" t="s">
        <v>6105</v>
      </c>
      <c r="D382" s="97" t="s">
        <v>1276</v>
      </c>
      <c r="E382" s="97">
        <v>2566</v>
      </c>
      <c r="F382" s="97" t="s">
        <v>470</v>
      </c>
      <c r="G382" s="98" t="s">
        <v>497</v>
      </c>
      <c r="H382" s="97" t="s">
        <v>2270</v>
      </c>
      <c r="I382" s="97" t="s">
        <v>1210</v>
      </c>
      <c r="J382" s="97" t="s">
        <v>10111</v>
      </c>
      <c r="K382" s="97" t="s">
        <v>1211</v>
      </c>
      <c r="L382" s="97" t="s">
        <v>5663</v>
      </c>
      <c r="M382" s="97" t="s">
        <v>4825</v>
      </c>
      <c r="N382" s="99" t="s">
        <v>4836</v>
      </c>
      <c r="O382" s="99" t="s">
        <v>10105</v>
      </c>
      <c r="P382" s="99"/>
      <c r="Q382" s="97" t="s">
        <v>6106</v>
      </c>
      <c r="R382" s="96" t="s">
        <v>3152</v>
      </c>
    </row>
    <row r="383" spans="1:18" ht="21">
      <c r="A383" s="96" t="s">
        <v>3840</v>
      </c>
      <c r="B383" s="96"/>
      <c r="C383" s="97" t="s">
        <v>1976</v>
      </c>
      <c r="D383" s="97" t="s">
        <v>1276</v>
      </c>
      <c r="E383" s="97">
        <v>2566</v>
      </c>
      <c r="F383" s="97" t="s">
        <v>470</v>
      </c>
      <c r="G383" s="98" t="s">
        <v>497</v>
      </c>
      <c r="H383" s="97" t="s">
        <v>2249</v>
      </c>
      <c r="I383" s="97" t="s">
        <v>1210</v>
      </c>
      <c r="J383" s="97" t="s">
        <v>10111</v>
      </c>
      <c r="K383" s="97" t="s">
        <v>1211</v>
      </c>
      <c r="L383" s="97" t="s">
        <v>5663</v>
      </c>
      <c r="M383" s="97" t="s">
        <v>4825</v>
      </c>
      <c r="N383" s="99" t="s">
        <v>4836</v>
      </c>
      <c r="O383" s="99" t="s">
        <v>10105</v>
      </c>
      <c r="P383" s="99"/>
      <c r="Q383" s="97" t="s">
        <v>6107</v>
      </c>
      <c r="R383" s="96" t="s">
        <v>3152</v>
      </c>
    </row>
    <row r="384" spans="1:18" ht="21">
      <c r="A384" s="96" t="s">
        <v>3842</v>
      </c>
      <c r="B384" s="96"/>
      <c r="C384" s="97" t="s">
        <v>6108</v>
      </c>
      <c r="D384" s="97" t="s">
        <v>1276</v>
      </c>
      <c r="E384" s="97">
        <v>2566</v>
      </c>
      <c r="F384" s="97" t="s">
        <v>470</v>
      </c>
      <c r="G384" s="98" t="s">
        <v>497</v>
      </c>
      <c r="H384" s="97" t="s">
        <v>2250</v>
      </c>
      <c r="I384" s="97" t="s">
        <v>1210</v>
      </c>
      <c r="J384" s="97" t="s">
        <v>10111</v>
      </c>
      <c r="K384" s="97" t="s">
        <v>1211</v>
      </c>
      <c r="L384" s="97" t="s">
        <v>5663</v>
      </c>
      <c r="M384" s="97" t="s">
        <v>4825</v>
      </c>
      <c r="N384" s="99" t="s">
        <v>4836</v>
      </c>
      <c r="O384" s="99" t="s">
        <v>10105</v>
      </c>
      <c r="P384" s="99"/>
      <c r="Q384" s="97" t="s">
        <v>6109</v>
      </c>
      <c r="R384" s="96" t="s">
        <v>3152</v>
      </c>
    </row>
    <row r="385" spans="1:18" ht="21">
      <c r="A385" s="96" t="s">
        <v>3845</v>
      </c>
      <c r="B385" s="96"/>
      <c r="C385" s="97" t="s">
        <v>3846</v>
      </c>
      <c r="D385" s="97" t="s">
        <v>1276</v>
      </c>
      <c r="E385" s="97">
        <v>2566</v>
      </c>
      <c r="F385" s="97" t="s">
        <v>470</v>
      </c>
      <c r="G385" s="98" t="s">
        <v>497</v>
      </c>
      <c r="H385" s="97" t="s">
        <v>2304</v>
      </c>
      <c r="I385" s="97" t="s">
        <v>1210</v>
      </c>
      <c r="J385" s="97" t="s">
        <v>10111</v>
      </c>
      <c r="K385" s="97" t="s">
        <v>1211</v>
      </c>
      <c r="L385" s="97" t="s">
        <v>5663</v>
      </c>
      <c r="M385" s="97" t="s">
        <v>4825</v>
      </c>
      <c r="N385" s="99" t="s">
        <v>4836</v>
      </c>
      <c r="O385" s="99" t="s">
        <v>10105</v>
      </c>
      <c r="P385" s="99"/>
      <c r="Q385" s="97" t="s">
        <v>6110</v>
      </c>
      <c r="R385" s="96" t="s">
        <v>3152</v>
      </c>
    </row>
    <row r="386" spans="1:18" ht="21">
      <c r="A386" s="96" t="s">
        <v>3854</v>
      </c>
      <c r="B386" s="96"/>
      <c r="C386" s="97" t="s">
        <v>6111</v>
      </c>
      <c r="D386" s="97" t="s">
        <v>1276</v>
      </c>
      <c r="E386" s="97">
        <v>2566</v>
      </c>
      <c r="F386" s="97" t="s">
        <v>470</v>
      </c>
      <c r="G386" s="98" t="s">
        <v>497</v>
      </c>
      <c r="H386" s="97" t="s">
        <v>1230</v>
      </c>
      <c r="I386" s="97" t="s">
        <v>1210</v>
      </c>
      <c r="J386" s="97" t="s">
        <v>10111</v>
      </c>
      <c r="K386" s="97" t="s">
        <v>1211</v>
      </c>
      <c r="L386" s="97" t="s">
        <v>5663</v>
      </c>
      <c r="M386" s="97" t="s">
        <v>4825</v>
      </c>
      <c r="N386" s="99" t="s">
        <v>4836</v>
      </c>
      <c r="O386" s="99" t="s">
        <v>10105</v>
      </c>
      <c r="P386" s="99"/>
      <c r="Q386" s="97" t="s">
        <v>6112</v>
      </c>
      <c r="R386" s="96" t="s">
        <v>3152</v>
      </c>
    </row>
    <row r="387" spans="1:18" ht="21">
      <c r="A387" s="96" t="s">
        <v>3860</v>
      </c>
      <c r="B387" s="96"/>
      <c r="C387" s="97" t="s">
        <v>3861</v>
      </c>
      <c r="D387" s="97" t="s">
        <v>1276</v>
      </c>
      <c r="E387" s="97">
        <v>2566</v>
      </c>
      <c r="F387" s="97" t="s">
        <v>470</v>
      </c>
      <c r="G387" s="98" t="s">
        <v>497</v>
      </c>
      <c r="H387" s="97" t="s">
        <v>1232</v>
      </c>
      <c r="I387" s="97" t="s">
        <v>1210</v>
      </c>
      <c r="J387" s="97" t="s">
        <v>10111</v>
      </c>
      <c r="K387" s="97" t="s">
        <v>1211</v>
      </c>
      <c r="L387" s="97" t="s">
        <v>5663</v>
      </c>
      <c r="M387" s="97" t="s">
        <v>4825</v>
      </c>
      <c r="N387" s="99" t="s">
        <v>4836</v>
      </c>
      <c r="O387" s="99" t="s">
        <v>10105</v>
      </c>
      <c r="P387" s="99"/>
      <c r="Q387" s="97" t="s">
        <v>6113</v>
      </c>
      <c r="R387" s="96" t="s">
        <v>3152</v>
      </c>
    </row>
    <row r="388" spans="1:18" ht="21">
      <c r="A388" s="96" t="s">
        <v>3874</v>
      </c>
      <c r="B388" s="96"/>
      <c r="C388" s="97" t="s">
        <v>1978</v>
      </c>
      <c r="D388" s="97" t="s">
        <v>1276</v>
      </c>
      <c r="E388" s="97">
        <v>2566</v>
      </c>
      <c r="F388" s="97" t="s">
        <v>470</v>
      </c>
      <c r="G388" s="98" t="s">
        <v>497</v>
      </c>
      <c r="H388" s="97" t="s">
        <v>2272</v>
      </c>
      <c r="I388" s="97" t="s">
        <v>1210</v>
      </c>
      <c r="J388" s="97" t="s">
        <v>10111</v>
      </c>
      <c r="K388" s="97" t="s">
        <v>1211</v>
      </c>
      <c r="L388" s="97" t="s">
        <v>5663</v>
      </c>
      <c r="M388" s="97" t="s">
        <v>4825</v>
      </c>
      <c r="N388" s="99" t="s">
        <v>4836</v>
      </c>
      <c r="O388" s="99" t="s">
        <v>10105</v>
      </c>
      <c r="P388" s="99"/>
      <c r="Q388" s="97" t="s">
        <v>6114</v>
      </c>
      <c r="R388" s="96" t="s">
        <v>3152</v>
      </c>
    </row>
    <row r="389" spans="1:18" ht="21">
      <c r="A389" s="96" t="s">
        <v>3879</v>
      </c>
      <c r="B389" s="96"/>
      <c r="C389" s="97" t="s">
        <v>3880</v>
      </c>
      <c r="D389" s="97" t="s">
        <v>1276</v>
      </c>
      <c r="E389" s="97">
        <v>2566</v>
      </c>
      <c r="F389" s="97" t="s">
        <v>470</v>
      </c>
      <c r="G389" s="98" t="s">
        <v>497</v>
      </c>
      <c r="H389" s="97" t="s">
        <v>2249</v>
      </c>
      <c r="I389" s="97" t="s">
        <v>1210</v>
      </c>
      <c r="J389" s="97" t="s">
        <v>10111</v>
      </c>
      <c r="K389" s="97" t="s">
        <v>1211</v>
      </c>
      <c r="L389" s="97" t="s">
        <v>5663</v>
      </c>
      <c r="M389" s="97" t="s">
        <v>4825</v>
      </c>
      <c r="N389" s="99" t="s">
        <v>4836</v>
      </c>
      <c r="O389" s="99" t="s">
        <v>10105</v>
      </c>
      <c r="P389" s="99"/>
      <c r="Q389" s="97" t="s">
        <v>6115</v>
      </c>
      <c r="R389" s="96" t="s">
        <v>3152</v>
      </c>
    </row>
    <row r="390" spans="1:18" ht="21">
      <c r="A390" s="96" t="s">
        <v>3882</v>
      </c>
      <c r="B390" s="96"/>
      <c r="C390" s="97" t="s">
        <v>6116</v>
      </c>
      <c r="D390" s="97" t="s">
        <v>1276</v>
      </c>
      <c r="E390" s="97">
        <v>2566</v>
      </c>
      <c r="F390" s="97" t="s">
        <v>3328</v>
      </c>
      <c r="G390" s="98" t="s">
        <v>497</v>
      </c>
      <c r="H390" s="97" t="s">
        <v>2406</v>
      </c>
      <c r="I390" s="97" t="s">
        <v>1209</v>
      </c>
      <c r="J390" s="97" t="s">
        <v>10112</v>
      </c>
      <c r="K390" s="97" t="s">
        <v>344</v>
      </c>
      <c r="L390" s="97" t="s">
        <v>5663</v>
      </c>
      <c r="M390" s="97" t="s">
        <v>4831</v>
      </c>
      <c r="N390" s="99" t="s">
        <v>4921</v>
      </c>
      <c r="O390" s="99" t="s">
        <v>10105</v>
      </c>
      <c r="P390" s="99"/>
      <c r="Q390" s="97" t="s">
        <v>6117</v>
      </c>
      <c r="R390" s="96" t="s">
        <v>3191</v>
      </c>
    </row>
    <row r="391" spans="1:18" ht="21">
      <c r="A391" s="96" t="s">
        <v>3893</v>
      </c>
      <c r="B391" s="96"/>
      <c r="C391" s="97" t="s">
        <v>3894</v>
      </c>
      <c r="D391" s="97" t="s">
        <v>1276</v>
      </c>
      <c r="E391" s="97">
        <v>2566</v>
      </c>
      <c r="F391" s="97" t="s">
        <v>470</v>
      </c>
      <c r="G391" s="98" t="s">
        <v>833</v>
      </c>
      <c r="H391" s="97" t="s">
        <v>2172</v>
      </c>
      <c r="I391" s="97" t="s">
        <v>1210</v>
      </c>
      <c r="J391" s="97" t="s">
        <v>10111</v>
      </c>
      <c r="K391" s="97" t="s">
        <v>1211</v>
      </c>
      <c r="L391" s="97" t="s">
        <v>5663</v>
      </c>
      <c r="M391" s="97" t="s">
        <v>4825</v>
      </c>
      <c r="N391" s="99" t="s">
        <v>4836</v>
      </c>
      <c r="O391" s="99" t="s">
        <v>10105</v>
      </c>
      <c r="P391" s="99"/>
      <c r="Q391" s="97" t="s">
        <v>6118</v>
      </c>
      <c r="R391" s="96" t="s">
        <v>3152</v>
      </c>
    </row>
    <row r="392" spans="1:18" ht="21">
      <c r="A392" s="96" t="s">
        <v>3904</v>
      </c>
      <c r="B392" s="96"/>
      <c r="C392" s="97" t="s">
        <v>5833</v>
      </c>
      <c r="D392" s="97" t="s">
        <v>1276</v>
      </c>
      <c r="E392" s="97">
        <v>2566</v>
      </c>
      <c r="F392" s="97" t="s">
        <v>470</v>
      </c>
      <c r="G392" s="98" t="s">
        <v>497</v>
      </c>
      <c r="H392" s="97" t="s">
        <v>2287</v>
      </c>
      <c r="I392" s="97" t="s">
        <v>1210</v>
      </c>
      <c r="J392" s="97" t="s">
        <v>10111</v>
      </c>
      <c r="K392" s="97" t="s">
        <v>1211</v>
      </c>
      <c r="L392" s="97" t="s">
        <v>5663</v>
      </c>
      <c r="M392" s="97" t="s">
        <v>4825</v>
      </c>
      <c r="N392" s="99" t="s">
        <v>4836</v>
      </c>
      <c r="O392" s="99" t="s">
        <v>10105</v>
      </c>
      <c r="P392" s="99"/>
      <c r="Q392" s="97" t="s">
        <v>6119</v>
      </c>
      <c r="R392" s="96" t="s">
        <v>3152</v>
      </c>
    </row>
    <row r="393" spans="1:18" ht="21">
      <c r="A393" s="96" t="s">
        <v>3906</v>
      </c>
      <c r="B393" s="96"/>
      <c r="C393" s="97" t="s">
        <v>3907</v>
      </c>
      <c r="D393" s="97" t="s">
        <v>1276</v>
      </c>
      <c r="E393" s="97">
        <v>2566</v>
      </c>
      <c r="F393" s="97" t="s">
        <v>470</v>
      </c>
      <c r="G393" s="98" t="s">
        <v>479</v>
      </c>
      <c r="H393" s="97" t="s">
        <v>1283</v>
      </c>
      <c r="I393" s="97" t="s">
        <v>1210</v>
      </c>
      <c r="J393" s="97" t="s">
        <v>10111</v>
      </c>
      <c r="K393" s="97" t="s">
        <v>1211</v>
      </c>
      <c r="L393" s="97" t="s">
        <v>5663</v>
      </c>
      <c r="M393" s="97" t="s">
        <v>4831</v>
      </c>
      <c r="N393" s="99" t="s">
        <v>4832</v>
      </c>
      <c r="O393" s="99" t="s">
        <v>10105</v>
      </c>
      <c r="P393" s="99"/>
      <c r="Q393" s="97" t="s">
        <v>6120</v>
      </c>
      <c r="R393" s="96" t="s">
        <v>5666</v>
      </c>
    </row>
    <row r="394" spans="1:18" ht="21">
      <c r="A394" s="96" t="s">
        <v>3909</v>
      </c>
      <c r="B394" s="96"/>
      <c r="C394" s="97" t="s">
        <v>3910</v>
      </c>
      <c r="D394" s="97" t="s">
        <v>1276</v>
      </c>
      <c r="E394" s="97">
        <v>2566</v>
      </c>
      <c r="F394" s="97" t="s">
        <v>470</v>
      </c>
      <c r="G394" s="98" t="s">
        <v>497</v>
      </c>
      <c r="H394" s="97" t="s">
        <v>6121</v>
      </c>
      <c r="I394" s="97" t="s">
        <v>1210</v>
      </c>
      <c r="J394" s="97" t="s">
        <v>10111</v>
      </c>
      <c r="K394" s="97" t="s">
        <v>1211</v>
      </c>
      <c r="L394" s="97" t="s">
        <v>5663</v>
      </c>
      <c r="M394" s="97" t="s">
        <v>4831</v>
      </c>
      <c r="N394" s="99" t="s">
        <v>4832</v>
      </c>
      <c r="O394" s="99" t="s">
        <v>10105</v>
      </c>
      <c r="P394" s="99"/>
      <c r="Q394" s="97" t="s">
        <v>6122</v>
      </c>
      <c r="R394" s="96" t="s">
        <v>5666</v>
      </c>
    </row>
    <row r="395" spans="1:18" ht="21">
      <c r="A395" s="96" t="s">
        <v>3918</v>
      </c>
      <c r="B395" s="96"/>
      <c r="C395" s="97" t="s">
        <v>1593</v>
      </c>
      <c r="D395" s="97" t="s">
        <v>1276</v>
      </c>
      <c r="E395" s="97">
        <v>2566</v>
      </c>
      <c r="F395" s="97" t="s">
        <v>470</v>
      </c>
      <c r="G395" s="98" t="s">
        <v>497</v>
      </c>
      <c r="H395" s="97" t="s">
        <v>2288</v>
      </c>
      <c r="I395" s="97" t="s">
        <v>1210</v>
      </c>
      <c r="J395" s="97" t="s">
        <v>10111</v>
      </c>
      <c r="K395" s="97" t="s">
        <v>1211</v>
      </c>
      <c r="L395" s="97" t="s">
        <v>5663</v>
      </c>
      <c r="M395" s="97" t="s">
        <v>4825</v>
      </c>
      <c r="N395" s="99" t="s">
        <v>4836</v>
      </c>
      <c r="O395" s="99" t="s">
        <v>10105</v>
      </c>
      <c r="P395" s="99"/>
      <c r="Q395" s="97" t="s">
        <v>6123</v>
      </c>
      <c r="R395" s="96" t="s">
        <v>3152</v>
      </c>
    </row>
    <row r="396" spans="1:18" ht="21">
      <c r="A396" s="96" t="s">
        <v>3926</v>
      </c>
      <c r="B396" s="96"/>
      <c r="C396" s="97" t="s">
        <v>3374</v>
      </c>
      <c r="D396" s="97" t="s">
        <v>1276</v>
      </c>
      <c r="E396" s="97">
        <v>2566</v>
      </c>
      <c r="F396" s="97" t="s">
        <v>470</v>
      </c>
      <c r="G396" s="98" t="s">
        <v>497</v>
      </c>
      <c r="H396" s="97" t="s">
        <v>2286</v>
      </c>
      <c r="I396" s="97" t="s">
        <v>1210</v>
      </c>
      <c r="J396" s="97" t="s">
        <v>10111</v>
      </c>
      <c r="K396" s="97" t="s">
        <v>1211</v>
      </c>
      <c r="L396" s="97" t="s">
        <v>5663</v>
      </c>
      <c r="M396" s="97" t="s">
        <v>4825</v>
      </c>
      <c r="N396" s="99" t="s">
        <v>4836</v>
      </c>
      <c r="O396" s="99" t="s">
        <v>10105</v>
      </c>
      <c r="P396" s="99"/>
      <c r="Q396" s="97" t="s">
        <v>6124</v>
      </c>
      <c r="R396" s="96" t="s">
        <v>3152</v>
      </c>
    </row>
    <row r="397" spans="1:18" ht="21">
      <c r="A397" s="96" t="s">
        <v>3928</v>
      </c>
      <c r="B397" s="96"/>
      <c r="C397" s="97" t="s">
        <v>1195</v>
      </c>
      <c r="D397" s="97" t="s">
        <v>1276</v>
      </c>
      <c r="E397" s="97">
        <v>2566</v>
      </c>
      <c r="F397" s="97" t="s">
        <v>470</v>
      </c>
      <c r="G397" s="98" t="s">
        <v>497</v>
      </c>
      <c r="H397" s="97" t="s">
        <v>2273</v>
      </c>
      <c r="I397" s="97" t="s">
        <v>1210</v>
      </c>
      <c r="J397" s="97" t="s">
        <v>10111</v>
      </c>
      <c r="K397" s="97" t="s">
        <v>1211</v>
      </c>
      <c r="L397" s="97" t="s">
        <v>5663</v>
      </c>
      <c r="M397" s="97" t="s">
        <v>4825</v>
      </c>
      <c r="N397" s="99" t="s">
        <v>4836</v>
      </c>
      <c r="O397" s="99" t="s">
        <v>10105</v>
      </c>
      <c r="P397" s="99"/>
      <c r="Q397" s="97" t="s">
        <v>6125</v>
      </c>
      <c r="R397" s="96" t="s">
        <v>3152</v>
      </c>
    </row>
    <row r="398" spans="1:18" ht="21">
      <c r="A398" s="96" t="s">
        <v>3938</v>
      </c>
      <c r="B398" s="96"/>
      <c r="C398" s="97" t="s">
        <v>3939</v>
      </c>
      <c r="D398" s="97" t="s">
        <v>1276</v>
      </c>
      <c r="E398" s="97">
        <v>2566</v>
      </c>
      <c r="F398" s="97" t="s">
        <v>470</v>
      </c>
      <c r="G398" s="98" t="s">
        <v>497</v>
      </c>
      <c r="H398" s="97" t="s">
        <v>2290</v>
      </c>
      <c r="I398" s="97" t="s">
        <v>1210</v>
      </c>
      <c r="J398" s="97" t="s">
        <v>10111</v>
      </c>
      <c r="K398" s="97" t="s">
        <v>1211</v>
      </c>
      <c r="L398" s="97" t="s">
        <v>5663</v>
      </c>
      <c r="M398" s="97" t="s">
        <v>4825</v>
      </c>
      <c r="N398" s="99" t="s">
        <v>4836</v>
      </c>
      <c r="O398" s="99" t="s">
        <v>10105</v>
      </c>
      <c r="P398" s="99"/>
      <c r="Q398" s="97" t="s">
        <v>6126</v>
      </c>
      <c r="R398" s="96" t="s">
        <v>3152</v>
      </c>
    </row>
    <row r="399" spans="1:18" ht="21">
      <c r="A399" s="96" t="s">
        <v>3961</v>
      </c>
      <c r="B399" s="96"/>
      <c r="C399" s="97" t="s">
        <v>6127</v>
      </c>
      <c r="D399" s="97" t="s">
        <v>1276</v>
      </c>
      <c r="E399" s="97">
        <v>2566</v>
      </c>
      <c r="F399" s="97" t="s">
        <v>470</v>
      </c>
      <c r="G399" s="98" t="s">
        <v>497</v>
      </c>
      <c r="H399" s="97" t="s">
        <v>2317</v>
      </c>
      <c r="I399" s="97" t="s">
        <v>1210</v>
      </c>
      <c r="J399" s="97" t="s">
        <v>10111</v>
      </c>
      <c r="K399" s="97" t="s">
        <v>1211</v>
      </c>
      <c r="L399" s="97" t="s">
        <v>5663</v>
      </c>
      <c r="M399" s="97" t="s">
        <v>4825</v>
      </c>
      <c r="N399" s="99" t="s">
        <v>4836</v>
      </c>
      <c r="O399" s="99" t="s">
        <v>10105</v>
      </c>
      <c r="P399" s="99"/>
      <c r="Q399" s="97" t="s">
        <v>6128</v>
      </c>
      <c r="R399" s="96" t="s">
        <v>3152</v>
      </c>
    </row>
    <row r="400" spans="1:18" ht="21">
      <c r="A400" s="96" t="s">
        <v>3972</v>
      </c>
      <c r="B400" s="96"/>
      <c r="C400" s="97" t="s">
        <v>6129</v>
      </c>
      <c r="D400" s="97" t="s">
        <v>1276</v>
      </c>
      <c r="E400" s="97">
        <v>2566</v>
      </c>
      <c r="F400" s="97" t="s">
        <v>470</v>
      </c>
      <c r="G400" s="98" t="s">
        <v>497</v>
      </c>
      <c r="H400" s="97" t="s">
        <v>2322</v>
      </c>
      <c r="I400" s="97" t="s">
        <v>1210</v>
      </c>
      <c r="J400" s="97" t="s">
        <v>10111</v>
      </c>
      <c r="K400" s="97" t="s">
        <v>1211</v>
      </c>
      <c r="L400" s="97" t="s">
        <v>5663</v>
      </c>
      <c r="M400" s="97" t="s">
        <v>4825</v>
      </c>
      <c r="N400" s="99" t="s">
        <v>4836</v>
      </c>
      <c r="O400" s="99" t="s">
        <v>10105</v>
      </c>
      <c r="P400" s="99"/>
      <c r="Q400" s="97" t="s">
        <v>6130</v>
      </c>
      <c r="R400" s="96" t="s">
        <v>3152</v>
      </c>
    </row>
    <row r="401" spans="1:18" ht="21">
      <c r="A401" s="96" t="s">
        <v>4060</v>
      </c>
      <c r="B401" s="96"/>
      <c r="C401" s="97" t="s">
        <v>4061</v>
      </c>
      <c r="D401" s="97" t="s">
        <v>1276</v>
      </c>
      <c r="E401" s="97">
        <v>2566</v>
      </c>
      <c r="F401" s="97" t="s">
        <v>470</v>
      </c>
      <c r="G401" s="98" t="s">
        <v>497</v>
      </c>
      <c r="H401" s="97" t="s">
        <v>2396</v>
      </c>
      <c r="I401" s="97" t="s">
        <v>1210</v>
      </c>
      <c r="J401" s="97" t="s">
        <v>10111</v>
      </c>
      <c r="K401" s="97" t="s">
        <v>1211</v>
      </c>
      <c r="L401" s="97" t="s">
        <v>5663</v>
      </c>
      <c r="M401" s="97" t="s">
        <v>4825</v>
      </c>
      <c r="N401" s="99" t="s">
        <v>4836</v>
      </c>
      <c r="O401" s="99" t="s">
        <v>10105</v>
      </c>
      <c r="P401" s="99"/>
      <c r="Q401" s="97" t="s">
        <v>6131</v>
      </c>
      <c r="R401" s="96" t="s">
        <v>3152</v>
      </c>
    </row>
    <row r="402" spans="1:18" ht="21">
      <c r="A402" s="96" t="s">
        <v>4069</v>
      </c>
      <c r="B402" s="96"/>
      <c r="C402" s="97" t="s">
        <v>2086</v>
      </c>
      <c r="D402" s="97" t="s">
        <v>1276</v>
      </c>
      <c r="E402" s="97">
        <v>2566</v>
      </c>
      <c r="F402" s="97" t="s">
        <v>470</v>
      </c>
      <c r="G402" s="98" t="s">
        <v>497</v>
      </c>
      <c r="H402" s="97" t="s">
        <v>2396</v>
      </c>
      <c r="I402" s="97" t="s">
        <v>1210</v>
      </c>
      <c r="J402" s="97" t="s">
        <v>10111</v>
      </c>
      <c r="K402" s="97" t="s">
        <v>1211</v>
      </c>
      <c r="L402" s="97" t="s">
        <v>5663</v>
      </c>
      <c r="M402" s="97" t="s">
        <v>4831</v>
      </c>
      <c r="N402" s="99" t="s">
        <v>4832</v>
      </c>
      <c r="O402" s="99" t="s">
        <v>10105</v>
      </c>
      <c r="P402" s="99"/>
      <c r="Q402" s="97" t="s">
        <v>6132</v>
      </c>
      <c r="R402" s="96" t="s">
        <v>5666</v>
      </c>
    </row>
    <row r="403" spans="1:18" ht="21">
      <c r="A403" s="96" t="s">
        <v>4074</v>
      </c>
      <c r="B403" s="96"/>
      <c r="C403" s="97" t="s">
        <v>1582</v>
      </c>
      <c r="D403" s="97" t="s">
        <v>1276</v>
      </c>
      <c r="E403" s="97">
        <v>2566</v>
      </c>
      <c r="F403" s="97" t="s">
        <v>470</v>
      </c>
      <c r="G403" s="98" t="s">
        <v>497</v>
      </c>
      <c r="H403" s="97" t="s">
        <v>2340</v>
      </c>
      <c r="I403" s="97" t="s">
        <v>1209</v>
      </c>
      <c r="J403" s="97" t="s">
        <v>10112</v>
      </c>
      <c r="K403" s="97" t="s">
        <v>344</v>
      </c>
      <c r="L403" s="97" t="s">
        <v>5663</v>
      </c>
      <c r="M403" s="97" t="s">
        <v>4831</v>
      </c>
      <c r="N403" s="99" t="s">
        <v>4832</v>
      </c>
      <c r="O403" s="99" t="s">
        <v>10105</v>
      </c>
      <c r="P403" s="99"/>
      <c r="Q403" s="97" t="s">
        <v>6133</v>
      </c>
      <c r="R403" s="96" t="s">
        <v>5666</v>
      </c>
    </row>
    <row r="404" spans="1:18" ht="21">
      <c r="A404" s="96" t="s">
        <v>4076</v>
      </c>
      <c r="B404" s="96"/>
      <c r="C404" s="97" t="s">
        <v>6134</v>
      </c>
      <c r="D404" s="97" t="s">
        <v>1276</v>
      </c>
      <c r="E404" s="97">
        <v>2566</v>
      </c>
      <c r="F404" s="97" t="s">
        <v>470</v>
      </c>
      <c r="G404" s="98" t="s">
        <v>497</v>
      </c>
      <c r="H404" s="97" t="s">
        <v>2253</v>
      </c>
      <c r="I404" s="97" t="s">
        <v>1210</v>
      </c>
      <c r="J404" s="97" t="s">
        <v>10111</v>
      </c>
      <c r="K404" s="97" t="s">
        <v>1211</v>
      </c>
      <c r="L404" s="97" t="s">
        <v>5663</v>
      </c>
      <c r="M404" s="97" t="s">
        <v>4825</v>
      </c>
      <c r="N404" s="99" t="s">
        <v>4836</v>
      </c>
      <c r="O404" s="99" t="s">
        <v>10105</v>
      </c>
      <c r="P404" s="99"/>
      <c r="Q404" s="97" t="s">
        <v>6135</v>
      </c>
      <c r="R404" s="96" t="s">
        <v>3152</v>
      </c>
    </row>
    <row r="405" spans="1:18" ht="21">
      <c r="A405" s="96" t="s">
        <v>4085</v>
      </c>
      <c r="B405" s="96"/>
      <c r="C405" s="97" t="s">
        <v>6136</v>
      </c>
      <c r="D405" s="97" t="s">
        <v>1276</v>
      </c>
      <c r="E405" s="97">
        <v>2566</v>
      </c>
      <c r="F405" s="97" t="s">
        <v>470</v>
      </c>
      <c r="G405" s="98" t="s">
        <v>497</v>
      </c>
      <c r="H405" s="97" t="s">
        <v>2230</v>
      </c>
      <c r="I405" s="97" t="s">
        <v>1210</v>
      </c>
      <c r="J405" s="97" t="s">
        <v>10111</v>
      </c>
      <c r="K405" s="97" t="s">
        <v>1211</v>
      </c>
      <c r="L405" s="97" t="s">
        <v>5663</v>
      </c>
      <c r="M405" s="97" t="s">
        <v>4825</v>
      </c>
      <c r="N405" s="99" t="s">
        <v>4836</v>
      </c>
      <c r="O405" s="99" t="s">
        <v>10105</v>
      </c>
      <c r="P405" s="99"/>
      <c r="Q405" s="97" t="s">
        <v>6137</v>
      </c>
      <c r="R405" s="96" t="s">
        <v>3152</v>
      </c>
    </row>
    <row r="406" spans="1:18" ht="21">
      <c r="A406" s="96" t="s">
        <v>4091</v>
      </c>
      <c r="B406" s="96"/>
      <c r="C406" s="97" t="s">
        <v>4092</v>
      </c>
      <c r="D406" s="97" t="s">
        <v>1276</v>
      </c>
      <c r="E406" s="97">
        <v>2566</v>
      </c>
      <c r="F406" s="97" t="s">
        <v>470</v>
      </c>
      <c r="G406" s="98" t="s">
        <v>497</v>
      </c>
      <c r="H406" s="97" t="s">
        <v>2233</v>
      </c>
      <c r="I406" s="97" t="s">
        <v>1210</v>
      </c>
      <c r="J406" s="97" t="s">
        <v>10111</v>
      </c>
      <c r="K406" s="97" t="s">
        <v>1211</v>
      </c>
      <c r="L406" s="97" t="s">
        <v>5663</v>
      </c>
      <c r="M406" s="97" t="s">
        <v>4825</v>
      </c>
      <c r="N406" s="99" t="s">
        <v>4836</v>
      </c>
      <c r="O406" s="99" t="s">
        <v>10105</v>
      </c>
      <c r="P406" s="99"/>
      <c r="Q406" s="97" t="s">
        <v>6138</v>
      </c>
      <c r="R406" s="96" t="s">
        <v>3152</v>
      </c>
    </row>
    <row r="407" spans="1:18" ht="21">
      <c r="A407" s="96" t="s">
        <v>4094</v>
      </c>
      <c r="B407" s="96"/>
      <c r="C407" s="97" t="s">
        <v>6139</v>
      </c>
      <c r="D407" s="97" t="s">
        <v>1276</v>
      </c>
      <c r="E407" s="97">
        <v>2566</v>
      </c>
      <c r="F407" s="97" t="s">
        <v>470</v>
      </c>
      <c r="G407" s="98" t="s">
        <v>497</v>
      </c>
      <c r="H407" s="97" t="s">
        <v>2303</v>
      </c>
      <c r="I407" s="97" t="s">
        <v>1210</v>
      </c>
      <c r="J407" s="97" t="s">
        <v>10111</v>
      </c>
      <c r="K407" s="97" t="s">
        <v>1211</v>
      </c>
      <c r="L407" s="97" t="s">
        <v>5663</v>
      </c>
      <c r="M407" s="97" t="s">
        <v>4825</v>
      </c>
      <c r="N407" s="99" t="s">
        <v>4836</v>
      </c>
      <c r="O407" s="99" t="s">
        <v>10105</v>
      </c>
      <c r="P407" s="99"/>
      <c r="Q407" s="97" t="s">
        <v>6140</v>
      </c>
      <c r="R407" s="96" t="s">
        <v>3152</v>
      </c>
    </row>
    <row r="408" spans="1:18" ht="21">
      <c r="A408" s="96" t="s">
        <v>4099</v>
      </c>
      <c r="B408" s="96"/>
      <c r="C408" s="97" t="s">
        <v>4100</v>
      </c>
      <c r="D408" s="97" t="s">
        <v>1276</v>
      </c>
      <c r="E408" s="97">
        <v>2566</v>
      </c>
      <c r="F408" s="97" t="s">
        <v>470</v>
      </c>
      <c r="G408" s="98" t="s">
        <v>497</v>
      </c>
      <c r="H408" s="97" t="s">
        <v>4101</v>
      </c>
      <c r="I408" s="97" t="s">
        <v>2190</v>
      </c>
      <c r="J408" s="97" t="s">
        <v>10118</v>
      </c>
      <c r="K408" s="97" t="s">
        <v>344</v>
      </c>
      <c r="L408" s="97" t="s">
        <v>5663</v>
      </c>
      <c r="M408" s="97" t="s">
        <v>4825</v>
      </c>
      <c r="N408" s="99" t="s">
        <v>4836</v>
      </c>
      <c r="O408" s="99" t="s">
        <v>10105</v>
      </c>
      <c r="P408" s="99"/>
      <c r="Q408" s="97" t="s">
        <v>6141</v>
      </c>
      <c r="R408" s="96" t="s">
        <v>3152</v>
      </c>
    </row>
    <row r="409" spans="1:18" ht="21">
      <c r="A409" s="96" t="s">
        <v>4103</v>
      </c>
      <c r="B409" s="96"/>
      <c r="C409" s="97" t="s">
        <v>4104</v>
      </c>
      <c r="D409" s="97" t="s">
        <v>1276</v>
      </c>
      <c r="E409" s="97">
        <v>2566</v>
      </c>
      <c r="F409" s="97" t="s">
        <v>3281</v>
      </c>
      <c r="G409" s="98" t="s">
        <v>497</v>
      </c>
      <c r="H409" s="97" t="s">
        <v>2384</v>
      </c>
      <c r="I409" s="97" t="s">
        <v>1209</v>
      </c>
      <c r="J409" s="97" t="s">
        <v>10112</v>
      </c>
      <c r="K409" s="97" t="s">
        <v>344</v>
      </c>
      <c r="L409" s="97" t="s">
        <v>5663</v>
      </c>
      <c r="M409" s="97" t="s">
        <v>4825</v>
      </c>
      <c r="N409" s="99" t="s">
        <v>4826</v>
      </c>
      <c r="O409" s="99" t="s">
        <v>10105</v>
      </c>
      <c r="P409" s="99"/>
      <c r="Q409" s="97" t="s">
        <v>6142</v>
      </c>
      <c r="R409" s="96" t="s">
        <v>3155</v>
      </c>
    </row>
    <row r="410" spans="1:18" ht="21">
      <c r="A410" s="96" t="s">
        <v>4121</v>
      </c>
      <c r="B410" s="96"/>
      <c r="C410" s="97" t="s">
        <v>4122</v>
      </c>
      <c r="D410" s="97" t="s">
        <v>1276</v>
      </c>
      <c r="E410" s="97">
        <v>2566</v>
      </c>
      <c r="F410" s="97" t="s">
        <v>470</v>
      </c>
      <c r="G410" s="98" t="s">
        <v>497</v>
      </c>
      <c r="H410" s="97" t="s">
        <v>5750</v>
      </c>
      <c r="I410" s="97" t="s">
        <v>1210</v>
      </c>
      <c r="J410" s="97" t="s">
        <v>10111</v>
      </c>
      <c r="K410" s="97" t="s">
        <v>1211</v>
      </c>
      <c r="L410" s="97" t="s">
        <v>5663</v>
      </c>
      <c r="M410" s="97" t="s">
        <v>4825</v>
      </c>
      <c r="N410" s="99" t="s">
        <v>4826</v>
      </c>
      <c r="O410" s="99" t="s">
        <v>10105</v>
      </c>
      <c r="P410" s="99"/>
      <c r="Q410" s="97" t="s">
        <v>6143</v>
      </c>
      <c r="R410" s="96" t="s">
        <v>3222</v>
      </c>
    </row>
    <row r="411" spans="1:18" ht="21">
      <c r="A411" s="96" t="s">
        <v>4162</v>
      </c>
      <c r="B411" s="96"/>
      <c r="C411" s="97" t="s">
        <v>5833</v>
      </c>
      <c r="D411" s="97" t="s">
        <v>1276</v>
      </c>
      <c r="E411" s="97">
        <v>2566</v>
      </c>
      <c r="F411" s="97" t="s">
        <v>470</v>
      </c>
      <c r="G411" s="98" t="s">
        <v>497</v>
      </c>
      <c r="H411" s="97" t="s">
        <v>2255</v>
      </c>
      <c r="I411" s="97" t="s">
        <v>1210</v>
      </c>
      <c r="J411" s="97" t="s">
        <v>10111</v>
      </c>
      <c r="K411" s="97" t="s">
        <v>1211</v>
      </c>
      <c r="L411" s="97" t="s">
        <v>5663</v>
      </c>
      <c r="M411" s="97" t="s">
        <v>4825</v>
      </c>
      <c r="N411" s="99" t="s">
        <v>4836</v>
      </c>
      <c r="O411" s="99" t="s">
        <v>10105</v>
      </c>
      <c r="P411" s="99"/>
      <c r="Q411" s="97" t="s">
        <v>6144</v>
      </c>
      <c r="R411" s="96" t="s">
        <v>3152</v>
      </c>
    </row>
    <row r="412" spans="1:18" ht="21">
      <c r="A412" s="96" t="s">
        <v>4176</v>
      </c>
      <c r="B412" s="96"/>
      <c r="C412" s="97" t="s">
        <v>4177</v>
      </c>
      <c r="D412" s="97" t="s">
        <v>1276</v>
      </c>
      <c r="E412" s="97">
        <v>2566</v>
      </c>
      <c r="F412" s="97" t="s">
        <v>846</v>
      </c>
      <c r="G412" s="98" t="s">
        <v>497</v>
      </c>
      <c r="H412" s="97" t="s">
        <v>2475</v>
      </c>
      <c r="I412" s="97" t="s">
        <v>1209</v>
      </c>
      <c r="J412" s="97" t="s">
        <v>10112</v>
      </c>
      <c r="K412" s="97" t="s">
        <v>344</v>
      </c>
      <c r="L412" s="97" t="s">
        <v>5663</v>
      </c>
      <c r="M412" s="97" t="s">
        <v>4831</v>
      </c>
      <c r="N412" s="99" t="s">
        <v>4832</v>
      </c>
      <c r="O412" s="99" t="s">
        <v>10105</v>
      </c>
      <c r="P412" s="99"/>
      <c r="Q412" s="97" t="s">
        <v>6145</v>
      </c>
      <c r="R412" s="96" t="s">
        <v>5666</v>
      </c>
    </row>
    <row r="413" spans="1:18" ht="21">
      <c r="A413" s="96" t="s">
        <v>4179</v>
      </c>
      <c r="B413" s="96"/>
      <c r="C413" s="97" t="s">
        <v>4180</v>
      </c>
      <c r="D413" s="97" t="s">
        <v>1276</v>
      </c>
      <c r="E413" s="97">
        <v>2566</v>
      </c>
      <c r="F413" s="97" t="s">
        <v>470</v>
      </c>
      <c r="G413" s="98" t="s">
        <v>497</v>
      </c>
      <c r="H413" s="97" t="s">
        <v>2410</v>
      </c>
      <c r="I413" s="97" t="s">
        <v>1209</v>
      </c>
      <c r="J413" s="97" t="s">
        <v>10112</v>
      </c>
      <c r="K413" s="97" t="s">
        <v>344</v>
      </c>
      <c r="L413" s="97" t="s">
        <v>5663</v>
      </c>
      <c r="M413" s="97" t="s">
        <v>4831</v>
      </c>
      <c r="N413" s="99" t="s">
        <v>4832</v>
      </c>
      <c r="O413" s="99" t="s">
        <v>10105</v>
      </c>
      <c r="P413" s="99"/>
      <c r="Q413" s="97" t="s">
        <v>6146</v>
      </c>
      <c r="R413" s="96" t="s">
        <v>5666</v>
      </c>
    </row>
    <row r="414" spans="1:18" ht="21">
      <c r="A414" s="96" t="s">
        <v>4224</v>
      </c>
      <c r="B414" s="96"/>
      <c r="C414" s="97" t="s">
        <v>4225</v>
      </c>
      <c r="D414" s="97" t="s">
        <v>1276</v>
      </c>
      <c r="E414" s="97">
        <v>2566</v>
      </c>
      <c r="F414" s="97" t="s">
        <v>3281</v>
      </c>
      <c r="G414" s="98" t="s">
        <v>497</v>
      </c>
      <c r="H414" s="97" t="s">
        <v>2775</v>
      </c>
      <c r="I414" s="97" t="s">
        <v>1209</v>
      </c>
      <c r="J414" s="97" t="s">
        <v>10112</v>
      </c>
      <c r="K414" s="97" t="s">
        <v>344</v>
      </c>
      <c r="L414" s="97" t="s">
        <v>5663</v>
      </c>
      <c r="M414" s="97" t="s">
        <v>4831</v>
      </c>
      <c r="N414" s="99" t="s">
        <v>4921</v>
      </c>
      <c r="O414" s="99" t="s">
        <v>10105</v>
      </c>
      <c r="P414" s="99"/>
      <c r="Q414" s="97" t="s">
        <v>6147</v>
      </c>
      <c r="R414" s="96" t="s">
        <v>3191</v>
      </c>
    </row>
    <row r="415" spans="1:18" ht="21">
      <c r="A415" s="96" t="s">
        <v>4238</v>
      </c>
      <c r="B415" s="96"/>
      <c r="C415" s="97" t="s">
        <v>4239</v>
      </c>
      <c r="D415" s="97" t="s">
        <v>1276</v>
      </c>
      <c r="E415" s="97">
        <v>2566</v>
      </c>
      <c r="F415" s="97" t="s">
        <v>470</v>
      </c>
      <c r="G415" s="98" t="s">
        <v>497</v>
      </c>
      <c r="H415" s="97" t="s">
        <v>2255</v>
      </c>
      <c r="I415" s="97" t="s">
        <v>1210</v>
      </c>
      <c r="J415" s="97" t="s">
        <v>10111</v>
      </c>
      <c r="K415" s="97" t="s">
        <v>1211</v>
      </c>
      <c r="L415" s="97" t="s">
        <v>5663</v>
      </c>
      <c r="M415" s="97" t="s">
        <v>4825</v>
      </c>
      <c r="N415" s="99" t="s">
        <v>4836</v>
      </c>
      <c r="O415" s="99" t="s">
        <v>10105</v>
      </c>
      <c r="P415" s="99"/>
      <c r="Q415" s="97" t="s">
        <v>6148</v>
      </c>
      <c r="R415" s="96" t="s">
        <v>5680</v>
      </c>
    </row>
    <row r="416" spans="1:18" ht="21">
      <c r="A416" s="96" t="s">
        <v>4244</v>
      </c>
      <c r="B416" s="96"/>
      <c r="C416" s="97" t="s">
        <v>4245</v>
      </c>
      <c r="D416" s="97" t="s">
        <v>1276</v>
      </c>
      <c r="E416" s="97">
        <v>2566</v>
      </c>
      <c r="F416" s="97" t="s">
        <v>470</v>
      </c>
      <c r="G416" s="98" t="s">
        <v>497</v>
      </c>
      <c r="H416" s="97" t="s">
        <v>2426</v>
      </c>
      <c r="I416" s="97" t="s">
        <v>1209</v>
      </c>
      <c r="J416" s="97" t="s">
        <v>10112</v>
      </c>
      <c r="K416" s="97" t="s">
        <v>344</v>
      </c>
      <c r="L416" s="97" t="s">
        <v>5663</v>
      </c>
      <c r="M416" s="97" t="s">
        <v>4831</v>
      </c>
      <c r="N416" s="99" t="s">
        <v>4832</v>
      </c>
      <c r="O416" s="99" t="s">
        <v>10105</v>
      </c>
      <c r="P416" s="99"/>
      <c r="Q416" s="97" t="s">
        <v>6149</v>
      </c>
      <c r="R416" s="96" t="s">
        <v>5666</v>
      </c>
    </row>
    <row r="417" spans="1:18" ht="21">
      <c r="A417" s="96" t="s">
        <v>4247</v>
      </c>
      <c r="B417" s="96"/>
      <c r="C417" s="97" t="s">
        <v>4248</v>
      </c>
      <c r="D417" s="97" t="s">
        <v>1276</v>
      </c>
      <c r="E417" s="97">
        <v>2566</v>
      </c>
      <c r="F417" s="97" t="s">
        <v>470</v>
      </c>
      <c r="G417" s="98" t="s">
        <v>497</v>
      </c>
      <c r="H417" s="97" t="s">
        <v>2387</v>
      </c>
      <c r="I417" s="97" t="s">
        <v>1209</v>
      </c>
      <c r="J417" s="97" t="s">
        <v>10112</v>
      </c>
      <c r="K417" s="97" t="s">
        <v>344</v>
      </c>
      <c r="L417" s="97" t="s">
        <v>5663</v>
      </c>
      <c r="M417" s="97" t="s">
        <v>4831</v>
      </c>
      <c r="N417" s="99" t="s">
        <v>4832</v>
      </c>
      <c r="O417" s="99" t="s">
        <v>10105</v>
      </c>
      <c r="P417" s="99"/>
      <c r="Q417" s="97" t="s">
        <v>6150</v>
      </c>
      <c r="R417" s="96" t="s">
        <v>5666</v>
      </c>
    </row>
    <row r="418" spans="1:18" ht="21">
      <c r="A418" s="96" t="s">
        <v>4255</v>
      </c>
      <c r="B418" s="96"/>
      <c r="C418" s="97" t="s">
        <v>4256</v>
      </c>
      <c r="D418" s="97" t="s">
        <v>1276</v>
      </c>
      <c r="E418" s="97">
        <v>2566</v>
      </c>
      <c r="F418" s="97" t="s">
        <v>470</v>
      </c>
      <c r="G418" s="98" t="s">
        <v>497</v>
      </c>
      <c r="H418" s="97" t="s">
        <v>2327</v>
      </c>
      <c r="I418" s="97" t="s">
        <v>1209</v>
      </c>
      <c r="J418" s="97" t="s">
        <v>10112</v>
      </c>
      <c r="K418" s="97" t="s">
        <v>344</v>
      </c>
      <c r="L418" s="97" t="s">
        <v>5663</v>
      </c>
      <c r="M418" s="97" t="s">
        <v>4831</v>
      </c>
      <c r="N418" s="99" t="s">
        <v>4832</v>
      </c>
      <c r="O418" s="99" t="s">
        <v>10105</v>
      </c>
      <c r="P418" s="99"/>
      <c r="Q418" s="97" t="s">
        <v>6151</v>
      </c>
      <c r="R418" s="96" t="s">
        <v>5666</v>
      </c>
    </row>
    <row r="419" spans="1:18" ht="21">
      <c r="A419" s="96" t="s">
        <v>4258</v>
      </c>
      <c r="B419" s="96"/>
      <c r="C419" s="97" t="s">
        <v>4259</v>
      </c>
      <c r="D419" s="97" t="s">
        <v>1276</v>
      </c>
      <c r="E419" s="97">
        <v>2566</v>
      </c>
      <c r="F419" s="97" t="s">
        <v>470</v>
      </c>
      <c r="G419" s="98" t="s">
        <v>497</v>
      </c>
      <c r="H419" s="97" t="s">
        <v>2318</v>
      </c>
      <c r="I419" s="97" t="s">
        <v>1210</v>
      </c>
      <c r="J419" s="97" t="s">
        <v>10111</v>
      </c>
      <c r="K419" s="97" t="s">
        <v>1211</v>
      </c>
      <c r="L419" s="97" t="s">
        <v>5663</v>
      </c>
      <c r="M419" s="97" t="s">
        <v>4825</v>
      </c>
      <c r="N419" s="99" t="s">
        <v>4836</v>
      </c>
      <c r="O419" s="99" t="s">
        <v>10105</v>
      </c>
      <c r="P419" s="99"/>
      <c r="Q419" s="97" t="s">
        <v>6152</v>
      </c>
      <c r="R419" s="96" t="s">
        <v>3152</v>
      </c>
    </row>
    <row r="420" spans="1:18" ht="21">
      <c r="A420" s="96" t="s">
        <v>4261</v>
      </c>
      <c r="B420" s="96"/>
      <c r="C420" s="97" t="s">
        <v>4262</v>
      </c>
      <c r="D420" s="97" t="s">
        <v>1276</v>
      </c>
      <c r="E420" s="97">
        <v>2566</v>
      </c>
      <c r="F420" s="97" t="s">
        <v>479</v>
      </c>
      <c r="G420" s="98" t="s">
        <v>497</v>
      </c>
      <c r="H420" s="97" t="s">
        <v>2532</v>
      </c>
      <c r="I420" s="97" t="s">
        <v>1209</v>
      </c>
      <c r="J420" s="97" t="s">
        <v>10112</v>
      </c>
      <c r="K420" s="97" t="s">
        <v>344</v>
      </c>
      <c r="L420" s="97" t="s">
        <v>5663</v>
      </c>
      <c r="M420" s="97" t="s">
        <v>4831</v>
      </c>
      <c r="N420" s="99" t="s">
        <v>4832</v>
      </c>
      <c r="O420" s="99" t="s">
        <v>10105</v>
      </c>
      <c r="P420" s="99"/>
      <c r="Q420" s="97" t="s">
        <v>6153</v>
      </c>
      <c r="R420" s="96" t="s">
        <v>5666</v>
      </c>
    </row>
    <row r="421" spans="1:18" ht="21">
      <c r="A421" s="96" t="s">
        <v>4271</v>
      </c>
      <c r="B421" s="96"/>
      <c r="C421" s="97" t="s">
        <v>4272</v>
      </c>
      <c r="D421" s="97" t="s">
        <v>1276</v>
      </c>
      <c r="E421" s="97">
        <v>2566</v>
      </c>
      <c r="F421" s="97" t="s">
        <v>470</v>
      </c>
      <c r="G421" s="98" t="s">
        <v>497</v>
      </c>
      <c r="H421" s="97" t="s">
        <v>2611</v>
      </c>
      <c r="I421" s="97" t="s">
        <v>1209</v>
      </c>
      <c r="J421" s="97" t="s">
        <v>10112</v>
      </c>
      <c r="K421" s="97" t="s">
        <v>344</v>
      </c>
      <c r="L421" s="97" t="s">
        <v>5663</v>
      </c>
      <c r="M421" s="97" t="s">
        <v>4831</v>
      </c>
      <c r="N421" s="99" t="s">
        <v>4921</v>
      </c>
      <c r="O421" s="99" t="s">
        <v>10105</v>
      </c>
      <c r="P421" s="99"/>
      <c r="Q421" s="97" t="s">
        <v>6154</v>
      </c>
      <c r="R421" s="96" t="s">
        <v>3191</v>
      </c>
    </row>
    <row r="422" spans="1:18" ht="21">
      <c r="A422" s="96" t="s">
        <v>4274</v>
      </c>
      <c r="B422" s="96"/>
      <c r="C422" s="97" t="s">
        <v>4275</v>
      </c>
      <c r="D422" s="97" t="s">
        <v>1276</v>
      </c>
      <c r="E422" s="97">
        <v>2566</v>
      </c>
      <c r="F422" s="97" t="s">
        <v>470</v>
      </c>
      <c r="G422" s="98" t="s">
        <v>497</v>
      </c>
      <c r="H422" s="97" t="s">
        <v>2614</v>
      </c>
      <c r="I422" s="97" t="s">
        <v>1209</v>
      </c>
      <c r="J422" s="97" t="s">
        <v>10112</v>
      </c>
      <c r="K422" s="97" t="s">
        <v>344</v>
      </c>
      <c r="L422" s="97" t="s">
        <v>5663</v>
      </c>
      <c r="M422" s="97" t="s">
        <v>4831</v>
      </c>
      <c r="N422" s="99" t="s">
        <v>4832</v>
      </c>
      <c r="O422" s="99" t="s">
        <v>10105</v>
      </c>
      <c r="P422" s="99"/>
      <c r="Q422" s="97" t="s">
        <v>6155</v>
      </c>
      <c r="R422" s="96" t="s">
        <v>5666</v>
      </c>
    </row>
    <row r="423" spans="1:18" ht="21">
      <c r="A423" s="96" t="s">
        <v>4441</v>
      </c>
      <c r="B423" s="96"/>
      <c r="C423" s="97" t="s">
        <v>4442</v>
      </c>
      <c r="D423" s="97" t="s">
        <v>1276</v>
      </c>
      <c r="E423" s="97">
        <v>2566</v>
      </c>
      <c r="F423" s="97" t="s">
        <v>846</v>
      </c>
      <c r="G423" s="98" t="s">
        <v>497</v>
      </c>
      <c r="H423" s="97" t="s">
        <v>2468</v>
      </c>
      <c r="I423" s="97" t="s">
        <v>1209</v>
      </c>
      <c r="J423" s="97" t="s">
        <v>10112</v>
      </c>
      <c r="K423" s="97" t="s">
        <v>344</v>
      </c>
      <c r="L423" s="97" t="s">
        <v>5663</v>
      </c>
      <c r="M423" s="97" t="s">
        <v>4831</v>
      </c>
      <c r="N423" s="99" t="s">
        <v>4832</v>
      </c>
      <c r="O423" s="99" t="s">
        <v>10105</v>
      </c>
      <c r="P423" s="99"/>
      <c r="Q423" s="97" t="s">
        <v>6156</v>
      </c>
      <c r="R423" s="96" t="s">
        <v>5666</v>
      </c>
    </row>
    <row r="424" spans="1:18" ht="21">
      <c r="A424" s="96" t="s">
        <v>4449</v>
      </c>
      <c r="B424" s="96"/>
      <c r="C424" s="97" t="s">
        <v>4450</v>
      </c>
      <c r="D424" s="97" t="s">
        <v>1276</v>
      </c>
      <c r="E424" s="97">
        <v>2566</v>
      </c>
      <c r="F424" s="97" t="s">
        <v>846</v>
      </c>
      <c r="G424" s="98" t="s">
        <v>497</v>
      </c>
      <c r="H424" s="97" t="s">
        <v>2428</v>
      </c>
      <c r="I424" s="97" t="s">
        <v>1209</v>
      </c>
      <c r="J424" s="97" t="s">
        <v>10112</v>
      </c>
      <c r="K424" s="97" t="s">
        <v>344</v>
      </c>
      <c r="L424" s="97" t="s">
        <v>5663</v>
      </c>
      <c r="M424" s="97" t="s">
        <v>4831</v>
      </c>
      <c r="N424" s="99" t="s">
        <v>4832</v>
      </c>
      <c r="O424" s="99" t="s">
        <v>10105</v>
      </c>
      <c r="P424" s="99"/>
      <c r="Q424" s="97" t="s">
        <v>6157</v>
      </c>
      <c r="R424" s="96" t="s">
        <v>5666</v>
      </c>
    </row>
    <row r="425" spans="1:18" ht="21">
      <c r="A425" s="96" t="s">
        <v>4452</v>
      </c>
      <c r="B425" s="96"/>
      <c r="C425" s="97" t="s">
        <v>4453</v>
      </c>
      <c r="D425" s="97" t="s">
        <v>1276</v>
      </c>
      <c r="E425" s="97">
        <v>2566</v>
      </c>
      <c r="F425" s="97" t="s">
        <v>470</v>
      </c>
      <c r="G425" s="98" t="s">
        <v>497</v>
      </c>
      <c r="H425" s="97" t="s">
        <v>4454</v>
      </c>
      <c r="I425" s="97" t="s">
        <v>4455</v>
      </c>
      <c r="J425" s="97" t="s">
        <v>10130</v>
      </c>
      <c r="K425" s="97" t="s">
        <v>2155</v>
      </c>
      <c r="L425" s="97" t="s">
        <v>5663</v>
      </c>
      <c r="M425" s="97" t="s">
        <v>4825</v>
      </c>
      <c r="N425" s="99" t="s">
        <v>4826</v>
      </c>
      <c r="O425" s="99" t="s">
        <v>10105</v>
      </c>
      <c r="P425" s="99"/>
      <c r="Q425" s="97" t="s">
        <v>6158</v>
      </c>
      <c r="R425" s="96" t="s">
        <v>3155</v>
      </c>
    </row>
    <row r="426" spans="1:18" ht="21">
      <c r="A426" s="96" t="s">
        <v>4466</v>
      </c>
      <c r="B426" s="96"/>
      <c r="C426" s="97" t="s">
        <v>4467</v>
      </c>
      <c r="D426" s="97" t="s">
        <v>1276</v>
      </c>
      <c r="E426" s="97">
        <v>2566</v>
      </c>
      <c r="F426" s="97" t="s">
        <v>846</v>
      </c>
      <c r="G426" s="98" t="s">
        <v>3230</v>
      </c>
      <c r="H426" s="97" t="s">
        <v>2434</v>
      </c>
      <c r="I426" s="97" t="s">
        <v>1209</v>
      </c>
      <c r="J426" s="97" t="s">
        <v>10112</v>
      </c>
      <c r="K426" s="97" t="s">
        <v>344</v>
      </c>
      <c r="L426" s="97" t="s">
        <v>5663</v>
      </c>
      <c r="M426" s="97" t="s">
        <v>4825</v>
      </c>
      <c r="N426" s="99" t="s">
        <v>4826</v>
      </c>
      <c r="O426" s="99" t="s">
        <v>10105</v>
      </c>
      <c r="P426" s="99"/>
      <c r="Q426" s="97" t="s">
        <v>6159</v>
      </c>
      <c r="R426" s="96" t="s">
        <v>3155</v>
      </c>
    </row>
    <row r="427" spans="1:18" ht="21">
      <c r="A427" s="96" t="s">
        <v>4478</v>
      </c>
      <c r="B427" s="96"/>
      <c r="C427" s="97" t="s">
        <v>4479</v>
      </c>
      <c r="D427" s="97" t="s">
        <v>1276</v>
      </c>
      <c r="E427" s="97">
        <v>2566</v>
      </c>
      <c r="F427" s="97" t="s">
        <v>470</v>
      </c>
      <c r="G427" s="98" t="s">
        <v>497</v>
      </c>
      <c r="H427" s="97" t="s">
        <v>2797</v>
      </c>
      <c r="I427" s="97" t="s">
        <v>1209</v>
      </c>
      <c r="J427" s="97" t="s">
        <v>10112</v>
      </c>
      <c r="K427" s="97" t="s">
        <v>344</v>
      </c>
      <c r="L427" s="97" t="s">
        <v>5663</v>
      </c>
      <c r="M427" s="97" t="s">
        <v>4831</v>
      </c>
      <c r="N427" s="99" t="s">
        <v>4832</v>
      </c>
      <c r="O427" s="99" t="s">
        <v>10105</v>
      </c>
      <c r="P427" s="99"/>
      <c r="Q427" s="97" t="s">
        <v>6160</v>
      </c>
      <c r="R427" s="96" t="s">
        <v>5666</v>
      </c>
    </row>
    <row r="428" spans="1:18" ht="21">
      <c r="A428" s="96" t="s">
        <v>4487</v>
      </c>
      <c r="B428" s="96"/>
      <c r="C428" s="97" t="s">
        <v>4488</v>
      </c>
      <c r="D428" s="97" t="s">
        <v>1276</v>
      </c>
      <c r="E428" s="97">
        <v>2566</v>
      </c>
      <c r="F428" s="97" t="s">
        <v>470</v>
      </c>
      <c r="G428" s="98" t="s">
        <v>497</v>
      </c>
      <c r="H428" s="97" t="s">
        <v>4489</v>
      </c>
      <c r="I428" s="97" t="s">
        <v>1209</v>
      </c>
      <c r="J428" s="97" t="s">
        <v>10112</v>
      </c>
      <c r="K428" s="97" t="s">
        <v>344</v>
      </c>
      <c r="L428" s="97" t="s">
        <v>5663</v>
      </c>
      <c r="M428" s="97" t="s">
        <v>4831</v>
      </c>
      <c r="N428" s="99" t="s">
        <v>4832</v>
      </c>
      <c r="O428" s="99" t="s">
        <v>10105</v>
      </c>
      <c r="P428" s="99"/>
      <c r="Q428" s="97" t="s">
        <v>6161</v>
      </c>
      <c r="R428" s="96" t="s">
        <v>5666</v>
      </c>
    </row>
    <row r="429" spans="1:18" ht="21">
      <c r="A429" s="96" t="s">
        <v>4491</v>
      </c>
      <c r="B429" s="96"/>
      <c r="C429" s="97" t="s">
        <v>4492</v>
      </c>
      <c r="D429" s="97" t="s">
        <v>1276</v>
      </c>
      <c r="E429" s="97">
        <v>2566</v>
      </c>
      <c r="F429" s="97" t="s">
        <v>846</v>
      </c>
      <c r="G429" s="98" t="s">
        <v>3230</v>
      </c>
      <c r="H429" s="97" t="s">
        <v>2617</v>
      </c>
      <c r="I429" s="97" t="s">
        <v>1209</v>
      </c>
      <c r="J429" s="97" t="s">
        <v>10112</v>
      </c>
      <c r="K429" s="97" t="s">
        <v>344</v>
      </c>
      <c r="L429" s="97" t="s">
        <v>5663</v>
      </c>
      <c r="M429" s="97" t="s">
        <v>4831</v>
      </c>
      <c r="N429" s="99" t="s">
        <v>4832</v>
      </c>
      <c r="O429" s="99" t="s">
        <v>10105</v>
      </c>
      <c r="P429" s="99"/>
      <c r="Q429" s="97" t="s">
        <v>6162</v>
      </c>
      <c r="R429" s="96" t="s">
        <v>5666</v>
      </c>
    </row>
    <row r="430" spans="1:18" ht="21">
      <c r="A430" s="96" t="s">
        <v>4494</v>
      </c>
      <c r="B430" s="96"/>
      <c r="C430" s="97" t="s">
        <v>4495</v>
      </c>
      <c r="D430" s="97" t="s">
        <v>1276</v>
      </c>
      <c r="E430" s="97">
        <v>2566</v>
      </c>
      <c r="F430" s="97" t="s">
        <v>470</v>
      </c>
      <c r="G430" s="98" t="s">
        <v>497</v>
      </c>
      <c r="H430" s="97" t="s">
        <v>2439</v>
      </c>
      <c r="I430" s="97" t="s">
        <v>1209</v>
      </c>
      <c r="J430" s="97" t="s">
        <v>10112</v>
      </c>
      <c r="K430" s="97" t="s">
        <v>344</v>
      </c>
      <c r="L430" s="97" t="s">
        <v>5663</v>
      </c>
      <c r="M430" s="97" t="s">
        <v>4831</v>
      </c>
      <c r="N430" s="99" t="s">
        <v>4832</v>
      </c>
      <c r="O430" s="99" t="s">
        <v>10105</v>
      </c>
      <c r="P430" s="99"/>
      <c r="Q430" s="97" t="s">
        <v>6163</v>
      </c>
      <c r="R430" s="96" t="s">
        <v>5666</v>
      </c>
    </row>
    <row r="431" spans="1:18" ht="21">
      <c r="A431" s="96" t="s">
        <v>4497</v>
      </c>
      <c r="B431" s="96"/>
      <c r="C431" s="97" t="s">
        <v>4498</v>
      </c>
      <c r="D431" s="97" t="s">
        <v>1276</v>
      </c>
      <c r="E431" s="97">
        <v>2566</v>
      </c>
      <c r="F431" s="97" t="s">
        <v>470</v>
      </c>
      <c r="G431" s="98" t="s">
        <v>497</v>
      </c>
      <c r="H431" s="97" t="s">
        <v>4489</v>
      </c>
      <c r="I431" s="97" t="s">
        <v>1209</v>
      </c>
      <c r="J431" s="97" t="s">
        <v>10112</v>
      </c>
      <c r="K431" s="97" t="s">
        <v>344</v>
      </c>
      <c r="L431" s="97" t="s">
        <v>5663</v>
      </c>
      <c r="M431" s="97" t="s">
        <v>4825</v>
      </c>
      <c r="N431" s="99" t="s">
        <v>4826</v>
      </c>
      <c r="O431" s="99" t="s">
        <v>10105</v>
      </c>
      <c r="P431" s="99"/>
      <c r="Q431" s="97" t="s">
        <v>6164</v>
      </c>
      <c r="R431" s="96" t="s">
        <v>3155</v>
      </c>
    </row>
    <row r="432" spans="1:18" ht="21">
      <c r="A432" s="96" t="s">
        <v>4500</v>
      </c>
      <c r="B432" s="96"/>
      <c r="C432" s="97" t="s">
        <v>4501</v>
      </c>
      <c r="D432" s="97" t="s">
        <v>1276</v>
      </c>
      <c r="E432" s="97">
        <v>2566</v>
      </c>
      <c r="F432" s="97" t="s">
        <v>3328</v>
      </c>
      <c r="G432" s="98" t="s">
        <v>497</v>
      </c>
      <c r="H432" s="97" t="s">
        <v>2644</v>
      </c>
      <c r="I432" s="97" t="s">
        <v>1209</v>
      </c>
      <c r="J432" s="97" t="s">
        <v>10112</v>
      </c>
      <c r="K432" s="97" t="s">
        <v>344</v>
      </c>
      <c r="L432" s="97" t="s">
        <v>5663</v>
      </c>
      <c r="M432" s="97" t="s">
        <v>4831</v>
      </c>
      <c r="N432" s="99" t="s">
        <v>4921</v>
      </c>
      <c r="O432" s="99" t="s">
        <v>10105</v>
      </c>
      <c r="P432" s="99"/>
      <c r="Q432" s="97" t="s">
        <v>6165</v>
      </c>
      <c r="R432" s="96" t="s">
        <v>3191</v>
      </c>
    </row>
    <row r="433" spans="1:18" ht="21">
      <c r="A433" s="96" t="s">
        <v>4511</v>
      </c>
      <c r="B433" s="96"/>
      <c r="C433" s="97" t="s">
        <v>6166</v>
      </c>
      <c r="D433" s="97" t="s">
        <v>1276</v>
      </c>
      <c r="E433" s="97">
        <v>2566</v>
      </c>
      <c r="F433" s="97" t="s">
        <v>470</v>
      </c>
      <c r="G433" s="98" t="s">
        <v>497</v>
      </c>
      <c r="H433" s="97" t="s">
        <v>2702</v>
      </c>
      <c r="I433" s="97" t="s">
        <v>1209</v>
      </c>
      <c r="J433" s="97" t="s">
        <v>10112</v>
      </c>
      <c r="K433" s="97" t="s">
        <v>344</v>
      </c>
      <c r="L433" s="97" t="s">
        <v>5663</v>
      </c>
      <c r="M433" s="97" t="s">
        <v>4825</v>
      </c>
      <c r="N433" s="99" t="s">
        <v>4826</v>
      </c>
      <c r="O433" s="99" t="s">
        <v>10105</v>
      </c>
      <c r="P433" s="99"/>
      <c r="Q433" s="97" t="s">
        <v>6167</v>
      </c>
      <c r="R433" s="96" t="s">
        <v>3155</v>
      </c>
    </row>
    <row r="434" spans="1:18" ht="21">
      <c r="A434" s="96" t="s">
        <v>4517</v>
      </c>
      <c r="B434" s="96"/>
      <c r="C434" s="97" t="s">
        <v>4518</v>
      </c>
      <c r="D434" s="97" t="s">
        <v>1276</v>
      </c>
      <c r="E434" s="97">
        <v>2566</v>
      </c>
      <c r="F434" s="97" t="s">
        <v>470</v>
      </c>
      <c r="G434" s="98" t="s">
        <v>497</v>
      </c>
      <c r="H434" s="97" t="s">
        <v>2479</v>
      </c>
      <c r="I434" s="97" t="s">
        <v>1209</v>
      </c>
      <c r="J434" s="97" t="s">
        <v>10112</v>
      </c>
      <c r="K434" s="97" t="s">
        <v>344</v>
      </c>
      <c r="L434" s="97" t="s">
        <v>5663</v>
      </c>
      <c r="M434" s="97" t="s">
        <v>4831</v>
      </c>
      <c r="N434" s="99" t="s">
        <v>4832</v>
      </c>
      <c r="O434" s="99" t="s">
        <v>10105</v>
      </c>
      <c r="P434" s="99"/>
      <c r="Q434" s="97" t="s">
        <v>6168</v>
      </c>
      <c r="R434" s="96" t="s">
        <v>5666</v>
      </c>
    </row>
    <row r="435" spans="1:18" ht="21">
      <c r="A435" s="96" t="s">
        <v>4565</v>
      </c>
      <c r="B435" s="96"/>
      <c r="C435" s="97" t="s">
        <v>2981</v>
      </c>
      <c r="D435" s="97" t="s">
        <v>1276</v>
      </c>
      <c r="E435" s="97">
        <v>2566</v>
      </c>
      <c r="F435" s="97" t="s">
        <v>470</v>
      </c>
      <c r="G435" s="98" t="s">
        <v>497</v>
      </c>
      <c r="H435" s="97" t="s">
        <v>2433</v>
      </c>
      <c r="I435" s="97" t="s">
        <v>1209</v>
      </c>
      <c r="J435" s="97" t="s">
        <v>10112</v>
      </c>
      <c r="K435" s="97" t="s">
        <v>344</v>
      </c>
      <c r="L435" s="97" t="s">
        <v>5663</v>
      </c>
      <c r="M435" s="97" t="s">
        <v>4853</v>
      </c>
      <c r="N435" s="99" t="s">
        <v>5157</v>
      </c>
      <c r="O435" s="99" t="s">
        <v>10105</v>
      </c>
      <c r="P435" s="99"/>
      <c r="Q435" s="97" t="s">
        <v>6169</v>
      </c>
      <c r="R435" s="96" t="s">
        <v>5668</v>
      </c>
    </row>
    <row r="436" spans="1:18" ht="21">
      <c r="A436" s="96" t="s">
        <v>4573</v>
      </c>
      <c r="B436" s="96"/>
      <c r="C436" s="97" t="s">
        <v>4574</v>
      </c>
      <c r="D436" s="97" t="s">
        <v>1276</v>
      </c>
      <c r="E436" s="97">
        <v>2566</v>
      </c>
      <c r="F436" s="97" t="s">
        <v>3281</v>
      </c>
      <c r="G436" s="98" t="s">
        <v>497</v>
      </c>
      <c r="H436" s="97" t="s">
        <v>2346</v>
      </c>
      <c r="I436" s="97" t="s">
        <v>1209</v>
      </c>
      <c r="J436" s="97" t="s">
        <v>10112</v>
      </c>
      <c r="K436" s="97" t="s">
        <v>344</v>
      </c>
      <c r="L436" s="97" t="s">
        <v>5663</v>
      </c>
      <c r="M436" s="97" t="s">
        <v>4831</v>
      </c>
      <c r="N436" s="99" t="s">
        <v>4921</v>
      </c>
      <c r="O436" s="99" t="s">
        <v>10105</v>
      </c>
      <c r="P436" s="99"/>
      <c r="Q436" s="97" t="s">
        <v>6170</v>
      </c>
      <c r="R436" s="96" t="s">
        <v>3191</v>
      </c>
    </row>
    <row r="437" spans="1:18" ht="21">
      <c r="A437" s="96" t="s">
        <v>4582</v>
      </c>
      <c r="B437" s="96"/>
      <c r="C437" s="97" t="s">
        <v>6171</v>
      </c>
      <c r="D437" s="97" t="s">
        <v>1276</v>
      </c>
      <c r="E437" s="97">
        <v>2566</v>
      </c>
      <c r="F437" s="97" t="s">
        <v>470</v>
      </c>
      <c r="G437" s="98" t="s">
        <v>497</v>
      </c>
      <c r="H437" s="97" t="s">
        <v>2348</v>
      </c>
      <c r="I437" s="97" t="s">
        <v>1209</v>
      </c>
      <c r="J437" s="97" t="s">
        <v>10112</v>
      </c>
      <c r="K437" s="97" t="s">
        <v>344</v>
      </c>
      <c r="L437" s="97" t="s">
        <v>5663</v>
      </c>
      <c r="M437" s="97" t="s">
        <v>4831</v>
      </c>
      <c r="N437" s="99" t="s">
        <v>4921</v>
      </c>
      <c r="O437" s="99" t="s">
        <v>10105</v>
      </c>
      <c r="P437" s="99"/>
      <c r="Q437" s="97" t="s">
        <v>6172</v>
      </c>
      <c r="R437" s="96" t="s">
        <v>3191</v>
      </c>
    </row>
    <row r="438" spans="1:18" ht="21">
      <c r="A438" s="96" t="s">
        <v>4590</v>
      </c>
      <c r="B438" s="96"/>
      <c r="C438" s="97" t="s">
        <v>4591</v>
      </c>
      <c r="D438" s="97" t="s">
        <v>1276</v>
      </c>
      <c r="E438" s="97">
        <v>2566</v>
      </c>
      <c r="F438" s="97" t="s">
        <v>3281</v>
      </c>
      <c r="G438" s="98" t="s">
        <v>833</v>
      </c>
      <c r="H438" s="97" t="s">
        <v>2532</v>
      </c>
      <c r="I438" s="97" t="s">
        <v>1209</v>
      </c>
      <c r="J438" s="97" t="s">
        <v>10112</v>
      </c>
      <c r="K438" s="97" t="s">
        <v>344</v>
      </c>
      <c r="L438" s="97" t="s">
        <v>5663</v>
      </c>
      <c r="M438" s="97" t="s">
        <v>4831</v>
      </c>
      <c r="N438" s="99" t="s">
        <v>4921</v>
      </c>
      <c r="O438" s="99" t="s">
        <v>10105</v>
      </c>
      <c r="P438" s="99"/>
      <c r="Q438" s="97" t="s">
        <v>6173</v>
      </c>
      <c r="R438" s="96" t="s">
        <v>3191</v>
      </c>
    </row>
    <row r="439" spans="1:18" ht="21">
      <c r="A439" s="96" t="s">
        <v>4593</v>
      </c>
      <c r="B439" s="96"/>
      <c r="C439" s="97" t="s">
        <v>4594</v>
      </c>
      <c r="D439" s="97" t="s">
        <v>1276</v>
      </c>
      <c r="E439" s="97">
        <v>2566</v>
      </c>
      <c r="F439" s="97" t="s">
        <v>846</v>
      </c>
      <c r="G439" s="98" t="s">
        <v>3986</v>
      </c>
      <c r="H439" s="97" t="s">
        <v>2394</v>
      </c>
      <c r="I439" s="97" t="s">
        <v>1209</v>
      </c>
      <c r="J439" s="97" t="s">
        <v>10112</v>
      </c>
      <c r="K439" s="97" t="s">
        <v>344</v>
      </c>
      <c r="L439" s="97" t="s">
        <v>5663</v>
      </c>
      <c r="M439" s="97" t="s">
        <v>4831</v>
      </c>
      <c r="N439" s="99" t="s">
        <v>4921</v>
      </c>
      <c r="O439" s="99" t="s">
        <v>10105</v>
      </c>
      <c r="P439" s="99"/>
      <c r="Q439" s="97" t="s">
        <v>6174</v>
      </c>
      <c r="R439" s="96" t="s">
        <v>3191</v>
      </c>
    </row>
    <row r="440" spans="1:18" ht="21">
      <c r="A440" s="96" t="s">
        <v>4599</v>
      </c>
      <c r="B440" s="96"/>
      <c r="C440" s="97" t="s">
        <v>6175</v>
      </c>
      <c r="D440" s="97" t="s">
        <v>1276</v>
      </c>
      <c r="E440" s="97">
        <v>2566</v>
      </c>
      <c r="F440" s="97" t="s">
        <v>470</v>
      </c>
      <c r="G440" s="98" t="s">
        <v>497</v>
      </c>
      <c r="H440" s="97" t="s">
        <v>2702</v>
      </c>
      <c r="I440" s="97" t="s">
        <v>1209</v>
      </c>
      <c r="J440" s="97" t="s">
        <v>10112</v>
      </c>
      <c r="K440" s="97" t="s">
        <v>344</v>
      </c>
      <c r="L440" s="97" t="s">
        <v>5663</v>
      </c>
      <c r="M440" s="97" t="s">
        <v>4825</v>
      </c>
      <c r="N440" s="99" t="s">
        <v>4836</v>
      </c>
      <c r="O440" s="99" t="s">
        <v>10105</v>
      </c>
      <c r="P440" s="99"/>
      <c r="Q440" s="97" t="s">
        <v>6176</v>
      </c>
      <c r="R440" s="96" t="s">
        <v>3152</v>
      </c>
    </row>
    <row r="441" spans="1:18" ht="21">
      <c r="A441" s="96" t="s">
        <v>4609</v>
      </c>
      <c r="B441" s="96"/>
      <c r="C441" s="97" t="s">
        <v>4610</v>
      </c>
      <c r="D441" s="97" t="s">
        <v>1276</v>
      </c>
      <c r="E441" s="97">
        <v>2566</v>
      </c>
      <c r="F441" s="97" t="s">
        <v>846</v>
      </c>
      <c r="G441" s="98" t="s">
        <v>497</v>
      </c>
      <c r="H441" s="97" t="s">
        <v>4611</v>
      </c>
      <c r="I441" s="97" t="s">
        <v>1209</v>
      </c>
      <c r="J441" s="97" t="s">
        <v>10112</v>
      </c>
      <c r="K441" s="97" t="s">
        <v>344</v>
      </c>
      <c r="L441" s="97" t="s">
        <v>5663</v>
      </c>
      <c r="M441" s="97" t="s">
        <v>4831</v>
      </c>
      <c r="N441" s="99" t="s">
        <v>4832</v>
      </c>
      <c r="O441" s="99" t="s">
        <v>10105</v>
      </c>
      <c r="P441" s="99"/>
      <c r="Q441" s="97" t="s">
        <v>6177</v>
      </c>
      <c r="R441" s="96" t="s">
        <v>5666</v>
      </c>
    </row>
    <row r="442" spans="1:18" ht="21">
      <c r="A442" s="96" t="s">
        <v>4613</v>
      </c>
      <c r="B442" s="96"/>
      <c r="C442" s="97" t="s">
        <v>4614</v>
      </c>
      <c r="D442" s="97" t="s">
        <v>1276</v>
      </c>
      <c r="E442" s="97">
        <v>2566</v>
      </c>
      <c r="F442" s="97" t="s">
        <v>470</v>
      </c>
      <c r="G442" s="98" t="s">
        <v>497</v>
      </c>
      <c r="H442" s="97" t="s">
        <v>4615</v>
      </c>
      <c r="I442" s="97" t="s">
        <v>1209</v>
      </c>
      <c r="J442" s="97" t="s">
        <v>10112</v>
      </c>
      <c r="K442" s="97" t="s">
        <v>344</v>
      </c>
      <c r="L442" s="97" t="s">
        <v>5663</v>
      </c>
      <c r="M442" s="97" t="s">
        <v>4831</v>
      </c>
      <c r="N442" s="99" t="s">
        <v>4921</v>
      </c>
      <c r="O442" s="99" t="s">
        <v>10105</v>
      </c>
      <c r="P442" s="99"/>
      <c r="Q442" s="97" t="s">
        <v>6178</v>
      </c>
      <c r="R442" s="96" t="s">
        <v>3191</v>
      </c>
    </row>
    <row r="443" spans="1:18" ht="21">
      <c r="A443" s="96" t="s">
        <v>4646</v>
      </c>
      <c r="B443" s="96"/>
      <c r="C443" s="97" t="s">
        <v>4647</v>
      </c>
      <c r="D443" s="97" t="s">
        <v>1276</v>
      </c>
      <c r="E443" s="97">
        <v>2566</v>
      </c>
      <c r="F443" s="97" t="s">
        <v>3589</v>
      </c>
      <c r="G443" s="98" t="s">
        <v>497</v>
      </c>
      <c r="H443" s="97" t="s">
        <v>2333</v>
      </c>
      <c r="I443" s="97" t="s">
        <v>1209</v>
      </c>
      <c r="J443" s="97" t="s">
        <v>10112</v>
      </c>
      <c r="K443" s="97" t="s">
        <v>344</v>
      </c>
      <c r="L443" s="97" t="s">
        <v>5663</v>
      </c>
      <c r="M443" s="97" t="s">
        <v>4831</v>
      </c>
      <c r="N443" s="99" t="s">
        <v>4832</v>
      </c>
      <c r="O443" s="99" t="s">
        <v>10105</v>
      </c>
      <c r="P443" s="99"/>
      <c r="Q443" s="97" t="s">
        <v>6179</v>
      </c>
      <c r="R443" s="96" t="s">
        <v>5666</v>
      </c>
    </row>
    <row r="444" spans="1:18" ht="21">
      <c r="A444" s="96" t="s">
        <v>4649</v>
      </c>
      <c r="B444" s="96"/>
      <c r="C444" s="97" t="s">
        <v>4650</v>
      </c>
      <c r="D444" s="97" t="s">
        <v>1276</v>
      </c>
      <c r="E444" s="97">
        <v>2566</v>
      </c>
      <c r="F444" s="97" t="s">
        <v>470</v>
      </c>
      <c r="G444" s="98" t="s">
        <v>497</v>
      </c>
      <c r="H444" s="97" t="s">
        <v>2656</v>
      </c>
      <c r="I444" s="97" t="s">
        <v>1209</v>
      </c>
      <c r="J444" s="97" t="s">
        <v>10112</v>
      </c>
      <c r="K444" s="97" t="s">
        <v>344</v>
      </c>
      <c r="L444" s="97" t="s">
        <v>5663</v>
      </c>
      <c r="M444" s="97" t="s">
        <v>4831</v>
      </c>
      <c r="N444" s="99" t="s">
        <v>4832</v>
      </c>
      <c r="O444" s="99" t="s">
        <v>10105</v>
      </c>
      <c r="P444" s="99"/>
      <c r="Q444" s="97" t="s">
        <v>6180</v>
      </c>
      <c r="R444" s="96" t="s">
        <v>5666</v>
      </c>
    </row>
    <row r="445" spans="1:18" ht="21">
      <c r="A445" s="96" t="s">
        <v>4655</v>
      </c>
      <c r="B445" s="96"/>
      <c r="C445" s="97" t="s">
        <v>4656</v>
      </c>
      <c r="D445" s="97" t="s">
        <v>1276</v>
      </c>
      <c r="E445" s="97">
        <v>2566</v>
      </c>
      <c r="F445" s="97" t="s">
        <v>3230</v>
      </c>
      <c r="G445" s="98" t="s">
        <v>3281</v>
      </c>
      <c r="H445" s="97" t="s">
        <v>1214</v>
      </c>
      <c r="I445" s="97" t="s">
        <v>1210</v>
      </c>
      <c r="J445" s="97" t="s">
        <v>10111</v>
      </c>
      <c r="K445" s="97" t="s">
        <v>1211</v>
      </c>
      <c r="L445" s="97" t="s">
        <v>5663</v>
      </c>
      <c r="M445" s="97" t="s">
        <v>4831</v>
      </c>
      <c r="N445" s="99" t="s">
        <v>4832</v>
      </c>
      <c r="O445" s="99" t="s">
        <v>10105</v>
      </c>
      <c r="P445" s="99"/>
      <c r="Q445" s="97" t="s">
        <v>6181</v>
      </c>
      <c r="R445" s="96" t="s">
        <v>5666</v>
      </c>
    </row>
    <row r="446" spans="1:18" ht="21">
      <c r="A446" s="96" t="s">
        <v>4658</v>
      </c>
      <c r="B446" s="96"/>
      <c r="C446" s="97" t="s">
        <v>4659</v>
      </c>
      <c r="D446" s="97" t="s">
        <v>1276</v>
      </c>
      <c r="E446" s="97">
        <v>2566</v>
      </c>
      <c r="F446" s="97" t="s">
        <v>3589</v>
      </c>
      <c r="G446" s="98" t="s">
        <v>497</v>
      </c>
      <c r="H446" s="97" t="s">
        <v>2406</v>
      </c>
      <c r="I446" s="97" t="s">
        <v>1209</v>
      </c>
      <c r="J446" s="97" t="s">
        <v>10112</v>
      </c>
      <c r="K446" s="97" t="s">
        <v>344</v>
      </c>
      <c r="L446" s="97" t="s">
        <v>5663</v>
      </c>
      <c r="M446" s="97" t="s">
        <v>4831</v>
      </c>
      <c r="N446" s="99" t="s">
        <v>4832</v>
      </c>
      <c r="O446" s="99" t="s">
        <v>10105</v>
      </c>
      <c r="P446" s="99"/>
      <c r="Q446" s="97" t="s">
        <v>6182</v>
      </c>
      <c r="R446" s="96" t="s">
        <v>5666</v>
      </c>
    </row>
    <row r="447" spans="1:18" ht="21">
      <c r="A447" s="96" t="s">
        <v>4684</v>
      </c>
      <c r="B447" s="96"/>
      <c r="C447" s="97" t="s">
        <v>1246</v>
      </c>
      <c r="D447" s="97" t="s">
        <v>1276</v>
      </c>
      <c r="E447" s="97">
        <v>2566</v>
      </c>
      <c r="F447" s="97" t="s">
        <v>470</v>
      </c>
      <c r="G447" s="98" t="s">
        <v>497</v>
      </c>
      <c r="H447" s="97" t="s">
        <v>2388</v>
      </c>
      <c r="I447" s="97" t="s">
        <v>1209</v>
      </c>
      <c r="J447" s="97" t="s">
        <v>10112</v>
      </c>
      <c r="K447" s="97" t="s">
        <v>344</v>
      </c>
      <c r="L447" s="97" t="s">
        <v>5663</v>
      </c>
      <c r="M447" s="97" t="s">
        <v>4831</v>
      </c>
      <c r="N447" s="99" t="s">
        <v>4832</v>
      </c>
      <c r="O447" s="99" t="s">
        <v>10105</v>
      </c>
      <c r="P447" s="99"/>
      <c r="Q447" s="97" t="s">
        <v>6183</v>
      </c>
      <c r="R447" s="96" t="s">
        <v>5666</v>
      </c>
    </row>
    <row r="448" spans="1:18" ht="21">
      <c r="A448" s="96" t="s">
        <v>4689</v>
      </c>
      <c r="B448" s="96"/>
      <c r="C448" s="97" t="s">
        <v>4690</v>
      </c>
      <c r="D448" s="97" t="s">
        <v>1276</v>
      </c>
      <c r="E448" s="97">
        <v>2566</v>
      </c>
      <c r="F448" s="97" t="s">
        <v>3281</v>
      </c>
      <c r="G448" s="98" t="s">
        <v>497</v>
      </c>
      <c r="H448" s="97" t="s">
        <v>2341</v>
      </c>
      <c r="I448" s="97" t="s">
        <v>1209</v>
      </c>
      <c r="J448" s="97" t="s">
        <v>10112</v>
      </c>
      <c r="K448" s="97" t="s">
        <v>344</v>
      </c>
      <c r="L448" s="97" t="s">
        <v>5663</v>
      </c>
      <c r="M448" s="97" t="s">
        <v>4831</v>
      </c>
      <c r="N448" s="99" t="s">
        <v>4832</v>
      </c>
      <c r="O448" s="99" t="s">
        <v>10105</v>
      </c>
      <c r="P448" s="99"/>
      <c r="Q448" s="97" t="s">
        <v>6184</v>
      </c>
      <c r="R448" s="96" t="s">
        <v>5666</v>
      </c>
    </row>
    <row r="449" spans="1:18" ht="21">
      <c r="A449" s="96" t="s">
        <v>3749</v>
      </c>
      <c r="B449" s="96"/>
      <c r="C449" s="97" t="s">
        <v>3374</v>
      </c>
      <c r="D449" s="97" t="s">
        <v>1276</v>
      </c>
      <c r="E449" s="97">
        <v>2566</v>
      </c>
      <c r="F449" s="97" t="s">
        <v>3230</v>
      </c>
      <c r="G449" s="98" t="s">
        <v>497</v>
      </c>
      <c r="H449" s="97" t="s">
        <v>2257</v>
      </c>
      <c r="I449" s="97" t="s">
        <v>1210</v>
      </c>
      <c r="J449" s="97" t="s">
        <v>10111</v>
      </c>
      <c r="K449" s="97" t="s">
        <v>1211</v>
      </c>
      <c r="L449" s="97" t="s">
        <v>5663</v>
      </c>
      <c r="M449" s="97" t="s">
        <v>4825</v>
      </c>
      <c r="N449" s="99" t="s">
        <v>4836</v>
      </c>
      <c r="O449" s="99" t="s">
        <v>10105</v>
      </c>
      <c r="P449" s="99"/>
      <c r="Q449" s="97" t="s">
        <v>6185</v>
      </c>
      <c r="R449" s="96" t="s">
        <v>3152</v>
      </c>
    </row>
    <row r="450" spans="1:18" ht="21">
      <c r="A450" s="96" t="s">
        <v>3751</v>
      </c>
      <c r="B450" s="96"/>
      <c r="C450" s="97" t="s">
        <v>1848</v>
      </c>
      <c r="D450" s="97" t="s">
        <v>1276</v>
      </c>
      <c r="E450" s="97">
        <v>2566</v>
      </c>
      <c r="F450" s="97" t="s">
        <v>470</v>
      </c>
      <c r="G450" s="98" t="s">
        <v>497</v>
      </c>
      <c r="H450" s="97" t="s">
        <v>2427</v>
      </c>
      <c r="I450" s="97" t="s">
        <v>1209</v>
      </c>
      <c r="J450" s="97" t="s">
        <v>10112</v>
      </c>
      <c r="K450" s="97" t="s">
        <v>344</v>
      </c>
      <c r="L450" s="97" t="s">
        <v>5663</v>
      </c>
      <c r="M450" s="97" t="s">
        <v>4831</v>
      </c>
      <c r="N450" s="99" t="s">
        <v>4832</v>
      </c>
      <c r="O450" s="99" t="s">
        <v>10105</v>
      </c>
      <c r="P450" s="99"/>
      <c r="Q450" s="97" t="s">
        <v>6186</v>
      </c>
      <c r="R450" s="96" t="s">
        <v>5666</v>
      </c>
    </row>
    <row r="451" spans="1:18" ht="21">
      <c r="A451" s="96" t="s">
        <v>3753</v>
      </c>
      <c r="B451" s="96"/>
      <c r="C451" s="97" t="s">
        <v>6187</v>
      </c>
      <c r="D451" s="97" t="s">
        <v>1276</v>
      </c>
      <c r="E451" s="97">
        <v>2566</v>
      </c>
      <c r="F451" s="97" t="s">
        <v>470</v>
      </c>
      <c r="G451" s="98" t="s">
        <v>497</v>
      </c>
      <c r="H451" s="97" t="s">
        <v>2300</v>
      </c>
      <c r="I451" s="97" t="s">
        <v>1210</v>
      </c>
      <c r="J451" s="97" t="s">
        <v>10111</v>
      </c>
      <c r="K451" s="97" t="s">
        <v>1211</v>
      </c>
      <c r="L451" s="97" t="s">
        <v>5663</v>
      </c>
      <c r="M451" s="97" t="s">
        <v>4825</v>
      </c>
      <c r="N451" s="99" t="s">
        <v>4836</v>
      </c>
      <c r="O451" s="99" t="s">
        <v>10105</v>
      </c>
      <c r="P451" s="99"/>
      <c r="Q451" s="97" t="s">
        <v>6188</v>
      </c>
      <c r="R451" s="96" t="s">
        <v>3152</v>
      </c>
    </row>
    <row r="452" spans="1:18" ht="21">
      <c r="A452" s="96" t="s">
        <v>3765</v>
      </c>
      <c r="B452" s="96"/>
      <c r="C452" s="97" t="s">
        <v>5798</v>
      </c>
      <c r="D452" s="97" t="s">
        <v>1276</v>
      </c>
      <c r="E452" s="97">
        <v>2566</v>
      </c>
      <c r="F452" s="97" t="s">
        <v>470</v>
      </c>
      <c r="G452" s="98" t="s">
        <v>497</v>
      </c>
      <c r="H452" s="97" t="s">
        <v>2248</v>
      </c>
      <c r="I452" s="97" t="s">
        <v>1210</v>
      </c>
      <c r="J452" s="97" t="s">
        <v>10111</v>
      </c>
      <c r="K452" s="97" t="s">
        <v>1211</v>
      </c>
      <c r="L452" s="97" t="s">
        <v>5663</v>
      </c>
      <c r="M452" s="97" t="s">
        <v>4825</v>
      </c>
      <c r="N452" s="99" t="s">
        <v>4836</v>
      </c>
      <c r="O452" s="99" t="s">
        <v>10105</v>
      </c>
      <c r="P452" s="99"/>
      <c r="Q452" s="97" t="s">
        <v>6189</v>
      </c>
      <c r="R452" s="96" t="s">
        <v>3152</v>
      </c>
    </row>
    <row r="453" spans="1:18" ht="21">
      <c r="A453" s="96" t="s">
        <v>3775</v>
      </c>
      <c r="B453" s="96"/>
      <c r="C453" s="97" t="s">
        <v>6190</v>
      </c>
      <c r="D453" s="97" t="s">
        <v>1276</v>
      </c>
      <c r="E453" s="97">
        <v>2566</v>
      </c>
      <c r="F453" s="97" t="s">
        <v>470</v>
      </c>
      <c r="G453" s="98" t="s">
        <v>497</v>
      </c>
      <c r="H453" s="97" t="s">
        <v>2438</v>
      </c>
      <c r="I453" s="97" t="s">
        <v>1209</v>
      </c>
      <c r="J453" s="97" t="s">
        <v>10112</v>
      </c>
      <c r="K453" s="97" t="s">
        <v>344</v>
      </c>
      <c r="L453" s="97" t="s">
        <v>5663</v>
      </c>
      <c r="M453" s="97" t="s">
        <v>4831</v>
      </c>
      <c r="N453" s="99" t="s">
        <v>4832</v>
      </c>
      <c r="O453" s="99" t="s">
        <v>10105</v>
      </c>
      <c r="P453" s="99"/>
      <c r="Q453" s="97" t="s">
        <v>6191</v>
      </c>
      <c r="R453" s="96" t="s">
        <v>5666</v>
      </c>
    </row>
    <row r="454" spans="1:18" ht="21">
      <c r="A454" s="96" t="s">
        <v>3857</v>
      </c>
      <c r="B454" s="96"/>
      <c r="C454" s="97" t="s">
        <v>3858</v>
      </c>
      <c r="D454" s="97" t="s">
        <v>1276</v>
      </c>
      <c r="E454" s="97">
        <v>2566</v>
      </c>
      <c r="F454" s="97" t="s">
        <v>479</v>
      </c>
      <c r="G454" s="98" t="s">
        <v>3230</v>
      </c>
      <c r="H454" s="97" t="s">
        <v>1232</v>
      </c>
      <c r="I454" s="97" t="s">
        <v>1210</v>
      </c>
      <c r="J454" s="97" t="s">
        <v>10111</v>
      </c>
      <c r="K454" s="97" t="s">
        <v>1211</v>
      </c>
      <c r="L454" s="97" t="s">
        <v>5663</v>
      </c>
      <c r="M454" s="97" t="s">
        <v>4825</v>
      </c>
      <c r="N454" s="99" t="s">
        <v>4836</v>
      </c>
      <c r="O454" s="99" t="s">
        <v>10105</v>
      </c>
      <c r="P454" s="99"/>
      <c r="Q454" s="97" t="s">
        <v>6192</v>
      </c>
      <c r="R454" s="96" t="s">
        <v>3152</v>
      </c>
    </row>
    <row r="455" spans="1:18" ht="21">
      <c r="A455" s="96" t="s">
        <v>3868</v>
      </c>
      <c r="B455" s="96"/>
      <c r="C455" s="97" t="s">
        <v>6193</v>
      </c>
      <c r="D455" s="97" t="s">
        <v>1276</v>
      </c>
      <c r="E455" s="97">
        <v>2566</v>
      </c>
      <c r="F455" s="97" t="s">
        <v>470</v>
      </c>
      <c r="G455" s="98" t="s">
        <v>497</v>
      </c>
      <c r="H455" s="97" t="s">
        <v>2301</v>
      </c>
      <c r="I455" s="97" t="s">
        <v>1210</v>
      </c>
      <c r="J455" s="97" t="s">
        <v>10111</v>
      </c>
      <c r="K455" s="97" t="s">
        <v>1211</v>
      </c>
      <c r="L455" s="97" t="s">
        <v>5663</v>
      </c>
      <c r="M455" s="97" t="s">
        <v>4825</v>
      </c>
      <c r="N455" s="99" t="s">
        <v>4836</v>
      </c>
      <c r="O455" s="99" t="s">
        <v>10105</v>
      </c>
      <c r="P455" s="99"/>
      <c r="Q455" s="97" t="s">
        <v>6194</v>
      </c>
      <c r="R455" s="96" t="s">
        <v>3152</v>
      </c>
    </row>
    <row r="456" spans="1:18" ht="21">
      <c r="A456" s="96" t="s">
        <v>3896</v>
      </c>
      <c r="B456" s="96"/>
      <c r="C456" s="97" t="s">
        <v>2053</v>
      </c>
      <c r="D456" s="97" t="s">
        <v>1276</v>
      </c>
      <c r="E456" s="97">
        <v>2566</v>
      </c>
      <c r="F456" s="97" t="s">
        <v>470</v>
      </c>
      <c r="G456" s="98" t="s">
        <v>497</v>
      </c>
      <c r="H456" s="97" t="s">
        <v>6051</v>
      </c>
      <c r="I456" s="97" t="s">
        <v>1210</v>
      </c>
      <c r="J456" s="97" t="s">
        <v>10111</v>
      </c>
      <c r="K456" s="97" t="s">
        <v>1211</v>
      </c>
      <c r="L456" s="97" t="s">
        <v>5663</v>
      </c>
      <c r="M456" s="97" t="s">
        <v>4825</v>
      </c>
      <c r="N456" s="99" t="s">
        <v>4836</v>
      </c>
      <c r="O456" s="99" t="s">
        <v>10105</v>
      </c>
      <c r="P456" s="99"/>
      <c r="Q456" s="97" t="s">
        <v>6195</v>
      </c>
      <c r="R456" s="96" t="s">
        <v>3152</v>
      </c>
    </row>
    <row r="457" spans="1:18" ht="21">
      <c r="A457" s="96" t="s">
        <v>3898</v>
      </c>
      <c r="B457" s="96"/>
      <c r="C457" s="97" t="s">
        <v>3899</v>
      </c>
      <c r="D457" s="97" t="s">
        <v>1276</v>
      </c>
      <c r="E457" s="97">
        <v>2566</v>
      </c>
      <c r="F457" s="97" t="s">
        <v>3281</v>
      </c>
      <c r="G457" s="98" t="s">
        <v>497</v>
      </c>
      <c r="H457" s="97" t="s">
        <v>2252</v>
      </c>
      <c r="I457" s="97" t="s">
        <v>1210</v>
      </c>
      <c r="J457" s="97" t="s">
        <v>10111</v>
      </c>
      <c r="K457" s="97" t="s">
        <v>1211</v>
      </c>
      <c r="L457" s="97" t="s">
        <v>5663</v>
      </c>
      <c r="M457" s="97" t="s">
        <v>4825</v>
      </c>
      <c r="N457" s="99" t="s">
        <v>4836</v>
      </c>
      <c r="O457" s="99" t="s">
        <v>10105</v>
      </c>
      <c r="P457" s="99"/>
      <c r="Q457" s="97" t="s">
        <v>6196</v>
      </c>
      <c r="R457" s="96" t="s">
        <v>3152</v>
      </c>
    </row>
    <row r="458" spans="1:18" ht="21">
      <c r="A458" s="96" t="s">
        <v>3915</v>
      </c>
      <c r="B458" s="96"/>
      <c r="C458" s="97" t="s">
        <v>3916</v>
      </c>
      <c r="D458" s="97" t="s">
        <v>1276</v>
      </c>
      <c r="E458" s="97">
        <v>2566</v>
      </c>
      <c r="F458" s="97" t="s">
        <v>3281</v>
      </c>
      <c r="G458" s="98" t="s">
        <v>497</v>
      </c>
      <c r="H458" s="97" t="s">
        <v>2252</v>
      </c>
      <c r="I458" s="97" t="s">
        <v>1210</v>
      </c>
      <c r="J458" s="97" t="s">
        <v>10111</v>
      </c>
      <c r="K458" s="97" t="s">
        <v>1211</v>
      </c>
      <c r="L458" s="97" t="s">
        <v>5663</v>
      </c>
      <c r="M458" s="97" t="s">
        <v>4825</v>
      </c>
      <c r="N458" s="99" t="s">
        <v>4836</v>
      </c>
      <c r="O458" s="99" t="s">
        <v>10105</v>
      </c>
      <c r="P458" s="99"/>
      <c r="Q458" s="97" t="s">
        <v>6197</v>
      </c>
      <c r="R458" s="96" t="s">
        <v>3152</v>
      </c>
    </row>
    <row r="459" spans="1:18" ht="21">
      <c r="A459" s="96" t="s">
        <v>3964</v>
      </c>
      <c r="B459" s="96"/>
      <c r="C459" s="97" t="s">
        <v>6198</v>
      </c>
      <c r="D459" s="97" t="s">
        <v>1276</v>
      </c>
      <c r="E459" s="97">
        <v>2566</v>
      </c>
      <c r="F459" s="97" t="s">
        <v>470</v>
      </c>
      <c r="G459" s="98" t="s">
        <v>497</v>
      </c>
      <c r="H459" s="97" t="s">
        <v>2264</v>
      </c>
      <c r="I459" s="97" t="s">
        <v>1210</v>
      </c>
      <c r="J459" s="97" t="s">
        <v>10111</v>
      </c>
      <c r="K459" s="97" t="s">
        <v>1211</v>
      </c>
      <c r="L459" s="97" t="s">
        <v>5663</v>
      </c>
      <c r="M459" s="97" t="s">
        <v>4825</v>
      </c>
      <c r="N459" s="99" t="s">
        <v>4836</v>
      </c>
      <c r="O459" s="99" t="s">
        <v>10105</v>
      </c>
      <c r="P459" s="99"/>
      <c r="Q459" s="97" t="s">
        <v>6199</v>
      </c>
      <c r="R459" s="96" t="s">
        <v>3152</v>
      </c>
    </row>
    <row r="460" spans="1:18" ht="21">
      <c r="A460" s="96" t="s">
        <v>4097</v>
      </c>
      <c r="B460" s="96"/>
      <c r="C460" s="97" t="s">
        <v>5833</v>
      </c>
      <c r="D460" s="97" t="s">
        <v>1276</v>
      </c>
      <c r="E460" s="97">
        <v>2566</v>
      </c>
      <c r="F460" s="97" t="s">
        <v>470</v>
      </c>
      <c r="G460" s="98" t="s">
        <v>497</v>
      </c>
      <c r="H460" s="97" t="s">
        <v>2303</v>
      </c>
      <c r="I460" s="97" t="s">
        <v>1210</v>
      </c>
      <c r="J460" s="97" t="s">
        <v>10111</v>
      </c>
      <c r="K460" s="97" t="s">
        <v>1211</v>
      </c>
      <c r="L460" s="97" t="s">
        <v>5663</v>
      </c>
      <c r="M460" s="97" t="s">
        <v>4831</v>
      </c>
      <c r="N460" s="99" t="s">
        <v>4921</v>
      </c>
      <c r="O460" s="99" t="s">
        <v>10105</v>
      </c>
      <c r="P460" s="99"/>
      <c r="Q460" s="97" t="s">
        <v>6200</v>
      </c>
      <c r="R460" s="96" t="s">
        <v>3191</v>
      </c>
    </row>
    <row r="461" spans="1:18" ht="21">
      <c r="A461" s="96" t="s">
        <v>4115</v>
      </c>
      <c r="B461" s="96"/>
      <c r="C461" s="97" t="s">
        <v>4116</v>
      </c>
      <c r="D461" s="97" t="s">
        <v>1276</v>
      </c>
      <c r="E461" s="97">
        <v>2566</v>
      </c>
      <c r="F461" s="97" t="s">
        <v>846</v>
      </c>
      <c r="G461" s="98" t="s">
        <v>833</v>
      </c>
      <c r="H461" s="97" t="s">
        <v>2425</v>
      </c>
      <c r="I461" s="97" t="s">
        <v>1209</v>
      </c>
      <c r="J461" s="97" t="s">
        <v>10112</v>
      </c>
      <c r="K461" s="97" t="s">
        <v>344</v>
      </c>
      <c r="L461" s="97" t="s">
        <v>5663</v>
      </c>
      <c r="M461" s="97" t="s">
        <v>4831</v>
      </c>
      <c r="N461" s="99" t="s">
        <v>4832</v>
      </c>
      <c r="O461" s="99" t="s">
        <v>10105</v>
      </c>
      <c r="P461" s="99"/>
      <c r="Q461" s="97" t="s">
        <v>6201</v>
      </c>
      <c r="R461" s="96" t="s">
        <v>5666</v>
      </c>
    </row>
    <row r="462" spans="1:18" ht="21">
      <c r="A462" s="96" t="s">
        <v>4159</v>
      </c>
      <c r="B462" s="96"/>
      <c r="C462" s="97" t="s">
        <v>4160</v>
      </c>
      <c r="D462" s="97" t="s">
        <v>1276</v>
      </c>
      <c r="E462" s="97">
        <v>2566</v>
      </c>
      <c r="F462" s="97" t="s">
        <v>470</v>
      </c>
      <c r="G462" s="98" t="s">
        <v>497</v>
      </c>
      <c r="H462" s="97" t="s">
        <v>2255</v>
      </c>
      <c r="I462" s="97" t="s">
        <v>1210</v>
      </c>
      <c r="J462" s="97" t="s">
        <v>10111</v>
      </c>
      <c r="K462" s="97" t="s">
        <v>1211</v>
      </c>
      <c r="L462" s="97" t="s">
        <v>5663</v>
      </c>
      <c r="M462" s="97" t="s">
        <v>4825</v>
      </c>
      <c r="N462" s="99" t="s">
        <v>4836</v>
      </c>
      <c r="O462" s="99" t="s">
        <v>10105</v>
      </c>
      <c r="P462" s="99"/>
      <c r="Q462" s="97" t="s">
        <v>6202</v>
      </c>
      <c r="R462" s="96" t="s">
        <v>3152</v>
      </c>
    </row>
    <row r="463" spans="1:18" ht="21">
      <c r="A463" s="96" t="s">
        <v>4217</v>
      </c>
      <c r="B463" s="96"/>
      <c r="C463" s="97" t="s">
        <v>4218</v>
      </c>
      <c r="D463" s="97" t="s">
        <v>1276</v>
      </c>
      <c r="E463" s="97">
        <v>2566</v>
      </c>
      <c r="F463" s="97" t="s">
        <v>470</v>
      </c>
      <c r="G463" s="98" t="s">
        <v>497</v>
      </c>
      <c r="H463" s="97" t="s">
        <v>4219</v>
      </c>
      <c r="I463" s="97" t="s">
        <v>1209</v>
      </c>
      <c r="J463" s="97" t="s">
        <v>10112</v>
      </c>
      <c r="K463" s="97" t="s">
        <v>344</v>
      </c>
      <c r="L463" s="97" t="s">
        <v>5663</v>
      </c>
      <c r="M463" s="97" t="s">
        <v>4831</v>
      </c>
      <c r="N463" s="99" t="s">
        <v>4921</v>
      </c>
      <c r="O463" s="99" t="s">
        <v>10105</v>
      </c>
      <c r="P463" s="99"/>
      <c r="Q463" s="97" t="s">
        <v>6203</v>
      </c>
      <c r="R463" s="96" t="s">
        <v>3191</v>
      </c>
    </row>
    <row r="464" spans="1:18" ht="21">
      <c r="A464" s="96" t="s">
        <v>4227</v>
      </c>
      <c r="B464" s="96"/>
      <c r="C464" s="97" t="s">
        <v>4228</v>
      </c>
      <c r="D464" s="97" t="s">
        <v>1276</v>
      </c>
      <c r="E464" s="97">
        <v>2566</v>
      </c>
      <c r="F464" s="97" t="s">
        <v>470</v>
      </c>
      <c r="G464" s="98" t="s">
        <v>497</v>
      </c>
      <c r="H464" s="97" t="s">
        <v>2312</v>
      </c>
      <c r="I464" s="97" t="s">
        <v>1209</v>
      </c>
      <c r="J464" s="97" t="s">
        <v>10112</v>
      </c>
      <c r="K464" s="97" t="s">
        <v>344</v>
      </c>
      <c r="L464" s="97" t="s">
        <v>5663</v>
      </c>
      <c r="M464" s="97" t="s">
        <v>4831</v>
      </c>
      <c r="N464" s="99" t="s">
        <v>4832</v>
      </c>
      <c r="O464" s="99" t="s">
        <v>10105</v>
      </c>
      <c r="P464" s="99"/>
      <c r="Q464" s="97" t="s">
        <v>6204</v>
      </c>
      <c r="R464" s="96" t="s">
        <v>5666</v>
      </c>
    </row>
    <row r="465" spans="1:18" ht="21">
      <c r="A465" s="96" t="s">
        <v>4250</v>
      </c>
      <c r="B465" s="96"/>
      <c r="C465" s="97" t="s">
        <v>4251</v>
      </c>
      <c r="D465" s="97" t="s">
        <v>1276</v>
      </c>
      <c r="E465" s="97">
        <v>2566</v>
      </c>
      <c r="F465" s="97" t="s">
        <v>846</v>
      </c>
      <c r="G465" s="98" t="s">
        <v>497</v>
      </c>
      <c r="H465" s="97" t="s">
        <v>4207</v>
      </c>
      <c r="I465" s="97" t="s">
        <v>1209</v>
      </c>
      <c r="J465" s="97" t="s">
        <v>10112</v>
      </c>
      <c r="K465" s="97" t="s">
        <v>344</v>
      </c>
      <c r="L465" s="97" t="s">
        <v>5663</v>
      </c>
      <c r="M465" s="97" t="s">
        <v>4853</v>
      </c>
      <c r="N465" s="99" t="s">
        <v>5157</v>
      </c>
      <c r="O465" s="99" t="s">
        <v>10105</v>
      </c>
      <c r="P465" s="99"/>
      <c r="Q465" s="97" t="s">
        <v>6205</v>
      </c>
      <c r="R465" s="96" t="s">
        <v>5668</v>
      </c>
    </row>
    <row r="466" spans="1:18" ht="21">
      <c r="A466" s="96" t="s">
        <v>4253</v>
      </c>
      <c r="B466" s="96"/>
      <c r="C466" s="97" t="s">
        <v>1847</v>
      </c>
      <c r="D466" s="97" t="s">
        <v>1276</v>
      </c>
      <c r="E466" s="97">
        <v>2566</v>
      </c>
      <c r="F466" s="97" t="s">
        <v>470</v>
      </c>
      <c r="G466" s="98" t="s">
        <v>497</v>
      </c>
      <c r="H466" s="97" t="s">
        <v>2426</v>
      </c>
      <c r="I466" s="97" t="s">
        <v>1209</v>
      </c>
      <c r="J466" s="97" t="s">
        <v>10112</v>
      </c>
      <c r="K466" s="97" t="s">
        <v>344</v>
      </c>
      <c r="L466" s="97" t="s">
        <v>5663</v>
      </c>
      <c r="M466" s="97" t="s">
        <v>4831</v>
      </c>
      <c r="N466" s="99" t="s">
        <v>4832</v>
      </c>
      <c r="O466" s="99" t="s">
        <v>10105</v>
      </c>
      <c r="P466" s="99"/>
      <c r="Q466" s="97" t="s">
        <v>6206</v>
      </c>
      <c r="R466" s="96" t="s">
        <v>5666</v>
      </c>
    </row>
    <row r="467" spans="1:18" ht="21">
      <c r="A467" s="96" t="s">
        <v>4268</v>
      </c>
      <c r="B467" s="96"/>
      <c r="C467" s="97" t="s">
        <v>4269</v>
      </c>
      <c r="D467" s="97" t="s">
        <v>1276</v>
      </c>
      <c r="E467" s="97">
        <v>2566</v>
      </c>
      <c r="F467" s="97" t="s">
        <v>470</v>
      </c>
      <c r="G467" s="98" t="s">
        <v>497</v>
      </c>
      <c r="H467" s="97" t="s">
        <v>2411</v>
      </c>
      <c r="I467" s="97" t="s">
        <v>1209</v>
      </c>
      <c r="J467" s="97" t="s">
        <v>10112</v>
      </c>
      <c r="K467" s="97" t="s">
        <v>344</v>
      </c>
      <c r="L467" s="97" t="s">
        <v>5663</v>
      </c>
      <c r="M467" s="97" t="s">
        <v>4831</v>
      </c>
      <c r="N467" s="99" t="s">
        <v>4832</v>
      </c>
      <c r="O467" s="99" t="s">
        <v>10105</v>
      </c>
      <c r="P467" s="99"/>
      <c r="Q467" s="97" t="s">
        <v>6207</v>
      </c>
      <c r="R467" s="96" t="s">
        <v>5666</v>
      </c>
    </row>
    <row r="468" spans="1:18" ht="21">
      <c r="A468" s="96" t="s">
        <v>4444</v>
      </c>
      <c r="B468" s="96"/>
      <c r="C468" s="97" t="s">
        <v>1897</v>
      </c>
      <c r="D468" s="97" t="s">
        <v>1276</v>
      </c>
      <c r="E468" s="97">
        <v>2566</v>
      </c>
      <c r="F468" s="97" t="s">
        <v>2506</v>
      </c>
      <c r="G468" s="98" t="s">
        <v>497</v>
      </c>
      <c r="H468" s="97" t="s">
        <v>2434</v>
      </c>
      <c r="I468" s="97" t="s">
        <v>1209</v>
      </c>
      <c r="J468" s="97" t="s">
        <v>10112</v>
      </c>
      <c r="K468" s="97" t="s">
        <v>344</v>
      </c>
      <c r="L468" s="97" t="s">
        <v>5663</v>
      </c>
      <c r="M468" s="97" t="s">
        <v>4831</v>
      </c>
      <c r="N468" s="99" t="s">
        <v>4921</v>
      </c>
      <c r="O468" s="99" t="s">
        <v>10105</v>
      </c>
      <c r="P468" s="99"/>
      <c r="Q468" s="97" t="s">
        <v>6208</v>
      </c>
      <c r="R468" s="96" t="s">
        <v>3191</v>
      </c>
    </row>
    <row r="469" spans="1:18" ht="21">
      <c r="A469" s="96" t="s">
        <v>4446</v>
      </c>
      <c r="B469" s="96"/>
      <c r="C469" s="97" t="s">
        <v>4447</v>
      </c>
      <c r="D469" s="97" t="s">
        <v>1276</v>
      </c>
      <c r="E469" s="97">
        <v>2566</v>
      </c>
      <c r="F469" s="97" t="s">
        <v>846</v>
      </c>
      <c r="G469" s="98" t="s">
        <v>497</v>
      </c>
      <c r="H469" s="97" t="s">
        <v>2385</v>
      </c>
      <c r="I469" s="97" t="s">
        <v>1209</v>
      </c>
      <c r="J469" s="97" t="s">
        <v>10112</v>
      </c>
      <c r="K469" s="97" t="s">
        <v>344</v>
      </c>
      <c r="L469" s="97" t="s">
        <v>5663</v>
      </c>
      <c r="M469" s="97" t="s">
        <v>4831</v>
      </c>
      <c r="N469" s="99" t="s">
        <v>4832</v>
      </c>
      <c r="O469" s="99" t="s">
        <v>10105</v>
      </c>
      <c r="P469" s="99"/>
      <c r="Q469" s="97" t="s">
        <v>6209</v>
      </c>
      <c r="R469" s="96" t="s">
        <v>5666</v>
      </c>
    </row>
    <row r="470" spans="1:18" ht="21">
      <c r="A470" s="96" t="s">
        <v>4460</v>
      </c>
      <c r="B470" s="96"/>
      <c r="C470" s="97" t="s">
        <v>4461</v>
      </c>
      <c r="D470" s="97" t="s">
        <v>1276</v>
      </c>
      <c r="E470" s="97">
        <v>2566</v>
      </c>
      <c r="F470" s="97" t="s">
        <v>846</v>
      </c>
      <c r="G470" s="98" t="s">
        <v>497</v>
      </c>
      <c r="H470" s="97" t="s">
        <v>2425</v>
      </c>
      <c r="I470" s="97" t="s">
        <v>1209</v>
      </c>
      <c r="J470" s="97" t="s">
        <v>10112</v>
      </c>
      <c r="K470" s="97" t="s">
        <v>344</v>
      </c>
      <c r="L470" s="97" t="s">
        <v>5663</v>
      </c>
      <c r="M470" s="97" t="s">
        <v>4831</v>
      </c>
      <c r="N470" s="99" t="s">
        <v>4921</v>
      </c>
      <c r="O470" s="99" t="s">
        <v>10105</v>
      </c>
      <c r="P470" s="99"/>
      <c r="Q470" s="97" t="s">
        <v>6210</v>
      </c>
      <c r="R470" s="96" t="s">
        <v>3191</v>
      </c>
    </row>
    <row r="471" spans="1:18" ht="21">
      <c r="A471" s="96" t="s">
        <v>4469</v>
      </c>
      <c r="B471" s="96"/>
      <c r="C471" s="97" t="s">
        <v>4470</v>
      </c>
      <c r="D471" s="97" t="s">
        <v>1276</v>
      </c>
      <c r="E471" s="97">
        <v>2566</v>
      </c>
      <c r="F471" s="97" t="s">
        <v>470</v>
      </c>
      <c r="G471" s="98" t="s">
        <v>497</v>
      </c>
      <c r="H471" s="97" t="s">
        <v>2455</v>
      </c>
      <c r="I471" s="97" t="s">
        <v>1209</v>
      </c>
      <c r="J471" s="97" t="s">
        <v>10112</v>
      </c>
      <c r="K471" s="97" t="s">
        <v>344</v>
      </c>
      <c r="L471" s="97" t="s">
        <v>5663</v>
      </c>
      <c r="M471" s="97" t="s">
        <v>4831</v>
      </c>
      <c r="N471" s="99" t="s">
        <v>4832</v>
      </c>
      <c r="O471" s="99" t="s">
        <v>10105</v>
      </c>
      <c r="P471" s="99"/>
      <c r="Q471" s="97" t="s">
        <v>6211</v>
      </c>
      <c r="R471" s="96" t="s">
        <v>5666</v>
      </c>
    </row>
    <row r="472" spans="1:18" ht="21">
      <c r="A472" s="96" t="s">
        <v>4484</v>
      </c>
      <c r="B472" s="96"/>
      <c r="C472" s="97" t="s">
        <v>4485</v>
      </c>
      <c r="D472" s="97" t="s">
        <v>1276</v>
      </c>
      <c r="E472" s="97">
        <v>2566</v>
      </c>
      <c r="F472" s="97" t="s">
        <v>3328</v>
      </c>
      <c r="G472" s="98" t="s">
        <v>497</v>
      </c>
      <c r="H472" s="97" t="s">
        <v>2775</v>
      </c>
      <c r="I472" s="97" t="s">
        <v>1209</v>
      </c>
      <c r="J472" s="97" t="s">
        <v>10112</v>
      </c>
      <c r="K472" s="97" t="s">
        <v>344</v>
      </c>
      <c r="L472" s="97" t="s">
        <v>5663</v>
      </c>
      <c r="M472" s="97" t="s">
        <v>4831</v>
      </c>
      <c r="N472" s="99" t="s">
        <v>4921</v>
      </c>
      <c r="O472" s="99" t="s">
        <v>10105</v>
      </c>
      <c r="P472" s="99"/>
      <c r="Q472" s="97" t="s">
        <v>6212</v>
      </c>
      <c r="R472" s="96" t="s">
        <v>3191</v>
      </c>
    </row>
    <row r="473" spans="1:18" ht="21">
      <c r="A473" s="96" t="s">
        <v>4514</v>
      </c>
      <c r="B473" s="96"/>
      <c r="C473" s="97" t="s">
        <v>4515</v>
      </c>
      <c r="D473" s="97" t="s">
        <v>1276</v>
      </c>
      <c r="E473" s="97">
        <v>2566</v>
      </c>
      <c r="F473" s="97" t="s">
        <v>470</v>
      </c>
      <c r="G473" s="98" t="s">
        <v>479</v>
      </c>
      <c r="H473" s="97" t="s">
        <v>2479</v>
      </c>
      <c r="I473" s="97" t="s">
        <v>1209</v>
      </c>
      <c r="J473" s="97" t="s">
        <v>10112</v>
      </c>
      <c r="K473" s="97" t="s">
        <v>344</v>
      </c>
      <c r="L473" s="97" t="s">
        <v>5663</v>
      </c>
      <c r="M473" s="97" t="s">
        <v>4831</v>
      </c>
      <c r="N473" s="99" t="s">
        <v>4832</v>
      </c>
      <c r="O473" s="99" t="s">
        <v>10105</v>
      </c>
      <c r="P473" s="99"/>
      <c r="Q473" s="97" t="s">
        <v>6213</v>
      </c>
      <c r="R473" s="96" t="s">
        <v>5666</v>
      </c>
    </row>
    <row r="474" spans="1:18" ht="21">
      <c r="A474" s="96" t="s">
        <v>4562</v>
      </c>
      <c r="B474" s="96"/>
      <c r="C474" s="97" t="s">
        <v>4563</v>
      </c>
      <c r="D474" s="97" t="s">
        <v>1276</v>
      </c>
      <c r="E474" s="97">
        <v>2566</v>
      </c>
      <c r="F474" s="97" t="s">
        <v>470</v>
      </c>
      <c r="G474" s="98" t="s">
        <v>497</v>
      </c>
      <c r="H474" s="97" t="s">
        <v>2348</v>
      </c>
      <c r="I474" s="97" t="s">
        <v>1209</v>
      </c>
      <c r="J474" s="97" t="s">
        <v>10112</v>
      </c>
      <c r="K474" s="97" t="s">
        <v>344</v>
      </c>
      <c r="L474" s="97" t="s">
        <v>5663</v>
      </c>
      <c r="M474" s="97" t="s">
        <v>4831</v>
      </c>
      <c r="N474" s="99" t="s">
        <v>4832</v>
      </c>
      <c r="O474" s="99" t="s">
        <v>10105</v>
      </c>
      <c r="P474" s="99"/>
      <c r="Q474" s="97" t="s">
        <v>6214</v>
      </c>
      <c r="R474" s="96" t="s">
        <v>5666</v>
      </c>
    </row>
    <row r="475" spans="1:18" ht="21">
      <c r="A475" s="96" t="s">
        <v>4596</v>
      </c>
      <c r="B475" s="96"/>
      <c r="C475" s="97" t="s">
        <v>4597</v>
      </c>
      <c r="D475" s="97" t="s">
        <v>1276</v>
      </c>
      <c r="E475" s="97">
        <v>2566</v>
      </c>
      <c r="F475" s="97" t="s">
        <v>470</v>
      </c>
      <c r="G475" s="98" t="s">
        <v>497</v>
      </c>
      <c r="H475" s="97" t="s">
        <v>2469</v>
      </c>
      <c r="I475" s="97" t="s">
        <v>1209</v>
      </c>
      <c r="J475" s="97" t="s">
        <v>10112</v>
      </c>
      <c r="K475" s="97" t="s">
        <v>344</v>
      </c>
      <c r="L475" s="97" t="s">
        <v>5663</v>
      </c>
      <c r="M475" s="97" t="s">
        <v>4831</v>
      </c>
      <c r="N475" s="99" t="s">
        <v>4832</v>
      </c>
      <c r="O475" s="99" t="s">
        <v>10105</v>
      </c>
      <c r="P475" s="99"/>
      <c r="Q475" s="97" t="s">
        <v>6215</v>
      </c>
      <c r="R475" s="96" t="s">
        <v>5666</v>
      </c>
    </row>
    <row r="476" spans="1:18" ht="21">
      <c r="A476" s="96" t="s">
        <v>3741</v>
      </c>
      <c r="B476" s="96"/>
      <c r="C476" s="97" t="s">
        <v>3742</v>
      </c>
      <c r="D476" s="97" t="s">
        <v>1276</v>
      </c>
      <c r="E476" s="97">
        <v>2566</v>
      </c>
      <c r="F476" s="97" t="s">
        <v>470</v>
      </c>
      <c r="G476" s="98" t="s">
        <v>3230</v>
      </c>
      <c r="H476" s="97" t="s">
        <v>2260</v>
      </c>
      <c r="I476" s="97" t="s">
        <v>1210</v>
      </c>
      <c r="J476" s="97" t="s">
        <v>10111</v>
      </c>
      <c r="K476" s="97" t="s">
        <v>1211</v>
      </c>
      <c r="L476" s="97" t="s">
        <v>5663</v>
      </c>
      <c r="M476" s="97" t="s">
        <v>4825</v>
      </c>
      <c r="N476" s="99" t="s">
        <v>4836</v>
      </c>
      <c r="O476" s="99" t="s">
        <v>10105</v>
      </c>
      <c r="P476" s="99"/>
      <c r="Q476" s="97" t="s">
        <v>6216</v>
      </c>
      <c r="R476" s="96" t="s">
        <v>3152</v>
      </c>
    </row>
    <row r="477" spans="1:18" ht="21">
      <c r="A477" s="96" t="s">
        <v>3781</v>
      </c>
      <c r="B477" s="96"/>
      <c r="C477" s="97" t="s">
        <v>3782</v>
      </c>
      <c r="D477" s="97" t="s">
        <v>1276</v>
      </c>
      <c r="E477" s="97">
        <v>2566</v>
      </c>
      <c r="F477" s="97" t="s">
        <v>470</v>
      </c>
      <c r="G477" s="98" t="s">
        <v>497</v>
      </c>
      <c r="H477" s="97" t="s">
        <v>1225</v>
      </c>
      <c r="I477" s="97" t="s">
        <v>10107</v>
      </c>
      <c r="J477" s="97" t="s">
        <v>2137</v>
      </c>
      <c r="K477" s="97" t="s">
        <v>5694</v>
      </c>
      <c r="L477" s="97" t="s">
        <v>5663</v>
      </c>
      <c r="M477" s="97" t="s">
        <v>4853</v>
      </c>
      <c r="N477" s="99" t="s">
        <v>5157</v>
      </c>
      <c r="O477" s="99" t="s">
        <v>10105</v>
      </c>
      <c r="P477" s="99"/>
      <c r="Q477" s="97" t="s">
        <v>6217</v>
      </c>
      <c r="R477" s="96" t="s">
        <v>5668</v>
      </c>
    </row>
    <row r="478" spans="1:18" ht="21">
      <c r="A478" s="96" t="s">
        <v>3834</v>
      </c>
      <c r="B478" s="96"/>
      <c r="C478" s="97" t="s">
        <v>6218</v>
      </c>
      <c r="D478" s="97" t="s">
        <v>1276</v>
      </c>
      <c r="E478" s="97">
        <v>2566</v>
      </c>
      <c r="F478" s="97" t="s">
        <v>470</v>
      </c>
      <c r="G478" s="98" t="s">
        <v>497</v>
      </c>
      <c r="H478" s="97" t="s">
        <v>2270</v>
      </c>
      <c r="I478" s="97" t="s">
        <v>1210</v>
      </c>
      <c r="J478" s="97" t="s">
        <v>10111</v>
      </c>
      <c r="K478" s="97" t="s">
        <v>1211</v>
      </c>
      <c r="L478" s="97" t="s">
        <v>5663</v>
      </c>
      <c r="M478" s="97" t="s">
        <v>4825</v>
      </c>
      <c r="N478" s="99" t="s">
        <v>4836</v>
      </c>
      <c r="O478" s="99" t="s">
        <v>10105</v>
      </c>
      <c r="P478" s="99"/>
      <c r="Q478" s="97" t="s">
        <v>6219</v>
      </c>
      <c r="R478" s="96" t="s">
        <v>3152</v>
      </c>
    </row>
    <row r="479" spans="1:18" ht="21">
      <c r="A479" s="96" t="s">
        <v>3848</v>
      </c>
      <c r="B479" s="96"/>
      <c r="C479" s="97" t="s">
        <v>3849</v>
      </c>
      <c r="D479" s="97" t="s">
        <v>1276</v>
      </c>
      <c r="E479" s="97">
        <v>2566</v>
      </c>
      <c r="F479" s="97" t="s">
        <v>470</v>
      </c>
      <c r="G479" s="98" t="s">
        <v>833</v>
      </c>
      <c r="H479" s="97" t="s">
        <v>1230</v>
      </c>
      <c r="I479" s="97" t="s">
        <v>1210</v>
      </c>
      <c r="J479" s="97" t="s">
        <v>10111</v>
      </c>
      <c r="K479" s="97" t="s">
        <v>1211</v>
      </c>
      <c r="L479" s="97" t="s">
        <v>5663</v>
      </c>
      <c r="M479" s="97" t="s">
        <v>4825</v>
      </c>
      <c r="N479" s="99" t="s">
        <v>4836</v>
      </c>
      <c r="O479" s="99" t="s">
        <v>10105</v>
      </c>
      <c r="P479" s="99"/>
      <c r="Q479" s="97" t="s">
        <v>6220</v>
      </c>
      <c r="R479" s="96" t="s">
        <v>3152</v>
      </c>
    </row>
    <row r="480" spans="1:18" ht="21">
      <c r="A480" s="96" t="s">
        <v>3851</v>
      </c>
      <c r="B480" s="96"/>
      <c r="C480" s="97" t="s">
        <v>3852</v>
      </c>
      <c r="D480" s="97" t="s">
        <v>1276</v>
      </c>
      <c r="E480" s="97">
        <v>2566</v>
      </c>
      <c r="F480" s="97" t="s">
        <v>470</v>
      </c>
      <c r="G480" s="98" t="s">
        <v>497</v>
      </c>
      <c r="H480" s="97" t="s">
        <v>2304</v>
      </c>
      <c r="I480" s="97" t="s">
        <v>1210</v>
      </c>
      <c r="J480" s="97" t="s">
        <v>10111</v>
      </c>
      <c r="K480" s="97" t="s">
        <v>1211</v>
      </c>
      <c r="L480" s="97" t="s">
        <v>5663</v>
      </c>
      <c r="M480" s="97" t="s">
        <v>4825</v>
      </c>
      <c r="N480" s="99" t="s">
        <v>4836</v>
      </c>
      <c r="O480" s="99" t="s">
        <v>10105</v>
      </c>
      <c r="P480" s="99"/>
      <c r="Q480" s="97" t="s">
        <v>6221</v>
      </c>
      <c r="R480" s="96" t="s">
        <v>3152</v>
      </c>
    </row>
    <row r="481" spans="1:18" ht="21">
      <c r="A481" s="96" t="s">
        <v>3901</v>
      </c>
      <c r="B481" s="96"/>
      <c r="C481" s="97" t="s">
        <v>3902</v>
      </c>
      <c r="D481" s="97" t="s">
        <v>1276</v>
      </c>
      <c r="E481" s="97">
        <v>2566</v>
      </c>
      <c r="F481" s="97" t="s">
        <v>470</v>
      </c>
      <c r="G481" s="98" t="s">
        <v>497</v>
      </c>
      <c r="H481" s="97" t="s">
        <v>2416</v>
      </c>
      <c r="I481" s="97" t="s">
        <v>1209</v>
      </c>
      <c r="J481" s="97" t="s">
        <v>10112</v>
      </c>
      <c r="K481" s="97" t="s">
        <v>344</v>
      </c>
      <c r="L481" s="97" t="s">
        <v>5663</v>
      </c>
      <c r="M481" s="97" t="s">
        <v>4831</v>
      </c>
      <c r="N481" s="99" t="s">
        <v>4832</v>
      </c>
      <c r="O481" s="99" t="s">
        <v>10105</v>
      </c>
      <c r="P481" s="99"/>
      <c r="Q481" s="97" t="s">
        <v>6222</v>
      </c>
      <c r="R481" s="96" t="s">
        <v>5666</v>
      </c>
    </row>
    <row r="482" spans="1:18" ht="21">
      <c r="A482" s="96" t="s">
        <v>3912</v>
      </c>
      <c r="B482" s="96"/>
      <c r="C482" s="97" t="s">
        <v>3913</v>
      </c>
      <c r="D482" s="97" t="s">
        <v>1276</v>
      </c>
      <c r="E482" s="97">
        <v>2566</v>
      </c>
      <c r="F482" s="97" t="s">
        <v>470</v>
      </c>
      <c r="G482" s="98" t="s">
        <v>497</v>
      </c>
      <c r="H482" s="97" t="s">
        <v>2351</v>
      </c>
      <c r="I482" s="97" t="s">
        <v>1209</v>
      </c>
      <c r="J482" s="97" t="s">
        <v>10112</v>
      </c>
      <c r="K482" s="97" t="s">
        <v>344</v>
      </c>
      <c r="L482" s="97" t="s">
        <v>5663</v>
      </c>
      <c r="M482" s="97" t="s">
        <v>4831</v>
      </c>
      <c r="N482" s="99" t="s">
        <v>4832</v>
      </c>
      <c r="O482" s="99" t="s">
        <v>10105</v>
      </c>
      <c r="P482" s="99"/>
      <c r="Q482" s="97" t="s">
        <v>6223</v>
      </c>
      <c r="R482" s="96" t="s">
        <v>5666</v>
      </c>
    </row>
    <row r="483" spans="1:18" ht="21">
      <c r="A483" s="96" t="s">
        <v>3936</v>
      </c>
      <c r="B483" s="96"/>
      <c r="C483" s="97" t="s">
        <v>6224</v>
      </c>
      <c r="D483" s="97" t="s">
        <v>1276</v>
      </c>
      <c r="E483" s="97">
        <v>2566</v>
      </c>
      <c r="F483" s="97" t="s">
        <v>470</v>
      </c>
      <c r="G483" s="98" t="s">
        <v>497</v>
      </c>
      <c r="H483" s="97" t="s">
        <v>2286</v>
      </c>
      <c r="I483" s="97" t="s">
        <v>1210</v>
      </c>
      <c r="J483" s="97" t="s">
        <v>10111</v>
      </c>
      <c r="K483" s="97" t="s">
        <v>1211</v>
      </c>
      <c r="L483" s="97" t="s">
        <v>5663</v>
      </c>
      <c r="M483" s="97" t="s">
        <v>4825</v>
      </c>
      <c r="N483" s="99" t="s">
        <v>4836</v>
      </c>
      <c r="O483" s="99" t="s">
        <v>10105</v>
      </c>
      <c r="P483" s="99"/>
      <c r="Q483" s="97" t="s">
        <v>6225</v>
      </c>
      <c r="R483" s="96" t="s">
        <v>3152</v>
      </c>
    </row>
    <row r="484" spans="1:18" ht="21">
      <c r="A484" s="96" t="s">
        <v>3952</v>
      </c>
      <c r="B484" s="96"/>
      <c r="C484" s="97" t="s">
        <v>3953</v>
      </c>
      <c r="D484" s="97" t="s">
        <v>1276</v>
      </c>
      <c r="E484" s="97">
        <v>2566</v>
      </c>
      <c r="F484" s="97" t="s">
        <v>470</v>
      </c>
      <c r="G484" s="98" t="s">
        <v>497</v>
      </c>
      <c r="H484" s="97" t="s">
        <v>2317</v>
      </c>
      <c r="I484" s="97" t="s">
        <v>1210</v>
      </c>
      <c r="J484" s="97" t="s">
        <v>10111</v>
      </c>
      <c r="K484" s="97" t="s">
        <v>1211</v>
      </c>
      <c r="L484" s="97" t="s">
        <v>5663</v>
      </c>
      <c r="M484" s="97" t="s">
        <v>4825</v>
      </c>
      <c r="N484" s="99" t="s">
        <v>4836</v>
      </c>
      <c r="O484" s="99" t="s">
        <v>10105</v>
      </c>
      <c r="P484" s="99"/>
      <c r="Q484" s="97" t="s">
        <v>6226</v>
      </c>
      <c r="R484" s="96" t="s">
        <v>3152</v>
      </c>
    </row>
    <row r="485" spans="1:18" ht="21">
      <c r="A485" s="96" t="s">
        <v>4063</v>
      </c>
      <c r="B485" s="96"/>
      <c r="C485" s="97" t="s">
        <v>4064</v>
      </c>
      <c r="D485" s="97" t="s">
        <v>1276</v>
      </c>
      <c r="E485" s="97">
        <v>2566</v>
      </c>
      <c r="F485" s="97" t="s">
        <v>470</v>
      </c>
      <c r="G485" s="98" t="s">
        <v>497</v>
      </c>
      <c r="H485" s="97" t="s">
        <v>2396</v>
      </c>
      <c r="I485" s="97" t="s">
        <v>1210</v>
      </c>
      <c r="J485" s="97" t="s">
        <v>10111</v>
      </c>
      <c r="K485" s="97" t="s">
        <v>1211</v>
      </c>
      <c r="L485" s="97" t="s">
        <v>5663</v>
      </c>
      <c r="M485" s="97" t="s">
        <v>4825</v>
      </c>
      <c r="N485" s="99" t="s">
        <v>4836</v>
      </c>
      <c r="O485" s="99" t="s">
        <v>10105</v>
      </c>
      <c r="P485" s="99"/>
      <c r="Q485" s="97" t="s">
        <v>6227</v>
      </c>
      <c r="R485" s="96" t="s">
        <v>3152</v>
      </c>
    </row>
    <row r="486" spans="1:18" ht="21">
      <c r="A486" s="96" t="s">
        <v>4082</v>
      </c>
      <c r="B486" s="96"/>
      <c r="C486" s="97" t="s">
        <v>4083</v>
      </c>
      <c r="D486" s="97" t="s">
        <v>1276</v>
      </c>
      <c r="E486" s="97">
        <v>2566</v>
      </c>
      <c r="F486" s="97" t="s">
        <v>470</v>
      </c>
      <c r="G486" s="98" t="s">
        <v>497</v>
      </c>
      <c r="H486" s="97" t="s">
        <v>2230</v>
      </c>
      <c r="I486" s="97" t="s">
        <v>1210</v>
      </c>
      <c r="J486" s="97" t="s">
        <v>10111</v>
      </c>
      <c r="K486" s="97" t="s">
        <v>1211</v>
      </c>
      <c r="L486" s="97" t="s">
        <v>5663</v>
      </c>
      <c r="M486" s="97" t="s">
        <v>4825</v>
      </c>
      <c r="N486" s="99" t="s">
        <v>4836</v>
      </c>
      <c r="O486" s="99" t="s">
        <v>10105</v>
      </c>
      <c r="P486" s="99"/>
      <c r="Q486" s="97" t="s">
        <v>6228</v>
      </c>
      <c r="R486" s="96" t="s">
        <v>3152</v>
      </c>
    </row>
    <row r="487" spans="1:18" ht="21">
      <c r="A487" s="96" t="s">
        <v>4118</v>
      </c>
      <c r="B487" s="96"/>
      <c r="C487" s="97" t="s">
        <v>4119</v>
      </c>
      <c r="D487" s="97" t="s">
        <v>1276</v>
      </c>
      <c r="E487" s="97">
        <v>2566</v>
      </c>
      <c r="F487" s="97" t="s">
        <v>470</v>
      </c>
      <c r="G487" s="98" t="s">
        <v>497</v>
      </c>
      <c r="H487" s="97" t="s">
        <v>2280</v>
      </c>
      <c r="I487" s="97" t="s">
        <v>1210</v>
      </c>
      <c r="J487" s="97" t="s">
        <v>10111</v>
      </c>
      <c r="K487" s="97" t="s">
        <v>1211</v>
      </c>
      <c r="L487" s="97" t="s">
        <v>5663</v>
      </c>
      <c r="M487" s="97" t="s">
        <v>4825</v>
      </c>
      <c r="N487" s="99" t="s">
        <v>4836</v>
      </c>
      <c r="O487" s="99" t="s">
        <v>10105</v>
      </c>
      <c r="P487" s="99"/>
      <c r="Q487" s="97" t="s">
        <v>6229</v>
      </c>
      <c r="R487" s="96" t="s">
        <v>3152</v>
      </c>
    </row>
    <row r="488" spans="1:18" ht="21">
      <c r="A488" s="96" t="s">
        <v>4230</v>
      </c>
      <c r="B488" s="96"/>
      <c r="C488" s="97" t="s">
        <v>6230</v>
      </c>
      <c r="D488" s="97" t="s">
        <v>1276</v>
      </c>
      <c r="E488" s="97">
        <v>2566</v>
      </c>
      <c r="F488" s="97" t="s">
        <v>470</v>
      </c>
      <c r="G488" s="98" t="s">
        <v>497</v>
      </c>
      <c r="H488" s="97" t="s">
        <v>2311</v>
      </c>
      <c r="I488" s="97" t="s">
        <v>1209</v>
      </c>
      <c r="J488" s="97" t="s">
        <v>10112</v>
      </c>
      <c r="K488" s="97" t="s">
        <v>344</v>
      </c>
      <c r="L488" s="97" t="s">
        <v>5663</v>
      </c>
      <c r="M488" s="97" t="s">
        <v>4831</v>
      </c>
      <c r="N488" s="99" t="s">
        <v>4832</v>
      </c>
      <c r="O488" s="99" t="s">
        <v>10105</v>
      </c>
      <c r="P488" s="99"/>
      <c r="Q488" s="97" t="s">
        <v>6231</v>
      </c>
      <c r="R488" s="96" t="s">
        <v>5666</v>
      </c>
    </row>
    <row r="489" spans="1:18" ht="21">
      <c r="A489" s="96" t="s">
        <v>4233</v>
      </c>
      <c r="B489" s="96"/>
      <c r="C489" s="97" t="s">
        <v>1772</v>
      </c>
      <c r="D489" s="97" t="s">
        <v>1276</v>
      </c>
      <c r="E489" s="97">
        <v>2566</v>
      </c>
      <c r="F489" s="97" t="s">
        <v>470</v>
      </c>
      <c r="G489" s="98" t="s">
        <v>497</v>
      </c>
      <c r="H489" s="97" t="s">
        <v>2395</v>
      </c>
      <c r="I489" s="97" t="s">
        <v>1209</v>
      </c>
      <c r="J489" s="97" t="s">
        <v>10112</v>
      </c>
      <c r="K489" s="97" t="s">
        <v>344</v>
      </c>
      <c r="L489" s="97" t="s">
        <v>5663</v>
      </c>
      <c r="M489" s="97" t="s">
        <v>4831</v>
      </c>
      <c r="N489" s="99" t="s">
        <v>4921</v>
      </c>
      <c r="O489" s="99" t="s">
        <v>10105</v>
      </c>
      <c r="P489" s="99"/>
      <c r="Q489" s="97" t="s">
        <v>6232</v>
      </c>
      <c r="R489" s="96" t="s">
        <v>3191</v>
      </c>
    </row>
    <row r="490" spans="1:18" ht="21">
      <c r="A490" s="96" t="s">
        <v>4235</v>
      </c>
      <c r="B490" s="96"/>
      <c r="C490" s="97" t="s">
        <v>6233</v>
      </c>
      <c r="D490" s="97" t="s">
        <v>1276</v>
      </c>
      <c r="E490" s="97">
        <v>2566</v>
      </c>
      <c r="F490" s="97" t="s">
        <v>470</v>
      </c>
      <c r="G490" s="98" t="s">
        <v>497</v>
      </c>
      <c r="H490" s="97" t="s">
        <v>2318</v>
      </c>
      <c r="I490" s="97" t="s">
        <v>1210</v>
      </c>
      <c r="J490" s="97" t="s">
        <v>10111</v>
      </c>
      <c r="K490" s="97" t="s">
        <v>1211</v>
      </c>
      <c r="L490" s="97" t="s">
        <v>5663</v>
      </c>
      <c r="M490" s="97" t="s">
        <v>4825</v>
      </c>
      <c r="N490" s="99" t="s">
        <v>4836</v>
      </c>
      <c r="O490" s="99" t="s">
        <v>10105</v>
      </c>
      <c r="P490" s="99"/>
      <c r="Q490" s="97" t="s">
        <v>6234</v>
      </c>
      <c r="R490" s="96" t="s">
        <v>3152</v>
      </c>
    </row>
    <row r="491" spans="1:18" ht="21">
      <c r="A491" s="96" t="s">
        <v>4241</v>
      </c>
      <c r="B491" s="96"/>
      <c r="C491" s="97" t="s">
        <v>4242</v>
      </c>
      <c r="D491" s="97" t="s">
        <v>1276</v>
      </c>
      <c r="E491" s="97">
        <v>2566</v>
      </c>
      <c r="F491" s="97" t="s">
        <v>470</v>
      </c>
      <c r="G491" s="98" t="s">
        <v>497</v>
      </c>
      <c r="H491" s="97" t="s">
        <v>2605</v>
      </c>
      <c r="I491" s="97" t="s">
        <v>1209</v>
      </c>
      <c r="J491" s="97" t="s">
        <v>10112</v>
      </c>
      <c r="K491" s="97" t="s">
        <v>344</v>
      </c>
      <c r="L491" s="97" t="s">
        <v>5663</v>
      </c>
      <c r="M491" s="97" t="s">
        <v>4831</v>
      </c>
      <c r="N491" s="99" t="s">
        <v>4832</v>
      </c>
      <c r="O491" s="99" t="s">
        <v>10105</v>
      </c>
      <c r="P491" s="99"/>
      <c r="Q491" s="97" t="s">
        <v>6235</v>
      </c>
      <c r="R491" s="96" t="s">
        <v>5666</v>
      </c>
    </row>
    <row r="492" spans="1:18" ht="21">
      <c r="A492" s="96" t="s">
        <v>4439</v>
      </c>
      <c r="B492" s="96"/>
      <c r="C492" s="97" t="s">
        <v>2618</v>
      </c>
      <c r="D492" s="97" t="s">
        <v>1276</v>
      </c>
      <c r="E492" s="97">
        <v>2566</v>
      </c>
      <c r="F492" s="97" t="s">
        <v>846</v>
      </c>
      <c r="G492" s="98" t="s">
        <v>497</v>
      </c>
      <c r="H492" s="97" t="s">
        <v>2617</v>
      </c>
      <c r="I492" s="97" t="s">
        <v>1209</v>
      </c>
      <c r="J492" s="97" t="s">
        <v>10112</v>
      </c>
      <c r="K492" s="97" t="s">
        <v>344</v>
      </c>
      <c r="L492" s="97" t="s">
        <v>5663</v>
      </c>
      <c r="M492" s="97" t="s">
        <v>4831</v>
      </c>
      <c r="N492" s="99" t="s">
        <v>4832</v>
      </c>
      <c r="O492" s="99" t="s">
        <v>10105</v>
      </c>
      <c r="P492" s="99"/>
      <c r="Q492" s="97" t="s">
        <v>6236</v>
      </c>
      <c r="R492" s="96" t="s">
        <v>5666</v>
      </c>
    </row>
    <row r="493" spans="1:18" ht="21">
      <c r="A493" s="96" t="s">
        <v>4463</v>
      </c>
      <c r="B493" s="96"/>
      <c r="C493" s="97" t="s">
        <v>6237</v>
      </c>
      <c r="D493" s="97" t="s">
        <v>1276</v>
      </c>
      <c r="E493" s="97">
        <v>2566</v>
      </c>
      <c r="F493" s="97" t="s">
        <v>846</v>
      </c>
      <c r="G493" s="98" t="s">
        <v>833</v>
      </c>
      <c r="H493" s="97" t="s">
        <v>2656</v>
      </c>
      <c r="I493" s="97" t="s">
        <v>1209</v>
      </c>
      <c r="J493" s="97" t="s">
        <v>10112</v>
      </c>
      <c r="K493" s="97" t="s">
        <v>344</v>
      </c>
      <c r="L493" s="97" t="s">
        <v>5663</v>
      </c>
      <c r="M493" s="97" t="s">
        <v>4825</v>
      </c>
      <c r="N493" s="99" t="s">
        <v>4826</v>
      </c>
      <c r="O493" s="99" t="s">
        <v>10105</v>
      </c>
      <c r="P493" s="99"/>
      <c r="Q493" s="97" t="s">
        <v>6238</v>
      </c>
      <c r="R493" s="96" t="s">
        <v>3155</v>
      </c>
    </row>
    <row r="494" spans="1:18" ht="21">
      <c r="A494" s="96" t="s">
        <v>4475</v>
      </c>
      <c r="B494" s="96"/>
      <c r="C494" s="97" t="s">
        <v>4476</v>
      </c>
      <c r="D494" s="97" t="s">
        <v>1276</v>
      </c>
      <c r="E494" s="97">
        <v>2566</v>
      </c>
      <c r="F494" s="97" t="s">
        <v>470</v>
      </c>
      <c r="G494" s="98" t="s">
        <v>497</v>
      </c>
      <c r="H494" s="97" t="s">
        <v>2379</v>
      </c>
      <c r="I494" s="97" t="s">
        <v>1209</v>
      </c>
      <c r="J494" s="97" t="s">
        <v>10112</v>
      </c>
      <c r="K494" s="97" t="s">
        <v>344</v>
      </c>
      <c r="L494" s="97" t="s">
        <v>5663</v>
      </c>
      <c r="M494" s="97" t="s">
        <v>4831</v>
      </c>
      <c r="N494" s="99" t="s">
        <v>4832</v>
      </c>
      <c r="O494" s="99" t="s">
        <v>10105</v>
      </c>
      <c r="P494" s="99"/>
      <c r="Q494" s="97" t="s">
        <v>6239</v>
      </c>
      <c r="R494" s="96" t="s">
        <v>5666</v>
      </c>
    </row>
    <row r="495" spans="1:18" ht="21">
      <c r="A495" s="96" t="s">
        <v>4552</v>
      </c>
      <c r="B495" s="96"/>
      <c r="C495" s="97" t="s">
        <v>4553</v>
      </c>
      <c r="D495" s="97" t="s">
        <v>1276</v>
      </c>
      <c r="E495" s="97">
        <v>2566</v>
      </c>
      <c r="F495" s="97" t="s">
        <v>470</v>
      </c>
      <c r="G495" s="98" t="s">
        <v>497</v>
      </c>
      <c r="H495" s="97" t="s">
        <v>2331</v>
      </c>
      <c r="I495" s="97" t="s">
        <v>1209</v>
      </c>
      <c r="J495" s="97" t="s">
        <v>10112</v>
      </c>
      <c r="K495" s="97" t="s">
        <v>344</v>
      </c>
      <c r="L495" s="97" t="s">
        <v>5663</v>
      </c>
      <c r="M495" s="97" t="s">
        <v>4831</v>
      </c>
      <c r="N495" s="99" t="s">
        <v>4832</v>
      </c>
      <c r="O495" s="99" t="s">
        <v>10105</v>
      </c>
      <c r="P495" s="99"/>
      <c r="Q495" s="97" t="s">
        <v>6240</v>
      </c>
      <c r="R495" s="96" t="s">
        <v>5666</v>
      </c>
    </row>
    <row r="496" spans="1:18" ht="21">
      <c r="A496" s="96" t="s">
        <v>4579</v>
      </c>
      <c r="B496" s="96"/>
      <c r="C496" s="97" t="s">
        <v>4580</v>
      </c>
      <c r="D496" s="97" t="s">
        <v>1276</v>
      </c>
      <c r="E496" s="97">
        <v>2566</v>
      </c>
      <c r="F496" s="97" t="s">
        <v>470</v>
      </c>
      <c r="G496" s="98" t="s">
        <v>497</v>
      </c>
      <c r="H496" s="97" t="s">
        <v>2489</v>
      </c>
      <c r="I496" s="97" t="s">
        <v>1209</v>
      </c>
      <c r="J496" s="97" t="s">
        <v>10112</v>
      </c>
      <c r="K496" s="97" t="s">
        <v>344</v>
      </c>
      <c r="L496" s="97" t="s">
        <v>5663</v>
      </c>
      <c r="M496" s="97" t="s">
        <v>4831</v>
      </c>
      <c r="N496" s="99" t="s">
        <v>4832</v>
      </c>
      <c r="O496" s="99" t="s">
        <v>10105</v>
      </c>
      <c r="P496" s="99"/>
      <c r="Q496" s="97" t="s">
        <v>6241</v>
      </c>
      <c r="R496" s="96" t="s">
        <v>5666</v>
      </c>
    </row>
    <row r="497" spans="1:18" ht="21">
      <c r="A497" s="96" t="s">
        <v>3744</v>
      </c>
      <c r="B497" s="96"/>
      <c r="C497" s="97" t="s">
        <v>3745</v>
      </c>
      <c r="D497" s="97" t="s">
        <v>1276</v>
      </c>
      <c r="E497" s="97">
        <v>2566</v>
      </c>
      <c r="F497" s="97" t="s">
        <v>470</v>
      </c>
      <c r="G497" s="98" t="s">
        <v>497</v>
      </c>
      <c r="H497" s="97" t="s">
        <v>1225</v>
      </c>
      <c r="I497" s="97" t="s">
        <v>1208</v>
      </c>
      <c r="J497" s="97" t="e">
        <v>#N/A</v>
      </c>
      <c r="K497" s="97" t="s">
        <v>5694</v>
      </c>
      <c r="L497" s="97" t="s">
        <v>5663</v>
      </c>
      <c r="M497" s="97" t="s">
        <v>4831</v>
      </c>
      <c r="N497" s="99" t="s">
        <v>4921</v>
      </c>
      <c r="O497" s="99" t="s">
        <v>10105</v>
      </c>
      <c r="P497" s="99"/>
      <c r="Q497" s="97" t="s">
        <v>6242</v>
      </c>
      <c r="R497" s="96" t="s">
        <v>3191</v>
      </c>
    </row>
    <row r="498" spans="1:18" ht="21">
      <c r="A498" s="96" t="s">
        <v>3759</v>
      </c>
      <c r="B498" s="96"/>
      <c r="C498" s="97" t="s">
        <v>3760</v>
      </c>
      <c r="D498" s="97" t="s">
        <v>1276</v>
      </c>
      <c r="E498" s="97">
        <v>2566</v>
      </c>
      <c r="F498" s="97" t="s">
        <v>470</v>
      </c>
      <c r="G498" s="98" t="s">
        <v>497</v>
      </c>
      <c r="H498" s="97" t="s">
        <v>2300</v>
      </c>
      <c r="I498" s="97" t="s">
        <v>1210</v>
      </c>
      <c r="J498" s="97" t="s">
        <v>10111</v>
      </c>
      <c r="K498" s="97" t="s">
        <v>1211</v>
      </c>
      <c r="L498" s="97" t="s">
        <v>5663</v>
      </c>
      <c r="M498" s="97" t="s">
        <v>4825</v>
      </c>
      <c r="N498" s="99" t="s">
        <v>4836</v>
      </c>
      <c r="O498" s="99" t="s">
        <v>10105</v>
      </c>
      <c r="P498" s="99"/>
      <c r="Q498" s="97" t="s">
        <v>6243</v>
      </c>
      <c r="R498" s="96" t="s">
        <v>3152</v>
      </c>
    </row>
    <row r="499" spans="1:18" ht="21">
      <c r="A499" s="96" t="s">
        <v>3762</v>
      </c>
      <c r="B499" s="96"/>
      <c r="C499" s="97" t="s">
        <v>3763</v>
      </c>
      <c r="D499" s="97" t="s">
        <v>1276</v>
      </c>
      <c r="E499" s="97">
        <v>2566</v>
      </c>
      <c r="F499" s="97" t="s">
        <v>470</v>
      </c>
      <c r="G499" s="98" t="s">
        <v>497</v>
      </c>
      <c r="H499" s="97" t="s">
        <v>2267</v>
      </c>
      <c r="I499" s="97" t="s">
        <v>1210</v>
      </c>
      <c r="J499" s="97" t="s">
        <v>10111</v>
      </c>
      <c r="K499" s="97" t="s">
        <v>1211</v>
      </c>
      <c r="L499" s="97" t="s">
        <v>5663</v>
      </c>
      <c r="M499" s="97" t="s">
        <v>4825</v>
      </c>
      <c r="N499" s="99" t="s">
        <v>4836</v>
      </c>
      <c r="O499" s="99" t="s">
        <v>10105</v>
      </c>
      <c r="P499" s="99"/>
      <c r="Q499" s="97" t="s">
        <v>6244</v>
      </c>
      <c r="R499" s="96" t="s">
        <v>3152</v>
      </c>
    </row>
    <row r="500" spans="1:18" ht="21">
      <c r="A500" s="96" t="s">
        <v>3784</v>
      </c>
      <c r="B500" s="96"/>
      <c r="C500" s="97" t="s">
        <v>6245</v>
      </c>
      <c r="D500" s="97" t="s">
        <v>1276</v>
      </c>
      <c r="E500" s="97">
        <v>2566</v>
      </c>
      <c r="F500" s="97" t="s">
        <v>3281</v>
      </c>
      <c r="G500" s="98" t="s">
        <v>497</v>
      </c>
      <c r="H500" s="97" t="s">
        <v>2438</v>
      </c>
      <c r="I500" s="97" t="s">
        <v>1209</v>
      </c>
      <c r="J500" s="97" t="s">
        <v>10112</v>
      </c>
      <c r="K500" s="97" t="s">
        <v>344</v>
      </c>
      <c r="L500" s="97" t="s">
        <v>5663</v>
      </c>
      <c r="M500" s="97" t="s">
        <v>4825</v>
      </c>
      <c r="N500" s="99" t="s">
        <v>4826</v>
      </c>
      <c r="O500" s="99" t="s">
        <v>10105</v>
      </c>
      <c r="P500" s="99"/>
      <c r="Q500" s="97" t="s">
        <v>6246</v>
      </c>
      <c r="R500" s="96" t="s">
        <v>3155</v>
      </c>
    </row>
    <row r="501" spans="1:18" ht="21">
      <c r="A501" s="96" t="s">
        <v>3828</v>
      </c>
      <c r="B501" s="96"/>
      <c r="C501" s="97" t="s">
        <v>3829</v>
      </c>
      <c r="D501" s="97" t="s">
        <v>1276</v>
      </c>
      <c r="E501" s="97">
        <v>2566</v>
      </c>
      <c r="F501" s="97" t="s">
        <v>470</v>
      </c>
      <c r="G501" s="98" t="s">
        <v>3230</v>
      </c>
      <c r="H501" s="97" t="s">
        <v>2172</v>
      </c>
      <c r="I501" s="97" t="s">
        <v>1210</v>
      </c>
      <c r="J501" s="97" t="s">
        <v>10111</v>
      </c>
      <c r="K501" s="97" t="s">
        <v>1211</v>
      </c>
      <c r="L501" s="97" t="s">
        <v>5663</v>
      </c>
      <c r="M501" s="97" t="s">
        <v>4831</v>
      </c>
      <c r="N501" s="99" t="s">
        <v>4832</v>
      </c>
      <c r="O501" s="99" t="s">
        <v>10105</v>
      </c>
      <c r="P501" s="99"/>
      <c r="Q501" s="97" t="s">
        <v>6247</v>
      </c>
      <c r="R501" s="96" t="s">
        <v>5666</v>
      </c>
    </row>
    <row r="502" spans="1:18" ht="21">
      <c r="A502" s="96" t="s">
        <v>3831</v>
      </c>
      <c r="B502" s="96"/>
      <c r="C502" s="97" t="s">
        <v>3832</v>
      </c>
      <c r="D502" s="97" t="s">
        <v>1276</v>
      </c>
      <c r="E502" s="97">
        <v>2566</v>
      </c>
      <c r="F502" s="97" t="s">
        <v>470</v>
      </c>
      <c r="G502" s="98" t="s">
        <v>3230</v>
      </c>
      <c r="H502" s="97" t="s">
        <v>2250</v>
      </c>
      <c r="I502" s="97" t="s">
        <v>1210</v>
      </c>
      <c r="J502" s="97" t="s">
        <v>10111</v>
      </c>
      <c r="K502" s="97" t="s">
        <v>1211</v>
      </c>
      <c r="L502" s="97" t="s">
        <v>5663</v>
      </c>
      <c r="M502" s="97" t="s">
        <v>4825</v>
      </c>
      <c r="N502" s="99" t="s">
        <v>4836</v>
      </c>
      <c r="O502" s="99" t="s">
        <v>10105</v>
      </c>
      <c r="P502" s="99"/>
      <c r="Q502" s="97" t="s">
        <v>6248</v>
      </c>
      <c r="R502" s="96" t="s">
        <v>3152</v>
      </c>
    </row>
    <row r="503" spans="1:18" ht="21">
      <c r="A503" s="96" t="s">
        <v>3876</v>
      </c>
      <c r="B503" s="96"/>
      <c r="C503" s="97" t="s">
        <v>3877</v>
      </c>
      <c r="D503" s="97" t="s">
        <v>1276</v>
      </c>
      <c r="E503" s="97">
        <v>2566</v>
      </c>
      <c r="F503" s="97" t="s">
        <v>470</v>
      </c>
      <c r="G503" s="98" t="s">
        <v>497</v>
      </c>
      <c r="H503" s="97" t="s">
        <v>2314</v>
      </c>
      <c r="I503" s="97" t="s">
        <v>1209</v>
      </c>
      <c r="J503" s="97" t="s">
        <v>10112</v>
      </c>
      <c r="K503" s="97" t="s">
        <v>344</v>
      </c>
      <c r="L503" s="97" t="s">
        <v>5663</v>
      </c>
      <c r="M503" s="97" t="s">
        <v>4831</v>
      </c>
      <c r="N503" s="99" t="s">
        <v>4832</v>
      </c>
      <c r="O503" s="99" t="s">
        <v>10105</v>
      </c>
      <c r="P503" s="99"/>
      <c r="Q503" s="97" t="s">
        <v>6249</v>
      </c>
      <c r="R503" s="96" t="s">
        <v>5666</v>
      </c>
    </row>
    <row r="504" spans="1:18" ht="21">
      <c r="A504" s="96" t="s">
        <v>3885</v>
      </c>
      <c r="B504" s="96"/>
      <c r="C504" s="97" t="s">
        <v>3886</v>
      </c>
      <c r="D504" s="97" t="s">
        <v>1276</v>
      </c>
      <c r="E504" s="97">
        <v>2566</v>
      </c>
      <c r="F504" s="97" t="s">
        <v>470</v>
      </c>
      <c r="G504" s="98" t="s">
        <v>497</v>
      </c>
      <c r="H504" s="97" t="s">
        <v>2252</v>
      </c>
      <c r="I504" s="97" t="s">
        <v>1210</v>
      </c>
      <c r="J504" s="97" t="s">
        <v>10111</v>
      </c>
      <c r="K504" s="97" t="s">
        <v>1211</v>
      </c>
      <c r="L504" s="97" t="s">
        <v>5663</v>
      </c>
      <c r="M504" s="97" t="s">
        <v>4825</v>
      </c>
      <c r="N504" s="99" t="s">
        <v>4836</v>
      </c>
      <c r="O504" s="99" t="s">
        <v>10105</v>
      </c>
      <c r="P504" s="99"/>
      <c r="Q504" s="97" t="s">
        <v>6250</v>
      </c>
      <c r="R504" s="96" t="s">
        <v>3152</v>
      </c>
    </row>
    <row r="505" spans="1:18" ht="21">
      <c r="A505" s="96" t="s">
        <v>3920</v>
      </c>
      <c r="B505" s="96"/>
      <c r="C505" s="97" t="s">
        <v>3921</v>
      </c>
      <c r="D505" s="97" t="s">
        <v>1276</v>
      </c>
      <c r="E505" s="97">
        <v>2566</v>
      </c>
      <c r="F505" s="97" t="s">
        <v>470</v>
      </c>
      <c r="G505" s="98" t="s">
        <v>497</v>
      </c>
      <c r="H505" s="97" t="s">
        <v>2288</v>
      </c>
      <c r="I505" s="97" t="s">
        <v>1210</v>
      </c>
      <c r="J505" s="97" t="s">
        <v>10111</v>
      </c>
      <c r="K505" s="97" t="s">
        <v>1211</v>
      </c>
      <c r="L505" s="97" t="s">
        <v>5663</v>
      </c>
      <c r="M505" s="97" t="s">
        <v>4825</v>
      </c>
      <c r="N505" s="99" t="s">
        <v>4836</v>
      </c>
      <c r="O505" s="99" t="s">
        <v>10105</v>
      </c>
      <c r="P505" s="99"/>
      <c r="Q505" s="97" t="s">
        <v>6251</v>
      </c>
      <c r="R505" s="96" t="s">
        <v>3152</v>
      </c>
    </row>
    <row r="506" spans="1:18" ht="21">
      <c r="A506" s="96" t="s">
        <v>3923</v>
      </c>
      <c r="B506" s="96"/>
      <c r="C506" s="97" t="s">
        <v>3924</v>
      </c>
      <c r="D506" s="97" t="s">
        <v>1276</v>
      </c>
      <c r="E506" s="97">
        <v>2566</v>
      </c>
      <c r="F506" s="97" t="s">
        <v>470</v>
      </c>
      <c r="G506" s="98" t="s">
        <v>497</v>
      </c>
      <c r="H506" s="97" t="s">
        <v>2294</v>
      </c>
      <c r="I506" s="97" t="s">
        <v>1210</v>
      </c>
      <c r="J506" s="97" t="s">
        <v>10111</v>
      </c>
      <c r="K506" s="97" t="s">
        <v>1211</v>
      </c>
      <c r="L506" s="97" t="s">
        <v>5663</v>
      </c>
      <c r="M506" s="97" t="s">
        <v>4825</v>
      </c>
      <c r="N506" s="99" t="s">
        <v>4836</v>
      </c>
      <c r="O506" s="99" t="s">
        <v>10105</v>
      </c>
      <c r="P506" s="99"/>
      <c r="Q506" s="97" t="s">
        <v>6252</v>
      </c>
      <c r="R506" s="96" t="s">
        <v>3152</v>
      </c>
    </row>
    <row r="507" spans="1:18" ht="21">
      <c r="A507" s="96" t="s">
        <v>3930</v>
      </c>
      <c r="B507" s="96"/>
      <c r="C507" s="97" t="s">
        <v>6253</v>
      </c>
      <c r="D507" s="97" t="s">
        <v>1276</v>
      </c>
      <c r="E507" s="97">
        <v>2566</v>
      </c>
      <c r="F507" s="97" t="s">
        <v>470</v>
      </c>
      <c r="G507" s="98" t="s">
        <v>497</v>
      </c>
      <c r="H507" s="97" t="s">
        <v>2294</v>
      </c>
      <c r="I507" s="97" t="s">
        <v>1210</v>
      </c>
      <c r="J507" s="97" t="s">
        <v>10111</v>
      </c>
      <c r="K507" s="97" t="s">
        <v>1211</v>
      </c>
      <c r="L507" s="97" t="s">
        <v>5663</v>
      </c>
      <c r="M507" s="97" t="s">
        <v>4825</v>
      </c>
      <c r="N507" s="99" t="s">
        <v>4836</v>
      </c>
      <c r="O507" s="99" t="s">
        <v>10105</v>
      </c>
      <c r="P507" s="99"/>
      <c r="Q507" s="97" t="s">
        <v>6254</v>
      </c>
      <c r="R507" s="96" t="s">
        <v>3152</v>
      </c>
    </row>
    <row r="508" spans="1:18" ht="21">
      <c r="A508" s="96" t="s">
        <v>3941</v>
      </c>
      <c r="B508" s="96"/>
      <c r="C508" s="97" t="s">
        <v>3942</v>
      </c>
      <c r="D508" s="97" t="s">
        <v>1276</v>
      </c>
      <c r="E508" s="97">
        <v>2566</v>
      </c>
      <c r="F508" s="97" t="s">
        <v>470</v>
      </c>
      <c r="G508" s="98" t="s">
        <v>3230</v>
      </c>
      <c r="H508" s="97" t="s">
        <v>2290</v>
      </c>
      <c r="I508" s="97" t="s">
        <v>1210</v>
      </c>
      <c r="J508" s="97" t="s">
        <v>10111</v>
      </c>
      <c r="K508" s="97" t="s">
        <v>1211</v>
      </c>
      <c r="L508" s="97" t="s">
        <v>5663</v>
      </c>
      <c r="M508" s="97" t="s">
        <v>4825</v>
      </c>
      <c r="N508" s="99" t="s">
        <v>4836</v>
      </c>
      <c r="O508" s="99" t="s">
        <v>10105</v>
      </c>
      <c r="P508" s="99"/>
      <c r="Q508" s="97" t="s">
        <v>6255</v>
      </c>
      <c r="R508" s="96" t="s">
        <v>3152</v>
      </c>
    </row>
    <row r="509" spans="1:18" ht="21">
      <c r="A509" s="96" t="s">
        <v>3955</v>
      </c>
      <c r="B509" s="96"/>
      <c r="C509" s="97" t="s">
        <v>3956</v>
      </c>
      <c r="D509" s="97" t="s">
        <v>1276</v>
      </c>
      <c r="E509" s="97">
        <v>2566</v>
      </c>
      <c r="F509" s="97" t="s">
        <v>470</v>
      </c>
      <c r="G509" s="98" t="s">
        <v>497</v>
      </c>
      <c r="H509" s="97" t="s">
        <v>2488</v>
      </c>
      <c r="I509" s="97" t="s">
        <v>1209</v>
      </c>
      <c r="J509" s="97" t="s">
        <v>10112</v>
      </c>
      <c r="K509" s="97" t="s">
        <v>344</v>
      </c>
      <c r="L509" s="97" t="s">
        <v>5663</v>
      </c>
      <c r="M509" s="97" t="s">
        <v>4831</v>
      </c>
      <c r="N509" s="99" t="s">
        <v>4832</v>
      </c>
      <c r="O509" s="99" t="s">
        <v>10105</v>
      </c>
      <c r="P509" s="99"/>
      <c r="Q509" s="97" t="s">
        <v>6256</v>
      </c>
      <c r="R509" s="96" t="s">
        <v>5666</v>
      </c>
    </row>
    <row r="510" spans="1:18" ht="21">
      <c r="A510" s="96" t="s">
        <v>3966</v>
      </c>
      <c r="B510" s="96"/>
      <c r="C510" s="97" t="s">
        <v>3967</v>
      </c>
      <c r="D510" s="97" t="s">
        <v>1276</v>
      </c>
      <c r="E510" s="97">
        <v>2566</v>
      </c>
      <c r="F510" s="97" t="s">
        <v>470</v>
      </c>
      <c r="G510" s="98" t="s">
        <v>497</v>
      </c>
      <c r="H510" s="97" t="s">
        <v>2453</v>
      </c>
      <c r="I510" s="97" t="s">
        <v>1209</v>
      </c>
      <c r="J510" s="97" t="s">
        <v>10112</v>
      </c>
      <c r="K510" s="97" t="s">
        <v>344</v>
      </c>
      <c r="L510" s="97" t="s">
        <v>5663</v>
      </c>
      <c r="M510" s="97" t="s">
        <v>4831</v>
      </c>
      <c r="N510" s="99" t="s">
        <v>4832</v>
      </c>
      <c r="O510" s="99" t="s">
        <v>10105</v>
      </c>
      <c r="P510" s="99"/>
      <c r="Q510" s="97" t="s">
        <v>6257</v>
      </c>
      <c r="R510" s="96" t="s">
        <v>5666</v>
      </c>
    </row>
    <row r="511" spans="1:18" ht="21">
      <c r="A511" s="96" t="s">
        <v>3969</v>
      </c>
      <c r="B511" s="96"/>
      <c r="C511" s="97" t="s">
        <v>6258</v>
      </c>
      <c r="D511" s="97" t="s">
        <v>1276</v>
      </c>
      <c r="E511" s="97">
        <v>2566</v>
      </c>
      <c r="F511" s="97" t="s">
        <v>470</v>
      </c>
      <c r="G511" s="98" t="s">
        <v>497</v>
      </c>
      <c r="H511" s="97" t="s">
        <v>2322</v>
      </c>
      <c r="I511" s="97" t="s">
        <v>1210</v>
      </c>
      <c r="J511" s="97" t="s">
        <v>10111</v>
      </c>
      <c r="K511" s="97" t="s">
        <v>1211</v>
      </c>
      <c r="L511" s="97" t="s">
        <v>5663</v>
      </c>
      <c r="M511" s="97" t="s">
        <v>4825</v>
      </c>
      <c r="N511" s="99" t="s">
        <v>4836</v>
      </c>
      <c r="O511" s="99" t="s">
        <v>10105</v>
      </c>
      <c r="P511" s="99"/>
      <c r="Q511" s="97" t="s">
        <v>6259</v>
      </c>
      <c r="R511" s="96" t="s">
        <v>3152</v>
      </c>
    </row>
    <row r="512" spans="1:18" ht="21">
      <c r="A512" s="96" t="s">
        <v>4066</v>
      </c>
      <c r="B512" s="96"/>
      <c r="C512" s="97" t="s">
        <v>4067</v>
      </c>
      <c r="D512" s="97" t="s">
        <v>1276</v>
      </c>
      <c r="E512" s="97">
        <v>2566</v>
      </c>
      <c r="F512" s="97" t="s">
        <v>470</v>
      </c>
      <c r="G512" s="98" t="s">
        <v>497</v>
      </c>
      <c r="H512" s="97" t="s">
        <v>45</v>
      </c>
      <c r="I512" s="97" t="s">
        <v>10107</v>
      </c>
      <c r="J512" s="97" t="s">
        <v>2137</v>
      </c>
      <c r="K512" s="97" t="s">
        <v>5694</v>
      </c>
      <c r="L512" s="97" t="s">
        <v>5663</v>
      </c>
      <c r="M512" s="97" t="s">
        <v>4825</v>
      </c>
      <c r="N512" s="99" t="s">
        <v>4836</v>
      </c>
      <c r="O512" s="99" t="s">
        <v>10105</v>
      </c>
      <c r="P512" s="99"/>
      <c r="Q512" s="97" t="s">
        <v>6260</v>
      </c>
      <c r="R512" s="96" t="s">
        <v>3152</v>
      </c>
    </row>
    <row r="513" spans="1:18" ht="21">
      <c r="A513" s="96" t="s">
        <v>4088</v>
      </c>
      <c r="B513" s="96"/>
      <c r="C513" s="97" t="s">
        <v>4089</v>
      </c>
      <c r="D513" s="97" t="s">
        <v>1276</v>
      </c>
      <c r="E513" s="97">
        <v>2566</v>
      </c>
      <c r="F513" s="97" t="s">
        <v>470</v>
      </c>
      <c r="G513" s="98" t="s">
        <v>497</v>
      </c>
      <c r="H513" s="97" t="s">
        <v>2233</v>
      </c>
      <c r="I513" s="97" t="s">
        <v>1210</v>
      </c>
      <c r="J513" s="97" t="s">
        <v>10111</v>
      </c>
      <c r="K513" s="97" t="s">
        <v>1211</v>
      </c>
      <c r="L513" s="97" t="s">
        <v>5663</v>
      </c>
      <c r="M513" s="97" t="s">
        <v>4825</v>
      </c>
      <c r="N513" s="99" t="s">
        <v>4836</v>
      </c>
      <c r="O513" s="99" t="s">
        <v>10105</v>
      </c>
      <c r="P513" s="99"/>
      <c r="Q513" s="97" t="s">
        <v>6261</v>
      </c>
      <c r="R513" s="96" t="s">
        <v>3152</v>
      </c>
    </row>
    <row r="514" spans="1:18" ht="21">
      <c r="A514" s="96" t="s">
        <v>4106</v>
      </c>
      <c r="B514" s="96"/>
      <c r="C514" s="97" t="s">
        <v>4107</v>
      </c>
      <c r="D514" s="97" t="s">
        <v>1276</v>
      </c>
      <c r="E514" s="97">
        <v>2566</v>
      </c>
      <c r="F514" s="97" t="s">
        <v>3986</v>
      </c>
      <c r="G514" s="98" t="s">
        <v>3986</v>
      </c>
      <c r="H514" s="97" t="s">
        <v>2475</v>
      </c>
      <c r="I514" s="97" t="s">
        <v>1209</v>
      </c>
      <c r="J514" s="97" t="s">
        <v>10112</v>
      </c>
      <c r="K514" s="97" t="s">
        <v>344</v>
      </c>
      <c r="L514" s="97" t="s">
        <v>5663</v>
      </c>
      <c r="M514" s="97" t="s">
        <v>4825</v>
      </c>
      <c r="N514" s="99" t="s">
        <v>4826</v>
      </c>
      <c r="O514" s="99" t="s">
        <v>10105</v>
      </c>
      <c r="P514" s="99"/>
      <c r="Q514" s="97" t="s">
        <v>6262</v>
      </c>
      <c r="R514" s="96" t="s">
        <v>3155</v>
      </c>
    </row>
    <row r="515" spans="1:18" ht="21">
      <c r="A515" s="96" t="s">
        <v>4109</v>
      </c>
      <c r="B515" s="96"/>
      <c r="C515" s="97" t="s">
        <v>6263</v>
      </c>
      <c r="D515" s="97" t="s">
        <v>1276</v>
      </c>
      <c r="E515" s="97">
        <v>2566</v>
      </c>
      <c r="F515" s="97" t="s">
        <v>470</v>
      </c>
      <c r="G515" s="98" t="s">
        <v>497</v>
      </c>
      <c r="H515" s="97" t="s">
        <v>1214</v>
      </c>
      <c r="I515" s="97" t="s">
        <v>1210</v>
      </c>
      <c r="J515" s="97" t="s">
        <v>10111</v>
      </c>
      <c r="K515" s="97" t="s">
        <v>1211</v>
      </c>
      <c r="L515" s="97" t="s">
        <v>5663</v>
      </c>
      <c r="M515" s="97" t="s">
        <v>4831</v>
      </c>
      <c r="N515" s="99" t="s">
        <v>4832</v>
      </c>
      <c r="O515" s="99" t="s">
        <v>10105</v>
      </c>
      <c r="P515" s="99"/>
      <c r="Q515" s="97" t="s">
        <v>6264</v>
      </c>
      <c r="R515" s="96" t="s">
        <v>5666</v>
      </c>
    </row>
    <row r="516" spans="1:18" ht="21">
      <c r="A516" s="96" t="s">
        <v>4112</v>
      </c>
      <c r="B516" s="96"/>
      <c r="C516" s="97" t="s">
        <v>4113</v>
      </c>
      <c r="D516" s="97" t="s">
        <v>1276</v>
      </c>
      <c r="E516" s="97">
        <v>2566</v>
      </c>
      <c r="F516" s="97" t="s">
        <v>470</v>
      </c>
      <c r="G516" s="98" t="s">
        <v>497</v>
      </c>
      <c r="H516" s="97" t="s">
        <v>2695</v>
      </c>
      <c r="I516" s="97" t="s">
        <v>1209</v>
      </c>
      <c r="J516" s="97" t="s">
        <v>10112</v>
      </c>
      <c r="K516" s="97" t="s">
        <v>344</v>
      </c>
      <c r="L516" s="97" t="s">
        <v>5663</v>
      </c>
      <c r="M516" s="97" t="s">
        <v>4831</v>
      </c>
      <c r="N516" s="99" t="s">
        <v>4921</v>
      </c>
      <c r="O516" s="99" t="s">
        <v>10105</v>
      </c>
      <c r="P516" s="99"/>
      <c r="Q516" s="97" t="s">
        <v>6265</v>
      </c>
      <c r="R516" s="96" t="s">
        <v>3191</v>
      </c>
    </row>
    <row r="517" spans="1:18" ht="21">
      <c r="A517" s="96" t="s">
        <v>4277</v>
      </c>
      <c r="B517" s="96"/>
      <c r="C517" s="97" t="s">
        <v>6266</v>
      </c>
      <c r="D517" s="97" t="s">
        <v>1276</v>
      </c>
      <c r="E517" s="97">
        <v>2566</v>
      </c>
      <c r="F517" s="97" t="s">
        <v>470</v>
      </c>
      <c r="G517" s="98" t="s">
        <v>497</v>
      </c>
      <c r="H517" s="97" t="s">
        <v>4279</v>
      </c>
      <c r="I517" s="97" t="s">
        <v>10107</v>
      </c>
      <c r="J517" s="97" t="s">
        <v>2137</v>
      </c>
      <c r="K517" s="97" t="s">
        <v>5694</v>
      </c>
      <c r="L517" s="97" t="s">
        <v>5663</v>
      </c>
      <c r="M517" s="97" t="s">
        <v>4831</v>
      </c>
      <c r="N517" s="99" t="s">
        <v>4921</v>
      </c>
      <c r="O517" s="99" t="s">
        <v>10105</v>
      </c>
      <c r="P517" s="99"/>
      <c r="Q517" s="97" t="s">
        <v>6267</v>
      </c>
      <c r="R517" s="96" t="s">
        <v>3191</v>
      </c>
    </row>
    <row r="518" spans="1:18" ht="21">
      <c r="A518" s="96" t="s">
        <v>4588</v>
      </c>
      <c r="B518" s="96"/>
      <c r="C518" s="97" t="s">
        <v>4049</v>
      </c>
      <c r="D518" s="97" t="s">
        <v>1276</v>
      </c>
      <c r="E518" s="97">
        <v>2566</v>
      </c>
      <c r="F518" s="97" t="s">
        <v>3226</v>
      </c>
      <c r="G518" s="98" t="s">
        <v>497</v>
      </c>
      <c r="H518" s="97" t="s">
        <v>2434</v>
      </c>
      <c r="I518" s="97" t="s">
        <v>1209</v>
      </c>
      <c r="J518" s="97" t="s">
        <v>10112</v>
      </c>
      <c r="K518" s="97" t="s">
        <v>344</v>
      </c>
      <c r="L518" s="97" t="s">
        <v>5663</v>
      </c>
      <c r="M518" s="97" t="s">
        <v>4831</v>
      </c>
      <c r="N518" s="99" t="s">
        <v>4832</v>
      </c>
      <c r="O518" s="99" t="s">
        <v>10105</v>
      </c>
      <c r="P518" s="99"/>
      <c r="Q518" s="97" t="s">
        <v>6268</v>
      </c>
      <c r="R518" s="96" t="s">
        <v>5666</v>
      </c>
    </row>
    <row r="519" spans="1:18" ht="21">
      <c r="A519" s="96" t="s">
        <v>4602</v>
      </c>
      <c r="B519" s="96"/>
      <c r="C519" s="97" t="s">
        <v>4603</v>
      </c>
      <c r="D519" s="97" t="s">
        <v>1276</v>
      </c>
      <c r="E519" s="97">
        <v>2566</v>
      </c>
      <c r="F519" s="97" t="s">
        <v>470</v>
      </c>
      <c r="G519" s="98" t="s">
        <v>497</v>
      </c>
      <c r="H519" s="97" t="s">
        <v>4604</v>
      </c>
      <c r="I519" s="97" t="s">
        <v>1209</v>
      </c>
      <c r="J519" s="97" t="s">
        <v>10112</v>
      </c>
      <c r="K519" s="97" t="s">
        <v>344</v>
      </c>
      <c r="L519" s="97" t="s">
        <v>5663</v>
      </c>
      <c r="M519" s="97" t="s">
        <v>4831</v>
      </c>
      <c r="N519" s="99" t="s">
        <v>4832</v>
      </c>
      <c r="O519" s="99" t="s">
        <v>10105</v>
      </c>
      <c r="P519" s="99"/>
      <c r="Q519" s="97" t="s">
        <v>6269</v>
      </c>
      <c r="R519" s="96" t="s">
        <v>5666</v>
      </c>
    </row>
    <row r="520" spans="1:18" ht="21">
      <c r="A520" s="96" t="s">
        <v>3778</v>
      </c>
      <c r="B520" s="96"/>
      <c r="C520" s="97" t="s">
        <v>3779</v>
      </c>
      <c r="D520" s="97" t="s">
        <v>1276</v>
      </c>
      <c r="E520" s="97">
        <v>2566</v>
      </c>
      <c r="F520" s="97" t="s">
        <v>470</v>
      </c>
      <c r="G520" s="98" t="s">
        <v>497</v>
      </c>
      <c r="H520" s="97" t="s">
        <v>2492</v>
      </c>
      <c r="I520" s="97" t="s">
        <v>1209</v>
      </c>
      <c r="J520" s="97" t="s">
        <v>10112</v>
      </c>
      <c r="K520" s="97" t="s">
        <v>344</v>
      </c>
      <c r="L520" s="97" t="s">
        <v>5663</v>
      </c>
      <c r="M520" s="97" t="s">
        <v>4831</v>
      </c>
      <c r="N520" s="99" t="s">
        <v>4921</v>
      </c>
      <c r="O520" s="99" t="s">
        <v>10105</v>
      </c>
      <c r="P520" s="99"/>
      <c r="Q520" s="97" t="s">
        <v>6270</v>
      </c>
      <c r="R520" s="96" t="s">
        <v>3191</v>
      </c>
    </row>
    <row r="521" spans="1:18" ht="21">
      <c r="A521" s="96" t="s">
        <v>3871</v>
      </c>
      <c r="B521" s="96"/>
      <c r="C521" s="97" t="s">
        <v>3872</v>
      </c>
      <c r="D521" s="97" t="s">
        <v>1276</v>
      </c>
      <c r="E521" s="97">
        <v>2566</v>
      </c>
      <c r="F521" s="97" t="s">
        <v>470</v>
      </c>
      <c r="G521" s="98" t="s">
        <v>497</v>
      </c>
      <c r="H521" s="97" t="s">
        <v>2272</v>
      </c>
      <c r="I521" s="97" t="s">
        <v>1210</v>
      </c>
      <c r="J521" s="97" t="s">
        <v>10111</v>
      </c>
      <c r="K521" s="97" t="s">
        <v>1211</v>
      </c>
      <c r="L521" s="97" t="s">
        <v>5663</v>
      </c>
      <c r="M521" s="97" t="s">
        <v>4825</v>
      </c>
      <c r="N521" s="99" t="s">
        <v>4836</v>
      </c>
      <c r="O521" s="99" t="s">
        <v>10105</v>
      </c>
      <c r="P521" s="99"/>
      <c r="Q521" s="97" t="s">
        <v>6271</v>
      </c>
      <c r="R521" s="96" t="s">
        <v>3152</v>
      </c>
    </row>
    <row r="522" spans="1:18" ht="21">
      <c r="A522" s="96" t="s">
        <v>3890</v>
      </c>
      <c r="B522" s="96"/>
      <c r="C522" s="97" t="s">
        <v>3891</v>
      </c>
      <c r="D522" s="97" t="s">
        <v>1276</v>
      </c>
      <c r="E522" s="97">
        <v>2566</v>
      </c>
      <c r="F522" s="97" t="s">
        <v>3226</v>
      </c>
      <c r="G522" s="98" t="s">
        <v>833</v>
      </c>
      <c r="H522" s="97" t="s">
        <v>2172</v>
      </c>
      <c r="I522" s="97" t="s">
        <v>1210</v>
      </c>
      <c r="J522" s="97" t="s">
        <v>10111</v>
      </c>
      <c r="K522" s="97" t="s">
        <v>1211</v>
      </c>
      <c r="L522" s="97" t="s">
        <v>5663</v>
      </c>
      <c r="M522" s="97" t="s">
        <v>4825</v>
      </c>
      <c r="N522" s="99" t="s">
        <v>4836</v>
      </c>
      <c r="O522" s="99" t="s">
        <v>10105</v>
      </c>
      <c r="P522" s="99"/>
      <c r="Q522" s="97" t="s">
        <v>6272</v>
      </c>
      <c r="R522" s="96" t="s">
        <v>3152</v>
      </c>
    </row>
    <row r="523" spans="1:18" ht="21">
      <c r="A523" s="96" t="s">
        <v>3933</v>
      </c>
      <c r="B523" s="96"/>
      <c r="C523" s="97" t="s">
        <v>3934</v>
      </c>
      <c r="D523" s="97" t="s">
        <v>1276</v>
      </c>
      <c r="E523" s="97">
        <v>2566</v>
      </c>
      <c r="F523" s="97" t="s">
        <v>470</v>
      </c>
      <c r="G523" s="98" t="s">
        <v>497</v>
      </c>
      <c r="H523" s="97" t="s">
        <v>2273</v>
      </c>
      <c r="I523" s="97" t="s">
        <v>1210</v>
      </c>
      <c r="J523" s="97" t="s">
        <v>10111</v>
      </c>
      <c r="K523" s="97" t="s">
        <v>1211</v>
      </c>
      <c r="L523" s="97" t="s">
        <v>5663</v>
      </c>
      <c r="M523" s="97" t="s">
        <v>4825</v>
      </c>
      <c r="N523" s="99" t="s">
        <v>4836</v>
      </c>
      <c r="O523" s="99" t="s">
        <v>10105</v>
      </c>
      <c r="P523" s="99"/>
      <c r="Q523" s="97" t="s">
        <v>6273</v>
      </c>
      <c r="R523" s="96" t="s">
        <v>3152</v>
      </c>
    </row>
    <row r="524" spans="1:18" ht="21">
      <c r="A524" s="96" t="s">
        <v>3958</v>
      </c>
      <c r="B524" s="96"/>
      <c r="C524" s="97" t="s">
        <v>3959</v>
      </c>
      <c r="D524" s="97" t="s">
        <v>1276</v>
      </c>
      <c r="E524" s="97">
        <v>2566</v>
      </c>
      <c r="F524" s="97" t="s">
        <v>470</v>
      </c>
      <c r="G524" s="98" t="s">
        <v>497</v>
      </c>
      <c r="H524" s="97" t="s">
        <v>2264</v>
      </c>
      <c r="I524" s="97" t="s">
        <v>1210</v>
      </c>
      <c r="J524" s="97" t="s">
        <v>10111</v>
      </c>
      <c r="K524" s="97" t="s">
        <v>1211</v>
      </c>
      <c r="L524" s="97" t="s">
        <v>5663</v>
      </c>
      <c r="M524" s="97" t="s">
        <v>4825</v>
      </c>
      <c r="N524" s="99" t="s">
        <v>4836</v>
      </c>
      <c r="O524" s="99" t="s">
        <v>10105</v>
      </c>
      <c r="P524" s="99"/>
      <c r="Q524" s="97" t="s">
        <v>6274</v>
      </c>
      <c r="R524" s="96" t="s">
        <v>3152</v>
      </c>
    </row>
    <row r="525" spans="1:18" ht="21">
      <c r="A525" s="96" t="s">
        <v>4079</v>
      </c>
      <c r="B525" s="96"/>
      <c r="C525" s="97" t="s">
        <v>4080</v>
      </c>
      <c r="D525" s="97" t="s">
        <v>1276</v>
      </c>
      <c r="E525" s="97">
        <v>2566</v>
      </c>
      <c r="F525" s="97" t="s">
        <v>470</v>
      </c>
      <c r="G525" s="98" t="s">
        <v>497</v>
      </c>
      <c r="H525" s="97" t="s">
        <v>2253</v>
      </c>
      <c r="I525" s="97" t="s">
        <v>1210</v>
      </c>
      <c r="J525" s="97" t="s">
        <v>10111</v>
      </c>
      <c r="K525" s="97" t="s">
        <v>1211</v>
      </c>
      <c r="L525" s="97" t="s">
        <v>5663</v>
      </c>
      <c r="M525" s="97" t="s">
        <v>4825</v>
      </c>
      <c r="N525" s="99" t="s">
        <v>4836</v>
      </c>
      <c r="O525" s="99" t="s">
        <v>10105</v>
      </c>
      <c r="P525" s="99"/>
      <c r="Q525" s="97" t="s">
        <v>6275</v>
      </c>
      <c r="R525" s="96" t="s">
        <v>3152</v>
      </c>
    </row>
    <row r="526" spans="1:18" ht="21">
      <c r="A526" s="96" t="s">
        <v>4213</v>
      </c>
      <c r="B526" s="96"/>
      <c r="C526" s="97" t="s">
        <v>4214</v>
      </c>
      <c r="D526" s="97" t="s">
        <v>1276</v>
      </c>
      <c r="E526" s="97">
        <v>2566</v>
      </c>
      <c r="F526" s="97" t="s">
        <v>470</v>
      </c>
      <c r="G526" s="98" t="s">
        <v>497</v>
      </c>
      <c r="H526" s="97" t="s">
        <v>4215</v>
      </c>
      <c r="I526" s="97" t="s">
        <v>1209</v>
      </c>
      <c r="J526" s="97" t="s">
        <v>10112</v>
      </c>
      <c r="K526" s="97" t="s">
        <v>344</v>
      </c>
      <c r="L526" s="97" t="s">
        <v>5663</v>
      </c>
      <c r="M526" s="97" t="s">
        <v>4831</v>
      </c>
      <c r="N526" s="99" t="s">
        <v>4832</v>
      </c>
      <c r="O526" s="99" t="s">
        <v>10105</v>
      </c>
      <c r="P526" s="99"/>
      <c r="Q526" s="97" t="s">
        <v>6276</v>
      </c>
      <c r="R526" s="96" t="s">
        <v>5666</v>
      </c>
    </row>
    <row r="527" spans="1:18" ht="21">
      <c r="A527" s="96" t="s">
        <v>4436</v>
      </c>
      <c r="B527" s="96"/>
      <c r="C527" s="97" t="s">
        <v>4437</v>
      </c>
      <c r="D527" s="97" t="s">
        <v>1276</v>
      </c>
      <c r="E527" s="97">
        <v>2566</v>
      </c>
      <c r="F527" s="97" t="s">
        <v>470</v>
      </c>
      <c r="G527" s="98" t="s">
        <v>497</v>
      </c>
      <c r="H527" s="97" t="s">
        <v>2841</v>
      </c>
      <c r="I527" s="97" t="s">
        <v>1209</v>
      </c>
      <c r="J527" s="97" t="s">
        <v>10112</v>
      </c>
      <c r="K527" s="97" t="s">
        <v>344</v>
      </c>
      <c r="L527" s="97" t="s">
        <v>5663</v>
      </c>
      <c r="M527" s="97" t="s">
        <v>4831</v>
      </c>
      <c r="N527" s="99" t="s">
        <v>4832</v>
      </c>
      <c r="O527" s="99" t="s">
        <v>10105</v>
      </c>
      <c r="P527" s="99"/>
      <c r="Q527" s="97" t="s">
        <v>6277</v>
      </c>
      <c r="R527" s="96" t="s">
        <v>5666</v>
      </c>
    </row>
    <row r="528" spans="1:18" ht="21">
      <c r="A528" s="96" t="s">
        <v>4481</v>
      </c>
      <c r="B528" s="96"/>
      <c r="C528" s="97" t="s">
        <v>4482</v>
      </c>
      <c r="D528" s="97" t="s">
        <v>1276</v>
      </c>
      <c r="E528" s="97">
        <v>2566</v>
      </c>
      <c r="F528" s="97" t="s">
        <v>470</v>
      </c>
      <c r="G528" s="98" t="s">
        <v>497</v>
      </c>
      <c r="H528" s="97" t="s">
        <v>2465</v>
      </c>
      <c r="I528" s="97" t="s">
        <v>1209</v>
      </c>
      <c r="J528" s="97" t="s">
        <v>10112</v>
      </c>
      <c r="K528" s="97" t="s">
        <v>344</v>
      </c>
      <c r="L528" s="97" t="s">
        <v>5663</v>
      </c>
      <c r="M528" s="97" t="s">
        <v>4831</v>
      </c>
      <c r="N528" s="99" t="s">
        <v>4832</v>
      </c>
      <c r="O528" s="99" t="s">
        <v>10105</v>
      </c>
      <c r="P528" s="99"/>
      <c r="Q528" s="97" t="s">
        <v>6278</v>
      </c>
      <c r="R528" s="96" t="s">
        <v>5666</v>
      </c>
    </row>
    <row r="529" spans="1:18" ht="21">
      <c r="A529" s="96" t="s">
        <v>4506</v>
      </c>
      <c r="B529" s="96"/>
      <c r="C529" s="97" t="s">
        <v>4507</v>
      </c>
      <c r="D529" s="97" t="s">
        <v>1276</v>
      </c>
      <c r="E529" s="97">
        <v>2566</v>
      </c>
      <c r="F529" s="97" t="s">
        <v>3281</v>
      </c>
      <c r="G529" s="98" t="s">
        <v>497</v>
      </c>
      <c r="H529" s="97" t="s">
        <v>2576</v>
      </c>
      <c r="I529" s="97" t="s">
        <v>1209</v>
      </c>
      <c r="J529" s="97" t="s">
        <v>10112</v>
      </c>
      <c r="K529" s="97" t="s">
        <v>344</v>
      </c>
      <c r="L529" s="97" t="s">
        <v>5663</v>
      </c>
      <c r="M529" s="97" t="s">
        <v>4853</v>
      </c>
      <c r="N529" s="99" t="s">
        <v>5157</v>
      </c>
      <c r="O529" s="99" t="s">
        <v>10105</v>
      </c>
      <c r="P529" s="99"/>
      <c r="Q529" s="97" t="s">
        <v>6279</v>
      </c>
      <c r="R529" s="96" t="s">
        <v>5668</v>
      </c>
    </row>
    <row r="530" spans="1:18" ht="21">
      <c r="A530" s="96" t="s">
        <v>4570</v>
      </c>
      <c r="B530" s="96"/>
      <c r="C530" s="97" t="s">
        <v>4571</v>
      </c>
      <c r="D530" s="97" t="s">
        <v>1276</v>
      </c>
      <c r="E530" s="97">
        <v>2566</v>
      </c>
      <c r="F530" s="97" t="s">
        <v>470</v>
      </c>
      <c r="G530" s="98" t="s">
        <v>497</v>
      </c>
      <c r="H530" s="97" t="s">
        <v>2386</v>
      </c>
      <c r="I530" s="97" t="s">
        <v>1209</v>
      </c>
      <c r="J530" s="97" t="s">
        <v>10112</v>
      </c>
      <c r="K530" s="97" t="s">
        <v>344</v>
      </c>
      <c r="L530" s="97" t="s">
        <v>5663</v>
      </c>
      <c r="M530" s="97" t="s">
        <v>4831</v>
      </c>
      <c r="N530" s="99" t="s">
        <v>4832</v>
      </c>
      <c r="O530" s="99" t="s">
        <v>10105</v>
      </c>
      <c r="P530" s="99"/>
      <c r="Q530" s="97" t="s">
        <v>6280</v>
      </c>
      <c r="R530" s="96" t="s">
        <v>5666</v>
      </c>
    </row>
    <row r="531" spans="1:18" ht="21">
      <c r="A531" s="96" t="s">
        <v>4221</v>
      </c>
      <c r="B531" s="96"/>
      <c r="C531" s="97" t="s">
        <v>6281</v>
      </c>
      <c r="D531" s="97" t="s">
        <v>1276</v>
      </c>
      <c r="E531" s="97">
        <v>2566</v>
      </c>
      <c r="F531" s="97" t="s">
        <v>470</v>
      </c>
      <c r="G531" s="98" t="s">
        <v>3230</v>
      </c>
      <c r="H531" s="97" t="s">
        <v>2275</v>
      </c>
      <c r="I531" s="97" t="s">
        <v>1210</v>
      </c>
      <c r="J531" s="97" t="s">
        <v>10111</v>
      </c>
      <c r="K531" s="97" t="s">
        <v>1211</v>
      </c>
      <c r="L531" s="97" t="s">
        <v>5663</v>
      </c>
      <c r="M531" s="97" t="s">
        <v>4825</v>
      </c>
      <c r="N531" s="99" t="s">
        <v>4836</v>
      </c>
      <c r="O531" s="99" t="s">
        <v>10105</v>
      </c>
      <c r="P531" s="99"/>
      <c r="Q531" s="97" t="s">
        <v>6282</v>
      </c>
      <c r="R531" s="96" t="s">
        <v>3152</v>
      </c>
    </row>
    <row r="532" spans="1:18" ht="21">
      <c r="A532" s="96" t="s">
        <v>4264</v>
      </c>
      <c r="B532" s="96"/>
      <c r="C532" s="97" t="s">
        <v>4265</v>
      </c>
      <c r="D532" s="97" t="s">
        <v>1276</v>
      </c>
      <c r="E532" s="97">
        <v>2566</v>
      </c>
      <c r="F532" s="97" t="s">
        <v>470</v>
      </c>
      <c r="G532" s="98" t="s">
        <v>497</v>
      </c>
      <c r="H532" s="97" t="s">
        <v>4266</v>
      </c>
      <c r="I532" s="97" t="s">
        <v>1209</v>
      </c>
      <c r="J532" s="97" t="s">
        <v>10112</v>
      </c>
      <c r="K532" s="97" t="s">
        <v>344</v>
      </c>
      <c r="L532" s="97" t="s">
        <v>5663</v>
      </c>
      <c r="M532" s="97" t="s">
        <v>4831</v>
      </c>
      <c r="N532" s="99" t="s">
        <v>4921</v>
      </c>
      <c r="O532" s="99" t="s">
        <v>10105</v>
      </c>
      <c r="P532" s="99"/>
      <c r="Q532" s="97" t="s">
        <v>6283</v>
      </c>
      <c r="R532" s="96" t="s">
        <v>3191</v>
      </c>
    </row>
    <row r="533" spans="1:18" ht="21">
      <c r="A533" s="96" t="s">
        <v>4503</v>
      </c>
      <c r="B533" s="96"/>
      <c r="C533" s="97" t="s">
        <v>4504</v>
      </c>
      <c r="D533" s="97" t="s">
        <v>1276</v>
      </c>
      <c r="E533" s="97">
        <v>2566</v>
      </c>
      <c r="F533" s="97" t="s">
        <v>470</v>
      </c>
      <c r="G533" s="98" t="s">
        <v>497</v>
      </c>
      <c r="H533" s="97" t="s">
        <v>2329</v>
      </c>
      <c r="I533" s="97" t="s">
        <v>1209</v>
      </c>
      <c r="J533" s="97" t="s">
        <v>10112</v>
      </c>
      <c r="K533" s="97" t="s">
        <v>344</v>
      </c>
      <c r="L533" s="97" t="s">
        <v>5663</v>
      </c>
      <c r="M533" s="97" t="s">
        <v>4831</v>
      </c>
      <c r="N533" s="99" t="s">
        <v>4832</v>
      </c>
      <c r="O533" s="99" t="s">
        <v>10105</v>
      </c>
      <c r="P533" s="99"/>
      <c r="Q533" s="97" t="s">
        <v>6284</v>
      </c>
      <c r="R533" s="96" t="s">
        <v>5666</v>
      </c>
    </row>
    <row r="534" spans="1:18" ht="21">
      <c r="A534" s="96" t="s">
        <v>4606</v>
      </c>
      <c r="B534" s="96"/>
      <c r="C534" s="97" t="s">
        <v>6285</v>
      </c>
      <c r="D534" s="97" t="s">
        <v>1276</v>
      </c>
      <c r="E534" s="97">
        <v>2566</v>
      </c>
      <c r="F534" s="97" t="s">
        <v>846</v>
      </c>
      <c r="G534" s="98" t="s">
        <v>497</v>
      </c>
      <c r="H534" s="97" t="s">
        <v>4607</v>
      </c>
      <c r="I534" s="97" t="s">
        <v>1209</v>
      </c>
      <c r="J534" s="97" t="s">
        <v>10112</v>
      </c>
      <c r="K534" s="97" t="s">
        <v>344</v>
      </c>
      <c r="L534" s="97" t="s">
        <v>5663</v>
      </c>
      <c r="M534" s="97" t="s">
        <v>4825</v>
      </c>
      <c r="N534" s="99" t="s">
        <v>4826</v>
      </c>
      <c r="O534" s="99" t="s">
        <v>10105</v>
      </c>
      <c r="P534" s="99"/>
      <c r="Q534" s="97" t="s">
        <v>6286</v>
      </c>
      <c r="R534" s="96" t="s">
        <v>5695</v>
      </c>
    </row>
    <row r="535" spans="1:18" ht="21">
      <c r="A535" s="96" t="s">
        <v>4509</v>
      </c>
      <c r="B535" s="96"/>
      <c r="C535" s="97" t="s">
        <v>4049</v>
      </c>
      <c r="D535" s="97" t="s">
        <v>1276</v>
      </c>
      <c r="E535" s="97">
        <v>2566</v>
      </c>
      <c r="F535" s="97" t="s">
        <v>470</v>
      </c>
      <c r="G535" s="98" t="s">
        <v>497</v>
      </c>
      <c r="H535" s="97" t="s">
        <v>2622</v>
      </c>
      <c r="I535" s="97" t="s">
        <v>1209</v>
      </c>
      <c r="J535" s="97" t="s">
        <v>10112</v>
      </c>
      <c r="K535" s="97" t="s">
        <v>344</v>
      </c>
      <c r="L535" s="97" t="s">
        <v>5663</v>
      </c>
      <c r="M535" s="97" t="s">
        <v>4831</v>
      </c>
      <c r="N535" s="99" t="s">
        <v>4832</v>
      </c>
      <c r="O535" s="99" t="s">
        <v>10105</v>
      </c>
      <c r="P535" s="99"/>
      <c r="Q535" s="97" t="s">
        <v>6287</v>
      </c>
      <c r="R535" s="96" t="s">
        <v>5666</v>
      </c>
    </row>
    <row r="536" spans="1:18" ht="21">
      <c r="A536" s="96" t="s">
        <v>4576</v>
      </c>
      <c r="B536" s="96"/>
      <c r="C536" s="97" t="s">
        <v>4577</v>
      </c>
      <c r="D536" s="97" t="s">
        <v>1276</v>
      </c>
      <c r="E536" s="97">
        <v>2566</v>
      </c>
      <c r="F536" s="97" t="s">
        <v>3281</v>
      </c>
      <c r="G536" s="98" t="s">
        <v>833</v>
      </c>
      <c r="H536" s="97" t="s">
        <v>2394</v>
      </c>
      <c r="I536" s="97" t="s">
        <v>1209</v>
      </c>
      <c r="J536" s="97" t="s">
        <v>10112</v>
      </c>
      <c r="K536" s="97" t="s">
        <v>344</v>
      </c>
      <c r="L536" s="97" t="s">
        <v>5663</v>
      </c>
      <c r="M536" s="97" t="s">
        <v>4831</v>
      </c>
      <c r="N536" s="99" t="s">
        <v>4921</v>
      </c>
      <c r="O536" s="99" t="s">
        <v>10105</v>
      </c>
      <c r="P536" s="99"/>
      <c r="Q536" s="97" t="s">
        <v>6288</v>
      </c>
      <c r="R536" s="96" t="s">
        <v>3191</v>
      </c>
    </row>
    <row r="537" spans="1:18" ht="21">
      <c r="A537" s="96" t="s">
        <v>4071</v>
      </c>
      <c r="B537" s="96"/>
      <c r="C537" s="97" t="s">
        <v>4072</v>
      </c>
      <c r="D537" s="97" t="s">
        <v>1276</v>
      </c>
      <c r="E537" s="97">
        <v>2566</v>
      </c>
      <c r="F537" s="97" t="s">
        <v>470</v>
      </c>
      <c r="G537" s="98" t="s">
        <v>497</v>
      </c>
      <c r="H537" s="97" t="s">
        <v>45</v>
      </c>
      <c r="I537" s="97" t="s">
        <v>10107</v>
      </c>
      <c r="J537" s="97" t="s">
        <v>2137</v>
      </c>
      <c r="K537" s="97" t="s">
        <v>5694</v>
      </c>
      <c r="L537" s="97" t="s">
        <v>5663</v>
      </c>
      <c r="M537" s="97" t="s">
        <v>4825</v>
      </c>
      <c r="N537" s="99" t="s">
        <v>4826</v>
      </c>
      <c r="O537" s="99" t="s">
        <v>10105</v>
      </c>
      <c r="P537" s="99"/>
      <c r="Q537" s="97" t="s">
        <v>6289</v>
      </c>
      <c r="R537" s="96" t="s">
        <v>5695</v>
      </c>
    </row>
    <row r="538" spans="1:18" ht="21">
      <c r="A538" s="96" t="s">
        <v>5607</v>
      </c>
      <c r="B538" s="96"/>
      <c r="C538" s="97" t="s">
        <v>6290</v>
      </c>
      <c r="D538" s="97" t="s">
        <v>1276</v>
      </c>
      <c r="E538" s="97">
        <v>2567</v>
      </c>
      <c r="F538" s="97" t="s">
        <v>748</v>
      </c>
      <c r="G538" s="98" t="s">
        <v>4776</v>
      </c>
      <c r="H538" s="97" t="s">
        <v>5609</v>
      </c>
      <c r="I538" s="97" t="s">
        <v>578</v>
      </c>
      <c r="J538" s="97" t="s">
        <v>10131</v>
      </c>
      <c r="K538" s="97" t="s">
        <v>81</v>
      </c>
      <c r="L538" s="97" t="s">
        <v>6291</v>
      </c>
      <c r="M538" s="97" t="s">
        <v>4831</v>
      </c>
      <c r="N538" s="99" t="s">
        <v>4921</v>
      </c>
      <c r="O538" s="99" t="s">
        <v>10105</v>
      </c>
      <c r="P538" s="99"/>
      <c r="Q538" s="97" t="s">
        <v>6292</v>
      </c>
      <c r="R538" s="97" t="s">
        <v>4921</v>
      </c>
    </row>
    <row r="539" spans="1:18" ht="21">
      <c r="A539" s="96" t="s">
        <v>6293</v>
      </c>
      <c r="B539" s="96"/>
      <c r="C539" s="97" t="s">
        <v>6294</v>
      </c>
      <c r="D539" s="97" t="s">
        <v>1276</v>
      </c>
      <c r="E539" s="97">
        <v>2567</v>
      </c>
      <c r="F539" s="97" t="s">
        <v>748</v>
      </c>
      <c r="G539" s="98" t="s">
        <v>5308</v>
      </c>
      <c r="H539" s="97" t="s">
        <v>495</v>
      </c>
      <c r="I539" s="97" t="s">
        <v>1219</v>
      </c>
      <c r="J539" s="97" t="s">
        <v>10115</v>
      </c>
      <c r="K539" s="97" t="s">
        <v>1220</v>
      </c>
      <c r="L539" s="97" t="s">
        <v>6291</v>
      </c>
      <c r="M539" s="97" t="s">
        <v>4831</v>
      </c>
      <c r="N539" s="99" t="s">
        <v>4921</v>
      </c>
      <c r="O539" s="99" t="s">
        <v>10105</v>
      </c>
      <c r="P539" s="99"/>
      <c r="Q539" s="97" t="s">
        <v>6295</v>
      </c>
      <c r="R539" s="97" t="s">
        <v>4921</v>
      </c>
    </row>
    <row r="540" spans="1:18" ht="21">
      <c r="A540" s="96" t="s">
        <v>6296</v>
      </c>
      <c r="B540" s="96"/>
      <c r="C540" s="97" t="s">
        <v>6297</v>
      </c>
      <c r="D540" s="97" t="s">
        <v>1276</v>
      </c>
      <c r="E540" s="97">
        <v>2567</v>
      </c>
      <c r="F540" s="97" t="s">
        <v>748</v>
      </c>
      <c r="G540" s="98" t="s">
        <v>5308</v>
      </c>
      <c r="H540" s="97" t="s">
        <v>495</v>
      </c>
      <c r="I540" s="97" t="s">
        <v>1219</v>
      </c>
      <c r="J540" s="97" t="s">
        <v>10115</v>
      </c>
      <c r="K540" s="97" t="s">
        <v>1220</v>
      </c>
      <c r="L540" s="97" t="s">
        <v>6291</v>
      </c>
      <c r="M540" s="97" t="s">
        <v>4831</v>
      </c>
      <c r="N540" s="99" t="s">
        <v>4921</v>
      </c>
      <c r="O540" s="99" t="s">
        <v>10105</v>
      </c>
      <c r="P540" s="99"/>
      <c r="Q540" s="97" t="s">
        <v>6298</v>
      </c>
      <c r="R540" s="97" t="s">
        <v>4921</v>
      </c>
    </row>
    <row r="541" spans="1:18" ht="21">
      <c r="A541" s="96" t="s">
        <v>6299</v>
      </c>
      <c r="B541" s="96"/>
      <c r="C541" s="97" t="s">
        <v>6300</v>
      </c>
      <c r="D541" s="97" t="s">
        <v>1276</v>
      </c>
      <c r="E541" s="97">
        <v>2567</v>
      </c>
      <c r="F541" s="97" t="s">
        <v>856</v>
      </c>
      <c r="G541" s="98" t="s">
        <v>5140</v>
      </c>
      <c r="H541" s="97" t="s">
        <v>495</v>
      </c>
      <c r="I541" s="97" t="s">
        <v>1219</v>
      </c>
      <c r="J541" s="97" t="s">
        <v>10115</v>
      </c>
      <c r="K541" s="97" t="s">
        <v>1220</v>
      </c>
      <c r="L541" s="97" t="s">
        <v>6291</v>
      </c>
      <c r="M541" s="97" t="s">
        <v>4831</v>
      </c>
      <c r="N541" s="99" t="s">
        <v>4921</v>
      </c>
      <c r="O541" s="99" t="s">
        <v>10105</v>
      </c>
      <c r="P541" s="99"/>
      <c r="Q541" s="97" t="s">
        <v>6301</v>
      </c>
      <c r="R541" s="97" t="s">
        <v>4921</v>
      </c>
    </row>
    <row r="542" spans="1:18" ht="21">
      <c r="A542" s="96" t="s">
        <v>6302</v>
      </c>
      <c r="B542" s="96"/>
      <c r="C542" s="97" t="s">
        <v>6303</v>
      </c>
      <c r="D542" s="97" t="s">
        <v>1276</v>
      </c>
      <c r="E542" s="97">
        <v>2567</v>
      </c>
      <c r="F542" s="97" t="s">
        <v>748</v>
      </c>
      <c r="G542" s="98" t="s">
        <v>5308</v>
      </c>
      <c r="H542" s="97" t="s">
        <v>495</v>
      </c>
      <c r="I542" s="97" t="s">
        <v>1219</v>
      </c>
      <c r="J542" s="97" t="s">
        <v>10115</v>
      </c>
      <c r="K542" s="97" t="s">
        <v>1220</v>
      </c>
      <c r="L542" s="97" t="s">
        <v>6291</v>
      </c>
      <c r="M542" s="97" t="s">
        <v>4831</v>
      </c>
      <c r="N542" s="99" t="s">
        <v>4921</v>
      </c>
      <c r="O542" s="99" t="s">
        <v>10105</v>
      </c>
      <c r="P542" s="99"/>
      <c r="Q542" s="97" t="s">
        <v>6304</v>
      </c>
      <c r="R542" s="97" t="s">
        <v>4921</v>
      </c>
    </row>
    <row r="543" spans="1:18" ht="21">
      <c r="A543" s="96" t="s">
        <v>6305</v>
      </c>
      <c r="B543" s="96"/>
      <c r="C543" s="97" t="s">
        <v>6306</v>
      </c>
      <c r="D543" s="97" t="s">
        <v>1276</v>
      </c>
      <c r="E543" s="97">
        <v>2567</v>
      </c>
      <c r="F543" s="97" t="s">
        <v>5013</v>
      </c>
      <c r="G543" s="97" t="s">
        <v>856</v>
      </c>
      <c r="H543" s="97" t="s">
        <v>495</v>
      </c>
      <c r="I543" s="97" t="s">
        <v>1219</v>
      </c>
      <c r="J543" s="97" t="s">
        <v>10115</v>
      </c>
      <c r="K543" s="97" t="s">
        <v>1220</v>
      </c>
      <c r="L543" s="97" t="s">
        <v>6291</v>
      </c>
      <c r="M543" s="97" t="s">
        <v>4831</v>
      </c>
      <c r="N543" s="99" t="s">
        <v>4921</v>
      </c>
      <c r="O543" s="99" t="s">
        <v>10105</v>
      </c>
      <c r="P543" s="99"/>
      <c r="Q543" s="97" t="s">
        <v>6308</v>
      </c>
      <c r="R543" s="97" t="s">
        <v>4921</v>
      </c>
    </row>
    <row r="544" spans="1:18" ht="21">
      <c r="A544" s="96" t="s">
        <v>6309</v>
      </c>
      <c r="B544" s="96"/>
      <c r="C544" s="97" t="s">
        <v>6310</v>
      </c>
      <c r="D544" s="97" t="s">
        <v>1276</v>
      </c>
      <c r="E544" s="97">
        <v>2567</v>
      </c>
      <c r="F544" s="97" t="s">
        <v>748</v>
      </c>
      <c r="G544" s="98" t="s">
        <v>4776</v>
      </c>
      <c r="H544" s="97" t="s">
        <v>495</v>
      </c>
      <c r="I544" s="97" t="s">
        <v>1219</v>
      </c>
      <c r="J544" s="97" t="s">
        <v>10115</v>
      </c>
      <c r="K544" s="97" t="s">
        <v>1220</v>
      </c>
      <c r="L544" s="97" t="s">
        <v>6291</v>
      </c>
      <c r="M544" s="97" t="s">
        <v>4831</v>
      </c>
      <c r="N544" s="99" t="s">
        <v>4921</v>
      </c>
      <c r="O544" s="99" t="s">
        <v>10105</v>
      </c>
      <c r="P544" s="99"/>
      <c r="Q544" s="97" t="s">
        <v>6311</v>
      </c>
      <c r="R544" s="97" t="s">
        <v>4921</v>
      </c>
    </row>
    <row r="545" spans="1:18" ht="21">
      <c r="A545" s="96" t="s">
        <v>6312</v>
      </c>
      <c r="B545" s="96"/>
      <c r="C545" s="97" t="s">
        <v>6313</v>
      </c>
      <c r="D545" s="97" t="s">
        <v>1276</v>
      </c>
      <c r="E545" s="97">
        <v>2567</v>
      </c>
      <c r="F545" s="97" t="s">
        <v>748</v>
      </c>
      <c r="G545" s="98" t="s">
        <v>4776</v>
      </c>
      <c r="H545" s="97" t="s">
        <v>495</v>
      </c>
      <c r="I545" s="97" t="s">
        <v>1219</v>
      </c>
      <c r="J545" s="97" t="s">
        <v>10115</v>
      </c>
      <c r="K545" s="97" t="s">
        <v>1220</v>
      </c>
      <c r="L545" s="97" t="s">
        <v>6291</v>
      </c>
      <c r="M545" s="97" t="s">
        <v>4831</v>
      </c>
      <c r="N545" s="99" t="s">
        <v>4921</v>
      </c>
      <c r="O545" s="99" t="s">
        <v>10105</v>
      </c>
      <c r="P545" s="99"/>
      <c r="Q545" s="97" t="s">
        <v>6314</v>
      </c>
      <c r="R545" s="97" t="s">
        <v>4921</v>
      </c>
    </row>
    <row r="546" spans="1:18" ht="21">
      <c r="A546" s="96" t="s">
        <v>6315</v>
      </c>
      <c r="B546" s="96"/>
      <c r="C546" s="97" t="s">
        <v>3233</v>
      </c>
      <c r="D546" s="97" t="s">
        <v>1276</v>
      </c>
      <c r="E546" s="97">
        <v>2567</v>
      </c>
      <c r="F546" s="97" t="s">
        <v>5230</v>
      </c>
      <c r="G546" s="98" t="s">
        <v>5233</v>
      </c>
      <c r="H546" s="97" t="s">
        <v>495</v>
      </c>
      <c r="I546" s="97" t="s">
        <v>1219</v>
      </c>
      <c r="J546" s="97" t="s">
        <v>10115</v>
      </c>
      <c r="K546" s="97" t="s">
        <v>1220</v>
      </c>
      <c r="L546" s="97" t="s">
        <v>6291</v>
      </c>
      <c r="M546" s="97" t="s">
        <v>4831</v>
      </c>
      <c r="N546" s="99" t="s">
        <v>4921</v>
      </c>
      <c r="O546" s="99" t="s">
        <v>10105</v>
      </c>
      <c r="P546" s="99"/>
      <c r="Q546" s="97" t="s">
        <v>6316</v>
      </c>
      <c r="R546" s="97" t="s">
        <v>4921</v>
      </c>
    </row>
    <row r="547" spans="1:18" ht="21">
      <c r="A547" s="96" t="s">
        <v>6317</v>
      </c>
      <c r="B547" s="96"/>
      <c r="C547" s="97" t="s">
        <v>6318</v>
      </c>
      <c r="D547" s="97" t="s">
        <v>1276</v>
      </c>
      <c r="E547" s="97">
        <v>2567</v>
      </c>
      <c r="F547" s="97" t="s">
        <v>748</v>
      </c>
      <c r="G547" s="98" t="s">
        <v>4776</v>
      </c>
      <c r="H547" s="97" t="s">
        <v>495</v>
      </c>
      <c r="I547" s="97" t="s">
        <v>1219</v>
      </c>
      <c r="J547" s="97" t="s">
        <v>10115</v>
      </c>
      <c r="K547" s="97" t="s">
        <v>1220</v>
      </c>
      <c r="L547" s="97" t="s">
        <v>6291</v>
      </c>
      <c r="M547" s="97" t="s">
        <v>4831</v>
      </c>
      <c r="N547" s="99" t="s">
        <v>4921</v>
      </c>
      <c r="O547" s="99" t="s">
        <v>10105</v>
      </c>
      <c r="P547" s="99"/>
      <c r="Q547" s="97" t="s">
        <v>6319</v>
      </c>
      <c r="R547" s="97" t="s">
        <v>4921</v>
      </c>
    </row>
    <row r="548" spans="1:18" ht="21">
      <c r="A548" s="96" t="s">
        <v>6320</v>
      </c>
      <c r="B548" s="96"/>
      <c r="C548" s="97" t="s">
        <v>6321</v>
      </c>
      <c r="D548" s="97" t="s">
        <v>1276</v>
      </c>
      <c r="E548" s="97">
        <v>2567</v>
      </c>
      <c r="F548" s="97" t="s">
        <v>3328</v>
      </c>
      <c r="G548" s="98" t="s">
        <v>5140</v>
      </c>
      <c r="H548" s="97" t="s">
        <v>6322</v>
      </c>
      <c r="I548" s="97" t="s">
        <v>1236</v>
      </c>
      <c r="J548" s="97" t="s">
        <v>10132</v>
      </c>
      <c r="K548" s="97" t="s">
        <v>1212</v>
      </c>
      <c r="L548" s="97" t="s">
        <v>6291</v>
      </c>
      <c r="M548" s="97" t="s">
        <v>4831</v>
      </c>
      <c r="N548" s="99" t="s">
        <v>4921</v>
      </c>
      <c r="O548" s="99" t="s">
        <v>10105</v>
      </c>
      <c r="P548" s="99"/>
      <c r="Q548" s="97" t="s">
        <v>6323</v>
      </c>
      <c r="R548" s="97" t="s">
        <v>4921</v>
      </c>
    </row>
    <row r="549" spans="1:18" ht="21">
      <c r="A549" s="96" t="s">
        <v>6324</v>
      </c>
      <c r="B549" s="96"/>
      <c r="C549" s="97" t="s">
        <v>6325</v>
      </c>
      <c r="D549" s="97" t="s">
        <v>1276</v>
      </c>
      <c r="E549" s="97">
        <v>2567</v>
      </c>
      <c r="F549" s="97" t="s">
        <v>4936</v>
      </c>
      <c r="G549" s="98" t="s">
        <v>5140</v>
      </c>
      <c r="H549" s="97" t="s">
        <v>6322</v>
      </c>
      <c r="I549" s="97" t="s">
        <v>1236</v>
      </c>
      <c r="J549" s="97" t="s">
        <v>10132</v>
      </c>
      <c r="K549" s="97" t="s">
        <v>1212</v>
      </c>
      <c r="L549" s="97" t="s">
        <v>6291</v>
      </c>
      <c r="M549" s="97" t="s">
        <v>4831</v>
      </c>
      <c r="N549" s="99" t="s">
        <v>4921</v>
      </c>
      <c r="O549" s="99" t="s">
        <v>10105</v>
      </c>
      <c r="P549" s="99"/>
      <c r="Q549" s="97" t="s">
        <v>6326</v>
      </c>
      <c r="R549" s="97" t="s">
        <v>4921</v>
      </c>
    </row>
    <row r="550" spans="1:18" ht="21">
      <c r="A550" s="96" t="s">
        <v>5390</v>
      </c>
      <c r="B550" s="96"/>
      <c r="C550" s="97" t="s">
        <v>5391</v>
      </c>
      <c r="D550" s="97" t="s">
        <v>1276</v>
      </c>
      <c r="E550" s="97">
        <v>2567</v>
      </c>
      <c r="F550" s="97" t="s">
        <v>1088</v>
      </c>
      <c r="G550" s="98" t="s">
        <v>4776</v>
      </c>
      <c r="H550" s="97" t="s">
        <v>5392</v>
      </c>
      <c r="I550" s="97" t="s">
        <v>2190</v>
      </c>
      <c r="J550" s="97" t="s">
        <v>10118</v>
      </c>
      <c r="K550" s="97" t="s">
        <v>344</v>
      </c>
      <c r="L550" s="97" t="s">
        <v>6291</v>
      </c>
      <c r="M550" s="97" t="s">
        <v>4831</v>
      </c>
      <c r="N550" s="99" t="s">
        <v>4832</v>
      </c>
      <c r="O550" s="99" t="s">
        <v>10105</v>
      </c>
      <c r="P550" s="99"/>
      <c r="Q550" s="97" t="s">
        <v>6327</v>
      </c>
      <c r="R550" s="97" t="s">
        <v>4832</v>
      </c>
    </row>
    <row r="551" spans="1:18" ht="21">
      <c r="A551" s="96" t="s">
        <v>5320</v>
      </c>
      <c r="B551" s="96"/>
      <c r="C551" s="97" t="s">
        <v>5321</v>
      </c>
      <c r="D551" s="97" t="s">
        <v>1276</v>
      </c>
      <c r="E551" s="97">
        <v>2567</v>
      </c>
      <c r="F551" s="97" t="s">
        <v>748</v>
      </c>
      <c r="G551" s="98" t="s">
        <v>4776</v>
      </c>
      <c r="H551" s="97" t="s">
        <v>5322</v>
      </c>
      <c r="I551" s="97" t="s">
        <v>2190</v>
      </c>
      <c r="J551" s="97" t="s">
        <v>10118</v>
      </c>
      <c r="K551" s="97" t="s">
        <v>344</v>
      </c>
      <c r="L551" s="97" t="s">
        <v>6291</v>
      </c>
      <c r="M551" s="97" t="s">
        <v>4825</v>
      </c>
      <c r="N551" s="99" t="s">
        <v>4826</v>
      </c>
      <c r="O551" s="99" t="s">
        <v>10105</v>
      </c>
      <c r="P551" s="99"/>
      <c r="Q551" s="97" t="s">
        <v>6328</v>
      </c>
      <c r="R551" s="97" t="s">
        <v>4826</v>
      </c>
    </row>
    <row r="552" spans="1:18" ht="21">
      <c r="A552" s="96" t="s">
        <v>5627</v>
      </c>
      <c r="B552" s="96"/>
      <c r="C552" s="97" t="s">
        <v>5628</v>
      </c>
      <c r="D552" s="97" t="s">
        <v>1276</v>
      </c>
      <c r="E552" s="97">
        <v>2567</v>
      </c>
      <c r="F552" s="97" t="s">
        <v>748</v>
      </c>
      <c r="G552" s="98" t="s">
        <v>4776</v>
      </c>
      <c r="H552" s="97" t="s">
        <v>2196</v>
      </c>
      <c r="I552" s="97" t="s">
        <v>2190</v>
      </c>
      <c r="J552" s="97" t="s">
        <v>10118</v>
      </c>
      <c r="K552" s="97" t="s">
        <v>344</v>
      </c>
      <c r="L552" s="97" t="s">
        <v>6291</v>
      </c>
      <c r="M552" s="97" t="s">
        <v>4831</v>
      </c>
      <c r="N552" s="99" t="s">
        <v>4832</v>
      </c>
      <c r="O552" s="99" t="s">
        <v>10105</v>
      </c>
      <c r="P552" s="99"/>
      <c r="Q552" s="97" t="s">
        <v>6329</v>
      </c>
      <c r="R552" s="97" t="s">
        <v>4832</v>
      </c>
    </row>
    <row r="553" spans="1:18" ht="21">
      <c r="A553" s="96" t="s">
        <v>5589</v>
      </c>
      <c r="B553" s="96"/>
      <c r="C553" s="97" t="s">
        <v>5590</v>
      </c>
      <c r="D553" s="97" t="s">
        <v>1276</v>
      </c>
      <c r="E553" s="97">
        <v>2567</v>
      </c>
      <c r="F553" s="97" t="s">
        <v>1088</v>
      </c>
      <c r="G553" s="98" t="s">
        <v>4776</v>
      </c>
      <c r="H553" s="97" t="s">
        <v>5591</v>
      </c>
      <c r="I553" s="97" t="s">
        <v>2190</v>
      </c>
      <c r="J553" s="97" t="s">
        <v>10118</v>
      </c>
      <c r="K553" s="97" t="s">
        <v>344</v>
      </c>
      <c r="L553" s="97" t="s">
        <v>6291</v>
      </c>
      <c r="M553" s="97" t="s">
        <v>4831</v>
      </c>
      <c r="N553" s="99" t="s">
        <v>4921</v>
      </c>
      <c r="O553" s="99" t="s">
        <v>10105</v>
      </c>
      <c r="P553" s="99"/>
      <c r="Q553" s="97" t="s">
        <v>6330</v>
      </c>
      <c r="R553" s="97" t="s">
        <v>4921</v>
      </c>
    </row>
    <row r="554" spans="1:18" ht="21">
      <c r="A554" s="96" t="s">
        <v>6331</v>
      </c>
      <c r="B554" s="96"/>
      <c r="C554" s="97" t="s">
        <v>6332</v>
      </c>
      <c r="D554" s="97" t="s">
        <v>1276</v>
      </c>
      <c r="E554" s="97">
        <v>2567</v>
      </c>
      <c r="F554" s="97" t="s">
        <v>5140</v>
      </c>
      <c r="G554" s="98" t="s">
        <v>4776</v>
      </c>
      <c r="H554" s="97" t="s">
        <v>2469</v>
      </c>
      <c r="I554" s="97" t="s">
        <v>1209</v>
      </c>
      <c r="J554" s="97" t="s">
        <v>10112</v>
      </c>
      <c r="K554" s="97" t="s">
        <v>344</v>
      </c>
      <c r="L554" s="97" t="s">
        <v>6291</v>
      </c>
      <c r="M554" s="97" t="s">
        <v>4853</v>
      </c>
      <c r="N554" s="99" t="s">
        <v>5184</v>
      </c>
      <c r="O554" s="99" t="s">
        <v>10105</v>
      </c>
      <c r="P554" s="99"/>
      <c r="Q554" s="97" t="s">
        <v>6333</v>
      </c>
      <c r="R554" s="97" t="s">
        <v>5184</v>
      </c>
    </row>
    <row r="555" spans="1:18" ht="21">
      <c r="A555" s="96" t="s">
        <v>5465</v>
      </c>
      <c r="B555" s="96"/>
      <c r="C555" s="97" t="s">
        <v>5466</v>
      </c>
      <c r="D555" s="97" t="s">
        <v>1276</v>
      </c>
      <c r="E555" s="97">
        <v>2567</v>
      </c>
      <c r="F555" s="97" t="s">
        <v>1088</v>
      </c>
      <c r="G555" s="98" t="s">
        <v>5233</v>
      </c>
      <c r="H555" s="97" t="s">
        <v>2581</v>
      </c>
      <c r="I555" s="97" t="s">
        <v>1209</v>
      </c>
      <c r="J555" s="97" t="s">
        <v>10112</v>
      </c>
      <c r="K555" s="97" t="s">
        <v>344</v>
      </c>
      <c r="L555" s="97" t="s">
        <v>6291</v>
      </c>
      <c r="M555" s="97" t="s">
        <v>4831</v>
      </c>
      <c r="N555" s="99" t="s">
        <v>4832</v>
      </c>
      <c r="O555" s="99" t="s">
        <v>10105</v>
      </c>
      <c r="P555" s="99"/>
      <c r="Q555" s="97" t="s">
        <v>6334</v>
      </c>
      <c r="R555" s="97" t="s">
        <v>4832</v>
      </c>
    </row>
    <row r="556" spans="1:18" ht="21">
      <c r="A556" s="96" t="s">
        <v>5249</v>
      </c>
      <c r="B556" s="96"/>
      <c r="C556" s="97" t="s">
        <v>5250</v>
      </c>
      <c r="D556" s="97" t="s">
        <v>1276</v>
      </c>
      <c r="E556" s="97">
        <v>2567</v>
      </c>
      <c r="F556" s="97" t="s">
        <v>748</v>
      </c>
      <c r="G556" s="98" t="s">
        <v>4776</v>
      </c>
      <c r="H556" s="97" t="s">
        <v>2581</v>
      </c>
      <c r="I556" s="97" t="s">
        <v>1209</v>
      </c>
      <c r="J556" s="97" t="s">
        <v>10112</v>
      </c>
      <c r="K556" s="97" t="s">
        <v>344</v>
      </c>
      <c r="L556" s="97" t="s">
        <v>6291</v>
      </c>
      <c r="M556" s="97" t="s">
        <v>4831</v>
      </c>
      <c r="N556" s="99" t="s">
        <v>4832</v>
      </c>
      <c r="O556" s="99" t="s">
        <v>10105</v>
      </c>
      <c r="P556" s="99"/>
      <c r="Q556" s="97" t="s">
        <v>6335</v>
      </c>
      <c r="R556" s="97" t="s">
        <v>4832</v>
      </c>
    </row>
    <row r="557" spans="1:18" ht="21">
      <c r="A557" s="96" t="s">
        <v>5338</v>
      </c>
      <c r="B557" s="96"/>
      <c r="C557" s="97" t="s">
        <v>5339</v>
      </c>
      <c r="D557" s="97" t="s">
        <v>1276</v>
      </c>
      <c r="E557" s="97">
        <v>2567</v>
      </c>
      <c r="F557" s="97" t="s">
        <v>748</v>
      </c>
      <c r="G557" s="98" t="s">
        <v>4776</v>
      </c>
      <c r="H557" s="97" t="s">
        <v>2439</v>
      </c>
      <c r="I557" s="97" t="s">
        <v>1209</v>
      </c>
      <c r="J557" s="97" t="s">
        <v>10112</v>
      </c>
      <c r="K557" s="97" t="s">
        <v>344</v>
      </c>
      <c r="L557" s="97" t="s">
        <v>6291</v>
      </c>
      <c r="M557" s="97" t="s">
        <v>4831</v>
      </c>
      <c r="N557" s="99" t="s">
        <v>4832</v>
      </c>
      <c r="O557" s="99" t="s">
        <v>10105</v>
      </c>
      <c r="P557" s="99"/>
      <c r="Q557" s="97" t="s">
        <v>6336</v>
      </c>
      <c r="R557" s="97" t="s">
        <v>4832</v>
      </c>
    </row>
    <row r="558" spans="1:18" ht="21">
      <c r="A558" s="96" t="s">
        <v>5454</v>
      </c>
      <c r="B558" s="96"/>
      <c r="C558" s="97" t="s">
        <v>5455</v>
      </c>
      <c r="D558" s="97" t="s">
        <v>1276</v>
      </c>
      <c r="E558" s="97">
        <v>2567</v>
      </c>
      <c r="F558" s="97" t="s">
        <v>748</v>
      </c>
      <c r="G558" s="98" t="s">
        <v>1088</v>
      </c>
      <c r="H558" s="97" t="s">
        <v>2509</v>
      </c>
      <c r="I558" s="97" t="s">
        <v>1209</v>
      </c>
      <c r="J558" s="97" t="s">
        <v>10112</v>
      </c>
      <c r="K558" s="97" t="s">
        <v>344</v>
      </c>
      <c r="L558" s="97" t="s">
        <v>6291</v>
      </c>
      <c r="M558" s="97" t="s">
        <v>4831</v>
      </c>
      <c r="N558" s="99" t="s">
        <v>4921</v>
      </c>
      <c r="O558" s="99" t="s">
        <v>10105</v>
      </c>
      <c r="P558" s="99"/>
      <c r="Q558" s="97" t="s">
        <v>6337</v>
      </c>
      <c r="R558" s="97" t="s">
        <v>4921</v>
      </c>
    </row>
    <row r="559" spans="1:18" ht="21">
      <c r="A559" s="96" t="s">
        <v>5387</v>
      </c>
      <c r="B559" s="96"/>
      <c r="C559" s="97" t="s">
        <v>5388</v>
      </c>
      <c r="D559" s="97" t="s">
        <v>1276</v>
      </c>
      <c r="E559" s="97">
        <v>2567</v>
      </c>
      <c r="F559" s="97" t="s">
        <v>748</v>
      </c>
      <c r="G559" s="98" t="s">
        <v>4776</v>
      </c>
      <c r="H559" s="97" t="s">
        <v>2488</v>
      </c>
      <c r="I559" s="97" t="s">
        <v>1209</v>
      </c>
      <c r="J559" s="97" t="s">
        <v>10112</v>
      </c>
      <c r="K559" s="97" t="s">
        <v>344</v>
      </c>
      <c r="L559" s="97" t="s">
        <v>6291</v>
      </c>
      <c r="M559" s="97" t="s">
        <v>4831</v>
      </c>
      <c r="N559" s="99" t="s">
        <v>4832</v>
      </c>
      <c r="O559" s="99" t="s">
        <v>10105</v>
      </c>
      <c r="P559" s="99"/>
      <c r="Q559" s="97" t="s">
        <v>6338</v>
      </c>
      <c r="R559" s="97" t="s">
        <v>4832</v>
      </c>
    </row>
    <row r="560" spans="1:18" ht="21">
      <c r="A560" s="96" t="s">
        <v>5512</v>
      </c>
      <c r="B560" s="96"/>
      <c r="C560" s="97" t="s">
        <v>5513</v>
      </c>
      <c r="D560" s="97" t="s">
        <v>1276</v>
      </c>
      <c r="E560" s="97">
        <v>2567</v>
      </c>
      <c r="F560" s="97" t="s">
        <v>748</v>
      </c>
      <c r="G560" s="98" t="s">
        <v>4776</v>
      </c>
      <c r="H560" s="97" t="s">
        <v>2656</v>
      </c>
      <c r="I560" s="97" t="s">
        <v>1209</v>
      </c>
      <c r="J560" s="97" t="s">
        <v>10112</v>
      </c>
      <c r="K560" s="97" t="s">
        <v>344</v>
      </c>
      <c r="L560" s="97" t="s">
        <v>6291</v>
      </c>
      <c r="M560" s="97" t="s">
        <v>4831</v>
      </c>
      <c r="N560" s="99" t="s">
        <v>4832</v>
      </c>
      <c r="O560" s="99" t="s">
        <v>10105</v>
      </c>
      <c r="P560" s="99"/>
      <c r="Q560" s="97" t="s">
        <v>6339</v>
      </c>
      <c r="R560" s="97" t="s">
        <v>4832</v>
      </c>
    </row>
    <row r="561" spans="1:18" ht="21">
      <c r="A561" s="96" t="s">
        <v>5593</v>
      </c>
      <c r="B561" s="96"/>
      <c r="C561" s="97" t="s">
        <v>6340</v>
      </c>
      <c r="D561" s="97" t="s">
        <v>1276</v>
      </c>
      <c r="E561" s="97">
        <v>2567</v>
      </c>
      <c r="F561" s="97" t="s">
        <v>1088</v>
      </c>
      <c r="G561" s="98" t="s">
        <v>4776</v>
      </c>
      <c r="H561" s="97" t="s">
        <v>2644</v>
      </c>
      <c r="I561" s="97" t="s">
        <v>1209</v>
      </c>
      <c r="J561" s="97" t="s">
        <v>10112</v>
      </c>
      <c r="K561" s="97" t="s">
        <v>344</v>
      </c>
      <c r="L561" s="97" t="s">
        <v>6291</v>
      </c>
      <c r="M561" s="97" t="s">
        <v>4853</v>
      </c>
      <c r="N561" s="99" t="s">
        <v>4854</v>
      </c>
      <c r="O561" s="99" t="s">
        <v>10105</v>
      </c>
      <c r="P561" s="99"/>
      <c r="Q561" s="97" t="s">
        <v>6341</v>
      </c>
      <c r="R561" s="97" t="s">
        <v>4854</v>
      </c>
    </row>
    <row r="562" spans="1:18" ht="21">
      <c r="A562" s="96" t="s">
        <v>6342</v>
      </c>
      <c r="B562" s="96"/>
      <c r="C562" s="97" t="s">
        <v>6343</v>
      </c>
      <c r="D562" s="97" t="s">
        <v>1276</v>
      </c>
      <c r="E562" s="97">
        <v>2567</v>
      </c>
      <c r="F562" s="97" t="s">
        <v>1088</v>
      </c>
      <c r="G562" s="98" t="s">
        <v>4776</v>
      </c>
      <c r="H562" s="97" t="s">
        <v>4266</v>
      </c>
      <c r="I562" s="97" t="s">
        <v>1209</v>
      </c>
      <c r="J562" s="97" t="s">
        <v>10112</v>
      </c>
      <c r="K562" s="97" t="s">
        <v>344</v>
      </c>
      <c r="L562" s="97" t="s">
        <v>6291</v>
      </c>
      <c r="M562" s="97" t="s">
        <v>4831</v>
      </c>
      <c r="N562" s="99" t="s">
        <v>4832</v>
      </c>
      <c r="O562" s="99" t="s">
        <v>10105</v>
      </c>
      <c r="P562" s="99"/>
      <c r="Q562" s="97" t="s">
        <v>6344</v>
      </c>
      <c r="R562" s="97" t="s">
        <v>4832</v>
      </c>
    </row>
    <row r="563" spans="1:18" ht="21">
      <c r="A563" s="96" t="s">
        <v>5520</v>
      </c>
      <c r="B563" s="96"/>
      <c r="C563" s="97" t="s">
        <v>5521</v>
      </c>
      <c r="D563" s="97" t="s">
        <v>1276</v>
      </c>
      <c r="E563" s="97">
        <v>2567</v>
      </c>
      <c r="F563" s="97" t="s">
        <v>748</v>
      </c>
      <c r="G563" s="98" t="s">
        <v>4776</v>
      </c>
      <c r="H563" s="97" t="s">
        <v>5522</v>
      </c>
      <c r="I563" s="97" t="s">
        <v>1209</v>
      </c>
      <c r="J563" s="97" t="s">
        <v>10112</v>
      </c>
      <c r="K563" s="97" t="s">
        <v>344</v>
      </c>
      <c r="L563" s="97" t="s">
        <v>6291</v>
      </c>
      <c r="M563" s="97" t="s">
        <v>4831</v>
      </c>
      <c r="N563" s="99" t="s">
        <v>4832</v>
      </c>
      <c r="O563" s="99" t="s">
        <v>10105</v>
      </c>
      <c r="P563" s="99"/>
      <c r="Q563" s="97" t="s">
        <v>6345</v>
      </c>
      <c r="R563" s="97" t="s">
        <v>4832</v>
      </c>
    </row>
    <row r="564" spans="1:18" ht="21">
      <c r="A564" s="96" t="s">
        <v>5211</v>
      </c>
      <c r="B564" s="96"/>
      <c r="C564" s="97" t="s">
        <v>4191</v>
      </c>
      <c r="D564" s="97" t="s">
        <v>1276</v>
      </c>
      <c r="E564" s="97">
        <v>2567</v>
      </c>
      <c r="F564" s="97" t="s">
        <v>748</v>
      </c>
      <c r="G564" s="98" t="s">
        <v>4776</v>
      </c>
      <c r="H564" s="97" t="s">
        <v>2383</v>
      </c>
      <c r="I564" s="97" t="s">
        <v>1209</v>
      </c>
      <c r="J564" s="97" t="s">
        <v>10112</v>
      </c>
      <c r="K564" s="97" t="s">
        <v>344</v>
      </c>
      <c r="L564" s="97" t="s">
        <v>6291</v>
      </c>
      <c r="M564" s="97" t="s">
        <v>4831</v>
      </c>
      <c r="N564" s="99" t="s">
        <v>4832</v>
      </c>
      <c r="O564" s="99" t="s">
        <v>10105</v>
      </c>
      <c r="P564" s="99"/>
      <c r="Q564" s="97" t="s">
        <v>6346</v>
      </c>
      <c r="R564" s="97" t="s">
        <v>4832</v>
      </c>
    </row>
    <row r="565" spans="1:18" ht="21">
      <c r="A565" s="96" t="s">
        <v>5474</v>
      </c>
      <c r="B565" s="96"/>
      <c r="C565" s="97" t="s">
        <v>5475</v>
      </c>
      <c r="D565" s="97" t="s">
        <v>1276</v>
      </c>
      <c r="E565" s="97">
        <v>2567</v>
      </c>
      <c r="F565" s="97" t="s">
        <v>1088</v>
      </c>
      <c r="G565" s="98" t="s">
        <v>4776</v>
      </c>
      <c r="H565" s="97" t="s">
        <v>2883</v>
      </c>
      <c r="I565" s="97" t="s">
        <v>1209</v>
      </c>
      <c r="J565" s="97" t="s">
        <v>10112</v>
      </c>
      <c r="K565" s="97" t="s">
        <v>344</v>
      </c>
      <c r="L565" s="97" t="s">
        <v>6291</v>
      </c>
      <c r="M565" s="97" t="s">
        <v>4831</v>
      </c>
      <c r="N565" s="99" t="s">
        <v>4832</v>
      </c>
      <c r="O565" s="99" t="s">
        <v>10105</v>
      </c>
      <c r="P565" s="99"/>
      <c r="Q565" s="97" t="s">
        <v>6347</v>
      </c>
      <c r="R565" s="97" t="s">
        <v>4832</v>
      </c>
    </row>
    <row r="566" spans="1:18" ht="21">
      <c r="A566" s="96" t="s">
        <v>6348</v>
      </c>
      <c r="B566" s="96"/>
      <c r="C566" s="97" t="s">
        <v>6349</v>
      </c>
      <c r="D566" s="97" t="s">
        <v>1276</v>
      </c>
      <c r="E566" s="97">
        <v>2567</v>
      </c>
      <c r="F566" s="97" t="s">
        <v>1088</v>
      </c>
      <c r="G566" s="98" t="s">
        <v>4776</v>
      </c>
      <c r="H566" s="97" t="s">
        <v>2690</v>
      </c>
      <c r="I566" s="97" t="s">
        <v>1209</v>
      </c>
      <c r="J566" s="97" t="s">
        <v>10112</v>
      </c>
      <c r="K566" s="97" t="s">
        <v>344</v>
      </c>
      <c r="L566" s="97" t="s">
        <v>6291</v>
      </c>
      <c r="M566" s="97" t="s">
        <v>4831</v>
      </c>
      <c r="N566" s="99" t="s">
        <v>4832</v>
      </c>
      <c r="O566" s="99" t="s">
        <v>10105</v>
      </c>
      <c r="P566" s="99"/>
      <c r="Q566" s="97" t="s">
        <v>6350</v>
      </c>
      <c r="R566" s="97" t="s">
        <v>4832</v>
      </c>
    </row>
    <row r="567" spans="1:18" ht="21">
      <c r="A567" s="96" t="s">
        <v>5202</v>
      </c>
      <c r="B567" s="96"/>
      <c r="C567" s="97" t="s">
        <v>5203</v>
      </c>
      <c r="D567" s="97" t="s">
        <v>1276</v>
      </c>
      <c r="E567" s="97">
        <v>2567</v>
      </c>
      <c r="F567" s="97" t="s">
        <v>748</v>
      </c>
      <c r="G567" s="98" t="s">
        <v>4776</v>
      </c>
      <c r="H567" s="97" t="s">
        <v>2864</v>
      </c>
      <c r="I567" s="97" t="s">
        <v>1209</v>
      </c>
      <c r="J567" s="97" t="s">
        <v>10112</v>
      </c>
      <c r="K567" s="97" t="s">
        <v>344</v>
      </c>
      <c r="L567" s="97" t="s">
        <v>6291</v>
      </c>
      <c r="M567" s="97" t="s">
        <v>4831</v>
      </c>
      <c r="N567" s="99" t="s">
        <v>4832</v>
      </c>
      <c r="O567" s="99" t="s">
        <v>10105</v>
      </c>
      <c r="P567" s="99"/>
      <c r="Q567" s="97" t="s">
        <v>6351</v>
      </c>
      <c r="R567" s="97" t="s">
        <v>4832</v>
      </c>
    </row>
    <row r="568" spans="1:18" ht="21">
      <c r="A568" s="96" t="s">
        <v>4880</v>
      </c>
      <c r="B568" s="96"/>
      <c r="C568" s="97" t="s">
        <v>4881</v>
      </c>
      <c r="D568" s="97" t="s">
        <v>1276</v>
      </c>
      <c r="E568" s="97">
        <v>2567</v>
      </c>
      <c r="F568" s="97" t="s">
        <v>748</v>
      </c>
      <c r="G568" s="98" t="s">
        <v>4776</v>
      </c>
      <c r="H568" s="97" t="s">
        <v>2772</v>
      </c>
      <c r="I568" s="97" t="s">
        <v>1209</v>
      </c>
      <c r="J568" s="97" t="s">
        <v>10112</v>
      </c>
      <c r="K568" s="97" t="s">
        <v>344</v>
      </c>
      <c r="L568" s="97" t="s">
        <v>6291</v>
      </c>
      <c r="M568" s="97" t="s">
        <v>4831</v>
      </c>
      <c r="N568" s="99" t="s">
        <v>4832</v>
      </c>
      <c r="O568" s="99" t="s">
        <v>10105</v>
      </c>
      <c r="P568" s="99"/>
      <c r="Q568" s="97" t="s">
        <v>6352</v>
      </c>
      <c r="R568" s="97" t="s">
        <v>4832</v>
      </c>
    </row>
    <row r="569" spans="1:18" ht="21">
      <c r="A569" s="96" t="s">
        <v>5225</v>
      </c>
      <c r="B569" s="96"/>
      <c r="C569" s="97" t="s">
        <v>1180</v>
      </c>
      <c r="D569" s="97" t="s">
        <v>1276</v>
      </c>
      <c r="E569" s="97">
        <v>2567</v>
      </c>
      <c r="F569" s="97" t="s">
        <v>748</v>
      </c>
      <c r="G569" s="98" t="s">
        <v>4776</v>
      </c>
      <c r="H569" s="97" t="s">
        <v>2640</v>
      </c>
      <c r="I569" s="97" t="s">
        <v>1209</v>
      </c>
      <c r="J569" s="97" t="s">
        <v>10112</v>
      </c>
      <c r="K569" s="97" t="s">
        <v>344</v>
      </c>
      <c r="L569" s="97" t="s">
        <v>6291</v>
      </c>
      <c r="M569" s="97" t="s">
        <v>4831</v>
      </c>
      <c r="N569" s="99" t="s">
        <v>4832</v>
      </c>
      <c r="O569" s="99" t="s">
        <v>10105</v>
      </c>
      <c r="P569" s="99"/>
      <c r="Q569" s="97" t="s">
        <v>6353</v>
      </c>
      <c r="R569" s="97" t="s">
        <v>4832</v>
      </c>
    </row>
    <row r="570" spans="1:18" ht="21">
      <c r="A570" s="96" t="s">
        <v>6354</v>
      </c>
      <c r="B570" s="96"/>
      <c r="C570" s="97" t="s">
        <v>6355</v>
      </c>
      <c r="D570" s="97" t="s">
        <v>1276</v>
      </c>
      <c r="E570" s="97">
        <v>2567</v>
      </c>
      <c r="F570" s="97" t="s">
        <v>6356</v>
      </c>
      <c r="G570" s="98" t="s">
        <v>4776</v>
      </c>
      <c r="H570" s="97" t="s">
        <v>2576</v>
      </c>
      <c r="I570" s="97" t="s">
        <v>1209</v>
      </c>
      <c r="J570" s="97" t="s">
        <v>10112</v>
      </c>
      <c r="K570" s="97" t="s">
        <v>344</v>
      </c>
      <c r="L570" s="97" t="s">
        <v>6291</v>
      </c>
      <c r="M570" s="97" t="s">
        <v>4825</v>
      </c>
      <c r="N570" s="99" t="s">
        <v>4826</v>
      </c>
      <c r="O570" s="99" t="s">
        <v>10105</v>
      </c>
      <c r="P570" s="99"/>
      <c r="Q570" s="97" t="s">
        <v>6357</v>
      </c>
      <c r="R570" s="97" t="s">
        <v>4826</v>
      </c>
    </row>
    <row r="571" spans="1:18" ht="21">
      <c r="A571" s="96" t="s">
        <v>5055</v>
      </c>
      <c r="B571" s="96"/>
      <c r="C571" s="97" t="s">
        <v>5056</v>
      </c>
      <c r="D571" s="97" t="s">
        <v>1276</v>
      </c>
      <c r="E571" s="97">
        <v>2567</v>
      </c>
      <c r="F571" s="97" t="s">
        <v>748</v>
      </c>
      <c r="G571" s="98" t="s">
        <v>4776</v>
      </c>
      <c r="H571" s="97" t="s">
        <v>2576</v>
      </c>
      <c r="I571" s="97" t="s">
        <v>1209</v>
      </c>
      <c r="J571" s="97" t="s">
        <v>10112</v>
      </c>
      <c r="K571" s="97" t="s">
        <v>344</v>
      </c>
      <c r="L571" s="97" t="s">
        <v>6291</v>
      </c>
      <c r="M571" s="97" t="s">
        <v>4831</v>
      </c>
      <c r="N571" s="99" t="s">
        <v>5057</v>
      </c>
      <c r="O571" s="99" t="s">
        <v>10105</v>
      </c>
      <c r="P571" s="99"/>
      <c r="Q571" s="97" t="s">
        <v>6358</v>
      </c>
      <c r="R571" s="97" t="s">
        <v>5057</v>
      </c>
    </row>
    <row r="572" spans="1:18" ht="21">
      <c r="A572" s="96" t="s">
        <v>5329</v>
      </c>
      <c r="B572" s="96"/>
      <c r="C572" s="97" t="s">
        <v>5330</v>
      </c>
      <c r="D572" s="97" t="s">
        <v>1276</v>
      </c>
      <c r="E572" s="97">
        <v>2567</v>
      </c>
      <c r="F572" s="97" t="s">
        <v>748</v>
      </c>
      <c r="G572" s="98" t="s">
        <v>4776</v>
      </c>
      <c r="H572" s="97" t="s">
        <v>2441</v>
      </c>
      <c r="I572" s="97" t="s">
        <v>1209</v>
      </c>
      <c r="J572" s="97" t="s">
        <v>10112</v>
      </c>
      <c r="K572" s="97" t="s">
        <v>344</v>
      </c>
      <c r="L572" s="97" t="s">
        <v>6291</v>
      </c>
      <c r="M572" s="97" t="s">
        <v>4831</v>
      </c>
      <c r="N572" s="99" t="s">
        <v>4832</v>
      </c>
      <c r="O572" s="99" t="s">
        <v>10105</v>
      </c>
      <c r="P572" s="99"/>
      <c r="Q572" s="97" t="s">
        <v>6359</v>
      </c>
      <c r="R572" s="97" t="s">
        <v>4832</v>
      </c>
    </row>
    <row r="573" spans="1:18" ht="21">
      <c r="A573" s="96" t="s">
        <v>5379</v>
      </c>
      <c r="B573" s="96"/>
      <c r="C573" s="97" t="s">
        <v>5380</v>
      </c>
      <c r="D573" s="97" t="s">
        <v>1276</v>
      </c>
      <c r="E573" s="97">
        <v>2567</v>
      </c>
      <c r="F573" s="97" t="s">
        <v>748</v>
      </c>
      <c r="G573" s="98" t="s">
        <v>4776</v>
      </c>
      <c r="H573" s="97" t="s">
        <v>2906</v>
      </c>
      <c r="I573" s="97" t="s">
        <v>1209</v>
      </c>
      <c r="J573" s="97" t="s">
        <v>10112</v>
      </c>
      <c r="K573" s="97" t="s">
        <v>344</v>
      </c>
      <c r="L573" s="97" t="s">
        <v>6291</v>
      </c>
      <c r="M573" s="97" t="s">
        <v>4831</v>
      </c>
      <c r="N573" s="99" t="s">
        <v>4832</v>
      </c>
      <c r="O573" s="99" t="s">
        <v>10105</v>
      </c>
      <c r="P573" s="99"/>
      <c r="Q573" s="97" t="s">
        <v>6360</v>
      </c>
      <c r="R573" s="97" t="s">
        <v>4832</v>
      </c>
    </row>
    <row r="574" spans="1:18" ht="21">
      <c r="A574" s="96" t="s">
        <v>5468</v>
      </c>
      <c r="B574" s="96"/>
      <c r="C574" s="97" t="s">
        <v>5469</v>
      </c>
      <c r="D574" s="97" t="s">
        <v>1276</v>
      </c>
      <c r="E574" s="97">
        <v>2567</v>
      </c>
      <c r="F574" s="97" t="s">
        <v>748</v>
      </c>
      <c r="G574" s="98" t="s">
        <v>4776</v>
      </c>
      <c r="H574" s="97" t="s">
        <v>2453</v>
      </c>
      <c r="I574" s="97" t="s">
        <v>1209</v>
      </c>
      <c r="J574" s="97" t="s">
        <v>10112</v>
      </c>
      <c r="K574" s="97" t="s">
        <v>344</v>
      </c>
      <c r="L574" s="97" t="s">
        <v>6291</v>
      </c>
      <c r="M574" s="97" t="s">
        <v>4831</v>
      </c>
      <c r="N574" s="99" t="s">
        <v>4832</v>
      </c>
      <c r="O574" s="99" t="s">
        <v>10105</v>
      </c>
      <c r="P574" s="99"/>
      <c r="Q574" s="97" t="s">
        <v>6361</v>
      </c>
      <c r="R574" s="97" t="s">
        <v>4832</v>
      </c>
    </row>
    <row r="575" spans="1:18" ht="21">
      <c r="A575" s="96" t="s">
        <v>5566</v>
      </c>
      <c r="B575" s="96"/>
      <c r="C575" s="97" t="s">
        <v>5567</v>
      </c>
      <c r="D575" s="97" t="s">
        <v>1276</v>
      </c>
      <c r="E575" s="97">
        <v>2567</v>
      </c>
      <c r="F575" s="97" t="s">
        <v>1088</v>
      </c>
      <c r="G575" s="98" t="s">
        <v>5308</v>
      </c>
      <c r="H575" s="97" t="s">
        <v>2459</v>
      </c>
      <c r="I575" s="97" t="s">
        <v>1209</v>
      </c>
      <c r="J575" s="97" t="s">
        <v>10112</v>
      </c>
      <c r="K575" s="97" t="s">
        <v>344</v>
      </c>
      <c r="L575" s="97" t="s">
        <v>6291</v>
      </c>
      <c r="M575" s="97" t="s">
        <v>4825</v>
      </c>
      <c r="N575" s="99" t="s">
        <v>4826</v>
      </c>
      <c r="O575" s="99" t="s">
        <v>10105</v>
      </c>
      <c r="P575" s="99"/>
      <c r="Q575" s="97" t="s">
        <v>6362</v>
      </c>
      <c r="R575" s="97" t="s">
        <v>4826</v>
      </c>
    </row>
    <row r="576" spans="1:18" ht="21">
      <c r="A576" s="96" t="s">
        <v>5564</v>
      </c>
      <c r="B576" s="96"/>
      <c r="C576" s="97" t="s">
        <v>6363</v>
      </c>
      <c r="D576" s="97" t="s">
        <v>1276</v>
      </c>
      <c r="E576" s="97">
        <v>2567</v>
      </c>
      <c r="F576" s="97" t="s">
        <v>1088</v>
      </c>
      <c r="G576" s="98" t="s">
        <v>4776</v>
      </c>
      <c r="H576" s="97" t="s">
        <v>2459</v>
      </c>
      <c r="I576" s="97" t="s">
        <v>1209</v>
      </c>
      <c r="J576" s="97" t="s">
        <v>10112</v>
      </c>
      <c r="K576" s="97" t="s">
        <v>344</v>
      </c>
      <c r="L576" s="97" t="s">
        <v>6291</v>
      </c>
      <c r="M576" s="97" t="s">
        <v>4831</v>
      </c>
      <c r="N576" s="99" t="s">
        <v>4832</v>
      </c>
      <c r="O576" s="99" t="s">
        <v>10105</v>
      </c>
      <c r="P576" s="99"/>
      <c r="Q576" s="97" t="s">
        <v>6364</v>
      </c>
      <c r="R576" s="97" t="s">
        <v>4832</v>
      </c>
    </row>
    <row r="577" spans="1:18" ht="21">
      <c r="A577" s="96" t="s">
        <v>5561</v>
      </c>
      <c r="B577" s="96"/>
      <c r="C577" s="97" t="s">
        <v>5562</v>
      </c>
      <c r="D577" s="97" t="s">
        <v>1276</v>
      </c>
      <c r="E577" s="97">
        <v>2567</v>
      </c>
      <c r="F577" s="97" t="s">
        <v>5140</v>
      </c>
      <c r="G577" s="98" t="s">
        <v>4776</v>
      </c>
      <c r="H577" s="97" t="s">
        <v>2465</v>
      </c>
      <c r="I577" s="97" t="s">
        <v>1209</v>
      </c>
      <c r="J577" s="97" t="s">
        <v>10112</v>
      </c>
      <c r="K577" s="97" t="s">
        <v>344</v>
      </c>
      <c r="L577" s="97" t="s">
        <v>6291</v>
      </c>
      <c r="M577" s="97" t="s">
        <v>4831</v>
      </c>
      <c r="N577" s="99" t="s">
        <v>4901</v>
      </c>
      <c r="O577" s="99" t="s">
        <v>10105</v>
      </c>
      <c r="P577" s="99"/>
      <c r="Q577" s="97" t="s">
        <v>6365</v>
      </c>
      <c r="R577" s="97" t="s">
        <v>4901</v>
      </c>
    </row>
    <row r="578" spans="1:18" ht="21">
      <c r="A578" s="96" t="s">
        <v>5554</v>
      </c>
      <c r="B578" s="96"/>
      <c r="C578" s="97" t="s">
        <v>5555</v>
      </c>
      <c r="D578" s="97" t="s">
        <v>1276</v>
      </c>
      <c r="E578" s="97">
        <v>2567</v>
      </c>
      <c r="F578" s="97" t="s">
        <v>748</v>
      </c>
      <c r="G578" s="98" t="s">
        <v>4776</v>
      </c>
      <c r="H578" s="97" t="s">
        <v>2465</v>
      </c>
      <c r="I578" s="97" t="s">
        <v>1209</v>
      </c>
      <c r="J578" s="97" t="s">
        <v>10112</v>
      </c>
      <c r="K578" s="97" t="s">
        <v>344</v>
      </c>
      <c r="L578" s="97" t="s">
        <v>6291</v>
      </c>
      <c r="M578" s="97" t="s">
        <v>4831</v>
      </c>
      <c r="N578" s="99" t="s">
        <v>4832</v>
      </c>
      <c r="O578" s="99" t="s">
        <v>10105</v>
      </c>
      <c r="P578" s="99"/>
      <c r="Q578" s="97" t="s">
        <v>6366</v>
      </c>
      <c r="R578" s="97" t="s">
        <v>4832</v>
      </c>
    </row>
    <row r="579" spans="1:18" ht="21">
      <c r="A579" s="96" t="s">
        <v>5603</v>
      </c>
      <c r="B579" s="96"/>
      <c r="C579" s="97" t="s">
        <v>5604</v>
      </c>
      <c r="D579" s="97" t="s">
        <v>1276</v>
      </c>
      <c r="E579" s="97">
        <v>2567</v>
      </c>
      <c r="F579" s="97" t="s">
        <v>1088</v>
      </c>
      <c r="G579" s="98" t="s">
        <v>4776</v>
      </c>
      <c r="H579" s="97" t="s">
        <v>5605</v>
      </c>
      <c r="I579" s="97" t="s">
        <v>1209</v>
      </c>
      <c r="J579" s="97" t="s">
        <v>10112</v>
      </c>
      <c r="K579" s="97" t="s">
        <v>344</v>
      </c>
      <c r="L579" s="97" t="s">
        <v>6291</v>
      </c>
      <c r="M579" s="97" t="s">
        <v>4831</v>
      </c>
      <c r="N579" s="99" t="s">
        <v>4832</v>
      </c>
      <c r="O579" s="99" t="s">
        <v>10105</v>
      </c>
      <c r="P579" s="99"/>
      <c r="Q579" s="97" t="s">
        <v>6367</v>
      </c>
      <c r="R579" s="97" t="s">
        <v>4832</v>
      </c>
    </row>
    <row r="580" spans="1:18" ht="21">
      <c r="A580" s="96" t="s">
        <v>5066</v>
      </c>
      <c r="B580" s="96"/>
      <c r="C580" s="97" t="s">
        <v>5067</v>
      </c>
      <c r="D580" s="97" t="s">
        <v>1276</v>
      </c>
      <c r="E580" s="97">
        <v>2567</v>
      </c>
      <c r="F580" s="97" t="s">
        <v>748</v>
      </c>
      <c r="G580" s="98" t="s">
        <v>4776</v>
      </c>
      <c r="H580" s="97" t="s">
        <v>4489</v>
      </c>
      <c r="I580" s="97" t="s">
        <v>1209</v>
      </c>
      <c r="J580" s="97" t="s">
        <v>10112</v>
      </c>
      <c r="K580" s="97" t="s">
        <v>344</v>
      </c>
      <c r="L580" s="97" t="s">
        <v>6291</v>
      </c>
      <c r="M580" s="97" t="s">
        <v>4831</v>
      </c>
      <c r="N580" s="99" t="s">
        <v>4832</v>
      </c>
      <c r="O580" s="99" t="s">
        <v>10105</v>
      </c>
      <c r="P580" s="99"/>
      <c r="Q580" s="97" t="s">
        <v>6368</v>
      </c>
      <c r="R580" s="97" t="s">
        <v>4832</v>
      </c>
    </row>
    <row r="581" spans="1:18" ht="21">
      <c r="A581" s="96" t="s">
        <v>6369</v>
      </c>
      <c r="B581" s="96"/>
      <c r="C581" s="97" t="s">
        <v>6370</v>
      </c>
      <c r="D581" s="97" t="s">
        <v>1276</v>
      </c>
      <c r="E581" s="97">
        <v>2567</v>
      </c>
      <c r="F581" s="97" t="s">
        <v>5230</v>
      </c>
      <c r="G581" s="98" t="s">
        <v>5233</v>
      </c>
      <c r="H581" s="97" t="s">
        <v>4943</v>
      </c>
      <c r="I581" s="97" t="s">
        <v>1209</v>
      </c>
      <c r="J581" s="97" t="s">
        <v>10112</v>
      </c>
      <c r="K581" s="97" t="s">
        <v>344</v>
      </c>
      <c r="L581" s="97" t="s">
        <v>6291</v>
      </c>
      <c r="M581" s="97" t="s">
        <v>4825</v>
      </c>
      <c r="N581" s="99" t="s">
        <v>4826</v>
      </c>
      <c r="O581" s="99" t="s">
        <v>10105</v>
      </c>
      <c r="P581" s="99"/>
      <c r="Q581" s="97" t="s">
        <v>6371</v>
      </c>
      <c r="R581" s="97" t="s">
        <v>4826</v>
      </c>
    </row>
    <row r="582" spans="1:18" ht="21">
      <c r="A582" s="96" t="s">
        <v>6372</v>
      </c>
      <c r="B582" s="96"/>
      <c r="C582" s="97" t="s">
        <v>6373</v>
      </c>
      <c r="D582" s="97" t="s">
        <v>1276</v>
      </c>
      <c r="E582" s="97">
        <v>2567</v>
      </c>
      <c r="F582" s="97" t="s">
        <v>748</v>
      </c>
      <c r="G582" s="98" t="s">
        <v>4776</v>
      </c>
      <c r="H582" s="97" t="s">
        <v>4943</v>
      </c>
      <c r="I582" s="97" t="s">
        <v>1209</v>
      </c>
      <c r="J582" s="97" t="s">
        <v>10112</v>
      </c>
      <c r="K582" s="97" t="s">
        <v>344</v>
      </c>
      <c r="L582" s="97" t="s">
        <v>6291</v>
      </c>
      <c r="M582" s="97" t="s">
        <v>4831</v>
      </c>
      <c r="N582" s="99" t="s">
        <v>4832</v>
      </c>
      <c r="O582" s="99" t="s">
        <v>10105</v>
      </c>
      <c r="P582" s="99"/>
      <c r="Q582" s="97" t="s">
        <v>6374</v>
      </c>
      <c r="R582" s="97" t="s">
        <v>4832</v>
      </c>
    </row>
    <row r="583" spans="1:18" ht="21">
      <c r="A583" s="96" t="s">
        <v>4941</v>
      </c>
      <c r="B583" s="96"/>
      <c r="C583" s="97" t="s">
        <v>4942</v>
      </c>
      <c r="D583" s="97" t="s">
        <v>1276</v>
      </c>
      <c r="E583" s="97">
        <v>2567</v>
      </c>
      <c r="F583" s="97" t="s">
        <v>1088</v>
      </c>
      <c r="G583" s="98" t="s">
        <v>4776</v>
      </c>
      <c r="H583" s="97" t="s">
        <v>4943</v>
      </c>
      <c r="I583" s="97" t="s">
        <v>1209</v>
      </c>
      <c r="J583" s="97" t="s">
        <v>10112</v>
      </c>
      <c r="K583" s="97" t="s">
        <v>344</v>
      </c>
      <c r="L583" s="97" t="s">
        <v>6291</v>
      </c>
      <c r="M583" s="97" t="s">
        <v>4825</v>
      </c>
      <c r="N583" s="99" t="s">
        <v>4826</v>
      </c>
      <c r="O583" s="99" t="s">
        <v>10105</v>
      </c>
      <c r="P583" s="99"/>
      <c r="Q583" s="97" t="s">
        <v>6375</v>
      </c>
      <c r="R583" s="97" t="s">
        <v>4826</v>
      </c>
    </row>
    <row r="584" spans="1:18" ht="21">
      <c r="A584" s="96" t="s">
        <v>6376</v>
      </c>
      <c r="B584" s="96"/>
      <c r="C584" s="97" t="s">
        <v>6377</v>
      </c>
      <c r="D584" s="97" t="s">
        <v>1276</v>
      </c>
      <c r="E584" s="97">
        <v>2567</v>
      </c>
      <c r="F584" s="97" t="s">
        <v>4776</v>
      </c>
      <c r="G584" s="98" t="s">
        <v>4776</v>
      </c>
      <c r="H584" s="97" t="s">
        <v>2797</v>
      </c>
      <c r="I584" s="97" t="s">
        <v>1209</v>
      </c>
      <c r="J584" s="97" t="s">
        <v>10112</v>
      </c>
      <c r="K584" s="97" t="s">
        <v>344</v>
      </c>
      <c r="L584" s="97" t="s">
        <v>6291</v>
      </c>
      <c r="M584" s="97" t="s">
        <v>4831</v>
      </c>
      <c r="N584" s="99" t="s">
        <v>4921</v>
      </c>
      <c r="O584" s="99" t="s">
        <v>10105</v>
      </c>
      <c r="P584" s="99"/>
      <c r="Q584" s="97" t="s">
        <v>6378</v>
      </c>
      <c r="R584" s="97" t="s">
        <v>4921</v>
      </c>
    </row>
    <row r="585" spans="1:18" ht="21">
      <c r="A585" s="96" t="s">
        <v>5489</v>
      </c>
      <c r="B585" s="96"/>
      <c r="C585" s="97" t="s">
        <v>5490</v>
      </c>
      <c r="D585" s="97" t="s">
        <v>1276</v>
      </c>
      <c r="E585" s="97">
        <v>2567</v>
      </c>
      <c r="F585" s="97" t="s">
        <v>748</v>
      </c>
      <c r="G585" s="98" t="s">
        <v>4776</v>
      </c>
      <c r="H585" s="97" t="s">
        <v>2797</v>
      </c>
      <c r="I585" s="97" t="s">
        <v>1209</v>
      </c>
      <c r="J585" s="97" t="s">
        <v>10112</v>
      </c>
      <c r="K585" s="97" t="s">
        <v>344</v>
      </c>
      <c r="L585" s="97" t="s">
        <v>6291</v>
      </c>
      <c r="M585" s="97" t="s">
        <v>4831</v>
      </c>
      <c r="N585" s="99" t="s">
        <v>4832</v>
      </c>
      <c r="O585" s="99" t="s">
        <v>10105</v>
      </c>
      <c r="P585" s="99"/>
      <c r="Q585" s="97" t="s">
        <v>6379</v>
      </c>
      <c r="R585" s="97" t="s">
        <v>4832</v>
      </c>
    </row>
    <row r="586" spans="1:18" ht="21">
      <c r="A586" s="96" t="s">
        <v>5557</v>
      </c>
      <c r="B586" s="96"/>
      <c r="C586" s="97" t="s">
        <v>5558</v>
      </c>
      <c r="D586" s="97" t="s">
        <v>1276</v>
      </c>
      <c r="E586" s="97">
        <v>2567</v>
      </c>
      <c r="F586" s="97" t="s">
        <v>748</v>
      </c>
      <c r="G586" s="98" t="s">
        <v>4776</v>
      </c>
      <c r="H586" s="97" t="s">
        <v>5559</v>
      </c>
      <c r="I586" s="97" t="s">
        <v>1209</v>
      </c>
      <c r="J586" s="97" t="s">
        <v>10112</v>
      </c>
      <c r="K586" s="97" t="s">
        <v>344</v>
      </c>
      <c r="L586" s="97" t="s">
        <v>6291</v>
      </c>
      <c r="M586" s="97" t="s">
        <v>4831</v>
      </c>
      <c r="N586" s="99" t="s">
        <v>4832</v>
      </c>
      <c r="O586" s="99" t="s">
        <v>10105</v>
      </c>
      <c r="P586" s="99"/>
      <c r="Q586" s="97" t="s">
        <v>6380</v>
      </c>
      <c r="R586" s="97" t="s">
        <v>4832</v>
      </c>
    </row>
    <row r="587" spans="1:18" ht="21">
      <c r="A587" s="96" t="s">
        <v>6381</v>
      </c>
      <c r="B587" s="96"/>
      <c r="C587" s="97" t="s">
        <v>6382</v>
      </c>
      <c r="D587" s="97" t="s">
        <v>1276</v>
      </c>
      <c r="E587" s="97">
        <v>2567</v>
      </c>
      <c r="F587" s="97" t="s">
        <v>5233</v>
      </c>
      <c r="G587" s="98" t="s">
        <v>6356</v>
      </c>
      <c r="H587" s="97" t="s">
        <v>2622</v>
      </c>
      <c r="I587" s="97" t="s">
        <v>1209</v>
      </c>
      <c r="J587" s="97" t="s">
        <v>10112</v>
      </c>
      <c r="K587" s="97" t="s">
        <v>344</v>
      </c>
      <c r="L587" s="97" t="s">
        <v>6291</v>
      </c>
      <c r="M587" s="97" t="s">
        <v>4831</v>
      </c>
      <c r="N587" s="99" t="s">
        <v>4921</v>
      </c>
      <c r="O587" s="99" t="s">
        <v>10105</v>
      </c>
      <c r="P587" s="99"/>
      <c r="Q587" s="97" t="s">
        <v>6383</v>
      </c>
      <c r="R587" s="97" t="s">
        <v>4921</v>
      </c>
    </row>
    <row r="588" spans="1:18" ht="21">
      <c r="A588" s="96" t="s">
        <v>5272</v>
      </c>
      <c r="B588" s="96"/>
      <c r="C588" s="97" t="s">
        <v>5273</v>
      </c>
      <c r="D588" s="97" t="s">
        <v>1276</v>
      </c>
      <c r="E588" s="97">
        <v>2567</v>
      </c>
      <c r="F588" s="97" t="s">
        <v>748</v>
      </c>
      <c r="G588" s="98" t="s">
        <v>4776</v>
      </c>
      <c r="H588" s="97" t="s">
        <v>2622</v>
      </c>
      <c r="I588" s="97" t="s">
        <v>1209</v>
      </c>
      <c r="J588" s="97" t="s">
        <v>10112</v>
      </c>
      <c r="K588" s="97" t="s">
        <v>344</v>
      </c>
      <c r="L588" s="97" t="s">
        <v>6291</v>
      </c>
      <c r="M588" s="97" t="s">
        <v>4831</v>
      </c>
      <c r="N588" s="99" t="s">
        <v>4832</v>
      </c>
      <c r="O588" s="99" t="s">
        <v>10105</v>
      </c>
      <c r="P588" s="99"/>
      <c r="Q588" s="97" t="s">
        <v>6384</v>
      </c>
      <c r="R588" s="97" t="s">
        <v>4832</v>
      </c>
    </row>
    <row r="589" spans="1:18" ht="21">
      <c r="A589" s="96" t="s">
        <v>6385</v>
      </c>
      <c r="B589" s="96"/>
      <c r="C589" s="97" t="s">
        <v>6386</v>
      </c>
      <c r="D589" s="97" t="s">
        <v>1276</v>
      </c>
      <c r="E589" s="97">
        <v>2567</v>
      </c>
      <c r="F589" s="97" t="s">
        <v>4936</v>
      </c>
      <c r="G589" s="98" t="s">
        <v>4776</v>
      </c>
      <c r="H589" s="97" t="s">
        <v>6387</v>
      </c>
      <c r="I589" s="97" t="s">
        <v>1209</v>
      </c>
      <c r="J589" s="97" t="s">
        <v>10112</v>
      </c>
      <c r="K589" s="97" t="s">
        <v>344</v>
      </c>
      <c r="L589" s="97" t="s">
        <v>6291</v>
      </c>
      <c r="M589" s="97" t="s">
        <v>4831</v>
      </c>
      <c r="N589" s="99" t="s">
        <v>4832</v>
      </c>
      <c r="O589" s="99" t="s">
        <v>10105</v>
      </c>
      <c r="P589" s="99"/>
      <c r="Q589" s="97" t="s">
        <v>6388</v>
      </c>
      <c r="R589" s="97" t="s">
        <v>4832</v>
      </c>
    </row>
    <row r="590" spans="1:18" ht="21">
      <c r="A590" s="96" t="s">
        <v>5120</v>
      </c>
      <c r="B590" s="96"/>
      <c r="C590" s="97" t="s">
        <v>5121</v>
      </c>
      <c r="D590" s="97" t="s">
        <v>1276</v>
      </c>
      <c r="E590" s="97">
        <v>2567</v>
      </c>
      <c r="F590" s="97" t="s">
        <v>748</v>
      </c>
      <c r="G590" s="98" t="s">
        <v>4776</v>
      </c>
      <c r="H590" s="97" t="s">
        <v>2445</v>
      </c>
      <c r="I590" s="97" t="s">
        <v>1209</v>
      </c>
      <c r="J590" s="97" t="s">
        <v>10112</v>
      </c>
      <c r="K590" s="97" t="s">
        <v>344</v>
      </c>
      <c r="L590" s="97" t="s">
        <v>6291</v>
      </c>
      <c r="M590" s="97" t="s">
        <v>4831</v>
      </c>
      <c r="N590" s="99" t="s">
        <v>4832</v>
      </c>
      <c r="O590" s="99" t="s">
        <v>10105</v>
      </c>
      <c r="P590" s="99"/>
      <c r="Q590" s="97" t="s">
        <v>6389</v>
      </c>
      <c r="R590" s="97" t="s">
        <v>4832</v>
      </c>
    </row>
    <row r="591" spans="1:18" ht="21">
      <c r="A591" s="96" t="s">
        <v>6390</v>
      </c>
      <c r="B591" s="96"/>
      <c r="C591" s="97" t="s">
        <v>6391</v>
      </c>
      <c r="D591" s="97" t="s">
        <v>1276</v>
      </c>
      <c r="E591" s="97">
        <v>2567</v>
      </c>
      <c r="F591" s="97" t="s">
        <v>1088</v>
      </c>
      <c r="G591" s="98" t="s">
        <v>4776</v>
      </c>
      <c r="H591" s="97" t="s">
        <v>2695</v>
      </c>
      <c r="I591" s="97" t="s">
        <v>1209</v>
      </c>
      <c r="J591" s="97" t="s">
        <v>10112</v>
      </c>
      <c r="K591" s="97" t="s">
        <v>344</v>
      </c>
      <c r="L591" s="97" t="s">
        <v>6291</v>
      </c>
      <c r="M591" s="97" t="s">
        <v>4831</v>
      </c>
      <c r="N591" s="99" t="s">
        <v>4921</v>
      </c>
      <c r="O591" s="99" t="s">
        <v>10105</v>
      </c>
      <c r="P591" s="99"/>
      <c r="Q591" s="97" t="s">
        <v>6392</v>
      </c>
      <c r="R591" s="97" t="s">
        <v>4921</v>
      </c>
    </row>
    <row r="592" spans="1:18" ht="21">
      <c r="A592" s="96" t="s">
        <v>5621</v>
      </c>
      <c r="B592" s="96"/>
      <c r="C592" s="97" t="s">
        <v>5622</v>
      </c>
      <c r="D592" s="97" t="s">
        <v>1276</v>
      </c>
      <c r="E592" s="97">
        <v>2567</v>
      </c>
      <c r="F592" s="97" t="s">
        <v>1088</v>
      </c>
      <c r="G592" s="98" t="s">
        <v>4776</v>
      </c>
      <c r="H592" s="97" t="s">
        <v>2695</v>
      </c>
      <c r="I592" s="97" t="s">
        <v>1209</v>
      </c>
      <c r="J592" s="97" t="s">
        <v>10112</v>
      </c>
      <c r="K592" s="97" t="s">
        <v>344</v>
      </c>
      <c r="L592" s="97" t="s">
        <v>6291</v>
      </c>
      <c r="M592" s="97" t="s">
        <v>4831</v>
      </c>
      <c r="N592" s="99" t="s">
        <v>4832</v>
      </c>
      <c r="O592" s="99" t="s">
        <v>10105</v>
      </c>
      <c r="P592" s="99"/>
      <c r="Q592" s="97" t="s">
        <v>6393</v>
      </c>
      <c r="R592" s="97" t="s">
        <v>4832</v>
      </c>
    </row>
    <row r="593" spans="1:18" ht="21">
      <c r="A593" s="96" t="s">
        <v>5574</v>
      </c>
      <c r="B593" s="96"/>
      <c r="C593" s="97" t="s">
        <v>5575</v>
      </c>
      <c r="D593" s="97" t="s">
        <v>1276</v>
      </c>
      <c r="E593" s="97">
        <v>2567</v>
      </c>
      <c r="F593" s="97" t="s">
        <v>1088</v>
      </c>
      <c r="G593" s="98" t="s">
        <v>4776</v>
      </c>
      <c r="H593" s="97" t="s">
        <v>4211</v>
      </c>
      <c r="I593" s="97" t="s">
        <v>1209</v>
      </c>
      <c r="J593" s="97" t="s">
        <v>10112</v>
      </c>
      <c r="K593" s="97" t="s">
        <v>344</v>
      </c>
      <c r="L593" s="97" t="s">
        <v>6291</v>
      </c>
      <c r="M593" s="97" t="s">
        <v>4831</v>
      </c>
      <c r="N593" s="99" t="s">
        <v>4832</v>
      </c>
      <c r="O593" s="99" t="s">
        <v>10105</v>
      </c>
      <c r="P593" s="99"/>
      <c r="Q593" s="97" t="s">
        <v>6394</v>
      </c>
      <c r="R593" s="97" t="s">
        <v>4832</v>
      </c>
    </row>
    <row r="594" spans="1:18" ht="21">
      <c r="A594" s="96" t="s">
        <v>5572</v>
      </c>
      <c r="B594" s="96"/>
      <c r="C594" s="97" t="s">
        <v>4269</v>
      </c>
      <c r="D594" s="97" t="s">
        <v>1276</v>
      </c>
      <c r="E594" s="97">
        <v>2567</v>
      </c>
      <c r="F594" s="97" t="s">
        <v>1088</v>
      </c>
      <c r="G594" s="98" t="s">
        <v>4776</v>
      </c>
      <c r="H594" s="97" t="s">
        <v>4211</v>
      </c>
      <c r="I594" s="97" t="s">
        <v>1209</v>
      </c>
      <c r="J594" s="97" t="s">
        <v>10112</v>
      </c>
      <c r="K594" s="97" t="s">
        <v>344</v>
      </c>
      <c r="L594" s="97" t="s">
        <v>6291</v>
      </c>
      <c r="M594" s="97" t="s">
        <v>4831</v>
      </c>
      <c r="N594" s="99" t="s">
        <v>4921</v>
      </c>
      <c r="O594" s="99" t="s">
        <v>10105</v>
      </c>
      <c r="P594" s="99"/>
      <c r="Q594" s="97" t="s">
        <v>6395</v>
      </c>
      <c r="R594" s="97" t="s">
        <v>4921</v>
      </c>
    </row>
    <row r="595" spans="1:18" ht="21">
      <c r="A595" s="96" t="s">
        <v>6396</v>
      </c>
      <c r="B595" s="96"/>
      <c r="C595" s="97" t="s">
        <v>6397</v>
      </c>
      <c r="D595" s="97" t="s">
        <v>1276</v>
      </c>
      <c r="E595" s="97">
        <v>2567</v>
      </c>
      <c r="F595" s="97" t="s">
        <v>5230</v>
      </c>
      <c r="G595" s="98" t="s">
        <v>4776</v>
      </c>
      <c r="H595" s="97" t="s">
        <v>2605</v>
      </c>
      <c r="I595" s="97" t="s">
        <v>1209</v>
      </c>
      <c r="J595" s="97" t="s">
        <v>10112</v>
      </c>
      <c r="K595" s="97" t="s">
        <v>344</v>
      </c>
      <c r="L595" s="97" t="s">
        <v>6291</v>
      </c>
      <c r="M595" s="97" t="s">
        <v>4825</v>
      </c>
      <c r="N595" s="99" t="s">
        <v>4836</v>
      </c>
      <c r="O595" s="99" t="s">
        <v>10105</v>
      </c>
      <c r="P595" s="99"/>
      <c r="Q595" s="97" t="s">
        <v>6398</v>
      </c>
      <c r="R595" s="97" t="s">
        <v>4836</v>
      </c>
    </row>
    <row r="596" spans="1:18" ht="21">
      <c r="A596" s="96" t="s">
        <v>5123</v>
      </c>
      <c r="B596" s="96"/>
      <c r="C596" s="97" t="s">
        <v>6399</v>
      </c>
      <c r="D596" s="97" t="s">
        <v>1276</v>
      </c>
      <c r="E596" s="97">
        <v>2567</v>
      </c>
      <c r="F596" s="97" t="s">
        <v>748</v>
      </c>
      <c r="G596" s="98" t="s">
        <v>4776</v>
      </c>
      <c r="H596" s="97" t="s">
        <v>2605</v>
      </c>
      <c r="I596" s="97" t="s">
        <v>1209</v>
      </c>
      <c r="J596" s="97" t="s">
        <v>10112</v>
      </c>
      <c r="K596" s="97" t="s">
        <v>344</v>
      </c>
      <c r="L596" s="97" t="s">
        <v>6291</v>
      </c>
      <c r="M596" s="97" t="s">
        <v>4831</v>
      </c>
      <c r="N596" s="99" t="s">
        <v>4832</v>
      </c>
      <c r="O596" s="99" t="s">
        <v>10105</v>
      </c>
      <c r="P596" s="99"/>
      <c r="Q596" s="97" t="s">
        <v>6400</v>
      </c>
      <c r="R596" s="97" t="s">
        <v>4832</v>
      </c>
    </row>
    <row r="597" spans="1:18" ht="21">
      <c r="A597" s="96" t="s">
        <v>5518</v>
      </c>
      <c r="B597" s="96"/>
      <c r="C597" s="97" t="s">
        <v>5391</v>
      </c>
      <c r="D597" s="97" t="s">
        <v>1276</v>
      </c>
      <c r="E597" s="97">
        <v>2567</v>
      </c>
      <c r="F597" s="97" t="s">
        <v>1088</v>
      </c>
      <c r="G597" s="98" t="s">
        <v>4776</v>
      </c>
      <c r="H597" s="97" t="s">
        <v>2707</v>
      </c>
      <c r="I597" s="97" t="s">
        <v>1209</v>
      </c>
      <c r="J597" s="97" t="s">
        <v>10112</v>
      </c>
      <c r="K597" s="97" t="s">
        <v>344</v>
      </c>
      <c r="L597" s="97" t="s">
        <v>6291</v>
      </c>
      <c r="M597" s="97" t="s">
        <v>4831</v>
      </c>
      <c r="N597" s="99" t="s">
        <v>4832</v>
      </c>
      <c r="O597" s="99" t="s">
        <v>10105</v>
      </c>
      <c r="P597" s="99"/>
      <c r="Q597" s="97" t="s">
        <v>6401</v>
      </c>
      <c r="R597" s="97" t="s">
        <v>4832</v>
      </c>
    </row>
    <row r="598" spans="1:18" ht="21">
      <c r="A598" s="96" t="s">
        <v>5318</v>
      </c>
      <c r="B598" s="96"/>
      <c r="C598" s="97" t="s">
        <v>4470</v>
      </c>
      <c r="D598" s="97" t="s">
        <v>1276</v>
      </c>
      <c r="E598" s="97">
        <v>2567</v>
      </c>
      <c r="F598" s="97" t="s">
        <v>748</v>
      </c>
      <c r="G598" s="98" t="s">
        <v>4776</v>
      </c>
      <c r="H598" s="97" t="s">
        <v>2455</v>
      </c>
      <c r="I598" s="97" t="s">
        <v>1209</v>
      </c>
      <c r="J598" s="97" t="s">
        <v>10112</v>
      </c>
      <c r="K598" s="97" t="s">
        <v>344</v>
      </c>
      <c r="L598" s="97" t="s">
        <v>6291</v>
      </c>
      <c r="M598" s="97" t="s">
        <v>4831</v>
      </c>
      <c r="N598" s="99" t="s">
        <v>5057</v>
      </c>
      <c r="O598" s="99" t="s">
        <v>10105</v>
      </c>
      <c r="P598" s="99"/>
      <c r="Q598" s="97" t="s">
        <v>6402</v>
      </c>
      <c r="R598" s="97" t="s">
        <v>5057</v>
      </c>
    </row>
    <row r="599" spans="1:18" ht="21">
      <c r="A599" s="96" t="s">
        <v>5182</v>
      </c>
      <c r="B599" s="96"/>
      <c r="C599" s="97" t="s">
        <v>5183</v>
      </c>
      <c r="D599" s="97" t="s">
        <v>1276</v>
      </c>
      <c r="E599" s="97">
        <v>2567</v>
      </c>
      <c r="F599" s="97" t="s">
        <v>1088</v>
      </c>
      <c r="G599" s="98" t="s">
        <v>4776</v>
      </c>
      <c r="H599" s="97" t="s">
        <v>2455</v>
      </c>
      <c r="I599" s="97" t="s">
        <v>1209</v>
      </c>
      <c r="J599" s="97" t="s">
        <v>10112</v>
      </c>
      <c r="K599" s="97" t="s">
        <v>344</v>
      </c>
      <c r="L599" s="97" t="s">
        <v>6291</v>
      </c>
      <c r="M599" s="97" t="s">
        <v>4853</v>
      </c>
      <c r="N599" s="99" t="s">
        <v>5184</v>
      </c>
      <c r="O599" s="99" t="s">
        <v>10105</v>
      </c>
      <c r="P599" s="99"/>
      <c r="Q599" s="97" t="s">
        <v>6403</v>
      </c>
      <c r="R599" s="97" t="s">
        <v>5184</v>
      </c>
    </row>
    <row r="600" spans="1:18" ht="21">
      <c r="A600" s="96" t="s">
        <v>5530</v>
      </c>
      <c r="B600" s="96"/>
      <c r="C600" s="97" t="s">
        <v>5531</v>
      </c>
      <c r="D600" s="97" t="s">
        <v>1276</v>
      </c>
      <c r="E600" s="97">
        <v>2567</v>
      </c>
      <c r="F600" s="97" t="s">
        <v>748</v>
      </c>
      <c r="G600" s="98" t="s">
        <v>4776</v>
      </c>
      <c r="H600" s="97" t="s">
        <v>2431</v>
      </c>
      <c r="I600" s="97" t="s">
        <v>1209</v>
      </c>
      <c r="J600" s="97" t="s">
        <v>10112</v>
      </c>
      <c r="K600" s="97" t="s">
        <v>344</v>
      </c>
      <c r="L600" s="97" t="s">
        <v>6291</v>
      </c>
      <c r="M600" s="97" t="s">
        <v>4831</v>
      </c>
      <c r="N600" s="99" t="s">
        <v>4832</v>
      </c>
      <c r="O600" s="99" t="s">
        <v>10105</v>
      </c>
      <c r="P600" s="99"/>
      <c r="Q600" s="97" t="s">
        <v>6404</v>
      </c>
      <c r="R600" s="97" t="s">
        <v>4832</v>
      </c>
    </row>
    <row r="601" spans="1:18" ht="21">
      <c r="A601" s="96" t="s">
        <v>6405</v>
      </c>
      <c r="B601" s="96"/>
      <c r="C601" s="97" t="s">
        <v>6406</v>
      </c>
      <c r="D601" s="97" t="s">
        <v>1276</v>
      </c>
      <c r="E601" s="97">
        <v>2567</v>
      </c>
      <c r="F601" s="97" t="s">
        <v>748</v>
      </c>
      <c r="G601" s="98" t="s">
        <v>4776</v>
      </c>
      <c r="H601" s="97" t="s">
        <v>6407</v>
      </c>
      <c r="I601" s="97" t="s">
        <v>1209</v>
      </c>
      <c r="J601" s="97" t="s">
        <v>10112</v>
      </c>
      <c r="K601" s="97" t="s">
        <v>344</v>
      </c>
      <c r="L601" s="97" t="s">
        <v>6291</v>
      </c>
      <c r="M601" s="97" t="s">
        <v>4831</v>
      </c>
      <c r="N601" s="99" t="s">
        <v>4832</v>
      </c>
      <c r="O601" s="99" t="s">
        <v>10105</v>
      </c>
      <c r="P601" s="99"/>
      <c r="Q601" s="97" t="s">
        <v>6408</v>
      </c>
      <c r="R601" s="97" t="s">
        <v>4832</v>
      </c>
    </row>
    <row r="602" spans="1:18" ht="21">
      <c r="A602" s="96" t="s">
        <v>5596</v>
      </c>
      <c r="B602" s="96"/>
      <c r="C602" s="97" t="s">
        <v>5597</v>
      </c>
      <c r="D602" s="97" t="s">
        <v>1276</v>
      </c>
      <c r="E602" s="97">
        <v>2567</v>
      </c>
      <c r="F602" s="97" t="s">
        <v>1088</v>
      </c>
      <c r="G602" s="98" t="s">
        <v>4776</v>
      </c>
      <c r="H602" s="97" t="s">
        <v>5598</v>
      </c>
      <c r="I602" s="97" t="s">
        <v>1209</v>
      </c>
      <c r="J602" s="97" t="s">
        <v>10112</v>
      </c>
      <c r="K602" s="97" t="s">
        <v>344</v>
      </c>
      <c r="L602" s="97" t="s">
        <v>6291</v>
      </c>
      <c r="M602" s="97" t="s">
        <v>4831</v>
      </c>
      <c r="N602" s="99" t="s">
        <v>4832</v>
      </c>
      <c r="O602" s="99" t="s">
        <v>10105</v>
      </c>
      <c r="P602" s="99"/>
      <c r="Q602" s="97" t="s">
        <v>6409</v>
      </c>
      <c r="R602" s="97" t="s">
        <v>4832</v>
      </c>
    </row>
    <row r="603" spans="1:18" ht="21">
      <c r="A603" s="96" t="s">
        <v>5527</v>
      </c>
      <c r="B603" s="96"/>
      <c r="C603" s="97" t="s">
        <v>6410</v>
      </c>
      <c r="D603" s="97" t="s">
        <v>1276</v>
      </c>
      <c r="E603" s="97">
        <v>2567</v>
      </c>
      <c r="F603" s="97" t="s">
        <v>5308</v>
      </c>
      <c r="G603" s="98" t="s">
        <v>4776</v>
      </c>
      <c r="H603" s="97" t="s">
        <v>2373</v>
      </c>
      <c r="I603" s="97" t="s">
        <v>1209</v>
      </c>
      <c r="J603" s="97" t="s">
        <v>10112</v>
      </c>
      <c r="K603" s="97" t="s">
        <v>344</v>
      </c>
      <c r="L603" s="97" t="s">
        <v>6291</v>
      </c>
      <c r="M603" s="97" t="s">
        <v>4831</v>
      </c>
      <c r="N603" s="99" t="s">
        <v>4921</v>
      </c>
      <c r="O603" s="99" t="s">
        <v>10105</v>
      </c>
      <c r="P603" s="99"/>
      <c r="Q603" s="97" t="s">
        <v>6411</v>
      </c>
      <c r="R603" s="97" t="s">
        <v>4921</v>
      </c>
    </row>
    <row r="604" spans="1:18" ht="21">
      <c r="A604" s="96" t="s">
        <v>5084</v>
      </c>
      <c r="B604" s="96"/>
      <c r="C604" s="97" t="s">
        <v>2852</v>
      </c>
      <c r="D604" s="97" t="s">
        <v>1276</v>
      </c>
      <c r="E604" s="97">
        <v>2567</v>
      </c>
      <c r="F604" s="97" t="s">
        <v>748</v>
      </c>
      <c r="G604" s="98" t="s">
        <v>4776</v>
      </c>
      <c r="H604" s="97" t="s">
        <v>2373</v>
      </c>
      <c r="I604" s="97" t="s">
        <v>1209</v>
      </c>
      <c r="J604" s="97" t="s">
        <v>10112</v>
      </c>
      <c r="K604" s="97" t="s">
        <v>344</v>
      </c>
      <c r="L604" s="97" t="s">
        <v>6291</v>
      </c>
      <c r="M604" s="97" t="s">
        <v>4831</v>
      </c>
      <c r="N604" s="99" t="s">
        <v>4832</v>
      </c>
      <c r="O604" s="99" t="s">
        <v>10105</v>
      </c>
      <c r="P604" s="99"/>
      <c r="Q604" s="97" t="s">
        <v>6412</v>
      </c>
      <c r="R604" s="97" t="s">
        <v>4832</v>
      </c>
    </row>
    <row r="605" spans="1:18" ht="21">
      <c r="A605" s="96" t="s">
        <v>5600</v>
      </c>
      <c r="B605" s="96"/>
      <c r="C605" s="97" t="s">
        <v>6413</v>
      </c>
      <c r="D605" s="97" t="s">
        <v>1276</v>
      </c>
      <c r="E605" s="97">
        <v>2567</v>
      </c>
      <c r="F605" s="97" t="s">
        <v>748</v>
      </c>
      <c r="G605" s="98" t="s">
        <v>4776</v>
      </c>
      <c r="H605" s="97" t="s">
        <v>2929</v>
      </c>
      <c r="I605" s="97" t="s">
        <v>1209</v>
      </c>
      <c r="J605" s="97" t="s">
        <v>10112</v>
      </c>
      <c r="K605" s="97" t="s">
        <v>344</v>
      </c>
      <c r="L605" s="97" t="s">
        <v>6291</v>
      </c>
      <c r="M605" s="97" t="s">
        <v>4831</v>
      </c>
      <c r="N605" s="99" t="s">
        <v>4832</v>
      </c>
      <c r="O605" s="99" t="s">
        <v>10105</v>
      </c>
      <c r="P605" s="99"/>
      <c r="Q605" s="97" t="s">
        <v>6414</v>
      </c>
      <c r="R605" s="97" t="s">
        <v>4832</v>
      </c>
    </row>
    <row r="606" spans="1:18" ht="21">
      <c r="A606" s="96" t="s">
        <v>5462</v>
      </c>
      <c r="B606" s="96"/>
      <c r="C606" s="97" t="s">
        <v>5463</v>
      </c>
      <c r="D606" s="97" t="s">
        <v>1276</v>
      </c>
      <c r="E606" s="97">
        <v>2567</v>
      </c>
      <c r="F606" s="97" t="s">
        <v>748</v>
      </c>
      <c r="G606" s="98" t="s">
        <v>4776</v>
      </c>
      <c r="H606" s="97" t="s">
        <v>2492</v>
      </c>
      <c r="I606" s="97" t="s">
        <v>1209</v>
      </c>
      <c r="J606" s="97" t="s">
        <v>10112</v>
      </c>
      <c r="K606" s="97" t="s">
        <v>344</v>
      </c>
      <c r="L606" s="97" t="s">
        <v>6291</v>
      </c>
      <c r="M606" s="97" t="s">
        <v>4831</v>
      </c>
      <c r="N606" s="99" t="s">
        <v>4832</v>
      </c>
      <c r="O606" s="99" t="s">
        <v>10105</v>
      </c>
      <c r="P606" s="99"/>
      <c r="Q606" s="97" t="s">
        <v>6415</v>
      </c>
      <c r="R606" s="97" t="s">
        <v>4832</v>
      </c>
    </row>
    <row r="607" spans="1:18" ht="21">
      <c r="A607" s="96" t="s">
        <v>6416</v>
      </c>
      <c r="B607" s="96"/>
      <c r="C607" s="97" t="s">
        <v>6417</v>
      </c>
      <c r="D607" s="97" t="s">
        <v>1276</v>
      </c>
      <c r="E607" s="97">
        <v>2567</v>
      </c>
      <c r="F607" s="97" t="s">
        <v>1088</v>
      </c>
      <c r="G607" s="98" t="s">
        <v>4776</v>
      </c>
      <c r="H607" s="97" t="s">
        <v>2547</v>
      </c>
      <c r="I607" s="97" t="s">
        <v>1209</v>
      </c>
      <c r="J607" s="97" t="s">
        <v>10112</v>
      </c>
      <c r="K607" s="97" t="s">
        <v>344</v>
      </c>
      <c r="L607" s="97" t="s">
        <v>6291</v>
      </c>
      <c r="M607" s="97" t="s">
        <v>4825</v>
      </c>
      <c r="N607" s="99" t="s">
        <v>4826</v>
      </c>
      <c r="O607" s="99" t="s">
        <v>10105</v>
      </c>
      <c r="P607" s="99"/>
      <c r="Q607" s="97" t="s">
        <v>6418</v>
      </c>
      <c r="R607" s="97" t="s">
        <v>4826</v>
      </c>
    </row>
    <row r="608" spans="1:18" ht="21">
      <c r="A608" s="96" t="s">
        <v>6419</v>
      </c>
      <c r="B608" s="96"/>
      <c r="C608" s="97" t="s">
        <v>6420</v>
      </c>
      <c r="D608" s="97" t="s">
        <v>1276</v>
      </c>
      <c r="E608" s="97">
        <v>2567</v>
      </c>
      <c r="F608" s="97" t="s">
        <v>748</v>
      </c>
      <c r="G608" s="98" t="s">
        <v>4776</v>
      </c>
      <c r="H608" s="97" t="s">
        <v>2547</v>
      </c>
      <c r="I608" s="97" t="s">
        <v>1209</v>
      </c>
      <c r="J608" s="97" t="s">
        <v>10112</v>
      </c>
      <c r="K608" s="97" t="s">
        <v>344</v>
      </c>
      <c r="L608" s="97" t="s">
        <v>6291</v>
      </c>
      <c r="M608" s="97" t="s">
        <v>4831</v>
      </c>
      <c r="N608" s="99" t="s">
        <v>4832</v>
      </c>
      <c r="O608" s="99" t="s">
        <v>10105</v>
      </c>
      <c r="P608" s="99"/>
      <c r="Q608" s="97" t="s">
        <v>6421</v>
      </c>
      <c r="R608" s="97" t="s">
        <v>4832</v>
      </c>
    </row>
    <row r="609" spans="1:18" ht="21">
      <c r="A609" s="96" t="s">
        <v>5213</v>
      </c>
      <c r="B609" s="96"/>
      <c r="C609" s="97" t="s">
        <v>5214</v>
      </c>
      <c r="D609" s="97" t="s">
        <v>1276</v>
      </c>
      <c r="E609" s="97">
        <v>2567</v>
      </c>
      <c r="F609" s="97" t="s">
        <v>748</v>
      </c>
      <c r="G609" s="98" t="s">
        <v>4776</v>
      </c>
      <c r="H609" s="97" t="s">
        <v>2532</v>
      </c>
      <c r="I609" s="97" t="s">
        <v>1209</v>
      </c>
      <c r="J609" s="97" t="s">
        <v>10112</v>
      </c>
      <c r="K609" s="97" t="s">
        <v>344</v>
      </c>
      <c r="L609" s="97" t="s">
        <v>6291</v>
      </c>
      <c r="M609" s="97" t="s">
        <v>4831</v>
      </c>
      <c r="N609" s="99" t="s">
        <v>4832</v>
      </c>
      <c r="O609" s="99" t="s">
        <v>10105</v>
      </c>
      <c r="P609" s="99"/>
      <c r="Q609" s="97" t="s">
        <v>6422</v>
      </c>
      <c r="R609" s="97" t="s">
        <v>4832</v>
      </c>
    </row>
    <row r="610" spans="1:18" ht="21">
      <c r="A610" s="96" t="s">
        <v>6423</v>
      </c>
      <c r="B610" s="96"/>
      <c r="C610" s="97" t="s">
        <v>6424</v>
      </c>
      <c r="D610" s="97" t="s">
        <v>1276</v>
      </c>
      <c r="E610" s="97">
        <v>2567</v>
      </c>
      <c r="F610" s="97" t="s">
        <v>748</v>
      </c>
      <c r="G610" s="98" t="s">
        <v>4776</v>
      </c>
      <c r="H610" s="97" t="s">
        <v>2139</v>
      </c>
      <c r="I610" s="97" t="s">
        <v>2444</v>
      </c>
      <c r="J610" s="97" t="s">
        <v>10124</v>
      </c>
      <c r="K610" s="97" t="s">
        <v>344</v>
      </c>
      <c r="L610" s="97" t="s">
        <v>6291</v>
      </c>
      <c r="M610" s="97" t="s">
        <v>4831</v>
      </c>
      <c r="N610" s="99" t="s">
        <v>4832</v>
      </c>
      <c r="O610" s="99" t="s">
        <v>10105</v>
      </c>
      <c r="P610" s="99"/>
      <c r="Q610" s="97" t="s">
        <v>6425</v>
      </c>
      <c r="R610" s="97" t="s">
        <v>4832</v>
      </c>
    </row>
    <row r="611" spans="1:18" ht="21">
      <c r="A611" s="96" t="s">
        <v>4828</v>
      </c>
      <c r="B611" s="96"/>
      <c r="C611" s="97" t="s">
        <v>4829</v>
      </c>
      <c r="D611" s="97" t="s">
        <v>1276</v>
      </c>
      <c r="E611" s="97">
        <v>2567</v>
      </c>
      <c r="F611" s="97" t="s">
        <v>748</v>
      </c>
      <c r="G611" s="98" t="s">
        <v>4776</v>
      </c>
      <c r="H611" s="97" t="s">
        <v>2164</v>
      </c>
      <c r="I611" s="97" t="s">
        <v>4830</v>
      </c>
      <c r="J611" s="97" t="s">
        <v>10133</v>
      </c>
      <c r="K611" s="97" t="s">
        <v>198</v>
      </c>
      <c r="L611" s="97" t="s">
        <v>6291</v>
      </c>
      <c r="M611" s="97" t="s">
        <v>4831</v>
      </c>
      <c r="N611" s="99" t="s">
        <v>4832</v>
      </c>
      <c r="O611" s="99" t="s">
        <v>10105</v>
      </c>
      <c r="P611" s="99"/>
      <c r="Q611" s="97" t="s">
        <v>6426</v>
      </c>
      <c r="R611" s="97" t="s">
        <v>4832</v>
      </c>
    </row>
    <row r="612" spans="1:18" ht="21">
      <c r="A612" s="96" t="s">
        <v>5229</v>
      </c>
      <c r="B612" s="96"/>
      <c r="C612" s="97" t="s">
        <v>2981</v>
      </c>
      <c r="D612" s="97" t="s">
        <v>1276</v>
      </c>
      <c r="E612" s="97">
        <v>2567</v>
      </c>
      <c r="F612" s="97" t="s">
        <v>5230</v>
      </c>
      <c r="G612" s="98" t="s">
        <v>4776</v>
      </c>
      <c r="H612" s="97" t="s">
        <v>2433</v>
      </c>
      <c r="I612" s="97" t="s">
        <v>1209</v>
      </c>
      <c r="J612" s="97" t="s">
        <v>10112</v>
      </c>
      <c r="K612" s="97" t="s">
        <v>344</v>
      </c>
      <c r="L612" s="97" t="s">
        <v>6291</v>
      </c>
      <c r="M612" s="97" t="s">
        <v>4853</v>
      </c>
      <c r="N612" s="99" t="s">
        <v>5157</v>
      </c>
      <c r="O612" s="99" t="s">
        <v>10105</v>
      </c>
      <c r="P612" s="99"/>
      <c r="Q612" s="97" t="s">
        <v>6427</v>
      </c>
      <c r="R612" s="97" t="s">
        <v>5157</v>
      </c>
    </row>
    <row r="613" spans="1:18" ht="21">
      <c r="A613" s="96" t="s">
        <v>5397</v>
      </c>
      <c r="B613" s="96"/>
      <c r="C613" s="97" t="s">
        <v>5398</v>
      </c>
      <c r="D613" s="97" t="s">
        <v>1276</v>
      </c>
      <c r="E613" s="97">
        <v>2567</v>
      </c>
      <c r="F613" s="97" t="s">
        <v>1088</v>
      </c>
      <c r="G613" s="98" t="s">
        <v>5233</v>
      </c>
      <c r="H613" s="97" t="s">
        <v>2480</v>
      </c>
      <c r="I613" s="97" t="s">
        <v>1209</v>
      </c>
      <c r="J613" s="97" t="s">
        <v>10112</v>
      </c>
      <c r="K613" s="97" t="s">
        <v>344</v>
      </c>
      <c r="L613" s="97" t="s">
        <v>6291</v>
      </c>
      <c r="M613" s="97" t="s">
        <v>4831</v>
      </c>
      <c r="N613" s="99" t="s">
        <v>4832</v>
      </c>
      <c r="O613" s="99" t="s">
        <v>10105</v>
      </c>
      <c r="P613" s="99"/>
      <c r="Q613" s="97" t="s">
        <v>6428</v>
      </c>
      <c r="R613" s="97" t="s">
        <v>4832</v>
      </c>
    </row>
    <row r="614" spans="1:18" ht="21">
      <c r="A614" s="96" t="s">
        <v>5370</v>
      </c>
      <c r="B614" s="96"/>
      <c r="C614" s="97" t="s">
        <v>6429</v>
      </c>
      <c r="D614" s="97" t="s">
        <v>1276</v>
      </c>
      <c r="E614" s="97">
        <v>2567</v>
      </c>
      <c r="F614" s="97" t="s">
        <v>748</v>
      </c>
      <c r="G614" s="98" t="s">
        <v>4776</v>
      </c>
      <c r="H614" s="97" t="s">
        <v>6084</v>
      </c>
      <c r="I614" s="97" t="s">
        <v>1209</v>
      </c>
      <c r="J614" s="97" t="s">
        <v>10112</v>
      </c>
      <c r="K614" s="97" t="s">
        <v>344</v>
      </c>
      <c r="L614" s="97" t="s">
        <v>6291</v>
      </c>
      <c r="M614" s="97" t="s">
        <v>4831</v>
      </c>
      <c r="N614" s="99" t="s">
        <v>4832</v>
      </c>
      <c r="O614" s="99" t="s">
        <v>10105</v>
      </c>
      <c r="P614" s="99"/>
      <c r="Q614" s="97" t="s">
        <v>6430</v>
      </c>
      <c r="R614" s="97" t="s">
        <v>4832</v>
      </c>
    </row>
    <row r="615" spans="1:18" ht="21">
      <c r="A615" s="96" t="s">
        <v>5477</v>
      </c>
      <c r="B615" s="96"/>
      <c r="C615" s="97" t="s">
        <v>5478</v>
      </c>
      <c r="D615" s="97" t="s">
        <v>1276</v>
      </c>
      <c r="E615" s="97">
        <v>2567</v>
      </c>
      <c r="F615" s="97" t="s">
        <v>748</v>
      </c>
      <c r="G615" s="98" t="s">
        <v>4776</v>
      </c>
      <c r="H615" s="97" t="s">
        <v>2342</v>
      </c>
      <c r="I615" s="97" t="s">
        <v>1209</v>
      </c>
      <c r="J615" s="97" t="s">
        <v>10112</v>
      </c>
      <c r="K615" s="97" t="s">
        <v>344</v>
      </c>
      <c r="L615" s="97" t="s">
        <v>6291</v>
      </c>
      <c r="M615" s="97" t="s">
        <v>4831</v>
      </c>
      <c r="N615" s="99" t="s">
        <v>4832</v>
      </c>
      <c r="O615" s="99" t="s">
        <v>10105</v>
      </c>
      <c r="P615" s="99"/>
      <c r="Q615" s="97" t="s">
        <v>6431</v>
      </c>
      <c r="R615" s="97" t="s">
        <v>4832</v>
      </c>
    </row>
    <row r="616" spans="1:18" ht="21">
      <c r="A616" s="96" t="s">
        <v>5412</v>
      </c>
      <c r="B616" s="96"/>
      <c r="C616" s="97" t="s">
        <v>5413</v>
      </c>
      <c r="D616" s="97" t="s">
        <v>1276</v>
      </c>
      <c r="E616" s="97">
        <v>2567</v>
      </c>
      <c r="F616" s="97" t="s">
        <v>748</v>
      </c>
      <c r="G616" s="98" t="s">
        <v>4776</v>
      </c>
      <c r="H616" s="97" t="s">
        <v>2391</v>
      </c>
      <c r="I616" s="97" t="s">
        <v>1209</v>
      </c>
      <c r="J616" s="97" t="s">
        <v>10112</v>
      </c>
      <c r="K616" s="97" t="s">
        <v>344</v>
      </c>
      <c r="L616" s="97" t="s">
        <v>6291</v>
      </c>
      <c r="M616" s="97" t="s">
        <v>4831</v>
      </c>
      <c r="N616" s="99" t="s">
        <v>4832</v>
      </c>
      <c r="O616" s="99" t="s">
        <v>10105</v>
      </c>
      <c r="P616" s="99"/>
      <c r="Q616" s="97" t="s">
        <v>6432</v>
      </c>
      <c r="R616" s="97" t="s">
        <v>4832</v>
      </c>
    </row>
    <row r="617" spans="1:18" ht="21">
      <c r="A617" s="96" t="s">
        <v>5424</v>
      </c>
      <c r="B617" s="96"/>
      <c r="C617" s="97" t="s">
        <v>1870</v>
      </c>
      <c r="D617" s="97" t="s">
        <v>1276</v>
      </c>
      <c r="E617" s="97">
        <v>2567</v>
      </c>
      <c r="F617" s="97" t="s">
        <v>748</v>
      </c>
      <c r="G617" s="98" t="s">
        <v>4776</v>
      </c>
      <c r="H617" s="97" t="s">
        <v>2451</v>
      </c>
      <c r="I617" s="97" t="s">
        <v>1209</v>
      </c>
      <c r="J617" s="97" t="s">
        <v>10112</v>
      </c>
      <c r="K617" s="97" t="s">
        <v>344</v>
      </c>
      <c r="L617" s="97" t="s">
        <v>6291</v>
      </c>
      <c r="M617" s="97" t="s">
        <v>4831</v>
      </c>
      <c r="N617" s="99" t="s">
        <v>4832</v>
      </c>
      <c r="O617" s="99" t="s">
        <v>10105</v>
      </c>
      <c r="P617" s="99"/>
      <c r="Q617" s="97" t="s">
        <v>6433</v>
      </c>
      <c r="R617" s="97" t="s">
        <v>4832</v>
      </c>
    </row>
    <row r="618" spans="1:18" ht="21">
      <c r="A618" s="96" t="s">
        <v>5618</v>
      </c>
      <c r="B618" s="96"/>
      <c r="C618" s="97" t="s">
        <v>5619</v>
      </c>
      <c r="D618" s="97" t="s">
        <v>1276</v>
      </c>
      <c r="E618" s="97">
        <v>2567</v>
      </c>
      <c r="F618" s="97" t="s">
        <v>5230</v>
      </c>
      <c r="G618" s="98" t="s">
        <v>4776</v>
      </c>
      <c r="H618" s="97" t="s">
        <v>2550</v>
      </c>
      <c r="I618" s="97" t="s">
        <v>1209</v>
      </c>
      <c r="J618" s="97" t="s">
        <v>10112</v>
      </c>
      <c r="K618" s="97" t="s">
        <v>344</v>
      </c>
      <c r="L618" s="97" t="s">
        <v>6291</v>
      </c>
      <c r="M618" s="97" t="s">
        <v>4831</v>
      </c>
      <c r="N618" s="99" t="s">
        <v>4832</v>
      </c>
      <c r="O618" s="99" t="s">
        <v>10105</v>
      </c>
      <c r="P618" s="99"/>
      <c r="Q618" s="97" t="s">
        <v>6434</v>
      </c>
      <c r="R618" s="97" t="s">
        <v>4832</v>
      </c>
    </row>
    <row r="619" spans="1:18" ht="21">
      <c r="A619" s="96" t="s">
        <v>5406</v>
      </c>
      <c r="B619" s="96"/>
      <c r="C619" s="97" t="s">
        <v>5407</v>
      </c>
      <c r="D619" s="97" t="s">
        <v>1276</v>
      </c>
      <c r="E619" s="97">
        <v>2567</v>
      </c>
      <c r="F619" s="97" t="s">
        <v>748</v>
      </c>
      <c r="G619" s="98" t="s">
        <v>4776</v>
      </c>
      <c r="H619" s="97" t="s">
        <v>2371</v>
      </c>
      <c r="I619" s="97" t="s">
        <v>1209</v>
      </c>
      <c r="J619" s="97" t="s">
        <v>10112</v>
      </c>
      <c r="K619" s="97" t="s">
        <v>344</v>
      </c>
      <c r="L619" s="97" t="s">
        <v>6291</v>
      </c>
      <c r="M619" s="97" t="s">
        <v>4831</v>
      </c>
      <c r="N619" s="99" t="s">
        <v>4832</v>
      </c>
      <c r="O619" s="99" t="s">
        <v>10105</v>
      </c>
      <c r="P619" s="99"/>
      <c r="Q619" s="97" t="s">
        <v>6435</v>
      </c>
      <c r="R619" s="97" t="s">
        <v>4832</v>
      </c>
    </row>
    <row r="620" spans="1:18" ht="21">
      <c r="A620" s="96" t="s">
        <v>5336</v>
      </c>
      <c r="B620" s="96"/>
      <c r="C620" s="97" t="s">
        <v>1772</v>
      </c>
      <c r="D620" s="97" t="s">
        <v>1276</v>
      </c>
      <c r="E620" s="97">
        <v>2567</v>
      </c>
      <c r="F620" s="97" t="s">
        <v>494</v>
      </c>
      <c r="G620" s="98" t="s">
        <v>4776</v>
      </c>
      <c r="H620" s="97" t="s">
        <v>2394</v>
      </c>
      <c r="I620" s="97" t="s">
        <v>1209</v>
      </c>
      <c r="J620" s="97" t="s">
        <v>10112</v>
      </c>
      <c r="K620" s="97" t="s">
        <v>344</v>
      </c>
      <c r="L620" s="97" t="s">
        <v>6291</v>
      </c>
      <c r="M620" s="97" t="s">
        <v>4831</v>
      </c>
      <c r="N620" s="99" t="s">
        <v>4832</v>
      </c>
      <c r="O620" s="99" t="s">
        <v>10105</v>
      </c>
      <c r="P620" s="99"/>
      <c r="Q620" s="97" t="s">
        <v>6436</v>
      </c>
      <c r="R620" s="97" t="s">
        <v>4832</v>
      </c>
    </row>
    <row r="621" spans="1:18" ht="21">
      <c r="A621" s="96" t="s">
        <v>6437</v>
      </c>
      <c r="B621" s="96"/>
      <c r="C621" s="97" t="s">
        <v>6438</v>
      </c>
      <c r="D621" s="97" t="s">
        <v>1276</v>
      </c>
      <c r="E621" s="97">
        <v>2567</v>
      </c>
      <c r="F621" s="97" t="s">
        <v>5230</v>
      </c>
      <c r="G621" s="98" t="s">
        <v>5233</v>
      </c>
      <c r="H621" s="97" t="s">
        <v>3524</v>
      </c>
      <c r="I621" s="97" t="s">
        <v>1209</v>
      </c>
      <c r="J621" s="97" t="s">
        <v>10112</v>
      </c>
      <c r="K621" s="97" t="s">
        <v>344</v>
      </c>
      <c r="L621" s="97" t="s">
        <v>6291</v>
      </c>
      <c r="M621" s="97" t="s">
        <v>4831</v>
      </c>
      <c r="N621" s="99" t="s">
        <v>4832</v>
      </c>
      <c r="O621" s="99" t="s">
        <v>10105</v>
      </c>
      <c r="P621" s="99"/>
      <c r="Q621" s="97" t="s">
        <v>6439</v>
      </c>
      <c r="R621" s="97" t="s">
        <v>4832</v>
      </c>
    </row>
    <row r="622" spans="1:18" ht="21">
      <c r="A622" s="96" t="s">
        <v>5536</v>
      </c>
      <c r="B622" s="96"/>
      <c r="C622" s="97" t="s">
        <v>5537</v>
      </c>
      <c r="D622" s="97" t="s">
        <v>1276</v>
      </c>
      <c r="E622" s="97">
        <v>2567</v>
      </c>
      <c r="F622" s="97" t="s">
        <v>1088</v>
      </c>
      <c r="G622" s="98" t="s">
        <v>4776</v>
      </c>
      <c r="H622" s="97" t="s">
        <v>2434</v>
      </c>
      <c r="I622" s="97" t="s">
        <v>1209</v>
      </c>
      <c r="J622" s="97" t="s">
        <v>10112</v>
      </c>
      <c r="K622" s="97" t="s">
        <v>344</v>
      </c>
      <c r="L622" s="97" t="s">
        <v>6291</v>
      </c>
      <c r="M622" s="97" t="s">
        <v>4831</v>
      </c>
      <c r="N622" s="99" t="s">
        <v>4832</v>
      </c>
      <c r="O622" s="99" t="s">
        <v>10105</v>
      </c>
      <c r="P622" s="99"/>
      <c r="Q622" s="97" t="s">
        <v>6440</v>
      </c>
      <c r="R622" s="97" t="s">
        <v>4832</v>
      </c>
    </row>
    <row r="623" spans="1:18" ht="21">
      <c r="A623" s="96" t="s">
        <v>5165</v>
      </c>
      <c r="B623" s="96"/>
      <c r="C623" s="97" t="s">
        <v>5166</v>
      </c>
      <c r="D623" s="97" t="s">
        <v>1276</v>
      </c>
      <c r="E623" s="97">
        <v>2567</v>
      </c>
      <c r="F623" s="97" t="s">
        <v>748</v>
      </c>
      <c r="G623" s="98" t="s">
        <v>4776</v>
      </c>
      <c r="H623" s="97" t="s">
        <v>2449</v>
      </c>
      <c r="I623" s="97" t="s">
        <v>1209</v>
      </c>
      <c r="J623" s="97" t="s">
        <v>10112</v>
      </c>
      <c r="K623" s="97" t="s">
        <v>344</v>
      </c>
      <c r="L623" s="97" t="s">
        <v>6291</v>
      </c>
      <c r="M623" s="97" t="s">
        <v>4831</v>
      </c>
      <c r="N623" s="99" t="s">
        <v>4832</v>
      </c>
      <c r="O623" s="99" t="s">
        <v>10105</v>
      </c>
      <c r="P623" s="99"/>
      <c r="Q623" s="97" t="s">
        <v>6441</v>
      </c>
      <c r="R623" s="97" t="s">
        <v>4832</v>
      </c>
    </row>
    <row r="624" spans="1:18" ht="21">
      <c r="A624" s="96" t="s">
        <v>6442</v>
      </c>
      <c r="B624" s="96"/>
      <c r="C624" s="97" t="s">
        <v>6443</v>
      </c>
      <c r="D624" s="97" t="s">
        <v>1276</v>
      </c>
      <c r="E624" s="97">
        <v>2567</v>
      </c>
      <c r="F624" s="97" t="s">
        <v>5140</v>
      </c>
      <c r="G624" s="98" t="s">
        <v>4776</v>
      </c>
      <c r="H624" s="97" t="s">
        <v>6444</v>
      </c>
      <c r="I624" s="97" t="s">
        <v>1209</v>
      </c>
      <c r="J624" s="97" t="s">
        <v>10112</v>
      </c>
      <c r="K624" s="97" t="s">
        <v>344</v>
      </c>
      <c r="L624" s="97" t="s">
        <v>6291</v>
      </c>
      <c r="M624" s="97" t="s">
        <v>4831</v>
      </c>
      <c r="N624" s="99" t="s">
        <v>4832</v>
      </c>
      <c r="O624" s="99" t="s">
        <v>10105</v>
      </c>
      <c r="P624" s="99"/>
      <c r="Q624" s="97" t="s">
        <v>6445</v>
      </c>
      <c r="R624" s="97" t="s">
        <v>4832</v>
      </c>
    </row>
    <row r="625" spans="1:18" ht="21">
      <c r="A625" s="96" t="s">
        <v>5376</v>
      </c>
      <c r="B625" s="96"/>
      <c r="C625" s="97" t="s">
        <v>5377</v>
      </c>
      <c r="D625" s="97" t="s">
        <v>1276</v>
      </c>
      <c r="E625" s="97">
        <v>2567</v>
      </c>
      <c r="F625" s="97" t="s">
        <v>1088</v>
      </c>
      <c r="G625" s="98" t="s">
        <v>4776</v>
      </c>
      <c r="H625" s="97" t="s">
        <v>2456</v>
      </c>
      <c r="I625" s="97" t="s">
        <v>1209</v>
      </c>
      <c r="J625" s="97" t="s">
        <v>10112</v>
      </c>
      <c r="K625" s="97" t="s">
        <v>344</v>
      </c>
      <c r="L625" s="97" t="s">
        <v>6291</v>
      </c>
      <c r="M625" s="97" t="s">
        <v>4831</v>
      </c>
      <c r="N625" s="99" t="s">
        <v>4832</v>
      </c>
      <c r="O625" s="99" t="s">
        <v>10105</v>
      </c>
      <c r="P625" s="99"/>
      <c r="Q625" s="97" t="s">
        <v>6446</v>
      </c>
      <c r="R625" s="97" t="s">
        <v>4832</v>
      </c>
    </row>
    <row r="626" spans="1:18" ht="21">
      <c r="A626" s="96" t="s">
        <v>6447</v>
      </c>
      <c r="B626" s="96"/>
      <c r="C626" s="97" t="s">
        <v>6448</v>
      </c>
      <c r="D626" s="97" t="s">
        <v>1276</v>
      </c>
      <c r="E626" s="97">
        <v>2567</v>
      </c>
      <c r="F626" s="97" t="s">
        <v>1088</v>
      </c>
      <c r="G626" s="98" t="s">
        <v>4776</v>
      </c>
      <c r="H626" s="97" t="s">
        <v>2468</v>
      </c>
      <c r="I626" s="97" t="s">
        <v>1209</v>
      </c>
      <c r="J626" s="97" t="s">
        <v>10112</v>
      </c>
      <c r="K626" s="97" t="s">
        <v>344</v>
      </c>
      <c r="L626" s="97" t="s">
        <v>6291</v>
      </c>
      <c r="M626" s="97" t="s">
        <v>4831</v>
      </c>
      <c r="N626" s="99" t="s">
        <v>4832</v>
      </c>
      <c r="O626" s="99" t="s">
        <v>10105</v>
      </c>
      <c r="P626" s="99"/>
      <c r="Q626" s="97" t="s">
        <v>6449</v>
      </c>
      <c r="R626" s="97" t="s">
        <v>4832</v>
      </c>
    </row>
    <row r="627" spans="1:18" ht="21">
      <c r="A627" s="96" t="s">
        <v>5361</v>
      </c>
      <c r="B627" s="96"/>
      <c r="C627" s="97" t="s">
        <v>5362</v>
      </c>
      <c r="D627" s="97" t="s">
        <v>1276</v>
      </c>
      <c r="E627" s="97">
        <v>2567</v>
      </c>
      <c r="F627" s="97" t="s">
        <v>1088</v>
      </c>
      <c r="G627" s="98" t="s">
        <v>4776</v>
      </c>
      <c r="H627" s="97" t="s">
        <v>2332</v>
      </c>
      <c r="I627" s="97" t="s">
        <v>1209</v>
      </c>
      <c r="J627" s="97" t="s">
        <v>10112</v>
      </c>
      <c r="K627" s="97" t="s">
        <v>344</v>
      </c>
      <c r="L627" s="97" t="s">
        <v>6291</v>
      </c>
      <c r="M627" s="97" t="s">
        <v>4831</v>
      </c>
      <c r="N627" s="99" t="s">
        <v>4832</v>
      </c>
      <c r="O627" s="99" t="s">
        <v>10105</v>
      </c>
      <c r="P627" s="99"/>
      <c r="Q627" s="97" t="s">
        <v>6450</v>
      </c>
      <c r="R627" s="97" t="s">
        <v>4832</v>
      </c>
    </row>
    <row r="628" spans="1:18" ht="21">
      <c r="A628" s="96" t="s">
        <v>5269</v>
      </c>
      <c r="B628" s="96"/>
      <c r="C628" s="97" t="s">
        <v>5270</v>
      </c>
      <c r="D628" s="97" t="s">
        <v>1276</v>
      </c>
      <c r="E628" s="97">
        <v>2567</v>
      </c>
      <c r="F628" s="97" t="s">
        <v>748</v>
      </c>
      <c r="G628" s="98" t="s">
        <v>4776</v>
      </c>
      <c r="H628" s="97" t="s">
        <v>2438</v>
      </c>
      <c r="I628" s="97" t="s">
        <v>1209</v>
      </c>
      <c r="J628" s="97" t="s">
        <v>10112</v>
      </c>
      <c r="K628" s="97" t="s">
        <v>344</v>
      </c>
      <c r="L628" s="97" t="s">
        <v>6291</v>
      </c>
      <c r="M628" s="97" t="s">
        <v>4831</v>
      </c>
      <c r="N628" s="99" t="s">
        <v>4832</v>
      </c>
      <c r="O628" s="99" t="s">
        <v>10105</v>
      </c>
      <c r="P628" s="99"/>
      <c r="Q628" s="97" t="s">
        <v>6451</v>
      </c>
      <c r="R628" s="97" t="s">
        <v>4832</v>
      </c>
    </row>
    <row r="629" spans="1:18" ht="21">
      <c r="A629" s="96" t="s">
        <v>5266</v>
      </c>
      <c r="B629" s="96"/>
      <c r="C629" s="97" t="s">
        <v>5267</v>
      </c>
      <c r="D629" s="97" t="s">
        <v>1276</v>
      </c>
      <c r="E629" s="97">
        <v>2567</v>
      </c>
      <c r="F629" s="97" t="s">
        <v>748</v>
      </c>
      <c r="G629" s="98" t="s">
        <v>4776</v>
      </c>
      <c r="H629" s="97" t="s">
        <v>2438</v>
      </c>
      <c r="I629" s="97" t="s">
        <v>1209</v>
      </c>
      <c r="J629" s="97" t="s">
        <v>10112</v>
      </c>
      <c r="K629" s="97" t="s">
        <v>344</v>
      </c>
      <c r="L629" s="97" t="s">
        <v>6291</v>
      </c>
      <c r="M629" s="97" t="s">
        <v>4831</v>
      </c>
      <c r="N629" s="99" t="s">
        <v>4921</v>
      </c>
      <c r="O629" s="99" t="s">
        <v>10105</v>
      </c>
      <c r="P629" s="99"/>
      <c r="Q629" s="97" t="s">
        <v>6452</v>
      </c>
      <c r="R629" s="97" t="s">
        <v>4921</v>
      </c>
    </row>
    <row r="630" spans="1:18" ht="21">
      <c r="A630" s="96" t="s">
        <v>6453</v>
      </c>
      <c r="B630" s="96"/>
      <c r="C630" s="97" t="s">
        <v>6454</v>
      </c>
      <c r="D630" s="97" t="s">
        <v>1276</v>
      </c>
      <c r="E630" s="97">
        <v>2567</v>
      </c>
      <c r="F630" s="97" t="s">
        <v>748</v>
      </c>
      <c r="G630" s="98" t="s">
        <v>4776</v>
      </c>
      <c r="H630" s="97" t="s">
        <v>2427</v>
      </c>
      <c r="I630" s="97" t="s">
        <v>1209</v>
      </c>
      <c r="J630" s="97" t="s">
        <v>10112</v>
      </c>
      <c r="K630" s="97" t="s">
        <v>344</v>
      </c>
      <c r="L630" s="97" t="s">
        <v>6291</v>
      </c>
      <c r="M630" s="97" t="s">
        <v>4831</v>
      </c>
      <c r="N630" s="99" t="s">
        <v>4832</v>
      </c>
      <c r="O630" s="99" t="s">
        <v>10105</v>
      </c>
      <c r="P630" s="99"/>
      <c r="Q630" s="97" t="s">
        <v>6455</v>
      </c>
      <c r="R630" s="97" t="s">
        <v>4832</v>
      </c>
    </row>
    <row r="631" spans="1:18" ht="21">
      <c r="A631" s="96" t="s">
        <v>6456</v>
      </c>
      <c r="B631" s="96"/>
      <c r="C631" s="97" t="s">
        <v>6457</v>
      </c>
      <c r="D631" s="97" t="s">
        <v>1276</v>
      </c>
      <c r="E631" s="97">
        <v>2567</v>
      </c>
      <c r="F631" s="97" t="s">
        <v>748</v>
      </c>
      <c r="G631" s="98" t="s">
        <v>4776</v>
      </c>
      <c r="H631" s="97" t="s">
        <v>2387</v>
      </c>
      <c r="I631" s="97" t="s">
        <v>1209</v>
      </c>
      <c r="J631" s="97" t="s">
        <v>10112</v>
      </c>
      <c r="K631" s="97" t="s">
        <v>344</v>
      </c>
      <c r="L631" s="97" t="s">
        <v>6291</v>
      </c>
      <c r="M631" s="97" t="s">
        <v>4831</v>
      </c>
      <c r="N631" s="99" t="s">
        <v>4832</v>
      </c>
      <c r="O631" s="99" t="s">
        <v>10105</v>
      </c>
      <c r="P631" s="99"/>
      <c r="Q631" s="97" t="s">
        <v>6458</v>
      </c>
      <c r="R631" s="97" t="s">
        <v>4832</v>
      </c>
    </row>
    <row r="632" spans="1:18" ht="21">
      <c r="A632" s="96" t="s">
        <v>6459</v>
      </c>
      <c r="B632" s="96"/>
      <c r="C632" s="97" t="s">
        <v>6460</v>
      </c>
      <c r="D632" s="97" t="s">
        <v>1276</v>
      </c>
      <c r="E632" s="97">
        <v>2567</v>
      </c>
      <c r="F632" s="97" t="s">
        <v>748</v>
      </c>
      <c r="G632" s="98" t="s">
        <v>4776</v>
      </c>
      <c r="H632" s="97" t="s">
        <v>2761</v>
      </c>
      <c r="I632" s="97" t="s">
        <v>1209</v>
      </c>
      <c r="J632" s="97" t="s">
        <v>10112</v>
      </c>
      <c r="K632" s="97" t="s">
        <v>344</v>
      </c>
      <c r="L632" s="97" t="s">
        <v>6291</v>
      </c>
      <c r="M632" s="97" t="s">
        <v>4831</v>
      </c>
      <c r="N632" s="99" t="s">
        <v>4832</v>
      </c>
      <c r="O632" s="99" t="s">
        <v>10105</v>
      </c>
      <c r="P632" s="99"/>
      <c r="Q632" s="97" t="s">
        <v>6461</v>
      </c>
      <c r="R632" s="97" t="s">
        <v>4832</v>
      </c>
    </row>
    <row r="633" spans="1:18" ht="21">
      <c r="A633" s="96" t="s">
        <v>6462</v>
      </c>
      <c r="B633" s="96"/>
      <c r="C633" s="97" t="s">
        <v>6463</v>
      </c>
      <c r="D633" s="97" t="s">
        <v>1276</v>
      </c>
      <c r="E633" s="97">
        <v>2567</v>
      </c>
      <c r="F633" s="97" t="s">
        <v>748</v>
      </c>
      <c r="G633" s="98" t="s">
        <v>4776</v>
      </c>
      <c r="H633" s="97" t="s">
        <v>6464</v>
      </c>
      <c r="I633" s="97" t="s">
        <v>1209</v>
      </c>
      <c r="J633" s="97" t="s">
        <v>10112</v>
      </c>
      <c r="K633" s="97" t="s">
        <v>344</v>
      </c>
      <c r="L633" s="97" t="s">
        <v>6291</v>
      </c>
      <c r="M633" s="97" t="s">
        <v>4831</v>
      </c>
      <c r="N633" s="99" t="s">
        <v>4832</v>
      </c>
      <c r="O633" s="99" t="s">
        <v>10105</v>
      </c>
      <c r="P633" s="99"/>
      <c r="Q633" s="97" t="s">
        <v>6465</v>
      </c>
      <c r="R633" s="97" t="s">
        <v>4832</v>
      </c>
    </row>
    <row r="634" spans="1:18" ht="21">
      <c r="A634" s="96" t="s">
        <v>5443</v>
      </c>
      <c r="B634" s="96"/>
      <c r="C634" s="97" t="s">
        <v>5444</v>
      </c>
      <c r="D634" s="97" t="s">
        <v>1276</v>
      </c>
      <c r="E634" s="97">
        <v>2567</v>
      </c>
      <c r="F634" s="97" t="s">
        <v>748</v>
      </c>
      <c r="G634" s="98" t="s">
        <v>4776</v>
      </c>
      <c r="H634" s="97" t="s">
        <v>2335</v>
      </c>
      <c r="I634" s="97" t="s">
        <v>1209</v>
      </c>
      <c r="J634" s="97" t="s">
        <v>10112</v>
      </c>
      <c r="K634" s="97" t="s">
        <v>344</v>
      </c>
      <c r="L634" s="97" t="s">
        <v>6291</v>
      </c>
      <c r="M634" s="97" t="s">
        <v>4831</v>
      </c>
      <c r="N634" s="99" t="s">
        <v>4832</v>
      </c>
      <c r="O634" s="99" t="s">
        <v>10105</v>
      </c>
      <c r="P634" s="99"/>
      <c r="Q634" s="97" t="s">
        <v>6466</v>
      </c>
      <c r="R634" s="97" t="s">
        <v>4832</v>
      </c>
    </row>
    <row r="635" spans="1:18" ht="21">
      <c r="A635" s="96" t="s">
        <v>5306</v>
      </c>
      <c r="B635" s="96"/>
      <c r="C635" s="97" t="s">
        <v>6467</v>
      </c>
      <c r="D635" s="97" t="s">
        <v>1276</v>
      </c>
      <c r="E635" s="97">
        <v>2567</v>
      </c>
      <c r="F635" s="97" t="s">
        <v>748</v>
      </c>
      <c r="G635" s="98" t="s">
        <v>4776</v>
      </c>
      <c r="H635" s="97" t="s">
        <v>2452</v>
      </c>
      <c r="I635" s="97" t="s">
        <v>1209</v>
      </c>
      <c r="J635" s="97" t="s">
        <v>10112</v>
      </c>
      <c r="K635" s="97" t="s">
        <v>344</v>
      </c>
      <c r="L635" s="97" t="s">
        <v>6291</v>
      </c>
      <c r="M635" s="97" t="s">
        <v>4831</v>
      </c>
      <c r="N635" s="99" t="s">
        <v>5057</v>
      </c>
      <c r="O635" s="99" t="s">
        <v>10105</v>
      </c>
      <c r="P635" s="99"/>
      <c r="Q635" s="97" t="s">
        <v>6468</v>
      </c>
      <c r="R635" s="97" t="s">
        <v>5057</v>
      </c>
    </row>
    <row r="636" spans="1:18" ht="21">
      <c r="A636" s="96" t="s">
        <v>6469</v>
      </c>
      <c r="B636" s="96"/>
      <c r="C636" s="97" t="s">
        <v>6470</v>
      </c>
      <c r="D636" s="97" t="s">
        <v>1276</v>
      </c>
      <c r="E636" s="97">
        <v>2567</v>
      </c>
      <c r="F636" s="97" t="s">
        <v>1088</v>
      </c>
      <c r="G636" s="98" t="s">
        <v>4776</v>
      </c>
      <c r="H636" s="97" t="s">
        <v>2385</v>
      </c>
      <c r="I636" s="97" t="s">
        <v>1209</v>
      </c>
      <c r="J636" s="97" t="s">
        <v>10112</v>
      </c>
      <c r="K636" s="97" t="s">
        <v>344</v>
      </c>
      <c r="L636" s="97" t="s">
        <v>6291</v>
      </c>
      <c r="M636" s="97" t="s">
        <v>4831</v>
      </c>
      <c r="N636" s="99" t="s">
        <v>4832</v>
      </c>
      <c r="O636" s="99" t="s">
        <v>10105</v>
      </c>
      <c r="P636" s="99"/>
      <c r="Q636" s="97" t="s">
        <v>6471</v>
      </c>
      <c r="R636" s="97" t="s">
        <v>4832</v>
      </c>
    </row>
    <row r="637" spans="1:18" ht="21">
      <c r="A637" s="96" t="s">
        <v>5138</v>
      </c>
      <c r="B637" s="96"/>
      <c r="C637" s="97" t="s">
        <v>5139</v>
      </c>
      <c r="D637" s="97" t="s">
        <v>1276</v>
      </c>
      <c r="E637" s="97">
        <v>2567</v>
      </c>
      <c r="F637" s="97" t="s">
        <v>5140</v>
      </c>
      <c r="G637" s="98" t="s">
        <v>4776</v>
      </c>
      <c r="H637" s="97" t="s">
        <v>2385</v>
      </c>
      <c r="I637" s="97" t="s">
        <v>1209</v>
      </c>
      <c r="J637" s="97" t="s">
        <v>10112</v>
      </c>
      <c r="K637" s="97" t="s">
        <v>344</v>
      </c>
      <c r="L637" s="97" t="s">
        <v>6291</v>
      </c>
      <c r="M637" s="97" t="s">
        <v>4831</v>
      </c>
      <c r="N637" s="99" t="s">
        <v>4921</v>
      </c>
      <c r="O637" s="99" t="s">
        <v>10105</v>
      </c>
      <c r="P637" s="99"/>
      <c r="Q637" s="97" t="s">
        <v>6472</v>
      </c>
      <c r="R637" s="97" t="s">
        <v>4921</v>
      </c>
    </row>
    <row r="638" spans="1:18" ht="21">
      <c r="A638" s="96" t="s">
        <v>4851</v>
      </c>
      <c r="B638" s="96"/>
      <c r="C638" s="97" t="s">
        <v>4852</v>
      </c>
      <c r="D638" s="97" t="s">
        <v>1276</v>
      </c>
      <c r="E638" s="97">
        <v>2567</v>
      </c>
      <c r="F638" s="97" t="s">
        <v>846</v>
      </c>
      <c r="G638" s="98" t="s">
        <v>748</v>
      </c>
      <c r="H638" s="97" t="s">
        <v>4607</v>
      </c>
      <c r="I638" s="97" t="s">
        <v>1209</v>
      </c>
      <c r="J638" s="97" t="s">
        <v>10112</v>
      </c>
      <c r="K638" s="97" t="s">
        <v>344</v>
      </c>
      <c r="L638" s="97" t="s">
        <v>6291</v>
      </c>
      <c r="M638" s="97" t="s">
        <v>4853</v>
      </c>
      <c r="N638" s="99" t="s">
        <v>4854</v>
      </c>
      <c r="O638" s="99" t="s">
        <v>10105</v>
      </c>
      <c r="P638" s="99"/>
      <c r="Q638" s="97" t="s">
        <v>6473</v>
      </c>
      <c r="R638" s="97" t="s">
        <v>4854</v>
      </c>
    </row>
    <row r="639" spans="1:18" ht="21">
      <c r="A639" s="96" t="s">
        <v>5367</v>
      </c>
      <c r="B639" s="96"/>
      <c r="C639" s="97" t="s">
        <v>5368</v>
      </c>
      <c r="D639" s="97" t="s">
        <v>1276</v>
      </c>
      <c r="E639" s="97">
        <v>2567</v>
      </c>
      <c r="F639" s="97" t="s">
        <v>748</v>
      </c>
      <c r="G639" s="98" t="s">
        <v>4776</v>
      </c>
      <c r="H639" s="97" t="s">
        <v>2374</v>
      </c>
      <c r="I639" s="97" t="s">
        <v>1209</v>
      </c>
      <c r="J639" s="97" t="s">
        <v>10112</v>
      </c>
      <c r="K639" s="97" t="s">
        <v>344</v>
      </c>
      <c r="L639" s="97" t="s">
        <v>6291</v>
      </c>
      <c r="M639" s="97" t="s">
        <v>4831</v>
      </c>
      <c r="N639" s="99" t="s">
        <v>4832</v>
      </c>
      <c r="O639" s="99" t="s">
        <v>10105</v>
      </c>
      <c r="P639" s="99"/>
      <c r="Q639" s="97" t="s">
        <v>6474</v>
      </c>
      <c r="R639" s="97" t="s">
        <v>4832</v>
      </c>
    </row>
    <row r="640" spans="1:18" ht="21">
      <c r="A640" s="96" t="s">
        <v>5152</v>
      </c>
      <c r="B640" s="96"/>
      <c r="C640" s="97" t="s">
        <v>5153</v>
      </c>
      <c r="D640" s="97" t="s">
        <v>1276</v>
      </c>
      <c r="E640" s="97">
        <v>2567</v>
      </c>
      <c r="F640" s="97" t="s">
        <v>748</v>
      </c>
      <c r="G640" s="98" t="s">
        <v>4776</v>
      </c>
      <c r="H640" s="97" t="s">
        <v>2367</v>
      </c>
      <c r="I640" s="97" t="s">
        <v>1209</v>
      </c>
      <c r="J640" s="97" t="s">
        <v>10112</v>
      </c>
      <c r="K640" s="97" t="s">
        <v>344</v>
      </c>
      <c r="L640" s="97" t="s">
        <v>6291</v>
      </c>
      <c r="M640" s="97" t="s">
        <v>4831</v>
      </c>
      <c r="N640" s="99" t="s">
        <v>4832</v>
      </c>
      <c r="O640" s="99" t="s">
        <v>10105</v>
      </c>
      <c r="P640" s="99"/>
      <c r="Q640" s="97" t="s">
        <v>6475</v>
      </c>
      <c r="R640" s="97" t="s">
        <v>4832</v>
      </c>
    </row>
    <row r="641" spans="1:18" ht="21">
      <c r="A641" s="96" t="s">
        <v>6476</v>
      </c>
      <c r="B641" s="96"/>
      <c r="C641" s="97" t="s">
        <v>1820</v>
      </c>
      <c r="D641" s="97" t="s">
        <v>1276</v>
      </c>
      <c r="E641" s="97">
        <v>2567</v>
      </c>
      <c r="F641" s="97" t="s">
        <v>748</v>
      </c>
      <c r="G641" s="98" t="s">
        <v>4776</v>
      </c>
      <c r="H641" s="97" t="s">
        <v>2408</v>
      </c>
      <c r="I641" s="97" t="s">
        <v>1209</v>
      </c>
      <c r="J641" s="97" t="s">
        <v>10112</v>
      </c>
      <c r="K641" s="97" t="s">
        <v>344</v>
      </c>
      <c r="L641" s="97" t="s">
        <v>6291</v>
      </c>
      <c r="M641" s="97" t="s">
        <v>4831</v>
      </c>
      <c r="N641" s="99" t="s">
        <v>4832</v>
      </c>
      <c r="O641" s="99" t="s">
        <v>10105</v>
      </c>
      <c r="P641" s="99"/>
      <c r="Q641" s="97" t="s">
        <v>6477</v>
      </c>
      <c r="R641" s="97" t="s">
        <v>4832</v>
      </c>
    </row>
    <row r="642" spans="1:18" ht="21">
      <c r="A642" s="96" t="s">
        <v>5313</v>
      </c>
      <c r="B642" s="96"/>
      <c r="C642" s="97" t="s">
        <v>5314</v>
      </c>
      <c r="D642" s="97" t="s">
        <v>1276</v>
      </c>
      <c r="E642" s="97">
        <v>2567</v>
      </c>
      <c r="F642" s="97" t="s">
        <v>494</v>
      </c>
      <c r="G642" s="98" t="s">
        <v>5308</v>
      </c>
      <c r="H642" s="97" t="s">
        <v>2419</v>
      </c>
      <c r="I642" s="97" t="s">
        <v>1209</v>
      </c>
      <c r="J642" s="97" t="s">
        <v>10112</v>
      </c>
      <c r="K642" s="97" t="s">
        <v>344</v>
      </c>
      <c r="L642" s="97" t="s">
        <v>6291</v>
      </c>
      <c r="M642" s="97" t="s">
        <v>4831</v>
      </c>
      <c r="N642" s="99" t="s">
        <v>5057</v>
      </c>
      <c r="O642" s="99" t="s">
        <v>10105</v>
      </c>
      <c r="P642" s="99"/>
      <c r="Q642" s="97" t="s">
        <v>6478</v>
      </c>
      <c r="R642" s="97" t="s">
        <v>5057</v>
      </c>
    </row>
    <row r="643" spans="1:18" ht="21">
      <c r="A643" s="96" t="s">
        <v>5332</v>
      </c>
      <c r="B643" s="96"/>
      <c r="C643" s="97" t="s">
        <v>1818</v>
      </c>
      <c r="D643" s="97" t="s">
        <v>1276</v>
      </c>
      <c r="E643" s="97">
        <v>2567</v>
      </c>
      <c r="F643" s="97" t="s">
        <v>748</v>
      </c>
      <c r="G643" s="98" t="s">
        <v>4776</v>
      </c>
      <c r="H643" s="97" t="s">
        <v>2337</v>
      </c>
      <c r="I643" s="97" t="s">
        <v>1209</v>
      </c>
      <c r="J643" s="97" t="s">
        <v>10112</v>
      </c>
      <c r="K643" s="97" t="s">
        <v>344</v>
      </c>
      <c r="L643" s="97" t="s">
        <v>6291</v>
      </c>
      <c r="M643" s="97" t="s">
        <v>4831</v>
      </c>
      <c r="N643" s="99" t="s">
        <v>4832</v>
      </c>
      <c r="O643" s="99" t="s">
        <v>10105</v>
      </c>
      <c r="P643" s="99"/>
      <c r="Q643" s="97" t="s">
        <v>6479</v>
      </c>
      <c r="R643" s="97" t="s">
        <v>4832</v>
      </c>
    </row>
    <row r="644" spans="1:18" ht="21">
      <c r="A644" s="96" t="s">
        <v>6480</v>
      </c>
      <c r="B644" s="96"/>
      <c r="C644" s="97" t="s">
        <v>6481</v>
      </c>
      <c r="D644" s="97" t="s">
        <v>1276</v>
      </c>
      <c r="E644" s="97">
        <v>2567</v>
      </c>
      <c r="F644" s="97" t="s">
        <v>748</v>
      </c>
      <c r="G644" s="98" t="s">
        <v>4776</v>
      </c>
      <c r="H644" s="97" t="s">
        <v>2411</v>
      </c>
      <c r="I644" s="97" t="s">
        <v>1209</v>
      </c>
      <c r="J644" s="97" t="s">
        <v>10112</v>
      </c>
      <c r="K644" s="97" t="s">
        <v>344</v>
      </c>
      <c r="L644" s="97" t="s">
        <v>6291</v>
      </c>
      <c r="M644" s="97" t="s">
        <v>4831</v>
      </c>
      <c r="N644" s="99" t="s">
        <v>4832</v>
      </c>
      <c r="O644" s="99" t="s">
        <v>10105</v>
      </c>
      <c r="P644" s="99"/>
      <c r="Q644" s="97" t="s">
        <v>6482</v>
      </c>
      <c r="R644" s="97" t="s">
        <v>4832</v>
      </c>
    </row>
    <row r="645" spans="1:18" ht="21">
      <c r="A645" s="96" t="s">
        <v>5222</v>
      </c>
      <c r="B645" s="96"/>
      <c r="C645" s="97" t="s">
        <v>5223</v>
      </c>
      <c r="D645" s="97" t="s">
        <v>1276</v>
      </c>
      <c r="E645" s="97">
        <v>2567</v>
      </c>
      <c r="F645" s="97" t="s">
        <v>748</v>
      </c>
      <c r="G645" s="98" t="s">
        <v>4776</v>
      </c>
      <c r="H645" s="97" t="s">
        <v>2418</v>
      </c>
      <c r="I645" s="97" t="s">
        <v>1209</v>
      </c>
      <c r="J645" s="97" t="s">
        <v>10112</v>
      </c>
      <c r="K645" s="97" t="s">
        <v>344</v>
      </c>
      <c r="L645" s="97" t="s">
        <v>6291</v>
      </c>
      <c r="M645" s="97" t="s">
        <v>4831</v>
      </c>
      <c r="N645" s="99" t="s">
        <v>4832</v>
      </c>
      <c r="O645" s="99" t="s">
        <v>10105</v>
      </c>
      <c r="P645" s="99"/>
      <c r="Q645" s="97" t="s">
        <v>6483</v>
      </c>
      <c r="R645" s="97" t="s">
        <v>4832</v>
      </c>
    </row>
    <row r="646" spans="1:18" ht="21">
      <c r="A646" s="96" t="s">
        <v>5418</v>
      </c>
      <c r="B646" s="96"/>
      <c r="C646" s="97" t="s">
        <v>6484</v>
      </c>
      <c r="D646" s="97" t="s">
        <v>1276</v>
      </c>
      <c r="E646" s="97">
        <v>2567</v>
      </c>
      <c r="F646" s="97" t="s">
        <v>748</v>
      </c>
      <c r="G646" s="98" t="s">
        <v>4776</v>
      </c>
      <c r="H646" s="97" t="s">
        <v>2454</v>
      </c>
      <c r="I646" s="97" t="s">
        <v>1209</v>
      </c>
      <c r="J646" s="97" t="s">
        <v>10112</v>
      </c>
      <c r="K646" s="97" t="s">
        <v>344</v>
      </c>
      <c r="L646" s="97" t="s">
        <v>6291</v>
      </c>
      <c r="M646" s="97" t="s">
        <v>4831</v>
      </c>
      <c r="N646" s="99" t="s">
        <v>4832</v>
      </c>
      <c r="O646" s="99" t="s">
        <v>10105</v>
      </c>
      <c r="P646" s="99"/>
      <c r="Q646" s="97" t="s">
        <v>6485</v>
      </c>
      <c r="R646" s="97" t="s">
        <v>4832</v>
      </c>
    </row>
    <row r="647" spans="1:18" ht="21">
      <c r="A647" s="96" t="s">
        <v>4994</v>
      </c>
      <c r="B647" s="96"/>
      <c r="C647" s="97" t="s">
        <v>4995</v>
      </c>
      <c r="D647" s="97" t="s">
        <v>1276</v>
      </c>
      <c r="E647" s="97">
        <v>2567</v>
      </c>
      <c r="F647" s="97" t="s">
        <v>748</v>
      </c>
      <c r="G647" s="98" t="s">
        <v>4776</v>
      </c>
      <c r="H647" s="97" t="s">
        <v>2409</v>
      </c>
      <c r="I647" s="97" t="s">
        <v>1209</v>
      </c>
      <c r="J647" s="97" t="s">
        <v>10112</v>
      </c>
      <c r="K647" s="97" t="s">
        <v>344</v>
      </c>
      <c r="L647" s="97" t="s">
        <v>6291</v>
      </c>
      <c r="M647" s="97" t="s">
        <v>4831</v>
      </c>
      <c r="N647" s="99" t="s">
        <v>4832</v>
      </c>
      <c r="O647" s="99" t="s">
        <v>10105</v>
      </c>
      <c r="P647" s="99"/>
      <c r="Q647" s="97" t="s">
        <v>6486</v>
      </c>
      <c r="R647" s="97" t="s">
        <v>4832</v>
      </c>
    </row>
    <row r="648" spans="1:18" ht="21">
      <c r="A648" s="96" t="s">
        <v>5048</v>
      </c>
      <c r="B648" s="96"/>
      <c r="C648" s="97" t="s">
        <v>1750</v>
      </c>
      <c r="D648" s="97" t="s">
        <v>1276</v>
      </c>
      <c r="E648" s="97">
        <v>2567</v>
      </c>
      <c r="F648" s="97" t="s">
        <v>748</v>
      </c>
      <c r="G648" s="98" t="s">
        <v>4776</v>
      </c>
      <c r="H648" s="97" t="s">
        <v>2323</v>
      </c>
      <c r="I648" s="97" t="s">
        <v>1209</v>
      </c>
      <c r="J648" s="97" t="s">
        <v>10112</v>
      </c>
      <c r="K648" s="97" t="s">
        <v>344</v>
      </c>
      <c r="L648" s="97" t="s">
        <v>6291</v>
      </c>
      <c r="M648" s="97" t="s">
        <v>4831</v>
      </c>
      <c r="N648" s="99" t="s">
        <v>4832</v>
      </c>
      <c r="O648" s="99" t="s">
        <v>10105</v>
      </c>
      <c r="P648" s="99"/>
      <c r="Q648" s="97" t="s">
        <v>6487</v>
      </c>
      <c r="R648" s="97" t="s">
        <v>4832</v>
      </c>
    </row>
    <row r="649" spans="1:18" ht="21">
      <c r="A649" s="96" t="s">
        <v>5542</v>
      </c>
      <c r="B649" s="96"/>
      <c r="C649" s="97" t="s">
        <v>5543</v>
      </c>
      <c r="D649" s="97" t="s">
        <v>1276</v>
      </c>
      <c r="E649" s="97">
        <v>2567</v>
      </c>
      <c r="F649" s="97" t="s">
        <v>1088</v>
      </c>
      <c r="G649" s="98" t="s">
        <v>4776</v>
      </c>
      <c r="H649" s="97" t="s">
        <v>2617</v>
      </c>
      <c r="I649" s="97" t="s">
        <v>1209</v>
      </c>
      <c r="J649" s="97" t="s">
        <v>10112</v>
      </c>
      <c r="K649" s="97" t="s">
        <v>344</v>
      </c>
      <c r="L649" s="97" t="s">
        <v>6291</v>
      </c>
      <c r="M649" s="97" t="s">
        <v>4831</v>
      </c>
      <c r="N649" s="99" t="s">
        <v>4832</v>
      </c>
      <c r="O649" s="99" t="s">
        <v>10105</v>
      </c>
      <c r="P649" s="99"/>
      <c r="Q649" s="97" t="s">
        <v>6488</v>
      </c>
      <c r="R649" s="97" t="s">
        <v>4832</v>
      </c>
    </row>
    <row r="650" spans="1:18" ht="21">
      <c r="A650" s="96" t="s">
        <v>6489</v>
      </c>
      <c r="B650" s="96"/>
      <c r="C650" s="97" t="s">
        <v>6490</v>
      </c>
      <c r="D650" s="97" t="s">
        <v>1276</v>
      </c>
      <c r="E650" s="97">
        <v>2567</v>
      </c>
      <c r="F650" s="97" t="s">
        <v>748</v>
      </c>
      <c r="G650" s="98" t="s">
        <v>4776</v>
      </c>
      <c r="H650" s="97" t="s">
        <v>6491</v>
      </c>
      <c r="I650" s="97" t="s">
        <v>1209</v>
      </c>
      <c r="J650" s="97" t="s">
        <v>10112</v>
      </c>
      <c r="K650" s="97" t="s">
        <v>344</v>
      </c>
      <c r="L650" s="97" t="s">
        <v>6291</v>
      </c>
      <c r="M650" s="97" t="s">
        <v>4831</v>
      </c>
      <c r="N650" s="99" t="s">
        <v>4832</v>
      </c>
      <c r="O650" s="99" t="s">
        <v>10105</v>
      </c>
      <c r="P650" s="99"/>
      <c r="Q650" s="97" t="s">
        <v>6492</v>
      </c>
      <c r="R650" s="97" t="s">
        <v>4832</v>
      </c>
    </row>
    <row r="651" spans="1:18" ht="21">
      <c r="A651" s="96" t="s">
        <v>5296</v>
      </c>
      <c r="B651" s="96"/>
      <c r="C651" s="97" t="s">
        <v>5067</v>
      </c>
      <c r="D651" s="97" t="s">
        <v>1276</v>
      </c>
      <c r="E651" s="97">
        <v>2567</v>
      </c>
      <c r="F651" s="97" t="s">
        <v>748</v>
      </c>
      <c r="G651" s="98" t="s">
        <v>4776</v>
      </c>
      <c r="H651" s="97" t="s">
        <v>4697</v>
      </c>
      <c r="I651" s="97" t="s">
        <v>1209</v>
      </c>
      <c r="J651" s="97" t="s">
        <v>10112</v>
      </c>
      <c r="K651" s="97" t="s">
        <v>344</v>
      </c>
      <c r="L651" s="97" t="s">
        <v>6291</v>
      </c>
      <c r="M651" s="97" t="s">
        <v>4831</v>
      </c>
      <c r="N651" s="99" t="s">
        <v>4832</v>
      </c>
      <c r="O651" s="99" t="s">
        <v>10105</v>
      </c>
      <c r="P651" s="99"/>
      <c r="Q651" s="97" t="s">
        <v>6493</v>
      </c>
      <c r="R651" s="97" t="s">
        <v>4832</v>
      </c>
    </row>
    <row r="652" spans="1:18" ht="21">
      <c r="A652" s="96" t="s">
        <v>5286</v>
      </c>
      <c r="B652" s="96"/>
      <c r="C652" s="97" t="s">
        <v>6494</v>
      </c>
      <c r="D652" s="97" t="s">
        <v>1276</v>
      </c>
      <c r="E652" s="97">
        <v>2567</v>
      </c>
      <c r="F652" s="97" t="s">
        <v>748</v>
      </c>
      <c r="G652" s="98" t="s">
        <v>4776</v>
      </c>
      <c r="H652" s="97" t="s">
        <v>4697</v>
      </c>
      <c r="I652" s="97" t="s">
        <v>1209</v>
      </c>
      <c r="J652" s="97" t="s">
        <v>10112</v>
      </c>
      <c r="K652" s="97" t="s">
        <v>344</v>
      </c>
      <c r="L652" s="97" t="s">
        <v>6291</v>
      </c>
      <c r="M652" s="97" t="s">
        <v>4831</v>
      </c>
      <c r="N652" s="99" t="s">
        <v>4921</v>
      </c>
      <c r="O652" s="99" t="s">
        <v>10105</v>
      </c>
      <c r="P652" s="99"/>
      <c r="Q652" s="97" t="s">
        <v>6495</v>
      </c>
      <c r="R652" s="97" t="s">
        <v>4921</v>
      </c>
    </row>
    <row r="653" spans="1:18" ht="21">
      <c r="A653" s="96" t="s">
        <v>5291</v>
      </c>
      <c r="B653" s="96"/>
      <c r="C653" s="97" t="s">
        <v>3725</v>
      </c>
      <c r="D653" s="97" t="s">
        <v>1276</v>
      </c>
      <c r="E653" s="97">
        <v>2567</v>
      </c>
      <c r="F653" s="97" t="s">
        <v>748</v>
      </c>
      <c r="G653" s="98" t="s">
        <v>4776</v>
      </c>
      <c r="H653" s="97" t="s">
        <v>3726</v>
      </c>
      <c r="I653" s="97" t="s">
        <v>1209</v>
      </c>
      <c r="J653" s="97" t="s">
        <v>10112</v>
      </c>
      <c r="K653" s="97" t="s">
        <v>344</v>
      </c>
      <c r="L653" s="97" t="s">
        <v>6291</v>
      </c>
      <c r="M653" s="97" t="s">
        <v>4831</v>
      </c>
      <c r="N653" s="99" t="s">
        <v>4832</v>
      </c>
      <c r="O653" s="99" t="s">
        <v>10105</v>
      </c>
      <c r="P653" s="99"/>
      <c r="Q653" s="97" t="s">
        <v>6496</v>
      </c>
      <c r="R653" s="97" t="s">
        <v>4832</v>
      </c>
    </row>
    <row r="654" spans="1:18" ht="21">
      <c r="A654" s="96" t="s">
        <v>5283</v>
      </c>
      <c r="B654" s="96"/>
      <c r="C654" s="97" t="s">
        <v>5284</v>
      </c>
      <c r="D654" s="97" t="s">
        <v>1276</v>
      </c>
      <c r="E654" s="97">
        <v>2567</v>
      </c>
      <c r="F654" s="97" t="s">
        <v>5230</v>
      </c>
      <c r="G654" s="98" t="s">
        <v>5233</v>
      </c>
      <c r="H654" s="97" t="s">
        <v>3726</v>
      </c>
      <c r="I654" s="97" t="s">
        <v>1209</v>
      </c>
      <c r="J654" s="97" t="s">
        <v>10112</v>
      </c>
      <c r="K654" s="97" t="s">
        <v>344</v>
      </c>
      <c r="L654" s="97" t="s">
        <v>6291</v>
      </c>
      <c r="M654" s="97" t="s">
        <v>4853</v>
      </c>
      <c r="N654" s="99" t="s">
        <v>5157</v>
      </c>
      <c r="O654" s="99" t="s">
        <v>10105</v>
      </c>
      <c r="P654" s="99"/>
      <c r="Q654" s="97" t="s">
        <v>6497</v>
      </c>
      <c r="R654" s="97" t="s">
        <v>5157</v>
      </c>
    </row>
    <row r="655" spans="1:18" ht="21">
      <c r="A655" s="96" t="s">
        <v>5232</v>
      </c>
      <c r="B655" s="96"/>
      <c r="C655" s="97" t="s">
        <v>1875</v>
      </c>
      <c r="D655" s="97" t="s">
        <v>1276</v>
      </c>
      <c r="E655" s="97">
        <v>2567</v>
      </c>
      <c r="F655" s="97" t="s">
        <v>5230</v>
      </c>
      <c r="G655" s="98" t="s">
        <v>5233</v>
      </c>
      <c r="H655" s="97" t="s">
        <v>3726</v>
      </c>
      <c r="I655" s="97" t="s">
        <v>1209</v>
      </c>
      <c r="J655" s="97" t="s">
        <v>10112</v>
      </c>
      <c r="K655" s="97" t="s">
        <v>344</v>
      </c>
      <c r="L655" s="97" t="s">
        <v>6291</v>
      </c>
      <c r="M655" s="97" t="s">
        <v>4825</v>
      </c>
      <c r="N655" s="99" t="s">
        <v>4826</v>
      </c>
      <c r="O655" s="99" t="s">
        <v>10105</v>
      </c>
      <c r="P655" s="99"/>
      <c r="Q655" s="97" t="s">
        <v>6498</v>
      </c>
      <c r="R655" s="97" t="s">
        <v>4826</v>
      </c>
    </row>
    <row r="656" spans="1:18" ht="21">
      <c r="A656" s="96" t="s">
        <v>5356</v>
      </c>
      <c r="B656" s="96"/>
      <c r="C656" s="97" t="s">
        <v>2113</v>
      </c>
      <c r="D656" s="97" t="s">
        <v>1276</v>
      </c>
      <c r="E656" s="97">
        <v>2567</v>
      </c>
      <c r="F656" s="97" t="s">
        <v>748</v>
      </c>
      <c r="G656" s="98" t="s">
        <v>4776</v>
      </c>
      <c r="H656" s="97" t="s">
        <v>2366</v>
      </c>
      <c r="I656" s="97" t="s">
        <v>1209</v>
      </c>
      <c r="J656" s="97" t="s">
        <v>10112</v>
      </c>
      <c r="K656" s="97" t="s">
        <v>344</v>
      </c>
      <c r="L656" s="97" t="s">
        <v>6291</v>
      </c>
      <c r="M656" s="97" t="s">
        <v>4831</v>
      </c>
      <c r="N656" s="99" t="s">
        <v>4832</v>
      </c>
      <c r="O656" s="99" t="s">
        <v>10105</v>
      </c>
      <c r="P656" s="99"/>
      <c r="Q656" s="97" t="s">
        <v>6499</v>
      </c>
      <c r="R656" s="97" t="s">
        <v>4832</v>
      </c>
    </row>
    <row r="657" spans="1:18" ht="21">
      <c r="A657" s="96" t="s">
        <v>5409</v>
      </c>
      <c r="B657" s="96"/>
      <c r="C657" s="97" t="s">
        <v>5410</v>
      </c>
      <c r="D657" s="97" t="s">
        <v>1276</v>
      </c>
      <c r="E657" s="97">
        <v>2567</v>
      </c>
      <c r="F657" s="97" t="s">
        <v>748</v>
      </c>
      <c r="G657" s="98" t="s">
        <v>4776</v>
      </c>
      <c r="H657" s="97" t="s">
        <v>2415</v>
      </c>
      <c r="I657" s="97" t="s">
        <v>1209</v>
      </c>
      <c r="J657" s="97" t="s">
        <v>10112</v>
      </c>
      <c r="K657" s="97" t="s">
        <v>344</v>
      </c>
      <c r="L657" s="97" t="s">
        <v>6291</v>
      </c>
      <c r="M657" s="97" t="s">
        <v>4831</v>
      </c>
      <c r="N657" s="99" t="s">
        <v>4832</v>
      </c>
      <c r="O657" s="99" t="s">
        <v>10105</v>
      </c>
      <c r="P657" s="99"/>
      <c r="Q657" s="97" t="s">
        <v>6500</v>
      </c>
      <c r="R657" s="97" t="s">
        <v>4832</v>
      </c>
    </row>
    <row r="658" spans="1:18" ht="21">
      <c r="A658" s="96" t="s">
        <v>6501</v>
      </c>
      <c r="B658" s="96"/>
      <c r="C658" s="97" t="s">
        <v>6502</v>
      </c>
      <c r="D658" s="97" t="s">
        <v>1276</v>
      </c>
      <c r="E658" s="97">
        <v>2567</v>
      </c>
      <c r="F658" s="97" t="s">
        <v>1088</v>
      </c>
      <c r="G658" s="98" t="s">
        <v>4776</v>
      </c>
      <c r="H658" s="97" t="s">
        <v>2404</v>
      </c>
      <c r="I658" s="97" t="s">
        <v>1209</v>
      </c>
      <c r="J658" s="97" t="s">
        <v>10112</v>
      </c>
      <c r="K658" s="97" t="s">
        <v>344</v>
      </c>
      <c r="L658" s="97" t="s">
        <v>6291</v>
      </c>
      <c r="M658" s="97" t="s">
        <v>4831</v>
      </c>
      <c r="N658" s="99" t="s">
        <v>4832</v>
      </c>
      <c r="O658" s="99" t="s">
        <v>10105</v>
      </c>
      <c r="P658" s="99"/>
      <c r="Q658" s="97" t="s">
        <v>6503</v>
      </c>
      <c r="R658" s="97" t="s">
        <v>4832</v>
      </c>
    </row>
    <row r="659" spans="1:18" ht="21">
      <c r="A659" s="96" t="s">
        <v>6504</v>
      </c>
      <c r="B659" s="96"/>
      <c r="C659" s="97" t="s">
        <v>6505</v>
      </c>
      <c r="D659" s="97" t="s">
        <v>1276</v>
      </c>
      <c r="E659" s="97">
        <v>2567</v>
      </c>
      <c r="F659" s="97" t="s">
        <v>4776</v>
      </c>
      <c r="G659" s="98" t="s">
        <v>4776</v>
      </c>
      <c r="H659" s="97" t="s">
        <v>6506</v>
      </c>
      <c r="I659" s="97" t="s">
        <v>1209</v>
      </c>
      <c r="J659" s="97" t="s">
        <v>10112</v>
      </c>
      <c r="K659" s="97" t="s">
        <v>344</v>
      </c>
      <c r="L659" s="97" t="s">
        <v>6291</v>
      </c>
      <c r="M659" s="97" t="s">
        <v>4831</v>
      </c>
      <c r="N659" s="99" t="s">
        <v>4921</v>
      </c>
      <c r="O659" s="99" t="s">
        <v>10105</v>
      </c>
      <c r="P659" s="99"/>
      <c r="Q659" s="97" t="s">
        <v>6507</v>
      </c>
      <c r="R659" s="97" t="s">
        <v>4921</v>
      </c>
    </row>
    <row r="660" spans="1:18" ht="21">
      <c r="A660" s="96" t="s">
        <v>6508</v>
      </c>
      <c r="B660" s="96"/>
      <c r="C660" s="97" t="s">
        <v>6509</v>
      </c>
      <c r="D660" s="97" t="s">
        <v>1276</v>
      </c>
      <c r="E660" s="97">
        <v>2567</v>
      </c>
      <c r="F660" s="97" t="s">
        <v>1088</v>
      </c>
      <c r="G660" s="98" t="s">
        <v>4776</v>
      </c>
      <c r="H660" s="97" t="s">
        <v>2392</v>
      </c>
      <c r="I660" s="97" t="s">
        <v>1209</v>
      </c>
      <c r="J660" s="97" t="s">
        <v>10112</v>
      </c>
      <c r="K660" s="97" t="s">
        <v>344</v>
      </c>
      <c r="L660" s="97" t="s">
        <v>6291</v>
      </c>
      <c r="M660" s="97" t="s">
        <v>4831</v>
      </c>
      <c r="N660" s="99" t="s">
        <v>4832</v>
      </c>
      <c r="O660" s="99" t="s">
        <v>10105</v>
      </c>
      <c r="P660" s="99"/>
      <c r="Q660" s="97" t="s">
        <v>6510</v>
      </c>
      <c r="R660" s="97" t="s">
        <v>4832</v>
      </c>
    </row>
    <row r="661" spans="1:18" ht="21">
      <c r="A661" s="96" t="s">
        <v>6511</v>
      </c>
      <c r="B661" s="96"/>
      <c r="C661" s="97" t="s">
        <v>6512</v>
      </c>
      <c r="D661" s="97" t="s">
        <v>1276</v>
      </c>
      <c r="E661" s="97">
        <v>2567</v>
      </c>
      <c r="F661" s="97" t="s">
        <v>5308</v>
      </c>
      <c r="G661" s="98" t="s">
        <v>4776</v>
      </c>
      <c r="H661" s="97" t="s">
        <v>2486</v>
      </c>
      <c r="I661" s="97" t="s">
        <v>1209</v>
      </c>
      <c r="J661" s="97" t="s">
        <v>10112</v>
      </c>
      <c r="K661" s="97" t="s">
        <v>344</v>
      </c>
      <c r="L661" s="97" t="s">
        <v>6291</v>
      </c>
      <c r="M661" s="97" t="s">
        <v>4831</v>
      </c>
      <c r="N661" s="99" t="s">
        <v>4832</v>
      </c>
      <c r="O661" s="99" t="s">
        <v>10105</v>
      </c>
      <c r="P661" s="99"/>
      <c r="Q661" s="97" t="s">
        <v>6513</v>
      </c>
      <c r="R661" s="97" t="s">
        <v>4832</v>
      </c>
    </row>
    <row r="662" spans="1:18" ht="21">
      <c r="A662" s="96" t="s">
        <v>5483</v>
      </c>
      <c r="B662" s="96"/>
      <c r="C662" s="97" t="s">
        <v>5484</v>
      </c>
      <c r="D662" s="97" t="s">
        <v>1276</v>
      </c>
      <c r="E662" s="97">
        <v>2567</v>
      </c>
      <c r="F662" s="97" t="s">
        <v>748</v>
      </c>
      <c r="G662" s="98" t="s">
        <v>4776</v>
      </c>
      <c r="H662" s="97" t="s">
        <v>2410</v>
      </c>
      <c r="I662" s="97" t="s">
        <v>1209</v>
      </c>
      <c r="J662" s="97" t="s">
        <v>10112</v>
      </c>
      <c r="K662" s="97" t="s">
        <v>344</v>
      </c>
      <c r="L662" s="97" t="s">
        <v>6291</v>
      </c>
      <c r="M662" s="97" t="s">
        <v>4831</v>
      </c>
      <c r="N662" s="99" t="s">
        <v>4901</v>
      </c>
      <c r="O662" s="99" t="s">
        <v>10105</v>
      </c>
      <c r="P662" s="99"/>
      <c r="Q662" s="97" t="s">
        <v>6514</v>
      </c>
      <c r="R662" s="97" t="s">
        <v>4901</v>
      </c>
    </row>
    <row r="663" spans="1:18" ht="21">
      <c r="A663" s="96" t="s">
        <v>5480</v>
      </c>
      <c r="B663" s="96"/>
      <c r="C663" s="97" t="s">
        <v>5481</v>
      </c>
      <c r="D663" s="97" t="s">
        <v>1276</v>
      </c>
      <c r="E663" s="97">
        <v>2567</v>
      </c>
      <c r="F663" s="97" t="s">
        <v>748</v>
      </c>
      <c r="G663" s="98" t="s">
        <v>4776</v>
      </c>
      <c r="H663" s="97" t="s">
        <v>2410</v>
      </c>
      <c r="I663" s="97" t="s">
        <v>1209</v>
      </c>
      <c r="J663" s="97" t="s">
        <v>10112</v>
      </c>
      <c r="K663" s="97" t="s">
        <v>344</v>
      </c>
      <c r="L663" s="97" t="s">
        <v>6291</v>
      </c>
      <c r="M663" s="97" t="s">
        <v>4831</v>
      </c>
      <c r="N663" s="99" t="s">
        <v>4832</v>
      </c>
      <c r="O663" s="99" t="s">
        <v>10105</v>
      </c>
      <c r="P663" s="99"/>
      <c r="Q663" s="97" t="s">
        <v>6515</v>
      </c>
      <c r="R663" s="97" t="s">
        <v>4832</v>
      </c>
    </row>
    <row r="664" spans="1:18" ht="21">
      <c r="A664" s="96" t="s">
        <v>6516</v>
      </c>
      <c r="B664" s="96"/>
      <c r="C664" s="97" t="s">
        <v>6517</v>
      </c>
      <c r="D664" s="97" t="s">
        <v>1276</v>
      </c>
      <c r="E664" s="97">
        <v>2567</v>
      </c>
      <c r="F664" s="97" t="s">
        <v>5140</v>
      </c>
      <c r="G664" s="98" t="s">
        <v>4776</v>
      </c>
      <c r="H664" s="97" t="s">
        <v>2458</v>
      </c>
      <c r="I664" s="97" t="s">
        <v>1209</v>
      </c>
      <c r="J664" s="97" t="s">
        <v>10112</v>
      </c>
      <c r="K664" s="97" t="s">
        <v>344</v>
      </c>
      <c r="L664" s="97" t="s">
        <v>6291</v>
      </c>
      <c r="M664" s="97" t="s">
        <v>4831</v>
      </c>
      <c r="N664" s="99" t="s">
        <v>5057</v>
      </c>
      <c r="O664" s="99" t="s">
        <v>10105</v>
      </c>
      <c r="P664" s="99"/>
      <c r="Q664" s="97" t="s">
        <v>6518</v>
      </c>
      <c r="R664" s="97" t="s">
        <v>5057</v>
      </c>
    </row>
    <row r="665" spans="1:18" ht="21">
      <c r="A665" s="96" t="s">
        <v>6519</v>
      </c>
      <c r="B665" s="96"/>
      <c r="C665" s="97" t="s">
        <v>5487</v>
      </c>
      <c r="D665" s="97" t="s">
        <v>1276</v>
      </c>
      <c r="E665" s="97">
        <v>2567</v>
      </c>
      <c r="F665" s="97" t="s">
        <v>748</v>
      </c>
      <c r="G665" s="98" t="s">
        <v>4776</v>
      </c>
      <c r="H665" s="97" t="s">
        <v>2458</v>
      </c>
      <c r="I665" s="97" t="s">
        <v>1209</v>
      </c>
      <c r="J665" s="97" t="s">
        <v>10112</v>
      </c>
      <c r="K665" s="97" t="s">
        <v>344</v>
      </c>
      <c r="L665" s="97" t="s">
        <v>6291</v>
      </c>
      <c r="M665" s="97" t="s">
        <v>4831</v>
      </c>
      <c r="N665" s="99" t="s">
        <v>4832</v>
      </c>
      <c r="O665" s="99" t="s">
        <v>10105</v>
      </c>
      <c r="P665" s="99"/>
      <c r="Q665" s="97" t="s">
        <v>6520</v>
      </c>
      <c r="R665" s="97" t="s">
        <v>4832</v>
      </c>
    </row>
    <row r="666" spans="1:18" ht="21">
      <c r="A666" s="96" t="s">
        <v>6521</v>
      </c>
      <c r="B666" s="96"/>
      <c r="C666" s="97" t="s">
        <v>6522</v>
      </c>
      <c r="D666" s="97" t="s">
        <v>1276</v>
      </c>
      <c r="E666" s="97">
        <v>2567</v>
      </c>
      <c r="F666" s="97" t="s">
        <v>5230</v>
      </c>
      <c r="G666" s="98" t="s">
        <v>4776</v>
      </c>
      <c r="H666" s="97" t="s">
        <v>6523</v>
      </c>
      <c r="I666" s="97" t="s">
        <v>1209</v>
      </c>
      <c r="J666" s="97" t="s">
        <v>10112</v>
      </c>
      <c r="K666" s="97" t="s">
        <v>344</v>
      </c>
      <c r="L666" s="97" t="s">
        <v>6291</v>
      </c>
      <c r="M666" s="97" t="s">
        <v>4831</v>
      </c>
      <c r="N666" s="99" t="s">
        <v>4921</v>
      </c>
      <c r="O666" s="99" t="s">
        <v>10105</v>
      </c>
      <c r="P666" s="99"/>
      <c r="Q666" s="97" t="s">
        <v>6524</v>
      </c>
      <c r="R666" s="97" t="s">
        <v>4921</v>
      </c>
    </row>
    <row r="667" spans="1:18" ht="21">
      <c r="A667" s="96" t="s">
        <v>6525</v>
      </c>
      <c r="B667" s="96"/>
      <c r="C667" s="97" t="s">
        <v>6526</v>
      </c>
      <c r="D667" s="97" t="s">
        <v>1276</v>
      </c>
      <c r="E667" s="97">
        <v>2567</v>
      </c>
      <c r="F667" s="97" t="s">
        <v>5233</v>
      </c>
      <c r="G667" s="98" t="s">
        <v>4776</v>
      </c>
      <c r="H667" s="97" t="s">
        <v>2348</v>
      </c>
      <c r="I667" s="97" t="s">
        <v>1209</v>
      </c>
      <c r="J667" s="97" t="s">
        <v>10112</v>
      </c>
      <c r="K667" s="97" t="s">
        <v>344</v>
      </c>
      <c r="L667" s="97" t="s">
        <v>6291</v>
      </c>
      <c r="M667" s="97" t="s">
        <v>4831</v>
      </c>
      <c r="N667" s="99" t="s">
        <v>4921</v>
      </c>
      <c r="O667" s="99" t="s">
        <v>10105</v>
      </c>
      <c r="P667" s="99"/>
      <c r="Q667" s="97" t="s">
        <v>6527</v>
      </c>
      <c r="R667" s="97" t="s">
        <v>4921</v>
      </c>
    </row>
    <row r="668" spans="1:18" ht="21">
      <c r="A668" s="96" t="s">
        <v>5421</v>
      </c>
      <c r="B668" s="96"/>
      <c r="C668" s="97" t="s">
        <v>5422</v>
      </c>
      <c r="D668" s="97" t="s">
        <v>1276</v>
      </c>
      <c r="E668" s="97">
        <v>2567</v>
      </c>
      <c r="F668" s="97" t="s">
        <v>748</v>
      </c>
      <c r="G668" s="98" t="s">
        <v>4776</v>
      </c>
      <c r="H668" s="97" t="s">
        <v>2348</v>
      </c>
      <c r="I668" s="97" t="s">
        <v>1209</v>
      </c>
      <c r="J668" s="97" t="s">
        <v>10112</v>
      </c>
      <c r="K668" s="97" t="s">
        <v>344</v>
      </c>
      <c r="L668" s="97" t="s">
        <v>6291</v>
      </c>
      <c r="M668" s="97" t="s">
        <v>4831</v>
      </c>
      <c r="N668" s="99" t="s">
        <v>4832</v>
      </c>
      <c r="O668" s="99" t="s">
        <v>10105</v>
      </c>
      <c r="P668" s="99"/>
      <c r="Q668" s="97" t="s">
        <v>6528</v>
      </c>
      <c r="R668" s="97" t="s">
        <v>4832</v>
      </c>
    </row>
    <row r="669" spans="1:18" ht="21">
      <c r="A669" s="96" t="s">
        <v>6529</v>
      </c>
      <c r="B669" s="96"/>
      <c r="C669" s="97" t="s">
        <v>6530</v>
      </c>
      <c r="D669" s="97" t="s">
        <v>1276</v>
      </c>
      <c r="E669" s="97">
        <v>2567</v>
      </c>
      <c r="F669" s="97" t="s">
        <v>1088</v>
      </c>
      <c r="G669" s="98" t="s">
        <v>4776</v>
      </c>
      <c r="H669" s="97" t="s">
        <v>2325</v>
      </c>
      <c r="I669" s="97" t="s">
        <v>1209</v>
      </c>
      <c r="J669" s="97" t="s">
        <v>10112</v>
      </c>
      <c r="K669" s="97" t="s">
        <v>344</v>
      </c>
      <c r="L669" s="97" t="s">
        <v>6291</v>
      </c>
      <c r="M669" s="97" t="s">
        <v>4831</v>
      </c>
      <c r="N669" s="99" t="s">
        <v>4832</v>
      </c>
      <c r="O669" s="99" t="s">
        <v>10105</v>
      </c>
      <c r="P669" s="99"/>
      <c r="Q669" s="97" t="s">
        <v>6531</v>
      </c>
      <c r="R669" s="97" t="s">
        <v>4832</v>
      </c>
    </row>
    <row r="670" spans="1:18" ht="21">
      <c r="A670" s="96" t="s">
        <v>5278</v>
      </c>
      <c r="B670" s="96"/>
      <c r="C670" s="97" t="s">
        <v>4670</v>
      </c>
      <c r="D670" s="97" t="s">
        <v>1276</v>
      </c>
      <c r="E670" s="97">
        <v>2567</v>
      </c>
      <c r="F670" s="97" t="s">
        <v>494</v>
      </c>
      <c r="G670" s="98" t="s">
        <v>4776</v>
      </c>
      <c r="H670" s="97" t="s">
        <v>4615</v>
      </c>
      <c r="I670" s="97" t="s">
        <v>1209</v>
      </c>
      <c r="J670" s="97" t="s">
        <v>10112</v>
      </c>
      <c r="K670" s="97" t="s">
        <v>344</v>
      </c>
      <c r="L670" s="97" t="s">
        <v>6291</v>
      </c>
      <c r="M670" s="97" t="s">
        <v>4831</v>
      </c>
      <c r="N670" s="99" t="s">
        <v>4832</v>
      </c>
      <c r="O670" s="99" t="s">
        <v>10105</v>
      </c>
      <c r="P670" s="99"/>
      <c r="Q670" s="97" t="s">
        <v>6532</v>
      </c>
      <c r="R670" s="97" t="s">
        <v>4832</v>
      </c>
    </row>
    <row r="671" spans="1:18" ht="21">
      <c r="A671" s="96" t="s">
        <v>5569</v>
      </c>
      <c r="B671" s="96"/>
      <c r="C671" s="97" t="s">
        <v>5570</v>
      </c>
      <c r="D671" s="97" t="s">
        <v>1276</v>
      </c>
      <c r="E671" s="97">
        <v>2567</v>
      </c>
      <c r="F671" s="97" t="s">
        <v>1088</v>
      </c>
      <c r="G671" s="98" t="s">
        <v>4776</v>
      </c>
      <c r="H671" s="97" t="s">
        <v>2414</v>
      </c>
      <c r="I671" s="97" t="s">
        <v>1209</v>
      </c>
      <c r="J671" s="97" t="s">
        <v>10112</v>
      </c>
      <c r="K671" s="97" t="s">
        <v>344</v>
      </c>
      <c r="L671" s="97" t="s">
        <v>6291</v>
      </c>
      <c r="M671" s="97" t="s">
        <v>4831</v>
      </c>
      <c r="N671" s="99" t="s">
        <v>4921</v>
      </c>
      <c r="O671" s="99" t="s">
        <v>10105</v>
      </c>
      <c r="P671" s="99"/>
      <c r="Q671" s="97" t="s">
        <v>6533</v>
      </c>
      <c r="R671" s="97" t="s">
        <v>4921</v>
      </c>
    </row>
    <row r="672" spans="1:18" ht="21">
      <c r="A672" s="96" t="s">
        <v>5497</v>
      </c>
      <c r="B672" s="96"/>
      <c r="C672" s="97" t="s">
        <v>6534</v>
      </c>
      <c r="D672" s="97" t="s">
        <v>1276</v>
      </c>
      <c r="E672" s="97">
        <v>2567</v>
      </c>
      <c r="F672" s="97" t="s">
        <v>494</v>
      </c>
      <c r="G672" s="98" t="s">
        <v>4776</v>
      </c>
      <c r="H672" s="97" t="s">
        <v>2414</v>
      </c>
      <c r="I672" s="97" t="s">
        <v>1209</v>
      </c>
      <c r="J672" s="97" t="s">
        <v>10112</v>
      </c>
      <c r="K672" s="97" t="s">
        <v>344</v>
      </c>
      <c r="L672" s="97" t="s">
        <v>6291</v>
      </c>
      <c r="M672" s="97" t="s">
        <v>4831</v>
      </c>
      <c r="N672" s="99" t="s">
        <v>4832</v>
      </c>
      <c r="O672" s="99" t="s">
        <v>10105</v>
      </c>
      <c r="P672" s="99"/>
      <c r="Q672" s="97" t="s">
        <v>6535</v>
      </c>
      <c r="R672" s="97" t="s">
        <v>4832</v>
      </c>
    </row>
    <row r="673" spans="1:18" ht="21">
      <c r="A673" s="96" t="s">
        <v>5298</v>
      </c>
      <c r="B673" s="96"/>
      <c r="C673" s="97" t="s">
        <v>5273</v>
      </c>
      <c r="D673" s="97" t="s">
        <v>1276</v>
      </c>
      <c r="E673" s="97">
        <v>2567</v>
      </c>
      <c r="F673" s="97" t="s">
        <v>748</v>
      </c>
      <c r="G673" s="98" t="s">
        <v>4776</v>
      </c>
      <c r="H673" s="97" t="s">
        <v>4142</v>
      </c>
      <c r="I673" s="97" t="s">
        <v>1209</v>
      </c>
      <c r="J673" s="97" t="s">
        <v>10112</v>
      </c>
      <c r="K673" s="97" t="s">
        <v>344</v>
      </c>
      <c r="L673" s="97" t="s">
        <v>6291</v>
      </c>
      <c r="M673" s="97" t="s">
        <v>4831</v>
      </c>
      <c r="N673" s="99" t="s">
        <v>4832</v>
      </c>
      <c r="O673" s="99" t="s">
        <v>10105</v>
      </c>
      <c r="P673" s="99"/>
      <c r="Q673" s="97" t="s">
        <v>6536</v>
      </c>
      <c r="R673" s="97" t="s">
        <v>4832</v>
      </c>
    </row>
    <row r="674" spans="1:18" ht="21">
      <c r="A674" s="96" t="s">
        <v>5400</v>
      </c>
      <c r="B674" s="96"/>
      <c r="C674" s="97" t="s">
        <v>1847</v>
      </c>
      <c r="D674" s="97" t="s">
        <v>1276</v>
      </c>
      <c r="E674" s="97">
        <v>2567</v>
      </c>
      <c r="F674" s="97" t="s">
        <v>748</v>
      </c>
      <c r="G674" s="98" t="s">
        <v>4776</v>
      </c>
      <c r="H674" s="97" t="s">
        <v>2426</v>
      </c>
      <c r="I674" s="97" t="s">
        <v>1209</v>
      </c>
      <c r="J674" s="97" t="s">
        <v>10112</v>
      </c>
      <c r="K674" s="97" t="s">
        <v>344</v>
      </c>
      <c r="L674" s="97" t="s">
        <v>6291</v>
      </c>
      <c r="M674" s="97" t="s">
        <v>4831</v>
      </c>
      <c r="N674" s="99" t="s">
        <v>4832</v>
      </c>
      <c r="O674" s="99" t="s">
        <v>10105</v>
      </c>
      <c r="P674" s="99"/>
      <c r="Q674" s="97" t="s">
        <v>6537</v>
      </c>
      <c r="R674" s="97" t="s">
        <v>4832</v>
      </c>
    </row>
    <row r="675" spans="1:18" ht="21">
      <c r="A675" s="96" t="s">
        <v>5347</v>
      </c>
      <c r="B675" s="96"/>
      <c r="C675" s="97" t="s">
        <v>5348</v>
      </c>
      <c r="D675" s="97" t="s">
        <v>1276</v>
      </c>
      <c r="E675" s="97">
        <v>2567</v>
      </c>
      <c r="F675" s="97" t="s">
        <v>748</v>
      </c>
      <c r="G675" s="98" t="s">
        <v>4776</v>
      </c>
      <c r="H675" s="97" t="s">
        <v>2426</v>
      </c>
      <c r="I675" s="97" t="s">
        <v>1209</v>
      </c>
      <c r="J675" s="97" t="s">
        <v>10112</v>
      </c>
      <c r="K675" s="97" t="s">
        <v>344</v>
      </c>
      <c r="L675" s="97" t="s">
        <v>6291</v>
      </c>
      <c r="M675" s="97" t="s">
        <v>4831</v>
      </c>
      <c r="N675" s="99" t="s">
        <v>4832</v>
      </c>
      <c r="O675" s="99" t="s">
        <v>10105</v>
      </c>
      <c r="P675" s="99"/>
      <c r="Q675" s="97" t="s">
        <v>6538</v>
      </c>
      <c r="R675" s="97" t="s">
        <v>4832</v>
      </c>
    </row>
    <row r="676" spans="1:18" ht="21">
      <c r="A676" s="96" t="s">
        <v>6539</v>
      </c>
      <c r="B676" s="96"/>
      <c r="C676" s="97" t="s">
        <v>6540</v>
      </c>
      <c r="D676" s="97" t="s">
        <v>1276</v>
      </c>
      <c r="E676" s="97">
        <v>2567</v>
      </c>
      <c r="F676" s="97" t="s">
        <v>5140</v>
      </c>
      <c r="G676" s="98" t="s">
        <v>4776</v>
      </c>
      <c r="H676" s="97" t="s">
        <v>2479</v>
      </c>
      <c r="I676" s="97" t="s">
        <v>1209</v>
      </c>
      <c r="J676" s="97" t="s">
        <v>10112</v>
      </c>
      <c r="K676" s="97" t="s">
        <v>344</v>
      </c>
      <c r="L676" s="97" t="s">
        <v>6291</v>
      </c>
      <c r="M676" s="97" t="s">
        <v>4831</v>
      </c>
      <c r="N676" s="99" t="s">
        <v>4921</v>
      </c>
      <c r="O676" s="99" t="s">
        <v>10105</v>
      </c>
      <c r="P676" s="99"/>
      <c r="Q676" s="97" t="s">
        <v>6541</v>
      </c>
      <c r="R676" s="97" t="s">
        <v>4921</v>
      </c>
    </row>
    <row r="677" spans="1:18" ht="21">
      <c r="A677" s="96" t="s">
        <v>6542</v>
      </c>
      <c r="B677" s="96"/>
      <c r="C677" s="97" t="s">
        <v>6543</v>
      </c>
      <c r="D677" s="97" t="s">
        <v>1276</v>
      </c>
      <c r="E677" s="97">
        <v>2567</v>
      </c>
      <c r="F677" s="97" t="s">
        <v>856</v>
      </c>
      <c r="G677" s="98" t="s">
        <v>4776</v>
      </c>
      <c r="H677" s="97" t="s">
        <v>2479</v>
      </c>
      <c r="I677" s="97" t="s">
        <v>1209</v>
      </c>
      <c r="J677" s="97" t="s">
        <v>10112</v>
      </c>
      <c r="K677" s="97" t="s">
        <v>344</v>
      </c>
      <c r="L677" s="97" t="s">
        <v>6291</v>
      </c>
      <c r="M677" s="97" t="s">
        <v>4831</v>
      </c>
      <c r="N677" s="99" t="s">
        <v>4832</v>
      </c>
      <c r="O677" s="99" t="s">
        <v>10105</v>
      </c>
      <c r="P677" s="99"/>
      <c r="Q677" s="97" t="s">
        <v>6544</v>
      </c>
      <c r="R677" s="97" t="s">
        <v>4832</v>
      </c>
    </row>
    <row r="678" spans="1:18" ht="21">
      <c r="A678" s="96" t="s">
        <v>6545</v>
      </c>
      <c r="B678" s="96"/>
      <c r="C678" s="97" t="s">
        <v>6546</v>
      </c>
      <c r="D678" s="97" t="s">
        <v>1276</v>
      </c>
      <c r="E678" s="97">
        <v>2567</v>
      </c>
      <c r="F678" s="97" t="s">
        <v>4936</v>
      </c>
      <c r="G678" s="98" t="s">
        <v>5233</v>
      </c>
      <c r="H678" s="97" t="s">
        <v>2608</v>
      </c>
      <c r="I678" s="97" t="s">
        <v>1209</v>
      </c>
      <c r="J678" s="97" t="s">
        <v>10112</v>
      </c>
      <c r="K678" s="97" t="s">
        <v>344</v>
      </c>
      <c r="L678" s="97" t="s">
        <v>6291</v>
      </c>
      <c r="M678" s="97" t="s">
        <v>4831</v>
      </c>
      <c r="N678" s="99" t="s">
        <v>4832</v>
      </c>
      <c r="O678" s="99" t="s">
        <v>10105</v>
      </c>
      <c r="P678" s="99"/>
      <c r="Q678" s="97" t="s">
        <v>6547</v>
      </c>
      <c r="R678" s="97" t="s">
        <v>4832</v>
      </c>
    </row>
    <row r="679" spans="1:18" ht="21">
      <c r="A679" s="96" t="s">
        <v>6548</v>
      </c>
      <c r="B679" s="96"/>
      <c r="C679" s="97" t="s">
        <v>6549</v>
      </c>
      <c r="D679" s="97" t="s">
        <v>1276</v>
      </c>
      <c r="E679" s="97">
        <v>2567</v>
      </c>
      <c r="F679" s="97" t="s">
        <v>748</v>
      </c>
      <c r="G679" s="98" t="s">
        <v>4776</v>
      </c>
      <c r="H679" s="97" t="s">
        <v>4633</v>
      </c>
      <c r="I679" s="97" t="s">
        <v>1209</v>
      </c>
      <c r="J679" s="97" t="s">
        <v>10112</v>
      </c>
      <c r="K679" s="97" t="s">
        <v>344</v>
      </c>
      <c r="L679" s="97" t="s">
        <v>6291</v>
      </c>
      <c r="M679" s="97" t="s">
        <v>4831</v>
      </c>
      <c r="N679" s="99" t="s">
        <v>4832</v>
      </c>
      <c r="O679" s="99" t="s">
        <v>10105</v>
      </c>
      <c r="P679" s="99"/>
      <c r="Q679" s="97" t="s">
        <v>6550</v>
      </c>
      <c r="R679" s="97" t="s">
        <v>4832</v>
      </c>
    </row>
    <row r="680" spans="1:18" ht="21">
      <c r="A680" s="96" t="s">
        <v>5373</v>
      </c>
      <c r="B680" s="96"/>
      <c r="C680" s="97" t="s">
        <v>5374</v>
      </c>
      <c r="D680" s="97" t="s">
        <v>1276</v>
      </c>
      <c r="E680" s="97">
        <v>2567</v>
      </c>
      <c r="F680" s="97" t="s">
        <v>748</v>
      </c>
      <c r="G680" s="98" t="s">
        <v>4776</v>
      </c>
      <c r="H680" s="97" t="s">
        <v>4215</v>
      </c>
      <c r="I680" s="97" t="s">
        <v>1209</v>
      </c>
      <c r="J680" s="97" t="s">
        <v>10112</v>
      </c>
      <c r="K680" s="97" t="s">
        <v>344</v>
      </c>
      <c r="L680" s="97" t="s">
        <v>6291</v>
      </c>
      <c r="M680" s="97" t="s">
        <v>4831</v>
      </c>
      <c r="N680" s="99" t="s">
        <v>4832</v>
      </c>
      <c r="O680" s="99" t="s">
        <v>10105</v>
      </c>
      <c r="P680" s="99"/>
      <c r="Q680" s="97" t="s">
        <v>6551</v>
      </c>
      <c r="R680" s="97" t="s">
        <v>4832</v>
      </c>
    </row>
    <row r="681" spans="1:18" ht="21">
      <c r="A681" s="96" t="s">
        <v>5451</v>
      </c>
      <c r="B681" s="96"/>
      <c r="C681" s="97" t="s">
        <v>5452</v>
      </c>
      <c r="D681" s="97" t="s">
        <v>1276</v>
      </c>
      <c r="E681" s="97">
        <v>2567</v>
      </c>
      <c r="F681" s="97" t="s">
        <v>748</v>
      </c>
      <c r="G681" s="98" t="s">
        <v>4776</v>
      </c>
      <c r="H681" s="97" t="s">
        <v>2446</v>
      </c>
      <c r="I681" s="97" t="s">
        <v>1209</v>
      </c>
      <c r="J681" s="97" t="s">
        <v>10112</v>
      </c>
      <c r="K681" s="97" t="s">
        <v>344</v>
      </c>
      <c r="L681" s="97" t="s">
        <v>6291</v>
      </c>
      <c r="M681" s="97" t="s">
        <v>4831</v>
      </c>
      <c r="N681" s="99" t="s">
        <v>4832</v>
      </c>
      <c r="O681" s="99" t="s">
        <v>10105</v>
      </c>
      <c r="P681" s="99"/>
      <c r="Q681" s="97" t="s">
        <v>6552</v>
      </c>
      <c r="R681" s="97" t="s">
        <v>4832</v>
      </c>
    </row>
    <row r="682" spans="1:18" ht="21">
      <c r="A682" s="96" t="s">
        <v>5449</v>
      </c>
      <c r="B682" s="96"/>
      <c r="C682" s="97" t="s">
        <v>1874</v>
      </c>
      <c r="D682" s="97" t="s">
        <v>1276</v>
      </c>
      <c r="E682" s="97">
        <v>2567</v>
      </c>
      <c r="F682" s="97" t="s">
        <v>748</v>
      </c>
      <c r="G682" s="98" t="s">
        <v>4776</v>
      </c>
      <c r="H682" s="97" t="s">
        <v>2446</v>
      </c>
      <c r="I682" s="97" t="s">
        <v>1209</v>
      </c>
      <c r="J682" s="97" t="s">
        <v>10112</v>
      </c>
      <c r="K682" s="97" t="s">
        <v>344</v>
      </c>
      <c r="L682" s="97" t="s">
        <v>6291</v>
      </c>
      <c r="M682" s="97" t="s">
        <v>4831</v>
      </c>
      <c r="N682" s="99" t="s">
        <v>4832</v>
      </c>
      <c r="O682" s="99" t="s">
        <v>10105</v>
      </c>
      <c r="P682" s="99"/>
      <c r="Q682" s="97" t="s">
        <v>6553</v>
      </c>
      <c r="R682" s="97" t="s">
        <v>4832</v>
      </c>
    </row>
    <row r="683" spans="1:18" ht="21">
      <c r="A683" s="96" t="s">
        <v>5459</v>
      </c>
      <c r="B683" s="96"/>
      <c r="C683" s="97" t="s">
        <v>5460</v>
      </c>
      <c r="D683" s="97" t="s">
        <v>1276</v>
      </c>
      <c r="E683" s="97">
        <v>2567</v>
      </c>
      <c r="F683" s="97" t="s">
        <v>748</v>
      </c>
      <c r="G683" s="98" t="s">
        <v>4776</v>
      </c>
      <c r="H683" s="97" t="s">
        <v>2614</v>
      </c>
      <c r="I683" s="97" t="s">
        <v>1209</v>
      </c>
      <c r="J683" s="97" t="s">
        <v>10112</v>
      </c>
      <c r="K683" s="97" t="s">
        <v>344</v>
      </c>
      <c r="L683" s="97" t="s">
        <v>6291</v>
      </c>
      <c r="M683" s="97" t="s">
        <v>4831</v>
      </c>
      <c r="N683" s="99" t="s">
        <v>4832</v>
      </c>
      <c r="O683" s="99" t="s">
        <v>10105</v>
      </c>
      <c r="P683" s="99"/>
      <c r="Q683" s="97" t="s">
        <v>6554</v>
      </c>
      <c r="R683" s="97" t="s">
        <v>4832</v>
      </c>
    </row>
    <row r="684" spans="1:18" ht="21">
      <c r="A684" s="96" t="s">
        <v>6555</v>
      </c>
      <c r="B684" s="96"/>
      <c r="C684" s="97" t="s">
        <v>6556</v>
      </c>
      <c r="D684" s="97" t="s">
        <v>1276</v>
      </c>
      <c r="E684" s="97">
        <v>2567</v>
      </c>
      <c r="F684" s="97" t="s">
        <v>5230</v>
      </c>
      <c r="G684" s="98" t="s">
        <v>4776</v>
      </c>
      <c r="H684" s="97" t="s">
        <v>2326</v>
      </c>
      <c r="I684" s="97" t="s">
        <v>1209</v>
      </c>
      <c r="J684" s="97" t="s">
        <v>10112</v>
      </c>
      <c r="K684" s="97" t="s">
        <v>344</v>
      </c>
      <c r="L684" s="97" t="s">
        <v>6291</v>
      </c>
      <c r="M684" s="97" t="s">
        <v>4831</v>
      </c>
      <c r="N684" s="99" t="s">
        <v>4921</v>
      </c>
      <c r="O684" s="99" t="s">
        <v>10105</v>
      </c>
      <c r="P684" s="99"/>
      <c r="Q684" s="97" t="s">
        <v>6557</v>
      </c>
      <c r="R684" s="97" t="s">
        <v>4921</v>
      </c>
    </row>
    <row r="685" spans="1:18" ht="21">
      <c r="A685" s="96" t="s">
        <v>6558</v>
      </c>
      <c r="B685" s="96"/>
      <c r="C685" s="97" t="s">
        <v>6559</v>
      </c>
      <c r="D685" s="97" t="s">
        <v>1276</v>
      </c>
      <c r="E685" s="97">
        <v>2567</v>
      </c>
      <c r="F685" s="97" t="s">
        <v>748</v>
      </c>
      <c r="G685" s="98" t="s">
        <v>4776</v>
      </c>
      <c r="H685" s="97" t="s">
        <v>2326</v>
      </c>
      <c r="I685" s="97" t="s">
        <v>1209</v>
      </c>
      <c r="J685" s="97" t="s">
        <v>10112</v>
      </c>
      <c r="K685" s="97" t="s">
        <v>344</v>
      </c>
      <c r="L685" s="97" t="s">
        <v>6291</v>
      </c>
      <c r="M685" s="97" t="s">
        <v>4831</v>
      </c>
      <c r="N685" s="99" t="s">
        <v>4832</v>
      </c>
      <c r="O685" s="99" t="s">
        <v>10105</v>
      </c>
      <c r="P685" s="99"/>
      <c r="Q685" s="97" t="s">
        <v>6560</v>
      </c>
      <c r="R685" s="97" t="s">
        <v>4832</v>
      </c>
    </row>
    <row r="686" spans="1:18" ht="21">
      <c r="A686" s="96" t="s">
        <v>5486</v>
      </c>
      <c r="B686" s="96"/>
      <c r="C686" s="97" t="s">
        <v>5487</v>
      </c>
      <c r="D686" s="97" t="s">
        <v>1276</v>
      </c>
      <c r="E686" s="97">
        <v>2567</v>
      </c>
      <c r="F686" s="97" t="s">
        <v>1088</v>
      </c>
      <c r="G686" s="98" t="s">
        <v>4776</v>
      </c>
      <c r="H686" s="97" t="s">
        <v>2635</v>
      </c>
      <c r="I686" s="97" t="s">
        <v>1209</v>
      </c>
      <c r="J686" s="97" t="s">
        <v>10112</v>
      </c>
      <c r="K686" s="97" t="s">
        <v>344</v>
      </c>
      <c r="L686" s="97" t="s">
        <v>6291</v>
      </c>
      <c r="M686" s="97" t="s">
        <v>4831</v>
      </c>
      <c r="N686" s="99" t="s">
        <v>4832</v>
      </c>
      <c r="O686" s="99" t="s">
        <v>10105</v>
      </c>
      <c r="P686" s="99"/>
      <c r="Q686" s="97" t="s">
        <v>6561</v>
      </c>
      <c r="R686" s="97" t="s">
        <v>4832</v>
      </c>
    </row>
    <row r="687" spans="1:18" ht="21">
      <c r="A687" s="96" t="s">
        <v>6562</v>
      </c>
      <c r="B687" s="96"/>
      <c r="C687" s="97" t="s">
        <v>6563</v>
      </c>
      <c r="D687" s="97" t="s">
        <v>1276</v>
      </c>
      <c r="E687" s="97">
        <v>2567</v>
      </c>
      <c r="F687" s="97" t="s">
        <v>1088</v>
      </c>
      <c r="G687" s="98" t="s">
        <v>4776</v>
      </c>
      <c r="H687" s="97" t="s">
        <v>2874</v>
      </c>
      <c r="I687" s="97" t="s">
        <v>1209</v>
      </c>
      <c r="J687" s="97" t="s">
        <v>10112</v>
      </c>
      <c r="K687" s="97" t="s">
        <v>344</v>
      </c>
      <c r="L687" s="97" t="s">
        <v>6291</v>
      </c>
      <c r="M687" s="97" t="s">
        <v>4831</v>
      </c>
      <c r="N687" s="99" t="s">
        <v>4832</v>
      </c>
      <c r="O687" s="99" t="s">
        <v>10105</v>
      </c>
      <c r="P687" s="99"/>
      <c r="Q687" s="97" t="s">
        <v>6564</v>
      </c>
      <c r="R687" s="97" t="s">
        <v>4832</v>
      </c>
    </row>
    <row r="688" spans="1:18" ht="21">
      <c r="A688" s="96" t="s">
        <v>5415</v>
      </c>
      <c r="B688" s="96"/>
      <c r="C688" s="97" t="s">
        <v>5416</v>
      </c>
      <c r="D688" s="97" t="s">
        <v>1276</v>
      </c>
      <c r="E688" s="97">
        <v>2567</v>
      </c>
      <c r="F688" s="97" t="s">
        <v>5140</v>
      </c>
      <c r="G688" s="98" t="s">
        <v>4776</v>
      </c>
      <c r="H688" s="97" t="s">
        <v>2481</v>
      </c>
      <c r="I688" s="97" t="s">
        <v>1209</v>
      </c>
      <c r="J688" s="97" t="s">
        <v>10112</v>
      </c>
      <c r="K688" s="97" t="s">
        <v>344</v>
      </c>
      <c r="L688" s="97" t="s">
        <v>6291</v>
      </c>
      <c r="M688" s="97" t="s">
        <v>4853</v>
      </c>
      <c r="N688" s="99" t="s">
        <v>5157</v>
      </c>
      <c r="O688" s="99" t="s">
        <v>10105</v>
      </c>
      <c r="P688" s="99"/>
      <c r="Q688" s="97" t="s">
        <v>6565</v>
      </c>
      <c r="R688" s="97" t="s">
        <v>5157</v>
      </c>
    </row>
    <row r="689" spans="1:18" ht="21">
      <c r="A689" s="96" t="s">
        <v>5310</v>
      </c>
      <c r="B689" s="96"/>
      <c r="C689" s="97" t="s">
        <v>6566</v>
      </c>
      <c r="D689" s="97" t="s">
        <v>1276</v>
      </c>
      <c r="E689" s="97">
        <v>2567</v>
      </c>
      <c r="F689" s="97" t="s">
        <v>748</v>
      </c>
      <c r="G689" s="98" t="s">
        <v>4776</v>
      </c>
      <c r="H689" s="97" t="s">
        <v>2510</v>
      </c>
      <c r="I689" s="97" t="s">
        <v>1209</v>
      </c>
      <c r="J689" s="97" t="s">
        <v>10112</v>
      </c>
      <c r="K689" s="97" t="s">
        <v>344</v>
      </c>
      <c r="L689" s="97" t="s">
        <v>6291</v>
      </c>
      <c r="M689" s="97" t="s">
        <v>4831</v>
      </c>
      <c r="N689" s="99" t="s">
        <v>4832</v>
      </c>
      <c r="O689" s="99" t="s">
        <v>10105</v>
      </c>
      <c r="P689" s="99"/>
      <c r="Q689" s="97" t="s">
        <v>6567</v>
      </c>
      <c r="R689" s="97" t="s">
        <v>4832</v>
      </c>
    </row>
    <row r="690" spans="1:18" ht="21">
      <c r="A690" s="96" t="s">
        <v>6568</v>
      </c>
      <c r="B690" s="96"/>
      <c r="C690" s="97" t="s">
        <v>6569</v>
      </c>
      <c r="D690" s="97" t="s">
        <v>1276</v>
      </c>
      <c r="E690" s="97">
        <v>2567</v>
      </c>
      <c r="F690" s="97" t="s">
        <v>1088</v>
      </c>
      <c r="G690" s="98" t="s">
        <v>4776</v>
      </c>
      <c r="H690" s="97" t="s">
        <v>2312</v>
      </c>
      <c r="I690" s="97" t="s">
        <v>1209</v>
      </c>
      <c r="J690" s="97" t="s">
        <v>10112</v>
      </c>
      <c r="K690" s="97" t="s">
        <v>344</v>
      </c>
      <c r="L690" s="97" t="s">
        <v>6291</v>
      </c>
      <c r="M690" s="97" t="s">
        <v>4831</v>
      </c>
      <c r="N690" s="99" t="s">
        <v>4832</v>
      </c>
      <c r="O690" s="99" t="s">
        <v>10105</v>
      </c>
      <c r="P690" s="99"/>
      <c r="Q690" s="97" t="s">
        <v>6570</v>
      </c>
      <c r="R690" s="97" t="s">
        <v>4832</v>
      </c>
    </row>
    <row r="691" spans="1:18" ht="21">
      <c r="A691" s="96" t="s">
        <v>6571</v>
      </c>
      <c r="B691" s="96"/>
      <c r="C691" s="97" t="s">
        <v>6572</v>
      </c>
      <c r="D691" s="97" t="s">
        <v>1276</v>
      </c>
      <c r="E691" s="97">
        <v>2567</v>
      </c>
      <c r="F691" s="97" t="s">
        <v>1088</v>
      </c>
      <c r="G691" s="98" t="s">
        <v>4776</v>
      </c>
      <c r="H691" s="97" t="s">
        <v>2310</v>
      </c>
      <c r="I691" s="97" t="s">
        <v>1209</v>
      </c>
      <c r="J691" s="97" t="s">
        <v>10112</v>
      </c>
      <c r="K691" s="97" t="s">
        <v>344</v>
      </c>
      <c r="L691" s="97" t="s">
        <v>6291</v>
      </c>
      <c r="M691" s="97" t="s">
        <v>4825</v>
      </c>
      <c r="N691" s="99" t="s">
        <v>4826</v>
      </c>
      <c r="O691" s="99" t="s">
        <v>10105</v>
      </c>
      <c r="P691" s="99"/>
      <c r="Q691" s="97" t="s">
        <v>6573</v>
      </c>
      <c r="R691" s="97" t="s">
        <v>4826</v>
      </c>
    </row>
    <row r="692" spans="1:18" ht="21">
      <c r="A692" s="96" t="s">
        <v>5402</v>
      </c>
      <c r="B692" s="96"/>
      <c r="C692" s="97" t="s">
        <v>2603</v>
      </c>
      <c r="D692" s="97" t="s">
        <v>1276</v>
      </c>
      <c r="E692" s="97">
        <v>2567</v>
      </c>
      <c r="F692" s="97" t="s">
        <v>748</v>
      </c>
      <c r="G692" s="98" t="s">
        <v>4776</v>
      </c>
      <c r="H692" s="97" t="s">
        <v>2390</v>
      </c>
      <c r="I692" s="97" t="s">
        <v>1209</v>
      </c>
      <c r="J692" s="97" t="s">
        <v>10112</v>
      </c>
      <c r="K692" s="97" t="s">
        <v>344</v>
      </c>
      <c r="L692" s="97" t="s">
        <v>6291</v>
      </c>
      <c r="M692" s="97" t="s">
        <v>4831</v>
      </c>
      <c r="N692" s="99" t="s">
        <v>4832</v>
      </c>
      <c r="O692" s="99" t="s">
        <v>10105</v>
      </c>
      <c r="P692" s="99"/>
      <c r="Q692" s="97" t="s">
        <v>6574</v>
      </c>
      <c r="R692" s="97" t="s">
        <v>4832</v>
      </c>
    </row>
    <row r="693" spans="1:18" ht="21">
      <c r="A693" s="96" t="s">
        <v>5404</v>
      </c>
      <c r="B693" s="96"/>
      <c r="C693" s="97" t="s">
        <v>4256</v>
      </c>
      <c r="D693" s="97" t="s">
        <v>1276</v>
      </c>
      <c r="E693" s="97">
        <v>2567</v>
      </c>
      <c r="F693" s="97" t="s">
        <v>748</v>
      </c>
      <c r="G693" s="98" t="s">
        <v>4776</v>
      </c>
      <c r="H693" s="97" t="s">
        <v>2327</v>
      </c>
      <c r="I693" s="97" t="s">
        <v>1209</v>
      </c>
      <c r="J693" s="97" t="s">
        <v>10112</v>
      </c>
      <c r="K693" s="97" t="s">
        <v>344</v>
      </c>
      <c r="L693" s="97" t="s">
        <v>6291</v>
      </c>
      <c r="M693" s="97" t="s">
        <v>4831</v>
      </c>
      <c r="N693" s="99" t="s">
        <v>4832</v>
      </c>
      <c r="O693" s="99" t="s">
        <v>10105</v>
      </c>
      <c r="P693" s="99"/>
      <c r="Q693" s="97" t="s">
        <v>6575</v>
      </c>
      <c r="R693" s="97" t="s">
        <v>4832</v>
      </c>
    </row>
    <row r="694" spans="1:18" ht="21">
      <c r="A694" s="96" t="s">
        <v>5263</v>
      </c>
      <c r="B694" s="96"/>
      <c r="C694" s="97" t="s">
        <v>5264</v>
      </c>
      <c r="D694" s="97" t="s">
        <v>1276</v>
      </c>
      <c r="E694" s="97">
        <v>2567</v>
      </c>
      <c r="F694" s="97" t="s">
        <v>748</v>
      </c>
      <c r="G694" s="98" t="s">
        <v>4776</v>
      </c>
      <c r="H694" s="97" t="s">
        <v>2377</v>
      </c>
      <c r="I694" s="97" t="s">
        <v>1209</v>
      </c>
      <c r="J694" s="97" t="s">
        <v>10112</v>
      </c>
      <c r="K694" s="97" t="s">
        <v>344</v>
      </c>
      <c r="L694" s="97" t="s">
        <v>6291</v>
      </c>
      <c r="M694" s="97" t="s">
        <v>4831</v>
      </c>
      <c r="N694" s="99" t="s">
        <v>5057</v>
      </c>
      <c r="O694" s="99" t="s">
        <v>10105</v>
      </c>
      <c r="P694" s="99"/>
      <c r="Q694" s="97" t="s">
        <v>6576</v>
      </c>
      <c r="R694" s="97" t="s">
        <v>5057</v>
      </c>
    </row>
    <row r="695" spans="1:18" ht="21">
      <c r="A695" s="96" t="s">
        <v>5081</v>
      </c>
      <c r="B695" s="96"/>
      <c r="C695" s="97" t="s">
        <v>5082</v>
      </c>
      <c r="D695" s="97" t="s">
        <v>1276</v>
      </c>
      <c r="E695" s="97">
        <v>2567</v>
      </c>
      <c r="F695" s="97" t="s">
        <v>748</v>
      </c>
      <c r="G695" s="98" t="s">
        <v>4776</v>
      </c>
      <c r="H695" s="97" t="s">
        <v>4550</v>
      </c>
      <c r="I695" s="97" t="s">
        <v>1209</v>
      </c>
      <c r="J695" s="97" t="s">
        <v>10112</v>
      </c>
      <c r="K695" s="97" t="s">
        <v>344</v>
      </c>
      <c r="L695" s="97" t="s">
        <v>6291</v>
      </c>
      <c r="M695" s="97" t="s">
        <v>4831</v>
      </c>
      <c r="N695" s="99" t="s">
        <v>4832</v>
      </c>
      <c r="O695" s="99" t="s">
        <v>10105</v>
      </c>
      <c r="P695" s="99"/>
      <c r="Q695" s="97" t="s">
        <v>6577</v>
      </c>
      <c r="R695" s="97" t="s">
        <v>4832</v>
      </c>
    </row>
    <row r="696" spans="1:18" ht="21">
      <c r="A696" s="96" t="s">
        <v>5433</v>
      </c>
      <c r="B696" s="96"/>
      <c r="C696" s="97" t="s">
        <v>5434</v>
      </c>
      <c r="D696" s="97" t="s">
        <v>1276</v>
      </c>
      <c r="E696" s="97">
        <v>2567</v>
      </c>
      <c r="F696" s="97" t="s">
        <v>748</v>
      </c>
      <c r="G696" s="98" t="s">
        <v>4776</v>
      </c>
      <c r="H696" s="97" t="s">
        <v>2356</v>
      </c>
      <c r="I696" s="97" t="s">
        <v>1209</v>
      </c>
      <c r="J696" s="97" t="s">
        <v>10112</v>
      </c>
      <c r="K696" s="97" t="s">
        <v>344</v>
      </c>
      <c r="L696" s="97" t="s">
        <v>6291</v>
      </c>
      <c r="M696" s="97" t="s">
        <v>4831</v>
      </c>
      <c r="N696" s="99" t="s">
        <v>4832</v>
      </c>
      <c r="O696" s="99" t="s">
        <v>10105</v>
      </c>
      <c r="P696" s="99"/>
      <c r="Q696" s="97" t="s">
        <v>6578</v>
      </c>
      <c r="R696" s="97" t="s">
        <v>4832</v>
      </c>
    </row>
    <row r="697" spans="1:18" ht="21">
      <c r="A697" s="96" t="s">
        <v>5358</v>
      </c>
      <c r="B697" s="96"/>
      <c r="C697" s="97" t="s">
        <v>5359</v>
      </c>
      <c r="D697" s="97" t="s">
        <v>1276</v>
      </c>
      <c r="E697" s="97">
        <v>2567</v>
      </c>
      <c r="F697" s="97" t="s">
        <v>748</v>
      </c>
      <c r="G697" s="98" t="s">
        <v>4776</v>
      </c>
      <c r="H697" s="97" t="s">
        <v>2507</v>
      </c>
      <c r="I697" s="97" t="s">
        <v>1209</v>
      </c>
      <c r="J697" s="97" t="s">
        <v>10112</v>
      </c>
      <c r="K697" s="97" t="s">
        <v>344</v>
      </c>
      <c r="L697" s="97" t="s">
        <v>6291</v>
      </c>
      <c r="M697" s="97" t="s">
        <v>4831</v>
      </c>
      <c r="N697" s="99" t="s">
        <v>4832</v>
      </c>
      <c r="O697" s="99" t="s">
        <v>10105</v>
      </c>
      <c r="P697" s="99"/>
      <c r="Q697" s="97" t="s">
        <v>6579</v>
      </c>
      <c r="R697" s="97" t="s">
        <v>4832</v>
      </c>
    </row>
    <row r="698" spans="1:18" ht="21">
      <c r="A698" s="96" t="s">
        <v>5205</v>
      </c>
      <c r="B698" s="96"/>
      <c r="C698" s="97" t="s">
        <v>6580</v>
      </c>
      <c r="D698" s="97" t="s">
        <v>1276</v>
      </c>
      <c r="E698" s="97">
        <v>2567</v>
      </c>
      <c r="F698" s="97" t="s">
        <v>856</v>
      </c>
      <c r="G698" s="98" t="s">
        <v>4776</v>
      </c>
      <c r="H698" s="97" t="s">
        <v>4207</v>
      </c>
      <c r="I698" s="97" t="s">
        <v>1209</v>
      </c>
      <c r="J698" s="97" t="s">
        <v>10112</v>
      </c>
      <c r="K698" s="97" t="s">
        <v>344</v>
      </c>
      <c r="L698" s="97" t="s">
        <v>6291</v>
      </c>
      <c r="M698" s="97" t="s">
        <v>4825</v>
      </c>
      <c r="N698" s="99" t="s">
        <v>4826</v>
      </c>
      <c r="O698" s="99" t="s">
        <v>10105</v>
      </c>
      <c r="P698" s="99"/>
      <c r="Q698" s="97" t="s">
        <v>6581</v>
      </c>
      <c r="R698" s="97" t="s">
        <v>4826</v>
      </c>
    </row>
    <row r="699" spans="1:18" ht="21">
      <c r="A699" s="96" t="s">
        <v>5344</v>
      </c>
      <c r="B699" s="96"/>
      <c r="C699" s="97" t="s">
        <v>5345</v>
      </c>
      <c r="D699" s="97" t="s">
        <v>1276</v>
      </c>
      <c r="E699" s="97">
        <v>2567</v>
      </c>
      <c r="F699" s="97" t="s">
        <v>5230</v>
      </c>
      <c r="G699" s="98" t="s">
        <v>4776</v>
      </c>
      <c r="H699" s="97" t="s">
        <v>2425</v>
      </c>
      <c r="I699" s="97" t="s">
        <v>1209</v>
      </c>
      <c r="J699" s="97" t="s">
        <v>10112</v>
      </c>
      <c r="K699" s="97" t="s">
        <v>344</v>
      </c>
      <c r="L699" s="97" t="s">
        <v>6291</v>
      </c>
      <c r="M699" s="97" t="s">
        <v>4831</v>
      </c>
      <c r="N699" s="99" t="s">
        <v>4921</v>
      </c>
      <c r="O699" s="99" t="s">
        <v>10105</v>
      </c>
      <c r="P699" s="99"/>
      <c r="Q699" s="97" t="s">
        <v>6582</v>
      </c>
      <c r="R699" s="97" t="s">
        <v>4921</v>
      </c>
    </row>
    <row r="700" spans="1:18" ht="21">
      <c r="A700" s="96" t="s">
        <v>6583</v>
      </c>
      <c r="B700" s="96"/>
      <c r="C700" s="97" t="s">
        <v>6584</v>
      </c>
      <c r="D700" s="97" t="s">
        <v>1276</v>
      </c>
      <c r="E700" s="97">
        <v>2567</v>
      </c>
      <c r="F700" s="97" t="s">
        <v>1088</v>
      </c>
      <c r="G700" s="98" t="s">
        <v>4776</v>
      </c>
      <c r="H700" s="97" t="s">
        <v>2425</v>
      </c>
      <c r="I700" s="97" t="s">
        <v>1209</v>
      </c>
      <c r="J700" s="97" t="s">
        <v>10112</v>
      </c>
      <c r="K700" s="97" t="s">
        <v>344</v>
      </c>
      <c r="L700" s="97" t="s">
        <v>6291</v>
      </c>
      <c r="M700" s="97" t="s">
        <v>4831</v>
      </c>
      <c r="N700" s="99" t="s">
        <v>4832</v>
      </c>
      <c r="O700" s="99" t="s">
        <v>10105</v>
      </c>
      <c r="P700" s="99"/>
      <c r="Q700" s="97" t="s">
        <v>6585</v>
      </c>
      <c r="R700" s="97" t="s">
        <v>4832</v>
      </c>
    </row>
    <row r="701" spans="1:18" ht="21">
      <c r="A701" s="96" t="s">
        <v>6586</v>
      </c>
      <c r="B701" s="96"/>
      <c r="C701" s="97" t="s">
        <v>6587</v>
      </c>
      <c r="D701" s="97" t="s">
        <v>1276</v>
      </c>
      <c r="E701" s="97">
        <v>2567</v>
      </c>
      <c r="F701" s="97" t="s">
        <v>748</v>
      </c>
      <c r="G701" s="98" t="s">
        <v>4776</v>
      </c>
      <c r="H701" s="97" t="s">
        <v>2425</v>
      </c>
      <c r="I701" s="97" t="s">
        <v>1209</v>
      </c>
      <c r="J701" s="97" t="s">
        <v>10112</v>
      </c>
      <c r="K701" s="97" t="s">
        <v>344</v>
      </c>
      <c r="L701" s="97" t="s">
        <v>6291</v>
      </c>
      <c r="M701" s="97" t="s">
        <v>4831</v>
      </c>
      <c r="N701" s="99" t="s">
        <v>4832</v>
      </c>
      <c r="O701" s="99" t="s">
        <v>10105</v>
      </c>
      <c r="P701" s="99"/>
      <c r="Q701" s="97" t="s">
        <v>6588</v>
      </c>
      <c r="R701" s="97" t="s">
        <v>4832</v>
      </c>
    </row>
    <row r="702" spans="1:18" ht="21">
      <c r="A702" s="96" t="s">
        <v>5334</v>
      </c>
      <c r="B702" s="96"/>
      <c r="C702" s="97" t="s">
        <v>6589</v>
      </c>
      <c r="D702" s="97" t="s">
        <v>1276</v>
      </c>
      <c r="E702" s="97">
        <v>2567</v>
      </c>
      <c r="F702" s="97" t="s">
        <v>748</v>
      </c>
      <c r="G702" s="98" t="s">
        <v>4776</v>
      </c>
      <c r="H702" s="97" t="s">
        <v>2309</v>
      </c>
      <c r="I702" s="97" t="s">
        <v>1209</v>
      </c>
      <c r="J702" s="97" t="s">
        <v>10112</v>
      </c>
      <c r="K702" s="97" t="s">
        <v>344</v>
      </c>
      <c r="L702" s="97" t="s">
        <v>6291</v>
      </c>
      <c r="M702" s="97" t="s">
        <v>4831</v>
      </c>
      <c r="N702" s="99" t="s">
        <v>4832</v>
      </c>
      <c r="O702" s="99" t="s">
        <v>10105</v>
      </c>
      <c r="P702" s="99"/>
      <c r="Q702" s="97" t="s">
        <v>6590</v>
      </c>
      <c r="R702" s="97" t="s">
        <v>4832</v>
      </c>
    </row>
    <row r="703" spans="1:18" ht="21">
      <c r="A703" s="96" t="s">
        <v>5492</v>
      </c>
      <c r="B703" s="96"/>
      <c r="C703" s="97" t="s">
        <v>5493</v>
      </c>
      <c r="D703" s="97" t="s">
        <v>1276</v>
      </c>
      <c r="E703" s="97">
        <v>2567</v>
      </c>
      <c r="F703" s="97" t="s">
        <v>748</v>
      </c>
      <c r="G703" s="98" t="s">
        <v>4776</v>
      </c>
      <c r="H703" s="97" t="s">
        <v>2351</v>
      </c>
      <c r="I703" s="97" t="s">
        <v>1209</v>
      </c>
      <c r="J703" s="97" t="s">
        <v>10112</v>
      </c>
      <c r="K703" s="97" t="s">
        <v>344</v>
      </c>
      <c r="L703" s="97" t="s">
        <v>6291</v>
      </c>
      <c r="M703" s="97" t="s">
        <v>4831</v>
      </c>
      <c r="N703" s="99" t="s">
        <v>4832</v>
      </c>
      <c r="O703" s="99" t="s">
        <v>10105</v>
      </c>
      <c r="P703" s="99"/>
      <c r="Q703" s="97" t="s">
        <v>6591</v>
      </c>
      <c r="R703" s="97" t="s">
        <v>4832</v>
      </c>
    </row>
    <row r="704" spans="1:18" ht="21">
      <c r="A704" s="96" t="s">
        <v>6592</v>
      </c>
      <c r="B704" s="96"/>
      <c r="C704" s="97" t="s">
        <v>4553</v>
      </c>
      <c r="D704" s="97" t="s">
        <v>1276</v>
      </c>
      <c r="E704" s="97">
        <v>2567</v>
      </c>
      <c r="F704" s="97" t="s">
        <v>748</v>
      </c>
      <c r="G704" s="98" t="s">
        <v>4776</v>
      </c>
      <c r="H704" s="97" t="s">
        <v>2331</v>
      </c>
      <c r="I704" s="97" t="s">
        <v>1209</v>
      </c>
      <c r="J704" s="97" t="s">
        <v>10112</v>
      </c>
      <c r="K704" s="97" t="s">
        <v>344</v>
      </c>
      <c r="L704" s="97" t="s">
        <v>6291</v>
      </c>
      <c r="M704" s="97" t="s">
        <v>4831</v>
      </c>
      <c r="N704" s="99" t="s">
        <v>4832</v>
      </c>
      <c r="O704" s="99" t="s">
        <v>10105</v>
      </c>
      <c r="P704" s="99"/>
      <c r="Q704" s="97" t="s">
        <v>6593</v>
      </c>
      <c r="R704" s="97" t="s">
        <v>4832</v>
      </c>
    </row>
    <row r="705" spans="1:18" ht="21">
      <c r="A705" s="96" t="s">
        <v>5583</v>
      </c>
      <c r="B705" s="96"/>
      <c r="C705" s="97" t="s">
        <v>5584</v>
      </c>
      <c r="D705" s="97" t="s">
        <v>1276</v>
      </c>
      <c r="E705" s="97">
        <v>2567</v>
      </c>
      <c r="F705" s="97" t="s">
        <v>1088</v>
      </c>
      <c r="G705" s="98" t="s">
        <v>5233</v>
      </c>
      <c r="H705" s="97" t="s">
        <v>2462</v>
      </c>
      <c r="I705" s="97" t="s">
        <v>1209</v>
      </c>
      <c r="J705" s="97" t="s">
        <v>10112</v>
      </c>
      <c r="K705" s="97" t="s">
        <v>344</v>
      </c>
      <c r="L705" s="97" t="s">
        <v>6291</v>
      </c>
      <c r="M705" s="97" t="s">
        <v>4831</v>
      </c>
      <c r="N705" s="99" t="s">
        <v>4832</v>
      </c>
      <c r="O705" s="99" t="s">
        <v>10105</v>
      </c>
      <c r="P705" s="99"/>
      <c r="Q705" s="97" t="s">
        <v>6594</v>
      </c>
      <c r="R705" s="97" t="s">
        <v>4832</v>
      </c>
    </row>
    <row r="706" spans="1:18" ht="21">
      <c r="A706" s="96" t="s">
        <v>5611</v>
      </c>
      <c r="B706" s="96"/>
      <c r="C706" s="97" t="s">
        <v>5612</v>
      </c>
      <c r="D706" s="97" t="s">
        <v>1276</v>
      </c>
      <c r="E706" s="97">
        <v>2567</v>
      </c>
      <c r="F706" s="97" t="s">
        <v>5230</v>
      </c>
      <c r="G706" s="98" t="s">
        <v>4776</v>
      </c>
      <c r="H706" s="97" t="s">
        <v>4717</v>
      </c>
      <c r="I706" s="97" t="s">
        <v>1209</v>
      </c>
      <c r="J706" s="97" t="s">
        <v>10112</v>
      </c>
      <c r="K706" s="97" t="s">
        <v>344</v>
      </c>
      <c r="L706" s="97" t="s">
        <v>6291</v>
      </c>
      <c r="M706" s="97" t="s">
        <v>4831</v>
      </c>
      <c r="N706" s="99" t="s">
        <v>4921</v>
      </c>
      <c r="O706" s="99" t="s">
        <v>10105</v>
      </c>
      <c r="P706" s="99"/>
      <c r="Q706" s="97" t="s">
        <v>6595</v>
      </c>
      <c r="R706" s="97" t="s">
        <v>4921</v>
      </c>
    </row>
    <row r="707" spans="1:18" ht="21">
      <c r="A707" s="96" t="s">
        <v>6596</v>
      </c>
      <c r="B707" s="96"/>
      <c r="C707" s="97" t="s">
        <v>6597</v>
      </c>
      <c r="D707" s="97" t="s">
        <v>1276</v>
      </c>
      <c r="E707" s="97">
        <v>2567</v>
      </c>
      <c r="F707" s="97" t="s">
        <v>5308</v>
      </c>
      <c r="G707" s="98" t="s">
        <v>4776</v>
      </c>
      <c r="H707" s="97" t="s">
        <v>2311</v>
      </c>
      <c r="I707" s="97" t="s">
        <v>1209</v>
      </c>
      <c r="J707" s="97" t="s">
        <v>10112</v>
      </c>
      <c r="K707" s="97" t="s">
        <v>344</v>
      </c>
      <c r="L707" s="97" t="s">
        <v>6291</v>
      </c>
      <c r="M707" s="97" t="s">
        <v>4831</v>
      </c>
      <c r="N707" s="99" t="s">
        <v>4832</v>
      </c>
      <c r="O707" s="99" t="s">
        <v>10105</v>
      </c>
      <c r="P707" s="99"/>
      <c r="Q707" s="97" t="s">
        <v>6598</v>
      </c>
      <c r="R707" s="97" t="s">
        <v>4832</v>
      </c>
    </row>
    <row r="708" spans="1:18" ht="21">
      <c r="A708" s="96" t="s">
        <v>5580</v>
      </c>
      <c r="B708" s="96"/>
      <c r="C708" s="97" t="s">
        <v>5581</v>
      </c>
      <c r="D708" s="97" t="s">
        <v>1276</v>
      </c>
      <c r="E708" s="97">
        <v>2567</v>
      </c>
      <c r="F708" s="97" t="s">
        <v>748</v>
      </c>
      <c r="G708" s="98" t="s">
        <v>4776</v>
      </c>
      <c r="H708" s="97" t="s">
        <v>2311</v>
      </c>
      <c r="I708" s="97" t="s">
        <v>1209</v>
      </c>
      <c r="J708" s="97" t="s">
        <v>10112</v>
      </c>
      <c r="K708" s="97" t="s">
        <v>344</v>
      </c>
      <c r="L708" s="97" t="s">
        <v>6291</v>
      </c>
      <c r="M708" s="97" t="s">
        <v>4831</v>
      </c>
      <c r="N708" s="99" t="s">
        <v>4832</v>
      </c>
      <c r="O708" s="99" t="s">
        <v>10105</v>
      </c>
      <c r="P708" s="99"/>
      <c r="Q708" s="97" t="s">
        <v>6599</v>
      </c>
      <c r="R708" s="97" t="s">
        <v>4832</v>
      </c>
    </row>
    <row r="709" spans="1:18" ht="21">
      <c r="A709" s="96" t="s">
        <v>6600</v>
      </c>
      <c r="B709" s="96"/>
      <c r="C709" s="97" t="s">
        <v>6601</v>
      </c>
      <c r="D709" s="97" t="s">
        <v>1276</v>
      </c>
      <c r="E709" s="97">
        <v>2567</v>
      </c>
      <c r="F709" s="97" t="s">
        <v>748</v>
      </c>
      <c r="G709" s="98" t="s">
        <v>4776</v>
      </c>
      <c r="H709" s="97" t="s">
        <v>2592</v>
      </c>
      <c r="I709" s="97" t="s">
        <v>1209</v>
      </c>
      <c r="J709" s="97" t="s">
        <v>10112</v>
      </c>
      <c r="K709" s="97" t="s">
        <v>344</v>
      </c>
      <c r="L709" s="97" t="s">
        <v>6291</v>
      </c>
      <c r="M709" s="97" t="s">
        <v>4853</v>
      </c>
      <c r="N709" s="99" t="s">
        <v>5184</v>
      </c>
      <c r="O709" s="99" t="s">
        <v>10105</v>
      </c>
      <c r="P709" s="99"/>
      <c r="Q709" s="97" t="s">
        <v>6602</v>
      </c>
      <c r="R709" s="97" t="s">
        <v>5184</v>
      </c>
    </row>
    <row r="710" spans="1:18" ht="21">
      <c r="A710" s="96" t="s">
        <v>5275</v>
      </c>
      <c r="B710" s="96"/>
      <c r="C710" s="97" t="s">
        <v>5276</v>
      </c>
      <c r="D710" s="97" t="s">
        <v>1276</v>
      </c>
      <c r="E710" s="97">
        <v>2567</v>
      </c>
      <c r="F710" s="97" t="s">
        <v>748</v>
      </c>
      <c r="G710" s="98" t="s">
        <v>4776</v>
      </c>
      <c r="H710" s="97" t="s">
        <v>2592</v>
      </c>
      <c r="I710" s="97" t="s">
        <v>1209</v>
      </c>
      <c r="J710" s="97" t="s">
        <v>10112</v>
      </c>
      <c r="K710" s="97" t="s">
        <v>344</v>
      </c>
      <c r="L710" s="97" t="s">
        <v>6291</v>
      </c>
      <c r="M710" s="97" t="s">
        <v>4831</v>
      </c>
      <c r="N710" s="99" t="s">
        <v>4832</v>
      </c>
      <c r="O710" s="99" t="s">
        <v>10105</v>
      </c>
      <c r="P710" s="99"/>
      <c r="Q710" s="97" t="s">
        <v>6603</v>
      </c>
      <c r="R710" s="97" t="s">
        <v>4832</v>
      </c>
    </row>
    <row r="711" spans="1:18" ht="21">
      <c r="A711" s="96" t="s">
        <v>6604</v>
      </c>
      <c r="B711" s="96"/>
      <c r="C711" s="97" t="s">
        <v>6605</v>
      </c>
      <c r="D711" s="97" t="s">
        <v>1276</v>
      </c>
      <c r="E711" s="97">
        <v>2567</v>
      </c>
      <c r="F711" s="97" t="s">
        <v>5230</v>
      </c>
      <c r="G711" s="98" t="s">
        <v>5233</v>
      </c>
      <c r="H711" s="97" t="s">
        <v>2871</v>
      </c>
      <c r="I711" s="97" t="s">
        <v>1209</v>
      </c>
      <c r="J711" s="97" t="s">
        <v>10112</v>
      </c>
      <c r="K711" s="97" t="s">
        <v>344</v>
      </c>
      <c r="L711" s="97" t="s">
        <v>6291</v>
      </c>
      <c r="M711" s="97" t="s">
        <v>4825</v>
      </c>
      <c r="N711" s="99" t="s">
        <v>4826</v>
      </c>
      <c r="O711" s="99" t="s">
        <v>10105</v>
      </c>
      <c r="P711" s="99"/>
      <c r="Q711" s="97" t="s">
        <v>6606</v>
      </c>
      <c r="R711" s="97" t="s">
        <v>4826</v>
      </c>
    </row>
    <row r="712" spans="1:18" ht="21">
      <c r="A712" s="96" t="s">
        <v>6607</v>
      </c>
      <c r="B712" s="96"/>
      <c r="C712" s="97" t="s">
        <v>1715</v>
      </c>
      <c r="D712" s="97" t="s">
        <v>1276</v>
      </c>
      <c r="E712" s="97">
        <v>2567</v>
      </c>
      <c r="F712" s="97" t="s">
        <v>748</v>
      </c>
      <c r="G712" s="98" t="s">
        <v>4776</v>
      </c>
      <c r="H712" s="97" t="s">
        <v>2633</v>
      </c>
      <c r="I712" s="97" t="s">
        <v>1209</v>
      </c>
      <c r="J712" s="97" t="s">
        <v>10112</v>
      </c>
      <c r="K712" s="97" t="s">
        <v>344</v>
      </c>
      <c r="L712" s="97" t="s">
        <v>6291</v>
      </c>
      <c r="M712" s="97" t="s">
        <v>4831</v>
      </c>
      <c r="N712" s="99" t="s">
        <v>4832</v>
      </c>
      <c r="O712" s="99" t="s">
        <v>10105</v>
      </c>
      <c r="P712" s="99"/>
      <c r="Q712" s="97" t="s">
        <v>6608</v>
      </c>
      <c r="R712" s="97" t="s">
        <v>4832</v>
      </c>
    </row>
    <row r="713" spans="1:18" ht="21">
      <c r="A713" s="96" t="s">
        <v>5364</v>
      </c>
      <c r="B713" s="96"/>
      <c r="C713" s="97" t="s">
        <v>5365</v>
      </c>
      <c r="D713" s="97" t="s">
        <v>1276</v>
      </c>
      <c r="E713" s="97">
        <v>2567</v>
      </c>
      <c r="F713" s="97" t="s">
        <v>748</v>
      </c>
      <c r="G713" s="98" t="s">
        <v>4776</v>
      </c>
      <c r="H713" s="97" t="s">
        <v>2398</v>
      </c>
      <c r="I713" s="97" t="s">
        <v>1209</v>
      </c>
      <c r="J713" s="97" t="s">
        <v>10112</v>
      </c>
      <c r="K713" s="97" t="s">
        <v>344</v>
      </c>
      <c r="L713" s="97" t="s">
        <v>6291</v>
      </c>
      <c r="M713" s="97" t="s">
        <v>4831</v>
      </c>
      <c r="N713" s="99" t="s">
        <v>4832</v>
      </c>
      <c r="O713" s="99" t="s">
        <v>10105</v>
      </c>
      <c r="P713" s="99"/>
      <c r="Q713" s="97" t="s">
        <v>6609</v>
      </c>
      <c r="R713" s="97" t="s">
        <v>4832</v>
      </c>
    </row>
    <row r="714" spans="1:18" ht="21">
      <c r="A714" s="96" t="s">
        <v>5293</v>
      </c>
      <c r="B714" s="96"/>
      <c r="C714" s="97" t="s">
        <v>5294</v>
      </c>
      <c r="D714" s="97" t="s">
        <v>1276</v>
      </c>
      <c r="E714" s="97">
        <v>2567</v>
      </c>
      <c r="F714" s="97" t="s">
        <v>5013</v>
      </c>
      <c r="G714" s="98" t="s">
        <v>4776</v>
      </c>
      <c r="H714" s="97" t="s">
        <v>2478</v>
      </c>
      <c r="I714" s="97" t="s">
        <v>1209</v>
      </c>
      <c r="J714" s="97" t="s">
        <v>10112</v>
      </c>
      <c r="K714" s="97" t="s">
        <v>344</v>
      </c>
      <c r="L714" s="97" t="s">
        <v>6291</v>
      </c>
      <c r="M714" s="97" t="s">
        <v>4831</v>
      </c>
      <c r="N714" s="99" t="s">
        <v>4832</v>
      </c>
      <c r="O714" s="99" t="s">
        <v>10105</v>
      </c>
      <c r="P714" s="99"/>
      <c r="Q714" s="97" t="s">
        <v>6610</v>
      </c>
      <c r="R714" s="97" t="s">
        <v>4832</v>
      </c>
    </row>
    <row r="715" spans="1:18" ht="21">
      <c r="A715" s="96" t="s">
        <v>5208</v>
      </c>
      <c r="B715" s="96"/>
      <c r="C715" s="97" t="s">
        <v>5209</v>
      </c>
      <c r="D715" s="97" t="s">
        <v>1276</v>
      </c>
      <c r="E715" s="97">
        <v>2567</v>
      </c>
      <c r="F715" s="97" t="s">
        <v>748</v>
      </c>
      <c r="G715" s="98" t="s">
        <v>494</v>
      </c>
      <c r="H715" s="97" t="s">
        <v>2478</v>
      </c>
      <c r="I715" s="97" t="s">
        <v>1209</v>
      </c>
      <c r="J715" s="97" t="s">
        <v>10112</v>
      </c>
      <c r="K715" s="97" t="s">
        <v>344</v>
      </c>
      <c r="L715" s="97" t="s">
        <v>6291</v>
      </c>
      <c r="M715" s="97" t="s">
        <v>4831</v>
      </c>
      <c r="N715" s="99" t="s">
        <v>4921</v>
      </c>
      <c r="O715" s="99" t="s">
        <v>10105</v>
      </c>
      <c r="P715" s="99"/>
      <c r="Q715" s="97" t="s">
        <v>6611</v>
      </c>
      <c r="R715" s="97" t="s">
        <v>4921</v>
      </c>
    </row>
    <row r="716" spans="1:18" ht="21">
      <c r="A716" s="96" t="s">
        <v>5428</v>
      </c>
      <c r="B716" s="96"/>
      <c r="C716" s="97" t="s">
        <v>6589</v>
      </c>
      <c r="D716" s="97" t="s">
        <v>1276</v>
      </c>
      <c r="E716" s="97">
        <v>2567</v>
      </c>
      <c r="F716" s="97" t="s">
        <v>748</v>
      </c>
      <c r="G716" s="98" t="s">
        <v>4776</v>
      </c>
      <c r="H716" s="97" t="s">
        <v>2436</v>
      </c>
      <c r="I716" s="97" t="s">
        <v>1209</v>
      </c>
      <c r="J716" s="97" t="s">
        <v>10112</v>
      </c>
      <c r="K716" s="97" t="s">
        <v>344</v>
      </c>
      <c r="L716" s="97" t="s">
        <v>6291</v>
      </c>
      <c r="M716" s="97" t="s">
        <v>4831</v>
      </c>
      <c r="N716" s="99" t="s">
        <v>4832</v>
      </c>
      <c r="O716" s="99" t="s">
        <v>10105</v>
      </c>
      <c r="P716" s="99"/>
      <c r="Q716" s="97" t="s">
        <v>6612</v>
      </c>
      <c r="R716" s="97" t="s">
        <v>4832</v>
      </c>
    </row>
    <row r="717" spans="1:18" ht="21">
      <c r="A717" s="96" t="s">
        <v>5548</v>
      </c>
      <c r="B717" s="96"/>
      <c r="C717" s="97" t="s">
        <v>5549</v>
      </c>
      <c r="D717" s="97" t="s">
        <v>1276</v>
      </c>
      <c r="E717" s="97">
        <v>2567</v>
      </c>
      <c r="F717" s="97" t="s">
        <v>5230</v>
      </c>
      <c r="G717" s="98" t="s">
        <v>4776</v>
      </c>
      <c r="H717" s="97" t="s">
        <v>2461</v>
      </c>
      <c r="I717" s="97" t="s">
        <v>1209</v>
      </c>
      <c r="J717" s="97" t="s">
        <v>10112</v>
      </c>
      <c r="K717" s="97" t="s">
        <v>344</v>
      </c>
      <c r="L717" s="97" t="s">
        <v>6291</v>
      </c>
      <c r="M717" s="97" t="s">
        <v>4831</v>
      </c>
      <c r="N717" s="99" t="s">
        <v>5057</v>
      </c>
      <c r="O717" s="99" t="s">
        <v>10105</v>
      </c>
      <c r="P717" s="99"/>
      <c r="Q717" s="97" t="s">
        <v>6613</v>
      </c>
      <c r="R717" s="97" t="s">
        <v>5057</v>
      </c>
    </row>
    <row r="718" spans="1:18" ht="21">
      <c r="A718" s="96" t="s">
        <v>5545</v>
      </c>
      <c r="B718" s="96"/>
      <c r="C718" s="97" t="s">
        <v>5546</v>
      </c>
      <c r="D718" s="97" t="s">
        <v>1276</v>
      </c>
      <c r="E718" s="97">
        <v>2567</v>
      </c>
      <c r="F718" s="97" t="s">
        <v>1088</v>
      </c>
      <c r="G718" s="98" t="s">
        <v>4776</v>
      </c>
      <c r="H718" s="97" t="s">
        <v>2461</v>
      </c>
      <c r="I718" s="97" t="s">
        <v>1209</v>
      </c>
      <c r="J718" s="97" t="s">
        <v>10112</v>
      </c>
      <c r="K718" s="97" t="s">
        <v>344</v>
      </c>
      <c r="L718" s="97" t="s">
        <v>6291</v>
      </c>
      <c r="M718" s="97" t="s">
        <v>4831</v>
      </c>
      <c r="N718" s="99" t="s">
        <v>4832</v>
      </c>
      <c r="O718" s="99" t="s">
        <v>10105</v>
      </c>
      <c r="P718" s="99"/>
      <c r="Q718" s="97" t="s">
        <v>6614</v>
      </c>
      <c r="R718" s="97" t="s">
        <v>4832</v>
      </c>
    </row>
    <row r="719" spans="1:18" ht="21">
      <c r="A719" s="96" t="s">
        <v>6615</v>
      </c>
      <c r="B719" s="96"/>
      <c r="C719" s="97" t="s">
        <v>6616</v>
      </c>
      <c r="D719" s="97" t="s">
        <v>1276</v>
      </c>
      <c r="E719" s="97">
        <v>2567</v>
      </c>
      <c r="F719" s="97" t="s">
        <v>6356</v>
      </c>
      <c r="G719" s="98" t="s">
        <v>4776</v>
      </c>
      <c r="H719" s="97" t="s">
        <v>2472</v>
      </c>
      <c r="I719" s="97" t="s">
        <v>1209</v>
      </c>
      <c r="J719" s="97" t="s">
        <v>10112</v>
      </c>
      <c r="K719" s="97" t="s">
        <v>344</v>
      </c>
      <c r="L719" s="97" t="s">
        <v>6291</v>
      </c>
      <c r="M719" s="97" t="s">
        <v>4831</v>
      </c>
      <c r="N719" s="99" t="s">
        <v>4921</v>
      </c>
      <c r="O719" s="99" t="s">
        <v>10105</v>
      </c>
      <c r="P719" s="99"/>
      <c r="Q719" s="97" t="s">
        <v>6617</v>
      </c>
      <c r="R719" s="97" t="s">
        <v>4921</v>
      </c>
    </row>
    <row r="720" spans="1:18" ht="21">
      <c r="A720" s="96" t="s">
        <v>6618</v>
      </c>
      <c r="B720" s="96"/>
      <c r="C720" s="97" t="s">
        <v>6619</v>
      </c>
      <c r="D720" s="97" t="s">
        <v>1276</v>
      </c>
      <c r="E720" s="97">
        <v>2567</v>
      </c>
      <c r="F720" s="97" t="s">
        <v>494</v>
      </c>
      <c r="G720" s="98" t="s">
        <v>6356</v>
      </c>
      <c r="H720" s="97" t="s">
        <v>2472</v>
      </c>
      <c r="I720" s="97" t="s">
        <v>1209</v>
      </c>
      <c r="J720" s="97" t="s">
        <v>10112</v>
      </c>
      <c r="K720" s="97" t="s">
        <v>344</v>
      </c>
      <c r="L720" s="97" t="s">
        <v>6291</v>
      </c>
      <c r="M720" s="97" t="s">
        <v>4831</v>
      </c>
      <c r="N720" s="99" t="s">
        <v>4832</v>
      </c>
      <c r="O720" s="99" t="s">
        <v>10105</v>
      </c>
      <c r="P720" s="99"/>
      <c r="Q720" s="97" t="s">
        <v>6620</v>
      </c>
      <c r="R720" s="97" t="s">
        <v>4832</v>
      </c>
    </row>
    <row r="721" spans="1:18" ht="21">
      <c r="A721" s="96" t="s">
        <v>5341</v>
      </c>
      <c r="B721" s="96"/>
      <c r="C721" s="97" t="s">
        <v>5342</v>
      </c>
      <c r="D721" s="97" t="s">
        <v>1276</v>
      </c>
      <c r="E721" s="97">
        <v>2567</v>
      </c>
      <c r="F721" s="97" t="s">
        <v>748</v>
      </c>
      <c r="G721" s="98" t="s">
        <v>4776</v>
      </c>
      <c r="H721" s="97" t="s">
        <v>2338</v>
      </c>
      <c r="I721" s="97" t="s">
        <v>1209</v>
      </c>
      <c r="J721" s="97" t="s">
        <v>10112</v>
      </c>
      <c r="K721" s="97" t="s">
        <v>344</v>
      </c>
      <c r="L721" s="97" t="s">
        <v>6291</v>
      </c>
      <c r="M721" s="97" t="s">
        <v>4831</v>
      </c>
      <c r="N721" s="99" t="s">
        <v>4832</v>
      </c>
      <c r="O721" s="99" t="s">
        <v>10105</v>
      </c>
      <c r="P721" s="99"/>
      <c r="Q721" s="97" t="s">
        <v>6621</v>
      </c>
      <c r="R721" s="97" t="s">
        <v>4832</v>
      </c>
    </row>
    <row r="722" spans="1:18" ht="21">
      <c r="A722" s="96" t="s">
        <v>6622</v>
      </c>
      <c r="B722" s="96"/>
      <c r="C722" s="97" t="s">
        <v>6623</v>
      </c>
      <c r="D722" s="97" t="s">
        <v>1276</v>
      </c>
      <c r="E722" s="97">
        <v>2567</v>
      </c>
      <c r="F722" s="97" t="s">
        <v>1088</v>
      </c>
      <c r="G722" s="98" t="s">
        <v>5308</v>
      </c>
      <c r="H722" s="97" t="s">
        <v>2345</v>
      </c>
      <c r="I722" s="97" t="s">
        <v>1209</v>
      </c>
      <c r="J722" s="97" t="s">
        <v>10112</v>
      </c>
      <c r="K722" s="97" t="s">
        <v>344</v>
      </c>
      <c r="L722" s="97" t="s">
        <v>6291</v>
      </c>
      <c r="M722" s="97" t="s">
        <v>4831</v>
      </c>
      <c r="N722" s="99" t="s">
        <v>4921</v>
      </c>
      <c r="O722" s="99" t="s">
        <v>10105</v>
      </c>
      <c r="P722" s="99"/>
      <c r="Q722" s="97" t="s">
        <v>6624</v>
      </c>
      <c r="R722" s="97" t="s">
        <v>4921</v>
      </c>
    </row>
    <row r="723" spans="1:18" ht="21">
      <c r="A723" s="96" t="s">
        <v>6625</v>
      </c>
      <c r="B723" s="96"/>
      <c r="C723" s="97" t="s">
        <v>6626</v>
      </c>
      <c r="D723" s="97" t="s">
        <v>1276</v>
      </c>
      <c r="E723" s="97">
        <v>2567</v>
      </c>
      <c r="F723" s="97" t="s">
        <v>1088</v>
      </c>
      <c r="G723" s="98" t="s">
        <v>4776</v>
      </c>
      <c r="H723" s="97" t="s">
        <v>2345</v>
      </c>
      <c r="I723" s="97" t="s">
        <v>1209</v>
      </c>
      <c r="J723" s="97" t="s">
        <v>10112</v>
      </c>
      <c r="K723" s="97" t="s">
        <v>344</v>
      </c>
      <c r="L723" s="97" t="s">
        <v>6291</v>
      </c>
      <c r="M723" s="97" t="s">
        <v>4831</v>
      </c>
      <c r="N723" s="99" t="s">
        <v>4921</v>
      </c>
      <c r="O723" s="99" t="s">
        <v>10105</v>
      </c>
      <c r="P723" s="99"/>
      <c r="Q723" s="97" t="s">
        <v>6627</v>
      </c>
      <c r="R723" s="97" t="s">
        <v>4921</v>
      </c>
    </row>
    <row r="724" spans="1:18" ht="21">
      <c r="A724" s="96" t="s">
        <v>6628</v>
      </c>
      <c r="B724" s="96"/>
      <c r="C724" s="97" t="s">
        <v>5498</v>
      </c>
      <c r="D724" s="97" t="s">
        <v>1276</v>
      </c>
      <c r="E724" s="97">
        <v>2567</v>
      </c>
      <c r="F724" s="97" t="s">
        <v>1088</v>
      </c>
      <c r="G724" s="98" t="s">
        <v>5308</v>
      </c>
      <c r="H724" s="97" t="s">
        <v>2358</v>
      </c>
      <c r="I724" s="97" t="s">
        <v>1209</v>
      </c>
      <c r="J724" s="97" t="s">
        <v>10112</v>
      </c>
      <c r="K724" s="97" t="s">
        <v>344</v>
      </c>
      <c r="L724" s="97" t="s">
        <v>6291</v>
      </c>
      <c r="M724" s="97" t="s">
        <v>4831</v>
      </c>
      <c r="N724" s="99" t="s">
        <v>4832</v>
      </c>
      <c r="O724" s="99" t="s">
        <v>10105</v>
      </c>
      <c r="P724" s="99"/>
      <c r="Q724" s="97" t="s">
        <v>6629</v>
      </c>
      <c r="R724" s="97" t="s">
        <v>4832</v>
      </c>
    </row>
    <row r="725" spans="1:18" ht="21">
      <c r="A725" s="96" t="s">
        <v>5539</v>
      </c>
      <c r="B725" s="96"/>
      <c r="C725" s="97" t="s">
        <v>5540</v>
      </c>
      <c r="D725" s="97" t="s">
        <v>1276</v>
      </c>
      <c r="E725" s="97">
        <v>2567</v>
      </c>
      <c r="F725" s="97" t="s">
        <v>748</v>
      </c>
      <c r="G725" s="98" t="s">
        <v>4776</v>
      </c>
      <c r="H725" s="97" t="s">
        <v>2336</v>
      </c>
      <c r="I725" s="97" t="s">
        <v>1209</v>
      </c>
      <c r="J725" s="97" t="s">
        <v>10112</v>
      </c>
      <c r="K725" s="97" t="s">
        <v>344</v>
      </c>
      <c r="L725" s="97" t="s">
        <v>6291</v>
      </c>
      <c r="M725" s="97" t="s">
        <v>4831</v>
      </c>
      <c r="N725" s="99" t="s">
        <v>4921</v>
      </c>
      <c r="O725" s="99" t="s">
        <v>10105</v>
      </c>
      <c r="P725" s="99"/>
      <c r="Q725" s="97" t="s">
        <v>6630</v>
      </c>
      <c r="R725" s="97" t="s">
        <v>4921</v>
      </c>
    </row>
    <row r="726" spans="1:18" ht="21">
      <c r="A726" s="96" t="s">
        <v>5441</v>
      </c>
      <c r="B726" s="96"/>
      <c r="C726" s="97" t="s">
        <v>3539</v>
      </c>
      <c r="D726" s="97" t="s">
        <v>1276</v>
      </c>
      <c r="E726" s="97">
        <v>2567</v>
      </c>
      <c r="F726" s="97" t="s">
        <v>748</v>
      </c>
      <c r="G726" s="98" t="s">
        <v>4776</v>
      </c>
      <c r="H726" s="97" t="s">
        <v>3540</v>
      </c>
      <c r="I726" s="97" t="s">
        <v>1209</v>
      </c>
      <c r="J726" s="97" t="s">
        <v>10112</v>
      </c>
      <c r="K726" s="97" t="s">
        <v>344</v>
      </c>
      <c r="L726" s="97" t="s">
        <v>6291</v>
      </c>
      <c r="M726" s="97" t="s">
        <v>4831</v>
      </c>
      <c r="N726" s="99" t="s">
        <v>4921</v>
      </c>
      <c r="O726" s="99" t="s">
        <v>10105</v>
      </c>
      <c r="P726" s="99"/>
      <c r="Q726" s="97" t="s">
        <v>6631</v>
      </c>
      <c r="R726" s="97" t="s">
        <v>4921</v>
      </c>
    </row>
    <row r="727" spans="1:18" ht="21">
      <c r="A727" s="96" t="s">
        <v>6632</v>
      </c>
      <c r="B727" s="96"/>
      <c r="C727" s="97" t="s">
        <v>6633</v>
      </c>
      <c r="D727" s="97" t="s">
        <v>1276</v>
      </c>
      <c r="E727" s="97">
        <v>2567</v>
      </c>
      <c r="F727" s="97" t="s">
        <v>5230</v>
      </c>
      <c r="G727" s="98" t="s">
        <v>4776</v>
      </c>
      <c r="H727" s="97" t="s">
        <v>2328</v>
      </c>
      <c r="I727" s="97" t="s">
        <v>1209</v>
      </c>
      <c r="J727" s="97" t="s">
        <v>10112</v>
      </c>
      <c r="K727" s="97" t="s">
        <v>344</v>
      </c>
      <c r="L727" s="97" t="s">
        <v>6291</v>
      </c>
      <c r="M727" s="97" t="s">
        <v>4831</v>
      </c>
      <c r="N727" s="99" t="s">
        <v>4832</v>
      </c>
      <c r="O727" s="99" t="s">
        <v>10105</v>
      </c>
      <c r="P727" s="99"/>
      <c r="Q727" s="97" t="s">
        <v>6634</v>
      </c>
      <c r="R727" s="97" t="s">
        <v>4832</v>
      </c>
    </row>
    <row r="728" spans="1:18" ht="21">
      <c r="A728" s="96" t="s">
        <v>5289</v>
      </c>
      <c r="B728" s="96"/>
      <c r="C728" s="97" t="s">
        <v>5926</v>
      </c>
      <c r="D728" s="97" t="s">
        <v>1276</v>
      </c>
      <c r="E728" s="97">
        <v>2567</v>
      </c>
      <c r="F728" s="97" t="s">
        <v>748</v>
      </c>
      <c r="G728" s="98" t="s">
        <v>4776</v>
      </c>
      <c r="H728" s="97" t="s">
        <v>2307</v>
      </c>
      <c r="I728" s="97" t="s">
        <v>1209</v>
      </c>
      <c r="J728" s="97" t="s">
        <v>10112</v>
      </c>
      <c r="K728" s="97" t="s">
        <v>344</v>
      </c>
      <c r="L728" s="97" t="s">
        <v>6291</v>
      </c>
      <c r="M728" s="97" t="s">
        <v>4831</v>
      </c>
      <c r="N728" s="99" t="s">
        <v>4921</v>
      </c>
      <c r="O728" s="99" t="s">
        <v>10105</v>
      </c>
      <c r="P728" s="99"/>
      <c r="Q728" s="97" t="s">
        <v>6635</v>
      </c>
      <c r="R728" s="97" t="s">
        <v>4921</v>
      </c>
    </row>
    <row r="729" spans="1:18" ht="21">
      <c r="A729" s="96" t="s">
        <v>5384</v>
      </c>
      <c r="B729" s="96"/>
      <c r="C729" s="97" t="s">
        <v>5385</v>
      </c>
      <c r="D729" s="97" t="s">
        <v>1276</v>
      </c>
      <c r="E729" s="97">
        <v>2567</v>
      </c>
      <c r="F729" s="97" t="s">
        <v>748</v>
      </c>
      <c r="G729" s="98" t="s">
        <v>4776</v>
      </c>
      <c r="H729" s="97" t="s">
        <v>2841</v>
      </c>
      <c r="I729" s="97" t="s">
        <v>1209</v>
      </c>
      <c r="J729" s="97" t="s">
        <v>10112</v>
      </c>
      <c r="K729" s="97" t="s">
        <v>344</v>
      </c>
      <c r="L729" s="97" t="s">
        <v>6291</v>
      </c>
      <c r="M729" s="97" t="s">
        <v>4831</v>
      </c>
      <c r="N729" s="99" t="s">
        <v>4921</v>
      </c>
      <c r="O729" s="99" t="s">
        <v>10105</v>
      </c>
      <c r="P729" s="99"/>
      <c r="Q729" s="97" t="s">
        <v>6636</v>
      </c>
      <c r="R729" s="97" t="s">
        <v>4921</v>
      </c>
    </row>
    <row r="730" spans="1:18" ht="21">
      <c r="A730" s="96" t="s">
        <v>5382</v>
      </c>
      <c r="B730" s="96"/>
      <c r="C730" s="97" t="s">
        <v>4010</v>
      </c>
      <c r="D730" s="97" t="s">
        <v>1276</v>
      </c>
      <c r="E730" s="97">
        <v>2567</v>
      </c>
      <c r="F730" s="97" t="s">
        <v>748</v>
      </c>
      <c r="G730" s="98" t="s">
        <v>4776</v>
      </c>
      <c r="H730" s="97" t="s">
        <v>2841</v>
      </c>
      <c r="I730" s="97" t="s">
        <v>1209</v>
      </c>
      <c r="J730" s="97" t="s">
        <v>10112</v>
      </c>
      <c r="K730" s="97" t="s">
        <v>344</v>
      </c>
      <c r="L730" s="97" t="s">
        <v>6291</v>
      </c>
      <c r="M730" s="97" t="s">
        <v>4831</v>
      </c>
      <c r="N730" s="99" t="s">
        <v>4832</v>
      </c>
      <c r="O730" s="99" t="s">
        <v>10105</v>
      </c>
      <c r="P730" s="99"/>
      <c r="Q730" s="97" t="s">
        <v>6637</v>
      </c>
      <c r="R730" s="97" t="s">
        <v>4832</v>
      </c>
    </row>
    <row r="731" spans="1:18" ht="21">
      <c r="A731" s="96" t="s">
        <v>5303</v>
      </c>
      <c r="B731" s="96"/>
      <c r="C731" s="97" t="s">
        <v>6638</v>
      </c>
      <c r="D731" s="97" t="s">
        <v>1276</v>
      </c>
      <c r="E731" s="97">
        <v>2567</v>
      </c>
      <c r="F731" s="97" t="s">
        <v>748</v>
      </c>
      <c r="G731" s="98" t="s">
        <v>4776</v>
      </c>
      <c r="H731" s="97" t="s">
        <v>2815</v>
      </c>
      <c r="I731" s="97" t="s">
        <v>1209</v>
      </c>
      <c r="J731" s="97" t="s">
        <v>10112</v>
      </c>
      <c r="K731" s="97" t="s">
        <v>344</v>
      </c>
      <c r="L731" s="97" t="s">
        <v>6291</v>
      </c>
      <c r="M731" s="97" t="s">
        <v>4853</v>
      </c>
      <c r="N731" s="99" t="s">
        <v>5157</v>
      </c>
      <c r="O731" s="99" t="s">
        <v>10105</v>
      </c>
      <c r="P731" s="99"/>
      <c r="Q731" s="97" t="s">
        <v>6639</v>
      </c>
      <c r="R731" s="97" t="s">
        <v>5157</v>
      </c>
    </row>
    <row r="732" spans="1:18" ht="21">
      <c r="A732" s="96" t="s">
        <v>5300</v>
      </c>
      <c r="B732" s="96"/>
      <c r="C732" s="97" t="s">
        <v>6640</v>
      </c>
      <c r="D732" s="97" t="s">
        <v>1276</v>
      </c>
      <c r="E732" s="97">
        <v>2567</v>
      </c>
      <c r="F732" s="97" t="s">
        <v>748</v>
      </c>
      <c r="G732" s="98" t="s">
        <v>4776</v>
      </c>
      <c r="H732" s="97" t="s">
        <v>2815</v>
      </c>
      <c r="I732" s="97" t="s">
        <v>1209</v>
      </c>
      <c r="J732" s="97" t="s">
        <v>10112</v>
      </c>
      <c r="K732" s="97" t="s">
        <v>344</v>
      </c>
      <c r="L732" s="97" t="s">
        <v>6291</v>
      </c>
      <c r="M732" s="97" t="s">
        <v>4831</v>
      </c>
      <c r="N732" s="99" t="s">
        <v>4832</v>
      </c>
      <c r="O732" s="99" t="s">
        <v>10105</v>
      </c>
      <c r="P732" s="99"/>
      <c r="Q732" s="97" t="s">
        <v>6641</v>
      </c>
      <c r="R732" s="97" t="s">
        <v>4832</v>
      </c>
    </row>
    <row r="733" spans="1:18" ht="21">
      <c r="A733" s="96" t="s">
        <v>5316</v>
      </c>
      <c r="B733" s="96"/>
      <c r="C733" s="97" t="s">
        <v>1715</v>
      </c>
      <c r="D733" s="97" t="s">
        <v>1276</v>
      </c>
      <c r="E733" s="97">
        <v>2567</v>
      </c>
      <c r="F733" s="97" t="s">
        <v>5013</v>
      </c>
      <c r="G733" s="98" t="s">
        <v>4776</v>
      </c>
      <c r="H733" s="97" t="s">
        <v>2384</v>
      </c>
      <c r="I733" s="97" t="s">
        <v>1209</v>
      </c>
      <c r="J733" s="97" t="s">
        <v>10112</v>
      </c>
      <c r="K733" s="97" t="s">
        <v>344</v>
      </c>
      <c r="L733" s="97" t="s">
        <v>6291</v>
      </c>
      <c r="M733" s="97" t="s">
        <v>4831</v>
      </c>
      <c r="N733" s="99" t="s">
        <v>4832</v>
      </c>
      <c r="O733" s="99" t="s">
        <v>10105</v>
      </c>
      <c r="P733" s="99"/>
      <c r="Q733" s="97" t="s">
        <v>6642</v>
      </c>
      <c r="R733" s="97" t="s">
        <v>4832</v>
      </c>
    </row>
    <row r="734" spans="1:18" ht="21">
      <c r="A734" s="96" t="s">
        <v>5614</v>
      </c>
      <c r="B734" s="96"/>
      <c r="C734" s="97" t="s">
        <v>5615</v>
      </c>
      <c r="D734" s="97" t="s">
        <v>1276</v>
      </c>
      <c r="E734" s="97">
        <v>2567</v>
      </c>
      <c r="F734" s="97" t="s">
        <v>748</v>
      </c>
      <c r="G734" s="98" t="s">
        <v>4776</v>
      </c>
      <c r="H734" s="97" t="s">
        <v>5616</v>
      </c>
      <c r="I734" s="97" t="s">
        <v>1209</v>
      </c>
      <c r="J734" s="97" t="s">
        <v>10112</v>
      </c>
      <c r="K734" s="97" t="s">
        <v>344</v>
      </c>
      <c r="L734" s="97" t="s">
        <v>6291</v>
      </c>
      <c r="M734" s="97" t="s">
        <v>4831</v>
      </c>
      <c r="N734" s="99" t="s">
        <v>4832</v>
      </c>
      <c r="O734" s="99" t="s">
        <v>10105</v>
      </c>
      <c r="P734" s="99"/>
      <c r="Q734" s="97" t="s">
        <v>6643</v>
      </c>
      <c r="R734" s="97" t="s">
        <v>4832</v>
      </c>
    </row>
    <row r="735" spans="1:18" ht="21">
      <c r="A735" s="96" t="s">
        <v>5227</v>
      </c>
      <c r="B735" s="96"/>
      <c r="C735" s="97" t="s">
        <v>1622</v>
      </c>
      <c r="D735" s="97" t="s">
        <v>1276</v>
      </c>
      <c r="E735" s="97">
        <v>2567</v>
      </c>
      <c r="F735" s="97" t="s">
        <v>748</v>
      </c>
      <c r="G735" s="98" t="s">
        <v>4776</v>
      </c>
      <c r="H735" s="97" t="s">
        <v>2359</v>
      </c>
      <c r="I735" s="97" t="s">
        <v>1209</v>
      </c>
      <c r="J735" s="97" t="s">
        <v>10112</v>
      </c>
      <c r="K735" s="97" t="s">
        <v>344</v>
      </c>
      <c r="L735" s="97" t="s">
        <v>6291</v>
      </c>
      <c r="M735" s="97" t="s">
        <v>4831</v>
      </c>
      <c r="N735" s="99" t="s">
        <v>4832</v>
      </c>
      <c r="O735" s="99" t="s">
        <v>10105</v>
      </c>
      <c r="P735" s="99"/>
      <c r="Q735" s="97" t="s">
        <v>6644</v>
      </c>
      <c r="R735" s="97" t="s">
        <v>4832</v>
      </c>
    </row>
    <row r="736" spans="1:18" ht="21">
      <c r="A736" s="96" t="s">
        <v>6645</v>
      </c>
      <c r="B736" s="96"/>
      <c r="C736" s="97" t="s">
        <v>6646</v>
      </c>
      <c r="D736" s="97" t="s">
        <v>1276</v>
      </c>
      <c r="E736" s="97">
        <v>2567</v>
      </c>
      <c r="F736" s="97" t="s">
        <v>6356</v>
      </c>
      <c r="G736" s="98" t="s">
        <v>4776</v>
      </c>
      <c r="H736" s="97" t="s">
        <v>2775</v>
      </c>
      <c r="I736" s="97" t="s">
        <v>1209</v>
      </c>
      <c r="J736" s="97" t="s">
        <v>10112</v>
      </c>
      <c r="K736" s="97" t="s">
        <v>344</v>
      </c>
      <c r="L736" s="97" t="s">
        <v>6291</v>
      </c>
      <c r="M736" s="97" t="s">
        <v>4831</v>
      </c>
      <c r="N736" s="99" t="s">
        <v>4921</v>
      </c>
      <c r="O736" s="99" t="s">
        <v>10105</v>
      </c>
      <c r="P736" s="99"/>
      <c r="Q736" s="97" t="s">
        <v>6647</v>
      </c>
      <c r="R736" s="97" t="s">
        <v>4921</v>
      </c>
    </row>
    <row r="737" spans="1:18" ht="21">
      <c r="A737" s="96" t="s">
        <v>5446</v>
      </c>
      <c r="B737" s="96"/>
      <c r="C737" s="97" t="s">
        <v>6648</v>
      </c>
      <c r="D737" s="97" t="s">
        <v>1276</v>
      </c>
      <c r="E737" s="97">
        <v>2567</v>
      </c>
      <c r="F737" s="97" t="s">
        <v>748</v>
      </c>
      <c r="G737" s="98" t="s">
        <v>4776</v>
      </c>
      <c r="H737" s="97" t="s">
        <v>2379</v>
      </c>
      <c r="I737" s="97" t="s">
        <v>1209</v>
      </c>
      <c r="J737" s="97" t="s">
        <v>10112</v>
      </c>
      <c r="K737" s="97" t="s">
        <v>344</v>
      </c>
      <c r="L737" s="97" t="s">
        <v>6291</v>
      </c>
      <c r="M737" s="97" t="s">
        <v>4831</v>
      </c>
      <c r="N737" s="99" t="s">
        <v>4832</v>
      </c>
      <c r="O737" s="99" t="s">
        <v>10105</v>
      </c>
      <c r="P737" s="99"/>
      <c r="Q737" s="97" t="s">
        <v>6649</v>
      </c>
      <c r="R737" s="97" t="s">
        <v>4832</v>
      </c>
    </row>
    <row r="738" spans="1:18" ht="21">
      <c r="A738" s="96" t="s">
        <v>5252</v>
      </c>
      <c r="B738" s="96"/>
      <c r="C738" s="97" t="s">
        <v>5253</v>
      </c>
      <c r="D738" s="97" t="s">
        <v>1276</v>
      </c>
      <c r="E738" s="97">
        <v>2567</v>
      </c>
      <c r="F738" s="97" t="s">
        <v>748</v>
      </c>
      <c r="G738" s="98" t="s">
        <v>4776</v>
      </c>
      <c r="H738" s="97" t="s">
        <v>4219</v>
      </c>
      <c r="I738" s="97" t="s">
        <v>1209</v>
      </c>
      <c r="J738" s="97" t="s">
        <v>10112</v>
      </c>
      <c r="K738" s="97" t="s">
        <v>344</v>
      </c>
      <c r="L738" s="97" t="s">
        <v>6291</v>
      </c>
      <c r="M738" s="97" t="s">
        <v>4831</v>
      </c>
      <c r="N738" s="99" t="s">
        <v>4832</v>
      </c>
      <c r="O738" s="99" t="s">
        <v>10105</v>
      </c>
      <c r="P738" s="99"/>
      <c r="Q738" s="97" t="s">
        <v>6650</v>
      </c>
      <c r="R738" s="97" t="s">
        <v>4832</v>
      </c>
    </row>
    <row r="739" spans="1:18" ht="21">
      <c r="A739" s="96" t="s">
        <v>6651</v>
      </c>
      <c r="B739" s="96"/>
      <c r="C739" s="97" t="s">
        <v>6652</v>
      </c>
      <c r="D739" s="97" t="s">
        <v>1276</v>
      </c>
      <c r="E739" s="97">
        <v>2567</v>
      </c>
      <c r="F739" s="97" t="s">
        <v>748</v>
      </c>
      <c r="G739" s="98" t="s">
        <v>4776</v>
      </c>
      <c r="H739" s="97" t="s">
        <v>2573</v>
      </c>
      <c r="I739" s="97" t="s">
        <v>1209</v>
      </c>
      <c r="J739" s="97" t="s">
        <v>10112</v>
      </c>
      <c r="K739" s="97" t="s">
        <v>344</v>
      </c>
      <c r="L739" s="97" t="s">
        <v>6291</v>
      </c>
      <c r="M739" s="97" t="s">
        <v>4831</v>
      </c>
      <c r="N739" s="99" t="s">
        <v>4832</v>
      </c>
      <c r="O739" s="99" t="s">
        <v>10105</v>
      </c>
      <c r="P739" s="99"/>
      <c r="Q739" s="97" t="s">
        <v>6653</v>
      </c>
      <c r="R739" s="97" t="s">
        <v>4832</v>
      </c>
    </row>
    <row r="740" spans="1:18" ht="21">
      <c r="A740" s="96" t="s">
        <v>5524</v>
      </c>
      <c r="B740" s="96"/>
      <c r="C740" s="97" t="s">
        <v>5525</v>
      </c>
      <c r="D740" s="97" t="s">
        <v>1276</v>
      </c>
      <c r="E740" s="97">
        <v>2567</v>
      </c>
      <c r="F740" s="97" t="s">
        <v>748</v>
      </c>
      <c r="G740" s="98" t="s">
        <v>4776</v>
      </c>
      <c r="H740" s="97" t="s">
        <v>2464</v>
      </c>
      <c r="I740" s="97" t="s">
        <v>1209</v>
      </c>
      <c r="J740" s="97" t="s">
        <v>10112</v>
      </c>
      <c r="K740" s="97" t="s">
        <v>344</v>
      </c>
      <c r="L740" s="97" t="s">
        <v>6291</v>
      </c>
      <c r="M740" s="97" t="s">
        <v>4831</v>
      </c>
      <c r="N740" s="99" t="s">
        <v>4832</v>
      </c>
      <c r="O740" s="99" t="s">
        <v>10105</v>
      </c>
      <c r="P740" s="99"/>
      <c r="Q740" s="97" t="s">
        <v>6654</v>
      </c>
      <c r="R740" s="97" t="s">
        <v>4832</v>
      </c>
    </row>
    <row r="741" spans="1:18" ht="21">
      <c r="A741" s="96" t="s">
        <v>5426</v>
      </c>
      <c r="B741" s="96"/>
      <c r="C741" s="97" t="s">
        <v>1638</v>
      </c>
      <c r="D741" s="97" t="s">
        <v>1276</v>
      </c>
      <c r="E741" s="97">
        <v>2567</v>
      </c>
      <c r="F741" s="97" t="s">
        <v>748</v>
      </c>
      <c r="G741" s="98" t="s">
        <v>4776</v>
      </c>
      <c r="H741" s="97" t="s">
        <v>2368</v>
      </c>
      <c r="I741" s="97" t="s">
        <v>1209</v>
      </c>
      <c r="J741" s="97" t="s">
        <v>10112</v>
      </c>
      <c r="K741" s="97" t="s">
        <v>344</v>
      </c>
      <c r="L741" s="97" t="s">
        <v>6291</v>
      </c>
      <c r="M741" s="97" t="s">
        <v>4831</v>
      </c>
      <c r="N741" s="99" t="s">
        <v>4832</v>
      </c>
      <c r="O741" s="99" t="s">
        <v>10105</v>
      </c>
      <c r="P741" s="99"/>
      <c r="Q741" s="97" t="s">
        <v>6655</v>
      </c>
      <c r="R741" s="97" t="s">
        <v>4832</v>
      </c>
    </row>
    <row r="742" spans="1:18" ht="21">
      <c r="A742" s="96" t="s">
        <v>5011</v>
      </c>
      <c r="B742" s="96"/>
      <c r="C742" s="97" t="s">
        <v>5012</v>
      </c>
      <c r="D742" s="97" t="s">
        <v>1276</v>
      </c>
      <c r="E742" s="97">
        <v>2567</v>
      </c>
      <c r="F742" s="97" t="s">
        <v>5013</v>
      </c>
      <c r="G742" s="98" t="s">
        <v>4776</v>
      </c>
      <c r="H742" s="97" t="s">
        <v>2416</v>
      </c>
      <c r="I742" s="97" t="s">
        <v>1209</v>
      </c>
      <c r="J742" s="97" t="s">
        <v>10112</v>
      </c>
      <c r="K742" s="97" t="s">
        <v>344</v>
      </c>
      <c r="L742" s="97" t="s">
        <v>6291</v>
      </c>
      <c r="M742" s="97" t="s">
        <v>4831</v>
      </c>
      <c r="N742" s="99" t="s">
        <v>4832</v>
      </c>
      <c r="O742" s="99" t="s">
        <v>10105</v>
      </c>
      <c r="P742" s="99"/>
      <c r="Q742" s="97" t="s">
        <v>6656</v>
      </c>
      <c r="R742" s="97" t="s">
        <v>4832</v>
      </c>
    </row>
    <row r="743" spans="1:18" ht="21">
      <c r="A743" s="96" t="s">
        <v>5193</v>
      </c>
      <c r="B743" s="96"/>
      <c r="C743" s="97" t="s">
        <v>5194</v>
      </c>
      <c r="D743" s="97" t="s">
        <v>1276</v>
      </c>
      <c r="E743" s="97">
        <v>2567</v>
      </c>
      <c r="F743" s="97" t="s">
        <v>748</v>
      </c>
      <c r="G743" s="98" t="s">
        <v>4776</v>
      </c>
      <c r="H743" s="97" t="s">
        <v>2457</v>
      </c>
      <c r="I743" s="97" t="s">
        <v>1209</v>
      </c>
      <c r="J743" s="97" t="s">
        <v>10112</v>
      </c>
      <c r="K743" s="97" t="s">
        <v>344</v>
      </c>
      <c r="L743" s="97" t="s">
        <v>6291</v>
      </c>
      <c r="M743" s="97" t="s">
        <v>4831</v>
      </c>
      <c r="N743" s="99" t="s">
        <v>4832</v>
      </c>
      <c r="O743" s="99" t="s">
        <v>10105</v>
      </c>
      <c r="P743" s="99"/>
      <c r="Q743" s="97" t="s">
        <v>6657</v>
      </c>
      <c r="R743" s="97" t="s">
        <v>4832</v>
      </c>
    </row>
    <row r="744" spans="1:18" ht="21">
      <c r="A744" s="96" t="s">
        <v>5586</v>
      </c>
      <c r="B744" s="96"/>
      <c r="C744" s="97" t="s">
        <v>6658</v>
      </c>
      <c r="D744" s="97" t="s">
        <v>1276</v>
      </c>
      <c r="E744" s="97">
        <v>2567</v>
      </c>
      <c r="F744" s="97" t="s">
        <v>1088</v>
      </c>
      <c r="G744" s="98" t="s">
        <v>4776</v>
      </c>
      <c r="H744" s="97" t="s">
        <v>2600</v>
      </c>
      <c r="I744" s="97" t="s">
        <v>1209</v>
      </c>
      <c r="J744" s="97" t="s">
        <v>10112</v>
      </c>
      <c r="K744" s="97" t="s">
        <v>344</v>
      </c>
      <c r="L744" s="97" t="s">
        <v>6291</v>
      </c>
      <c r="M744" s="97" t="s">
        <v>4831</v>
      </c>
      <c r="N744" s="99" t="s">
        <v>4832</v>
      </c>
      <c r="O744" s="99" t="s">
        <v>10105</v>
      </c>
      <c r="P744" s="99"/>
      <c r="Q744" s="97" t="s">
        <v>6659</v>
      </c>
      <c r="R744" s="97" t="s">
        <v>4832</v>
      </c>
    </row>
    <row r="745" spans="1:18" ht="21">
      <c r="A745" s="96" t="s">
        <v>5577</v>
      </c>
      <c r="B745" s="96"/>
      <c r="C745" s="97" t="s">
        <v>5578</v>
      </c>
      <c r="D745" s="97" t="s">
        <v>1276</v>
      </c>
      <c r="E745" s="97">
        <v>2567</v>
      </c>
      <c r="F745" s="97" t="s">
        <v>1088</v>
      </c>
      <c r="G745" s="98" t="s">
        <v>4776</v>
      </c>
      <c r="H745" s="97" t="s">
        <v>2600</v>
      </c>
      <c r="I745" s="97" t="s">
        <v>1209</v>
      </c>
      <c r="J745" s="97" t="s">
        <v>10112</v>
      </c>
      <c r="K745" s="97" t="s">
        <v>344</v>
      </c>
      <c r="L745" s="97" t="s">
        <v>6291</v>
      </c>
      <c r="M745" s="97" t="s">
        <v>4825</v>
      </c>
      <c r="N745" s="99" t="s">
        <v>4826</v>
      </c>
      <c r="O745" s="99" t="s">
        <v>10105</v>
      </c>
      <c r="P745" s="99"/>
      <c r="Q745" s="97" t="s">
        <v>6660</v>
      </c>
      <c r="R745" s="97" t="s">
        <v>4826</v>
      </c>
    </row>
    <row r="746" spans="1:18" ht="21">
      <c r="A746" s="96" t="s">
        <v>6661</v>
      </c>
      <c r="B746" s="96"/>
      <c r="C746" s="97" t="s">
        <v>4659</v>
      </c>
      <c r="D746" s="97" t="s">
        <v>1276</v>
      </c>
      <c r="E746" s="97">
        <v>2567</v>
      </c>
      <c r="F746" s="97" t="s">
        <v>1088</v>
      </c>
      <c r="G746" s="98" t="s">
        <v>4776</v>
      </c>
      <c r="H746" s="97" t="s">
        <v>2406</v>
      </c>
      <c r="I746" s="97" t="s">
        <v>1209</v>
      </c>
      <c r="J746" s="97" t="s">
        <v>10112</v>
      </c>
      <c r="K746" s="97" t="s">
        <v>344</v>
      </c>
      <c r="L746" s="97" t="s">
        <v>6291</v>
      </c>
      <c r="M746" s="97" t="s">
        <v>4831</v>
      </c>
      <c r="N746" s="99" t="s">
        <v>4832</v>
      </c>
      <c r="O746" s="99" t="s">
        <v>10105</v>
      </c>
      <c r="P746" s="99"/>
      <c r="Q746" s="97" t="s">
        <v>6662</v>
      </c>
      <c r="R746" s="97" t="s">
        <v>4832</v>
      </c>
    </row>
    <row r="747" spans="1:18" ht="21">
      <c r="A747" s="96" t="s">
        <v>5551</v>
      </c>
      <c r="B747" s="96"/>
      <c r="C747" s="97" t="s">
        <v>5552</v>
      </c>
      <c r="D747" s="97" t="s">
        <v>1276</v>
      </c>
      <c r="E747" s="97">
        <v>2567</v>
      </c>
      <c r="F747" s="97" t="s">
        <v>1088</v>
      </c>
      <c r="G747" s="98" t="s">
        <v>4776</v>
      </c>
      <c r="H747" s="97" t="s">
        <v>2341</v>
      </c>
      <c r="I747" s="97" t="s">
        <v>1209</v>
      </c>
      <c r="J747" s="97" t="s">
        <v>10112</v>
      </c>
      <c r="K747" s="97" t="s">
        <v>344</v>
      </c>
      <c r="L747" s="97" t="s">
        <v>6291</v>
      </c>
      <c r="M747" s="97" t="s">
        <v>4831</v>
      </c>
      <c r="N747" s="99" t="s">
        <v>4832</v>
      </c>
      <c r="O747" s="99" t="s">
        <v>10105</v>
      </c>
      <c r="P747" s="99"/>
      <c r="Q747" s="97" t="s">
        <v>6663</v>
      </c>
      <c r="R747" s="97" t="s">
        <v>4832</v>
      </c>
    </row>
    <row r="748" spans="1:18" ht="21">
      <c r="A748" s="96" t="s">
        <v>5495</v>
      </c>
      <c r="B748" s="96"/>
      <c r="C748" s="97" t="s">
        <v>1582</v>
      </c>
      <c r="D748" s="97" t="s">
        <v>1276</v>
      </c>
      <c r="E748" s="97">
        <v>2567</v>
      </c>
      <c r="F748" s="97" t="s">
        <v>748</v>
      </c>
      <c r="G748" s="98" t="s">
        <v>4776</v>
      </c>
      <c r="H748" s="97" t="s">
        <v>2340</v>
      </c>
      <c r="I748" s="97" t="s">
        <v>1209</v>
      </c>
      <c r="J748" s="97" t="s">
        <v>10112</v>
      </c>
      <c r="K748" s="97" t="s">
        <v>344</v>
      </c>
      <c r="L748" s="97" t="s">
        <v>6291</v>
      </c>
      <c r="M748" s="97" t="s">
        <v>4831</v>
      </c>
      <c r="N748" s="99" t="s">
        <v>4832</v>
      </c>
      <c r="O748" s="99" t="s">
        <v>10105</v>
      </c>
      <c r="P748" s="99"/>
      <c r="Q748" s="97" t="s">
        <v>6664</v>
      </c>
      <c r="R748" s="97" t="s">
        <v>4832</v>
      </c>
    </row>
    <row r="749" spans="1:18" ht="21">
      <c r="A749" s="96" t="s">
        <v>6665</v>
      </c>
      <c r="B749" s="96"/>
      <c r="C749" s="97" t="s">
        <v>6666</v>
      </c>
      <c r="D749" s="97" t="s">
        <v>1276</v>
      </c>
      <c r="E749" s="97">
        <v>2567</v>
      </c>
      <c r="F749" s="97" t="s">
        <v>748</v>
      </c>
      <c r="G749" s="98" t="s">
        <v>4776</v>
      </c>
      <c r="H749" s="97" t="s">
        <v>4626</v>
      </c>
      <c r="I749" s="97" t="s">
        <v>1209</v>
      </c>
      <c r="J749" s="97" t="s">
        <v>10112</v>
      </c>
      <c r="K749" s="97" t="s">
        <v>344</v>
      </c>
      <c r="L749" s="97" t="s">
        <v>6291</v>
      </c>
      <c r="M749" s="97" t="s">
        <v>4831</v>
      </c>
      <c r="N749" s="99" t="s">
        <v>4832</v>
      </c>
      <c r="O749" s="99" t="s">
        <v>10105</v>
      </c>
      <c r="P749" s="99"/>
      <c r="Q749" s="97" t="s">
        <v>6667</v>
      </c>
      <c r="R749" s="97" t="s">
        <v>4832</v>
      </c>
    </row>
    <row r="750" spans="1:18" ht="21">
      <c r="A750" s="96" t="s">
        <v>6668</v>
      </c>
      <c r="B750" s="96"/>
      <c r="C750" s="97" t="s">
        <v>6669</v>
      </c>
      <c r="D750" s="97" t="s">
        <v>1276</v>
      </c>
      <c r="E750" s="97">
        <v>2567</v>
      </c>
      <c r="F750" s="97" t="s">
        <v>5140</v>
      </c>
      <c r="G750" s="98" t="s">
        <v>4776</v>
      </c>
      <c r="H750" s="97" t="s">
        <v>2440</v>
      </c>
      <c r="I750" s="97" t="s">
        <v>1209</v>
      </c>
      <c r="J750" s="97" t="s">
        <v>10112</v>
      </c>
      <c r="K750" s="97" t="s">
        <v>344</v>
      </c>
      <c r="L750" s="97" t="s">
        <v>6291</v>
      </c>
      <c r="M750" s="97" t="s">
        <v>4825</v>
      </c>
      <c r="N750" s="99" t="s">
        <v>4826</v>
      </c>
      <c r="O750" s="99" t="s">
        <v>10105</v>
      </c>
      <c r="P750" s="99"/>
      <c r="Q750" s="97" t="s">
        <v>6670</v>
      </c>
      <c r="R750" s="97" t="s">
        <v>4826</v>
      </c>
    </row>
    <row r="751" spans="1:18" ht="21">
      <c r="A751" s="96" t="s">
        <v>6671</v>
      </c>
      <c r="B751" s="96"/>
      <c r="C751" s="97" t="s">
        <v>6672</v>
      </c>
      <c r="D751" s="97" t="s">
        <v>1276</v>
      </c>
      <c r="E751" s="97">
        <v>2567</v>
      </c>
      <c r="F751" s="97" t="s">
        <v>5230</v>
      </c>
      <c r="G751" s="98" t="s">
        <v>4776</v>
      </c>
      <c r="H751" s="97" t="s">
        <v>2440</v>
      </c>
      <c r="I751" s="97" t="s">
        <v>1209</v>
      </c>
      <c r="J751" s="97" t="s">
        <v>10112</v>
      </c>
      <c r="K751" s="97" t="s">
        <v>344</v>
      </c>
      <c r="L751" s="97" t="s">
        <v>6291</v>
      </c>
      <c r="M751" s="97" t="s">
        <v>4831</v>
      </c>
      <c r="N751" s="99" t="s">
        <v>4832</v>
      </c>
      <c r="O751" s="99" t="s">
        <v>10105</v>
      </c>
      <c r="P751" s="99"/>
      <c r="Q751" s="97" t="s">
        <v>6673</v>
      </c>
      <c r="R751" s="97" t="s">
        <v>4832</v>
      </c>
    </row>
    <row r="752" spans="1:18" ht="21">
      <c r="A752" s="96" t="s">
        <v>5199</v>
      </c>
      <c r="B752" s="96"/>
      <c r="C752" s="97" t="s">
        <v>5200</v>
      </c>
      <c r="D752" s="97" t="s">
        <v>1276</v>
      </c>
      <c r="E752" s="97">
        <v>2567</v>
      </c>
      <c r="F752" s="97" t="s">
        <v>5013</v>
      </c>
      <c r="G752" s="98" t="s">
        <v>4776</v>
      </c>
      <c r="H752" s="97" t="s">
        <v>2333</v>
      </c>
      <c r="I752" s="97" t="s">
        <v>1209</v>
      </c>
      <c r="J752" s="97" t="s">
        <v>10112</v>
      </c>
      <c r="K752" s="97" t="s">
        <v>344</v>
      </c>
      <c r="L752" s="97" t="s">
        <v>6291</v>
      </c>
      <c r="M752" s="97" t="s">
        <v>4831</v>
      </c>
      <c r="N752" s="99" t="s">
        <v>4832</v>
      </c>
      <c r="O752" s="99" t="s">
        <v>10105</v>
      </c>
      <c r="P752" s="99"/>
      <c r="Q752" s="97" t="s">
        <v>6674</v>
      </c>
      <c r="R752" s="97" t="s">
        <v>4832</v>
      </c>
    </row>
    <row r="753" spans="1:18" ht="21">
      <c r="A753" s="96" t="s">
        <v>5533</v>
      </c>
      <c r="B753" s="96"/>
      <c r="C753" s="97" t="s">
        <v>5534</v>
      </c>
      <c r="D753" s="97" t="s">
        <v>1276</v>
      </c>
      <c r="E753" s="97">
        <v>2567</v>
      </c>
      <c r="F753" s="97" t="s">
        <v>748</v>
      </c>
      <c r="G753" s="98" t="s">
        <v>4776</v>
      </c>
      <c r="H753" s="97" t="s">
        <v>2699</v>
      </c>
      <c r="I753" s="97" t="s">
        <v>1209</v>
      </c>
      <c r="J753" s="97" t="s">
        <v>10112</v>
      </c>
      <c r="K753" s="97" t="s">
        <v>344</v>
      </c>
      <c r="L753" s="97" t="s">
        <v>6291</v>
      </c>
      <c r="M753" s="97" t="s">
        <v>4825</v>
      </c>
      <c r="N753" s="99" t="s">
        <v>4826</v>
      </c>
      <c r="O753" s="99" t="s">
        <v>10105</v>
      </c>
      <c r="P753" s="99"/>
      <c r="Q753" s="97" t="s">
        <v>6675</v>
      </c>
      <c r="R753" s="97" t="s">
        <v>4826</v>
      </c>
    </row>
    <row r="754" spans="1:18" ht="21">
      <c r="A754" s="96" t="s">
        <v>5439</v>
      </c>
      <c r="B754" s="96"/>
      <c r="C754" s="97" t="s">
        <v>6676</v>
      </c>
      <c r="D754" s="97" t="s">
        <v>1276</v>
      </c>
      <c r="E754" s="97">
        <v>2567</v>
      </c>
      <c r="F754" s="97" t="s">
        <v>748</v>
      </c>
      <c r="G754" s="98" t="s">
        <v>4776</v>
      </c>
      <c r="H754" s="97" t="s">
        <v>2699</v>
      </c>
      <c r="I754" s="97" t="s">
        <v>1209</v>
      </c>
      <c r="J754" s="97" t="s">
        <v>10112</v>
      </c>
      <c r="K754" s="97" t="s">
        <v>344</v>
      </c>
      <c r="L754" s="97" t="s">
        <v>6291</v>
      </c>
      <c r="M754" s="97" t="s">
        <v>4831</v>
      </c>
      <c r="N754" s="99" t="s">
        <v>4832</v>
      </c>
      <c r="O754" s="99" t="s">
        <v>10105</v>
      </c>
      <c r="P754" s="99"/>
      <c r="Q754" s="97" t="s">
        <v>6677</v>
      </c>
      <c r="R754" s="97" t="s">
        <v>4832</v>
      </c>
    </row>
    <row r="755" spans="1:18" ht="21">
      <c r="A755" s="96" t="s">
        <v>5350</v>
      </c>
      <c r="B755" s="96"/>
      <c r="C755" s="97" t="s">
        <v>5351</v>
      </c>
      <c r="D755" s="97" t="s">
        <v>1276</v>
      </c>
      <c r="E755" s="97">
        <v>2567</v>
      </c>
      <c r="F755" s="97" t="s">
        <v>748</v>
      </c>
      <c r="G755" s="98" t="s">
        <v>4776</v>
      </c>
      <c r="H755" s="97" t="s">
        <v>2447</v>
      </c>
      <c r="I755" s="97" t="s">
        <v>1209</v>
      </c>
      <c r="J755" s="97" t="s">
        <v>10112</v>
      </c>
      <c r="K755" s="97" t="s">
        <v>344</v>
      </c>
      <c r="L755" s="97" t="s">
        <v>6291</v>
      </c>
      <c r="M755" s="97" t="s">
        <v>4831</v>
      </c>
      <c r="N755" s="99" t="s">
        <v>4832</v>
      </c>
      <c r="O755" s="99" t="s">
        <v>10105</v>
      </c>
      <c r="P755" s="99"/>
      <c r="Q755" s="97" t="s">
        <v>6678</v>
      </c>
      <c r="R755" s="97" t="s">
        <v>4832</v>
      </c>
    </row>
    <row r="756" spans="1:18" ht="21">
      <c r="A756" s="96" t="s">
        <v>4856</v>
      </c>
      <c r="B756" s="96"/>
      <c r="C756" s="97" t="s">
        <v>6679</v>
      </c>
      <c r="D756" s="97" t="s">
        <v>1276</v>
      </c>
      <c r="E756" s="97">
        <v>2567</v>
      </c>
      <c r="F756" s="97" t="s">
        <v>748</v>
      </c>
      <c r="G756" s="98" t="s">
        <v>4776</v>
      </c>
      <c r="H756" s="97" t="s">
        <v>1218</v>
      </c>
      <c r="I756" s="97" t="s">
        <v>2222</v>
      </c>
      <c r="J756" s="97" t="s">
        <v>10120</v>
      </c>
      <c r="K756" s="97" t="s">
        <v>193</v>
      </c>
      <c r="L756" s="97" t="s">
        <v>6291</v>
      </c>
      <c r="M756" s="97" t="s">
        <v>4825</v>
      </c>
      <c r="N756" s="99" t="s">
        <v>4826</v>
      </c>
      <c r="O756" s="99" t="s">
        <v>10105</v>
      </c>
      <c r="P756" s="99"/>
      <c r="Q756" s="97" t="s">
        <v>6680</v>
      </c>
      <c r="R756" s="97" t="s">
        <v>4826</v>
      </c>
    </row>
    <row r="757" spans="1:18" ht="21">
      <c r="A757" s="96" t="s">
        <v>5280</v>
      </c>
      <c r="B757" s="96"/>
      <c r="C757" s="97" t="s">
        <v>5281</v>
      </c>
      <c r="D757" s="97" t="s">
        <v>1276</v>
      </c>
      <c r="E757" s="97">
        <v>2567</v>
      </c>
      <c r="F757" s="97" t="s">
        <v>748</v>
      </c>
      <c r="G757" s="98" t="s">
        <v>4776</v>
      </c>
      <c r="H757" s="97" t="s">
        <v>3590</v>
      </c>
      <c r="I757" s="97" t="s">
        <v>2216</v>
      </c>
      <c r="J757" s="97" t="s">
        <v>10134</v>
      </c>
      <c r="K757" s="97" t="s">
        <v>2155</v>
      </c>
      <c r="L757" s="97" t="s">
        <v>6291</v>
      </c>
      <c r="M757" s="97" t="s">
        <v>4831</v>
      </c>
      <c r="N757" s="99" t="s">
        <v>4921</v>
      </c>
      <c r="O757" s="99" t="s">
        <v>10105</v>
      </c>
      <c r="P757" s="99"/>
      <c r="Q757" s="97" t="s">
        <v>6681</v>
      </c>
      <c r="R757" s="97" t="s">
        <v>4921</v>
      </c>
    </row>
    <row r="758" spans="1:18" ht="21">
      <c r="A758" s="96" t="s">
        <v>6682</v>
      </c>
      <c r="B758" s="96"/>
      <c r="C758" s="97" t="s">
        <v>6683</v>
      </c>
      <c r="D758" s="97" t="s">
        <v>1276</v>
      </c>
      <c r="E758" s="97">
        <v>2567</v>
      </c>
      <c r="F758" s="97" t="s">
        <v>748</v>
      </c>
      <c r="G758" s="98" t="s">
        <v>4776</v>
      </c>
      <c r="H758" s="97" t="s">
        <v>4454</v>
      </c>
      <c r="I758" s="97" t="s">
        <v>4455</v>
      </c>
      <c r="J758" s="97" t="s">
        <v>10130</v>
      </c>
      <c r="K758" s="97" t="s">
        <v>2155</v>
      </c>
      <c r="L758" s="97" t="s">
        <v>6291</v>
      </c>
      <c r="M758" s="97" t="s">
        <v>4825</v>
      </c>
      <c r="N758" s="99" t="s">
        <v>4826</v>
      </c>
      <c r="O758" s="99" t="s">
        <v>10105</v>
      </c>
      <c r="P758" s="99"/>
      <c r="Q758" s="97" t="s">
        <v>6684</v>
      </c>
      <c r="R758" s="97" t="s">
        <v>4826</v>
      </c>
    </row>
    <row r="759" spans="1:18" ht="21">
      <c r="A759" s="96" t="s">
        <v>6685</v>
      </c>
      <c r="B759" s="96"/>
      <c r="C759" s="97" t="s">
        <v>4453</v>
      </c>
      <c r="D759" s="97" t="s">
        <v>1276</v>
      </c>
      <c r="E759" s="97">
        <v>2567</v>
      </c>
      <c r="F759" s="97" t="s">
        <v>748</v>
      </c>
      <c r="G759" s="98" t="s">
        <v>4776</v>
      </c>
      <c r="H759" s="97" t="s">
        <v>4454</v>
      </c>
      <c r="I759" s="97" t="s">
        <v>4455</v>
      </c>
      <c r="J759" s="97" t="s">
        <v>10130</v>
      </c>
      <c r="K759" s="97" t="s">
        <v>2155</v>
      </c>
      <c r="L759" s="97" t="s">
        <v>6291</v>
      </c>
      <c r="M759" s="97" t="s">
        <v>4825</v>
      </c>
      <c r="N759" s="99" t="s">
        <v>4826</v>
      </c>
      <c r="O759" s="99" t="s">
        <v>10105</v>
      </c>
      <c r="P759" s="99"/>
      <c r="Q759" s="97" t="s">
        <v>6686</v>
      </c>
      <c r="R759" s="97" t="s">
        <v>4826</v>
      </c>
    </row>
    <row r="760" spans="1:18" ht="21">
      <c r="A760" s="96" t="s">
        <v>4823</v>
      </c>
      <c r="B760" s="96"/>
      <c r="C760" s="97" t="s">
        <v>4824</v>
      </c>
      <c r="D760" s="97" t="s">
        <v>1276</v>
      </c>
      <c r="E760" s="97">
        <v>2567</v>
      </c>
      <c r="F760" s="97" t="s">
        <v>748</v>
      </c>
      <c r="G760" s="98" t="s">
        <v>4776</v>
      </c>
      <c r="H760" s="97" t="s">
        <v>2220</v>
      </c>
      <c r="I760" s="97" t="s">
        <v>2221</v>
      </c>
      <c r="J760" s="97" t="s">
        <v>10117</v>
      </c>
      <c r="K760" s="97" t="s">
        <v>2160</v>
      </c>
      <c r="L760" s="97" t="s">
        <v>6291</v>
      </c>
      <c r="M760" s="97" t="s">
        <v>4825</v>
      </c>
      <c r="N760" s="99" t="s">
        <v>4826</v>
      </c>
      <c r="O760" s="99" t="s">
        <v>10105</v>
      </c>
      <c r="P760" s="99"/>
      <c r="Q760" s="97" t="s">
        <v>6687</v>
      </c>
      <c r="R760" s="97" t="s">
        <v>4826</v>
      </c>
    </row>
    <row r="761" spans="1:18" ht="21">
      <c r="A761" s="96" t="s">
        <v>5155</v>
      </c>
      <c r="B761" s="96"/>
      <c r="C761" s="97" t="s">
        <v>5156</v>
      </c>
      <c r="D761" s="97" t="s">
        <v>1276</v>
      </c>
      <c r="E761" s="97">
        <v>2567</v>
      </c>
      <c r="F761" s="97" t="s">
        <v>748</v>
      </c>
      <c r="G761" s="98" t="s">
        <v>4776</v>
      </c>
      <c r="H761" s="97" t="s">
        <v>5147</v>
      </c>
      <c r="I761" s="97" t="s">
        <v>10107</v>
      </c>
      <c r="J761" s="97" t="s">
        <v>2137</v>
      </c>
      <c r="K761" s="97" t="s">
        <v>5694</v>
      </c>
      <c r="L761" s="97" t="s">
        <v>6291</v>
      </c>
      <c r="M761" s="97" t="s">
        <v>4853</v>
      </c>
      <c r="N761" s="99" t="s">
        <v>5157</v>
      </c>
      <c r="O761" s="99" t="s">
        <v>10105</v>
      </c>
      <c r="P761" s="99"/>
      <c r="Q761" s="97" t="s">
        <v>6688</v>
      </c>
      <c r="R761" s="97" t="s">
        <v>5157</v>
      </c>
    </row>
    <row r="762" spans="1:18" ht="21">
      <c r="A762" s="96" t="s">
        <v>5145</v>
      </c>
      <c r="B762" s="96"/>
      <c r="C762" s="97" t="s">
        <v>5146</v>
      </c>
      <c r="D762" s="97" t="s">
        <v>1276</v>
      </c>
      <c r="E762" s="97">
        <v>2567</v>
      </c>
      <c r="F762" s="97" t="s">
        <v>748</v>
      </c>
      <c r="G762" s="98" t="s">
        <v>4776</v>
      </c>
      <c r="H762" s="97" t="s">
        <v>5147</v>
      </c>
      <c r="I762" s="97" t="s">
        <v>10107</v>
      </c>
      <c r="J762" s="97" t="s">
        <v>2137</v>
      </c>
      <c r="K762" s="97" t="s">
        <v>5694</v>
      </c>
      <c r="L762" s="97" t="s">
        <v>6291</v>
      </c>
      <c r="M762" s="97" t="s">
        <v>4831</v>
      </c>
      <c r="N762" s="99" t="s">
        <v>4921</v>
      </c>
      <c r="O762" s="99" t="s">
        <v>10105</v>
      </c>
      <c r="P762" s="99"/>
      <c r="Q762" s="97" t="s">
        <v>6689</v>
      </c>
      <c r="R762" s="97" t="s">
        <v>4921</v>
      </c>
    </row>
    <row r="763" spans="1:18" ht="21">
      <c r="A763" s="96" t="s">
        <v>6690</v>
      </c>
      <c r="B763" s="96"/>
      <c r="C763" s="97" t="s">
        <v>4784</v>
      </c>
      <c r="D763" s="97" t="s">
        <v>1276</v>
      </c>
      <c r="E763" s="97">
        <v>2567</v>
      </c>
      <c r="F763" s="97" t="s">
        <v>748</v>
      </c>
      <c r="G763" s="98" t="s">
        <v>4776</v>
      </c>
      <c r="H763" s="97" t="s">
        <v>5236</v>
      </c>
      <c r="I763" s="97" t="s">
        <v>10107</v>
      </c>
      <c r="J763" s="97" t="s">
        <v>2137</v>
      </c>
      <c r="K763" s="97" t="s">
        <v>5694</v>
      </c>
      <c r="L763" s="97" t="s">
        <v>6291</v>
      </c>
      <c r="M763" s="97" t="s">
        <v>4831</v>
      </c>
      <c r="N763" s="99" t="s">
        <v>4921</v>
      </c>
      <c r="O763" s="99" t="s">
        <v>10105</v>
      </c>
      <c r="P763" s="99"/>
      <c r="Q763" s="97" t="s">
        <v>6691</v>
      </c>
      <c r="R763" s="97" t="s">
        <v>4921</v>
      </c>
    </row>
    <row r="764" spans="1:18" ht="21">
      <c r="A764" s="96" t="s">
        <v>6692</v>
      </c>
      <c r="B764" s="96"/>
      <c r="C764" s="97" t="s">
        <v>6693</v>
      </c>
      <c r="D764" s="97" t="s">
        <v>1276</v>
      </c>
      <c r="E764" s="97">
        <v>2567</v>
      </c>
      <c r="F764" s="97" t="s">
        <v>748</v>
      </c>
      <c r="G764" s="98" t="s">
        <v>4776</v>
      </c>
      <c r="H764" s="97" t="s">
        <v>5236</v>
      </c>
      <c r="I764" s="97" t="s">
        <v>10107</v>
      </c>
      <c r="J764" s="97" t="s">
        <v>2137</v>
      </c>
      <c r="K764" s="97" t="s">
        <v>5694</v>
      </c>
      <c r="L764" s="97" t="s">
        <v>6291</v>
      </c>
      <c r="M764" s="97" t="s">
        <v>4831</v>
      </c>
      <c r="N764" s="99" t="s">
        <v>4921</v>
      </c>
      <c r="O764" s="99" t="s">
        <v>10105</v>
      </c>
      <c r="P764" s="99"/>
      <c r="Q764" s="97" t="s">
        <v>6694</v>
      </c>
      <c r="R764" s="97" t="s">
        <v>4921</v>
      </c>
    </row>
    <row r="765" spans="1:18" ht="21">
      <c r="A765" s="96" t="s">
        <v>5235</v>
      </c>
      <c r="B765" s="96"/>
      <c r="C765" s="97" t="s">
        <v>3745</v>
      </c>
      <c r="D765" s="97" t="s">
        <v>1276</v>
      </c>
      <c r="E765" s="97">
        <v>2567</v>
      </c>
      <c r="F765" s="97" t="s">
        <v>748</v>
      </c>
      <c r="G765" s="98" t="s">
        <v>4776</v>
      </c>
      <c r="H765" s="97" t="s">
        <v>5236</v>
      </c>
      <c r="I765" s="97" t="s">
        <v>10107</v>
      </c>
      <c r="J765" s="97" t="s">
        <v>2137</v>
      </c>
      <c r="K765" s="97" t="s">
        <v>5694</v>
      </c>
      <c r="L765" s="97" t="s">
        <v>6291</v>
      </c>
      <c r="M765" s="97" t="s">
        <v>4831</v>
      </c>
      <c r="N765" s="99" t="s">
        <v>4921</v>
      </c>
      <c r="O765" s="99" t="s">
        <v>10105</v>
      </c>
      <c r="P765" s="99"/>
      <c r="Q765" s="97" t="s">
        <v>6695</v>
      </c>
      <c r="R765" s="97" t="s">
        <v>4921</v>
      </c>
    </row>
    <row r="766" spans="1:18" ht="21">
      <c r="A766" s="96" t="s">
        <v>5187</v>
      </c>
      <c r="B766" s="96"/>
      <c r="C766" s="97" t="s">
        <v>6696</v>
      </c>
      <c r="D766" s="97" t="s">
        <v>1276</v>
      </c>
      <c r="E766" s="97">
        <v>2567</v>
      </c>
      <c r="F766" s="97" t="s">
        <v>748</v>
      </c>
      <c r="G766" s="98" t="s">
        <v>4776</v>
      </c>
      <c r="H766" s="97" t="s">
        <v>5189</v>
      </c>
      <c r="I766" s="97" t="s">
        <v>10107</v>
      </c>
      <c r="J766" s="97" t="s">
        <v>2137</v>
      </c>
      <c r="K766" s="97" t="s">
        <v>5694</v>
      </c>
      <c r="L766" s="97" t="s">
        <v>6291</v>
      </c>
      <c r="M766" s="97" t="s">
        <v>4831</v>
      </c>
      <c r="N766" s="99" t="s">
        <v>4921</v>
      </c>
      <c r="O766" s="99" t="s">
        <v>10105</v>
      </c>
      <c r="P766" s="99"/>
      <c r="Q766" s="97" t="s">
        <v>6697</v>
      </c>
      <c r="R766" s="97" t="s">
        <v>4921</v>
      </c>
    </row>
    <row r="767" spans="1:18" ht="21">
      <c r="A767" s="96" t="s">
        <v>5255</v>
      </c>
      <c r="B767" s="96"/>
      <c r="C767" s="97" t="s">
        <v>5256</v>
      </c>
      <c r="D767" s="97" t="s">
        <v>1276</v>
      </c>
      <c r="E767" s="97">
        <v>2567</v>
      </c>
      <c r="F767" s="97" t="s">
        <v>748</v>
      </c>
      <c r="G767" s="98" t="s">
        <v>5013</v>
      </c>
      <c r="H767" s="97" t="s">
        <v>1226</v>
      </c>
      <c r="I767" s="97" t="s">
        <v>10107</v>
      </c>
      <c r="J767" s="97" t="s">
        <v>2137</v>
      </c>
      <c r="K767" s="97" t="s">
        <v>5694</v>
      </c>
      <c r="L767" s="97" t="s">
        <v>6291</v>
      </c>
      <c r="M767" s="97" t="s">
        <v>4831</v>
      </c>
      <c r="N767" s="99" t="s">
        <v>4832</v>
      </c>
      <c r="O767" s="99" t="s">
        <v>10105</v>
      </c>
      <c r="P767" s="99"/>
      <c r="Q767" s="97" t="s">
        <v>6698</v>
      </c>
      <c r="R767" s="97" t="s">
        <v>4832</v>
      </c>
    </row>
    <row r="768" spans="1:18" ht="21">
      <c r="A768" s="96" t="s">
        <v>6699</v>
      </c>
      <c r="B768" s="96"/>
      <c r="C768" s="97" t="s">
        <v>6700</v>
      </c>
      <c r="D768" s="97" t="s">
        <v>1276</v>
      </c>
      <c r="E768" s="97">
        <v>2567</v>
      </c>
      <c r="F768" s="97" t="s">
        <v>4936</v>
      </c>
      <c r="G768" s="98" t="s">
        <v>4776</v>
      </c>
      <c r="H768" s="97" t="s">
        <v>366</v>
      </c>
      <c r="I768" s="97" t="s">
        <v>10107</v>
      </c>
      <c r="J768" s="97" t="s">
        <v>2137</v>
      </c>
      <c r="K768" s="97" t="s">
        <v>5694</v>
      </c>
      <c r="L768" s="97" t="s">
        <v>6291</v>
      </c>
      <c r="M768" s="97" t="s">
        <v>4831</v>
      </c>
      <c r="N768" s="99" t="s">
        <v>4921</v>
      </c>
      <c r="O768" s="99" t="s">
        <v>10105</v>
      </c>
      <c r="P768" s="99"/>
      <c r="Q768" s="97" t="s">
        <v>6701</v>
      </c>
      <c r="R768" s="97" t="s">
        <v>4921</v>
      </c>
    </row>
    <row r="769" spans="1:18" ht="21">
      <c r="A769" s="96" t="s">
        <v>5002</v>
      </c>
      <c r="B769" s="96"/>
      <c r="C769" s="97" t="s">
        <v>5003</v>
      </c>
      <c r="D769" s="97" t="s">
        <v>1276</v>
      </c>
      <c r="E769" s="97">
        <v>2567</v>
      </c>
      <c r="F769" s="97" t="s">
        <v>748</v>
      </c>
      <c r="G769" s="98" t="s">
        <v>4776</v>
      </c>
      <c r="H769" s="97" t="s">
        <v>465</v>
      </c>
      <c r="I769" s="97" t="s">
        <v>10107</v>
      </c>
      <c r="J769" s="97" t="s">
        <v>2137</v>
      </c>
      <c r="K769" s="97" t="s">
        <v>5694</v>
      </c>
      <c r="L769" s="97" t="s">
        <v>6291</v>
      </c>
      <c r="M769" s="97" t="s">
        <v>4825</v>
      </c>
      <c r="N769" s="99" t="s">
        <v>4836</v>
      </c>
      <c r="O769" s="99" t="s">
        <v>10105</v>
      </c>
      <c r="P769" s="99"/>
      <c r="Q769" s="97" t="s">
        <v>6702</v>
      </c>
      <c r="R769" s="97" t="s">
        <v>4836</v>
      </c>
    </row>
    <row r="770" spans="1:18" ht="21">
      <c r="A770" s="96" t="s">
        <v>5238</v>
      </c>
      <c r="B770" s="96"/>
      <c r="C770" s="97" t="s">
        <v>4278</v>
      </c>
      <c r="D770" s="97" t="s">
        <v>1276</v>
      </c>
      <c r="E770" s="97">
        <v>2567</v>
      </c>
      <c r="F770" s="97" t="s">
        <v>748</v>
      </c>
      <c r="G770" s="98" t="s">
        <v>4776</v>
      </c>
      <c r="H770" s="97" t="s">
        <v>4279</v>
      </c>
      <c r="I770" s="97" t="s">
        <v>10107</v>
      </c>
      <c r="J770" s="97" t="s">
        <v>2137</v>
      </c>
      <c r="K770" s="97" t="s">
        <v>5694</v>
      </c>
      <c r="L770" s="97" t="s">
        <v>6291</v>
      </c>
      <c r="M770" s="97" t="s">
        <v>4831</v>
      </c>
      <c r="N770" s="99" t="s">
        <v>4921</v>
      </c>
      <c r="O770" s="99" t="s">
        <v>10105</v>
      </c>
      <c r="P770" s="99"/>
      <c r="Q770" s="97" t="s">
        <v>6703</v>
      </c>
      <c r="R770" s="97" t="s">
        <v>4921</v>
      </c>
    </row>
    <row r="771" spans="1:18" ht="21">
      <c r="A771" s="96" t="s">
        <v>5126</v>
      </c>
      <c r="B771" s="96"/>
      <c r="C771" s="97" t="s">
        <v>6704</v>
      </c>
      <c r="D771" s="97" t="s">
        <v>1276</v>
      </c>
      <c r="E771" s="97">
        <v>2567</v>
      </c>
      <c r="F771" s="97" t="s">
        <v>748</v>
      </c>
      <c r="G771" s="98" t="s">
        <v>4776</v>
      </c>
      <c r="H771" s="97" t="s">
        <v>2236</v>
      </c>
      <c r="I771" s="97" t="s">
        <v>1210</v>
      </c>
      <c r="J771" s="97" t="s">
        <v>10111</v>
      </c>
      <c r="K771" s="97" t="s">
        <v>1211</v>
      </c>
      <c r="L771" s="97" t="s">
        <v>6291</v>
      </c>
      <c r="M771" s="97" t="s">
        <v>4825</v>
      </c>
      <c r="N771" s="99" t="s">
        <v>4836</v>
      </c>
      <c r="O771" s="99" t="s">
        <v>10105</v>
      </c>
      <c r="P771" s="99"/>
      <c r="Q771" s="97" t="s">
        <v>6705</v>
      </c>
      <c r="R771" s="97" t="s">
        <v>4836</v>
      </c>
    </row>
    <row r="772" spans="1:18" ht="21">
      <c r="A772" s="96" t="s">
        <v>4979</v>
      </c>
      <c r="B772" s="96"/>
      <c r="C772" s="97" t="s">
        <v>6706</v>
      </c>
      <c r="D772" s="97" t="s">
        <v>1276</v>
      </c>
      <c r="E772" s="97">
        <v>2567</v>
      </c>
      <c r="F772" s="97" t="s">
        <v>748</v>
      </c>
      <c r="G772" s="98" t="s">
        <v>4776</v>
      </c>
      <c r="H772" s="97" t="s">
        <v>2245</v>
      </c>
      <c r="I772" s="97" t="s">
        <v>1210</v>
      </c>
      <c r="J772" s="97" t="s">
        <v>10111</v>
      </c>
      <c r="K772" s="97" t="s">
        <v>1211</v>
      </c>
      <c r="L772" s="97" t="s">
        <v>6291</v>
      </c>
      <c r="M772" s="97" t="s">
        <v>4825</v>
      </c>
      <c r="N772" s="99" t="s">
        <v>4836</v>
      </c>
      <c r="O772" s="99" t="s">
        <v>10105</v>
      </c>
      <c r="P772" s="99"/>
      <c r="Q772" s="97" t="s">
        <v>6707</v>
      </c>
      <c r="R772" s="97" t="s">
        <v>4836</v>
      </c>
    </row>
    <row r="773" spans="1:18" ht="21">
      <c r="A773" s="96" t="s">
        <v>5149</v>
      </c>
      <c r="B773" s="96"/>
      <c r="C773" s="97" t="s">
        <v>6708</v>
      </c>
      <c r="D773" s="97" t="s">
        <v>1276</v>
      </c>
      <c r="E773" s="97">
        <v>2567</v>
      </c>
      <c r="F773" s="97" t="s">
        <v>748</v>
      </c>
      <c r="G773" s="98" t="s">
        <v>4776</v>
      </c>
      <c r="H773" s="97" t="s">
        <v>2256</v>
      </c>
      <c r="I773" s="97" t="s">
        <v>1210</v>
      </c>
      <c r="J773" s="97" t="s">
        <v>10111</v>
      </c>
      <c r="K773" s="97" t="s">
        <v>1211</v>
      </c>
      <c r="L773" s="97" t="s">
        <v>6291</v>
      </c>
      <c r="M773" s="97" t="s">
        <v>4825</v>
      </c>
      <c r="N773" s="99" t="s">
        <v>4836</v>
      </c>
      <c r="O773" s="99" t="s">
        <v>10105</v>
      </c>
      <c r="P773" s="99"/>
      <c r="Q773" s="97" t="s">
        <v>6709</v>
      </c>
      <c r="R773" s="97" t="s">
        <v>4836</v>
      </c>
    </row>
    <row r="774" spans="1:18" ht="21">
      <c r="A774" s="96" t="s">
        <v>5064</v>
      </c>
      <c r="B774" s="96"/>
      <c r="C774" s="97" t="s">
        <v>6710</v>
      </c>
      <c r="D774" s="97" t="s">
        <v>1276</v>
      </c>
      <c r="E774" s="97">
        <v>2567</v>
      </c>
      <c r="F774" s="97" t="s">
        <v>748</v>
      </c>
      <c r="G774" s="98" t="s">
        <v>4776</v>
      </c>
      <c r="H774" s="97" t="s">
        <v>2271</v>
      </c>
      <c r="I774" s="97" t="s">
        <v>1210</v>
      </c>
      <c r="J774" s="97" t="s">
        <v>10111</v>
      </c>
      <c r="K774" s="97" t="s">
        <v>1211</v>
      </c>
      <c r="L774" s="97" t="s">
        <v>6291</v>
      </c>
      <c r="M774" s="97" t="s">
        <v>4825</v>
      </c>
      <c r="N774" s="99" t="s">
        <v>4836</v>
      </c>
      <c r="O774" s="99" t="s">
        <v>10105</v>
      </c>
      <c r="P774" s="99"/>
      <c r="Q774" s="97" t="s">
        <v>6711</v>
      </c>
      <c r="R774" s="97" t="s">
        <v>4836</v>
      </c>
    </row>
    <row r="775" spans="1:18" ht="21">
      <c r="A775" s="96" t="s">
        <v>4950</v>
      </c>
      <c r="B775" s="96"/>
      <c r="C775" s="97" t="s">
        <v>6710</v>
      </c>
      <c r="D775" s="97" t="s">
        <v>1276</v>
      </c>
      <c r="E775" s="97">
        <v>2567</v>
      </c>
      <c r="F775" s="97" t="s">
        <v>748</v>
      </c>
      <c r="G775" s="98" t="s">
        <v>4776</v>
      </c>
      <c r="H775" s="97" t="s">
        <v>2263</v>
      </c>
      <c r="I775" s="97" t="s">
        <v>1210</v>
      </c>
      <c r="J775" s="97" t="s">
        <v>10111</v>
      </c>
      <c r="K775" s="97" t="s">
        <v>1211</v>
      </c>
      <c r="L775" s="97" t="s">
        <v>6291</v>
      </c>
      <c r="M775" s="97" t="s">
        <v>4825</v>
      </c>
      <c r="N775" s="99" t="s">
        <v>4836</v>
      </c>
      <c r="O775" s="99" t="s">
        <v>10105</v>
      </c>
      <c r="P775" s="99"/>
      <c r="Q775" s="97" t="s">
        <v>6712</v>
      </c>
      <c r="R775" s="97" t="s">
        <v>4836</v>
      </c>
    </row>
    <row r="776" spans="1:18" ht="21">
      <c r="A776" s="96" t="s">
        <v>4959</v>
      </c>
      <c r="B776" s="96"/>
      <c r="C776" s="97" t="s">
        <v>6713</v>
      </c>
      <c r="D776" s="97" t="s">
        <v>1276</v>
      </c>
      <c r="E776" s="97">
        <v>2567</v>
      </c>
      <c r="F776" s="97" t="s">
        <v>748</v>
      </c>
      <c r="G776" s="98" t="s">
        <v>4776</v>
      </c>
      <c r="H776" s="97" t="s">
        <v>2399</v>
      </c>
      <c r="I776" s="97" t="s">
        <v>1210</v>
      </c>
      <c r="J776" s="97" t="s">
        <v>10111</v>
      </c>
      <c r="K776" s="97" t="s">
        <v>1211</v>
      </c>
      <c r="L776" s="97" t="s">
        <v>6291</v>
      </c>
      <c r="M776" s="97" t="s">
        <v>4825</v>
      </c>
      <c r="N776" s="99" t="s">
        <v>4836</v>
      </c>
      <c r="O776" s="99" t="s">
        <v>10105</v>
      </c>
      <c r="P776" s="99"/>
      <c r="Q776" s="97" t="s">
        <v>6714</v>
      </c>
      <c r="R776" s="97" t="s">
        <v>4836</v>
      </c>
    </row>
    <row r="777" spans="1:18" ht="21">
      <c r="A777" s="96" t="s">
        <v>6715</v>
      </c>
      <c r="B777" s="96"/>
      <c r="C777" s="97" t="s">
        <v>6716</v>
      </c>
      <c r="D777" s="97" t="s">
        <v>1276</v>
      </c>
      <c r="E777" s="97">
        <v>2567</v>
      </c>
      <c r="F777" s="97" t="s">
        <v>5140</v>
      </c>
      <c r="G777" s="98" t="s">
        <v>4776</v>
      </c>
      <c r="H777" s="97" t="s">
        <v>2280</v>
      </c>
      <c r="I777" s="97" t="s">
        <v>1210</v>
      </c>
      <c r="J777" s="97" t="s">
        <v>10111</v>
      </c>
      <c r="K777" s="97" t="s">
        <v>1211</v>
      </c>
      <c r="L777" s="97" t="s">
        <v>6291</v>
      </c>
      <c r="M777" s="97" t="s">
        <v>4831</v>
      </c>
      <c r="N777" s="99" t="s">
        <v>4921</v>
      </c>
      <c r="O777" s="99" t="s">
        <v>10105</v>
      </c>
      <c r="P777" s="99"/>
      <c r="Q777" s="97" t="s">
        <v>6717</v>
      </c>
      <c r="R777" s="97" t="s">
        <v>4921</v>
      </c>
    </row>
    <row r="778" spans="1:18" ht="21">
      <c r="A778" s="96" t="s">
        <v>5135</v>
      </c>
      <c r="B778" s="96"/>
      <c r="C778" s="97" t="s">
        <v>6718</v>
      </c>
      <c r="D778" s="97" t="s">
        <v>1276</v>
      </c>
      <c r="E778" s="97">
        <v>2567</v>
      </c>
      <c r="F778" s="97" t="s">
        <v>748</v>
      </c>
      <c r="G778" s="98" t="s">
        <v>4776</v>
      </c>
      <c r="H778" s="97" t="s">
        <v>2280</v>
      </c>
      <c r="I778" s="97" t="s">
        <v>1210</v>
      </c>
      <c r="J778" s="97" t="s">
        <v>10111</v>
      </c>
      <c r="K778" s="97" t="s">
        <v>1211</v>
      </c>
      <c r="L778" s="97" t="s">
        <v>6291</v>
      </c>
      <c r="M778" s="97" t="s">
        <v>4825</v>
      </c>
      <c r="N778" s="99" t="s">
        <v>4836</v>
      </c>
      <c r="O778" s="99" t="s">
        <v>10105</v>
      </c>
      <c r="P778" s="99"/>
      <c r="Q778" s="97" t="s">
        <v>6719</v>
      </c>
      <c r="R778" s="97" t="s">
        <v>4836</v>
      </c>
    </row>
    <row r="779" spans="1:18" ht="21">
      <c r="A779" s="96" t="s">
        <v>4896</v>
      </c>
      <c r="B779" s="96"/>
      <c r="C779" s="97" t="s">
        <v>6720</v>
      </c>
      <c r="D779" s="97" t="s">
        <v>1276</v>
      </c>
      <c r="E779" s="97">
        <v>2567</v>
      </c>
      <c r="F779" s="97" t="s">
        <v>748</v>
      </c>
      <c r="G779" s="98" t="s">
        <v>4776</v>
      </c>
      <c r="H779" s="97" t="s">
        <v>2265</v>
      </c>
      <c r="I779" s="97" t="s">
        <v>1210</v>
      </c>
      <c r="J779" s="97" t="s">
        <v>10111</v>
      </c>
      <c r="K779" s="97" t="s">
        <v>1211</v>
      </c>
      <c r="L779" s="97" t="s">
        <v>6291</v>
      </c>
      <c r="M779" s="97" t="s">
        <v>4825</v>
      </c>
      <c r="N779" s="99" t="s">
        <v>4836</v>
      </c>
      <c r="O779" s="99" t="s">
        <v>10105</v>
      </c>
      <c r="P779" s="99"/>
      <c r="Q779" s="97" t="s">
        <v>6721</v>
      </c>
      <c r="R779" s="97" t="s">
        <v>4836</v>
      </c>
    </row>
    <row r="780" spans="1:18" ht="21">
      <c r="A780" s="96" t="s">
        <v>5171</v>
      </c>
      <c r="B780" s="96"/>
      <c r="C780" s="97" t="s">
        <v>6722</v>
      </c>
      <c r="D780" s="97" t="s">
        <v>1276</v>
      </c>
      <c r="E780" s="97">
        <v>2567</v>
      </c>
      <c r="F780" s="97" t="s">
        <v>748</v>
      </c>
      <c r="G780" s="98" t="s">
        <v>4776</v>
      </c>
      <c r="H780" s="97" t="s">
        <v>2248</v>
      </c>
      <c r="I780" s="97" t="s">
        <v>1210</v>
      </c>
      <c r="J780" s="97" t="s">
        <v>10111</v>
      </c>
      <c r="K780" s="97" t="s">
        <v>1211</v>
      </c>
      <c r="L780" s="97" t="s">
        <v>6291</v>
      </c>
      <c r="M780" s="97" t="s">
        <v>4825</v>
      </c>
      <c r="N780" s="99" t="s">
        <v>4836</v>
      </c>
      <c r="O780" s="99" t="s">
        <v>10105</v>
      </c>
      <c r="P780" s="99"/>
      <c r="Q780" s="97" t="s">
        <v>6723</v>
      </c>
      <c r="R780" s="97" t="s">
        <v>4836</v>
      </c>
    </row>
    <row r="781" spans="1:18" ht="21">
      <c r="A781" s="96" t="s">
        <v>5106</v>
      </c>
      <c r="B781" s="96"/>
      <c r="C781" s="97" t="s">
        <v>6724</v>
      </c>
      <c r="D781" s="97" t="s">
        <v>1276</v>
      </c>
      <c r="E781" s="97">
        <v>2567</v>
      </c>
      <c r="F781" s="97" t="s">
        <v>748</v>
      </c>
      <c r="G781" s="98" t="s">
        <v>4776</v>
      </c>
      <c r="H781" s="97" t="s">
        <v>2286</v>
      </c>
      <c r="I781" s="97" t="s">
        <v>1210</v>
      </c>
      <c r="J781" s="97" t="s">
        <v>10111</v>
      </c>
      <c r="K781" s="97" t="s">
        <v>1211</v>
      </c>
      <c r="L781" s="97" t="s">
        <v>6291</v>
      </c>
      <c r="M781" s="97" t="s">
        <v>4825</v>
      </c>
      <c r="N781" s="99" t="s">
        <v>4836</v>
      </c>
      <c r="O781" s="99" t="s">
        <v>10105</v>
      </c>
      <c r="P781" s="99"/>
      <c r="Q781" s="97" t="s">
        <v>6725</v>
      </c>
      <c r="R781" s="97" t="s">
        <v>4836</v>
      </c>
    </row>
    <row r="782" spans="1:18" ht="21">
      <c r="A782" s="96" t="s">
        <v>5021</v>
      </c>
      <c r="B782" s="96"/>
      <c r="C782" s="97" t="s">
        <v>6710</v>
      </c>
      <c r="D782" s="97" t="s">
        <v>1276</v>
      </c>
      <c r="E782" s="97">
        <v>2567</v>
      </c>
      <c r="F782" s="97" t="s">
        <v>748</v>
      </c>
      <c r="G782" s="98" t="s">
        <v>4776</v>
      </c>
      <c r="H782" s="97" t="s">
        <v>2289</v>
      </c>
      <c r="I782" s="97" t="s">
        <v>1210</v>
      </c>
      <c r="J782" s="97" t="s">
        <v>10111</v>
      </c>
      <c r="K782" s="97" t="s">
        <v>1211</v>
      </c>
      <c r="L782" s="97" t="s">
        <v>6291</v>
      </c>
      <c r="M782" s="97" t="s">
        <v>4825</v>
      </c>
      <c r="N782" s="99" t="s">
        <v>4836</v>
      </c>
      <c r="O782" s="99" t="s">
        <v>10105</v>
      </c>
      <c r="P782" s="99"/>
      <c r="Q782" s="97" t="s">
        <v>6726</v>
      </c>
      <c r="R782" s="97" t="s">
        <v>4836</v>
      </c>
    </row>
    <row r="783" spans="1:18" ht="21">
      <c r="A783" s="96" t="s">
        <v>4931</v>
      </c>
      <c r="B783" s="96"/>
      <c r="C783" s="97" t="s">
        <v>6727</v>
      </c>
      <c r="D783" s="97" t="s">
        <v>1276</v>
      </c>
      <c r="E783" s="97">
        <v>2567</v>
      </c>
      <c r="F783" s="97" t="s">
        <v>748</v>
      </c>
      <c r="G783" s="98" t="s">
        <v>4776</v>
      </c>
      <c r="H783" s="97" t="s">
        <v>2261</v>
      </c>
      <c r="I783" s="97" t="s">
        <v>1210</v>
      </c>
      <c r="J783" s="97" t="s">
        <v>10111</v>
      </c>
      <c r="K783" s="97" t="s">
        <v>1211</v>
      </c>
      <c r="L783" s="97" t="s">
        <v>6291</v>
      </c>
      <c r="M783" s="97" t="s">
        <v>4825</v>
      </c>
      <c r="N783" s="99" t="s">
        <v>4836</v>
      </c>
      <c r="O783" s="99" t="s">
        <v>10105</v>
      </c>
      <c r="P783" s="99"/>
      <c r="Q783" s="97" t="s">
        <v>6728</v>
      </c>
      <c r="R783" s="97" t="s">
        <v>4836</v>
      </c>
    </row>
    <row r="784" spans="1:18" ht="21">
      <c r="A784" s="96" t="s">
        <v>5243</v>
      </c>
      <c r="B784" s="96"/>
      <c r="C784" s="97" t="s">
        <v>6729</v>
      </c>
      <c r="D784" s="97" t="s">
        <v>1276</v>
      </c>
      <c r="E784" s="97">
        <v>2567</v>
      </c>
      <c r="F784" s="97" t="s">
        <v>748</v>
      </c>
      <c r="G784" s="98" t="s">
        <v>4776</v>
      </c>
      <c r="H784" s="97" t="s">
        <v>2233</v>
      </c>
      <c r="I784" s="97" t="s">
        <v>1210</v>
      </c>
      <c r="J784" s="97" t="s">
        <v>10111</v>
      </c>
      <c r="K784" s="97" t="s">
        <v>1211</v>
      </c>
      <c r="L784" s="97" t="s">
        <v>6291</v>
      </c>
      <c r="M784" s="97" t="s">
        <v>4825</v>
      </c>
      <c r="N784" s="99" t="s">
        <v>4836</v>
      </c>
      <c r="O784" s="99" t="s">
        <v>10105</v>
      </c>
      <c r="P784" s="99"/>
      <c r="Q784" s="97" t="s">
        <v>6730</v>
      </c>
      <c r="R784" s="97" t="s">
        <v>4836</v>
      </c>
    </row>
    <row r="785" spans="1:18" ht="21">
      <c r="A785" s="96" t="s">
        <v>4893</v>
      </c>
      <c r="B785" s="96"/>
      <c r="C785" s="97" t="s">
        <v>6731</v>
      </c>
      <c r="D785" s="97" t="s">
        <v>1276</v>
      </c>
      <c r="E785" s="97">
        <v>2567</v>
      </c>
      <c r="F785" s="97" t="s">
        <v>748</v>
      </c>
      <c r="G785" s="98" t="s">
        <v>4776</v>
      </c>
      <c r="H785" s="97" t="s">
        <v>2247</v>
      </c>
      <c r="I785" s="97" t="s">
        <v>1210</v>
      </c>
      <c r="J785" s="97" t="s">
        <v>10111</v>
      </c>
      <c r="K785" s="97" t="s">
        <v>1211</v>
      </c>
      <c r="L785" s="97" t="s">
        <v>6291</v>
      </c>
      <c r="M785" s="97" t="s">
        <v>4825</v>
      </c>
      <c r="N785" s="99" t="s">
        <v>4836</v>
      </c>
      <c r="O785" s="99" t="s">
        <v>10105</v>
      </c>
      <c r="P785" s="99"/>
      <c r="Q785" s="97" t="s">
        <v>6732</v>
      </c>
      <c r="R785" s="97" t="s">
        <v>4836</v>
      </c>
    </row>
    <row r="786" spans="1:18" ht="21">
      <c r="A786" s="96" t="s">
        <v>4984</v>
      </c>
      <c r="B786" s="96"/>
      <c r="C786" s="97" t="s">
        <v>6733</v>
      </c>
      <c r="D786" s="97" t="s">
        <v>1276</v>
      </c>
      <c r="E786" s="97">
        <v>2567</v>
      </c>
      <c r="F786" s="97" t="s">
        <v>748</v>
      </c>
      <c r="G786" s="98" t="s">
        <v>4776</v>
      </c>
      <c r="H786" s="97" t="s">
        <v>2242</v>
      </c>
      <c r="I786" s="97" t="s">
        <v>1210</v>
      </c>
      <c r="J786" s="97" t="s">
        <v>10111</v>
      </c>
      <c r="K786" s="97" t="s">
        <v>1211</v>
      </c>
      <c r="L786" s="97" t="s">
        <v>6291</v>
      </c>
      <c r="M786" s="97" t="s">
        <v>4825</v>
      </c>
      <c r="N786" s="99" t="s">
        <v>4836</v>
      </c>
      <c r="O786" s="99" t="s">
        <v>10105</v>
      </c>
      <c r="P786" s="99"/>
      <c r="Q786" s="97" t="s">
        <v>6734</v>
      </c>
      <c r="R786" s="97" t="s">
        <v>4836</v>
      </c>
    </row>
    <row r="787" spans="1:18" ht="21">
      <c r="A787" s="96" t="s">
        <v>5005</v>
      </c>
      <c r="B787" s="96"/>
      <c r="C787" s="97" t="s">
        <v>6735</v>
      </c>
      <c r="D787" s="97" t="s">
        <v>1276</v>
      </c>
      <c r="E787" s="97">
        <v>2567</v>
      </c>
      <c r="F787" s="97" t="s">
        <v>748</v>
      </c>
      <c r="G787" s="98" t="s">
        <v>4776</v>
      </c>
      <c r="H787" s="97" t="s">
        <v>2279</v>
      </c>
      <c r="I787" s="97" t="s">
        <v>1210</v>
      </c>
      <c r="J787" s="97" t="s">
        <v>10111</v>
      </c>
      <c r="K787" s="97" t="s">
        <v>1211</v>
      </c>
      <c r="L787" s="97" t="s">
        <v>6291</v>
      </c>
      <c r="M787" s="97" t="s">
        <v>4825</v>
      </c>
      <c r="N787" s="99" t="s">
        <v>4836</v>
      </c>
      <c r="O787" s="99" t="s">
        <v>10105</v>
      </c>
      <c r="P787" s="99"/>
      <c r="Q787" s="97" t="s">
        <v>6736</v>
      </c>
      <c r="R787" s="97" t="s">
        <v>4836</v>
      </c>
    </row>
    <row r="788" spans="1:18" ht="21">
      <c r="A788" s="96" t="s">
        <v>5015</v>
      </c>
      <c r="B788" s="96"/>
      <c r="C788" s="97" t="s">
        <v>6737</v>
      </c>
      <c r="D788" s="97" t="s">
        <v>1276</v>
      </c>
      <c r="E788" s="97">
        <v>2567</v>
      </c>
      <c r="F788" s="97" t="s">
        <v>748</v>
      </c>
      <c r="G788" s="98" t="s">
        <v>4776</v>
      </c>
      <c r="H788" s="97" t="s">
        <v>2246</v>
      </c>
      <c r="I788" s="97" t="s">
        <v>1210</v>
      </c>
      <c r="J788" s="97" t="s">
        <v>10111</v>
      </c>
      <c r="K788" s="97" t="s">
        <v>1211</v>
      </c>
      <c r="L788" s="97" t="s">
        <v>6291</v>
      </c>
      <c r="M788" s="97" t="s">
        <v>4825</v>
      </c>
      <c r="N788" s="99" t="s">
        <v>4836</v>
      </c>
      <c r="O788" s="99" t="s">
        <v>10105</v>
      </c>
      <c r="P788" s="99"/>
      <c r="Q788" s="97" t="s">
        <v>6738</v>
      </c>
      <c r="R788" s="97" t="s">
        <v>4836</v>
      </c>
    </row>
    <row r="789" spans="1:18" ht="21">
      <c r="A789" s="96" t="s">
        <v>4870</v>
      </c>
      <c r="B789" s="96"/>
      <c r="C789" s="97" t="s">
        <v>4871</v>
      </c>
      <c r="D789" s="97" t="s">
        <v>1276</v>
      </c>
      <c r="E789" s="97">
        <v>2567</v>
      </c>
      <c r="F789" s="97" t="s">
        <v>748</v>
      </c>
      <c r="G789" s="98" t="s">
        <v>4776</v>
      </c>
      <c r="H789" s="97" t="s">
        <v>2292</v>
      </c>
      <c r="I789" s="97" t="s">
        <v>1210</v>
      </c>
      <c r="J789" s="97" t="s">
        <v>10111</v>
      </c>
      <c r="K789" s="97" t="s">
        <v>1211</v>
      </c>
      <c r="L789" s="97" t="s">
        <v>6291</v>
      </c>
      <c r="M789" s="97" t="s">
        <v>4825</v>
      </c>
      <c r="N789" s="99" t="s">
        <v>4836</v>
      </c>
      <c r="O789" s="99" t="s">
        <v>10105</v>
      </c>
      <c r="P789" s="99"/>
      <c r="Q789" s="97" t="s">
        <v>6739</v>
      </c>
      <c r="R789" s="97" t="s">
        <v>4836</v>
      </c>
    </row>
    <row r="790" spans="1:18" ht="21">
      <c r="A790" s="96" t="s">
        <v>4863</v>
      </c>
      <c r="B790" s="96"/>
      <c r="C790" s="97" t="s">
        <v>6710</v>
      </c>
      <c r="D790" s="97" t="s">
        <v>1276</v>
      </c>
      <c r="E790" s="97">
        <v>2567</v>
      </c>
      <c r="F790" s="97" t="s">
        <v>748</v>
      </c>
      <c r="G790" s="98" t="s">
        <v>4776</v>
      </c>
      <c r="H790" s="97" t="s">
        <v>2292</v>
      </c>
      <c r="I790" s="97" t="s">
        <v>1210</v>
      </c>
      <c r="J790" s="97" t="s">
        <v>10111</v>
      </c>
      <c r="K790" s="97" t="s">
        <v>1211</v>
      </c>
      <c r="L790" s="97" t="s">
        <v>6291</v>
      </c>
      <c r="M790" s="97" t="s">
        <v>4825</v>
      </c>
      <c r="N790" s="99" t="s">
        <v>4836</v>
      </c>
      <c r="O790" s="99" t="s">
        <v>10105</v>
      </c>
      <c r="P790" s="99"/>
      <c r="Q790" s="97" t="s">
        <v>6740</v>
      </c>
      <c r="R790" s="97" t="s">
        <v>4836</v>
      </c>
    </row>
    <row r="791" spans="1:18" ht="21">
      <c r="A791" s="96" t="s">
        <v>4997</v>
      </c>
      <c r="B791" s="96"/>
      <c r="C791" s="97" t="s">
        <v>6741</v>
      </c>
      <c r="D791" s="97" t="s">
        <v>1276</v>
      </c>
      <c r="E791" s="97">
        <v>2567</v>
      </c>
      <c r="F791" s="97" t="s">
        <v>748</v>
      </c>
      <c r="G791" s="98" t="s">
        <v>4776</v>
      </c>
      <c r="H791" s="97" t="s">
        <v>2268</v>
      </c>
      <c r="I791" s="97" t="s">
        <v>1210</v>
      </c>
      <c r="J791" s="97" t="s">
        <v>10111</v>
      </c>
      <c r="K791" s="97" t="s">
        <v>1211</v>
      </c>
      <c r="L791" s="97" t="s">
        <v>6291</v>
      </c>
      <c r="M791" s="97" t="s">
        <v>4825</v>
      </c>
      <c r="N791" s="99" t="s">
        <v>4836</v>
      </c>
      <c r="O791" s="99" t="s">
        <v>10105</v>
      </c>
      <c r="P791" s="99"/>
      <c r="Q791" s="97" t="s">
        <v>6742</v>
      </c>
      <c r="R791" s="97" t="s">
        <v>4836</v>
      </c>
    </row>
    <row r="792" spans="1:18" ht="21">
      <c r="A792" s="96" t="s">
        <v>4954</v>
      </c>
      <c r="B792" s="96"/>
      <c r="C792" s="97" t="s">
        <v>6743</v>
      </c>
      <c r="D792" s="97" t="s">
        <v>1276</v>
      </c>
      <c r="E792" s="97">
        <v>2567</v>
      </c>
      <c r="F792" s="97" t="s">
        <v>748</v>
      </c>
      <c r="G792" s="98" t="s">
        <v>4776</v>
      </c>
      <c r="H792" s="97" t="s">
        <v>1228</v>
      </c>
      <c r="I792" s="97" t="s">
        <v>1210</v>
      </c>
      <c r="J792" s="97" t="s">
        <v>10111</v>
      </c>
      <c r="K792" s="97" t="s">
        <v>1211</v>
      </c>
      <c r="L792" s="97" t="s">
        <v>6291</v>
      </c>
      <c r="M792" s="97" t="s">
        <v>4825</v>
      </c>
      <c r="N792" s="99" t="s">
        <v>4836</v>
      </c>
      <c r="O792" s="99" t="s">
        <v>10105</v>
      </c>
      <c r="P792" s="99"/>
      <c r="Q792" s="97" t="s">
        <v>6744</v>
      </c>
      <c r="R792" s="97" t="s">
        <v>4836</v>
      </c>
    </row>
    <row r="793" spans="1:18" ht="21">
      <c r="A793" s="96" t="s">
        <v>5061</v>
      </c>
      <c r="B793" s="96"/>
      <c r="C793" s="97" t="s">
        <v>6745</v>
      </c>
      <c r="D793" s="97" t="s">
        <v>1276</v>
      </c>
      <c r="E793" s="97">
        <v>2567</v>
      </c>
      <c r="F793" s="97" t="s">
        <v>748</v>
      </c>
      <c r="G793" s="98" t="s">
        <v>4776</v>
      </c>
      <c r="H793" s="97" t="s">
        <v>2319</v>
      </c>
      <c r="I793" s="97" t="s">
        <v>1210</v>
      </c>
      <c r="J793" s="97" t="s">
        <v>10111</v>
      </c>
      <c r="K793" s="97" t="s">
        <v>1211</v>
      </c>
      <c r="L793" s="97" t="s">
        <v>6291</v>
      </c>
      <c r="M793" s="97" t="s">
        <v>4825</v>
      </c>
      <c r="N793" s="99" t="s">
        <v>4836</v>
      </c>
      <c r="O793" s="99" t="s">
        <v>10105</v>
      </c>
      <c r="P793" s="99"/>
      <c r="Q793" s="97" t="s">
        <v>6746</v>
      </c>
      <c r="R793" s="97" t="s">
        <v>4836</v>
      </c>
    </row>
    <row r="794" spans="1:18" ht="21">
      <c r="A794" s="96" t="s">
        <v>4981</v>
      </c>
      <c r="B794" s="96"/>
      <c r="C794" s="97" t="s">
        <v>6747</v>
      </c>
      <c r="D794" s="97" t="s">
        <v>1276</v>
      </c>
      <c r="E794" s="97">
        <v>2567</v>
      </c>
      <c r="F794" s="97" t="s">
        <v>748</v>
      </c>
      <c r="G794" s="98" t="s">
        <v>4776</v>
      </c>
      <c r="H794" s="97" t="s">
        <v>2258</v>
      </c>
      <c r="I794" s="97" t="s">
        <v>1210</v>
      </c>
      <c r="J794" s="97" t="s">
        <v>10111</v>
      </c>
      <c r="K794" s="97" t="s">
        <v>1211</v>
      </c>
      <c r="L794" s="97" t="s">
        <v>6291</v>
      </c>
      <c r="M794" s="97" t="s">
        <v>4825</v>
      </c>
      <c r="N794" s="99" t="s">
        <v>4836</v>
      </c>
      <c r="O794" s="99" t="s">
        <v>10105</v>
      </c>
      <c r="P794" s="99"/>
      <c r="Q794" s="97" t="s">
        <v>6748</v>
      </c>
      <c r="R794" s="97" t="s">
        <v>4836</v>
      </c>
    </row>
    <row r="795" spans="1:18" ht="21">
      <c r="A795" s="96" t="s">
        <v>4885</v>
      </c>
      <c r="B795" s="96"/>
      <c r="C795" s="97" t="s">
        <v>6749</v>
      </c>
      <c r="D795" s="97" t="s">
        <v>1276</v>
      </c>
      <c r="E795" s="97">
        <v>2567</v>
      </c>
      <c r="F795" s="97" t="s">
        <v>748</v>
      </c>
      <c r="G795" s="98" t="s">
        <v>4776</v>
      </c>
      <c r="H795" s="97" t="s">
        <v>2257</v>
      </c>
      <c r="I795" s="97" t="s">
        <v>1210</v>
      </c>
      <c r="J795" s="97" t="s">
        <v>10111</v>
      </c>
      <c r="K795" s="97" t="s">
        <v>1211</v>
      </c>
      <c r="L795" s="97" t="s">
        <v>6291</v>
      </c>
      <c r="M795" s="97" t="s">
        <v>4825</v>
      </c>
      <c r="N795" s="99" t="s">
        <v>4836</v>
      </c>
      <c r="O795" s="99" t="s">
        <v>10105</v>
      </c>
      <c r="P795" s="99"/>
      <c r="Q795" s="97" t="s">
        <v>6750</v>
      </c>
      <c r="R795" s="97" t="s">
        <v>4836</v>
      </c>
    </row>
    <row r="796" spans="1:18" ht="21">
      <c r="A796" s="96" t="s">
        <v>5078</v>
      </c>
      <c r="B796" s="96"/>
      <c r="C796" s="97" t="s">
        <v>6751</v>
      </c>
      <c r="D796" s="97" t="s">
        <v>1276</v>
      </c>
      <c r="E796" s="97">
        <v>2567</v>
      </c>
      <c r="F796" s="97" t="s">
        <v>748</v>
      </c>
      <c r="G796" s="98" t="s">
        <v>4776</v>
      </c>
      <c r="H796" s="97" t="s">
        <v>2290</v>
      </c>
      <c r="I796" s="97" t="s">
        <v>1210</v>
      </c>
      <c r="J796" s="97" t="s">
        <v>10111</v>
      </c>
      <c r="K796" s="97" t="s">
        <v>1211</v>
      </c>
      <c r="L796" s="97" t="s">
        <v>6291</v>
      </c>
      <c r="M796" s="97" t="s">
        <v>4825</v>
      </c>
      <c r="N796" s="99" t="s">
        <v>4836</v>
      </c>
      <c r="O796" s="99" t="s">
        <v>10105</v>
      </c>
      <c r="P796" s="99"/>
      <c r="Q796" s="97" t="s">
        <v>6752</v>
      </c>
      <c r="R796" s="97" t="s">
        <v>4836</v>
      </c>
    </row>
    <row r="797" spans="1:18" ht="21">
      <c r="A797" s="96" t="s">
        <v>4883</v>
      </c>
      <c r="B797" s="96"/>
      <c r="C797" s="97" t="s">
        <v>6710</v>
      </c>
      <c r="D797" s="97" t="s">
        <v>1276</v>
      </c>
      <c r="E797" s="97">
        <v>2567</v>
      </c>
      <c r="F797" s="97" t="s">
        <v>748</v>
      </c>
      <c r="G797" s="98" t="s">
        <v>4776</v>
      </c>
      <c r="H797" s="97" t="s">
        <v>2269</v>
      </c>
      <c r="I797" s="97" t="s">
        <v>1210</v>
      </c>
      <c r="J797" s="97" t="s">
        <v>10111</v>
      </c>
      <c r="K797" s="97" t="s">
        <v>1211</v>
      </c>
      <c r="L797" s="97" t="s">
        <v>6291</v>
      </c>
      <c r="M797" s="97" t="s">
        <v>4825</v>
      </c>
      <c r="N797" s="99" t="s">
        <v>4836</v>
      </c>
      <c r="O797" s="99" t="s">
        <v>10105</v>
      </c>
      <c r="P797" s="99"/>
      <c r="Q797" s="97" t="s">
        <v>6753</v>
      </c>
      <c r="R797" s="97" t="s">
        <v>4836</v>
      </c>
    </row>
    <row r="798" spans="1:18" ht="21">
      <c r="A798" s="96" t="s">
        <v>5034</v>
      </c>
      <c r="B798" s="96"/>
      <c r="C798" s="97" t="s">
        <v>6754</v>
      </c>
      <c r="D798" s="97" t="s">
        <v>1276</v>
      </c>
      <c r="E798" s="97">
        <v>2567</v>
      </c>
      <c r="F798" s="97" t="s">
        <v>748</v>
      </c>
      <c r="G798" s="98" t="s">
        <v>4776</v>
      </c>
      <c r="H798" s="97" t="s">
        <v>2254</v>
      </c>
      <c r="I798" s="97" t="s">
        <v>1210</v>
      </c>
      <c r="J798" s="97" t="s">
        <v>10111</v>
      </c>
      <c r="K798" s="97" t="s">
        <v>1211</v>
      </c>
      <c r="L798" s="97" t="s">
        <v>6291</v>
      </c>
      <c r="M798" s="97" t="s">
        <v>4825</v>
      </c>
      <c r="N798" s="99" t="s">
        <v>4836</v>
      </c>
      <c r="O798" s="99" t="s">
        <v>10105</v>
      </c>
      <c r="P798" s="99"/>
      <c r="Q798" s="97" t="s">
        <v>6755</v>
      </c>
      <c r="R798" s="97" t="s">
        <v>4836</v>
      </c>
    </row>
    <row r="799" spans="1:18" ht="21">
      <c r="A799" s="96" t="s">
        <v>5174</v>
      </c>
      <c r="B799" s="96"/>
      <c r="C799" s="97" t="s">
        <v>6756</v>
      </c>
      <c r="D799" s="97" t="s">
        <v>1276</v>
      </c>
      <c r="E799" s="97">
        <v>2567</v>
      </c>
      <c r="F799" s="97" t="s">
        <v>748</v>
      </c>
      <c r="G799" s="98" t="s">
        <v>4776</v>
      </c>
      <c r="H799" s="97" t="s">
        <v>2303</v>
      </c>
      <c r="I799" s="97" t="s">
        <v>1210</v>
      </c>
      <c r="J799" s="97" t="s">
        <v>10111</v>
      </c>
      <c r="K799" s="97" t="s">
        <v>1211</v>
      </c>
      <c r="L799" s="97" t="s">
        <v>6291</v>
      </c>
      <c r="M799" s="97" t="s">
        <v>4825</v>
      </c>
      <c r="N799" s="99" t="s">
        <v>4836</v>
      </c>
      <c r="O799" s="99" t="s">
        <v>10105</v>
      </c>
      <c r="P799" s="99"/>
      <c r="Q799" s="97" t="s">
        <v>6757</v>
      </c>
      <c r="R799" s="97" t="s">
        <v>4836</v>
      </c>
    </row>
    <row r="800" spans="1:18" ht="21">
      <c r="A800" s="96" t="s">
        <v>4938</v>
      </c>
      <c r="B800" s="96"/>
      <c r="C800" s="97" t="s">
        <v>6758</v>
      </c>
      <c r="D800" s="97" t="s">
        <v>1276</v>
      </c>
      <c r="E800" s="97">
        <v>2567</v>
      </c>
      <c r="F800" s="97" t="s">
        <v>748</v>
      </c>
      <c r="G800" s="98" t="s">
        <v>4776</v>
      </c>
      <c r="H800" s="97" t="s">
        <v>2264</v>
      </c>
      <c r="I800" s="97" t="s">
        <v>1210</v>
      </c>
      <c r="J800" s="97" t="s">
        <v>10111</v>
      </c>
      <c r="K800" s="97" t="s">
        <v>1211</v>
      </c>
      <c r="L800" s="97" t="s">
        <v>6291</v>
      </c>
      <c r="M800" s="97" t="s">
        <v>4825</v>
      </c>
      <c r="N800" s="99" t="s">
        <v>4836</v>
      </c>
      <c r="O800" s="99" t="s">
        <v>10105</v>
      </c>
      <c r="P800" s="99"/>
      <c r="Q800" s="97" t="s">
        <v>6759</v>
      </c>
      <c r="R800" s="97" t="s">
        <v>4836</v>
      </c>
    </row>
    <row r="801" spans="1:18" ht="21">
      <c r="A801" s="96" t="s">
        <v>5036</v>
      </c>
      <c r="B801" s="96"/>
      <c r="C801" s="97" t="s">
        <v>6760</v>
      </c>
      <c r="D801" s="97" t="s">
        <v>1276</v>
      </c>
      <c r="E801" s="97">
        <v>2567</v>
      </c>
      <c r="F801" s="97" t="s">
        <v>748</v>
      </c>
      <c r="G801" s="98" t="s">
        <v>4776</v>
      </c>
      <c r="H801" s="97" t="s">
        <v>2304</v>
      </c>
      <c r="I801" s="97" t="s">
        <v>1210</v>
      </c>
      <c r="J801" s="97" t="s">
        <v>10111</v>
      </c>
      <c r="K801" s="97" t="s">
        <v>1211</v>
      </c>
      <c r="L801" s="97" t="s">
        <v>6291</v>
      </c>
      <c r="M801" s="97" t="s">
        <v>4825</v>
      </c>
      <c r="N801" s="99" t="s">
        <v>4836</v>
      </c>
      <c r="O801" s="99" t="s">
        <v>10105</v>
      </c>
      <c r="P801" s="99"/>
      <c r="Q801" s="97" t="s">
        <v>6761</v>
      </c>
      <c r="R801" s="97" t="s">
        <v>4836</v>
      </c>
    </row>
    <row r="802" spans="1:18" ht="21">
      <c r="A802" s="96" t="s">
        <v>5191</v>
      </c>
      <c r="B802" s="96"/>
      <c r="C802" s="97" t="s">
        <v>6762</v>
      </c>
      <c r="D802" s="97" t="s">
        <v>1276</v>
      </c>
      <c r="E802" s="97">
        <v>2567</v>
      </c>
      <c r="F802" s="97" t="s">
        <v>748</v>
      </c>
      <c r="G802" s="98" t="s">
        <v>4776</v>
      </c>
      <c r="H802" s="97" t="s">
        <v>2259</v>
      </c>
      <c r="I802" s="97" t="s">
        <v>1210</v>
      </c>
      <c r="J802" s="97" t="s">
        <v>10111</v>
      </c>
      <c r="K802" s="97" t="s">
        <v>1211</v>
      </c>
      <c r="L802" s="97" t="s">
        <v>6291</v>
      </c>
      <c r="M802" s="97" t="s">
        <v>4825</v>
      </c>
      <c r="N802" s="99" t="s">
        <v>4836</v>
      </c>
      <c r="O802" s="99" t="s">
        <v>10105</v>
      </c>
      <c r="P802" s="99"/>
      <c r="Q802" s="97" t="s">
        <v>6763</v>
      </c>
      <c r="R802" s="97" t="s">
        <v>4836</v>
      </c>
    </row>
    <row r="803" spans="1:18" ht="21">
      <c r="A803" s="96" t="s">
        <v>5046</v>
      </c>
      <c r="B803" s="96"/>
      <c r="C803" s="97" t="s">
        <v>6764</v>
      </c>
      <c r="D803" s="97" t="s">
        <v>1276</v>
      </c>
      <c r="E803" s="97">
        <v>2567</v>
      </c>
      <c r="F803" s="97" t="s">
        <v>748</v>
      </c>
      <c r="G803" s="98" t="s">
        <v>4776</v>
      </c>
      <c r="H803" s="97" t="s">
        <v>2276</v>
      </c>
      <c r="I803" s="97" t="s">
        <v>1210</v>
      </c>
      <c r="J803" s="97" t="s">
        <v>10111</v>
      </c>
      <c r="K803" s="97" t="s">
        <v>1211</v>
      </c>
      <c r="L803" s="97" t="s">
        <v>6291</v>
      </c>
      <c r="M803" s="97" t="s">
        <v>4825</v>
      </c>
      <c r="N803" s="99" t="s">
        <v>4836</v>
      </c>
      <c r="O803" s="99" t="s">
        <v>10105</v>
      </c>
      <c r="P803" s="99"/>
      <c r="Q803" s="97" t="s">
        <v>6765</v>
      </c>
      <c r="R803" s="97" t="s">
        <v>4836</v>
      </c>
    </row>
    <row r="804" spans="1:18" ht="21">
      <c r="A804" s="96" t="s">
        <v>4947</v>
      </c>
      <c r="B804" s="96"/>
      <c r="C804" s="97" t="s">
        <v>6766</v>
      </c>
      <c r="D804" s="97" t="s">
        <v>1276</v>
      </c>
      <c r="E804" s="97">
        <v>2567</v>
      </c>
      <c r="F804" s="97" t="s">
        <v>748</v>
      </c>
      <c r="G804" s="98" t="s">
        <v>4776</v>
      </c>
      <c r="H804" s="97" t="s">
        <v>2278</v>
      </c>
      <c r="I804" s="97" t="s">
        <v>1210</v>
      </c>
      <c r="J804" s="97" t="s">
        <v>10111</v>
      </c>
      <c r="K804" s="97" t="s">
        <v>1211</v>
      </c>
      <c r="L804" s="97" t="s">
        <v>6291</v>
      </c>
      <c r="M804" s="97" t="s">
        <v>4825</v>
      </c>
      <c r="N804" s="99" t="s">
        <v>4836</v>
      </c>
      <c r="O804" s="99" t="s">
        <v>10105</v>
      </c>
      <c r="P804" s="99"/>
      <c r="Q804" s="97" t="s">
        <v>6767</v>
      </c>
      <c r="R804" s="97" t="s">
        <v>4836</v>
      </c>
    </row>
    <row r="805" spans="1:18" ht="21">
      <c r="A805" s="96" t="s">
        <v>4957</v>
      </c>
      <c r="B805" s="96"/>
      <c r="C805" s="97" t="s">
        <v>6768</v>
      </c>
      <c r="D805" s="97" t="s">
        <v>1276</v>
      </c>
      <c r="E805" s="97">
        <v>2567</v>
      </c>
      <c r="F805" s="97" t="s">
        <v>748</v>
      </c>
      <c r="G805" s="98" t="s">
        <v>4776</v>
      </c>
      <c r="H805" s="97" t="s">
        <v>2295</v>
      </c>
      <c r="I805" s="97" t="s">
        <v>1210</v>
      </c>
      <c r="J805" s="97" t="s">
        <v>10111</v>
      </c>
      <c r="K805" s="97" t="s">
        <v>1211</v>
      </c>
      <c r="L805" s="97" t="s">
        <v>6291</v>
      </c>
      <c r="M805" s="97" t="s">
        <v>4825</v>
      </c>
      <c r="N805" s="99" t="s">
        <v>4836</v>
      </c>
      <c r="O805" s="99" t="s">
        <v>10105</v>
      </c>
      <c r="P805" s="99"/>
      <c r="Q805" s="97" t="s">
        <v>6769</v>
      </c>
      <c r="R805" s="97" t="s">
        <v>4836</v>
      </c>
    </row>
    <row r="806" spans="1:18" ht="21">
      <c r="A806" s="96" t="s">
        <v>5008</v>
      </c>
      <c r="B806" s="96"/>
      <c r="C806" s="97" t="s">
        <v>6770</v>
      </c>
      <c r="D806" s="97" t="s">
        <v>1276</v>
      </c>
      <c r="E806" s="97">
        <v>2567</v>
      </c>
      <c r="F806" s="97" t="s">
        <v>748</v>
      </c>
      <c r="G806" s="98" t="s">
        <v>4776</v>
      </c>
      <c r="H806" s="97" t="s">
        <v>2251</v>
      </c>
      <c r="I806" s="97" t="s">
        <v>1210</v>
      </c>
      <c r="J806" s="97" t="s">
        <v>10111</v>
      </c>
      <c r="K806" s="97" t="s">
        <v>1211</v>
      </c>
      <c r="L806" s="97" t="s">
        <v>6291</v>
      </c>
      <c r="M806" s="97" t="s">
        <v>4825</v>
      </c>
      <c r="N806" s="99" t="s">
        <v>4836</v>
      </c>
      <c r="O806" s="99" t="s">
        <v>10105</v>
      </c>
      <c r="P806" s="99"/>
      <c r="Q806" s="97" t="s">
        <v>6771</v>
      </c>
      <c r="R806" s="97" t="s">
        <v>4836</v>
      </c>
    </row>
    <row r="807" spans="1:18" ht="21">
      <c r="A807" s="96" t="s">
        <v>5132</v>
      </c>
      <c r="B807" s="96"/>
      <c r="C807" s="97" t="s">
        <v>6772</v>
      </c>
      <c r="D807" s="97" t="s">
        <v>1276</v>
      </c>
      <c r="E807" s="97">
        <v>2567</v>
      </c>
      <c r="F807" s="97" t="s">
        <v>748</v>
      </c>
      <c r="G807" s="98" t="s">
        <v>4776</v>
      </c>
      <c r="H807" s="97" t="s">
        <v>1230</v>
      </c>
      <c r="I807" s="97" t="s">
        <v>1210</v>
      </c>
      <c r="J807" s="97" t="s">
        <v>10111</v>
      </c>
      <c r="K807" s="97" t="s">
        <v>1211</v>
      </c>
      <c r="L807" s="97" t="s">
        <v>6291</v>
      </c>
      <c r="M807" s="97" t="s">
        <v>4825</v>
      </c>
      <c r="N807" s="99" t="s">
        <v>4836</v>
      </c>
      <c r="O807" s="99" t="s">
        <v>10105</v>
      </c>
      <c r="P807" s="99"/>
      <c r="Q807" s="97" t="s">
        <v>6773</v>
      </c>
      <c r="R807" s="97" t="s">
        <v>4836</v>
      </c>
    </row>
    <row r="808" spans="1:18" ht="21">
      <c r="A808" s="96" t="s">
        <v>4898</v>
      </c>
      <c r="B808" s="96"/>
      <c r="C808" s="97" t="s">
        <v>6774</v>
      </c>
      <c r="D808" s="97" t="s">
        <v>1276</v>
      </c>
      <c r="E808" s="97">
        <v>2567</v>
      </c>
      <c r="F808" s="97" t="s">
        <v>748</v>
      </c>
      <c r="G808" s="98" t="s">
        <v>4776</v>
      </c>
      <c r="H808" s="97" t="s">
        <v>2281</v>
      </c>
      <c r="I808" s="97" t="s">
        <v>1210</v>
      </c>
      <c r="J808" s="97" t="s">
        <v>10111</v>
      </c>
      <c r="K808" s="97" t="s">
        <v>1211</v>
      </c>
      <c r="L808" s="97" t="s">
        <v>6291</v>
      </c>
      <c r="M808" s="97" t="s">
        <v>4825</v>
      </c>
      <c r="N808" s="99" t="s">
        <v>4836</v>
      </c>
      <c r="O808" s="99" t="s">
        <v>10105</v>
      </c>
      <c r="P808" s="99"/>
      <c r="Q808" s="97" t="s">
        <v>6775</v>
      </c>
      <c r="R808" s="97" t="s">
        <v>4836</v>
      </c>
    </row>
    <row r="809" spans="1:18" ht="21">
      <c r="A809" s="96" t="s">
        <v>5129</v>
      </c>
      <c r="B809" s="96"/>
      <c r="C809" s="97" t="s">
        <v>6776</v>
      </c>
      <c r="D809" s="97" t="s">
        <v>1276</v>
      </c>
      <c r="E809" s="97">
        <v>2567</v>
      </c>
      <c r="F809" s="97" t="s">
        <v>748</v>
      </c>
      <c r="G809" s="98" t="s">
        <v>4776</v>
      </c>
      <c r="H809" s="97" t="s">
        <v>2284</v>
      </c>
      <c r="I809" s="97" t="s">
        <v>1210</v>
      </c>
      <c r="J809" s="97" t="s">
        <v>10111</v>
      </c>
      <c r="K809" s="97" t="s">
        <v>1211</v>
      </c>
      <c r="L809" s="97" t="s">
        <v>6291</v>
      </c>
      <c r="M809" s="97" t="s">
        <v>4825</v>
      </c>
      <c r="N809" s="99" t="s">
        <v>4836</v>
      </c>
      <c r="O809" s="99" t="s">
        <v>10105</v>
      </c>
      <c r="P809" s="99"/>
      <c r="Q809" s="97" t="s">
        <v>6777</v>
      </c>
      <c r="R809" s="97" t="s">
        <v>4836</v>
      </c>
    </row>
    <row r="810" spans="1:18" ht="21">
      <c r="A810" s="96" t="s">
        <v>5180</v>
      </c>
      <c r="B810" s="96"/>
      <c r="C810" s="97" t="s">
        <v>6778</v>
      </c>
      <c r="D810" s="97" t="s">
        <v>1276</v>
      </c>
      <c r="E810" s="97">
        <v>2567</v>
      </c>
      <c r="F810" s="97" t="s">
        <v>748</v>
      </c>
      <c r="G810" s="98" t="s">
        <v>4776</v>
      </c>
      <c r="H810" s="97" t="s">
        <v>2230</v>
      </c>
      <c r="I810" s="97" t="s">
        <v>1210</v>
      </c>
      <c r="J810" s="97" t="s">
        <v>10111</v>
      </c>
      <c r="K810" s="97" t="s">
        <v>1211</v>
      </c>
      <c r="L810" s="97" t="s">
        <v>6291</v>
      </c>
      <c r="M810" s="97" t="s">
        <v>4825</v>
      </c>
      <c r="N810" s="99" t="s">
        <v>4836</v>
      </c>
      <c r="O810" s="99" t="s">
        <v>10105</v>
      </c>
      <c r="P810" s="99"/>
      <c r="Q810" s="97" t="s">
        <v>6779</v>
      </c>
      <c r="R810" s="97" t="s">
        <v>4836</v>
      </c>
    </row>
    <row r="811" spans="1:18" ht="21">
      <c r="A811" s="96" t="s">
        <v>5219</v>
      </c>
      <c r="B811" s="96"/>
      <c r="C811" s="97" t="s">
        <v>6780</v>
      </c>
      <c r="D811" s="97" t="s">
        <v>1276</v>
      </c>
      <c r="E811" s="97">
        <v>2567</v>
      </c>
      <c r="F811" s="97" t="s">
        <v>748</v>
      </c>
      <c r="G811" s="98" t="s">
        <v>4776</v>
      </c>
      <c r="H811" s="97" t="s">
        <v>2287</v>
      </c>
      <c r="I811" s="97" t="s">
        <v>1210</v>
      </c>
      <c r="J811" s="97" t="s">
        <v>10111</v>
      </c>
      <c r="K811" s="97" t="s">
        <v>1211</v>
      </c>
      <c r="L811" s="97" t="s">
        <v>6291</v>
      </c>
      <c r="M811" s="97" t="s">
        <v>4825</v>
      </c>
      <c r="N811" s="99" t="s">
        <v>4836</v>
      </c>
      <c r="O811" s="99" t="s">
        <v>10105</v>
      </c>
      <c r="P811" s="99"/>
      <c r="Q811" s="97" t="s">
        <v>6781</v>
      </c>
      <c r="R811" s="97" t="s">
        <v>4836</v>
      </c>
    </row>
    <row r="812" spans="1:18" ht="21">
      <c r="A812" s="96" t="s">
        <v>6782</v>
      </c>
      <c r="B812" s="96"/>
      <c r="C812" s="97" t="s">
        <v>6783</v>
      </c>
      <c r="D812" s="97" t="s">
        <v>1276</v>
      </c>
      <c r="E812" s="97">
        <v>2567</v>
      </c>
      <c r="F812" s="97" t="s">
        <v>748</v>
      </c>
      <c r="G812" s="98" t="s">
        <v>4776</v>
      </c>
      <c r="H812" s="97" t="s">
        <v>1232</v>
      </c>
      <c r="I812" s="97" t="s">
        <v>1210</v>
      </c>
      <c r="J812" s="97" t="s">
        <v>10111</v>
      </c>
      <c r="K812" s="97" t="s">
        <v>1211</v>
      </c>
      <c r="L812" s="97" t="s">
        <v>6291</v>
      </c>
      <c r="M812" s="97" t="s">
        <v>4831</v>
      </c>
      <c r="N812" s="99" t="s">
        <v>5057</v>
      </c>
      <c r="O812" s="99" t="s">
        <v>10105</v>
      </c>
      <c r="P812" s="99"/>
      <c r="Q812" s="97" t="s">
        <v>6784</v>
      </c>
      <c r="R812" s="97" t="s">
        <v>5057</v>
      </c>
    </row>
    <row r="813" spans="1:18" ht="21">
      <c r="A813" s="96" t="s">
        <v>5168</v>
      </c>
      <c r="B813" s="96"/>
      <c r="C813" s="97" t="s">
        <v>6785</v>
      </c>
      <c r="D813" s="97" t="s">
        <v>1276</v>
      </c>
      <c r="E813" s="97">
        <v>2567</v>
      </c>
      <c r="F813" s="97" t="s">
        <v>748</v>
      </c>
      <c r="G813" s="98" t="s">
        <v>4776</v>
      </c>
      <c r="H813" s="97" t="s">
        <v>1232</v>
      </c>
      <c r="I813" s="97" t="s">
        <v>1210</v>
      </c>
      <c r="J813" s="97" t="s">
        <v>10111</v>
      </c>
      <c r="K813" s="97" t="s">
        <v>1211</v>
      </c>
      <c r="L813" s="97" t="s">
        <v>6291</v>
      </c>
      <c r="M813" s="97" t="s">
        <v>4825</v>
      </c>
      <c r="N813" s="99" t="s">
        <v>4836</v>
      </c>
      <c r="O813" s="99" t="s">
        <v>10105</v>
      </c>
      <c r="P813" s="99"/>
      <c r="Q813" s="97" t="s">
        <v>6786</v>
      </c>
      <c r="R813" s="97" t="s">
        <v>4836</v>
      </c>
    </row>
    <row r="814" spans="1:18" ht="21">
      <c r="A814" s="96" t="s">
        <v>6787</v>
      </c>
      <c r="B814" s="96"/>
      <c r="C814" s="97" t="s">
        <v>6788</v>
      </c>
      <c r="D814" s="97" t="s">
        <v>1276</v>
      </c>
      <c r="E814" s="97">
        <v>2567</v>
      </c>
      <c r="F814" s="97" t="s">
        <v>5233</v>
      </c>
      <c r="G814" s="98" t="s">
        <v>4776</v>
      </c>
      <c r="H814" s="97" t="s">
        <v>2255</v>
      </c>
      <c r="I814" s="97" t="s">
        <v>1210</v>
      </c>
      <c r="J814" s="97" t="s">
        <v>10111</v>
      </c>
      <c r="K814" s="97" t="s">
        <v>1211</v>
      </c>
      <c r="L814" s="97" t="s">
        <v>6291</v>
      </c>
      <c r="M814" s="97" t="s">
        <v>4825</v>
      </c>
      <c r="N814" s="99" t="s">
        <v>4836</v>
      </c>
      <c r="O814" s="99" t="s">
        <v>10105</v>
      </c>
      <c r="P814" s="99"/>
      <c r="Q814" s="97" t="s">
        <v>6789</v>
      </c>
      <c r="R814" s="97" t="s">
        <v>4836</v>
      </c>
    </row>
    <row r="815" spans="1:18" ht="21">
      <c r="A815" s="96" t="s">
        <v>6790</v>
      </c>
      <c r="B815" s="96"/>
      <c r="C815" s="97" t="s">
        <v>6791</v>
      </c>
      <c r="D815" s="97" t="s">
        <v>1276</v>
      </c>
      <c r="E815" s="97">
        <v>2567</v>
      </c>
      <c r="F815" s="97" t="s">
        <v>5233</v>
      </c>
      <c r="G815" s="98" t="s">
        <v>4776</v>
      </c>
      <c r="H815" s="97" t="s">
        <v>2255</v>
      </c>
      <c r="I815" s="97" t="s">
        <v>1210</v>
      </c>
      <c r="J815" s="97" t="s">
        <v>10111</v>
      </c>
      <c r="K815" s="97" t="s">
        <v>1211</v>
      </c>
      <c r="L815" s="97" t="s">
        <v>6291</v>
      </c>
      <c r="M815" s="97" t="s">
        <v>4825</v>
      </c>
      <c r="N815" s="99" t="s">
        <v>4836</v>
      </c>
      <c r="O815" s="99" t="s">
        <v>10105</v>
      </c>
      <c r="P815" s="99"/>
      <c r="Q815" s="97" t="s">
        <v>6792</v>
      </c>
      <c r="R815" s="97" t="s">
        <v>4836</v>
      </c>
    </row>
    <row r="816" spans="1:18" ht="21">
      <c r="A816" s="96" t="s">
        <v>4945</v>
      </c>
      <c r="B816" s="96"/>
      <c r="C816" s="97" t="s">
        <v>6793</v>
      </c>
      <c r="D816" s="97" t="s">
        <v>1276</v>
      </c>
      <c r="E816" s="97">
        <v>2567</v>
      </c>
      <c r="F816" s="97" t="s">
        <v>748</v>
      </c>
      <c r="G816" s="98" t="s">
        <v>4776</v>
      </c>
      <c r="H816" s="97" t="s">
        <v>2255</v>
      </c>
      <c r="I816" s="97" t="s">
        <v>1210</v>
      </c>
      <c r="J816" s="97" t="s">
        <v>10111</v>
      </c>
      <c r="K816" s="97" t="s">
        <v>1211</v>
      </c>
      <c r="L816" s="97" t="s">
        <v>6291</v>
      </c>
      <c r="M816" s="97" t="s">
        <v>4825</v>
      </c>
      <c r="N816" s="99" t="s">
        <v>4836</v>
      </c>
      <c r="O816" s="99" t="s">
        <v>10105</v>
      </c>
      <c r="P816" s="99"/>
      <c r="Q816" s="97" t="s">
        <v>6794</v>
      </c>
      <c r="R816" s="97" t="s">
        <v>4836</v>
      </c>
    </row>
    <row r="817" spans="1:18" ht="21">
      <c r="A817" s="96" t="s">
        <v>5142</v>
      </c>
      <c r="B817" s="96"/>
      <c r="C817" s="97" t="s">
        <v>6795</v>
      </c>
      <c r="D817" s="97" t="s">
        <v>1276</v>
      </c>
      <c r="E817" s="97">
        <v>2567</v>
      </c>
      <c r="F817" s="97" t="s">
        <v>748</v>
      </c>
      <c r="G817" s="98" t="s">
        <v>4776</v>
      </c>
      <c r="H817" s="97" t="s">
        <v>2252</v>
      </c>
      <c r="I817" s="97" t="s">
        <v>1210</v>
      </c>
      <c r="J817" s="97" t="s">
        <v>10111</v>
      </c>
      <c r="K817" s="97" t="s">
        <v>1211</v>
      </c>
      <c r="L817" s="97" t="s">
        <v>6291</v>
      </c>
      <c r="M817" s="97" t="s">
        <v>4825</v>
      </c>
      <c r="N817" s="99" t="s">
        <v>4836</v>
      </c>
      <c r="O817" s="99" t="s">
        <v>10105</v>
      </c>
      <c r="P817" s="99"/>
      <c r="Q817" s="97" t="s">
        <v>6796</v>
      </c>
      <c r="R817" s="97" t="s">
        <v>4836</v>
      </c>
    </row>
    <row r="818" spans="1:18" ht="21">
      <c r="A818" s="96" t="s">
        <v>6797</v>
      </c>
      <c r="B818" s="96"/>
      <c r="C818" s="97" t="s">
        <v>6798</v>
      </c>
      <c r="D818" s="97" t="s">
        <v>1276</v>
      </c>
      <c r="E818" s="97">
        <v>2567</v>
      </c>
      <c r="F818" s="97" t="s">
        <v>4936</v>
      </c>
      <c r="G818" s="98" t="s">
        <v>4776</v>
      </c>
      <c r="H818" s="97" t="s">
        <v>2301</v>
      </c>
      <c r="I818" s="97" t="s">
        <v>1210</v>
      </c>
      <c r="J818" s="97" t="s">
        <v>10111</v>
      </c>
      <c r="K818" s="97" t="s">
        <v>1211</v>
      </c>
      <c r="L818" s="97" t="s">
        <v>6291</v>
      </c>
      <c r="M818" s="97" t="s">
        <v>4831</v>
      </c>
      <c r="N818" s="99" t="s">
        <v>5057</v>
      </c>
      <c r="O818" s="99" t="s">
        <v>10105</v>
      </c>
      <c r="P818" s="99"/>
      <c r="Q818" s="97" t="s">
        <v>6799</v>
      </c>
      <c r="R818" s="97" t="s">
        <v>5057</v>
      </c>
    </row>
    <row r="819" spans="1:18" ht="21">
      <c r="A819" s="96" t="s">
        <v>5086</v>
      </c>
      <c r="B819" s="96"/>
      <c r="C819" s="97" t="s">
        <v>6800</v>
      </c>
      <c r="D819" s="97" t="s">
        <v>1276</v>
      </c>
      <c r="E819" s="97">
        <v>2567</v>
      </c>
      <c r="F819" s="97" t="s">
        <v>748</v>
      </c>
      <c r="G819" s="98" t="s">
        <v>4776</v>
      </c>
      <c r="H819" s="97" t="s">
        <v>2301</v>
      </c>
      <c r="I819" s="97" t="s">
        <v>1210</v>
      </c>
      <c r="J819" s="97" t="s">
        <v>10111</v>
      </c>
      <c r="K819" s="97" t="s">
        <v>1211</v>
      </c>
      <c r="L819" s="97" t="s">
        <v>6291</v>
      </c>
      <c r="M819" s="97" t="s">
        <v>4825</v>
      </c>
      <c r="N819" s="99" t="s">
        <v>4836</v>
      </c>
      <c r="O819" s="99" t="s">
        <v>10105</v>
      </c>
      <c r="P819" s="99"/>
      <c r="Q819" s="97" t="s">
        <v>6801</v>
      </c>
      <c r="R819" s="97" t="s">
        <v>4836</v>
      </c>
    </row>
    <row r="820" spans="1:18" ht="21">
      <c r="A820" s="96" t="s">
        <v>5177</v>
      </c>
      <c r="B820" s="96"/>
      <c r="C820" s="97" t="s">
        <v>6802</v>
      </c>
      <c r="D820" s="97" t="s">
        <v>1276</v>
      </c>
      <c r="E820" s="97">
        <v>2567</v>
      </c>
      <c r="F820" s="97" t="s">
        <v>748</v>
      </c>
      <c r="G820" s="98" t="s">
        <v>4776</v>
      </c>
      <c r="H820" s="97" t="s">
        <v>2300</v>
      </c>
      <c r="I820" s="97" t="s">
        <v>1210</v>
      </c>
      <c r="J820" s="97" t="s">
        <v>10111</v>
      </c>
      <c r="K820" s="97" t="s">
        <v>1211</v>
      </c>
      <c r="L820" s="97" t="s">
        <v>6291</v>
      </c>
      <c r="M820" s="97" t="s">
        <v>4825</v>
      </c>
      <c r="N820" s="99" t="s">
        <v>4836</v>
      </c>
      <c r="O820" s="99" t="s">
        <v>10105</v>
      </c>
      <c r="P820" s="99"/>
      <c r="Q820" s="97" t="s">
        <v>6803</v>
      </c>
      <c r="R820" s="97" t="s">
        <v>4836</v>
      </c>
    </row>
    <row r="821" spans="1:18" ht="21">
      <c r="A821" s="96" t="s">
        <v>5039</v>
      </c>
      <c r="B821" s="96"/>
      <c r="C821" s="97" t="s">
        <v>6804</v>
      </c>
      <c r="D821" s="97" t="s">
        <v>1276</v>
      </c>
      <c r="E821" s="97">
        <v>2567</v>
      </c>
      <c r="F821" s="97" t="s">
        <v>748</v>
      </c>
      <c r="G821" s="98" t="s">
        <v>4776</v>
      </c>
      <c r="H821" s="97" t="s">
        <v>1235</v>
      </c>
      <c r="I821" s="97" t="s">
        <v>1210</v>
      </c>
      <c r="J821" s="97" t="s">
        <v>10111</v>
      </c>
      <c r="K821" s="97" t="s">
        <v>1211</v>
      </c>
      <c r="L821" s="97" t="s">
        <v>6291</v>
      </c>
      <c r="M821" s="97" t="s">
        <v>4825</v>
      </c>
      <c r="N821" s="99" t="s">
        <v>4836</v>
      </c>
      <c r="O821" s="99" t="s">
        <v>10105</v>
      </c>
      <c r="P821" s="99"/>
      <c r="Q821" s="97" t="s">
        <v>6805</v>
      </c>
      <c r="R821" s="97" t="s">
        <v>4836</v>
      </c>
    </row>
    <row r="822" spans="1:18" ht="21">
      <c r="A822" s="96" t="s">
        <v>5032</v>
      </c>
      <c r="B822" s="96"/>
      <c r="C822" s="97" t="s">
        <v>6806</v>
      </c>
      <c r="D822" s="97" t="s">
        <v>1276</v>
      </c>
      <c r="E822" s="97">
        <v>2567</v>
      </c>
      <c r="F822" s="97" t="s">
        <v>748</v>
      </c>
      <c r="G822" s="98" t="s">
        <v>4776</v>
      </c>
      <c r="H822" s="97" t="s">
        <v>2272</v>
      </c>
      <c r="I822" s="97" t="s">
        <v>1210</v>
      </c>
      <c r="J822" s="97" t="s">
        <v>10111</v>
      </c>
      <c r="K822" s="97" t="s">
        <v>1211</v>
      </c>
      <c r="L822" s="97" t="s">
        <v>6291</v>
      </c>
      <c r="M822" s="97" t="s">
        <v>4825</v>
      </c>
      <c r="N822" s="99" t="s">
        <v>4836</v>
      </c>
      <c r="O822" s="99" t="s">
        <v>10105</v>
      </c>
      <c r="P822" s="99"/>
      <c r="Q822" s="97" t="s">
        <v>6807</v>
      </c>
      <c r="R822" s="97" t="s">
        <v>4836</v>
      </c>
    </row>
    <row r="823" spans="1:18" ht="21">
      <c r="A823" s="96" t="s">
        <v>5027</v>
      </c>
      <c r="B823" s="96"/>
      <c r="C823" s="97" t="s">
        <v>6808</v>
      </c>
      <c r="D823" s="97" t="s">
        <v>1276</v>
      </c>
      <c r="E823" s="97">
        <v>2567</v>
      </c>
      <c r="F823" s="97" t="s">
        <v>748</v>
      </c>
      <c r="G823" s="98" t="s">
        <v>4776</v>
      </c>
      <c r="H823" s="97" t="s">
        <v>2291</v>
      </c>
      <c r="I823" s="97" t="s">
        <v>1210</v>
      </c>
      <c r="J823" s="97" t="s">
        <v>10111</v>
      </c>
      <c r="K823" s="97" t="s">
        <v>1211</v>
      </c>
      <c r="L823" s="97" t="s">
        <v>6291</v>
      </c>
      <c r="M823" s="97" t="s">
        <v>4825</v>
      </c>
      <c r="N823" s="99" t="s">
        <v>4836</v>
      </c>
      <c r="O823" s="99" t="s">
        <v>10105</v>
      </c>
      <c r="P823" s="99"/>
      <c r="Q823" s="97" t="s">
        <v>6809</v>
      </c>
      <c r="R823" s="97" t="s">
        <v>4836</v>
      </c>
    </row>
    <row r="824" spans="1:18" ht="21">
      <c r="A824" s="96" t="s">
        <v>4934</v>
      </c>
      <c r="B824" s="96"/>
      <c r="C824" s="97" t="s">
        <v>6810</v>
      </c>
      <c r="D824" s="97" t="s">
        <v>1276</v>
      </c>
      <c r="E824" s="97">
        <v>2567</v>
      </c>
      <c r="F824" s="97" t="s">
        <v>748</v>
      </c>
      <c r="G824" s="98" t="s">
        <v>4776</v>
      </c>
      <c r="H824" s="97" t="s">
        <v>2274</v>
      </c>
      <c r="I824" s="97" t="s">
        <v>1210</v>
      </c>
      <c r="J824" s="97" t="s">
        <v>10111</v>
      </c>
      <c r="K824" s="97" t="s">
        <v>1211</v>
      </c>
      <c r="L824" s="97" t="s">
        <v>6291</v>
      </c>
      <c r="M824" s="97" t="s">
        <v>4825</v>
      </c>
      <c r="N824" s="99" t="s">
        <v>4836</v>
      </c>
      <c r="O824" s="99" t="s">
        <v>10105</v>
      </c>
      <c r="P824" s="99"/>
      <c r="Q824" s="97" t="s">
        <v>6811</v>
      </c>
      <c r="R824" s="97" t="s">
        <v>4836</v>
      </c>
    </row>
    <row r="825" spans="1:18" ht="21">
      <c r="A825" s="96" t="s">
        <v>4861</v>
      </c>
      <c r="B825" s="96"/>
      <c r="C825" s="97" t="s">
        <v>6812</v>
      </c>
      <c r="D825" s="97" t="s">
        <v>1276</v>
      </c>
      <c r="E825" s="97">
        <v>2567</v>
      </c>
      <c r="F825" s="97" t="s">
        <v>748</v>
      </c>
      <c r="G825" s="98" t="s">
        <v>4776</v>
      </c>
      <c r="H825" s="97" t="s">
        <v>2296</v>
      </c>
      <c r="I825" s="97" t="s">
        <v>1210</v>
      </c>
      <c r="J825" s="97" t="s">
        <v>10111</v>
      </c>
      <c r="K825" s="97" t="s">
        <v>1211</v>
      </c>
      <c r="L825" s="97" t="s">
        <v>6291</v>
      </c>
      <c r="M825" s="97" t="s">
        <v>4825</v>
      </c>
      <c r="N825" s="99" t="s">
        <v>4836</v>
      </c>
      <c r="O825" s="99" t="s">
        <v>10105</v>
      </c>
      <c r="P825" s="99"/>
      <c r="Q825" s="97" t="s">
        <v>6813</v>
      </c>
      <c r="R825" s="97" t="s">
        <v>4836</v>
      </c>
    </row>
    <row r="826" spans="1:18" ht="21">
      <c r="A826" s="96" t="s">
        <v>4890</v>
      </c>
      <c r="B826" s="96"/>
      <c r="C826" s="97" t="s">
        <v>6814</v>
      </c>
      <c r="D826" s="97" t="s">
        <v>1276</v>
      </c>
      <c r="E826" s="97">
        <v>2567</v>
      </c>
      <c r="F826" s="97" t="s">
        <v>748</v>
      </c>
      <c r="G826" s="98" t="s">
        <v>4776</v>
      </c>
      <c r="H826" s="97" t="s">
        <v>2244</v>
      </c>
      <c r="I826" s="97" t="s">
        <v>1210</v>
      </c>
      <c r="J826" s="97" t="s">
        <v>10111</v>
      </c>
      <c r="K826" s="97" t="s">
        <v>1211</v>
      </c>
      <c r="L826" s="97" t="s">
        <v>6291</v>
      </c>
      <c r="M826" s="97" t="s">
        <v>4825</v>
      </c>
      <c r="N826" s="99" t="s">
        <v>4836</v>
      </c>
      <c r="O826" s="99" t="s">
        <v>10105</v>
      </c>
      <c r="P826" s="99"/>
      <c r="Q826" s="97" t="s">
        <v>6815</v>
      </c>
      <c r="R826" s="97" t="s">
        <v>4836</v>
      </c>
    </row>
    <row r="827" spans="1:18" ht="21">
      <c r="A827" s="96" t="s">
        <v>4952</v>
      </c>
      <c r="B827" s="96"/>
      <c r="C827" s="97" t="s">
        <v>6710</v>
      </c>
      <c r="D827" s="97" t="s">
        <v>1276</v>
      </c>
      <c r="E827" s="97">
        <v>2567</v>
      </c>
      <c r="F827" s="97" t="s">
        <v>748</v>
      </c>
      <c r="G827" s="98" t="s">
        <v>4776</v>
      </c>
      <c r="H827" s="97" t="s">
        <v>2298</v>
      </c>
      <c r="I827" s="97" t="s">
        <v>1210</v>
      </c>
      <c r="J827" s="97" t="s">
        <v>10111</v>
      </c>
      <c r="K827" s="97" t="s">
        <v>1211</v>
      </c>
      <c r="L827" s="97" t="s">
        <v>6291</v>
      </c>
      <c r="M827" s="97" t="s">
        <v>4825</v>
      </c>
      <c r="N827" s="99" t="s">
        <v>4836</v>
      </c>
      <c r="O827" s="99" t="s">
        <v>10105</v>
      </c>
      <c r="P827" s="99"/>
      <c r="Q827" s="97" t="s">
        <v>6816</v>
      </c>
      <c r="R827" s="97" t="s">
        <v>4836</v>
      </c>
    </row>
    <row r="828" spans="1:18" ht="21">
      <c r="A828" s="96" t="s">
        <v>5430</v>
      </c>
      <c r="B828" s="96"/>
      <c r="C828" s="97" t="s">
        <v>6817</v>
      </c>
      <c r="D828" s="97" t="s">
        <v>1276</v>
      </c>
      <c r="E828" s="97">
        <v>2567</v>
      </c>
      <c r="F828" s="97" t="s">
        <v>748</v>
      </c>
      <c r="G828" s="98" t="s">
        <v>4776</v>
      </c>
      <c r="H828" s="97" t="s">
        <v>1233</v>
      </c>
      <c r="I828" s="97" t="s">
        <v>1210</v>
      </c>
      <c r="J828" s="97" t="s">
        <v>10111</v>
      </c>
      <c r="K828" s="97" t="s">
        <v>1211</v>
      </c>
      <c r="L828" s="97" t="s">
        <v>6291</v>
      </c>
      <c r="M828" s="97" t="s">
        <v>4825</v>
      </c>
      <c r="N828" s="99" t="s">
        <v>4836</v>
      </c>
      <c r="O828" s="99" t="s">
        <v>10105</v>
      </c>
      <c r="P828" s="99"/>
      <c r="Q828" s="97" t="s">
        <v>6818</v>
      </c>
      <c r="R828" s="97" t="s">
        <v>4836</v>
      </c>
    </row>
    <row r="829" spans="1:18" ht="21">
      <c r="A829" s="96" t="s">
        <v>5043</v>
      </c>
      <c r="B829" s="96"/>
      <c r="C829" s="97" t="s">
        <v>6819</v>
      </c>
      <c r="D829" s="97" t="s">
        <v>1276</v>
      </c>
      <c r="E829" s="97">
        <v>2567</v>
      </c>
      <c r="F829" s="97" t="s">
        <v>748</v>
      </c>
      <c r="G829" s="98" t="s">
        <v>4776</v>
      </c>
      <c r="H829" s="97" t="s">
        <v>2253</v>
      </c>
      <c r="I829" s="97" t="s">
        <v>1210</v>
      </c>
      <c r="J829" s="97" t="s">
        <v>10111</v>
      </c>
      <c r="K829" s="97" t="s">
        <v>1211</v>
      </c>
      <c r="L829" s="97" t="s">
        <v>6291</v>
      </c>
      <c r="M829" s="97" t="s">
        <v>4825</v>
      </c>
      <c r="N829" s="99" t="s">
        <v>4836</v>
      </c>
      <c r="O829" s="99" t="s">
        <v>10105</v>
      </c>
      <c r="P829" s="99"/>
      <c r="Q829" s="97" t="s">
        <v>6820</v>
      </c>
      <c r="R829" s="97" t="s">
        <v>4836</v>
      </c>
    </row>
    <row r="830" spans="1:18" ht="21">
      <c r="A830" s="96" t="s">
        <v>5041</v>
      </c>
      <c r="B830" s="96"/>
      <c r="C830" s="97" t="s">
        <v>6821</v>
      </c>
      <c r="D830" s="97" t="s">
        <v>1276</v>
      </c>
      <c r="E830" s="97">
        <v>2567</v>
      </c>
      <c r="F830" s="97" t="s">
        <v>748</v>
      </c>
      <c r="G830" s="98" t="s">
        <v>5233</v>
      </c>
      <c r="H830" s="97" t="s">
        <v>2262</v>
      </c>
      <c r="I830" s="97" t="s">
        <v>1210</v>
      </c>
      <c r="J830" s="97" t="s">
        <v>10111</v>
      </c>
      <c r="K830" s="97" t="s">
        <v>1211</v>
      </c>
      <c r="L830" s="97" t="s">
        <v>6291</v>
      </c>
      <c r="M830" s="97" t="s">
        <v>4825</v>
      </c>
      <c r="N830" s="99" t="s">
        <v>4836</v>
      </c>
      <c r="O830" s="99" t="s">
        <v>10105</v>
      </c>
      <c r="P830" s="99"/>
      <c r="Q830" s="97" t="s">
        <v>6822</v>
      </c>
      <c r="R830" s="97" t="s">
        <v>4836</v>
      </c>
    </row>
    <row r="831" spans="1:18" ht="21">
      <c r="A831" s="96" t="s">
        <v>6823</v>
      </c>
      <c r="B831" s="96"/>
      <c r="C831" s="97" t="s">
        <v>6824</v>
      </c>
      <c r="D831" s="97" t="s">
        <v>1276</v>
      </c>
      <c r="E831" s="97">
        <v>2567</v>
      </c>
      <c r="F831" s="97" t="s">
        <v>5230</v>
      </c>
      <c r="G831" s="98" t="s">
        <v>4776</v>
      </c>
      <c r="H831" s="97" t="s">
        <v>2283</v>
      </c>
      <c r="I831" s="97" t="s">
        <v>1210</v>
      </c>
      <c r="J831" s="97" t="s">
        <v>10111</v>
      </c>
      <c r="K831" s="97" t="s">
        <v>1211</v>
      </c>
      <c r="L831" s="97" t="s">
        <v>6291</v>
      </c>
      <c r="M831" s="97" t="s">
        <v>4831</v>
      </c>
      <c r="N831" s="99" t="s">
        <v>5057</v>
      </c>
      <c r="O831" s="99" t="s">
        <v>10105</v>
      </c>
      <c r="P831" s="99"/>
      <c r="Q831" s="97" t="s">
        <v>6825</v>
      </c>
      <c r="R831" s="97" t="s">
        <v>5057</v>
      </c>
    </row>
    <row r="832" spans="1:18" ht="21">
      <c r="A832" s="96" t="s">
        <v>4987</v>
      </c>
      <c r="B832" s="96"/>
      <c r="C832" s="97" t="s">
        <v>6826</v>
      </c>
      <c r="D832" s="97" t="s">
        <v>1276</v>
      </c>
      <c r="E832" s="97">
        <v>2567</v>
      </c>
      <c r="F832" s="97" t="s">
        <v>748</v>
      </c>
      <c r="G832" s="98" t="s">
        <v>4776</v>
      </c>
      <c r="H832" s="97" t="s">
        <v>2283</v>
      </c>
      <c r="I832" s="97" t="s">
        <v>1210</v>
      </c>
      <c r="J832" s="97" t="s">
        <v>10111</v>
      </c>
      <c r="K832" s="97" t="s">
        <v>1211</v>
      </c>
      <c r="L832" s="97" t="s">
        <v>6291</v>
      </c>
      <c r="M832" s="97" t="s">
        <v>4825</v>
      </c>
      <c r="N832" s="99" t="s">
        <v>4836</v>
      </c>
      <c r="O832" s="99" t="s">
        <v>10105</v>
      </c>
      <c r="P832" s="99"/>
      <c r="Q832" s="97" t="s">
        <v>6827</v>
      </c>
      <c r="R832" s="97" t="s">
        <v>4836</v>
      </c>
    </row>
    <row r="833" spans="1:18" ht="21">
      <c r="A833" s="96" t="s">
        <v>4873</v>
      </c>
      <c r="B833" s="96"/>
      <c r="C833" s="97" t="s">
        <v>6828</v>
      </c>
      <c r="D833" s="97" t="s">
        <v>1276</v>
      </c>
      <c r="E833" s="97">
        <v>2567</v>
      </c>
      <c r="F833" s="97" t="s">
        <v>748</v>
      </c>
      <c r="G833" s="98" t="s">
        <v>4776</v>
      </c>
      <c r="H833" s="97" t="s">
        <v>2288</v>
      </c>
      <c r="I833" s="97" t="s">
        <v>1210</v>
      </c>
      <c r="J833" s="97" t="s">
        <v>10111</v>
      </c>
      <c r="K833" s="97" t="s">
        <v>1211</v>
      </c>
      <c r="L833" s="97" t="s">
        <v>6291</v>
      </c>
      <c r="M833" s="97" t="s">
        <v>4825</v>
      </c>
      <c r="N833" s="99" t="s">
        <v>4836</v>
      </c>
      <c r="O833" s="99" t="s">
        <v>10105</v>
      </c>
      <c r="P833" s="99"/>
      <c r="Q833" s="97" t="s">
        <v>6829</v>
      </c>
      <c r="R833" s="97" t="s">
        <v>4836</v>
      </c>
    </row>
    <row r="834" spans="1:18" ht="21">
      <c r="A834" s="96" t="s">
        <v>5059</v>
      </c>
      <c r="B834" s="96"/>
      <c r="C834" s="97" t="s">
        <v>6710</v>
      </c>
      <c r="D834" s="97" t="s">
        <v>1276</v>
      </c>
      <c r="E834" s="97">
        <v>2567</v>
      </c>
      <c r="F834" s="97" t="s">
        <v>748</v>
      </c>
      <c r="G834" s="98" t="s">
        <v>4776</v>
      </c>
      <c r="H834" s="97" t="s">
        <v>2294</v>
      </c>
      <c r="I834" s="97" t="s">
        <v>1210</v>
      </c>
      <c r="J834" s="97" t="s">
        <v>10111</v>
      </c>
      <c r="K834" s="97" t="s">
        <v>1211</v>
      </c>
      <c r="L834" s="97" t="s">
        <v>6291</v>
      </c>
      <c r="M834" s="97" t="s">
        <v>4825</v>
      </c>
      <c r="N834" s="99" t="s">
        <v>4836</v>
      </c>
      <c r="O834" s="99" t="s">
        <v>10105</v>
      </c>
      <c r="P834" s="99"/>
      <c r="Q834" s="97" t="s">
        <v>6830</v>
      </c>
      <c r="R834" s="97" t="s">
        <v>4836</v>
      </c>
    </row>
    <row r="835" spans="1:18" ht="21">
      <c r="A835" s="96" t="s">
        <v>4967</v>
      </c>
      <c r="B835" s="96"/>
      <c r="C835" s="97" t="s">
        <v>6831</v>
      </c>
      <c r="D835" s="97" t="s">
        <v>1276</v>
      </c>
      <c r="E835" s="97">
        <v>2567</v>
      </c>
      <c r="F835" s="97" t="s">
        <v>748</v>
      </c>
      <c r="G835" s="98" t="s">
        <v>4776</v>
      </c>
      <c r="H835" s="97" t="s">
        <v>2275</v>
      </c>
      <c r="I835" s="97" t="s">
        <v>1210</v>
      </c>
      <c r="J835" s="97" t="s">
        <v>10111</v>
      </c>
      <c r="K835" s="97" t="s">
        <v>1211</v>
      </c>
      <c r="L835" s="97" t="s">
        <v>6291</v>
      </c>
      <c r="M835" s="97" t="s">
        <v>4825</v>
      </c>
      <c r="N835" s="99" t="s">
        <v>4836</v>
      </c>
      <c r="O835" s="99" t="s">
        <v>10105</v>
      </c>
      <c r="P835" s="99"/>
      <c r="Q835" s="97" t="s">
        <v>6832</v>
      </c>
      <c r="R835" s="97" t="s">
        <v>4836</v>
      </c>
    </row>
    <row r="836" spans="1:18" ht="21">
      <c r="A836" s="96" t="s">
        <v>4965</v>
      </c>
      <c r="B836" s="96"/>
      <c r="C836" s="97" t="s">
        <v>6833</v>
      </c>
      <c r="D836" s="97" t="s">
        <v>1276</v>
      </c>
      <c r="E836" s="97">
        <v>2567</v>
      </c>
      <c r="F836" s="97" t="s">
        <v>748</v>
      </c>
      <c r="G836" s="98" t="s">
        <v>4776</v>
      </c>
      <c r="H836" s="97" t="s">
        <v>2273</v>
      </c>
      <c r="I836" s="97" t="s">
        <v>1210</v>
      </c>
      <c r="J836" s="97" t="s">
        <v>10111</v>
      </c>
      <c r="K836" s="97" t="s">
        <v>1211</v>
      </c>
      <c r="L836" s="97" t="s">
        <v>6291</v>
      </c>
      <c r="M836" s="97" t="s">
        <v>4825</v>
      </c>
      <c r="N836" s="99" t="s">
        <v>4836</v>
      </c>
      <c r="O836" s="99" t="s">
        <v>10105</v>
      </c>
      <c r="P836" s="99"/>
      <c r="Q836" s="97" t="s">
        <v>6834</v>
      </c>
      <c r="R836" s="97" t="s">
        <v>4836</v>
      </c>
    </row>
    <row r="837" spans="1:18" ht="21">
      <c r="A837" s="96" t="s">
        <v>4875</v>
      </c>
      <c r="B837" s="96"/>
      <c r="C837" s="97" t="s">
        <v>6835</v>
      </c>
      <c r="D837" s="97" t="s">
        <v>1276</v>
      </c>
      <c r="E837" s="97">
        <v>2567</v>
      </c>
      <c r="F837" s="97" t="s">
        <v>748</v>
      </c>
      <c r="G837" s="98" t="s">
        <v>4776</v>
      </c>
      <c r="H837" s="97" t="s">
        <v>2277</v>
      </c>
      <c r="I837" s="97" t="s">
        <v>1210</v>
      </c>
      <c r="J837" s="97" t="s">
        <v>10111</v>
      </c>
      <c r="K837" s="97" t="s">
        <v>1211</v>
      </c>
      <c r="L837" s="97" t="s">
        <v>6291</v>
      </c>
      <c r="M837" s="97" t="s">
        <v>4825</v>
      </c>
      <c r="N837" s="99" t="s">
        <v>4836</v>
      </c>
      <c r="O837" s="99" t="s">
        <v>10105</v>
      </c>
      <c r="P837" s="99"/>
      <c r="Q837" s="97" t="s">
        <v>6836</v>
      </c>
      <c r="R837" s="97" t="s">
        <v>4836</v>
      </c>
    </row>
    <row r="838" spans="1:18" ht="21">
      <c r="A838" s="96" t="s">
        <v>5029</v>
      </c>
      <c r="B838" s="96"/>
      <c r="C838" s="97" t="s">
        <v>6837</v>
      </c>
      <c r="D838" s="97" t="s">
        <v>1276</v>
      </c>
      <c r="E838" s="97">
        <v>2567</v>
      </c>
      <c r="F838" s="97" t="s">
        <v>748</v>
      </c>
      <c r="G838" s="98" t="s">
        <v>4776</v>
      </c>
      <c r="H838" s="97" t="s">
        <v>2250</v>
      </c>
      <c r="I838" s="97" t="s">
        <v>1210</v>
      </c>
      <c r="J838" s="97" t="s">
        <v>10111</v>
      </c>
      <c r="K838" s="97" t="s">
        <v>1211</v>
      </c>
      <c r="L838" s="97" t="s">
        <v>6291</v>
      </c>
      <c r="M838" s="97" t="s">
        <v>4825</v>
      </c>
      <c r="N838" s="99" t="s">
        <v>4836</v>
      </c>
      <c r="O838" s="99" t="s">
        <v>10105</v>
      </c>
      <c r="P838" s="99"/>
      <c r="Q838" s="97" t="s">
        <v>6838</v>
      </c>
      <c r="R838" s="97" t="s">
        <v>4836</v>
      </c>
    </row>
    <row r="839" spans="1:18" ht="21">
      <c r="A839" s="96" t="s">
        <v>5100</v>
      </c>
      <c r="B839" s="96"/>
      <c r="C839" s="97" t="s">
        <v>6839</v>
      </c>
      <c r="D839" s="97" t="s">
        <v>1276</v>
      </c>
      <c r="E839" s="97">
        <v>2567</v>
      </c>
      <c r="F839" s="97" t="s">
        <v>748</v>
      </c>
      <c r="G839" s="98" t="s">
        <v>4776</v>
      </c>
      <c r="H839" s="97" t="s">
        <v>2267</v>
      </c>
      <c r="I839" s="97" t="s">
        <v>1210</v>
      </c>
      <c r="J839" s="97" t="s">
        <v>10111</v>
      </c>
      <c r="K839" s="97" t="s">
        <v>1211</v>
      </c>
      <c r="L839" s="97" t="s">
        <v>6291</v>
      </c>
      <c r="M839" s="97" t="s">
        <v>4825</v>
      </c>
      <c r="N839" s="99" t="s">
        <v>4836</v>
      </c>
      <c r="O839" s="99" t="s">
        <v>10105</v>
      </c>
      <c r="P839" s="99"/>
      <c r="Q839" s="97" t="s">
        <v>6840</v>
      </c>
      <c r="R839" s="97" t="s">
        <v>4836</v>
      </c>
    </row>
    <row r="840" spans="1:18" ht="21">
      <c r="A840" s="96" t="s">
        <v>6841</v>
      </c>
      <c r="B840" s="96"/>
      <c r="C840" s="97" t="s">
        <v>6842</v>
      </c>
      <c r="D840" s="97" t="s">
        <v>1276</v>
      </c>
      <c r="E840" s="97">
        <v>2567</v>
      </c>
      <c r="F840" s="97" t="s">
        <v>5140</v>
      </c>
      <c r="G840" s="98" t="s">
        <v>4776</v>
      </c>
      <c r="H840" s="97" t="s">
        <v>2393</v>
      </c>
      <c r="I840" s="97" t="s">
        <v>1210</v>
      </c>
      <c r="J840" s="97" t="s">
        <v>10111</v>
      </c>
      <c r="K840" s="97" t="s">
        <v>1211</v>
      </c>
      <c r="L840" s="97" t="s">
        <v>6291</v>
      </c>
      <c r="M840" s="97" t="s">
        <v>4831</v>
      </c>
      <c r="N840" s="99" t="s">
        <v>4921</v>
      </c>
      <c r="O840" s="99" t="s">
        <v>10105</v>
      </c>
      <c r="P840" s="99"/>
      <c r="Q840" s="97" t="s">
        <v>6843</v>
      </c>
      <c r="R840" s="97" t="s">
        <v>4921</v>
      </c>
    </row>
    <row r="841" spans="1:18" ht="21">
      <c r="A841" s="96" t="s">
        <v>6844</v>
      </c>
      <c r="B841" s="96"/>
      <c r="C841" s="97" t="s">
        <v>6845</v>
      </c>
      <c r="D841" s="97" t="s">
        <v>1276</v>
      </c>
      <c r="E841" s="97">
        <v>2567</v>
      </c>
      <c r="F841" s="97" t="s">
        <v>5140</v>
      </c>
      <c r="G841" s="98" t="s">
        <v>5140</v>
      </c>
      <c r="H841" s="97" t="s">
        <v>2393</v>
      </c>
      <c r="I841" s="97" t="s">
        <v>1210</v>
      </c>
      <c r="J841" s="97" t="s">
        <v>10111</v>
      </c>
      <c r="K841" s="97" t="s">
        <v>1211</v>
      </c>
      <c r="L841" s="97" t="s">
        <v>6291</v>
      </c>
      <c r="M841" s="97" t="s">
        <v>4853</v>
      </c>
      <c r="N841" s="99" t="s">
        <v>4854</v>
      </c>
      <c r="O841" s="99" t="s">
        <v>10105</v>
      </c>
      <c r="P841" s="99"/>
      <c r="Q841" s="97" t="s">
        <v>6846</v>
      </c>
      <c r="R841" s="97" t="s">
        <v>4854</v>
      </c>
    </row>
    <row r="842" spans="1:18" ht="21">
      <c r="A842" s="96" t="s">
        <v>6847</v>
      </c>
      <c r="B842" s="96"/>
      <c r="C842" s="97" t="s">
        <v>6848</v>
      </c>
      <c r="D842" s="97" t="s">
        <v>1276</v>
      </c>
      <c r="E842" s="97">
        <v>2567</v>
      </c>
      <c r="F842" s="97" t="s">
        <v>748</v>
      </c>
      <c r="G842" s="98" t="s">
        <v>4776</v>
      </c>
      <c r="H842" s="97" t="s">
        <v>2393</v>
      </c>
      <c r="I842" s="97" t="s">
        <v>1210</v>
      </c>
      <c r="J842" s="97" t="s">
        <v>10111</v>
      </c>
      <c r="K842" s="97" t="s">
        <v>1211</v>
      </c>
      <c r="L842" s="97" t="s">
        <v>6291</v>
      </c>
      <c r="M842" s="97" t="s">
        <v>4825</v>
      </c>
      <c r="N842" s="99" t="s">
        <v>4836</v>
      </c>
      <c r="O842" s="99" t="s">
        <v>10105</v>
      </c>
      <c r="P842" s="99"/>
      <c r="Q842" s="97" t="s">
        <v>6849</v>
      </c>
      <c r="R842" s="97" t="s">
        <v>4836</v>
      </c>
    </row>
    <row r="843" spans="1:18" ht="21">
      <c r="A843" s="96" t="s">
        <v>5624</v>
      </c>
      <c r="B843" s="96"/>
      <c r="C843" s="97" t="s">
        <v>5625</v>
      </c>
      <c r="D843" s="97" t="s">
        <v>1276</v>
      </c>
      <c r="E843" s="97">
        <v>2567</v>
      </c>
      <c r="F843" s="97" t="s">
        <v>5308</v>
      </c>
      <c r="G843" s="98" t="s">
        <v>5233</v>
      </c>
      <c r="H843" s="97" t="s">
        <v>2393</v>
      </c>
      <c r="I843" s="97" t="s">
        <v>1210</v>
      </c>
      <c r="J843" s="97" t="s">
        <v>10111</v>
      </c>
      <c r="K843" s="97" t="s">
        <v>1211</v>
      </c>
      <c r="L843" s="97" t="s">
        <v>6291</v>
      </c>
      <c r="M843" s="97" t="s">
        <v>4825</v>
      </c>
      <c r="N843" s="99" t="s">
        <v>4826</v>
      </c>
      <c r="O843" s="99" t="s">
        <v>10105</v>
      </c>
      <c r="P843" s="99"/>
      <c r="Q843" s="97" t="s">
        <v>6850</v>
      </c>
      <c r="R843" s="97" t="s">
        <v>4826</v>
      </c>
    </row>
    <row r="844" spans="1:18" ht="21">
      <c r="A844" s="96" t="s">
        <v>5050</v>
      </c>
      <c r="B844" s="96"/>
      <c r="C844" s="97" t="s">
        <v>6851</v>
      </c>
      <c r="D844" s="97" t="s">
        <v>1276</v>
      </c>
      <c r="E844" s="97">
        <v>2567</v>
      </c>
      <c r="F844" s="97" t="s">
        <v>748</v>
      </c>
      <c r="G844" s="98" t="s">
        <v>4776</v>
      </c>
      <c r="H844" s="97" t="s">
        <v>2393</v>
      </c>
      <c r="I844" s="97" t="s">
        <v>1210</v>
      </c>
      <c r="J844" s="97" t="s">
        <v>10111</v>
      </c>
      <c r="K844" s="97" t="s">
        <v>1211</v>
      </c>
      <c r="L844" s="97" t="s">
        <v>6291</v>
      </c>
      <c r="M844" s="97" t="s">
        <v>4825</v>
      </c>
      <c r="N844" s="99" t="s">
        <v>4836</v>
      </c>
      <c r="O844" s="99" t="s">
        <v>10105</v>
      </c>
      <c r="P844" s="99"/>
      <c r="Q844" s="97" t="s">
        <v>6852</v>
      </c>
      <c r="R844" s="97" t="s">
        <v>4836</v>
      </c>
    </row>
    <row r="845" spans="1:18" ht="21">
      <c r="A845" s="96" t="s">
        <v>4867</v>
      </c>
      <c r="B845" s="96"/>
      <c r="C845" s="97" t="s">
        <v>6853</v>
      </c>
      <c r="D845" s="97" t="s">
        <v>1276</v>
      </c>
      <c r="E845" s="97">
        <v>2567</v>
      </c>
      <c r="F845" s="97" t="s">
        <v>748</v>
      </c>
      <c r="G845" s="98" t="s">
        <v>4776</v>
      </c>
      <c r="H845" s="97" t="s">
        <v>1222</v>
      </c>
      <c r="I845" s="97" t="s">
        <v>1210</v>
      </c>
      <c r="J845" s="97" t="s">
        <v>10111</v>
      </c>
      <c r="K845" s="97" t="s">
        <v>1211</v>
      </c>
      <c r="L845" s="97" t="s">
        <v>6291</v>
      </c>
      <c r="M845" s="97" t="s">
        <v>4825</v>
      </c>
      <c r="N845" s="99" t="s">
        <v>4836</v>
      </c>
      <c r="O845" s="99" t="s">
        <v>10105</v>
      </c>
      <c r="P845" s="99"/>
      <c r="Q845" s="97" t="s">
        <v>6854</v>
      </c>
      <c r="R845" s="97" t="s">
        <v>4836</v>
      </c>
    </row>
    <row r="846" spans="1:18" ht="21">
      <c r="A846" s="96" t="s">
        <v>6855</v>
      </c>
      <c r="B846" s="96"/>
      <c r="C846" s="97" t="s">
        <v>6856</v>
      </c>
      <c r="D846" s="97" t="s">
        <v>1276</v>
      </c>
      <c r="E846" s="97">
        <v>2567</v>
      </c>
      <c r="F846" s="97" t="s">
        <v>5233</v>
      </c>
      <c r="G846" s="98" t="s">
        <v>4776</v>
      </c>
      <c r="H846" s="97" t="s">
        <v>1221</v>
      </c>
      <c r="I846" s="97" t="s">
        <v>1210</v>
      </c>
      <c r="J846" s="97" t="s">
        <v>10111</v>
      </c>
      <c r="K846" s="97" t="s">
        <v>1211</v>
      </c>
      <c r="L846" s="97" t="s">
        <v>6291</v>
      </c>
      <c r="M846" s="97" t="s">
        <v>4853</v>
      </c>
      <c r="N846" s="99" t="s">
        <v>4854</v>
      </c>
      <c r="O846" s="99" t="s">
        <v>10105</v>
      </c>
      <c r="P846" s="99"/>
      <c r="Q846" s="97" t="s">
        <v>6857</v>
      </c>
      <c r="R846" s="97" t="s">
        <v>4854</v>
      </c>
    </row>
    <row r="847" spans="1:18" ht="21">
      <c r="A847" s="96" t="s">
        <v>4926</v>
      </c>
      <c r="B847" s="96"/>
      <c r="C847" s="97" t="s">
        <v>6858</v>
      </c>
      <c r="D847" s="97" t="s">
        <v>1276</v>
      </c>
      <c r="E847" s="97">
        <v>2567</v>
      </c>
      <c r="F847" s="97" t="s">
        <v>748</v>
      </c>
      <c r="G847" s="98" t="s">
        <v>4776</v>
      </c>
      <c r="H847" s="97" t="s">
        <v>1221</v>
      </c>
      <c r="I847" s="97" t="s">
        <v>1210</v>
      </c>
      <c r="J847" s="97" t="s">
        <v>10111</v>
      </c>
      <c r="K847" s="97" t="s">
        <v>1211</v>
      </c>
      <c r="L847" s="97" t="s">
        <v>6291</v>
      </c>
      <c r="M847" s="97" t="s">
        <v>4825</v>
      </c>
      <c r="N847" s="99" t="s">
        <v>4836</v>
      </c>
      <c r="O847" s="99" t="s">
        <v>10105</v>
      </c>
      <c r="P847" s="99"/>
      <c r="Q847" s="97" t="s">
        <v>6859</v>
      </c>
      <c r="R847" s="97" t="s">
        <v>4836</v>
      </c>
    </row>
    <row r="848" spans="1:18" ht="21">
      <c r="A848" s="96" t="s">
        <v>6860</v>
      </c>
      <c r="B848" s="96"/>
      <c r="C848" s="97" t="s">
        <v>6861</v>
      </c>
      <c r="D848" s="97" t="s">
        <v>1276</v>
      </c>
      <c r="E848" s="97">
        <v>2567</v>
      </c>
      <c r="F848" s="97" t="s">
        <v>5233</v>
      </c>
      <c r="G848" s="98" t="s">
        <v>4776</v>
      </c>
      <c r="H848" s="97" t="s">
        <v>2172</v>
      </c>
      <c r="I848" s="97" t="s">
        <v>1210</v>
      </c>
      <c r="J848" s="97" t="s">
        <v>10111</v>
      </c>
      <c r="K848" s="97" t="s">
        <v>1211</v>
      </c>
      <c r="L848" s="97" t="s">
        <v>6291</v>
      </c>
      <c r="M848" s="97" t="s">
        <v>4853</v>
      </c>
      <c r="N848" s="99" t="s">
        <v>4854</v>
      </c>
      <c r="O848" s="99" t="s">
        <v>10105</v>
      </c>
      <c r="P848" s="99"/>
      <c r="Q848" s="97" t="s">
        <v>6862</v>
      </c>
      <c r="R848" s="97" t="s">
        <v>4854</v>
      </c>
    </row>
    <row r="849" spans="1:18" ht="21">
      <c r="A849" s="96" t="s">
        <v>4928</v>
      </c>
      <c r="B849" s="96"/>
      <c r="C849" s="97" t="s">
        <v>6863</v>
      </c>
      <c r="D849" s="97" t="s">
        <v>1276</v>
      </c>
      <c r="E849" s="97">
        <v>2567</v>
      </c>
      <c r="F849" s="97" t="s">
        <v>748</v>
      </c>
      <c r="G849" s="98" t="s">
        <v>4776</v>
      </c>
      <c r="H849" s="97" t="s">
        <v>2172</v>
      </c>
      <c r="I849" s="97" t="s">
        <v>1210</v>
      </c>
      <c r="J849" s="97" t="s">
        <v>10111</v>
      </c>
      <c r="K849" s="97" t="s">
        <v>1211</v>
      </c>
      <c r="L849" s="97" t="s">
        <v>6291</v>
      </c>
      <c r="M849" s="97" t="s">
        <v>4825</v>
      </c>
      <c r="N849" s="99" t="s">
        <v>4836</v>
      </c>
      <c r="O849" s="99" t="s">
        <v>10105</v>
      </c>
      <c r="P849" s="99"/>
      <c r="Q849" s="97" t="s">
        <v>6864</v>
      </c>
      <c r="R849" s="97" t="s">
        <v>4836</v>
      </c>
    </row>
    <row r="850" spans="1:18" ht="21">
      <c r="A850" s="96" t="s">
        <v>6865</v>
      </c>
      <c r="B850" s="96"/>
      <c r="C850" s="97" t="s">
        <v>6866</v>
      </c>
      <c r="D850" s="97" t="s">
        <v>1276</v>
      </c>
      <c r="E850" s="97">
        <v>2567</v>
      </c>
      <c r="F850" s="97" t="s">
        <v>5140</v>
      </c>
      <c r="G850" s="98" t="s">
        <v>4776</v>
      </c>
      <c r="H850" s="97" t="s">
        <v>2505</v>
      </c>
      <c r="I850" s="97" t="s">
        <v>1210</v>
      </c>
      <c r="J850" s="97" t="s">
        <v>10111</v>
      </c>
      <c r="K850" s="97" t="s">
        <v>1211</v>
      </c>
      <c r="L850" s="97" t="s">
        <v>6291</v>
      </c>
      <c r="M850" s="97" t="s">
        <v>4831</v>
      </c>
      <c r="N850" s="99" t="s">
        <v>4901</v>
      </c>
      <c r="O850" s="99" t="s">
        <v>10105</v>
      </c>
      <c r="P850" s="99"/>
      <c r="Q850" s="97" t="s">
        <v>6867</v>
      </c>
      <c r="R850" s="97" t="s">
        <v>4901</v>
      </c>
    </row>
    <row r="851" spans="1:18" ht="21">
      <c r="A851" s="96" t="s">
        <v>5075</v>
      </c>
      <c r="B851" s="96"/>
      <c r="C851" s="97" t="s">
        <v>6868</v>
      </c>
      <c r="D851" s="97" t="s">
        <v>1276</v>
      </c>
      <c r="E851" s="97">
        <v>2567</v>
      </c>
      <c r="F851" s="97" t="s">
        <v>748</v>
      </c>
      <c r="G851" s="98" t="s">
        <v>4776</v>
      </c>
      <c r="H851" s="97" t="s">
        <v>2505</v>
      </c>
      <c r="I851" s="97" t="s">
        <v>1210</v>
      </c>
      <c r="J851" s="97" t="s">
        <v>10111</v>
      </c>
      <c r="K851" s="97" t="s">
        <v>1211</v>
      </c>
      <c r="L851" s="97" t="s">
        <v>6291</v>
      </c>
      <c r="M851" s="97" t="s">
        <v>4825</v>
      </c>
      <c r="N851" s="99" t="s">
        <v>4836</v>
      </c>
      <c r="O851" s="99" t="s">
        <v>10105</v>
      </c>
      <c r="P851" s="99"/>
      <c r="Q851" s="97" t="s">
        <v>6869</v>
      </c>
      <c r="R851" s="97" t="s">
        <v>4836</v>
      </c>
    </row>
    <row r="852" spans="1:18" ht="21">
      <c r="A852" s="96" t="s">
        <v>6870</v>
      </c>
      <c r="B852" s="96"/>
      <c r="C852" s="97" t="s">
        <v>6871</v>
      </c>
      <c r="D852" s="97" t="s">
        <v>1276</v>
      </c>
      <c r="E852" s="97">
        <v>2567</v>
      </c>
      <c r="F852" s="97" t="s">
        <v>5140</v>
      </c>
      <c r="G852" s="98" t="s">
        <v>4776</v>
      </c>
      <c r="H852" s="97" t="s">
        <v>2396</v>
      </c>
      <c r="I852" s="97" t="s">
        <v>1210</v>
      </c>
      <c r="J852" s="97" t="s">
        <v>10111</v>
      </c>
      <c r="K852" s="97" t="s">
        <v>1211</v>
      </c>
      <c r="L852" s="97" t="s">
        <v>6291</v>
      </c>
      <c r="M852" s="97" t="s">
        <v>4831</v>
      </c>
      <c r="N852" s="99" t="s">
        <v>4832</v>
      </c>
      <c r="O852" s="99" t="s">
        <v>10105</v>
      </c>
      <c r="P852" s="99"/>
      <c r="Q852" s="97" t="s">
        <v>6872</v>
      </c>
      <c r="R852" s="97" t="s">
        <v>4832</v>
      </c>
    </row>
    <row r="853" spans="1:18" ht="21">
      <c r="A853" s="96" t="s">
        <v>5353</v>
      </c>
      <c r="B853" s="96"/>
      <c r="C853" s="97" t="s">
        <v>6873</v>
      </c>
      <c r="D853" s="97" t="s">
        <v>1276</v>
      </c>
      <c r="E853" s="97">
        <v>2567</v>
      </c>
      <c r="F853" s="97" t="s">
        <v>748</v>
      </c>
      <c r="G853" s="98" t="s">
        <v>4776</v>
      </c>
      <c r="H853" s="97" t="s">
        <v>2396</v>
      </c>
      <c r="I853" s="97" t="s">
        <v>1210</v>
      </c>
      <c r="J853" s="97" t="s">
        <v>10111</v>
      </c>
      <c r="K853" s="97" t="s">
        <v>1211</v>
      </c>
      <c r="L853" s="97" t="s">
        <v>6291</v>
      </c>
      <c r="M853" s="97" t="s">
        <v>4825</v>
      </c>
      <c r="N853" s="99" t="s">
        <v>4836</v>
      </c>
      <c r="O853" s="99" t="s">
        <v>10105</v>
      </c>
      <c r="P853" s="99"/>
      <c r="Q853" s="97" t="s">
        <v>6874</v>
      </c>
      <c r="R853" s="97" t="s">
        <v>4836</v>
      </c>
    </row>
    <row r="854" spans="1:18" ht="21">
      <c r="A854" s="96" t="s">
        <v>4834</v>
      </c>
      <c r="B854" s="96"/>
      <c r="C854" s="97" t="s">
        <v>6875</v>
      </c>
      <c r="D854" s="97" t="s">
        <v>1276</v>
      </c>
      <c r="E854" s="97">
        <v>2567</v>
      </c>
      <c r="F854" s="97" t="s">
        <v>748</v>
      </c>
      <c r="G854" s="98" t="s">
        <v>4776</v>
      </c>
      <c r="H854" s="97" t="s">
        <v>1216</v>
      </c>
      <c r="I854" s="97" t="s">
        <v>1210</v>
      </c>
      <c r="J854" s="97" t="s">
        <v>10111</v>
      </c>
      <c r="K854" s="97" t="s">
        <v>1211</v>
      </c>
      <c r="L854" s="97" t="s">
        <v>6291</v>
      </c>
      <c r="M854" s="97" t="s">
        <v>4825</v>
      </c>
      <c r="N854" s="99" t="s">
        <v>4836</v>
      </c>
      <c r="O854" s="99" t="s">
        <v>10105</v>
      </c>
      <c r="P854" s="99"/>
      <c r="Q854" s="97" t="s">
        <v>6876</v>
      </c>
      <c r="R854" s="97" t="s">
        <v>4836</v>
      </c>
    </row>
    <row r="855" spans="1:18" ht="21">
      <c r="A855" s="96" t="s">
        <v>6877</v>
      </c>
      <c r="B855" s="96"/>
      <c r="C855" s="97" t="s">
        <v>6878</v>
      </c>
      <c r="D855" s="97" t="s">
        <v>1276</v>
      </c>
      <c r="E855" s="97">
        <v>2567</v>
      </c>
      <c r="F855" s="97" t="s">
        <v>5233</v>
      </c>
      <c r="G855" s="98" t="s">
        <v>4776</v>
      </c>
      <c r="H855" s="97" t="s">
        <v>2401</v>
      </c>
      <c r="I855" s="97" t="s">
        <v>1210</v>
      </c>
      <c r="J855" s="97" t="s">
        <v>10111</v>
      </c>
      <c r="K855" s="97" t="s">
        <v>1211</v>
      </c>
      <c r="L855" s="97" t="s">
        <v>6291</v>
      </c>
      <c r="M855" s="97" t="s">
        <v>4853</v>
      </c>
      <c r="N855" s="99" t="s">
        <v>4854</v>
      </c>
      <c r="O855" s="99" t="s">
        <v>10105</v>
      </c>
      <c r="P855" s="99"/>
      <c r="Q855" s="97" t="s">
        <v>6879</v>
      </c>
      <c r="R855" s="97" t="s">
        <v>4854</v>
      </c>
    </row>
    <row r="856" spans="1:18" ht="21">
      <c r="A856" s="96" t="s">
        <v>5216</v>
      </c>
      <c r="B856" s="96"/>
      <c r="C856" s="97" t="s">
        <v>6880</v>
      </c>
      <c r="D856" s="97" t="s">
        <v>1276</v>
      </c>
      <c r="E856" s="97">
        <v>2567</v>
      </c>
      <c r="F856" s="97" t="s">
        <v>748</v>
      </c>
      <c r="G856" s="98" t="s">
        <v>4776</v>
      </c>
      <c r="H856" s="97" t="s">
        <v>2401</v>
      </c>
      <c r="I856" s="97" t="s">
        <v>1210</v>
      </c>
      <c r="J856" s="97" t="s">
        <v>10111</v>
      </c>
      <c r="K856" s="97" t="s">
        <v>1211</v>
      </c>
      <c r="L856" s="97" t="s">
        <v>6291</v>
      </c>
      <c r="M856" s="97" t="s">
        <v>4825</v>
      </c>
      <c r="N856" s="99" t="s">
        <v>4836</v>
      </c>
      <c r="O856" s="99" t="s">
        <v>10105</v>
      </c>
      <c r="P856" s="99"/>
      <c r="Q856" s="97" t="s">
        <v>6881</v>
      </c>
      <c r="R856" s="97" t="s">
        <v>4836</v>
      </c>
    </row>
    <row r="857" spans="1:18" ht="21">
      <c r="A857" s="96" t="s">
        <v>6882</v>
      </c>
      <c r="B857" s="96"/>
      <c r="C857" s="97" t="s">
        <v>6883</v>
      </c>
      <c r="D857" s="97" t="s">
        <v>1276</v>
      </c>
      <c r="E857" s="97">
        <v>2567</v>
      </c>
      <c r="F857" s="97" t="s">
        <v>5233</v>
      </c>
      <c r="G857" s="98" t="s">
        <v>4776</v>
      </c>
      <c r="H857" s="97" t="s">
        <v>1227</v>
      </c>
      <c r="I857" s="97" t="s">
        <v>1210</v>
      </c>
      <c r="J857" s="97" t="s">
        <v>10111</v>
      </c>
      <c r="K857" s="97" t="s">
        <v>1211</v>
      </c>
      <c r="L857" s="97" t="s">
        <v>6291</v>
      </c>
      <c r="M857" s="97" t="s">
        <v>4853</v>
      </c>
      <c r="N857" s="99" t="s">
        <v>4854</v>
      </c>
      <c r="O857" s="99" t="s">
        <v>10105</v>
      </c>
      <c r="P857" s="99"/>
      <c r="Q857" s="97" t="s">
        <v>6884</v>
      </c>
      <c r="R857" s="97" t="s">
        <v>4854</v>
      </c>
    </row>
    <row r="858" spans="1:18" ht="21">
      <c r="A858" s="96" t="s">
        <v>5159</v>
      </c>
      <c r="B858" s="96"/>
      <c r="C858" s="97" t="s">
        <v>6885</v>
      </c>
      <c r="D858" s="97" t="s">
        <v>1276</v>
      </c>
      <c r="E858" s="97">
        <v>2567</v>
      </c>
      <c r="F858" s="97" t="s">
        <v>748</v>
      </c>
      <c r="G858" s="98" t="s">
        <v>4776</v>
      </c>
      <c r="H858" s="97" t="s">
        <v>1227</v>
      </c>
      <c r="I858" s="97" t="s">
        <v>1210</v>
      </c>
      <c r="J858" s="97" t="s">
        <v>10111</v>
      </c>
      <c r="K858" s="97" t="s">
        <v>1211</v>
      </c>
      <c r="L858" s="97" t="s">
        <v>6291</v>
      </c>
      <c r="M858" s="97" t="s">
        <v>4825</v>
      </c>
      <c r="N858" s="99" t="s">
        <v>4836</v>
      </c>
      <c r="O858" s="99" t="s">
        <v>10105</v>
      </c>
      <c r="P858" s="99"/>
      <c r="Q858" s="97" t="s">
        <v>6886</v>
      </c>
      <c r="R858" s="97" t="s">
        <v>4836</v>
      </c>
    </row>
    <row r="859" spans="1:18" ht="21">
      <c r="A859" s="96" t="s">
        <v>6887</v>
      </c>
      <c r="B859" s="96"/>
      <c r="C859" s="97" t="s">
        <v>6888</v>
      </c>
      <c r="D859" s="97" t="s">
        <v>1276</v>
      </c>
      <c r="E859" s="97">
        <v>2567</v>
      </c>
      <c r="F859" s="97" t="s">
        <v>5140</v>
      </c>
      <c r="G859" s="98" t="s">
        <v>4776</v>
      </c>
      <c r="H859" s="97" t="s">
        <v>1270</v>
      </c>
      <c r="I859" s="97" t="s">
        <v>1210</v>
      </c>
      <c r="J859" s="97" t="s">
        <v>10111</v>
      </c>
      <c r="K859" s="97" t="s">
        <v>1211</v>
      </c>
      <c r="L859" s="97" t="s">
        <v>6291</v>
      </c>
      <c r="M859" s="97" t="s">
        <v>4825</v>
      </c>
      <c r="N859" s="99" t="s">
        <v>4836</v>
      </c>
      <c r="O859" s="99" t="s">
        <v>10105</v>
      </c>
      <c r="P859" s="99"/>
      <c r="Q859" s="97" t="s">
        <v>6889</v>
      </c>
      <c r="R859" s="97" t="s">
        <v>4836</v>
      </c>
    </row>
    <row r="860" spans="1:18" ht="21">
      <c r="A860" s="96" t="s">
        <v>6890</v>
      </c>
      <c r="B860" s="96"/>
      <c r="C860" s="97" t="s">
        <v>6891</v>
      </c>
      <c r="D860" s="97" t="s">
        <v>1276</v>
      </c>
      <c r="E860" s="97">
        <v>2567</v>
      </c>
      <c r="F860" s="97" t="s">
        <v>5140</v>
      </c>
      <c r="G860" s="98" t="s">
        <v>4776</v>
      </c>
      <c r="H860" s="97" t="s">
        <v>1270</v>
      </c>
      <c r="I860" s="97" t="s">
        <v>1210</v>
      </c>
      <c r="J860" s="97" t="s">
        <v>10111</v>
      </c>
      <c r="K860" s="97" t="s">
        <v>1211</v>
      </c>
      <c r="L860" s="97" t="s">
        <v>6291</v>
      </c>
      <c r="M860" s="97" t="s">
        <v>4825</v>
      </c>
      <c r="N860" s="99" t="s">
        <v>4836</v>
      </c>
      <c r="O860" s="99" t="s">
        <v>10105</v>
      </c>
      <c r="P860" s="99"/>
      <c r="Q860" s="97" t="s">
        <v>6892</v>
      </c>
      <c r="R860" s="97" t="s">
        <v>4836</v>
      </c>
    </row>
    <row r="861" spans="1:18" ht="21">
      <c r="A861" s="96" t="s">
        <v>6893</v>
      </c>
      <c r="B861" s="96"/>
      <c r="C861" s="97" t="s">
        <v>6894</v>
      </c>
      <c r="D861" s="97" t="s">
        <v>1276</v>
      </c>
      <c r="E861" s="97">
        <v>2567</v>
      </c>
      <c r="F861" s="97" t="s">
        <v>5140</v>
      </c>
      <c r="G861" s="98" t="s">
        <v>4776</v>
      </c>
      <c r="H861" s="97" t="s">
        <v>1270</v>
      </c>
      <c r="I861" s="97" t="s">
        <v>1210</v>
      </c>
      <c r="J861" s="97" t="s">
        <v>10111</v>
      </c>
      <c r="K861" s="97" t="s">
        <v>1211</v>
      </c>
      <c r="L861" s="97" t="s">
        <v>6291</v>
      </c>
      <c r="M861" s="97" t="s">
        <v>4825</v>
      </c>
      <c r="N861" s="99" t="s">
        <v>4836</v>
      </c>
      <c r="O861" s="99" t="s">
        <v>10105</v>
      </c>
      <c r="P861" s="99"/>
      <c r="Q861" s="97" t="s">
        <v>6895</v>
      </c>
      <c r="R861" s="97" t="s">
        <v>4836</v>
      </c>
    </row>
    <row r="862" spans="1:18" ht="21">
      <c r="A862" s="96" t="s">
        <v>6896</v>
      </c>
      <c r="B862" s="96"/>
      <c r="C862" s="97" t="s">
        <v>6897</v>
      </c>
      <c r="D862" s="97" t="s">
        <v>1276</v>
      </c>
      <c r="E862" s="97">
        <v>2567</v>
      </c>
      <c r="F862" s="97" t="s">
        <v>5230</v>
      </c>
      <c r="G862" s="98" t="s">
        <v>4776</v>
      </c>
      <c r="H862" s="97" t="s">
        <v>1270</v>
      </c>
      <c r="I862" s="97" t="s">
        <v>1210</v>
      </c>
      <c r="J862" s="97" t="s">
        <v>10111</v>
      </c>
      <c r="K862" s="97" t="s">
        <v>1211</v>
      </c>
      <c r="L862" s="97" t="s">
        <v>6291</v>
      </c>
      <c r="M862" s="97" t="s">
        <v>4825</v>
      </c>
      <c r="N862" s="99" t="s">
        <v>4836</v>
      </c>
      <c r="O862" s="99" t="s">
        <v>10105</v>
      </c>
      <c r="P862" s="99"/>
      <c r="Q862" s="97" t="s">
        <v>6898</v>
      </c>
      <c r="R862" s="97" t="s">
        <v>4836</v>
      </c>
    </row>
    <row r="863" spans="1:18" ht="21">
      <c r="A863" s="96" t="s">
        <v>6899</v>
      </c>
      <c r="B863" s="96"/>
      <c r="C863" s="97" t="s">
        <v>6900</v>
      </c>
      <c r="D863" s="97" t="s">
        <v>1276</v>
      </c>
      <c r="E863" s="97">
        <v>2567</v>
      </c>
      <c r="F863" s="97" t="s">
        <v>5230</v>
      </c>
      <c r="G863" s="98" t="s">
        <v>4776</v>
      </c>
      <c r="H863" s="97" t="s">
        <v>1270</v>
      </c>
      <c r="I863" s="97" t="s">
        <v>1210</v>
      </c>
      <c r="J863" s="97" t="s">
        <v>10111</v>
      </c>
      <c r="K863" s="97" t="s">
        <v>1211</v>
      </c>
      <c r="L863" s="97" t="s">
        <v>6291</v>
      </c>
      <c r="M863" s="97" t="s">
        <v>4825</v>
      </c>
      <c r="N863" s="99" t="s">
        <v>4836</v>
      </c>
      <c r="O863" s="99" t="s">
        <v>10105</v>
      </c>
      <c r="P863" s="99"/>
      <c r="Q863" s="97" t="s">
        <v>6901</v>
      </c>
      <c r="R863" s="97" t="s">
        <v>4836</v>
      </c>
    </row>
    <row r="864" spans="1:18" ht="21">
      <c r="A864" s="96" t="s">
        <v>6902</v>
      </c>
      <c r="B864" s="96"/>
      <c r="C864" s="97" t="s">
        <v>6903</v>
      </c>
      <c r="D864" s="97" t="s">
        <v>1276</v>
      </c>
      <c r="E864" s="97">
        <v>2567</v>
      </c>
      <c r="F864" s="97" t="s">
        <v>5230</v>
      </c>
      <c r="G864" s="98" t="s">
        <v>4776</v>
      </c>
      <c r="H864" s="97" t="s">
        <v>1270</v>
      </c>
      <c r="I864" s="97" t="s">
        <v>1210</v>
      </c>
      <c r="J864" s="97" t="s">
        <v>10111</v>
      </c>
      <c r="K864" s="97" t="s">
        <v>1211</v>
      </c>
      <c r="L864" s="97" t="s">
        <v>6291</v>
      </c>
      <c r="M864" s="97" t="s">
        <v>4825</v>
      </c>
      <c r="N864" s="99" t="s">
        <v>4836</v>
      </c>
      <c r="O864" s="99" t="s">
        <v>10105</v>
      </c>
      <c r="P864" s="99"/>
      <c r="Q864" s="97" t="s">
        <v>6904</v>
      </c>
      <c r="R864" s="97" t="s">
        <v>4836</v>
      </c>
    </row>
    <row r="865" spans="1:18" ht="21">
      <c r="A865" s="96" t="s">
        <v>6905</v>
      </c>
      <c r="B865" s="96"/>
      <c r="C865" s="97" t="s">
        <v>6906</v>
      </c>
      <c r="D865" s="97" t="s">
        <v>1276</v>
      </c>
      <c r="E865" s="97">
        <v>2567</v>
      </c>
      <c r="F865" s="97" t="s">
        <v>5230</v>
      </c>
      <c r="G865" s="98" t="s">
        <v>4776</v>
      </c>
      <c r="H865" s="97" t="s">
        <v>1270</v>
      </c>
      <c r="I865" s="97" t="s">
        <v>1210</v>
      </c>
      <c r="J865" s="97" t="s">
        <v>10111</v>
      </c>
      <c r="K865" s="97" t="s">
        <v>1211</v>
      </c>
      <c r="L865" s="97" t="s">
        <v>6291</v>
      </c>
      <c r="M865" s="97" t="s">
        <v>4825</v>
      </c>
      <c r="N865" s="99" t="s">
        <v>4836</v>
      </c>
      <c r="O865" s="99" t="s">
        <v>10105</v>
      </c>
      <c r="P865" s="99"/>
      <c r="Q865" s="97" t="s">
        <v>6907</v>
      </c>
      <c r="R865" s="97" t="s">
        <v>4836</v>
      </c>
    </row>
    <row r="866" spans="1:18" ht="21">
      <c r="A866" s="96" t="s">
        <v>6908</v>
      </c>
      <c r="B866" s="96"/>
      <c r="C866" s="97" t="s">
        <v>6909</v>
      </c>
      <c r="D866" s="97" t="s">
        <v>1276</v>
      </c>
      <c r="E866" s="97">
        <v>2567</v>
      </c>
      <c r="F866" s="97" t="s">
        <v>5230</v>
      </c>
      <c r="G866" s="98" t="s">
        <v>4776</v>
      </c>
      <c r="H866" s="97" t="s">
        <v>1270</v>
      </c>
      <c r="I866" s="97" t="s">
        <v>1210</v>
      </c>
      <c r="J866" s="97" t="s">
        <v>10111</v>
      </c>
      <c r="K866" s="97" t="s">
        <v>1211</v>
      </c>
      <c r="L866" s="97" t="s">
        <v>6291</v>
      </c>
      <c r="M866" s="97" t="s">
        <v>4825</v>
      </c>
      <c r="N866" s="99" t="s">
        <v>4836</v>
      </c>
      <c r="O866" s="99" t="s">
        <v>10105</v>
      </c>
      <c r="P866" s="99"/>
      <c r="Q866" s="97" t="s">
        <v>6910</v>
      </c>
      <c r="R866" s="97" t="s">
        <v>4836</v>
      </c>
    </row>
    <row r="867" spans="1:18" ht="21">
      <c r="A867" s="96" t="s">
        <v>6911</v>
      </c>
      <c r="B867" s="96"/>
      <c r="C867" s="97" t="s">
        <v>6912</v>
      </c>
      <c r="D867" s="97" t="s">
        <v>1276</v>
      </c>
      <c r="E867" s="97">
        <v>2567</v>
      </c>
      <c r="F867" s="97" t="s">
        <v>5230</v>
      </c>
      <c r="G867" s="98" t="s">
        <v>4776</v>
      </c>
      <c r="H867" s="97" t="s">
        <v>1270</v>
      </c>
      <c r="I867" s="97" t="s">
        <v>1210</v>
      </c>
      <c r="J867" s="97" t="s">
        <v>10111</v>
      </c>
      <c r="K867" s="97" t="s">
        <v>1211</v>
      </c>
      <c r="L867" s="97" t="s">
        <v>6291</v>
      </c>
      <c r="M867" s="97" t="s">
        <v>4825</v>
      </c>
      <c r="N867" s="99" t="s">
        <v>4836</v>
      </c>
      <c r="O867" s="99" t="s">
        <v>10105</v>
      </c>
      <c r="P867" s="99"/>
      <c r="Q867" s="97" t="s">
        <v>6913</v>
      </c>
      <c r="R867" s="97" t="s">
        <v>4836</v>
      </c>
    </row>
    <row r="868" spans="1:18" ht="21">
      <c r="A868" s="96" t="s">
        <v>6914</v>
      </c>
      <c r="B868" s="96"/>
      <c r="C868" s="97" t="s">
        <v>6915</v>
      </c>
      <c r="D868" s="97" t="s">
        <v>1276</v>
      </c>
      <c r="E868" s="97">
        <v>2567</v>
      </c>
      <c r="F868" s="97" t="s">
        <v>5230</v>
      </c>
      <c r="G868" s="98" t="s">
        <v>4776</v>
      </c>
      <c r="H868" s="97" t="s">
        <v>1270</v>
      </c>
      <c r="I868" s="97" t="s">
        <v>1210</v>
      </c>
      <c r="J868" s="97" t="s">
        <v>10111</v>
      </c>
      <c r="K868" s="97" t="s">
        <v>1211</v>
      </c>
      <c r="L868" s="97" t="s">
        <v>6291</v>
      </c>
      <c r="M868" s="97" t="s">
        <v>4825</v>
      </c>
      <c r="N868" s="99" t="s">
        <v>4836</v>
      </c>
      <c r="O868" s="99" t="s">
        <v>10105</v>
      </c>
      <c r="P868" s="99"/>
      <c r="Q868" s="97" t="s">
        <v>6916</v>
      </c>
      <c r="R868" s="97" t="s">
        <v>4836</v>
      </c>
    </row>
    <row r="869" spans="1:18" ht="21">
      <c r="A869" s="96" t="s">
        <v>6917</v>
      </c>
      <c r="B869" s="96"/>
      <c r="C869" s="97" t="s">
        <v>6918</v>
      </c>
      <c r="D869" s="97" t="s">
        <v>1276</v>
      </c>
      <c r="E869" s="97">
        <v>2567</v>
      </c>
      <c r="F869" s="97" t="s">
        <v>5230</v>
      </c>
      <c r="G869" s="98" t="s">
        <v>4776</v>
      </c>
      <c r="H869" s="97" t="s">
        <v>1270</v>
      </c>
      <c r="I869" s="97" t="s">
        <v>1210</v>
      </c>
      <c r="J869" s="97" t="s">
        <v>10111</v>
      </c>
      <c r="K869" s="97" t="s">
        <v>1211</v>
      </c>
      <c r="L869" s="97" t="s">
        <v>6291</v>
      </c>
      <c r="M869" s="97" t="s">
        <v>4825</v>
      </c>
      <c r="N869" s="99" t="s">
        <v>4836</v>
      </c>
      <c r="O869" s="99" t="s">
        <v>10105</v>
      </c>
      <c r="P869" s="99"/>
      <c r="Q869" s="97" t="s">
        <v>6919</v>
      </c>
      <c r="R869" s="97" t="s">
        <v>4836</v>
      </c>
    </row>
    <row r="870" spans="1:18" ht="21">
      <c r="A870" s="96" t="s">
        <v>5509</v>
      </c>
      <c r="B870" s="96"/>
      <c r="C870" s="97" t="s">
        <v>5510</v>
      </c>
      <c r="D870" s="97" t="s">
        <v>1276</v>
      </c>
      <c r="E870" s="97">
        <v>2567</v>
      </c>
      <c r="F870" s="97" t="s">
        <v>1088</v>
      </c>
      <c r="G870" s="98" t="s">
        <v>4776</v>
      </c>
      <c r="H870" s="97" t="s">
        <v>1270</v>
      </c>
      <c r="I870" s="97" t="s">
        <v>1210</v>
      </c>
      <c r="J870" s="97" t="s">
        <v>10111</v>
      </c>
      <c r="K870" s="97" t="s">
        <v>1211</v>
      </c>
      <c r="L870" s="97" t="s">
        <v>6291</v>
      </c>
      <c r="M870" s="97" t="s">
        <v>4825</v>
      </c>
      <c r="N870" s="99" t="s">
        <v>4836</v>
      </c>
      <c r="O870" s="99" t="s">
        <v>10105</v>
      </c>
      <c r="P870" s="99"/>
      <c r="Q870" s="97" t="s">
        <v>6920</v>
      </c>
      <c r="R870" s="97" t="s">
        <v>4836</v>
      </c>
    </row>
    <row r="871" spans="1:18" ht="21">
      <c r="A871" s="96" t="s">
        <v>5506</v>
      </c>
      <c r="B871" s="96"/>
      <c r="C871" s="97" t="s">
        <v>5507</v>
      </c>
      <c r="D871" s="97" t="s">
        <v>1276</v>
      </c>
      <c r="E871" s="97">
        <v>2567</v>
      </c>
      <c r="F871" s="97" t="s">
        <v>1088</v>
      </c>
      <c r="G871" s="98" t="s">
        <v>4776</v>
      </c>
      <c r="H871" s="97" t="s">
        <v>1270</v>
      </c>
      <c r="I871" s="97" t="s">
        <v>1210</v>
      </c>
      <c r="J871" s="97" t="s">
        <v>10111</v>
      </c>
      <c r="K871" s="97" t="s">
        <v>1211</v>
      </c>
      <c r="L871" s="97" t="s">
        <v>6291</v>
      </c>
      <c r="M871" s="97" t="s">
        <v>4825</v>
      </c>
      <c r="N871" s="99" t="s">
        <v>4836</v>
      </c>
      <c r="O871" s="99" t="s">
        <v>10105</v>
      </c>
      <c r="P871" s="99"/>
      <c r="Q871" s="97" t="s">
        <v>6921</v>
      </c>
      <c r="R871" s="97" t="s">
        <v>4836</v>
      </c>
    </row>
    <row r="872" spans="1:18" ht="21">
      <c r="A872" s="96" t="s">
        <v>5503</v>
      </c>
      <c r="B872" s="96"/>
      <c r="C872" s="97" t="s">
        <v>5504</v>
      </c>
      <c r="D872" s="97" t="s">
        <v>1276</v>
      </c>
      <c r="E872" s="97">
        <v>2567</v>
      </c>
      <c r="F872" s="97" t="s">
        <v>494</v>
      </c>
      <c r="G872" s="98" t="s">
        <v>4776</v>
      </c>
      <c r="H872" s="97" t="s">
        <v>1270</v>
      </c>
      <c r="I872" s="97" t="s">
        <v>1210</v>
      </c>
      <c r="J872" s="97" t="s">
        <v>10111</v>
      </c>
      <c r="K872" s="97" t="s">
        <v>1211</v>
      </c>
      <c r="L872" s="97" t="s">
        <v>6291</v>
      </c>
      <c r="M872" s="97" t="s">
        <v>4825</v>
      </c>
      <c r="N872" s="99" t="s">
        <v>4836</v>
      </c>
      <c r="O872" s="99" t="s">
        <v>10105</v>
      </c>
      <c r="P872" s="99"/>
      <c r="Q872" s="97" t="s">
        <v>6922</v>
      </c>
      <c r="R872" s="97" t="s">
        <v>4836</v>
      </c>
    </row>
    <row r="873" spans="1:18" ht="21">
      <c r="A873" s="96" t="s">
        <v>5500</v>
      </c>
      <c r="B873" s="96"/>
      <c r="C873" s="97" t="s">
        <v>5501</v>
      </c>
      <c r="D873" s="97" t="s">
        <v>1276</v>
      </c>
      <c r="E873" s="97">
        <v>2567</v>
      </c>
      <c r="F873" s="97" t="s">
        <v>1088</v>
      </c>
      <c r="G873" s="98" t="s">
        <v>4776</v>
      </c>
      <c r="H873" s="97" t="s">
        <v>1270</v>
      </c>
      <c r="I873" s="97" t="s">
        <v>1210</v>
      </c>
      <c r="J873" s="97" t="s">
        <v>10111</v>
      </c>
      <c r="K873" s="97" t="s">
        <v>1211</v>
      </c>
      <c r="L873" s="97" t="s">
        <v>6291</v>
      </c>
      <c r="M873" s="97" t="s">
        <v>4825</v>
      </c>
      <c r="N873" s="99" t="s">
        <v>4836</v>
      </c>
      <c r="O873" s="99" t="s">
        <v>10105</v>
      </c>
      <c r="P873" s="99"/>
      <c r="Q873" s="97" t="s">
        <v>6923</v>
      </c>
      <c r="R873" s="97" t="s">
        <v>4836</v>
      </c>
    </row>
    <row r="874" spans="1:18" ht="21">
      <c r="A874" s="96" t="s">
        <v>5097</v>
      </c>
      <c r="B874" s="96"/>
      <c r="C874" s="97" t="s">
        <v>6924</v>
      </c>
      <c r="D874" s="97" t="s">
        <v>1276</v>
      </c>
      <c r="E874" s="97">
        <v>2567</v>
      </c>
      <c r="F874" s="97" t="s">
        <v>494</v>
      </c>
      <c r="G874" s="98" t="s">
        <v>4776</v>
      </c>
      <c r="H874" s="97" t="s">
        <v>1270</v>
      </c>
      <c r="I874" s="97" t="s">
        <v>1210</v>
      </c>
      <c r="J874" s="97" t="s">
        <v>10111</v>
      </c>
      <c r="K874" s="97" t="s">
        <v>1211</v>
      </c>
      <c r="L874" s="97" t="s">
        <v>6291</v>
      </c>
      <c r="M874" s="97" t="s">
        <v>4825</v>
      </c>
      <c r="N874" s="99" t="s">
        <v>4836</v>
      </c>
      <c r="O874" s="99" t="s">
        <v>10105</v>
      </c>
      <c r="P874" s="99"/>
      <c r="Q874" s="97" t="s">
        <v>6925</v>
      </c>
      <c r="R874" s="97" t="s">
        <v>4836</v>
      </c>
    </row>
    <row r="875" spans="1:18" ht="21">
      <c r="A875" s="96" t="s">
        <v>5094</v>
      </c>
      <c r="B875" s="96"/>
      <c r="C875" s="97" t="s">
        <v>5095</v>
      </c>
      <c r="D875" s="97" t="s">
        <v>1276</v>
      </c>
      <c r="E875" s="97">
        <v>2567</v>
      </c>
      <c r="F875" s="97" t="s">
        <v>494</v>
      </c>
      <c r="G875" s="98" t="s">
        <v>4776</v>
      </c>
      <c r="H875" s="97" t="s">
        <v>1270</v>
      </c>
      <c r="I875" s="97" t="s">
        <v>1210</v>
      </c>
      <c r="J875" s="97" t="s">
        <v>10111</v>
      </c>
      <c r="K875" s="97" t="s">
        <v>1211</v>
      </c>
      <c r="L875" s="97" t="s">
        <v>6291</v>
      </c>
      <c r="M875" s="97" t="s">
        <v>4825</v>
      </c>
      <c r="N875" s="99" t="s">
        <v>4836</v>
      </c>
      <c r="O875" s="99" t="s">
        <v>10105</v>
      </c>
      <c r="P875" s="99"/>
      <c r="Q875" s="97" t="s">
        <v>6926</v>
      </c>
      <c r="R875" s="97" t="s">
        <v>4836</v>
      </c>
    </row>
    <row r="876" spans="1:18" ht="21">
      <c r="A876" s="96" t="s">
        <v>5091</v>
      </c>
      <c r="B876" s="96"/>
      <c r="C876" s="97" t="s">
        <v>6927</v>
      </c>
      <c r="D876" s="97" t="s">
        <v>1276</v>
      </c>
      <c r="E876" s="97">
        <v>2567</v>
      </c>
      <c r="F876" s="97" t="s">
        <v>748</v>
      </c>
      <c r="G876" s="98" t="s">
        <v>4776</v>
      </c>
      <c r="H876" s="97" t="s">
        <v>1270</v>
      </c>
      <c r="I876" s="97" t="s">
        <v>1210</v>
      </c>
      <c r="J876" s="97" t="s">
        <v>10111</v>
      </c>
      <c r="K876" s="97" t="s">
        <v>1211</v>
      </c>
      <c r="L876" s="97" t="s">
        <v>6291</v>
      </c>
      <c r="M876" s="97" t="s">
        <v>4825</v>
      </c>
      <c r="N876" s="99" t="s">
        <v>4836</v>
      </c>
      <c r="O876" s="99" t="s">
        <v>10105</v>
      </c>
      <c r="P876" s="99"/>
      <c r="Q876" s="97" t="s">
        <v>6928</v>
      </c>
      <c r="R876" s="97" t="s">
        <v>4836</v>
      </c>
    </row>
    <row r="877" spans="1:18" ht="21">
      <c r="A877" s="96" t="s">
        <v>5088</v>
      </c>
      <c r="B877" s="96"/>
      <c r="C877" s="97" t="s">
        <v>5089</v>
      </c>
      <c r="D877" s="97" t="s">
        <v>1276</v>
      </c>
      <c r="E877" s="97">
        <v>2567</v>
      </c>
      <c r="F877" s="97" t="s">
        <v>748</v>
      </c>
      <c r="G877" s="98" t="s">
        <v>4776</v>
      </c>
      <c r="H877" s="97" t="s">
        <v>1270</v>
      </c>
      <c r="I877" s="97" t="s">
        <v>1210</v>
      </c>
      <c r="J877" s="97" t="s">
        <v>10111</v>
      </c>
      <c r="K877" s="97" t="s">
        <v>1211</v>
      </c>
      <c r="L877" s="97" t="s">
        <v>6291</v>
      </c>
      <c r="M877" s="97" t="s">
        <v>4825</v>
      </c>
      <c r="N877" s="99" t="s">
        <v>4836</v>
      </c>
      <c r="O877" s="99" t="s">
        <v>10105</v>
      </c>
      <c r="P877" s="99"/>
      <c r="Q877" s="97" t="s">
        <v>6929</v>
      </c>
      <c r="R877" s="97" t="s">
        <v>4836</v>
      </c>
    </row>
    <row r="878" spans="1:18" ht="21">
      <c r="A878" s="96" t="s">
        <v>5261</v>
      </c>
      <c r="B878" s="96"/>
      <c r="C878" s="97" t="s">
        <v>6930</v>
      </c>
      <c r="D878" s="97" t="s">
        <v>1276</v>
      </c>
      <c r="E878" s="97">
        <v>2567</v>
      </c>
      <c r="F878" s="97" t="s">
        <v>748</v>
      </c>
      <c r="G878" s="98" t="s">
        <v>4776</v>
      </c>
      <c r="H878" s="97" t="s">
        <v>1231</v>
      </c>
      <c r="I878" s="97" t="s">
        <v>1210</v>
      </c>
      <c r="J878" s="97" t="s">
        <v>10111</v>
      </c>
      <c r="K878" s="97" t="s">
        <v>1211</v>
      </c>
      <c r="L878" s="97" t="s">
        <v>6291</v>
      </c>
      <c r="M878" s="97" t="s">
        <v>4831</v>
      </c>
      <c r="N878" s="99" t="s">
        <v>4921</v>
      </c>
      <c r="O878" s="99" t="s">
        <v>10105</v>
      </c>
      <c r="P878" s="99"/>
      <c r="Q878" s="97" t="s">
        <v>6931</v>
      </c>
      <c r="R878" s="97" t="s">
        <v>4921</v>
      </c>
    </row>
    <row r="879" spans="1:18" ht="21">
      <c r="A879" s="96" t="s">
        <v>5072</v>
      </c>
      <c r="B879" s="96"/>
      <c r="C879" s="97" t="s">
        <v>6932</v>
      </c>
      <c r="D879" s="97" t="s">
        <v>1276</v>
      </c>
      <c r="E879" s="97">
        <v>2567</v>
      </c>
      <c r="F879" s="97" t="s">
        <v>748</v>
      </c>
      <c r="G879" s="98" t="s">
        <v>4776</v>
      </c>
      <c r="H879" s="97" t="s">
        <v>1231</v>
      </c>
      <c r="I879" s="97" t="s">
        <v>1210</v>
      </c>
      <c r="J879" s="97" t="s">
        <v>10111</v>
      </c>
      <c r="K879" s="97" t="s">
        <v>1211</v>
      </c>
      <c r="L879" s="97" t="s">
        <v>6291</v>
      </c>
      <c r="M879" s="97" t="s">
        <v>4825</v>
      </c>
      <c r="N879" s="99" t="s">
        <v>4836</v>
      </c>
      <c r="O879" s="99" t="s">
        <v>10105</v>
      </c>
      <c r="P879" s="99"/>
      <c r="Q879" s="97" t="s">
        <v>6933</v>
      </c>
      <c r="R879" s="97" t="s">
        <v>4836</v>
      </c>
    </row>
    <row r="880" spans="1:18" ht="21">
      <c r="A880" s="96" t="s">
        <v>5069</v>
      </c>
      <c r="B880" s="96"/>
      <c r="C880" s="97" t="s">
        <v>5070</v>
      </c>
      <c r="D880" s="97" t="s">
        <v>1276</v>
      </c>
      <c r="E880" s="97">
        <v>2567</v>
      </c>
      <c r="F880" s="97" t="s">
        <v>748</v>
      </c>
      <c r="G880" s="98" t="s">
        <v>4776</v>
      </c>
      <c r="H880" s="97" t="s">
        <v>1231</v>
      </c>
      <c r="I880" s="97" t="s">
        <v>1210</v>
      </c>
      <c r="J880" s="97" t="s">
        <v>10111</v>
      </c>
      <c r="K880" s="97" t="s">
        <v>1211</v>
      </c>
      <c r="L880" s="97" t="s">
        <v>6291</v>
      </c>
      <c r="M880" s="97" t="s">
        <v>4825</v>
      </c>
      <c r="N880" s="99" t="s">
        <v>4836</v>
      </c>
      <c r="O880" s="99" t="s">
        <v>10105</v>
      </c>
      <c r="P880" s="99"/>
      <c r="Q880" s="97" t="s">
        <v>6934</v>
      </c>
      <c r="R880" s="97" t="s">
        <v>4836</v>
      </c>
    </row>
    <row r="881" spans="1:18" ht="21">
      <c r="A881" s="96" t="s">
        <v>4887</v>
      </c>
      <c r="B881" s="96"/>
      <c r="C881" s="97" t="s">
        <v>6935</v>
      </c>
      <c r="D881" s="97" t="s">
        <v>1276</v>
      </c>
      <c r="E881" s="97">
        <v>2567</v>
      </c>
      <c r="F881" s="97" t="s">
        <v>748</v>
      </c>
      <c r="G881" s="98" t="s">
        <v>4776</v>
      </c>
      <c r="H881" s="97" t="s">
        <v>1231</v>
      </c>
      <c r="I881" s="97" t="s">
        <v>1210</v>
      </c>
      <c r="J881" s="97" t="s">
        <v>10111</v>
      </c>
      <c r="K881" s="97" t="s">
        <v>1211</v>
      </c>
      <c r="L881" s="97" t="s">
        <v>6291</v>
      </c>
      <c r="M881" s="97" t="s">
        <v>4825</v>
      </c>
      <c r="N881" s="99" t="s">
        <v>4826</v>
      </c>
      <c r="O881" s="99" t="s">
        <v>10105</v>
      </c>
      <c r="P881" s="99"/>
      <c r="Q881" s="97" t="s">
        <v>6936</v>
      </c>
      <c r="R881" s="97" t="s">
        <v>4826</v>
      </c>
    </row>
    <row r="882" spans="1:18" ht="21">
      <c r="A882" s="96" t="s">
        <v>6937</v>
      </c>
      <c r="B882" s="96"/>
      <c r="C882" s="97" t="s">
        <v>6938</v>
      </c>
      <c r="D882" s="97" t="s">
        <v>1276</v>
      </c>
      <c r="E882" s="97">
        <v>2567</v>
      </c>
      <c r="F882" s="97" t="s">
        <v>1088</v>
      </c>
      <c r="G882" s="98" t="s">
        <v>1149</v>
      </c>
      <c r="H882" s="97" t="s">
        <v>1214</v>
      </c>
      <c r="I882" s="97" t="s">
        <v>1210</v>
      </c>
      <c r="J882" s="97" t="s">
        <v>10111</v>
      </c>
      <c r="K882" s="97" t="s">
        <v>1211</v>
      </c>
      <c r="L882" s="97" t="s">
        <v>6291</v>
      </c>
      <c r="M882" s="97" t="s">
        <v>4853</v>
      </c>
      <c r="N882" s="99" t="s">
        <v>5157</v>
      </c>
      <c r="O882" s="99" t="s">
        <v>10105</v>
      </c>
      <c r="P882" s="99"/>
      <c r="Q882" s="97" t="s">
        <v>6939</v>
      </c>
      <c r="R882" s="97" t="s">
        <v>5157</v>
      </c>
    </row>
    <row r="883" spans="1:18" ht="21">
      <c r="A883" s="96" t="s">
        <v>6940</v>
      </c>
      <c r="B883" s="96"/>
      <c r="C883" s="97" t="s">
        <v>6941</v>
      </c>
      <c r="D883" s="97" t="s">
        <v>1276</v>
      </c>
      <c r="E883" s="97">
        <v>2567</v>
      </c>
      <c r="F883" s="97" t="s">
        <v>748</v>
      </c>
      <c r="G883" s="98" t="s">
        <v>487</v>
      </c>
      <c r="H883" s="97" t="s">
        <v>1214</v>
      </c>
      <c r="I883" s="97" t="s">
        <v>1210</v>
      </c>
      <c r="J883" s="97" t="s">
        <v>10111</v>
      </c>
      <c r="K883" s="97" t="s">
        <v>1211</v>
      </c>
      <c r="L883" s="97" t="s">
        <v>6291</v>
      </c>
      <c r="M883" s="97" t="s">
        <v>4853</v>
      </c>
      <c r="N883" s="99" t="s">
        <v>4854</v>
      </c>
      <c r="O883" s="99" t="s">
        <v>10105</v>
      </c>
      <c r="P883" s="99"/>
      <c r="Q883" s="97" t="s">
        <v>6942</v>
      </c>
      <c r="R883" s="97" t="s">
        <v>4854</v>
      </c>
    </row>
    <row r="884" spans="1:18" ht="21">
      <c r="A884" s="96" t="s">
        <v>5436</v>
      </c>
      <c r="B884" s="96"/>
      <c r="C884" s="97" t="s">
        <v>5437</v>
      </c>
      <c r="D884" s="97" t="s">
        <v>1276</v>
      </c>
      <c r="E884" s="97">
        <v>2567</v>
      </c>
      <c r="F884" s="97" t="s">
        <v>5230</v>
      </c>
      <c r="G884" s="98" t="s">
        <v>4776</v>
      </c>
      <c r="H884" s="97" t="s">
        <v>1214</v>
      </c>
      <c r="I884" s="97" t="s">
        <v>1210</v>
      </c>
      <c r="J884" s="97" t="s">
        <v>10111</v>
      </c>
      <c r="K884" s="97" t="s">
        <v>1211</v>
      </c>
      <c r="L884" s="97" t="s">
        <v>6291</v>
      </c>
      <c r="M884" s="97" t="s">
        <v>4831</v>
      </c>
      <c r="N884" s="99" t="s">
        <v>4832</v>
      </c>
      <c r="O884" s="99" t="s">
        <v>10105</v>
      </c>
      <c r="P884" s="99"/>
      <c r="Q884" s="97" t="s">
        <v>6943</v>
      </c>
      <c r="R884" s="97" t="s">
        <v>4832</v>
      </c>
    </row>
    <row r="885" spans="1:18" ht="21">
      <c r="A885" s="96" t="s">
        <v>5394</v>
      </c>
      <c r="B885" s="96"/>
      <c r="C885" s="97" t="s">
        <v>5395</v>
      </c>
      <c r="D885" s="97" t="s">
        <v>1276</v>
      </c>
      <c r="E885" s="97">
        <v>2567</v>
      </c>
      <c r="F885" s="97" t="s">
        <v>748</v>
      </c>
      <c r="G885" s="98" t="s">
        <v>4776</v>
      </c>
      <c r="H885" s="97" t="s">
        <v>1214</v>
      </c>
      <c r="I885" s="97" t="s">
        <v>1210</v>
      </c>
      <c r="J885" s="97" t="s">
        <v>10111</v>
      </c>
      <c r="K885" s="97" t="s">
        <v>1211</v>
      </c>
      <c r="L885" s="97" t="s">
        <v>6291</v>
      </c>
      <c r="M885" s="97" t="s">
        <v>4825</v>
      </c>
      <c r="N885" s="99" t="s">
        <v>4836</v>
      </c>
      <c r="O885" s="99" t="s">
        <v>10105</v>
      </c>
      <c r="P885" s="99"/>
      <c r="Q885" s="97" t="s">
        <v>6944</v>
      </c>
      <c r="R885" s="97" t="s">
        <v>4836</v>
      </c>
    </row>
    <row r="886" spans="1:18" ht="21">
      <c r="A886" s="96" t="s">
        <v>6945</v>
      </c>
      <c r="B886" s="96"/>
      <c r="C886" s="97" t="s">
        <v>6946</v>
      </c>
      <c r="D886" s="97" t="s">
        <v>1276</v>
      </c>
      <c r="E886" s="97">
        <v>2567</v>
      </c>
      <c r="F886" s="97" t="s">
        <v>748</v>
      </c>
      <c r="G886" s="98" t="s">
        <v>4776</v>
      </c>
      <c r="H886" s="97" t="s">
        <v>1272</v>
      </c>
      <c r="I886" s="97" t="s">
        <v>1210</v>
      </c>
      <c r="J886" s="97" t="s">
        <v>10111</v>
      </c>
      <c r="K886" s="97" t="s">
        <v>1211</v>
      </c>
      <c r="L886" s="97" t="s">
        <v>6291</v>
      </c>
      <c r="M886" s="97" t="s">
        <v>4831</v>
      </c>
      <c r="N886" s="99" t="s">
        <v>4832</v>
      </c>
      <c r="O886" s="99" t="s">
        <v>10105</v>
      </c>
      <c r="P886" s="99"/>
      <c r="Q886" s="97" t="s">
        <v>6947</v>
      </c>
      <c r="R886" s="97" t="s">
        <v>4832</v>
      </c>
    </row>
    <row r="887" spans="1:18" ht="21">
      <c r="A887" s="96" t="s">
        <v>6948</v>
      </c>
      <c r="B887" s="96"/>
      <c r="C887" s="97" t="s">
        <v>6949</v>
      </c>
      <c r="D887" s="97" t="s">
        <v>1276</v>
      </c>
      <c r="E887" s="97">
        <v>2567</v>
      </c>
      <c r="F887" s="97" t="s">
        <v>748</v>
      </c>
      <c r="G887" s="98" t="s">
        <v>4776</v>
      </c>
      <c r="H887" s="97" t="s">
        <v>1272</v>
      </c>
      <c r="I887" s="97" t="s">
        <v>1210</v>
      </c>
      <c r="J887" s="97" t="s">
        <v>10111</v>
      </c>
      <c r="K887" s="97" t="s">
        <v>1211</v>
      </c>
      <c r="L887" s="97" t="s">
        <v>6291</v>
      </c>
      <c r="M887" s="97" t="s">
        <v>4831</v>
      </c>
      <c r="N887" s="99" t="s">
        <v>4901</v>
      </c>
      <c r="O887" s="99" t="s">
        <v>10105</v>
      </c>
      <c r="P887" s="99"/>
      <c r="Q887" s="97" t="s">
        <v>6950</v>
      </c>
      <c r="R887" s="97" t="s">
        <v>4901</v>
      </c>
    </row>
    <row r="888" spans="1:18" ht="21">
      <c r="A888" s="96" t="s">
        <v>6951</v>
      </c>
      <c r="B888" s="96"/>
      <c r="C888" s="97" t="s">
        <v>5197</v>
      </c>
      <c r="D888" s="97" t="s">
        <v>1276</v>
      </c>
      <c r="E888" s="97">
        <v>2567</v>
      </c>
      <c r="F888" s="97" t="s">
        <v>748</v>
      </c>
      <c r="G888" s="98" t="s">
        <v>4776</v>
      </c>
      <c r="H888" s="97" t="s">
        <v>1272</v>
      </c>
      <c r="I888" s="97" t="s">
        <v>1210</v>
      </c>
      <c r="J888" s="97" t="s">
        <v>10111</v>
      </c>
      <c r="K888" s="97" t="s">
        <v>1211</v>
      </c>
      <c r="L888" s="97" t="s">
        <v>6291</v>
      </c>
      <c r="M888" s="97" t="s">
        <v>4831</v>
      </c>
      <c r="N888" s="99" t="s">
        <v>4901</v>
      </c>
      <c r="O888" s="99" t="s">
        <v>10105</v>
      </c>
      <c r="P888" s="99"/>
      <c r="Q888" s="97" t="s">
        <v>6952</v>
      </c>
      <c r="R888" s="97" t="s">
        <v>4901</v>
      </c>
    </row>
    <row r="889" spans="1:18" ht="21">
      <c r="A889" s="96" t="s">
        <v>6953</v>
      </c>
      <c r="B889" s="96"/>
      <c r="C889" s="97" t="s">
        <v>6954</v>
      </c>
      <c r="D889" s="97" t="s">
        <v>1276</v>
      </c>
      <c r="E889" s="97">
        <v>2567</v>
      </c>
      <c r="F889" s="97" t="s">
        <v>748</v>
      </c>
      <c r="G889" s="98" t="s">
        <v>4776</v>
      </c>
      <c r="H889" s="97" t="s">
        <v>1272</v>
      </c>
      <c r="I889" s="97" t="s">
        <v>1210</v>
      </c>
      <c r="J889" s="97" t="s">
        <v>10111</v>
      </c>
      <c r="K889" s="97" t="s">
        <v>1211</v>
      </c>
      <c r="L889" s="97" t="s">
        <v>6291</v>
      </c>
      <c r="M889" s="97" t="s">
        <v>4831</v>
      </c>
      <c r="N889" s="99" t="s">
        <v>4901</v>
      </c>
      <c r="O889" s="99" t="s">
        <v>10105</v>
      </c>
      <c r="P889" s="99"/>
      <c r="Q889" s="97" t="s">
        <v>6955</v>
      </c>
      <c r="R889" s="97" t="s">
        <v>4901</v>
      </c>
    </row>
    <row r="890" spans="1:18" ht="21">
      <c r="A890" s="96" t="s">
        <v>6956</v>
      </c>
      <c r="B890" s="96"/>
      <c r="C890" s="97" t="s">
        <v>6957</v>
      </c>
      <c r="D890" s="97" t="s">
        <v>1276</v>
      </c>
      <c r="E890" s="97">
        <v>2567</v>
      </c>
      <c r="F890" s="97" t="s">
        <v>748</v>
      </c>
      <c r="G890" s="98" t="s">
        <v>4776</v>
      </c>
      <c r="H890" s="97" t="s">
        <v>1272</v>
      </c>
      <c r="I890" s="97" t="s">
        <v>1210</v>
      </c>
      <c r="J890" s="97" t="s">
        <v>10111</v>
      </c>
      <c r="K890" s="97" t="s">
        <v>1211</v>
      </c>
      <c r="L890" s="97" t="s">
        <v>6291</v>
      </c>
      <c r="M890" s="97" t="s">
        <v>4831</v>
      </c>
      <c r="N890" s="99" t="s">
        <v>4901</v>
      </c>
      <c r="O890" s="99" t="s">
        <v>10105</v>
      </c>
      <c r="P890" s="99"/>
      <c r="Q890" s="97" t="s">
        <v>6958</v>
      </c>
      <c r="R890" s="97" t="s">
        <v>4901</v>
      </c>
    </row>
    <row r="891" spans="1:18" ht="21">
      <c r="A891" s="96" t="s">
        <v>6959</v>
      </c>
      <c r="B891" s="96"/>
      <c r="C891" s="97" t="s">
        <v>6960</v>
      </c>
      <c r="D891" s="97" t="s">
        <v>1276</v>
      </c>
      <c r="E891" s="97">
        <v>2567</v>
      </c>
      <c r="F891" s="97" t="s">
        <v>748</v>
      </c>
      <c r="G891" s="98" t="s">
        <v>4776</v>
      </c>
      <c r="H891" s="97" t="s">
        <v>1272</v>
      </c>
      <c r="I891" s="97" t="s">
        <v>1210</v>
      </c>
      <c r="J891" s="97" t="s">
        <v>10111</v>
      </c>
      <c r="K891" s="97" t="s">
        <v>1211</v>
      </c>
      <c r="L891" s="97" t="s">
        <v>6291</v>
      </c>
      <c r="M891" s="97" t="s">
        <v>4831</v>
      </c>
      <c r="N891" s="99" t="s">
        <v>4901</v>
      </c>
      <c r="O891" s="99" t="s">
        <v>10105</v>
      </c>
      <c r="P891" s="99"/>
      <c r="Q891" s="97" t="s">
        <v>6961</v>
      </c>
      <c r="R891" s="97" t="s">
        <v>4901</v>
      </c>
    </row>
    <row r="892" spans="1:18" ht="21">
      <c r="A892" s="96" t="s">
        <v>6962</v>
      </c>
      <c r="B892" s="96"/>
      <c r="C892" s="97" t="s">
        <v>6963</v>
      </c>
      <c r="D892" s="97" t="s">
        <v>1276</v>
      </c>
      <c r="E892" s="97">
        <v>2567</v>
      </c>
      <c r="F892" s="97" t="s">
        <v>748</v>
      </c>
      <c r="G892" s="98" t="s">
        <v>4776</v>
      </c>
      <c r="H892" s="97" t="s">
        <v>1272</v>
      </c>
      <c r="I892" s="97" t="s">
        <v>1210</v>
      </c>
      <c r="J892" s="97" t="s">
        <v>10111</v>
      </c>
      <c r="K892" s="97" t="s">
        <v>1211</v>
      </c>
      <c r="L892" s="97" t="s">
        <v>6291</v>
      </c>
      <c r="M892" s="97" t="s">
        <v>4831</v>
      </c>
      <c r="N892" s="99" t="s">
        <v>4901</v>
      </c>
      <c r="O892" s="99" t="s">
        <v>10105</v>
      </c>
      <c r="P892" s="99"/>
      <c r="Q892" s="97" t="s">
        <v>6964</v>
      </c>
      <c r="R892" s="97" t="s">
        <v>4901</v>
      </c>
    </row>
    <row r="893" spans="1:18" ht="21">
      <c r="A893" s="96" t="s">
        <v>6965</v>
      </c>
      <c r="B893" s="96"/>
      <c r="C893" s="97" t="s">
        <v>6966</v>
      </c>
      <c r="D893" s="97" t="s">
        <v>1276</v>
      </c>
      <c r="E893" s="97">
        <v>2567</v>
      </c>
      <c r="F893" s="97" t="s">
        <v>748</v>
      </c>
      <c r="G893" s="98" t="s">
        <v>4776</v>
      </c>
      <c r="H893" s="97" t="s">
        <v>1272</v>
      </c>
      <c r="I893" s="97" t="s">
        <v>1210</v>
      </c>
      <c r="J893" s="97" t="s">
        <v>10111</v>
      </c>
      <c r="K893" s="97" t="s">
        <v>1211</v>
      </c>
      <c r="L893" s="97" t="s">
        <v>6291</v>
      </c>
      <c r="M893" s="97" t="s">
        <v>4831</v>
      </c>
      <c r="N893" s="99" t="s">
        <v>4901</v>
      </c>
      <c r="O893" s="99" t="s">
        <v>10105</v>
      </c>
      <c r="P893" s="99"/>
      <c r="Q893" s="97" t="s">
        <v>6967</v>
      </c>
      <c r="R893" s="97" t="s">
        <v>4901</v>
      </c>
    </row>
    <row r="894" spans="1:18" ht="21">
      <c r="A894" s="96" t="s">
        <v>6968</v>
      </c>
      <c r="B894" s="96"/>
      <c r="C894" s="97" t="s">
        <v>3561</v>
      </c>
      <c r="D894" s="97" t="s">
        <v>1276</v>
      </c>
      <c r="E894" s="97">
        <v>2567</v>
      </c>
      <c r="F894" s="97" t="s">
        <v>748</v>
      </c>
      <c r="G894" s="98" t="s">
        <v>4776</v>
      </c>
      <c r="H894" s="97" t="s">
        <v>1272</v>
      </c>
      <c r="I894" s="97" t="s">
        <v>1210</v>
      </c>
      <c r="J894" s="97" t="s">
        <v>10111</v>
      </c>
      <c r="K894" s="97" t="s">
        <v>1211</v>
      </c>
      <c r="L894" s="97" t="s">
        <v>6291</v>
      </c>
      <c r="M894" s="97" t="s">
        <v>4853</v>
      </c>
      <c r="N894" s="99" t="s">
        <v>4854</v>
      </c>
      <c r="O894" s="99" t="s">
        <v>10105</v>
      </c>
      <c r="P894" s="99"/>
      <c r="Q894" s="97" t="s">
        <v>6969</v>
      </c>
      <c r="R894" s="97" t="s">
        <v>4854</v>
      </c>
    </row>
    <row r="895" spans="1:18" ht="21">
      <c r="A895" s="96" t="s">
        <v>5196</v>
      </c>
      <c r="B895" s="96"/>
      <c r="C895" s="97" t="s">
        <v>5197</v>
      </c>
      <c r="D895" s="97" t="s">
        <v>1276</v>
      </c>
      <c r="E895" s="97">
        <v>2567</v>
      </c>
      <c r="F895" s="97" t="s">
        <v>748</v>
      </c>
      <c r="G895" s="98" t="s">
        <v>4776</v>
      </c>
      <c r="H895" s="97" t="s">
        <v>1272</v>
      </c>
      <c r="I895" s="97" t="s">
        <v>1210</v>
      </c>
      <c r="J895" s="97" t="s">
        <v>10111</v>
      </c>
      <c r="K895" s="97" t="s">
        <v>1211</v>
      </c>
      <c r="L895" s="97" t="s">
        <v>6291</v>
      </c>
      <c r="M895" s="97" t="s">
        <v>4825</v>
      </c>
      <c r="N895" s="99" t="s">
        <v>4826</v>
      </c>
      <c r="O895" s="99" t="s">
        <v>10105</v>
      </c>
      <c r="P895" s="99"/>
      <c r="Q895" s="97" t="s">
        <v>6970</v>
      </c>
      <c r="R895" s="97" t="s">
        <v>4826</v>
      </c>
    </row>
    <row r="896" spans="1:18" ht="21">
      <c r="A896" s="96" t="s">
        <v>4915</v>
      </c>
      <c r="B896" s="96"/>
      <c r="C896" s="97" t="s">
        <v>3564</v>
      </c>
      <c r="D896" s="97" t="s">
        <v>1276</v>
      </c>
      <c r="E896" s="97">
        <v>2567</v>
      </c>
      <c r="F896" s="97" t="s">
        <v>748</v>
      </c>
      <c r="G896" s="98" t="s">
        <v>4776</v>
      </c>
      <c r="H896" s="97" t="s">
        <v>1272</v>
      </c>
      <c r="I896" s="97" t="s">
        <v>1210</v>
      </c>
      <c r="J896" s="97" t="s">
        <v>10111</v>
      </c>
      <c r="K896" s="97" t="s">
        <v>1211</v>
      </c>
      <c r="L896" s="97" t="s">
        <v>6291</v>
      </c>
      <c r="M896" s="97" t="s">
        <v>4825</v>
      </c>
      <c r="N896" s="99" t="s">
        <v>4826</v>
      </c>
      <c r="O896" s="99" t="s">
        <v>10105</v>
      </c>
      <c r="P896" s="99"/>
      <c r="Q896" s="97" t="s">
        <v>6971</v>
      </c>
      <c r="R896" s="97" t="s">
        <v>4826</v>
      </c>
    </row>
    <row r="897" spans="1:18" ht="21">
      <c r="A897" s="96" t="s">
        <v>4913</v>
      </c>
      <c r="B897" s="96"/>
      <c r="C897" s="97" t="s">
        <v>3558</v>
      </c>
      <c r="D897" s="97" t="s">
        <v>1276</v>
      </c>
      <c r="E897" s="97">
        <v>2567</v>
      </c>
      <c r="F897" s="97" t="s">
        <v>748</v>
      </c>
      <c r="G897" s="98" t="s">
        <v>4776</v>
      </c>
      <c r="H897" s="97" t="s">
        <v>1272</v>
      </c>
      <c r="I897" s="97" t="s">
        <v>1210</v>
      </c>
      <c r="J897" s="97" t="s">
        <v>10111</v>
      </c>
      <c r="K897" s="97" t="s">
        <v>1211</v>
      </c>
      <c r="L897" s="97" t="s">
        <v>6291</v>
      </c>
      <c r="M897" s="97" t="s">
        <v>4825</v>
      </c>
      <c r="N897" s="99" t="s">
        <v>4826</v>
      </c>
      <c r="O897" s="99" t="s">
        <v>10105</v>
      </c>
      <c r="P897" s="99"/>
      <c r="Q897" s="97" t="s">
        <v>6972</v>
      </c>
      <c r="R897" s="97" t="s">
        <v>4826</v>
      </c>
    </row>
    <row r="898" spans="1:18" ht="21">
      <c r="A898" s="96" t="s">
        <v>4910</v>
      </c>
      <c r="B898" s="96"/>
      <c r="C898" s="97" t="s">
        <v>6973</v>
      </c>
      <c r="D898" s="97" t="s">
        <v>1276</v>
      </c>
      <c r="E898" s="97">
        <v>2567</v>
      </c>
      <c r="F898" s="97" t="s">
        <v>748</v>
      </c>
      <c r="G898" s="98" t="s">
        <v>4776</v>
      </c>
      <c r="H898" s="97" t="s">
        <v>1272</v>
      </c>
      <c r="I898" s="97" t="s">
        <v>1210</v>
      </c>
      <c r="J898" s="97" t="s">
        <v>10111</v>
      </c>
      <c r="K898" s="97" t="s">
        <v>1211</v>
      </c>
      <c r="L898" s="97" t="s">
        <v>6291</v>
      </c>
      <c r="M898" s="97" t="s">
        <v>4825</v>
      </c>
      <c r="N898" s="99" t="s">
        <v>4826</v>
      </c>
      <c r="O898" s="99" t="s">
        <v>10105</v>
      </c>
      <c r="P898" s="99"/>
      <c r="Q898" s="97" t="s">
        <v>6974</v>
      </c>
      <c r="R898" s="97" t="s">
        <v>4826</v>
      </c>
    </row>
    <row r="899" spans="1:18" ht="21">
      <c r="A899" s="96" t="s">
        <v>4907</v>
      </c>
      <c r="B899" s="96"/>
      <c r="C899" s="97" t="s">
        <v>6975</v>
      </c>
      <c r="D899" s="97" t="s">
        <v>1276</v>
      </c>
      <c r="E899" s="97">
        <v>2567</v>
      </c>
      <c r="F899" s="97" t="s">
        <v>748</v>
      </c>
      <c r="G899" s="98" t="s">
        <v>4776</v>
      </c>
      <c r="H899" s="97" t="s">
        <v>1272</v>
      </c>
      <c r="I899" s="97" t="s">
        <v>1210</v>
      </c>
      <c r="J899" s="97" t="s">
        <v>10111</v>
      </c>
      <c r="K899" s="97" t="s">
        <v>1211</v>
      </c>
      <c r="L899" s="97" t="s">
        <v>6291</v>
      </c>
      <c r="M899" s="97" t="s">
        <v>4825</v>
      </c>
      <c r="N899" s="99" t="s">
        <v>4826</v>
      </c>
      <c r="O899" s="99" t="s">
        <v>10105</v>
      </c>
      <c r="P899" s="99"/>
      <c r="Q899" s="97" t="s">
        <v>6976</v>
      </c>
      <c r="R899" s="97" t="s">
        <v>4826</v>
      </c>
    </row>
    <row r="900" spans="1:18" ht="21">
      <c r="A900" s="96" t="s">
        <v>4905</v>
      </c>
      <c r="B900" s="96"/>
      <c r="C900" s="97" t="s">
        <v>3533</v>
      </c>
      <c r="D900" s="97" t="s">
        <v>1276</v>
      </c>
      <c r="E900" s="97">
        <v>2567</v>
      </c>
      <c r="F900" s="97" t="s">
        <v>748</v>
      </c>
      <c r="G900" s="98" t="s">
        <v>4776</v>
      </c>
      <c r="H900" s="97" t="s">
        <v>1272</v>
      </c>
      <c r="I900" s="97" t="s">
        <v>1210</v>
      </c>
      <c r="J900" s="97" t="s">
        <v>10111</v>
      </c>
      <c r="K900" s="97" t="s">
        <v>1211</v>
      </c>
      <c r="L900" s="97" t="s">
        <v>6291</v>
      </c>
      <c r="M900" s="97" t="s">
        <v>4825</v>
      </c>
      <c r="N900" s="99" t="s">
        <v>4826</v>
      </c>
      <c r="O900" s="99" t="s">
        <v>10105</v>
      </c>
      <c r="P900" s="99"/>
      <c r="Q900" s="97" t="s">
        <v>6977</v>
      </c>
      <c r="R900" s="97" t="s">
        <v>4826</v>
      </c>
    </row>
    <row r="901" spans="1:18" ht="21">
      <c r="A901" s="96" t="s">
        <v>4903</v>
      </c>
      <c r="B901" s="96"/>
      <c r="C901" s="97" t="s">
        <v>3527</v>
      </c>
      <c r="D901" s="97" t="s">
        <v>1276</v>
      </c>
      <c r="E901" s="97">
        <v>2567</v>
      </c>
      <c r="F901" s="97" t="s">
        <v>748</v>
      </c>
      <c r="G901" s="98" t="s">
        <v>4776</v>
      </c>
      <c r="H901" s="97" t="s">
        <v>1272</v>
      </c>
      <c r="I901" s="97" t="s">
        <v>1210</v>
      </c>
      <c r="J901" s="97" t="s">
        <v>10111</v>
      </c>
      <c r="K901" s="97" t="s">
        <v>1211</v>
      </c>
      <c r="L901" s="97" t="s">
        <v>6291</v>
      </c>
      <c r="M901" s="97" t="s">
        <v>4825</v>
      </c>
      <c r="N901" s="99" t="s">
        <v>4826</v>
      </c>
      <c r="O901" s="99" t="s">
        <v>10105</v>
      </c>
      <c r="P901" s="99"/>
      <c r="Q901" s="97" t="s">
        <v>6978</v>
      </c>
      <c r="R901" s="97" t="s">
        <v>4826</v>
      </c>
    </row>
    <row r="902" spans="1:18" ht="21">
      <c r="A902" s="96" t="s">
        <v>4900</v>
      </c>
      <c r="B902" s="96"/>
      <c r="C902" s="97" t="s">
        <v>3515</v>
      </c>
      <c r="D902" s="97" t="s">
        <v>1276</v>
      </c>
      <c r="E902" s="97">
        <v>2567</v>
      </c>
      <c r="F902" s="97" t="s">
        <v>748</v>
      </c>
      <c r="G902" s="98" t="s">
        <v>4776</v>
      </c>
      <c r="H902" s="97" t="s">
        <v>1272</v>
      </c>
      <c r="I902" s="97" t="s">
        <v>1210</v>
      </c>
      <c r="J902" s="97" t="s">
        <v>10111</v>
      </c>
      <c r="K902" s="97" t="s">
        <v>1211</v>
      </c>
      <c r="L902" s="97" t="s">
        <v>6291</v>
      </c>
      <c r="M902" s="97" t="s">
        <v>4831</v>
      </c>
      <c r="N902" s="99" t="s">
        <v>4901</v>
      </c>
      <c r="O902" s="99" t="s">
        <v>10105</v>
      </c>
      <c r="P902" s="99"/>
      <c r="Q902" s="97" t="s">
        <v>6979</v>
      </c>
      <c r="R902" s="97" t="s">
        <v>4901</v>
      </c>
    </row>
    <row r="903" spans="1:18" ht="21">
      <c r="A903" s="96" t="s">
        <v>5246</v>
      </c>
      <c r="B903" s="96"/>
      <c r="C903" s="97" t="s">
        <v>5247</v>
      </c>
      <c r="D903" s="97" t="s">
        <v>1276</v>
      </c>
      <c r="E903" s="97">
        <v>2567</v>
      </c>
      <c r="F903" s="97" t="s">
        <v>748</v>
      </c>
      <c r="G903" s="98" t="s">
        <v>4776</v>
      </c>
      <c r="H903" s="97" t="s">
        <v>1281</v>
      </c>
      <c r="I903" s="97" t="s">
        <v>1210</v>
      </c>
      <c r="J903" s="97" t="s">
        <v>10111</v>
      </c>
      <c r="K903" s="97" t="s">
        <v>1211</v>
      </c>
      <c r="L903" s="97" t="s">
        <v>6291</v>
      </c>
      <c r="M903" s="97" t="s">
        <v>4831</v>
      </c>
      <c r="N903" s="99" t="s">
        <v>5057</v>
      </c>
      <c r="O903" s="99" t="s">
        <v>10105</v>
      </c>
      <c r="P903" s="99"/>
      <c r="Q903" s="97" t="s">
        <v>6980</v>
      </c>
      <c r="R903" s="97" t="s">
        <v>5057</v>
      </c>
    </row>
    <row r="904" spans="1:18" ht="21">
      <c r="A904" s="96" t="s">
        <v>6981</v>
      </c>
      <c r="B904" s="96"/>
      <c r="C904" s="97" t="s">
        <v>6982</v>
      </c>
      <c r="D904" s="97" t="s">
        <v>1276</v>
      </c>
      <c r="E904" s="97">
        <v>2567</v>
      </c>
      <c r="F904" s="97" t="s">
        <v>5230</v>
      </c>
      <c r="G904" s="98" t="s">
        <v>4776</v>
      </c>
      <c r="H904" s="97" t="s">
        <v>1281</v>
      </c>
      <c r="I904" s="97" t="s">
        <v>1210</v>
      </c>
      <c r="J904" s="97" t="s">
        <v>10111</v>
      </c>
      <c r="K904" s="97" t="s">
        <v>1211</v>
      </c>
      <c r="L904" s="97" t="s">
        <v>6291</v>
      </c>
      <c r="M904" s="97" t="s">
        <v>4831</v>
      </c>
      <c r="N904" s="99" t="s">
        <v>5057</v>
      </c>
      <c r="O904" s="99" t="s">
        <v>10105</v>
      </c>
      <c r="P904" s="99"/>
      <c r="Q904" s="97" t="s">
        <v>6983</v>
      </c>
      <c r="R904" s="97" t="s">
        <v>5057</v>
      </c>
    </row>
    <row r="905" spans="1:18" ht="21">
      <c r="A905" s="96" t="s">
        <v>5457</v>
      </c>
      <c r="B905" s="96"/>
      <c r="C905" s="97" t="s">
        <v>5833</v>
      </c>
      <c r="D905" s="97" t="s">
        <v>1276</v>
      </c>
      <c r="E905" s="97">
        <v>2567</v>
      </c>
      <c r="F905" s="97" t="s">
        <v>748</v>
      </c>
      <c r="G905" s="98" t="s">
        <v>4776</v>
      </c>
      <c r="H905" s="97" t="s">
        <v>6051</v>
      </c>
      <c r="I905" s="97" t="s">
        <v>1210</v>
      </c>
      <c r="J905" s="97" t="s">
        <v>10111</v>
      </c>
      <c r="K905" s="97" t="s">
        <v>1211</v>
      </c>
      <c r="L905" s="97" t="s">
        <v>6291</v>
      </c>
      <c r="M905" s="97" t="s">
        <v>4831</v>
      </c>
      <c r="N905" s="99" t="s">
        <v>4921</v>
      </c>
      <c r="O905" s="99" t="s">
        <v>10105</v>
      </c>
      <c r="P905" s="99"/>
      <c r="Q905" s="97" t="s">
        <v>6984</v>
      </c>
      <c r="R905" s="97" t="s">
        <v>4921</v>
      </c>
    </row>
    <row r="906" spans="1:18" ht="21">
      <c r="A906" s="96" t="s">
        <v>6985</v>
      </c>
      <c r="B906" s="96"/>
      <c r="C906" s="97" t="s">
        <v>6986</v>
      </c>
      <c r="D906" s="97" t="s">
        <v>1276</v>
      </c>
      <c r="E906" s="97">
        <v>2567</v>
      </c>
      <c r="F906" s="97" t="s">
        <v>748</v>
      </c>
      <c r="G906" s="98" t="s">
        <v>4776</v>
      </c>
      <c r="H906" s="97" t="s">
        <v>5769</v>
      </c>
      <c r="I906" s="97" t="s">
        <v>1210</v>
      </c>
      <c r="J906" s="97" t="s">
        <v>10111</v>
      </c>
      <c r="K906" s="97" t="s">
        <v>1211</v>
      </c>
      <c r="L906" s="97" t="s">
        <v>6291</v>
      </c>
      <c r="M906" s="97" t="s">
        <v>4831</v>
      </c>
      <c r="N906" s="99" t="s">
        <v>4921</v>
      </c>
      <c r="O906" s="99" t="s">
        <v>10105</v>
      </c>
      <c r="P906" s="99"/>
      <c r="Q906" s="97" t="s">
        <v>6987</v>
      </c>
      <c r="R906" s="97" t="s">
        <v>4921</v>
      </c>
    </row>
    <row r="907" spans="1:18" ht="21">
      <c r="A907" s="96" t="s">
        <v>4920</v>
      </c>
      <c r="B907" s="96"/>
      <c r="C907" s="97" t="s">
        <v>5798</v>
      </c>
      <c r="D907" s="97" t="s">
        <v>1276</v>
      </c>
      <c r="E907" s="97">
        <v>2567</v>
      </c>
      <c r="F907" s="97" t="s">
        <v>748</v>
      </c>
      <c r="G907" s="98" t="s">
        <v>4776</v>
      </c>
      <c r="H907" s="97" t="s">
        <v>5769</v>
      </c>
      <c r="I907" s="97" t="s">
        <v>1210</v>
      </c>
      <c r="J907" s="97" t="s">
        <v>10111</v>
      </c>
      <c r="K907" s="97" t="s">
        <v>1211</v>
      </c>
      <c r="L907" s="97" t="s">
        <v>6291</v>
      </c>
      <c r="M907" s="97" t="s">
        <v>4831</v>
      </c>
      <c r="N907" s="99" t="s">
        <v>4921</v>
      </c>
      <c r="O907" s="99" t="s">
        <v>10105</v>
      </c>
      <c r="P907" s="99"/>
      <c r="Q907" s="97" t="s">
        <v>6988</v>
      </c>
      <c r="R907" s="97" t="s">
        <v>4921</v>
      </c>
    </row>
    <row r="908" spans="1:18" ht="21">
      <c r="A908" s="96" t="s">
        <v>4848</v>
      </c>
      <c r="B908" s="96"/>
      <c r="C908" s="97" t="s">
        <v>4849</v>
      </c>
      <c r="D908" s="97" t="s">
        <v>1276</v>
      </c>
      <c r="E908" s="97">
        <v>2567</v>
      </c>
      <c r="F908" s="97" t="s">
        <v>748</v>
      </c>
      <c r="G908" s="98" t="s">
        <v>4776</v>
      </c>
      <c r="H908" s="97" t="s">
        <v>2133</v>
      </c>
      <c r="I908" s="97" t="s">
        <v>403</v>
      </c>
      <c r="J908" s="97" t="s">
        <v>10135</v>
      </c>
      <c r="K908" s="97" t="s">
        <v>404</v>
      </c>
      <c r="L908" s="97" t="s">
        <v>6291</v>
      </c>
      <c r="M908" s="97" t="s">
        <v>4831</v>
      </c>
      <c r="N908" s="99" t="s">
        <v>4832</v>
      </c>
      <c r="O908" s="99" t="s">
        <v>10105</v>
      </c>
      <c r="P908" s="99"/>
      <c r="Q908" s="97" t="s">
        <v>6989</v>
      </c>
      <c r="R908" s="97" t="s">
        <v>4832</v>
      </c>
    </row>
    <row r="909" spans="1:18" ht="21">
      <c r="A909" s="96" t="s">
        <v>5240</v>
      </c>
      <c r="B909" s="96"/>
      <c r="C909" s="97" t="s">
        <v>5241</v>
      </c>
      <c r="D909" s="97" t="s">
        <v>1276</v>
      </c>
      <c r="E909" s="97">
        <v>2567</v>
      </c>
      <c r="F909" s="97" t="s">
        <v>748</v>
      </c>
      <c r="G909" s="98" t="s">
        <v>4776</v>
      </c>
      <c r="H909" s="97" t="s">
        <v>1218</v>
      </c>
      <c r="I909" s="97" t="s">
        <v>2166</v>
      </c>
      <c r="J909" s="97" t="s">
        <v>10136</v>
      </c>
      <c r="K909" s="97" t="s">
        <v>404</v>
      </c>
      <c r="L909" s="97" t="s">
        <v>6291</v>
      </c>
      <c r="M909" s="97" t="s">
        <v>4831</v>
      </c>
      <c r="N909" s="99" t="s">
        <v>4921</v>
      </c>
      <c r="O909" s="99" t="s">
        <v>10105</v>
      </c>
      <c r="P909" s="99"/>
      <c r="Q909" s="97" t="s">
        <v>6990</v>
      </c>
      <c r="R909" s="97" t="s">
        <v>4921</v>
      </c>
    </row>
    <row r="910" spans="1:18" ht="21">
      <c r="A910" s="96" t="s">
        <v>4923</v>
      </c>
      <c r="B910" s="96"/>
      <c r="C910" s="97" t="s">
        <v>4924</v>
      </c>
      <c r="D910" s="97" t="s">
        <v>1276</v>
      </c>
      <c r="E910" s="97">
        <v>2567</v>
      </c>
      <c r="F910" s="97" t="s">
        <v>748</v>
      </c>
      <c r="G910" s="98" t="s">
        <v>4776</v>
      </c>
      <c r="H910" s="97" t="s">
        <v>1218</v>
      </c>
      <c r="I910" s="97" t="s">
        <v>2487</v>
      </c>
      <c r="J910" s="97" t="s">
        <v>10122</v>
      </c>
      <c r="K910" s="97" t="s">
        <v>404</v>
      </c>
      <c r="L910" s="97" t="s">
        <v>6291</v>
      </c>
      <c r="M910" s="97" t="s">
        <v>4825</v>
      </c>
      <c r="N910" s="99" t="s">
        <v>4826</v>
      </c>
      <c r="O910" s="99" t="s">
        <v>10105</v>
      </c>
      <c r="P910" s="99"/>
      <c r="Q910" s="97" t="s">
        <v>6991</v>
      </c>
      <c r="R910" s="97" t="s">
        <v>4826</v>
      </c>
    </row>
    <row r="911" spans="1:18" ht="21">
      <c r="A911" s="96" t="s">
        <v>6992</v>
      </c>
      <c r="B911" s="96"/>
      <c r="C911" s="97" t="s">
        <v>6993</v>
      </c>
      <c r="D911" s="97" t="s">
        <v>1276</v>
      </c>
      <c r="E911" s="97">
        <v>2567</v>
      </c>
      <c r="F911" s="97" t="s">
        <v>748</v>
      </c>
      <c r="G911" s="98" t="s">
        <v>4776</v>
      </c>
      <c r="H911" s="97" t="s">
        <v>6995</v>
      </c>
      <c r="I911" s="97" t="s">
        <v>6994</v>
      </c>
      <c r="J911" s="97" t="s">
        <v>10137</v>
      </c>
      <c r="K911" s="97" t="s">
        <v>404</v>
      </c>
      <c r="L911" s="97" t="s">
        <v>6291</v>
      </c>
      <c r="M911" s="97" t="s">
        <v>4825</v>
      </c>
      <c r="N911" s="99" t="s">
        <v>4826</v>
      </c>
      <c r="O911" s="99" t="s">
        <v>10105</v>
      </c>
      <c r="P911" s="99"/>
      <c r="Q911" s="97" t="s">
        <v>6996</v>
      </c>
      <c r="R911" s="97" t="s">
        <v>4826</v>
      </c>
    </row>
    <row r="912" spans="1:18" ht="21">
      <c r="A912" s="96" t="s">
        <v>4845</v>
      </c>
      <c r="B912" s="96"/>
      <c r="C912" s="97" t="s">
        <v>4846</v>
      </c>
      <c r="D912" s="97" t="s">
        <v>1276</v>
      </c>
      <c r="E912" s="97">
        <v>2567</v>
      </c>
      <c r="F912" s="97" t="s">
        <v>748</v>
      </c>
      <c r="G912" s="98" t="s">
        <v>4776</v>
      </c>
      <c r="H912" s="97" t="s">
        <v>1238</v>
      </c>
      <c r="I912" s="97" t="s">
        <v>1215</v>
      </c>
      <c r="J912" s="97" t="s">
        <v>10113</v>
      </c>
      <c r="K912" s="97" t="s">
        <v>404</v>
      </c>
      <c r="L912" s="97" t="s">
        <v>6291</v>
      </c>
      <c r="M912" s="97" t="s">
        <v>4825</v>
      </c>
      <c r="N912" s="99" t="s">
        <v>4826</v>
      </c>
      <c r="O912" s="99" t="s">
        <v>10105</v>
      </c>
      <c r="P912" s="99"/>
      <c r="Q912" s="97" t="s">
        <v>6997</v>
      </c>
      <c r="R912" s="97" t="s">
        <v>4826</v>
      </c>
    </row>
    <row r="913" spans="1:18" ht="21">
      <c r="A913" s="96" t="s">
        <v>6998</v>
      </c>
      <c r="B913" s="96"/>
      <c r="C913" s="97" t="s">
        <v>4817</v>
      </c>
      <c r="D913" s="97" t="s">
        <v>1276</v>
      </c>
      <c r="E913" s="97">
        <v>2567</v>
      </c>
      <c r="F913" s="97" t="s">
        <v>748</v>
      </c>
      <c r="G913" s="98" t="s">
        <v>6999</v>
      </c>
      <c r="H913" s="97" t="s">
        <v>7000</v>
      </c>
      <c r="I913" s="97" t="s">
        <v>2474</v>
      </c>
      <c r="J913" s="97" t="s">
        <v>10127</v>
      </c>
      <c r="K913" s="97" t="s">
        <v>1211</v>
      </c>
      <c r="L913" s="97" t="s">
        <v>7001</v>
      </c>
      <c r="M913" s="97" t="s">
        <v>4825</v>
      </c>
      <c r="N913" s="99" t="s">
        <v>4836</v>
      </c>
      <c r="O913" s="99" t="s">
        <v>10105</v>
      </c>
      <c r="P913" s="99"/>
      <c r="Q913" s="97" t="s">
        <v>7002</v>
      </c>
      <c r="R913" s="97" t="s">
        <v>4836</v>
      </c>
    </row>
    <row r="914" spans="1:18" ht="21">
      <c r="A914" s="96" t="s">
        <v>5118</v>
      </c>
      <c r="B914" s="96"/>
      <c r="C914" s="97" t="s">
        <v>4318</v>
      </c>
      <c r="D914" s="97" t="s">
        <v>1276</v>
      </c>
      <c r="E914" s="97">
        <v>2567</v>
      </c>
      <c r="F914" s="97" t="s">
        <v>748</v>
      </c>
      <c r="G914" s="98" t="s">
        <v>4776</v>
      </c>
      <c r="H914" s="97" t="s">
        <v>7000</v>
      </c>
      <c r="I914" s="97" t="s">
        <v>2474</v>
      </c>
      <c r="J914" s="97" t="s">
        <v>10127</v>
      </c>
      <c r="K914" s="97" t="s">
        <v>1211</v>
      </c>
      <c r="L914" s="97" t="s">
        <v>6291</v>
      </c>
      <c r="M914" s="97" t="s">
        <v>4831</v>
      </c>
      <c r="N914" s="99" t="s">
        <v>4921</v>
      </c>
      <c r="O914" s="99" t="s">
        <v>10105</v>
      </c>
      <c r="P914" s="99"/>
      <c r="Q914" s="97" t="s">
        <v>7003</v>
      </c>
      <c r="R914" s="97" t="s">
        <v>4921</v>
      </c>
    </row>
    <row r="915" spans="1:18" ht="21">
      <c r="A915" s="96" t="s">
        <v>5116</v>
      </c>
      <c r="B915" s="96"/>
      <c r="C915" s="97" t="s">
        <v>7004</v>
      </c>
      <c r="D915" s="97" t="s">
        <v>1276</v>
      </c>
      <c r="E915" s="97">
        <v>2567</v>
      </c>
      <c r="F915" s="97" t="s">
        <v>748</v>
      </c>
      <c r="G915" s="98" t="s">
        <v>4776</v>
      </c>
      <c r="H915" s="97" t="s">
        <v>7000</v>
      </c>
      <c r="I915" s="97" t="s">
        <v>2474</v>
      </c>
      <c r="J915" s="97" t="s">
        <v>10127</v>
      </c>
      <c r="K915" s="97" t="s">
        <v>1211</v>
      </c>
      <c r="L915" s="97" t="s">
        <v>6291</v>
      </c>
      <c r="M915" s="97" t="s">
        <v>4831</v>
      </c>
      <c r="N915" s="99" t="s">
        <v>4921</v>
      </c>
      <c r="O915" s="99" t="s">
        <v>10105</v>
      </c>
      <c r="P915" s="99"/>
      <c r="Q915" s="97" t="s">
        <v>7005</v>
      </c>
      <c r="R915" s="97" t="s">
        <v>4921</v>
      </c>
    </row>
    <row r="916" spans="1:18" ht="21">
      <c r="A916" s="96" t="s">
        <v>5114</v>
      </c>
      <c r="B916" s="96"/>
      <c r="C916" s="97" t="s">
        <v>2093</v>
      </c>
      <c r="D916" s="97" t="s">
        <v>1276</v>
      </c>
      <c r="E916" s="97">
        <v>2567</v>
      </c>
      <c r="F916" s="97" t="s">
        <v>748</v>
      </c>
      <c r="G916" s="98" t="s">
        <v>4776</v>
      </c>
      <c r="H916" s="97" t="s">
        <v>7000</v>
      </c>
      <c r="I916" s="97" t="s">
        <v>2474</v>
      </c>
      <c r="J916" s="97" t="s">
        <v>10127</v>
      </c>
      <c r="K916" s="97" t="s">
        <v>1211</v>
      </c>
      <c r="L916" s="97" t="s">
        <v>6291</v>
      </c>
      <c r="M916" s="97" t="s">
        <v>4831</v>
      </c>
      <c r="N916" s="99" t="s">
        <v>4921</v>
      </c>
      <c r="O916" s="99" t="s">
        <v>10105</v>
      </c>
      <c r="P916" s="99"/>
      <c r="Q916" s="97" t="s">
        <v>7006</v>
      </c>
      <c r="R916" s="97" t="s">
        <v>4921</v>
      </c>
    </row>
    <row r="917" spans="1:18" ht="21">
      <c r="A917" s="96" t="s">
        <v>5633</v>
      </c>
      <c r="B917" s="96"/>
      <c r="C917" s="97" t="s">
        <v>5634</v>
      </c>
      <c r="D917" s="97" t="s">
        <v>1276</v>
      </c>
      <c r="E917" s="97">
        <v>2567</v>
      </c>
      <c r="F917" s="97" t="s">
        <v>5233</v>
      </c>
      <c r="G917" s="98" t="s">
        <v>5140</v>
      </c>
      <c r="H917" s="97" t="s">
        <v>451</v>
      </c>
      <c r="I917" s="97" t="s">
        <v>452</v>
      </c>
      <c r="J917" s="97" t="s">
        <v>10138</v>
      </c>
      <c r="K917" s="97" t="s">
        <v>5694</v>
      </c>
      <c r="L917" s="97" t="s">
        <v>6291</v>
      </c>
      <c r="M917" s="97" t="s">
        <v>4831</v>
      </c>
      <c r="N917" s="99" t="s">
        <v>4832</v>
      </c>
      <c r="O917" s="99" t="s">
        <v>10105</v>
      </c>
      <c r="P917" s="99"/>
      <c r="Q917" s="97" t="s">
        <v>7007</v>
      </c>
      <c r="R917" s="97" t="s">
        <v>4832</v>
      </c>
    </row>
    <row r="918" spans="1:18" ht="21">
      <c r="A918" s="96" t="s">
        <v>5630</v>
      </c>
      <c r="B918" s="96"/>
      <c r="C918" s="97" t="s">
        <v>5631</v>
      </c>
      <c r="D918" s="97" t="s">
        <v>1276</v>
      </c>
      <c r="E918" s="97">
        <v>2567</v>
      </c>
      <c r="F918" s="97" t="s">
        <v>1088</v>
      </c>
      <c r="G918" s="98" t="s">
        <v>5308</v>
      </c>
      <c r="H918" s="97" t="s">
        <v>451</v>
      </c>
      <c r="I918" s="97" t="s">
        <v>452</v>
      </c>
      <c r="J918" s="97" t="s">
        <v>10138</v>
      </c>
      <c r="K918" s="97" t="s">
        <v>5694</v>
      </c>
      <c r="L918" s="97" t="s">
        <v>6291</v>
      </c>
      <c r="M918" s="97" t="s">
        <v>4831</v>
      </c>
      <c r="N918" s="99" t="s">
        <v>4832</v>
      </c>
      <c r="O918" s="99" t="s">
        <v>10105</v>
      </c>
      <c r="P918" s="99"/>
      <c r="Q918" s="97" t="s">
        <v>7008</v>
      </c>
      <c r="R918" s="97" t="s">
        <v>4832</v>
      </c>
    </row>
    <row r="919" spans="1:18" ht="21">
      <c r="A919" s="96" t="s">
        <v>4840</v>
      </c>
      <c r="B919" s="96"/>
      <c r="C919" s="97" t="s">
        <v>1340</v>
      </c>
      <c r="D919" s="97" t="s">
        <v>1276</v>
      </c>
      <c r="E919" s="97">
        <v>2567</v>
      </c>
      <c r="F919" s="97" t="s">
        <v>748</v>
      </c>
      <c r="G919" s="98" t="s">
        <v>4776</v>
      </c>
      <c r="H919" s="97" t="s">
        <v>2185</v>
      </c>
      <c r="I919" s="97" t="s">
        <v>372</v>
      </c>
      <c r="J919" s="97" t="s">
        <v>10114</v>
      </c>
      <c r="K919" s="97" t="s">
        <v>83</v>
      </c>
      <c r="L919" s="97" t="s">
        <v>6291</v>
      </c>
      <c r="M919" s="97" t="s">
        <v>4825</v>
      </c>
      <c r="N919" s="99" t="s">
        <v>4826</v>
      </c>
      <c r="O919" s="99" t="s">
        <v>10105</v>
      </c>
      <c r="P919" s="99"/>
      <c r="Q919" s="97" t="s">
        <v>7009</v>
      </c>
      <c r="R919" s="97" t="s">
        <v>4826</v>
      </c>
    </row>
    <row r="920" spans="1:18" ht="21">
      <c r="A920" s="96" t="s">
        <v>4838</v>
      </c>
      <c r="B920" s="96"/>
      <c r="C920" s="97" t="s">
        <v>1339</v>
      </c>
      <c r="D920" s="97" t="s">
        <v>1276</v>
      </c>
      <c r="E920" s="97">
        <v>2567</v>
      </c>
      <c r="F920" s="97" t="s">
        <v>748</v>
      </c>
      <c r="G920" s="98" t="s">
        <v>4776</v>
      </c>
      <c r="H920" s="97" t="s">
        <v>2185</v>
      </c>
      <c r="I920" s="97" t="s">
        <v>372</v>
      </c>
      <c r="J920" s="97" t="s">
        <v>10114</v>
      </c>
      <c r="K920" s="97" t="s">
        <v>83</v>
      </c>
      <c r="L920" s="97" t="s">
        <v>6291</v>
      </c>
      <c r="M920" s="97" t="s">
        <v>4825</v>
      </c>
      <c r="N920" s="99" t="s">
        <v>4826</v>
      </c>
      <c r="O920" s="99" t="s">
        <v>10105</v>
      </c>
      <c r="P920" s="99"/>
      <c r="Q920" s="97" t="s">
        <v>7010</v>
      </c>
      <c r="R920" s="97" t="s">
        <v>4826</v>
      </c>
    </row>
    <row r="921" spans="1:18" ht="21">
      <c r="A921" s="96" t="s">
        <v>5000</v>
      </c>
      <c r="B921" s="96"/>
      <c r="C921" s="97" t="s">
        <v>3543</v>
      </c>
      <c r="D921" s="97" t="s">
        <v>1276</v>
      </c>
      <c r="E921" s="97">
        <v>2567</v>
      </c>
      <c r="F921" s="97" t="s">
        <v>748</v>
      </c>
      <c r="G921" s="98" t="s">
        <v>4776</v>
      </c>
      <c r="H921" s="97" t="s">
        <v>1218</v>
      </c>
      <c r="I921" s="97" t="s">
        <v>2167</v>
      </c>
      <c r="J921" s="97" t="s">
        <v>10126</v>
      </c>
      <c r="K921" s="97" t="s">
        <v>83</v>
      </c>
      <c r="L921" s="97" t="s">
        <v>6291</v>
      </c>
      <c r="M921" s="97" t="s">
        <v>4825</v>
      </c>
      <c r="N921" s="99" t="s">
        <v>4826</v>
      </c>
      <c r="O921" s="99" t="s">
        <v>10105</v>
      </c>
      <c r="P921" s="99"/>
      <c r="Q921" s="97" t="s">
        <v>7011</v>
      </c>
      <c r="R921" s="97" t="s">
        <v>4826</v>
      </c>
    </row>
    <row r="922" spans="1:18" ht="21">
      <c r="A922" s="96" t="s">
        <v>5053</v>
      </c>
      <c r="B922" s="96"/>
      <c r="C922" s="97" t="s">
        <v>2059</v>
      </c>
      <c r="D922" s="97" t="s">
        <v>1276</v>
      </c>
      <c r="E922" s="97">
        <v>2567</v>
      </c>
      <c r="F922" s="97" t="s">
        <v>748</v>
      </c>
      <c r="G922" s="98" t="s">
        <v>4776</v>
      </c>
      <c r="H922" s="97" t="s">
        <v>2498</v>
      </c>
      <c r="I922" s="97" t="s">
        <v>2959</v>
      </c>
      <c r="J922" s="97" t="s">
        <v>10121</v>
      </c>
      <c r="K922" s="97" t="s">
        <v>2500</v>
      </c>
      <c r="L922" s="97" t="s">
        <v>6291</v>
      </c>
      <c r="M922" s="97" t="s">
        <v>4831</v>
      </c>
      <c r="N922" s="99" t="s">
        <v>4832</v>
      </c>
      <c r="O922" s="99" t="s">
        <v>10105</v>
      </c>
      <c r="P922" s="99"/>
      <c r="Q922" s="97" t="s">
        <v>7012</v>
      </c>
      <c r="R922" s="97" t="s">
        <v>4832</v>
      </c>
    </row>
    <row r="923" spans="1:18" ht="21">
      <c r="A923" s="96" t="s">
        <v>7013</v>
      </c>
      <c r="B923" s="96"/>
      <c r="C923" s="97" t="s">
        <v>7014</v>
      </c>
      <c r="D923" s="97" t="s">
        <v>1276</v>
      </c>
      <c r="E923" s="97">
        <v>2568</v>
      </c>
      <c r="F923" s="97" t="s">
        <v>7015</v>
      </c>
      <c r="G923" s="98" t="s">
        <v>6999</v>
      </c>
      <c r="H923" s="97" t="s">
        <v>5609</v>
      </c>
      <c r="I923" s="97" t="s">
        <v>578</v>
      </c>
      <c r="J923" s="97" t="s">
        <v>10131</v>
      </c>
      <c r="K923" s="97" t="s">
        <v>81</v>
      </c>
      <c r="L923" s="97" t="s">
        <v>7016</v>
      </c>
      <c r="M923" s="97" t="s">
        <v>4831</v>
      </c>
      <c r="N923" s="99" t="s">
        <v>4921</v>
      </c>
      <c r="O923" s="99" t="s">
        <v>10105</v>
      </c>
      <c r="P923" s="99"/>
      <c r="Q923" s="97" t="s">
        <v>7017</v>
      </c>
      <c r="R923" s="97" t="s">
        <v>4921</v>
      </c>
    </row>
    <row r="924" spans="1:18" ht="21">
      <c r="A924" s="96" t="s">
        <v>7018</v>
      </c>
      <c r="B924" s="96"/>
      <c r="C924" s="97" t="s">
        <v>7019</v>
      </c>
      <c r="D924" s="97" t="s">
        <v>1276</v>
      </c>
      <c r="E924" s="97">
        <v>2568</v>
      </c>
      <c r="F924" s="97" t="s">
        <v>7020</v>
      </c>
      <c r="G924" s="98" t="s">
        <v>7021</v>
      </c>
      <c r="H924" s="97" t="s">
        <v>366</v>
      </c>
      <c r="I924" s="97" t="s">
        <v>7022</v>
      </c>
      <c r="J924" s="97" t="s">
        <v>10139</v>
      </c>
      <c r="K924" s="97" t="s">
        <v>81</v>
      </c>
      <c r="L924" s="97" t="s">
        <v>7016</v>
      </c>
      <c r="M924" s="97" t="s">
        <v>4831</v>
      </c>
      <c r="N924" s="99" t="s">
        <v>4832</v>
      </c>
      <c r="O924" s="99" t="s">
        <v>10105</v>
      </c>
      <c r="P924" s="99"/>
      <c r="Q924" s="97" t="s">
        <v>7023</v>
      </c>
      <c r="R924" s="97" t="s">
        <v>4832</v>
      </c>
    </row>
    <row r="925" spans="1:18" ht="21">
      <c r="A925" s="96" t="s">
        <v>7024</v>
      </c>
      <c r="B925" s="96"/>
      <c r="C925" s="97" t="s">
        <v>7025</v>
      </c>
      <c r="D925" s="97" t="s">
        <v>1276</v>
      </c>
      <c r="E925" s="97">
        <v>2568</v>
      </c>
      <c r="F925" s="97" t="s">
        <v>7026</v>
      </c>
      <c r="G925" s="98" t="s">
        <v>7027</v>
      </c>
      <c r="H925" s="97" t="s">
        <v>7028</v>
      </c>
      <c r="I925" s="97" t="s">
        <v>7022</v>
      </c>
      <c r="J925" s="97" t="s">
        <v>10139</v>
      </c>
      <c r="K925" s="97" t="s">
        <v>81</v>
      </c>
      <c r="L925" s="97" t="s">
        <v>7016</v>
      </c>
      <c r="M925" s="97" t="s">
        <v>4831</v>
      </c>
      <c r="N925" s="99" t="s">
        <v>4921</v>
      </c>
      <c r="O925" s="99" t="s">
        <v>10105</v>
      </c>
      <c r="P925" s="99"/>
      <c r="Q925" s="97" t="s">
        <v>7029</v>
      </c>
      <c r="R925" s="97" t="s">
        <v>4921</v>
      </c>
    </row>
    <row r="926" spans="1:18" ht="21">
      <c r="A926" s="96" t="s">
        <v>7030</v>
      </c>
      <c r="B926" s="96"/>
      <c r="C926" s="97" t="s">
        <v>7031</v>
      </c>
      <c r="D926" s="97" t="s">
        <v>1276</v>
      </c>
      <c r="E926" s="97">
        <v>2568</v>
      </c>
      <c r="F926" s="97" t="s">
        <v>7032</v>
      </c>
      <c r="G926" s="98" t="s">
        <v>7033</v>
      </c>
      <c r="H926" s="97" t="s">
        <v>495</v>
      </c>
      <c r="I926" s="97" t="s">
        <v>1219</v>
      </c>
      <c r="J926" s="97" t="s">
        <v>10115</v>
      </c>
      <c r="K926" s="97" t="s">
        <v>1220</v>
      </c>
      <c r="L926" s="97" t="s">
        <v>7016</v>
      </c>
      <c r="M926" s="97" t="s">
        <v>4825</v>
      </c>
      <c r="N926" s="99" t="s">
        <v>4826</v>
      </c>
      <c r="O926" s="99" t="s">
        <v>10105</v>
      </c>
      <c r="P926" s="99"/>
      <c r="Q926" s="97" t="s">
        <v>7034</v>
      </c>
      <c r="R926" s="97" t="s">
        <v>4826</v>
      </c>
    </row>
    <row r="927" spans="1:18" ht="21">
      <c r="A927" s="96" t="s">
        <v>7035</v>
      </c>
      <c r="B927" s="96"/>
      <c r="C927" s="97" t="s">
        <v>7036</v>
      </c>
      <c r="D927" s="97" t="s">
        <v>1276</v>
      </c>
      <c r="E927" s="97">
        <v>2568</v>
      </c>
      <c r="F927" s="97" t="s">
        <v>7033</v>
      </c>
      <c r="G927" s="98" t="s">
        <v>7037</v>
      </c>
      <c r="H927" s="97" t="s">
        <v>495</v>
      </c>
      <c r="I927" s="97" t="s">
        <v>1219</v>
      </c>
      <c r="J927" s="97" t="s">
        <v>10115</v>
      </c>
      <c r="K927" s="97" t="s">
        <v>1220</v>
      </c>
      <c r="L927" s="97" t="s">
        <v>7016</v>
      </c>
      <c r="M927" s="97" t="s">
        <v>4825</v>
      </c>
      <c r="N927" s="99" t="s">
        <v>4826</v>
      </c>
      <c r="O927" s="99" t="s">
        <v>10105</v>
      </c>
      <c r="P927" s="99"/>
      <c r="Q927" s="97" t="s">
        <v>7038</v>
      </c>
      <c r="R927" s="97" t="s">
        <v>4826</v>
      </c>
    </row>
    <row r="928" spans="1:18" ht="21">
      <c r="A928" s="96" t="s">
        <v>7039</v>
      </c>
      <c r="B928" s="96"/>
      <c r="C928" s="97" t="s">
        <v>6306</v>
      </c>
      <c r="D928" s="97" t="s">
        <v>1276</v>
      </c>
      <c r="E928" s="97">
        <v>2568</v>
      </c>
      <c r="F928" s="97" t="s">
        <v>7015</v>
      </c>
      <c r="G928" s="98" t="s">
        <v>7040</v>
      </c>
      <c r="H928" s="97" t="s">
        <v>495</v>
      </c>
      <c r="I928" s="97" t="s">
        <v>1219</v>
      </c>
      <c r="J928" s="97" t="s">
        <v>10115</v>
      </c>
      <c r="K928" s="97" t="s">
        <v>1220</v>
      </c>
      <c r="L928" s="97" t="s">
        <v>7016</v>
      </c>
      <c r="M928" s="97" t="s">
        <v>4825</v>
      </c>
      <c r="N928" s="99" t="s">
        <v>4826</v>
      </c>
      <c r="O928" s="99" t="s">
        <v>10105</v>
      </c>
      <c r="P928" s="99"/>
      <c r="Q928" s="97" t="s">
        <v>7041</v>
      </c>
      <c r="R928" s="97" t="s">
        <v>4826</v>
      </c>
    </row>
    <row r="929" spans="1:18" ht="21">
      <c r="A929" s="96" t="s">
        <v>7042</v>
      </c>
      <c r="B929" s="96"/>
      <c r="C929" s="97" t="s">
        <v>6313</v>
      </c>
      <c r="D929" s="97" t="s">
        <v>1276</v>
      </c>
      <c r="E929" s="97">
        <v>2568</v>
      </c>
      <c r="F929" s="97" t="s">
        <v>7015</v>
      </c>
      <c r="G929" s="98" t="s">
        <v>6999</v>
      </c>
      <c r="H929" s="97" t="s">
        <v>495</v>
      </c>
      <c r="I929" s="97" t="s">
        <v>1219</v>
      </c>
      <c r="J929" s="97" t="s">
        <v>10115</v>
      </c>
      <c r="K929" s="97" t="s">
        <v>1220</v>
      </c>
      <c r="L929" s="97" t="s">
        <v>7016</v>
      </c>
      <c r="M929" s="97" t="s">
        <v>4825</v>
      </c>
      <c r="N929" s="99" t="s">
        <v>4826</v>
      </c>
      <c r="O929" s="99" t="s">
        <v>10105</v>
      </c>
      <c r="P929" s="99"/>
      <c r="Q929" s="97" t="s">
        <v>7043</v>
      </c>
      <c r="R929" s="97" t="s">
        <v>4826</v>
      </c>
    </row>
    <row r="930" spans="1:18" ht="21">
      <c r="A930" s="96" t="s">
        <v>7044</v>
      </c>
      <c r="B930" s="96"/>
      <c r="C930" s="97" t="s">
        <v>3233</v>
      </c>
      <c r="D930" s="97" t="s">
        <v>1276</v>
      </c>
      <c r="E930" s="97">
        <v>2568</v>
      </c>
      <c r="F930" s="97" t="s">
        <v>7026</v>
      </c>
      <c r="G930" s="98" t="s">
        <v>7045</v>
      </c>
      <c r="H930" s="97" t="s">
        <v>495</v>
      </c>
      <c r="I930" s="97" t="s">
        <v>1219</v>
      </c>
      <c r="J930" s="97" t="s">
        <v>10115</v>
      </c>
      <c r="K930" s="97" t="s">
        <v>1220</v>
      </c>
      <c r="L930" s="97" t="s">
        <v>7016</v>
      </c>
      <c r="M930" s="97" t="s">
        <v>4825</v>
      </c>
      <c r="N930" s="99" t="s">
        <v>4826</v>
      </c>
      <c r="O930" s="99" t="s">
        <v>10105</v>
      </c>
      <c r="P930" s="99"/>
      <c r="Q930" s="97" t="s">
        <v>7046</v>
      </c>
      <c r="R930" s="97" t="s">
        <v>4826</v>
      </c>
    </row>
    <row r="931" spans="1:18" ht="21">
      <c r="A931" s="96" t="s">
        <v>7047</v>
      </c>
      <c r="B931" s="96"/>
      <c r="C931" s="97" t="s">
        <v>7048</v>
      </c>
      <c r="D931" s="97" t="s">
        <v>1276</v>
      </c>
      <c r="E931" s="97">
        <v>2568</v>
      </c>
      <c r="F931" s="97" t="s">
        <v>7040</v>
      </c>
      <c r="G931" s="98" t="s">
        <v>7045</v>
      </c>
      <c r="H931" s="97" t="s">
        <v>495</v>
      </c>
      <c r="I931" s="97" t="s">
        <v>1219</v>
      </c>
      <c r="J931" s="97" t="s">
        <v>10115</v>
      </c>
      <c r="K931" s="97" t="s">
        <v>1220</v>
      </c>
      <c r="L931" s="97" t="s">
        <v>7016</v>
      </c>
      <c r="M931" s="97" t="s">
        <v>4825</v>
      </c>
      <c r="N931" s="99" t="s">
        <v>4826</v>
      </c>
      <c r="O931" s="99" t="s">
        <v>10105</v>
      </c>
      <c r="P931" s="99"/>
      <c r="Q931" s="97" t="s">
        <v>7049</v>
      </c>
      <c r="R931" s="97" t="s">
        <v>4826</v>
      </c>
    </row>
    <row r="932" spans="1:18" ht="21">
      <c r="A932" s="96" t="s">
        <v>7050</v>
      </c>
      <c r="B932" s="96"/>
      <c r="C932" s="97" t="s">
        <v>6294</v>
      </c>
      <c r="D932" s="97" t="s">
        <v>1276</v>
      </c>
      <c r="E932" s="97">
        <v>2568</v>
      </c>
      <c r="F932" s="97" t="s">
        <v>7026</v>
      </c>
      <c r="G932" s="98" t="s">
        <v>7045</v>
      </c>
      <c r="H932" s="97" t="s">
        <v>495</v>
      </c>
      <c r="I932" s="97" t="s">
        <v>1219</v>
      </c>
      <c r="J932" s="97" t="s">
        <v>10115</v>
      </c>
      <c r="K932" s="97" t="s">
        <v>1220</v>
      </c>
      <c r="L932" s="97" t="s">
        <v>7016</v>
      </c>
      <c r="M932" s="97" t="s">
        <v>4825</v>
      </c>
      <c r="N932" s="99" t="s">
        <v>4826</v>
      </c>
      <c r="O932" s="99" t="s">
        <v>10105</v>
      </c>
      <c r="P932" s="99"/>
      <c r="Q932" s="97" t="s">
        <v>7051</v>
      </c>
      <c r="R932" s="97" t="s">
        <v>4826</v>
      </c>
    </row>
    <row r="933" spans="1:18" ht="21">
      <c r="A933" s="96" t="s">
        <v>7052</v>
      </c>
      <c r="B933" s="96"/>
      <c r="C933" s="97" t="s">
        <v>7053</v>
      </c>
      <c r="D933" s="97" t="s">
        <v>1276</v>
      </c>
      <c r="E933" s="97">
        <v>2568</v>
      </c>
      <c r="F933" s="97" t="s">
        <v>7033</v>
      </c>
      <c r="G933" s="98" t="s">
        <v>6999</v>
      </c>
      <c r="H933" s="97" t="s">
        <v>495</v>
      </c>
      <c r="I933" s="97" t="s">
        <v>1219</v>
      </c>
      <c r="J933" s="97" t="s">
        <v>10115</v>
      </c>
      <c r="K933" s="97" t="s">
        <v>1220</v>
      </c>
      <c r="L933" s="97" t="s">
        <v>7016</v>
      </c>
      <c r="M933" s="97" t="s">
        <v>4825</v>
      </c>
      <c r="N933" s="99" t="s">
        <v>4826</v>
      </c>
      <c r="O933" s="99" t="s">
        <v>10105</v>
      </c>
      <c r="P933" s="99"/>
      <c r="Q933" s="97" t="s">
        <v>7054</v>
      </c>
      <c r="R933" s="97" t="s">
        <v>4826</v>
      </c>
    </row>
    <row r="934" spans="1:18" ht="21">
      <c r="A934" s="96" t="s">
        <v>7055</v>
      </c>
      <c r="B934" s="96"/>
      <c r="C934" s="97" t="s">
        <v>7056</v>
      </c>
      <c r="D934" s="97" t="s">
        <v>1276</v>
      </c>
      <c r="E934" s="97">
        <v>2568</v>
      </c>
      <c r="F934" s="97" t="s">
        <v>7015</v>
      </c>
      <c r="G934" s="98" t="s">
        <v>7040</v>
      </c>
      <c r="H934" s="97" t="s">
        <v>495</v>
      </c>
      <c r="I934" s="97" t="s">
        <v>1219</v>
      </c>
      <c r="J934" s="97" t="s">
        <v>10115</v>
      </c>
      <c r="K934" s="97" t="s">
        <v>1220</v>
      </c>
      <c r="L934" s="97" t="s">
        <v>7016</v>
      </c>
      <c r="M934" s="97" t="s">
        <v>4825</v>
      </c>
      <c r="N934" s="99" t="s">
        <v>4826</v>
      </c>
      <c r="O934" s="99" t="s">
        <v>10105</v>
      </c>
      <c r="P934" s="99"/>
      <c r="Q934" s="97" t="s">
        <v>7057</v>
      </c>
      <c r="R934" s="97" t="s">
        <v>4826</v>
      </c>
    </row>
    <row r="935" spans="1:18" ht="21">
      <c r="A935" s="96" t="s">
        <v>7058</v>
      </c>
      <c r="B935" s="96"/>
      <c r="C935" s="97" t="s">
        <v>3225</v>
      </c>
      <c r="D935" s="97" t="s">
        <v>1276</v>
      </c>
      <c r="E935" s="97">
        <v>2568</v>
      </c>
      <c r="F935" s="97" t="s">
        <v>7015</v>
      </c>
      <c r="G935" s="98" t="s">
        <v>6999</v>
      </c>
      <c r="H935" s="97" t="s">
        <v>495</v>
      </c>
      <c r="I935" s="97" t="s">
        <v>1219</v>
      </c>
      <c r="J935" s="97" t="s">
        <v>10115</v>
      </c>
      <c r="K935" s="97" t="s">
        <v>1220</v>
      </c>
      <c r="L935" s="97" t="s">
        <v>7016</v>
      </c>
      <c r="M935" s="97" t="s">
        <v>4825</v>
      </c>
      <c r="N935" s="99" t="s">
        <v>4826</v>
      </c>
      <c r="O935" s="99" t="s">
        <v>10105</v>
      </c>
      <c r="P935" s="99"/>
      <c r="Q935" s="97" t="s">
        <v>7059</v>
      </c>
      <c r="R935" s="97" t="s">
        <v>4826</v>
      </c>
    </row>
    <row r="936" spans="1:18" ht="21">
      <c r="A936" s="96" t="s">
        <v>7060</v>
      </c>
      <c r="B936" s="96"/>
      <c r="C936" s="97" t="s">
        <v>7061</v>
      </c>
      <c r="D936" s="97" t="s">
        <v>1276</v>
      </c>
      <c r="E936" s="97">
        <v>2568</v>
      </c>
      <c r="F936" s="97" t="s">
        <v>7032</v>
      </c>
      <c r="G936" s="98" t="s">
        <v>7033</v>
      </c>
      <c r="H936" s="97" t="s">
        <v>495</v>
      </c>
      <c r="I936" s="97" t="s">
        <v>1219</v>
      </c>
      <c r="J936" s="97" t="s">
        <v>10115</v>
      </c>
      <c r="K936" s="97" t="s">
        <v>1220</v>
      </c>
      <c r="L936" s="97" t="s">
        <v>7016</v>
      </c>
      <c r="M936" s="97" t="s">
        <v>4831</v>
      </c>
      <c r="N936" s="99" t="s">
        <v>4921</v>
      </c>
      <c r="O936" s="99" t="s">
        <v>10105</v>
      </c>
      <c r="P936" s="99"/>
      <c r="Q936" s="97" t="s">
        <v>7062</v>
      </c>
      <c r="R936" s="97" t="s">
        <v>4921</v>
      </c>
    </row>
    <row r="937" spans="1:18" ht="21">
      <c r="A937" s="96" t="s">
        <v>7063</v>
      </c>
      <c r="B937" s="96"/>
      <c r="C937" s="97" t="s">
        <v>7064</v>
      </c>
      <c r="D937" s="97" t="s">
        <v>1276</v>
      </c>
      <c r="E937" s="97">
        <v>2568</v>
      </c>
      <c r="F937" s="97" t="s">
        <v>7015</v>
      </c>
      <c r="G937" s="98" t="s">
        <v>6999</v>
      </c>
      <c r="H937" s="97" t="s">
        <v>7065</v>
      </c>
      <c r="I937" s="97" t="s">
        <v>2190</v>
      </c>
      <c r="J937" s="97" t="s">
        <v>10118</v>
      </c>
      <c r="K937" s="97" t="s">
        <v>344</v>
      </c>
      <c r="L937" s="97" t="s">
        <v>7016</v>
      </c>
      <c r="M937" s="97" t="s">
        <v>4831</v>
      </c>
      <c r="N937" s="99" t="s">
        <v>4921</v>
      </c>
      <c r="O937" s="99" t="s">
        <v>10105</v>
      </c>
      <c r="P937" s="99"/>
      <c r="Q937" s="97" t="s">
        <v>7066</v>
      </c>
      <c r="R937" s="97" t="s">
        <v>4921</v>
      </c>
    </row>
    <row r="938" spans="1:18" ht="21">
      <c r="A938" s="96" t="s">
        <v>7067</v>
      </c>
      <c r="B938" s="96"/>
      <c r="C938" s="97" t="s">
        <v>7068</v>
      </c>
      <c r="D938" s="97" t="s">
        <v>1276</v>
      </c>
      <c r="E938" s="97">
        <v>2568</v>
      </c>
      <c r="F938" s="97" t="s">
        <v>7015</v>
      </c>
      <c r="G938" s="98" t="s">
        <v>6999</v>
      </c>
      <c r="H938" s="97" t="s">
        <v>2883</v>
      </c>
      <c r="I938" s="97" t="s">
        <v>1209</v>
      </c>
      <c r="J938" s="97" t="s">
        <v>10112</v>
      </c>
      <c r="K938" s="97" t="s">
        <v>344</v>
      </c>
      <c r="L938" s="97" t="s">
        <v>7016</v>
      </c>
      <c r="M938" s="97" t="s">
        <v>4831</v>
      </c>
      <c r="N938" s="99" t="s">
        <v>4832</v>
      </c>
      <c r="O938" s="99" t="s">
        <v>10105</v>
      </c>
      <c r="P938" s="99"/>
      <c r="Q938" s="97" t="s">
        <v>7069</v>
      </c>
      <c r="R938" s="97" t="s">
        <v>4832</v>
      </c>
    </row>
    <row r="939" spans="1:18" ht="21">
      <c r="A939" s="96" t="s">
        <v>7070</v>
      </c>
      <c r="B939" s="96"/>
      <c r="C939" s="97" t="s">
        <v>7071</v>
      </c>
      <c r="D939" s="97" t="s">
        <v>1276</v>
      </c>
      <c r="E939" s="97">
        <v>2568</v>
      </c>
      <c r="F939" s="97" t="s">
        <v>7026</v>
      </c>
      <c r="G939" s="98" t="s">
        <v>6999</v>
      </c>
      <c r="H939" s="97" t="s">
        <v>2690</v>
      </c>
      <c r="I939" s="97" t="s">
        <v>1209</v>
      </c>
      <c r="J939" s="97" t="s">
        <v>10112</v>
      </c>
      <c r="K939" s="97" t="s">
        <v>344</v>
      </c>
      <c r="L939" s="97" t="s">
        <v>7016</v>
      </c>
      <c r="M939" s="97" t="s">
        <v>4831</v>
      </c>
      <c r="N939" s="99" t="s">
        <v>4832</v>
      </c>
      <c r="O939" s="99" t="s">
        <v>10105</v>
      </c>
      <c r="P939" s="99"/>
      <c r="Q939" s="97" t="s">
        <v>7072</v>
      </c>
      <c r="R939" s="97" t="s">
        <v>4832</v>
      </c>
    </row>
    <row r="940" spans="1:18" ht="21">
      <c r="A940" s="96" t="s">
        <v>7073</v>
      </c>
      <c r="B940" s="96"/>
      <c r="C940" s="97" t="s">
        <v>4482</v>
      </c>
      <c r="D940" s="97" t="s">
        <v>1276</v>
      </c>
      <c r="E940" s="97">
        <v>2568</v>
      </c>
      <c r="F940" s="97" t="s">
        <v>7015</v>
      </c>
      <c r="G940" s="98" t="s">
        <v>6999</v>
      </c>
      <c r="H940" s="97" t="s">
        <v>2465</v>
      </c>
      <c r="I940" s="97" t="s">
        <v>1209</v>
      </c>
      <c r="J940" s="97" t="s">
        <v>10112</v>
      </c>
      <c r="K940" s="97" t="s">
        <v>344</v>
      </c>
      <c r="L940" s="97" t="s">
        <v>7016</v>
      </c>
      <c r="M940" s="97" t="s">
        <v>4831</v>
      </c>
      <c r="N940" s="99" t="s">
        <v>4832</v>
      </c>
      <c r="O940" s="99" t="s">
        <v>10105</v>
      </c>
      <c r="P940" s="99"/>
      <c r="Q940" s="97" t="s">
        <v>7074</v>
      </c>
      <c r="R940" s="97" t="s">
        <v>4832</v>
      </c>
    </row>
    <row r="941" spans="1:18" ht="21">
      <c r="A941" s="96" t="s">
        <v>7075</v>
      </c>
      <c r="B941" s="96"/>
      <c r="C941" s="97" t="s">
        <v>7076</v>
      </c>
      <c r="D941" s="97" t="s">
        <v>1276</v>
      </c>
      <c r="E941" s="97">
        <v>2568</v>
      </c>
      <c r="F941" s="97" t="s">
        <v>7015</v>
      </c>
      <c r="G941" s="98" t="s">
        <v>6999</v>
      </c>
      <c r="H941" s="97" t="s">
        <v>2139</v>
      </c>
      <c r="I941" s="97" t="s">
        <v>2444</v>
      </c>
      <c r="J941" s="97" t="s">
        <v>10124</v>
      </c>
      <c r="K941" s="97" t="s">
        <v>344</v>
      </c>
      <c r="L941" s="97" t="s">
        <v>7016</v>
      </c>
      <c r="M941" s="97" t="s">
        <v>4853</v>
      </c>
      <c r="N941" s="99" t="s">
        <v>5157</v>
      </c>
      <c r="O941" s="99" t="s">
        <v>10105</v>
      </c>
      <c r="P941" s="99"/>
      <c r="Q941" s="97" t="s">
        <v>7077</v>
      </c>
      <c r="R941" s="97" t="s">
        <v>5157</v>
      </c>
    </row>
    <row r="942" spans="1:18" ht="21">
      <c r="A942" s="96" t="s">
        <v>7078</v>
      </c>
      <c r="B942" s="96"/>
      <c r="C942" s="97" t="s">
        <v>7079</v>
      </c>
      <c r="D942" s="97" t="s">
        <v>1276</v>
      </c>
      <c r="E942" s="97">
        <v>2568</v>
      </c>
      <c r="F942" s="97" t="s">
        <v>7015</v>
      </c>
      <c r="G942" s="98" t="s">
        <v>6999</v>
      </c>
      <c r="H942" s="97" t="s">
        <v>2164</v>
      </c>
      <c r="I942" s="97" t="s">
        <v>2483</v>
      </c>
      <c r="J942" s="97" t="s">
        <v>10140</v>
      </c>
      <c r="K942" s="97" t="s">
        <v>198</v>
      </c>
      <c r="L942" s="97" t="s">
        <v>7016</v>
      </c>
      <c r="M942" s="97" t="s">
        <v>4853</v>
      </c>
      <c r="N942" s="99" t="s">
        <v>5157</v>
      </c>
      <c r="O942" s="99" t="s">
        <v>10105</v>
      </c>
      <c r="P942" s="99"/>
      <c r="Q942" s="97" t="s">
        <v>7080</v>
      </c>
      <c r="R942" s="97" t="s">
        <v>5157</v>
      </c>
    </row>
    <row r="943" spans="1:18" ht="21">
      <c r="A943" s="96" t="s">
        <v>7081</v>
      </c>
      <c r="B943" s="96"/>
      <c r="C943" s="97" t="s">
        <v>7082</v>
      </c>
      <c r="D943" s="97" t="s">
        <v>1276</v>
      </c>
      <c r="E943" s="97">
        <v>2568</v>
      </c>
      <c r="F943" s="97" t="s">
        <v>7083</v>
      </c>
      <c r="G943" s="98" t="s">
        <v>6999</v>
      </c>
      <c r="H943" s="97" t="s">
        <v>2394</v>
      </c>
      <c r="I943" s="97" t="s">
        <v>1209</v>
      </c>
      <c r="J943" s="97" t="s">
        <v>10112</v>
      </c>
      <c r="K943" s="97" t="s">
        <v>344</v>
      </c>
      <c r="L943" s="97" t="s">
        <v>7016</v>
      </c>
      <c r="M943" s="97" t="s">
        <v>4831</v>
      </c>
      <c r="N943" s="99" t="s">
        <v>4921</v>
      </c>
      <c r="O943" s="99" t="s">
        <v>10105</v>
      </c>
      <c r="P943" s="99"/>
      <c r="Q943" s="97" t="s">
        <v>7084</v>
      </c>
      <c r="R943" s="97" t="s">
        <v>4921</v>
      </c>
    </row>
    <row r="944" spans="1:18" ht="21">
      <c r="A944" s="96" t="s">
        <v>7085</v>
      </c>
      <c r="B944" s="96"/>
      <c r="C944" s="97" t="s">
        <v>7086</v>
      </c>
      <c r="D944" s="97" t="s">
        <v>1276</v>
      </c>
      <c r="E944" s="97">
        <v>2568</v>
      </c>
      <c r="F944" s="97" t="s">
        <v>7045</v>
      </c>
      <c r="G944" s="98" t="s">
        <v>7045</v>
      </c>
      <c r="H944" s="97" t="s">
        <v>3726</v>
      </c>
      <c r="I944" s="97" t="s">
        <v>1209</v>
      </c>
      <c r="J944" s="97" t="s">
        <v>10112</v>
      </c>
      <c r="K944" s="97" t="s">
        <v>344</v>
      </c>
      <c r="L944" s="97" t="s">
        <v>7016</v>
      </c>
      <c r="M944" s="97" t="s">
        <v>4853</v>
      </c>
      <c r="N944" s="99" t="s">
        <v>5157</v>
      </c>
      <c r="O944" s="99" t="s">
        <v>10105</v>
      </c>
      <c r="P944" s="99"/>
      <c r="Q944" s="97" t="s">
        <v>7087</v>
      </c>
      <c r="R944" s="97" t="s">
        <v>5157</v>
      </c>
    </row>
    <row r="945" spans="1:18" ht="21">
      <c r="A945" s="96" t="s">
        <v>7088</v>
      </c>
      <c r="B945" s="96"/>
      <c r="C945" s="97" t="s">
        <v>1847</v>
      </c>
      <c r="D945" s="97" t="s">
        <v>1276</v>
      </c>
      <c r="E945" s="97">
        <v>2568</v>
      </c>
      <c r="F945" s="97" t="s">
        <v>7026</v>
      </c>
      <c r="G945" s="98" t="s">
        <v>6999</v>
      </c>
      <c r="H945" s="97" t="s">
        <v>2426</v>
      </c>
      <c r="I945" s="97" t="s">
        <v>1209</v>
      </c>
      <c r="J945" s="97" t="s">
        <v>10112</v>
      </c>
      <c r="K945" s="97" t="s">
        <v>344</v>
      </c>
      <c r="L945" s="97" t="s">
        <v>7016</v>
      </c>
      <c r="M945" s="97" t="s">
        <v>4831</v>
      </c>
      <c r="N945" s="99" t="s">
        <v>4832</v>
      </c>
      <c r="O945" s="99" t="s">
        <v>10105</v>
      </c>
      <c r="P945" s="99"/>
      <c r="Q945" s="97" t="s">
        <v>7089</v>
      </c>
      <c r="R945" s="97" t="s">
        <v>4832</v>
      </c>
    </row>
    <row r="946" spans="1:18" ht="21">
      <c r="A946" s="96" t="s">
        <v>7090</v>
      </c>
      <c r="B946" s="96"/>
      <c r="C946" s="97" t="s">
        <v>1715</v>
      </c>
      <c r="D946" s="97" t="s">
        <v>1276</v>
      </c>
      <c r="E946" s="97">
        <v>2568</v>
      </c>
      <c r="F946" s="97" t="s">
        <v>7032</v>
      </c>
      <c r="G946" s="98" t="s">
        <v>6999</v>
      </c>
      <c r="H946" s="97" t="s">
        <v>2384</v>
      </c>
      <c r="I946" s="97" t="s">
        <v>1209</v>
      </c>
      <c r="J946" s="97" t="s">
        <v>10112</v>
      </c>
      <c r="K946" s="97" t="s">
        <v>344</v>
      </c>
      <c r="L946" s="97" t="s">
        <v>7016</v>
      </c>
      <c r="M946" s="97" t="s">
        <v>4831</v>
      </c>
      <c r="N946" s="99" t="s">
        <v>4832</v>
      </c>
      <c r="O946" s="99" t="s">
        <v>10105</v>
      </c>
      <c r="P946" s="99"/>
      <c r="Q946" s="97" t="s">
        <v>7091</v>
      </c>
      <c r="R946" s="97" t="s">
        <v>4832</v>
      </c>
    </row>
    <row r="947" spans="1:18" ht="21">
      <c r="A947" s="96" t="s">
        <v>7092</v>
      </c>
      <c r="B947" s="96"/>
      <c r="C947" s="97" t="s">
        <v>7093</v>
      </c>
      <c r="D947" s="97" t="s">
        <v>1276</v>
      </c>
      <c r="E947" s="97">
        <v>2568</v>
      </c>
      <c r="F947" s="97" t="s">
        <v>7015</v>
      </c>
      <c r="G947" s="98" t="s">
        <v>6999</v>
      </c>
      <c r="H947" s="97" t="s">
        <v>2368</v>
      </c>
      <c r="I947" s="97" t="s">
        <v>1209</v>
      </c>
      <c r="J947" s="97" t="s">
        <v>10112</v>
      </c>
      <c r="K947" s="97" t="s">
        <v>344</v>
      </c>
      <c r="L947" s="97" t="s">
        <v>7016</v>
      </c>
      <c r="M947" s="97" t="s">
        <v>4831</v>
      </c>
      <c r="N947" s="99" t="s">
        <v>4832</v>
      </c>
      <c r="O947" s="99" t="s">
        <v>10105</v>
      </c>
      <c r="P947" s="99"/>
      <c r="Q947" s="97" t="s">
        <v>7094</v>
      </c>
      <c r="R947" s="97" t="s">
        <v>4832</v>
      </c>
    </row>
    <row r="948" spans="1:18" ht="21">
      <c r="A948" s="96" t="s">
        <v>7095</v>
      </c>
      <c r="B948" s="96"/>
      <c r="C948" s="97" t="s">
        <v>7096</v>
      </c>
      <c r="D948" s="97" t="s">
        <v>1276</v>
      </c>
      <c r="E948" s="97">
        <v>2568</v>
      </c>
      <c r="F948" s="97" t="s">
        <v>7015</v>
      </c>
      <c r="G948" s="98" t="s">
        <v>7040</v>
      </c>
      <c r="H948" s="97" t="s">
        <v>1218</v>
      </c>
      <c r="I948" s="97" t="s">
        <v>2222</v>
      </c>
      <c r="J948" s="97" t="s">
        <v>10120</v>
      </c>
      <c r="K948" s="97" t="s">
        <v>193</v>
      </c>
      <c r="L948" s="97" t="s">
        <v>7016</v>
      </c>
      <c r="M948" s="97" t="s">
        <v>4831</v>
      </c>
      <c r="N948" s="99" t="s">
        <v>4921</v>
      </c>
      <c r="O948" s="99" t="s">
        <v>10105</v>
      </c>
      <c r="P948" s="99"/>
      <c r="Q948" s="97" t="s">
        <v>7097</v>
      </c>
      <c r="R948" s="97" t="s">
        <v>4921</v>
      </c>
    </row>
    <row r="949" spans="1:18" ht="21">
      <c r="A949" s="96" t="s">
        <v>7098</v>
      </c>
      <c r="B949" s="96"/>
      <c r="C949" s="97" t="s">
        <v>7099</v>
      </c>
      <c r="D949" s="97" t="s">
        <v>1276</v>
      </c>
      <c r="E949" s="97">
        <v>2568</v>
      </c>
      <c r="F949" s="97" t="s">
        <v>7015</v>
      </c>
      <c r="G949" s="98" t="s">
        <v>7015</v>
      </c>
      <c r="H949" s="97" t="s">
        <v>506</v>
      </c>
      <c r="I949" s="97" t="s">
        <v>7100</v>
      </c>
      <c r="J949" s="97" t="s">
        <v>10141</v>
      </c>
      <c r="K949" s="97" t="s">
        <v>2232</v>
      </c>
      <c r="L949" s="97" t="s">
        <v>7016</v>
      </c>
      <c r="M949" s="97" t="s">
        <v>4825</v>
      </c>
      <c r="N949" s="99" t="s">
        <v>4826</v>
      </c>
      <c r="O949" s="99" t="s">
        <v>10105</v>
      </c>
      <c r="P949" s="99"/>
      <c r="Q949" s="97" t="s">
        <v>7101</v>
      </c>
      <c r="R949" s="97" t="s">
        <v>4826</v>
      </c>
    </row>
    <row r="950" spans="1:18" ht="21">
      <c r="A950" s="96" t="s">
        <v>7102</v>
      </c>
      <c r="B950" s="96"/>
      <c r="C950" s="97" t="s">
        <v>7103</v>
      </c>
      <c r="D950" s="97" t="s">
        <v>1276</v>
      </c>
      <c r="E950" s="97">
        <v>2568</v>
      </c>
      <c r="F950" s="97" t="s">
        <v>7015</v>
      </c>
      <c r="G950" s="98" t="s">
        <v>6999</v>
      </c>
      <c r="H950" s="97" t="s">
        <v>2361</v>
      </c>
      <c r="I950" s="97" t="s">
        <v>2362</v>
      </c>
      <c r="J950" s="97" t="s">
        <v>10142</v>
      </c>
      <c r="K950" s="97" t="s">
        <v>2232</v>
      </c>
      <c r="L950" s="97" t="s">
        <v>7016</v>
      </c>
      <c r="M950" s="97" t="s">
        <v>4825</v>
      </c>
      <c r="N950" s="99" t="s">
        <v>4826</v>
      </c>
      <c r="O950" s="99" t="s">
        <v>10105</v>
      </c>
      <c r="P950" s="99"/>
      <c r="Q950" s="97" t="s">
        <v>7104</v>
      </c>
      <c r="R950" s="97" t="s">
        <v>4826</v>
      </c>
    </row>
    <row r="951" spans="1:18" ht="21">
      <c r="A951" s="96" t="s">
        <v>7105</v>
      </c>
      <c r="B951" s="96"/>
      <c r="C951" s="97" t="s">
        <v>7106</v>
      </c>
      <c r="D951" s="97" t="s">
        <v>1276</v>
      </c>
      <c r="E951" s="97">
        <v>2568</v>
      </c>
      <c r="F951" s="97" t="s">
        <v>7015</v>
      </c>
      <c r="G951" s="98" t="s">
        <v>6999</v>
      </c>
      <c r="H951" s="97" t="s">
        <v>2361</v>
      </c>
      <c r="I951" s="97" t="s">
        <v>2362</v>
      </c>
      <c r="J951" s="97" t="s">
        <v>10142</v>
      </c>
      <c r="K951" s="97" t="s">
        <v>2232</v>
      </c>
      <c r="L951" s="97" t="s">
        <v>7016</v>
      </c>
      <c r="M951" s="97" t="s">
        <v>4825</v>
      </c>
      <c r="N951" s="99" t="s">
        <v>4826</v>
      </c>
      <c r="O951" s="99" t="s">
        <v>10105</v>
      </c>
      <c r="P951" s="99"/>
      <c r="Q951" s="97" t="s">
        <v>7107</v>
      </c>
      <c r="R951" s="97" t="s">
        <v>4826</v>
      </c>
    </row>
    <row r="952" spans="1:18" ht="21">
      <c r="A952" s="96" t="s">
        <v>7108</v>
      </c>
      <c r="B952" s="96"/>
      <c r="C952" s="97" t="s">
        <v>4453</v>
      </c>
      <c r="D952" s="97" t="s">
        <v>1276</v>
      </c>
      <c r="E952" s="97">
        <v>2568</v>
      </c>
      <c r="F952" s="97" t="s">
        <v>7015</v>
      </c>
      <c r="G952" s="98" t="s">
        <v>6999</v>
      </c>
      <c r="H952" s="97" t="s">
        <v>4454</v>
      </c>
      <c r="I952" s="97" t="s">
        <v>4455</v>
      </c>
      <c r="J952" s="97" t="s">
        <v>10130</v>
      </c>
      <c r="K952" s="97" t="s">
        <v>2155</v>
      </c>
      <c r="L952" s="97" t="s">
        <v>7016</v>
      </c>
      <c r="M952" s="97" t="s">
        <v>4825</v>
      </c>
      <c r="N952" s="99" t="s">
        <v>4826</v>
      </c>
      <c r="O952" s="99" t="s">
        <v>10105</v>
      </c>
      <c r="P952" s="99"/>
      <c r="Q952" s="97" t="s">
        <v>7109</v>
      </c>
      <c r="R952" s="97" t="s">
        <v>4826</v>
      </c>
    </row>
    <row r="953" spans="1:18" ht="21">
      <c r="A953" s="96" t="s">
        <v>7110</v>
      </c>
      <c r="B953" s="96"/>
      <c r="C953" s="97" t="s">
        <v>7111</v>
      </c>
      <c r="D953" s="97" t="s">
        <v>1276</v>
      </c>
      <c r="E953" s="97">
        <v>2568</v>
      </c>
      <c r="F953" s="97" t="s">
        <v>7015</v>
      </c>
      <c r="G953" s="98" t="s">
        <v>6999</v>
      </c>
      <c r="H953" s="97" t="s">
        <v>4454</v>
      </c>
      <c r="I953" s="97" t="s">
        <v>4455</v>
      </c>
      <c r="J953" s="97" t="s">
        <v>10130</v>
      </c>
      <c r="K953" s="97" t="s">
        <v>2155</v>
      </c>
      <c r="L953" s="97" t="s">
        <v>7016</v>
      </c>
      <c r="M953" s="97" t="s">
        <v>4825</v>
      </c>
      <c r="N953" s="99" t="s">
        <v>4826</v>
      </c>
      <c r="O953" s="99" t="s">
        <v>10105</v>
      </c>
      <c r="P953" s="99"/>
      <c r="Q953" s="97" t="s">
        <v>7112</v>
      </c>
      <c r="R953" s="97" t="s">
        <v>4826</v>
      </c>
    </row>
    <row r="954" spans="1:18" ht="21">
      <c r="A954" s="96" t="s">
        <v>7113</v>
      </c>
      <c r="B954" s="96"/>
      <c r="C954" s="97" t="s">
        <v>7114</v>
      </c>
      <c r="D954" s="97" t="s">
        <v>1276</v>
      </c>
      <c r="E954" s="97">
        <v>2568</v>
      </c>
      <c r="F954" s="97" t="s">
        <v>7015</v>
      </c>
      <c r="G954" s="98" t="s">
        <v>6999</v>
      </c>
      <c r="H954" s="97" t="s">
        <v>2198</v>
      </c>
      <c r="I954" s="97" t="s">
        <v>2199</v>
      </c>
      <c r="J954" s="97" t="s">
        <v>10143</v>
      </c>
      <c r="K954" s="97" t="s">
        <v>2155</v>
      </c>
      <c r="L954" s="97" t="s">
        <v>7016</v>
      </c>
      <c r="M954" s="97" t="s">
        <v>4831</v>
      </c>
      <c r="N954" s="99" t="s">
        <v>4832</v>
      </c>
      <c r="O954" s="99" t="s">
        <v>10105</v>
      </c>
      <c r="P954" s="99"/>
      <c r="Q954" s="97" t="s">
        <v>7115</v>
      </c>
      <c r="R954" s="97" t="s">
        <v>4832</v>
      </c>
    </row>
    <row r="955" spans="1:18" ht="21">
      <c r="A955" s="96" t="s">
        <v>7116</v>
      </c>
      <c r="B955" s="96"/>
      <c r="C955" s="97" t="s">
        <v>7117</v>
      </c>
      <c r="D955" s="97" t="s">
        <v>1276</v>
      </c>
      <c r="E955" s="97">
        <v>2568</v>
      </c>
      <c r="F955" s="97" t="s">
        <v>7083</v>
      </c>
      <c r="G955" s="98" t="s">
        <v>6999</v>
      </c>
      <c r="H955" s="97" t="s">
        <v>7119</v>
      </c>
      <c r="I955" s="97" t="s">
        <v>7118</v>
      </c>
      <c r="J955" s="97" t="s">
        <v>10144</v>
      </c>
      <c r="K955" s="97" t="s">
        <v>2160</v>
      </c>
      <c r="L955" s="97" t="s">
        <v>7016</v>
      </c>
      <c r="M955" s="97" t="s">
        <v>4825</v>
      </c>
      <c r="N955" s="99" t="s">
        <v>4826</v>
      </c>
      <c r="O955" s="99" t="s">
        <v>10105</v>
      </c>
      <c r="P955" s="99"/>
      <c r="Q955" s="97" t="s">
        <v>7120</v>
      </c>
      <c r="R955" s="97" t="s">
        <v>4826</v>
      </c>
    </row>
    <row r="956" spans="1:18" ht="21">
      <c r="A956" s="96" t="s">
        <v>7121</v>
      </c>
      <c r="B956" s="96"/>
      <c r="C956" s="97" t="s">
        <v>5649</v>
      </c>
      <c r="D956" s="97" t="s">
        <v>1276</v>
      </c>
      <c r="E956" s="97">
        <v>2568</v>
      </c>
      <c r="F956" s="97" t="s">
        <v>7015</v>
      </c>
      <c r="G956" s="98" t="s">
        <v>6999</v>
      </c>
      <c r="H956" s="97" t="s">
        <v>5147</v>
      </c>
      <c r="I956" s="97" t="s">
        <v>10107</v>
      </c>
      <c r="J956" s="97" t="s">
        <v>2137</v>
      </c>
      <c r="K956" s="97" t="s">
        <v>5694</v>
      </c>
      <c r="L956" s="97" t="s">
        <v>7016</v>
      </c>
      <c r="M956" s="97" t="s">
        <v>4853</v>
      </c>
      <c r="N956" s="99" t="s">
        <v>5157</v>
      </c>
      <c r="O956" s="99" t="s">
        <v>10105</v>
      </c>
      <c r="P956" s="99"/>
      <c r="Q956" s="97" t="s">
        <v>7122</v>
      </c>
      <c r="R956" s="97" t="s">
        <v>5157</v>
      </c>
    </row>
    <row r="957" spans="1:18" ht="21">
      <c r="A957" s="96" t="s">
        <v>7123</v>
      </c>
      <c r="B957" s="96"/>
      <c r="C957" s="97" t="s">
        <v>5156</v>
      </c>
      <c r="D957" s="97" t="s">
        <v>1276</v>
      </c>
      <c r="E957" s="97">
        <v>2568</v>
      </c>
      <c r="F957" s="97" t="s">
        <v>7015</v>
      </c>
      <c r="G957" s="98" t="s">
        <v>6999</v>
      </c>
      <c r="H957" s="97" t="s">
        <v>5147</v>
      </c>
      <c r="I957" s="97" t="s">
        <v>10107</v>
      </c>
      <c r="J957" s="97" t="s">
        <v>2137</v>
      </c>
      <c r="K957" s="97" t="s">
        <v>5694</v>
      </c>
      <c r="L957" s="97" t="s">
        <v>7016</v>
      </c>
      <c r="M957" s="97" t="s">
        <v>4853</v>
      </c>
      <c r="N957" s="99" t="s">
        <v>5157</v>
      </c>
      <c r="O957" s="99" t="s">
        <v>10105</v>
      </c>
      <c r="P957" s="99"/>
      <c r="Q957" s="97" t="s">
        <v>7124</v>
      </c>
      <c r="R957" s="97" t="s">
        <v>5157</v>
      </c>
    </row>
    <row r="958" spans="1:18" ht="21">
      <c r="A958" s="96" t="s">
        <v>7125</v>
      </c>
      <c r="B958" s="96"/>
      <c r="C958" s="97" t="s">
        <v>7126</v>
      </c>
      <c r="D958" s="97" t="s">
        <v>1276</v>
      </c>
      <c r="E958" s="97">
        <v>2568</v>
      </c>
      <c r="F958" s="97" t="s">
        <v>7015</v>
      </c>
      <c r="G958" s="98" t="s">
        <v>6999</v>
      </c>
      <c r="H958" s="97" t="s">
        <v>5147</v>
      </c>
      <c r="I958" s="97" t="s">
        <v>10107</v>
      </c>
      <c r="J958" s="97" t="s">
        <v>2137</v>
      </c>
      <c r="K958" s="97" t="s">
        <v>5694</v>
      </c>
      <c r="L958" s="97" t="s">
        <v>7016</v>
      </c>
      <c r="M958" s="97" t="s">
        <v>4831</v>
      </c>
      <c r="N958" s="99" t="s">
        <v>4921</v>
      </c>
      <c r="O958" s="99" t="s">
        <v>10105</v>
      </c>
      <c r="P958" s="99"/>
      <c r="Q958" s="97" t="s">
        <v>7127</v>
      </c>
      <c r="R958" s="97" t="s">
        <v>4921</v>
      </c>
    </row>
    <row r="959" spans="1:18" ht="21">
      <c r="A959" s="96" t="s">
        <v>7128</v>
      </c>
      <c r="B959" s="96"/>
      <c r="C959" s="97" t="s">
        <v>5146</v>
      </c>
      <c r="D959" s="97" t="s">
        <v>1276</v>
      </c>
      <c r="E959" s="97">
        <v>2568</v>
      </c>
      <c r="F959" s="97" t="s">
        <v>7015</v>
      </c>
      <c r="G959" s="98" t="s">
        <v>6999</v>
      </c>
      <c r="H959" s="97" t="s">
        <v>5147</v>
      </c>
      <c r="I959" s="97" t="s">
        <v>10107</v>
      </c>
      <c r="J959" s="97" t="s">
        <v>2137</v>
      </c>
      <c r="K959" s="97" t="s">
        <v>5694</v>
      </c>
      <c r="L959" s="97" t="s">
        <v>7016</v>
      </c>
      <c r="M959" s="97" t="s">
        <v>4831</v>
      </c>
      <c r="N959" s="99" t="s">
        <v>4921</v>
      </c>
      <c r="O959" s="99" t="s">
        <v>10105</v>
      </c>
      <c r="P959" s="99"/>
      <c r="Q959" s="97" t="s">
        <v>7129</v>
      </c>
      <c r="R959" s="97" t="s">
        <v>4921</v>
      </c>
    </row>
    <row r="960" spans="1:18" ht="21">
      <c r="A960" s="96" t="s">
        <v>7130</v>
      </c>
      <c r="B960" s="96"/>
      <c r="C960" s="97" t="s">
        <v>7131</v>
      </c>
      <c r="D960" s="97" t="s">
        <v>1276</v>
      </c>
      <c r="E960" s="97">
        <v>2568</v>
      </c>
      <c r="F960" s="97" t="s">
        <v>7015</v>
      </c>
      <c r="G960" s="98" t="s">
        <v>6999</v>
      </c>
      <c r="H960" s="97" t="s">
        <v>5236</v>
      </c>
      <c r="I960" s="97" t="s">
        <v>10107</v>
      </c>
      <c r="J960" s="97" t="s">
        <v>2137</v>
      </c>
      <c r="K960" s="97" t="s">
        <v>5694</v>
      </c>
      <c r="L960" s="97" t="s">
        <v>7016</v>
      </c>
      <c r="M960" s="97" t="s">
        <v>4831</v>
      </c>
      <c r="N960" s="99" t="s">
        <v>4921</v>
      </c>
      <c r="O960" s="99" t="s">
        <v>10105</v>
      </c>
      <c r="P960" s="99"/>
      <c r="Q960" s="97" t="s">
        <v>7132</v>
      </c>
      <c r="R960" s="97" t="s">
        <v>4921</v>
      </c>
    </row>
    <row r="961" spans="1:18" ht="21">
      <c r="A961" s="96" t="s">
        <v>7133</v>
      </c>
      <c r="B961" s="96"/>
      <c r="C961" s="97" t="s">
        <v>5647</v>
      </c>
      <c r="D961" s="97" t="s">
        <v>1276</v>
      </c>
      <c r="E961" s="97">
        <v>2568</v>
      </c>
      <c r="F961" s="97" t="s">
        <v>7015</v>
      </c>
      <c r="G961" s="98" t="s">
        <v>6999</v>
      </c>
      <c r="H961" s="97" t="s">
        <v>5189</v>
      </c>
      <c r="I961" s="97" t="s">
        <v>10107</v>
      </c>
      <c r="J961" s="97" t="s">
        <v>2137</v>
      </c>
      <c r="K961" s="97" t="s">
        <v>5694</v>
      </c>
      <c r="L961" s="97" t="s">
        <v>7016</v>
      </c>
      <c r="M961" s="97" t="s">
        <v>4825</v>
      </c>
      <c r="N961" s="99" t="s">
        <v>4836</v>
      </c>
      <c r="O961" s="99" t="s">
        <v>10105</v>
      </c>
      <c r="P961" s="99"/>
      <c r="Q961" s="97" t="s">
        <v>7134</v>
      </c>
      <c r="R961" s="97" t="s">
        <v>4836</v>
      </c>
    </row>
    <row r="962" spans="1:18" ht="21">
      <c r="A962" s="96" t="s">
        <v>7135</v>
      </c>
      <c r="B962" s="96"/>
      <c r="C962" s="97" t="s">
        <v>7136</v>
      </c>
      <c r="D962" s="97" t="s">
        <v>1276</v>
      </c>
      <c r="E962" s="97">
        <v>2568</v>
      </c>
      <c r="F962" s="97" t="s">
        <v>7015</v>
      </c>
      <c r="G962" s="98" t="s">
        <v>6999</v>
      </c>
      <c r="H962" s="97" t="s">
        <v>5189</v>
      </c>
      <c r="I962" s="97" t="s">
        <v>10107</v>
      </c>
      <c r="J962" s="97" t="s">
        <v>2137</v>
      </c>
      <c r="K962" s="97" t="s">
        <v>5694</v>
      </c>
      <c r="L962" s="97" t="s">
        <v>7016</v>
      </c>
      <c r="M962" s="97" t="s">
        <v>4853</v>
      </c>
      <c r="N962" s="99" t="s">
        <v>5157</v>
      </c>
      <c r="O962" s="99" t="s">
        <v>10105</v>
      </c>
      <c r="P962" s="99"/>
      <c r="Q962" s="97" t="s">
        <v>7137</v>
      </c>
      <c r="R962" s="97" t="s">
        <v>5157</v>
      </c>
    </row>
    <row r="963" spans="1:18" ht="21">
      <c r="A963" s="96" t="s">
        <v>7138</v>
      </c>
      <c r="B963" s="96"/>
      <c r="C963" s="97" t="s">
        <v>5256</v>
      </c>
      <c r="D963" s="97" t="s">
        <v>1276</v>
      </c>
      <c r="E963" s="97">
        <v>2568</v>
      </c>
      <c r="F963" s="97" t="s">
        <v>7015</v>
      </c>
      <c r="G963" s="98" t="s">
        <v>6999</v>
      </c>
      <c r="H963" s="97" t="s">
        <v>1226</v>
      </c>
      <c r="I963" s="97" t="s">
        <v>10107</v>
      </c>
      <c r="J963" s="97" t="s">
        <v>2137</v>
      </c>
      <c r="K963" s="97" t="s">
        <v>5694</v>
      </c>
      <c r="L963" s="97" t="s">
        <v>7016</v>
      </c>
      <c r="M963" s="97" t="s">
        <v>4831</v>
      </c>
      <c r="N963" s="99" t="s">
        <v>4921</v>
      </c>
      <c r="O963" s="99" t="s">
        <v>10105</v>
      </c>
      <c r="P963" s="99"/>
      <c r="Q963" s="97" t="s">
        <v>7139</v>
      </c>
      <c r="R963" s="97" t="s">
        <v>4921</v>
      </c>
    </row>
    <row r="964" spans="1:18" ht="21">
      <c r="A964" s="96" t="s">
        <v>7140</v>
      </c>
      <c r="B964" s="96"/>
      <c r="C964" s="97" t="s">
        <v>7141</v>
      </c>
      <c r="D964" s="97" t="s">
        <v>1276</v>
      </c>
      <c r="E964" s="97">
        <v>2568</v>
      </c>
      <c r="F964" s="97" t="s">
        <v>7015</v>
      </c>
      <c r="G964" s="98" t="s">
        <v>7083</v>
      </c>
      <c r="H964" s="97" t="s">
        <v>1226</v>
      </c>
      <c r="I964" s="97" t="s">
        <v>10107</v>
      </c>
      <c r="J964" s="97" t="s">
        <v>2137</v>
      </c>
      <c r="K964" s="97" t="s">
        <v>5694</v>
      </c>
      <c r="L964" s="97" t="s">
        <v>7016</v>
      </c>
      <c r="M964" s="97" t="s">
        <v>4831</v>
      </c>
      <c r="N964" s="99" t="s">
        <v>4921</v>
      </c>
      <c r="O964" s="99" t="s">
        <v>10105</v>
      </c>
      <c r="P964" s="99"/>
      <c r="Q964" s="97" t="s">
        <v>7142</v>
      </c>
      <c r="R964" s="97" t="s">
        <v>4921</v>
      </c>
    </row>
    <row r="965" spans="1:18" ht="21">
      <c r="A965" s="96" t="s">
        <v>7143</v>
      </c>
      <c r="B965" s="96"/>
      <c r="C965" s="97" t="s">
        <v>7144</v>
      </c>
      <c r="D965" s="97" t="s">
        <v>1276</v>
      </c>
      <c r="E965" s="97">
        <v>2568</v>
      </c>
      <c r="F965" s="97" t="s">
        <v>7015</v>
      </c>
      <c r="G965" s="98" t="s">
        <v>6999</v>
      </c>
      <c r="H965" s="97" t="s">
        <v>366</v>
      </c>
      <c r="I965" s="97" t="s">
        <v>10107</v>
      </c>
      <c r="J965" s="97" t="s">
        <v>2137</v>
      </c>
      <c r="K965" s="97" t="s">
        <v>5694</v>
      </c>
      <c r="L965" s="97" t="s">
        <v>7016</v>
      </c>
      <c r="M965" s="97" t="s">
        <v>4853</v>
      </c>
      <c r="N965" s="99" t="s">
        <v>4854</v>
      </c>
      <c r="O965" s="99" t="s">
        <v>10105</v>
      </c>
      <c r="P965" s="99"/>
      <c r="Q965" s="97" t="s">
        <v>7145</v>
      </c>
      <c r="R965" s="97" t="s">
        <v>4854</v>
      </c>
    </row>
    <row r="966" spans="1:18" ht="21">
      <c r="A966" s="96" t="s">
        <v>7146</v>
      </c>
      <c r="B966" s="96"/>
      <c r="C966" s="97" t="s">
        <v>7147</v>
      </c>
      <c r="D966" s="97" t="s">
        <v>1276</v>
      </c>
      <c r="E966" s="97">
        <v>2568</v>
      </c>
      <c r="F966" s="97" t="s">
        <v>7015</v>
      </c>
      <c r="G966" s="98" t="s">
        <v>7040</v>
      </c>
      <c r="H966" s="97" t="s">
        <v>465</v>
      </c>
      <c r="I966" s="97" t="s">
        <v>10107</v>
      </c>
      <c r="J966" s="97" t="s">
        <v>2137</v>
      </c>
      <c r="K966" s="97" t="s">
        <v>5694</v>
      </c>
      <c r="L966" s="97" t="s">
        <v>7016</v>
      </c>
      <c r="M966" s="97" t="s">
        <v>4831</v>
      </c>
      <c r="N966" s="99" t="s">
        <v>4832</v>
      </c>
      <c r="O966" s="99" t="s">
        <v>10105</v>
      </c>
      <c r="P966" s="99"/>
      <c r="Q966" s="97" t="s">
        <v>7148</v>
      </c>
      <c r="R966" s="97" t="s">
        <v>4832</v>
      </c>
    </row>
    <row r="967" spans="1:18" ht="21">
      <c r="A967" s="96" t="s">
        <v>7149</v>
      </c>
      <c r="B967" s="96"/>
      <c r="C967" s="97" t="s">
        <v>7150</v>
      </c>
      <c r="D967" s="97" t="s">
        <v>1276</v>
      </c>
      <c r="E967" s="97">
        <v>2568</v>
      </c>
      <c r="F967" s="97" t="s">
        <v>7015</v>
      </c>
      <c r="G967" s="98" t="s">
        <v>6999</v>
      </c>
      <c r="H967" s="97" t="s">
        <v>1224</v>
      </c>
      <c r="I967" s="97" t="s">
        <v>10107</v>
      </c>
      <c r="J967" s="97" t="s">
        <v>2137</v>
      </c>
      <c r="K967" s="97" t="s">
        <v>5694</v>
      </c>
      <c r="L967" s="97" t="s">
        <v>7016</v>
      </c>
      <c r="M967" s="97" t="s">
        <v>4825</v>
      </c>
      <c r="N967" s="99" t="s">
        <v>4826</v>
      </c>
      <c r="O967" s="99" t="s">
        <v>10105</v>
      </c>
      <c r="P967" s="99"/>
      <c r="Q967" s="97" t="s">
        <v>7151</v>
      </c>
      <c r="R967" s="97" t="s">
        <v>4826</v>
      </c>
    </row>
    <row r="968" spans="1:18" ht="21">
      <c r="A968" s="96" t="s">
        <v>7152</v>
      </c>
      <c r="B968" s="96"/>
      <c r="C968" s="97" t="s">
        <v>7153</v>
      </c>
      <c r="D968" s="97" t="s">
        <v>1276</v>
      </c>
      <c r="E968" s="97">
        <v>2568</v>
      </c>
      <c r="F968" s="97" t="s">
        <v>7026</v>
      </c>
      <c r="G968" s="98" t="s">
        <v>7154</v>
      </c>
      <c r="H968" s="97" t="s">
        <v>7155</v>
      </c>
      <c r="I968" s="97" t="s">
        <v>10107</v>
      </c>
      <c r="J968" s="97" t="s">
        <v>2137</v>
      </c>
      <c r="K968" s="97" t="s">
        <v>5694</v>
      </c>
      <c r="L968" s="97" t="s">
        <v>7016</v>
      </c>
      <c r="M968" s="97" t="s">
        <v>4825</v>
      </c>
      <c r="N968" s="99" t="s">
        <v>4826</v>
      </c>
      <c r="O968" s="99" t="s">
        <v>10105</v>
      </c>
      <c r="P968" s="99"/>
      <c r="Q968" s="97" t="s">
        <v>7156</v>
      </c>
      <c r="R968" s="97" t="s">
        <v>4826</v>
      </c>
    </row>
    <row r="969" spans="1:18" ht="21">
      <c r="A969" s="96" t="s">
        <v>7157</v>
      </c>
      <c r="B969" s="96"/>
      <c r="C969" s="97" t="s">
        <v>7158</v>
      </c>
      <c r="D969" s="97" t="s">
        <v>1276</v>
      </c>
      <c r="E969" s="97">
        <v>2568</v>
      </c>
      <c r="F969" s="97" t="s">
        <v>7015</v>
      </c>
      <c r="G969" s="98" t="s">
        <v>6999</v>
      </c>
      <c r="H969" s="97" t="s">
        <v>2236</v>
      </c>
      <c r="I969" s="97" t="s">
        <v>1210</v>
      </c>
      <c r="J969" s="97" t="s">
        <v>10111</v>
      </c>
      <c r="K969" s="97" t="s">
        <v>1211</v>
      </c>
      <c r="L969" s="97" t="s">
        <v>7016</v>
      </c>
      <c r="M969" s="97" t="s">
        <v>4831</v>
      </c>
      <c r="N969" s="99" t="s">
        <v>5057</v>
      </c>
      <c r="O969" s="99" t="s">
        <v>10105</v>
      </c>
      <c r="P969" s="99"/>
      <c r="Q969" s="97" t="s">
        <v>7159</v>
      </c>
      <c r="R969" s="97" t="s">
        <v>5057</v>
      </c>
    </row>
    <row r="970" spans="1:18" ht="21">
      <c r="A970" s="96" t="s">
        <v>7160</v>
      </c>
      <c r="B970" s="96"/>
      <c r="C970" s="97" t="s">
        <v>7161</v>
      </c>
      <c r="D970" s="97" t="s">
        <v>1276</v>
      </c>
      <c r="E970" s="97">
        <v>2568</v>
      </c>
      <c r="F970" s="97" t="s">
        <v>7015</v>
      </c>
      <c r="G970" s="98" t="s">
        <v>6999</v>
      </c>
      <c r="H970" s="97" t="s">
        <v>2236</v>
      </c>
      <c r="I970" s="97" t="s">
        <v>1210</v>
      </c>
      <c r="J970" s="97" t="s">
        <v>10111</v>
      </c>
      <c r="K970" s="97" t="s">
        <v>1211</v>
      </c>
      <c r="L970" s="97" t="s">
        <v>7016</v>
      </c>
      <c r="M970" s="97" t="s">
        <v>4831</v>
      </c>
      <c r="N970" s="99" t="s">
        <v>4921</v>
      </c>
      <c r="O970" s="99" t="s">
        <v>10105</v>
      </c>
      <c r="P970" s="99"/>
      <c r="Q970" s="97" t="s">
        <v>7162</v>
      </c>
      <c r="R970" s="97" t="s">
        <v>4921</v>
      </c>
    </row>
    <row r="971" spans="1:18" ht="21">
      <c r="A971" s="96" t="s">
        <v>7163</v>
      </c>
      <c r="B971" s="96"/>
      <c r="C971" s="97" t="s">
        <v>7164</v>
      </c>
      <c r="D971" s="97" t="s">
        <v>1276</v>
      </c>
      <c r="E971" s="97">
        <v>2568</v>
      </c>
      <c r="F971" s="97" t="s">
        <v>7015</v>
      </c>
      <c r="G971" s="98" t="s">
        <v>6999</v>
      </c>
      <c r="H971" s="97" t="s">
        <v>2236</v>
      </c>
      <c r="I971" s="97" t="s">
        <v>1210</v>
      </c>
      <c r="J971" s="97" t="s">
        <v>10111</v>
      </c>
      <c r="K971" s="97" t="s">
        <v>1211</v>
      </c>
      <c r="L971" s="97" t="s">
        <v>7016</v>
      </c>
      <c r="M971" s="97" t="s">
        <v>4825</v>
      </c>
      <c r="N971" s="99" t="s">
        <v>4836</v>
      </c>
      <c r="O971" s="99" t="s">
        <v>10105</v>
      </c>
      <c r="P971" s="99"/>
      <c r="Q971" s="97" t="s">
        <v>7165</v>
      </c>
      <c r="R971" s="97" t="s">
        <v>4836</v>
      </c>
    </row>
    <row r="972" spans="1:18" ht="21">
      <c r="A972" s="96" t="s">
        <v>7166</v>
      </c>
      <c r="B972" s="96"/>
      <c r="C972" s="97" t="s">
        <v>7158</v>
      </c>
      <c r="D972" s="97" t="s">
        <v>1276</v>
      </c>
      <c r="E972" s="97">
        <v>2568</v>
      </c>
      <c r="F972" s="97" t="s">
        <v>7015</v>
      </c>
      <c r="G972" s="98" t="s">
        <v>6999</v>
      </c>
      <c r="H972" s="97" t="s">
        <v>2245</v>
      </c>
      <c r="I972" s="97" t="s">
        <v>1210</v>
      </c>
      <c r="J972" s="97" t="s">
        <v>10111</v>
      </c>
      <c r="K972" s="97" t="s">
        <v>1211</v>
      </c>
      <c r="L972" s="97" t="s">
        <v>7016</v>
      </c>
      <c r="M972" s="97" t="s">
        <v>4831</v>
      </c>
      <c r="N972" s="99" t="s">
        <v>5057</v>
      </c>
      <c r="O972" s="99" t="s">
        <v>10105</v>
      </c>
      <c r="P972" s="99"/>
      <c r="Q972" s="97" t="s">
        <v>7167</v>
      </c>
      <c r="R972" s="97" t="s">
        <v>5057</v>
      </c>
    </row>
    <row r="973" spans="1:18" ht="21">
      <c r="A973" s="96" t="s">
        <v>7168</v>
      </c>
      <c r="B973" s="96"/>
      <c r="C973" s="97" t="s">
        <v>7169</v>
      </c>
      <c r="D973" s="97" t="s">
        <v>1276</v>
      </c>
      <c r="E973" s="97">
        <v>2568</v>
      </c>
      <c r="F973" s="97" t="s">
        <v>7015</v>
      </c>
      <c r="G973" s="98" t="s">
        <v>6999</v>
      </c>
      <c r="H973" s="97" t="s">
        <v>2245</v>
      </c>
      <c r="I973" s="97" t="s">
        <v>1210</v>
      </c>
      <c r="J973" s="97" t="s">
        <v>10111</v>
      </c>
      <c r="K973" s="97" t="s">
        <v>1211</v>
      </c>
      <c r="L973" s="97" t="s">
        <v>7016</v>
      </c>
      <c r="M973" s="97" t="s">
        <v>4831</v>
      </c>
      <c r="N973" s="99" t="s">
        <v>4921</v>
      </c>
      <c r="O973" s="99" t="s">
        <v>10105</v>
      </c>
      <c r="P973" s="99"/>
      <c r="Q973" s="97" t="s">
        <v>7170</v>
      </c>
      <c r="R973" s="97" t="s">
        <v>4921</v>
      </c>
    </row>
    <row r="974" spans="1:18" ht="21">
      <c r="A974" s="96" t="s">
        <v>7171</v>
      </c>
      <c r="B974" s="96"/>
      <c r="C974" s="97" t="s">
        <v>7172</v>
      </c>
      <c r="D974" s="97" t="s">
        <v>1276</v>
      </c>
      <c r="E974" s="97">
        <v>2568</v>
      </c>
      <c r="F974" s="97" t="s">
        <v>7015</v>
      </c>
      <c r="G974" s="98" t="s">
        <v>6999</v>
      </c>
      <c r="H974" s="97" t="s">
        <v>2245</v>
      </c>
      <c r="I974" s="97" t="s">
        <v>1210</v>
      </c>
      <c r="J974" s="97" t="s">
        <v>10111</v>
      </c>
      <c r="K974" s="97" t="s">
        <v>1211</v>
      </c>
      <c r="L974" s="97" t="s">
        <v>7016</v>
      </c>
      <c r="M974" s="97" t="s">
        <v>4825</v>
      </c>
      <c r="N974" s="99" t="s">
        <v>4836</v>
      </c>
      <c r="O974" s="99" t="s">
        <v>10105</v>
      </c>
      <c r="P974" s="99"/>
      <c r="Q974" s="97" t="s">
        <v>7173</v>
      </c>
      <c r="R974" s="97" t="s">
        <v>4836</v>
      </c>
    </row>
    <row r="975" spans="1:18" ht="21">
      <c r="A975" s="96" t="s">
        <v>7174</v>
      </c>
      <c r="B975" s="96"/>
      <c r="C975" s="97" t="s">
        <v>7175</v>
      </c>
      <c r="D975" s="97" t="s">
        <v>1276</v>
      </c>
      <c r="E975" s="97">
        <v>2568</v>
      </c>
      <c r="F975" s="97" t="s">
        <v>7015</v>
      </c>
      <c r="G975" s="98" t="s">
        <v>6999</v>
      </c>
      <c r="H975" s="97" t="s">
        <v>2256</v>
      </c>
      <c r="I975" s="97" t="s">
        <v>1210</v>
      </c>
      <c r="J975" s="97" t="s">
        <v>10111</v>
      </c>
      <c r="K975" s="97" t="s">
        <v>1211</v>
      </c>
      <c r="L975" s="97" t="s">
        <v>7016</v>
      </c>
      <c r="M975" s="97" t="s">
        <v>4831</v>
      </c>
      <c r="N975" s="99" t="s">
        <v>5057</v>
      </c>
      <c r="O975" s="99" t="s">
        <v>10105</v>
      </c>
      <c r="P975" s="99"/>
      <c r="Q975" s="97" t="s">
        <v>7176</v>
      </c>
      <c r="R975" s="97" t="s">
        <v>5057</v>
      </c>
    </row>
    <row r="976" spans="1:18" ht="21">
      <c r="A976" s="96" t="s">
        <v>7177</v>
      </c>
      <c r="B976" s="96"/>
      <c r="C976" s="97" t="s">
        <v>7178</v>
      </c>
      <c r="D976" s="97" t="s">
        <v>1276</v>
      </c>
      <c r="E976" s="97">
        <v>2568</v>
      </c>
      <c r="F976" s="97" t="s">
        <v>7015</v>
      </c>
      <c r="G976" s="98" t="s">
        <v>6999</v>
      </c>
      <c r="H976" s="97" t="s">
        <v>2256</v>
      </c>
      <c r="I976" s="97" t="s">
        <v>1210</v>
      </c>
      <c r="J976" s="97" t="s">
        <v>10111</v>
      </c>
      <c r="K976" s="97" t="s">
        <v>1211</v>
      </c>
      <c r="L976" s="97" t="s">
        <v>7016</v>
      </c>
      <c r="M976" s="97" t="s">
        <v>4831</v>
      </c>
      <c r="N976" s="99" t="s">
        <v>4921</v>
      </c>
      <c r="O976" s="99" t="s">
        <v>10105</v>
      </c>
      <c r="P976" s="99"/>
      <c r="Q976" s="97" t="s">
        <v>7179</v>
      </c>
      <c r="R976" s="97" t="s">
        <v>4921</v>
      </c>
    </row>
    <row r="977" spans="1:18" ht="21">
      <c r="A977" s="96" t="s">
        <v>7180</v>
      </c>
      <c r="B977" s="96"/>
      <c r="C977" s="97" t="s">
        <v>7181</v>
      </c>
      <c r="D977" s="97" t="s">
        <v>1276</v>
      </c>
      <c r="E977" s="97">
        <v>2568</v>
      </c>
      <c r="F977" s="97" t="s">
        <v>7015</v>
      </c>
      <c r="G977" s="98" t="s">
        <v>6999</v>
      </c>
      <c r="H977" s="97" t="s">
        <v>2256</v>
      </c>
      <c r="I977" s="97" t="s">
        <v>1210</v>
      </c>
      <c r="J977" s="97" t="s">
        <v>10111</v>
      </c>
      <c r="K977" s="97" t="s">
        <v>1211</v>
      </c>
      <c r="L977" s="97" t="s">
        <v>7016</v>
      </c>
      <c r="M977" s="97" t="s">
        <v>4825</v>
      </c>
      <c r="N977" s="99" t="s">
        <v>4836</v>
      </c>
      <c r="O977" s="99" t="s">
        <v>10105</v>
      </c>
      <c r="P977" s="99"/>
      <c r="Q977" s="97" t="s">
        <v>7182</v>
      </c>
      <c r="R977" s="97" t="s">
        <v>4836</v>
      </c>
    </row>
    <row r="978" spans="1:18" ht="21">
      <c r="A978" s="96" t="s">
        <v>7183</v>
      </c>
      <c r="B978" s="96"/>
      <c r="C978" s="97" t="s">
        <v>7158</v>
      </c>
      <c r="D978" s="97" t="s">
        <v>1276</v>
      </c>
      <c r="E978" s="97">
        <v>2568</v>
      </c>
      <c r="F978" s="97" t="s">
        <v>7015</v>
      </c>
      <c r="G978" s="98" t="s">
        <v>6999</v>
      </c>
      <c r="H978" s="97" t="s">
        <v>2271</v>
      </c>
      <c r="I978" s="97" t="s">
        <v>1210</v>
      </c>
      <c r="J978" s="97" t="s">
        <v>10111</v>
      </c>
      <c r="K978" s="97" t="s">
        <v>1211</v>
      </c>
      <c r="L978" s="97" t="s">
        <v>7016</v>
      </c>
      <c r="M978" s="97" t="s">
        <v>4831</v>
      </c>
      <c r="N978" s="99" t="s">
        <v>5057</v>
      </c>
      <c r="O978" s="99" t="s">
        <v>10105</v>
      </c>
      <c r="P978" s="99"/>
      <c r="Q978" s="97" t="s">
        <v>7184</v>
      </c>
      <c r="R978" s="97" t="s">
        <v>5057</v>
      </c>
    </row>
    <row r="979" spans="1:18" ht="21">
      <c r="A979" s="96" t="s">
        <v>7185</v>
      </c>
      <c r="B979" s="96"/>
      <c r="C979" s="97" t="s">
        <v>7186</v>
      </c>
      <c r="D979" s="97" t="s">
        <v>1276</v>
      </c>
      <c r="E979" s="97">
        <v>2568</v>
      </c>
      <c r="F979" s="97" t="s">
        <v>7015</v>
      </c>
      <c r="G979" s="98" t="s">
        <v>6999</v>
      </c>
      <c r="H979" s="97" t="s">
        <v>2271</v>
      </c>
      <c r="I979" s="97" t="s">
        <v>1210</v>
      </c>
      <c r="J979" s="97" t="s">
        <v>10111</v>
      </c>
      <c r="K979" s="97" t="s">
        <v>1211</v>
      </c>
      <c r="L979" s="97" t="s">
        <v>7016</v>
      </c>
      <c r="M979" s="97" t="s">
        <v>4831</v>
      </c>
      <c r="N979" s="99" t="s">
        <v>4921</v>
      </c>
      <c r="O979" s="99" t="s">
        <v>10105</v>
      </c>
      <c r="P979" s="99"/>
      <c r="Q979" s="97" t="s">
        <v>7187</v>
      </c>
      <c r="R979" s="97" t="s">
        <v>4921</v>
      </c>
    </row>
    <row r="980" spans="1:18" ht="21">
      <c r="A980" s="96" t="s">
        <v>7188</v>
      </c>
      <c r="B980" s="96"/>
      <c r="C980" s="97" t="s">
        <v>6819</v>
      </c>
      <c r="D980" s="97" t="s">
        <v>1276</v>
      </c>
      <c r="E980" s="97">
        <v>2568</v>
      </c>
      <c r="F980" s="97" t="s">
        <v>7015</v>
      </c>
      <c r="G980" s="98" t="s">
        <v>6999</v>
      </c>
      <c r="H980" s="97" t="s">
        <v>2271</v>
      </c>
      <c r="I980" s="97" t="s">
        <v>1210</v>
      </c>
      <c r="J980" s="97" t="s">
        <v>10111</v>
      </c>
      <c r="K980" s="97" t="s">
        <v>1211</v>
      </c>
      <c r="L980" s="97" t="s">
        <v>7016</v>
      </c>
      <c r="M980" s="97" t="s">
        <v>4825</v>
      </c>
      <c r="N980" s="99" t="s">
        <v>4836</v>
      </c>
      <c r="O980" s="99" t="s">
        <v>10105</v>
      </c>
      <c r="P980" s="99"/>
      <c r="Q980" s="97" t="s">
        <v>7189</v>
      </c>
      <c r="R980" s="97" t="s">
        <v>4836</v>
      </c>
    </row>
    <row r="981" spans="1:18" ht="21">
      <c r="A981" s="96" t="s">
        <v>7190</v>
      </c>
      <c r="B981" s="96"/>
      <c r="C981" s="97" t="s">
        <v>7191</v>
      </c>
      <c r="D981" s="97" t="s">
        <v>1276</v>
      </c>
      <c r="E981" s="97">
        <v>2568</v>
      </c>
      <c r="F981" s="97" t="s">
        <v>7015</v>
      </c>
      <c r="G981" s="98" t="s">
        <v>6999</v>
      </c>
      <c r="H981" s="97" t="s">
        <v>2263</v>
      </c>
      <c r="I981" s="97" t="s">
        <v>1210</v>
      </c>
      <c r="J981" s="97" t="s">
        <v>10111</v>
      </c>
      <c r="K981" s="97" t="s">
        <v>1211</v>
      </c>
      <c r="L981" s="97" t="s">
        <v>7016</v>
      </c>
      <c r="M981" s="97" t="s">
        <v>4831</v>
      </c>
      <c r="N981" s="99" t="s">
        <v>5057</v>
      </c>
      <c r="O981" s="99" t="s">
        <v>10105</v>
      </c>
      <c r="P981" s="99"/>
      <c r="Q981" s="97" t="s">
        <v>7192</v>
      </c>
      <c r="R981" s="97" t="s">
        <v>5057</v>
      </c>
    </row>
    <row r="982" spans="1:18" ht="21">
      <c r="A982" s="96" t="s">
        <v>7193</v>
      </c>
      <c r="B982" s="96"/>
      <c r="C982" s="97" t="s">
        <v>7194</v>
      </c>
      <c r="D982" s="97" t="s">
        <v>1276</v>
      </c>
      <c r="E982" s="97">
        <v>2568</v>
      </c>
      <c r="F982" s="97" t="s">
        <v>7015</v>
      </c>
      <c r="G982" s="98" t="s">
        <v>6999</v>
      </c>
      <c r="H982" s="97" t="s">
        <v>2263</v>
      </c>
      <c r="I982" s="97" t="s">
        <v>1210</v>
      </c>
      <c r="J982" s="97" t="s">
        <v>10111</v>
      </c>
      <c r="K982" s="97" t="s">
        <v>1211</v>
      </c>
      <c r="L982" s="97" t="s">
        <v>7016</v>
      </c>
      <c r="M982" s="97" t="s">
        <v>4831</v>
      </c>
      <c r="N982" s="99" t="s">
        <v>4921</v>
      </c>
      <c r="O982" s="99" t="s">
        <v>10105</v>
      </c>
      <c r="P982" s="99"/>
      <c r="Q982" s="97" t="s">
        <v>7195</v>
      </c>
      <c r="R982" s="97" t="s">
        <v>4921</v>
      </c>
    </row>
    <row r="983" spans="1:18" ht="21">
      <c r="A983" s="96" t="s">
        <v>7196</v>
      </c>
      <c r="B983" s="96"/>
      <c r="C983" s="97" t="s">
        <v>7197</v>
      </c>
      <c r="D983" s="97" t="s">
        <v>1276</v>
      </c>
      <c r="E983" s="97">
        <v>2568</v>
      </c>
      <c r="F983" s="97" t="s">
        <v>7015</v>
      </c>
      <c r="G983" s="98" t="s">
        <v>6999</v>
      </c>
      <c r="H983" s="97" t="s">
        <v>2263</v>
      </c>
      <c r="I983" s="97" t="s">
        <v>1210</v>
      </c>
      <c r="J983" s="97" t="s">
        <v>10111</v>
      </c>
      <c r="K983" s="97" t="s">
        <v>1211</v>
      </c>
      <c r="L983" s="97" t="s">
        <v>7016</v>
      </c>
      <c r="M983" s="97" t="s">
        <v>4825</v>
      </c>
      <c r="N983" s="99" t="s">
        <v>4836</v>
      </c>
      <c r="O983" s="99" t="s">
        <v>10105</v>
      </c>
      <c r="P983" s="99"/>
      <c r="Q983" s="97" t="s">
        <v>7198</v>
      </c>
      <c r="R983" s="97" t="s">
        <v>4836</v>
      </c>
    </row>
    <row r="984" spans="1:18" ht="21">
      <c r="A984" s="96" t="s">
        <v>7199</v>
      </c>
      <c r="B984" s="96"/>
      <c r="C984" s="97" t="s">
        <v>7200</v>
      </c>
      <c r="D984" s="97" t="s">
        <v>1276</v>
      </c>
      <c r="E984" s="97">
        <v>2568</v>
      </c>
      <c r="F984" s="97" t="s">
        <v>7015</v>
      </c>
      <c r="G984" s="98" t="s">
        <v>6999</v>
      </c>
      <c r="H984" s="97" t="s">
        <v>2399</v>
      </c>
      <c r="I984" s="97" t="s">
        <v>1210</v>
      </c>
      <c r="J984" s="97" t="s">
        <v>10111</v>
      </c>
      <c r="K984" s="97" t="s">
        <v>1211</v>
      </c>
      <c r="L984" s="97" t="s">
        <v>7016</v>
      </c>
      <c r="M984" s="97" t="s">
        <v>4831</v>
      </c>
      <c r="N984" s="99" t="s">
        <v>5057</v>
      </c>
      <c r="O984" s="99" t="s">
        <v>10105</v>
      </c>
      <c r="P984" s="99"/>
      <c r="Q984" s="97" t="s">
        <v>7201</v>
      </c>
      <c r="R984" s="97" t="s">
        <v>5057</v>
      </c>
    </row>
    <row r="985" spans="1:18" ht="21">
      <c r="A985" s="96" t="s">
        <v>7202</v>
      </c>
      <c r="B985" s="96"/>
      <c r="C985" s="97" t="s">
        <v>7203</v>
      </c>
      <c r="D985" s="97" t="s">
        <v>1276</v>
      </c>
      <c r="E985" s="97">
        <v>2568</v>
      </c>
      <c r="F985" s="97" t="s">
        <v>7015</v>
      </c>
      <c r="G985" s="98" t="s">
        <v>6999</v>
      </c>
      <c r="H985" s="97" t="s">
        <v>2399</v>
      </c>
      <c r="I985" s="97" t="s">
        <v>1210</v>
      </c>
      <c r="J985" s="97" t="s">
        <v>10111</v>
      </c>
      <c r="K985" s="97" t="s">
        <v>1211</v>
      </c>
      <c r="L985" s="97" t="s">
        <v>7016</v>
      </c>
      <c r="M985" s="97" t="s">
        <v>4825</v>
      </c>
      <c r="N985" s="99" t="s">
        <v>4836</v>
      </c>
      <c r="O985" s="99" t="s">
        <v>10105</v>
      </c>
      <c r="P985" s="99"/>
      <c r="Q985" s="97" t="s">
        <v>7204</v>
      </c>
      <c r="R985" s="97" t="s">
        <v>4836</v>
      </c>
    </row>
    <row r="986" spans="1:18" ht="21">
      <c r="A986" s="96" t="s">
        <v>7205</v>
      </c>
      <c r="B986" s="96"/>
      <c r="C986" s="97" t="s">
        <v>7206</v>
      </c>
      <c r="D986" s="97" t="s">
        <v>1276</v>
      </c>
      <c r="E986" s="97">
        <v>2568</v>
      </c>
      <c r="F986" s="97" t="s">
        <v>7015</v>
      </c>
      <c r="G986" s="98" t="s">
        <v>6999</v>
      </c>
      <c r="H986" s="97" t="s">
        <v>2399</v>
      </c>
      <c r="I986" s="97" t="s">
        <v>1210</v>
      </c>
      <c r="J986" s="97" t="s">
        <v>10111</v>
      </c>
      <c r="K986" s="97" t="s">
        <v>1211</v>
      </c>
      <c r="L986" s="97" t="s">
        <v>7016</v>
      </c>
      <c r="M986" s="97" t="s">
        <v>4831</v>
      </c>
      <c r="N986" s="99" t="s">
        <v>4921</v>
      </c>
      <c r="O986" s="99" t="s">
        <v>10105</v>
      </c>
      <c r="P986" s="99"/>
      <c r="Q986" s="97" t="s">
        <v>7207</v>
      </c>
      <c r="R986" s="97" t="s">
        <v>4921</v>
      </c>
    </row>
    <row r="987" spans="1:18" ht="21">
      <c r="A987" s="96" t="s">
        <v>7208</v>
      </c>
      <c r="B987" s="96"/>
      <c r="C987" s="97" t="s">
        <v>7158</v>
      </c>
      <c r="D987" s="97" t="s">
        <v>1276</v>
      </c>
      <c r="E987" s="97">
        <v>2568</v>
      </c>
      <c r="F987" s="97" t="s">
        <v>7020</v>
      </c>
      <c r="G987" s="98" t="s">
        <v>6999</v>
      </c>
      <c r="H987" s="97" t="s">
        <v>2280</v>
      </c>
      <c r="I987" s="97" t="s">
        <v>1210</v>
      </c>
      <c r="J987" s="97" t="s">
        <v>10111</v>
      </c>
      <c r="K987" s="97" t="s">
        <v>1211</v>
      </c>
      <c r="L987" s="97" t="s">
        <v>7016</v>
      </c>
      <c r="M987" s="97" t="s">
        <v>4831</v>
      </c>
      <c r="N987" s="99" t="s">
        <v>5057</v>
      </c>
      <c r="O987" s="99" t="s">
        <v>10105</v>
      </c>
      <c r="P987" s="99"/>
      <c r="Q987" s="97" t="s">
        <v>7209</v>
      </c>
      <c r="R987" s="97" t="s">
        <v>5057</v>
      </c>
    </row>
    <row r="988" spans="1:18" ht="21">
      <c r="A988" s="96" t="s">
        <v>7210</v>
      </c>
      <c r="B988" s="96"/>
      <c r="C988" s="97" t="s">
        <v>7211</v>
      </c>
      <c r="D988" s="97" t="s">
        <v>1276</v>
      </c>
      <c r="E988" s="97">
        <v>2568</v>
      </c>
      <c r="F988" s="97" t="s">
        <v>7015</v>
      </c>
      <c r="G988" s="98" t="s">
        <v>6999</v>
      </c>
      <c r="H988" s="97" t="s">
        <v>2280</v>
      </c>
      <c r="I988" s="97" t="s">
        <v>1210</v>
      </c>
      <c r="J988" s="97" t="s">
        <v>10111</v>
      </c>
      <c r="K988" s="97" t="s">
        <v>1211</v>
      </c>
      <c r="L988" s="97" t="s">
        <v>7016</v>
      </c>
      <c r="M988" s="97" t="s">
        <v>4831</v>
      </c>
      <c r="N988" s="99" t="s">
        <v>4921</v>
      </c>
      <c r="O988" s="99" t="s">
        <v>10105</v>
      </c>
      <c r="P988" s="99"/>
      <c r="Q988" s="97" t="s">
        <v>7212</v>
      </c>
      <c r="R988" s="97" t="s">
        <v>4921</v>
      </c>
    </row>
    <row r="989" spans="1:18" ht="21">
      <c r="A989" s="96" t="s">
        <v>7213</v>
      </c>
      <c r="B989" s="96"/>
      <c r="C989" s="97" t="s">
        <v>7214</v>
      </c>
      <c r="D989" s="97" t="s">
        <v>1276</v>
      </c>
      <c r="E989" s="97">
        <v>2568</v>
      </c>
      <c r="F989" s="97" t="s">
        <v>7015</v>
      </c>
      <c r="G989" s="98" t="s">
        <v>6999</v>
      </c>
      <c r="H989" s="97" t="s">
        <v>2280</v>
      </c>
      <c r="I989" s="97" t="s">
        <v>1210</v>
      </c>
      <c r="J989" s="97" t="s">
        <v>10111</v>
      </c>
      <c r="K989" s="97" t="s">
        <v>1211</v>
      </c>
      <c r="L989" s="97" t="s">
        <v>7016</v>
      </c>
      <c r="M989" s="97" t="s">
        <v>4825</v>
      </c>
      <c r="N989" s="99" t="s">
        <v>4836</v>
      </c>
      <c r="O989" s="99" t="s">
        <v>10105</v>
      </c>
      <c r="P989" s="99"/>
      <c r="Q989" s="97" t="s">
        <v>7215</v>
      </c>
      <c r="R989" s="97" t="s">
        <v>4836</v>
      </c>
    </row>
    <row r="990" spans="1:18" ht="21">
      <c r="A990" s="96" t="s">
        <v>7216</v>
      </c>
      <c r="B990" s="96"/>
      <c r="C990" s="97" t="s">
        <v>7191</v>
      </c>
      <c r="D990" s="97" t="s">
        <v>1276</v>
      </c>
      <c r="E990" s="97">
        <v>2568</v>
      </c>
      <c r="F990" s="97" t="s">
        <v>7015</v>
      </c>
      <c r="G990" s="98" t="s">
        <v>6999</v>
      </c>
      <c r="H990" s="97" t="s">
        <v>2265</v>
      </c>
      <c r="I990" s="97" t="s">
        <v>1210</v>
      </c>
      <c r="J990" s="97" t="s">
        <v>10111</v>
      </c>
      <c r="K990" s="97" t="s">
        <v>1211</v>
      </c>
      <c r="L990" s="97" t="s">
        <v>7016</v>
      </c>
      <c r="M990" s="97" t="s">
        <v>4831</v>
      </c>
      <c r="N990" s="99" t="s">
        <v>5057</v>
      </c>
      <c r="O990" s="99" t="s">
        <v>10105</v>
      </c>
      <c r="P990" s="99"/>
      <c r="Q990" s="97" t="s">
        <v>7217</v>
      </c>
      <c r="R990" s="97" t="s">
        <v>5057</v>
      </c>
    </row>
    <row r="991" spans="1:18" ht="21">
      <c r="A991" s="96" t="s">
        <v>7218</v>
      </c>
      <c r="B991" s="96"/>
      <c r="C991" s="97" t="s">
        <v>7219</v>
      </c>
      <c r="D991" s="97" t="s">
        <v>1276</v>
      </c>
      <c r="E991" s="97">
        <v>2568</v>
      </c>
      <c r="F991" s="97" t="s">
        <v>7015</v>
      </c>
      <c r="G991" s="98" t="s">
        <v>6999</v>
      </c>
      <c r="H991" s="97" t="s">
        <v>2265</v>
      </c>
      <c r="I991" s="97" t="s">
        <v>1210</v>
      </c>
      <c r="J991" s="97" t="s">
        <v>10111</v>
      </c>
      <c r="K991" s="97" t="s">
        <v>1211</v>
      </c>
      <c r="L991" s="97" t="s">
        <v>7016</v>
      </c>
      <c r="M991" s="97" t="s">
        <v>4825</v>
      </c>
      <c r="N991" s="99" t="s">
        <v>4836</v>
      </c>
      <c r="O991" s="99" t="s">
        <v>10105</v>
      </c>
      <c r="P991" s="99"/>
      <c r="Q991" s="97" t="s">
        <v>7220</v>
      </c>
      <c r="R991" s="97" t="s">
        <v>4836</v>
      </c>
    </row>
    <row r="992" spans="1:18" ht="21">
      <c r="A992" s="96" t="s">
        <v>7221</v>
      </c>
      <c r="B992" s="96"/>
      <c r="C992" s="97" t="s">
        <v>7186</v>
      </c>
      <c r="D992" s="97" t="s">
        <v>1276</v>
      </c>
      <c r="E992" s="97">
        <v>2568</v>
      </c>
      <c r="F992" s="97" t="s">
        <v>7015</v>
      </c>
      <c r="G992" s="98" t="s">
        <v>6999</v>
      </c>
      <c r="H992" s="97" t="s">
        <v>2265</v>
      </c>
      <c r="I992" s="97" t="s">
        <v>1210</v>
      </c>
      <c r="J992" s="97" t="s">
        <v>10111</v>
      </c>
      <c r="K992" s="97" t="s">
        <v>1211</v>
      </c>
      <c r="L992" s="97" t="s">
        <v>7016</v>
      </c>
      <c r="M992" s="97" t="s">
        <v>4831</v>
      </c>
      <c r="N992" s="99" t="s">
        <v>4921</v>
      </c>
      <c r="O992" s="99" t="s">
        <v>10105</v>
      </c>
      <c r="P992" s="99"/>
      <c r="Q992" s="97" t="s">
        <v>7222</v>
      </c>
      <c r="R992" s="97" t="s">
        <v>4921</v>
      </c>
    </row>
    <row r="993" spans="1:18" ht="21">
      <c r="A993" s="96" t="s">
        <v>7223</v>
      </c>
      <c r="B993" s="96"/>
      <c r="C993" s="97" t="s">
        <v>7191</v>
      </c>
      <c r="D993" s="97" t="s">
        <v>1276</v>
      </c>
      <c r="E993" s="97">
        <v>2568</v>
      </c>
      <c r="F993" s="97" t="s">
        <v>7015</v>
      </c>
      <c r="G993" s="98" t="s">
        <v>6999</v>
      </c>
      <c r="H993" s="97" t="s">
        <v>2248</v>
      </c>
      <c r="I993" s="97" t="s">
        <v>1210</v>
      </c>
      <c r="J993" s="97" t="s">
        <v>10111</v>
      </c>
      <c r="K993" s="97" t="s">
        <v>1211</v>
      </c>
      <c r="L993" s="97" t="s">
        <v>7016</v>
      </c>
      <c r="M993" s="97" t="s">
        <v>4831</v>
      </c>
      <c r="N993" s="99" t="s">
        <v>5057</v>
      </c>
      <c r="O993" s="99" t="s">
        <v>10105</v>
      </c>
      <c r="P993" s="99"/>
      <c r="Q993" s="97" t="s">
        <v>7224</v>
      </c>
      <c r="R993" s="97" t="s">
        <v>5057</v>
      </c>
    </row>
    <row r="994" spans="1:18" ht="21">
      <c r="A994" s="96" t="s">
        <v>7225</v>
      </c>
      <c r="B994" s="96"/>
      <c r="C994" s="97" t="s">
        <v>7226</v>
      </c>
      <c r="D994" s="97" t="s">
        <v>1276</v>
      </c>
      <c r="E994" s="97">
        <v>2568</v>
      </c>
      <c r="F994" s="97" t="s">
        <v>7015</v>
      </c>
      <c r="G994" s="98" t="s">
        <v>6999</v>
      </c>
      <c r="H994" s="97" t="s">
        <v>2248</v>
      </c>
      <c r="I994" s="97" t="s">
        <v>1210</v>
      </c>
      <c r="J994" s="97" t="s">
        <v>10111</v>
      </c>
      <c r="K994" s="97" t="s">
        <v>1211</v>
      </c>
      <c r="L994" s="97" t="s">
        <v>7016</v>
      </c>
      <c r="M994" s="97" t="s">
        <v>4831</v>
      </c>
      <c r="N994" s="99" t="s">
        <v>4921</v>
      </c>
      <c r="O994" s="99" t="s">
        <v>10105</v>
      </c>
      <c r="P994" s="99"/>
      <c r="Q994" s="97" t="s">
        <v>7227</v>
      </c>
      <c r="R994" s="97" t="s">
        <v>4921</v>
      </c>
    </row>
    <row r="995" spans="1:18" ht="21">
      <c r="A995" s="96" t="s">
        <v>7228</v>
      </c>
      <c r="B995" s="96"/>
      <c r="C995" s="97" t="s">
        <v>7229</v>
      </c>
      <c r="D995" s="97" t="s">
        <v>1276</v>
      </c>
      <c r="E995" s="97">
        <v>2568</v>
      </c>
      <c r="F995" s="97" t="s">
        <v>7015</v>
      </c>
      <c r="G995" s="98" t="s">
        <v>6999</v>
      </c>
      <c r="H995" s="97" t="s">
        <v>2248</v>
      </c>
      <c r="I995" s="97" t="s">
        <v>1210</v>
      </c>
      <c r="J995" s="97" t="s">
        <v>10111</v>
      </c>
      <c r="K995" s="97" t="s">
        <v>1211</v>
      </c>
      <c r="L995" s="97" t="s">
        <v>7016</v>
      </c>
      <c r="M995" s="97" t="s">
        <v>4825</v>
      </c>
      <c r="N995" s="99" t="s">
        <v>4836</v>
      </c>
      <c r="O995" s="99" t="s">
        <v>10105</v>
      </c>
      <c r="P995" s="99"/>
      <c r="Q995" s="97" t="s">
        <v>7230</v>
      </c>
      <c r="R995" s="97" t="s">
        <v>4836</v>
      </c>
    </row>
    <row r="996" spans="1:18" ht="21">
      <c r="A996" s="96" t="s">
        <v>7231</v>
      </c>
      <c r="B996" s="96"/>
      <c r="C996" s="97" t="s">
        <v>7232</v>
      </c>
      <c r="D996" s="97" t="s">
        <v>1276</v>
      </c>
      <c r="E996" s="97">
        <v>2568</v>
      </c>
      <c r="F996" s="97" t="s">
        <v>7015</v>
      </c>
      <c r="G996" s="98" t="s">
        <v>7045</v>
      </c>
      <c r="H996" s="97" t="s">
        <v>2286</v>
      </c>
      <c r="I996" s="97" t="s">
        <v>1210</v>
      </c>
      <c r="J996" s="97" t="s">
        <v>10111</v>
      </c>
      <c r="K996" s="97" t="s">
        <v>1211</v>
      </c>
      <c r="L996" s="97" t="s">
        <v>7016</v>
      </c>
      <c r="M996" s="97" t="s">
        <v>4831</v>
      </c>
      <c r="N996" s="99" t="s">
        <v>5057</v>
      </c>
      <c r="O996" s="99" t="s">
        <v>10105</v>
      </c>
      <c r="P996" s="99"/>
      <c r="Q996" s="97" t="s">
        <v>7233</v>
      </c>
      <c r="R996" s="97" t="s">
        <v>5057</v>
      </c>
    </row>
    <row r="997" spans="1:18" ht="21">
      <c r="A997" s="96" t="s">
        <v>7234</v>
      </c>
      <c r="B997" s="96"/>
      <c r="C997" s="97" t="s">
        <v>7235</v>
      </c>
      <c r="D997" s="97" t="s">
        <v>1276</v>
      </c>
      <c r="E997" s="97">
        <v>2568</v>
      </c>
      <c r="F997" s="97" t="s">
        <v>7015</v>
      </c>
      <c r="G997" s="98" t="s">
        <v>6999</v>
      </c>
      <c r="H997" s="97" t="s">
        <v>2286</v>
      </c>
      <c r="I997" s="97" t="s">
        <v>1210</v>
      </c>
      <c r="J997" s="97" t="s">
        <v>10111</v>
      </c>
      <c r="K997" s="97" t="s">
        <v>1211</v>
      </c>
      <c r="L997" s="97" t="s">
        <v>7016</v>
      </c>
      <c r="M997" s="97" t="s">
        <v>4825</v>
      </c>
      <c r="N997" s="99" t="s">
        <v>4836</v>
      </c>
      <c r="O997" s="99" t="s">
        <v>10105</v>
      </c>
      <c r="P997" s="99"/>
      <c r="Q997" s="97" t="s">
        <v>7236</v>
      </c>
      <c r="R997" s="97" t="s">
        <v>4836</v>
      </c>
    </row>
    <row r="998" spans="1:18" ht="21">
      <c r="A998" s="96" t="s">
        <v>7237</v>
      </c>
      <c r="B998" s="96"/>
      <c r="C998" s="97" t="s">
        <v>7238</v>
      </c>
      <c r="D998" s="97" t="s">
        <v>1276</v>
      </c>
      <c r="E998" s="97">
        <v>2568</v>
      </c>
      <c r="F998" s="97" t="s">
        <v>7015</v>
      </c>
      <c r="G998" s="98" t="s">
        <v>6999</v>
      </c>
      <c r="H998" s="97" t="s">
        <v>2286</v>
      </c>
      <c r="I998" s="97" t="s">
        <v>1210</v>
      </c>
      <c r="J998" s="97" t="s">
        <v>10111</v>
      </c>
      <c r="K998" s="97" t="s">
        <v>1211</v>
      </c>
      <c r="L998" s="97" t="s">
        <v>7016</v>
      </c>
      <c r="M998" s="97" t="s">
        <v>4831</v>
      </c>
      <c r="N998" s="99" t="s">
        <v>4921</v>
      </c>
      <c r="O998" s="99" t="s">
        <v>10105</v>
      </c>
      <c r="P998" s="99"/>
      <c r="Q998" s="97" t="s">
        <v>7239</v>
      </c>
      <c r="R998" s="97" t="s">
        <v>4921</v>
      </c>
    </row>
    <row r="999" spans="1:18" ht="21">
      <c r="A999" s="96" t="s">
        <v>7240</v>
      </c>
      <c r="B999" s="96"/>
      <c r="C999" s="97" t="s">
        <v>7241</v>
      </c>
      <c r="D999" s="97" t="s">
        <v>1276</v>
      </c>
      <c r="E999" s="97">
        <v>2568</v>
      </c>
      <c r="F999" s="97" t="s">
        <v>7015</v>
      </c>
      <c r="G999" s="98" t="s">
        <v>6999</v>
      </c>
      <c r="H999" s="97" t="s">
        <v>2289</v>
      </c>
      <c r="I999" s="97" t="s">
        <v>1210</v>
      </c>
      <c r="J999" s="97" t="s">
        <v>10111</v>
      </c>
      <c r="K999" s="97" t="s">
        <v>1211</v>
      </c>
      <c r="L999" s="97" t="s">
        <v>7016</v>
      </c>
      <c r="M999" s="97" t="s">
        <v>4831</v>
      </c>
      <c r="N999" s="99" t="s">
        <v>5057</v>
      </c>
      <c r="O999" s="99" t="s">
        <v>10105</v>
      </c>
      <c r="P999" s="99"/>
      <c r="Q999" s="97" t="s">
        <v>7242</v>
      </c>
      <c r="R999" s="97" t="s">
        <v>5057</v>
      </c>
    </row>
    <row r="1000" spans="1:18" ht="21">
      <c r="A1000" s="96" t="s">
        <v>7243</v>
      </c>
      <c r="B1000" s="96"/>
      <c r="C1000" s="97" t="s">
        <v>7244</v>
      </c>
      <c r="D1000" s="97" t="s">
        <v>1276</v>
      </c>
      <c r="E1000" s="97">
        <v>2568</v>
      </c>
      <c r="F1000" s="97" t="s">
        <v>7015</v>
      </c>
      <c r="G1000" s="98" t="s">
        <v>6999</v>
      </c>
      <c r="H1000" s="97" t="s">
        <v>2289</v>
      </c>
      <c r="I1000" s="97" t="s">
        <v>1210</v>
      </c>
      <c r="J1000" s="97" t="s">
        <v>10111</v>
      </c>
      <c r="K1000" s="97" t="s">
        <v>1211</v>
      </c>
      <c r="L1000" s="97" t="s">
        <v>7016</v>
      </c>
      <c r="M1000" s="97" t="s">
        <v>4831</v>
      </c>
      <c r="N1000" s="99" t="s">
        <v>4921</v>
      </c>
      <c r="O1000" s="99" t="s">
        <v>10105</v>
      </c>
      <c r="P1000" s="99"/>
      <c r="Q1000" s="97" t="s">
        <v>7245</v>
      </c>
      <c r="R1000" s="97" t="s">
        <v>4921</v>
      </c>
    </row>
    <row r="1001" spans="1:18" ht="21">
      <c r="A1001" s="96" t="s">
        <v>7246</v>
      </c>
      <c r="B1001" s="96"/>
      <c r="C1001" s="97" t="s">
        <v>7247</v>
      </c>
      <c r="D1001" s="97" t="s">
        <v>1276</v>
      </c>
      <c r="E1001" s="97">
        <v>2568</v>
      </c>
      <c r="F1001" s="97" t="s">
        <v>7015</v>
      </c>
      <c r="G1001" s="98" t="s">
        <v>6999</v>
      </c>
      <c r="H1001" s="97" t="s">
        <v>2289</v>
      </c>
      <c r="I1001" s="97" t="s">
        <v>1210</v>
      </c>
      <c r="J1001" s="97" t="s">
        <v>10111</v>
      </c>
      <c r="K1001" s="97" t="s">
        <v>1211</v>
      </c>
      <c r="L1001" s="97" t="s">
        <v>7016</v>
      </c>
      <c r="M1001" s="97" t="s">
        <v>4825</v>
      </c>
      <c r="N1001" s="99" t="s">
        <v>4836</v>
      </c>
      <c r="O1001" s="99" t="s">
        <v>10105</v>
      </c>
      <c r="P1001" s="99"/>
      <c r="Q1001" s="97" t="s">
        <v>7248</v>
      </c>
      <c r="R1001" s="97" t="s">
        <v>4836</v>
      </c>
    </row>
    <row r="1002" spans="1:18" ht="21">
      <c r="A1002" s="96" t="s">
        <v>7249</v>
      </c>
      <c r="B1002" s="96"/>
      <c r="C1002" s="97" t="s">
        <v>7250</v>
      </c>
      <c r="D1002" s="97" t="s">
        <v>1276</v>
      </c>
      <c r="E1002" s="97">
        <v>2568</v>
      </c>
      <c r="F1002" s="97" t="s">
        <v>7015</v>
      </c>
      <c r="G1002" s="98" t="s">
        <v>6999</v>
      </c>
      <c r="H1002" s="97" t="s">
        <v>2261</v>
      </c>
      <c r="I1002" s="97" t="s">
        <v>1210</v>
      </c>
      <c r="J1002" s="97" t="s">
        <v>10111</v>
      </c>
      <c r="K1002" s="97" t="s">
        <v>1211</v>
      </c>
      <c r="L1002" s="97" t="s">
        <v>7016</v>
      </c>
      <c r="M1002" s="97" t="s">
        <v>4831</v>
      </c>
      <c r="N1002" s="99" t="s">
        <v>4921</v>
      </c>
      <c r="O1002" s="99" t="s">
        <v>10105</v>
      </c>
      <c r="P1002" s="99"/>
      <c r="Q1002" s="97" t="s">
        <v>7251</v>
      </c>
      <c r="R1002" s="97" t="s">
        <v>4921</v>
      </c>
    </row>
    <row r="1003" spans="1:18" ht="21">
      <c r="A1003" s="96" t="s">
        <v>7252</v>
      </c>
      <c r="B1003" s="96"/>
      <c r="C1003" s="97" t="s">
        <v>7253</v>
      </c>
      <c r="D1003" s="97" t="s">
        <v>1276</v>
      </c>
      <c r="E1003" s="97">
        <v>2568</v>
      </c>
      <c r="F1003" s="97" t="s">
        <v>7015</v>
      </c>
      <c r="G1003" s="98" t="s">
        <v>6999</v>
      </c>
      <c r="H1003" s="97" t="s">
        <v>2261</v>
      </c>
      <c r="I1003" s="97" t="s">
        <v>1210</v>
      </c>
      <c r="J1003" s="97" t="s">
        <v>10111</v>
      </c>
      <c r="K1003" s="97" t="s">
        <v>1211</v>
      </c>
      <c r="L1003" s="97" t="s">
        <v>7016</v>
      </c>
      <c r="M1003" s="97" t="s">
        <v>4831</v>
      </c>
      <c r="N1003" s="99" t="s">
        <v>5057</v>
      </c>
      <c r="O1003" s="99" t="s">
        <v>10105</v>
      </c>
      <c r="P1003" s="99"/>
      <c r="Q1003" s="97" t="s">
        <v>7254</v>
      </c>
      <c r="R1003" s="97" t="s">
        <v>5057</v>
      </c>
    </row>
    <row r="1004" spans="1:18" ht="21">
      <c r="A1004" s="96" t="s">
        <v>7255</v>
      </c>
      <c r="B1004" s="96"/>
      <c r="C1004" s="97" t="s">
        <v>7256</v>
      </c>
      <c r="D1004" s="97" t="s">
        <v>1276</v>
      </c>
      <c r="E1004" s="97">
        <v>2568</v>
      </c>
      <c r="F1004" s="97" t="s">
        <v>7015</v>
      </c>
      <c r="G1004" s="98" t="s">
        <v>6999</v>
      </c>
      <c r="H1004" s="97" t="s">
        <v>2261</v>
      </c>
      <c r="I1004" s="97" t="s">
        <v>1210</v>
      </c>
      <c r="J1004" s="97" t="s">
        <v>10111</v>
      </c>
      <c r="K1004" s="97" t="s">
        <v>1211</v>
      </c>
      <c r="L1004" s="97" t="s">
        <v>7016</v>
      </c>
      <c r="M1004" s="97" t="s">
        <v>4825</v>
      </c>
      <c r="N1004" s="99" t="s">
        <v>4836</v>
      </c>
      <c r="O1004" s="99" t="s">
        <v>10105</v>
      </c>
      <c r="P1004" s="99"/>
      <c r="Q1004" s="97" t="s">
        <v>7257</v>
      </c>
      <c r="R1004" s="97" t="s">
        <v>4836</v>
      </c>
    </row>
    <row r="1005" spans="1:18" ht="21">
      <c r="A1005" s="96" t="s">
        <v>7258</v>
      </c>
      <c r="B1005" s="96"/>
      <c r="C1005" s="97" t="s">
        <v>7259</v>
      </c>
      <c r="D1005" s="97" t="s">
        <v>1276</v>
      </c>
      <c r="E1005" s="97">
        <v>2568</v>
      </c>
      <c r="F1005" s="97" t="s">
        <v>7015</v>
      </c>
      <c r="G1005" s="98" t="s">
        <v>6999</v>
      </c>
      <c r="H1005" s="97" t="s">
        <v>2233</v>
      </c>
      <c r="I1005" s="97" t="s">
        <v>1210</v>
      </c>
      <c r="J1005" s="97" t="s">
        <v>10111</v>
      </c>
      <c r="K1005" s="97" t="s">
        <v>1211</v>
      </c>
      <c r="L1005" s="97" t="s">
        <v>7016</v>
      </c>
      <c r="M1005" s="97" t="s">
        <v>4831</v>
      </c>
      <c r="N1005" s="99" t="s">
        <v>5057</v>
      </c>
      <c r="O1005" s="99" t="s">
        <v>10105</v>
      </c>
      <c r="P1005" s="99"/>
      <c r="Q1005" s="97" t="s">
        <v>7260</v>
      </c>
      <c r="R1005" s="97" t="s">
        <v>5057</v>
      </c>
    </row>
    <row r="1006" spans="1:18" ht="21">
      <c r="A1006" s="96" t="s">
        <v>7261</v>
      </c>
      <c r="B1006" s="96"/>
      <c r="C1006" s="97" t="s">
        <v>7262</v>
      </c>
      <c r="D1006" s="97" t="s">
        <v>1276</v>
      </c>
      <c r="E1006" s="97">
        <v>2568</v>
      </c>
      <c r="F1006" s="97" t="s">
        <v>7015</v>
      </c>
      <c r="G1006" s="98" t="s">
        <v>6999</v>
      </c>
      <c r="H1006" s="97" t="s">
        <v>2233</v>
      </c>
      <c r="I1006" s="97" t="s">
        <v>1210</v>
      </c>
      <c r="J1006" s="97" t="s">
        <v>10111</v>
      </c>
      <c r="K1006" s="97" t="s">
        <v>1211</v>
      </c>
      <c r="L1006" s="97" t="s">
        <v>7016</v>
      </c>
      <c r="M1006" s="97" t="s">
        <v>4831</v>
      </c>
      <c r="N1006" s="99" t="s">
        <v>4921</v>
      </c>
      <c r="O1006" s="99" t="s">
        <v>10105</v>
      </c>
      <c r="P1006" s="99"/>
      <c r="Q1006" s="97" t="s">
        <v>7263</v>
      </c>
      <c r="R1006" s="97" t="s">
        <v>4921</v>
      </c>
    </row>
    <row r="1007" spans="1:18" ht="21">
      <c r="A1007" s="96" t="s">
        <v>7264</v>
      </c>
      <c r="B1007" s="96"/>
      <c r="C1007" s="97" t="s">
        <v>6729</v>
      </c>
      <c r="D1007" s="97" t="s">
        <v>1276</v>
      </c>
      <c r="E1007" s="97">
        <v>2568</v>
      </c>
      <c r="F1007" s="97" t="s">
        <v>7015</v>
      </c>
      <c r="G1007" s="98" t="s">
        <v>6999</v>
      </c>
      <c r="H1007" s="97" t="s">
        <v>2233</v>
      </c>
      <c r="I1007" s="97" t="s">
        <v>1210</v>
      </c>
      <c r="J1007" s="97" t="s">
        <v>10111</v>
      </c>
      <c r="K1007" s="97" t="s">
        <v>1211</v>
      </c>
      <c r="L1007" s="97" t="s">
        <v>7016</v>
      </c>
      <c r="M1007" s="97" t="s">
        <v>4825</v>
      </c>
      <c r="N1007" s="99" t="s">
        <v>4836</v>
      </c>
      <c r="O1007" s="99" t="s">
        <v>10105</v>
      </c>
      <c r="P1007" s="99"/>
      <c r="Q1007" s="97" t="s">
        <v>7265</v>
      </c>
      <c r="R1007" s="97" t="s">
        <v>4836</v>
      </c>
    </row>
    <row r="1008" spans="1:18" ht="21">
      <c r="A1008" s="96" t="s">
        <v>7266</v>
      </c>
      <c r="B1008" s="96"/>
      <c r="C1008" s="97" t="s">
        <v>7267</v>
      </c>
      <c r="D1008" s="97" t="s">
        <v>1276</v>
      </c>
      <c r="E1008" s="97">
        <v>2568</v>
      </c>
      <c r="F1008" s="97" t="s">
        <v>7015</v>
      </c>
      <c r="G1008" s="98" t="s">
        <v>6999</v>
      </c>
      <c r="H1008" s="97" t="s">
        <v>2247</v>
      </c>
      <c r="I1008" s="97" t="s">
        <v>1210</v>
      </c>
      <c r="J1008" s="97" t="s">
        <v>10111</v>
      </c>
      <c r="K1008" s="97" t="s">
        <v>1211</v>
      </c>
      <c r="L1008" s="97" t="s">
        <v>7016</v>
      </c>
      <c r="M1008" s="97" t="s">
        <v>4831</v>
      </c>
      <c r="N1008" s="99" t="s">
        <v>5057</v>
      </c>
      <c r="O1008" s="99" t="s">
        <v>10105</v>
      </c>
      <c r="P1008" s="99"/>
      <c r="Q1008" s="97" t="s">
        <v>7268</v>
      </c>
      <c r="R1008" s="97" t="s">
        <v>5057</v>
      </c>
    </row>
    <row r="1009" spans="1:18" ht="21">
      <c r="A1009" s="96" t="s">
        <v>7269</v>
      </c>
      <c r="B1009" s="96"/>
      <c r="C1009" s="97" t="s">
        <v>7206</v>
      </c>
      <c r="D1009" s="97" t="s">
        <v>1276</v>
      </c>
      <c r="E1009" s="97">
        <v>2568</v>
      </c>
      <c r="F1009" s="97" t="s">
        <v>7015</v>
      </c>
      <c r="G1009" s="98" t="s">
        <v>6999</v>
      </c>
      <c r="H1009" s="97" t="s">
        <v>2247</v>
      </c>
      <c r="I1009" s="97" t="s">
        <v>1210</v>
      </c>
      <c r="J1009" s="97" t="s">
        <v>10111</v>
      </c>
      <c r="K1009" s="97" t="s">
        <v>1211</v>
      </c>
      <c r="L1009" s="97" t="s">
        <v>7016</v>
      </c>
      <c r="M1009" s="97" t="s">
        <v>4831</v>
      </c>
      <c r="N1009" s="99" t="s">
        <v>4921</v>
      </c>
      <c r="O1009" s="99" t="s">
        <v>10105</v>
      </c>
      <c r="P1009" s="99"/>
      <c r="Q1009" s="97" t="s">
        <v>7270</v>
      </c>
      <c r="R1009" s="97" t="s">
        <v>4921</v>
      </c>
    </row>
    <row r="1010" spans="1:18" ht="21">
      <c r="A1010" s="96" t="s">
        <v>7271</v>
      </c>
      <c r="B1010" s="96"/>
      <c r="C1010" s="97" t="s">
        <v>7272</v>
      </c>
      <c r="D1010" s="97" t="s">
        <v>1276</v>
      </c>
      <c r="E1010" s="97">
        <v>2568</v>
      </c>
      <c r="F1010" s="97" t="s">
        <v>7015</v>
      </c>
      <c r="G1010" s="98" t="s">
        <v>6999</v>
      </c>
      <c r="H1010" s="97" t="s">
        <v>2247</v>
      </c>
      <c r="I1010" s="97" t="s">
        <v>1210</v>
      </c>
      <c r="J1010" s="97" t="s">
        <v>10111</v>
      </c>
      <c r="K1010" s="97" t="s">
        <v>1211</v>
      </c>
      <c r="L1010" s="97" t="s">
        <v>7016</v>
      </c>
      <c r="M1010" s="97" t="s">
        <v>4825</v>
      </c>
      <c r="N1010" s="99" t="s">
        <v>4836</v>
      </c>
      <c r="O1010" s="99" t="s">
        <v>10105</v>
      </c>
      <c r="P1010" s="99"/>
      <c r="Q1010" s="97" t="s">
        <v>7273</v>
      </c>
      <c r="R1010" s="97" t="s">
        <v>4836</v>
      </c>
    </row>
    <row r="1011" spans="1:18" ht="21">
      <c r="A1011" s="96" t="s">
        <v>7274</v>
      </c>
      <c r="B1011" s="96"/>
      <c r="C1011" s="97" t="s">
        <v>7158</v>
      </c>
      <c r="D1011" s="97" t="s">
        <v>1276</v>
      </c>
      <c r="E1011" s="97">
        <v>2568</v>
      </c>
      <c r="F1011" s="97" t="s">
        <v>7015</v>
      </c>
      <c r="G1011" s="98" t="s">
        <v>6999</v>
      </c>
      <c r="H1011" s="97" t="s">
        <v>2242</v>
      </c>
      <c r="I1011" s="97" t="s">
        <v>1210</v>
      </c>
      <c r="J1011" s="97" t="s">
        <v>10111</v>
      </c>
      <c r="K1011" s="97" t="s">
        <v>1211</v>
      </c>
      <c r="L1011" s="97" t="s">
        <v>7016</v>
      </c>
      <c r="M1011" s="97" t="s">
        <v>4831</v>
      </c>
      <c r="N1011" s="99" t="s">
        <v>5057</v>
      </c>
      <c r="O1011" s="99" t="s">
        <v>10105</v>
      </c>
      <c r="P1011" s="99"/>
      <c r="Q1011" s="97" t="s">
        <v>7275</v>
      </c>
      <c r="R1011" s="97" t="s">
        <v>5057</v>
      </c>
    </row>
    <row r="1012" spans="1:18" ht="21">
      <c r="A1012" s="96" t="s">
        <v>7276</v>
      </c>
      <c r="B1012" s="96"/>
      <c r="C1012" s="97" t="s">
        <v>6733</v>
      </c>
      <c r="D1012" s="97" t="s">
        <v>1276</v>
      </c>
      <c r="E1012" s="97">
        <v>2568</v>
      </c>
      <c r="F1012" s="97" t="s">
        <v>7015</v>
      </c>
      <c r="G1012" s="98" t="s">
        <v>6999</v>
      </c>
      <c r="H1012" s="97" t="s">
        <v>2242</v>
      </c>
      <c r="I1012" s="97" t="s">
        <v>1210</v>
      </c>
      <c r="J1012" s="97" t="s">
        <v>10111</v>
      </c>
      <c r="K1012" s="97" t="s">
        <v>1211</v>
      </c>
      <c r="L1012" s="97" t="s">
        <v>7016</v>
      </c>
      <c r="M1012" s="97" t="s">
        <v>4825</v>
      </c>
      <c r="N1012" s="99" t="s">
        <v>4836</v>
      </c>
      <c r="O1012" s="99" t="s">
        <v>10105</v>
      </c>
      <c r="P1012" s="99"/>
      <c r="Q1012" s="97" t="s">
        <v>7277</v>
      </c>
      <c r="R1012" s="97" t="s">
        <v>4836</v>
      </c>
    </row>
    <row r="1013" spans="1:18" ht="21">
      <c r="A1013" s="96" t="s">
        <v>7278</v>
      </c>
      <c r="B1013" s="96"/>
      <c r="C1013" s="97" t="s">
        <v>7279</v>
      </c>
      <c r="D1013" s="97" t="s">
        <v>1276</v>
      </c>
      <c r="E1013" s="97">
        <v>2568</v>
      </c>
      <c r="F1013" s="97" t="s">
        <v>7015</v>
      </c>
      <c r="G1013" s="98" t="s">
        <v>6999</v>
      </c>
      <c r="H1013" s="97" t="s">
        <v>2242</v>
      </c>
      <c r="I1013" s="97" t="s">
        <v>1210</v>
      </c>
      <c r="J1013" s="97" t="s">
        <v>10111</v>
      </c>
      <c r="K1013" s="97" t="s">
        <v>1211</v>
      </c>
      <c r="L1013" s="97" t="s">
        <v>7016</v>
      </c>
      <c r="M1013" s="97" t="s">
        <v>4831</v>
      </c>
      <c r="N1013" s="99" t="s">
        <v>4921</v>
      </c>
      <c r="O1013" s="99" t="s">
        <v>10105</v>
      </c>
      <c r="P1013" s="99"/>
      <c r="Q1013" s="97" t="s">
        <v>7280</v>
      </c>
      <c r="R1013" s="97" t="s">
        <v>4921</v>
      </c>
    </row>
    <row r="1014" spans="1:18" ht="21">
      <c r="A1014" s="96" t="s">
        <v>7281</v>
      </c>
      <c r="B1014" s="96"/>
      <c r="C1014" s="97" t="s">
        <v>7282</v>
      </c>
      <c r="D1014" s="97" t="s">
        <v>1276</v>
      </c>
      <c r="E1014" s="97">
        <v>2568</v>
      </c>
      <c r="F1014" s="97" t="s">
        <v>7015</v>
      </c>
      <c r="G1014" s="98" t="s">
        <v>6999</v>
      </c>
      <c r="H1014" s="97" t="s">
        <v>2266</v>
      </c>
      <c r="I1014" s="97" t="s">
        <v>1210</v>
      </c>
      <c r="J1014" s="97" t="s">
        <v>10111</v>
      </c>
      <c r="K1014" s="97" t="s">
        <v>1211</v>
      </c>
      <c r="L1014" s="97" t="s">
        <v>7016</v>
      </c>
      <c r="M1014" s="97" t="s">
        <v>4831</v>
      </c>
      <c r="N1014" s="99" t="s">
        <v>5057</v>
      </c>
      <c r="O1014" s="99" t="s">
        <v>10105</v>
      </c>
      <c r="P1014" s="99"/>
      <c r="Q1014" s="97" t="s">
        <v>7283</v>
      </c>
      <c r="R1014" s="97" t="s">
        <v>5057</v>
      </c>
    </row>
    <row r="1015" spans="1:18" ht="21">
      <c r="A1015" s="96" t="s">
        <v>7284</v>
      </c>
      <c r="B1015" s="96"/>
      <c r="C1015" s="97" t="s">
        <v>7285</v>
      </c>
      <c r="D1015" s="97" t="s">
        <v>1276</v>
      </c>
      <c r="E1015" s="97">
        <v>2568</v>
      </c>
      <c r="F1015" s="97" t="s">
        <v>7015</v>
      </c>
      <c r="G1015" s="98" t="s">
        <v>6999</v>
      </c>
      <c r="H1015" s="97" t="s">
        <v>2266</v>
      </c>
      <c r="I1015" s="97" t="s">
        <v>1210</v>
      </c>
      <c r="J1015" s="97" t="s">
        <v>10111</v>
      </c>
      <c r="K1015" s="97" t="s">
        <v>1211</v>
      </c>
      <c r="L1015" s="97" t="s">
        <v>7016</v>
      </c>
      <c r="M1015" s="97" t="s">
        <v>4831</v>
      </c>
      <c r="N1015" s="99" t="s">
        <v>4921</v>
      </c>
      <c r="O1015" s="99" t="s">
        <v>10105</v>
      </c>
      <c r="P1015" s="99"/>
      <c r="Q1015" s="97" t="s">
        <v>7286</v>
      </c>
      <c r="R1015" s="97" t="s">
        <v>4921</v>
      </c>
    </row>
    <row r="1016" spans="1:18" ht="21">
      <c r="A1016" s="96" t="s">
        <v>7287</v>
      </c>
      <c r="B1016" s="96"/>
      <c r="C1016" s="97" t="s">
        <v>7288</v>
      </c>
      <c r="D1016" s="97" t="s">
        <v>1276</v>
      </c>
      <c r="E1016" s="97">
        <v>2568</v>
      </c>
      <c r="F1016" s="97" t="s">
        <v>7015</v>
      </c>
      <c r="G1016" s="98" t="s">
        <v>6999</v>
      </c>
      <c r="H1016" s="97" t="s">
        <v>2266</v>
      </c>
      <c r="I1016" s="97" t="s">
        <v>1210</v>
      </c>
      <c r="J1016" s="97" t="s">
        <v>10111</v>
      </c>
      <c r="K1016" s="97" t="s">
        <v>1211</v>
      </c>
      <c r="L1016" s="97" t="s">
        <v>7016</v>
      </c>
      <c r="M1016" s="97" t="s">
        <v>4825</v>
      </c>
      <c r="N1016" s="99" t="s">
        <v>4836</v>
      </c>
      <c r="O1016" s="99" t="s">
        <v>10105</v>
      </c>
      <c r="P1016" s="99"/>
      <c r="Q1016" s="97" t="s">
        <v>7289</v>
      </c>
      <c r="R1016" s="97" t="s">
        <v>4836</v>
      </c>
    </row>
    <row r="1017" spans="1:18" ht="21">
      <c r="A1017" s="96" t="s">
        <v>7290</v>
      </c>
      <c r="B1017" s="96"/>
      <c r="C1017" s="97" t="s">
        <v>7191</v>
      </c>
      <c r="D1017" s="97" t="s">
        <v>1276</v>
      </c>
      <c r="E1017" s="97">
        <v>2568</v>
      </c>
      <c r="F1017" s="97" t="s">
        <v>7015</v>
      </c>
      <c r="G1017" s="98" t="s">
        <v>6999</v>
      </c>
      <c r="H1017" s="97" t="s">
        <v>2279</v>
      </c>
      <c r="I1017" s="97" t="s">
        <v>1210</v>
      </c>
      <c r="J1017" s="97" t="s">
        <v>10111</v>
      </c>
      <c r="K1017" s="97" t="s">
        <v>1211</v>
      </c>
      <c r="L1017" s="97" t="s">
        <v>7016</v>
      </c>
      <c r="M1017" s="97" t="s">
        <v>4831</v>
      </c>
      <c r="N1017" s="99" t="s">
        <v>5057</v>
      </c>
      <c r="O1017" s="99" t="s">
        <v>10105</v>
      </c>
      <c r="P1017" s="99"/>
      <c r="Q1017" s="97" t="s">
        <v>7291</v>
      </c>
      <c r="R1017" s="97" t="s">
        <v>5057</v>
      </c>
    </row>
    <row r="1018" spans="1:18" ht="21">
      <c r="A1018" s="96" t="s">
        <v>7292</v>
      </c>
      <c r="B1018" s="96"/>
      <c r="C1018" s="97" t="s">
        <v>7293</v>
      </c>
      <c r="D1018" s="97" t="s">
        <v>1276</v>
      </c>
      <c r="E1018" s="97">
        <v>2568</v>
      </c>
      <c r="F1018" s="97" t="s">
        <v>7015</v>
      </c>
      <c r="G1018" s="98" t="s">
        <v>6999</v>
      </c>
      <c r="H1018" s="97" t="s">
        <v>2279</v>
      </c>
      <c r="I1018" s="97" t="s">
        <v>1210</v>
      </c>
      <c r="J1018" s="97" t="s">
        <v>10111</v>
      </c>
      <c r="K1018" s="97" t="s">
        <v>1211</v>
      </c>
      <c r="L1018" s="97" t="s">
        <v>7016</v>
      </c>
      <c r="M1018" s="97" t="s">
        <v>4831</v>
      </c>
      <c r="N1018" s="99" t="s">
        <v>4921</v>
      </c>
      <c r="O1018" s="99" t="s">
        <v>10105</v>
      </c>
      <c r="P1018" s="99"/>
      <c r="Q1018" s="97" t="s">
        <v>7294</v>
      </c>
      <c r="R1018" s="97" t="s">
        <v>4921</v>
      </c>
    </row>
    <row r="1019" spans="1:18" ht="21">
      <c r="A1019" s="96" t="s">
        <v>7295</v>
      </c>
      <c r="B1019" s="96"/>
      <c r="C1019" s="97" t="s">
        <v>7296</v>
      </c>
      <c r="D1019" s="97" t="s">
        <v>1276</v>
      </c>
      <c r="E1019" s="97">
        <v>2568</v>
      </c>
      <c r="F1019" s="97" t="s">
        <v>7015</v>
      </c>
      <c r="G1019" s="98" t="s">
        <v>6999</v>
      </c>
      <c r="H1019" s="97" t="s">
        <v>2279</v>
      </c>
      <c r="I1019" s="97" t="s">
        <v>1210</v>
      </c>
      <c r="J1019" s="97" t="s">
        <v>10111</v>
      </c>
      <c r="K1019" s="97" t="s">
        <v>1211</v>
      </c>
      <c r="L1019" s="97" t="s">
        <v>7016</v>
      </c>
      <c r="M1019" s="97" t="s">
        <v>4825</v>
      </c>
      <c r="N1019" s="99" t="s">
        <v>4836</v>
      </c>
      <c r="O1019" s="99" t="s">
        <v>10105</v>
      </c>
      <c r="P1019" s="99"/>
      <c r="Q1019" s="97" t="s">
        <v>7297</v>
      </c>
      <c r="R1019" s="97" t="s">
        <v>4836</v>
      </c>
    </row>
    <row r="1020" spans="1:18" ht="21">
      <c r="A1020" s="96" t="s">
        <v>7298</v>
      </c>
      <c r="B1020" s="96"/>
      <c r="C1020" s="97" t="s">
        <v>7299</v>
      </c>
      <c r="D1020" s="97" t="s">
        <v>1276</v>
      </c>
      <c r="E1020" s="97">
        <v>2568</v>
      </c>
      <c r="F1020" s="97" t="s">
        <v>7015</v>
      </c>
      <c r="G1020" s="98" t="s">
        <v>6999</v>
      </c>
      <c r="H1020" s="97" t="s">
        <v>2246</v>
      </c>
      <c r="I1020" s="97" t="s">
        <v>1210</v>
      </c>
      <c r="J1020" s="97" t="s">
        <v>10111</v>
      </c>
      <c r="K1020" s="97" t="s">
        <v>1211</v>
      </c>
      <c r="L1020" s="97" t="s">
        <v>7016</v>
      </c>
      <c r="M1020" s="97" t="s">
        <v>4831</v>
      </c>
      <c r="N1020" s="99" t="s">
        <v>4921</v>
      </c>
      <c r="O1020" s="99" t="s">
        <v>10105</v>
      </c>
      <c r="P1020" s="99"/>
      <c r="Q1020" s="97" t="s">
        <v>7300</v>
      </c>
      <c r="R1020" s="97" t="s">
        <v>4921</v>
      </c>
    </row>
    <row r="1021" spans="1:18" ht="21">
      <c r="A1021" s="96" t="s">
        <v>7301</v>
      </c>
      <c r="B1021" s="96"/>
      <c r="C1021" s="97" t="s">
        <v>7191</v>
      </c>
      <c r="D1021" s="97" t="s">
        <v>1276</v>
      </c>
      <c r="E1021" s="97">
        <v>2568</v>
      </c>
      <c r="F1021" s="97" t="s">
        <v>7015</v>
      </c>
      <c r="G1021" s="98" t="s">
        <v>6999</v>
      </c>
      <c r="H1021" s="97" t="s">
        <v>2246</v>
      </c>
      <c r="I1021" s="97" t="s">
        <v>1210</v>
      </c>
      <c r="J1021" s="97" t="s">
        <v>10111</v>
      </c>
      <c r="K1021" s="97" t="s">
        <v>1211</v>
      </c>
      <c r="L1021" s="97" t="s">
        <v>7016</v>
      </c>
      <c r="M1021" s="97" t="s">
        <v>4831</v>
      </c>
      <c r="N1021" s="99" t="s">
        <v>5057</v>
      </c>
      <c r="O1021" s="99" t="s">
        <v>10105</v>
      </c>
      <c r="P1021" s="99"/>
      <c r="Q1021" s="97" t="s">
        <v>7302</v>
      </c>
      <c r="R1021" s="97" t="s">
        <v>5057</v>
      </c>
    </row>
    <row r="1022" spans="1:18" ht="21">
      <c r="A1022" s="96" t="s">
        <v>7303</v>
      </c>
      <c r="B1022" s="96"/>
      <c r="C1022" s="97" t="s">
        <v>6710</v>
      </c>
      <c r="D1022" s="97" t="s">
        <v>1276</v>
      </c>
      <c r="E1022" s="97">
        <v>2568</v>
      </c>
      <c r="F1022" s="97" t="s">
        <v>7015</v>
      </c>
      <c r="G1022" s="98" t="s">
        <v>6999</v>
      </c>
      <c r="H1022" s="97" t="s">
        <v>2246</v>
      </c>
      <c r="I1022" s="97" t="s">
        <v>1210</v>
      </c>
      <c r="J1022" s="97" t="s">
        <v>10111</v>
      </c>
      <c r="K1022" s="97" t="s">
        <v>1211</v>
      </c>
      <c r="L1022" s="97" t="s">
        <v>7016</v>
      </c>
      <c r="M1022" s="97" t="s">
        <v>4825</v>
      </c>
      <c r="N1022" s="99" t="s">
        <v>4836</v>
      </c>
      <c r="O1022" s="99" t="s">
        <v>10105</v>
      </c>
      <c r="P1022" s="99"/>
      <c r="Q1022" s="97" t="s">
        <v>7304</v>
      </c>
      <c r="R1022" s="97" t="s">
        <v>4836</v>
      </c>
    </row>
    <row r="1023" spans="1:18" ht="21">
      <c r="A1023" s="96" t="s">
        <v>7305</v>
      </c>
      <c r="B1023" s="96"/>
      <c r="C1023" s="97" t="s">
        <v>7306</v>
      </c>
      <c r="D1023" s="97" t="s">
        <v>1276</v>
      </c>
      <c r="E1023" s="97">
        <v>2568</v>
      </c>
      <c r="F1023" s="97" t="s">
        <v>7015</v>
      </c>
      <c r="G1023" s="98" t="s">
        <v>6999</v>
      </c>
      <c r="H1023" s="97" t="s">
        <v>2292</v>
      </c>
      <c r="I1023" s="97" t="s">
        <v>1210</v>
      </c>
      <c r="J1023" s="97" t="s">
        <v>10111</v>
      </c>
      <c r="K1023" s="97" t="s">
        <v>1211</v>
      </c>
      <c r="L1023" s="97" t="s">
        <v>7016</v>
      </c>
      <c r="M1023" s="97" t="s">
        <v>4825</v>
      </c>
      <c r="N1023" s="99" t="s">
        <v>4836</v>
      </c>
      <c r="O1023" s="99" t="s">
        <v>10105</v>
      </c>
      <c r="P1023" s="99"/>
      <c r="Q1023" s="97" t="s">
        <v>7307</v>
      </c>
      <c r="R1023" s="97" t="s">
        <v>4836</v>
      </c>
    </row>
    <row r="1024" spans="1:18" ht="21">
      <c r="A1024" s="96" t="s">
        <v>7308</v>
      </c>
      <c r="B1024" s="96"/>
      <c r="C1024" s="97" t="s">
        <v>7309</v>
      </c>
      <c r="D1024" s="97" t="s">
        <v>1276</v>
      </c>
      <c r="E1024" s="97">
        <v>2568</v>
      </c>
      <c r="F1024" s="97" t="s">
        <v>7015</v>
      </c>
      <c r="G1024" s="98" t="s">
        <v>6999</v>
      </c>
      <c r="H1024" s="97" t="s">
        <v>2268</v>
      </c>
      <c r="I1024" s="97" t="s">
        <v>1210</v>
      </c>
      <c r="J1024" s="97" t="s">
        <v>10111</v>
      </c>
      <c r="K1024" s="97" t="s">
        <v>1211</v>
      </c>
      <c r="L1024" s="97" t="s">
        <v>7016</v>
      </c>
      <c r="M1024" s="97" t="s">
        <v>4831</v>
      </c>
      <c r="N1024" s="99" t="s">
        <v>5057</v>
      </c>
      <c r="O1024" s="99" t="s">
        <v>10105</v>
      </c>
      <c r="P1024" s="99"/>
      <c r="Q1024" s="97" t="s">
        <v>7310</v>
      </c>
      <c r="R1024" s="97" t="s">
        <v>5057</v>
      </c>
    </row>
    <row r="1025" spans="1:18" ht="21">
      <c r="A1025" s="96" t="s">
        <v>7311</v>
      </c>
      <c r="B1025" s="96"/>
      <c r="C1025" s="97" t="s">
        <v>7312</v>
      </c>
      <c r="D1025" s="97" t="s">
        <v>1276</v>
      </c>
      <c r="E1025" s="97">
        <v>2568</v>
      </c>
      <c r="F1025" s="97" t="s">
        <v>7015</v>
      </c>
      <c r="G1025" s="98" t="s">
        <v>6999</v>
      </c>
      <c r="H1025" s="97" t="s">
        <v>2268</v>
      </c>
      <c r="I1025" s="97" t="s">
        <v>1210</v>
      </c>
      <c r="J1025" s="97" t="s">
        <v>10111</v>
      </c>
      <c r="K1025" s="97" t="s">
        <v>1211</v>
      </c>
      <c r="L1025" s="97" t="s">
        <v>7016</v>
      </c>
      <c r="M1025" s="97" t="s">
        <v>4831</v>
      </c>
      <c r="N1025" s="99" t="s">
        <v>4921</v>
      </c>
      <c r="O1025" s="99" t="s">
        <v>10105</v>
      </c>
      <c r="P1025" s="99"/>
      <c r="Q1025" s="97" t="s">
        <v>7313</v>
      </c>
      <c r="R1025" s="97" t="s">
        <v>4921</v>
      </c>
    </row>
    <row r="1026" spans="1:18" ht="21">
      <c r="A1026" s="96" t="s">
        <v>7314</v>
      </c>
      <c r="B1026" s="96"/>
      <c r="C1026" s="97" t="s">
        <v>7315</v>
      </c>
      <c r="D1026" s="97" t="s">
        <v>1276</v>
      </c>
      <c r="E1026" s="97">
        <v>2568</v>
      </c>
      <c r="F1026" s="97" t="s">
        <v>7015</v>
      </c>
      <c r="G1026" s="98" t="s">
        <v>6999</v>
      </c>
      <c r="H1026" s="97" t="s">
        <v>2268</v>
      </c>
      <c r="I1026" s="97" t="s">
        <v>1210</v>
      </c>
      <c r="J1026" s="97" t="s">
        <v>10111</v>
      </c>
      <c r="K1026" s="97" t="s">
        <v>1211</v>
      </c>
      <c r="L1026" s="97" t="s">
        <v>7016</v>
      </c>
      <c r="M1026" s="97" t="s">
        <v>4825</v>
      </c>
      <c r="N1026" s="99" t="s">
        <v>4836</v>
      </c>
      <c r="O1026" s="99" t="s">
        <v>10105</v>
      </c>
      <c r="P1026" s="99"/>
      <c r="Q1026" s="97" t="s">
        <v>7316</v>
      </c>
      <c r="R1026" s="97" t="s">
        <v>4836</v>
      </c>
    </row>
    <row r="1027" spans="1:18" ht="21">
      <c r="A1027" s="96" t="s">
        <v>7317</v>
      </c>
      <c r="B1027" s="96"/>
      <c r="C1027" s="97" t="s">
        <v>7318</v>
      </c>
      <c r="D1027" s="97" t="s">
        <v>1276</v>
      </c>
      <c r="E1027" s="97">
        <v>2568</v>
      </c>
      <c r="F1027" s="97" t="s">
        <v>7015</v>
      </c>
      <c r="G1027" s="98" t="s">
        <v>6999</v>
      </c>
      <c r="H1027" s="97" t="s">
        <v>1228</v>
      </c>
      <c r="I1027" s="97" t="s">
        <v>1210</v>
      </c>
      <c r="J1027" s="97" t="s">
        <v>10111</v>
      </c>
      <c r="K1027" s="97" t="s">
        <v>1211</v>
      </c>
      <c r="L1027" s="97" t="s">
        <v>7016</v>
      </c>
      <c r="M1027" s="97" t="s">
        <v>4831</v>
      </c>
      <c r="N1027" s="99" t="s">
        <v>4921</v>
      </c>
      <c r="O1027" s="99" t="s">
        <v>10105</v>
      </c>
      <c r="P1027" s="99"/>
      <c r="Q1027" s="97" t="s">
        <v>7319</v>
      </c>
      <c r="R1027" s="97" t="s">
        <v>4921</v>
      </c>
    </row>
    <row r="1028" spans="1:18" ht="21">
      <c r="A1028" s="96" t="s">
        <v>7320</v>
      </c>
      <c r="B1028" s="96"/>
      <c r="C1028" s="97" t="s">
        <v>7321</v>
      </c>
      <c r="D1028" s="97" t="s">
        <v>1276</v>
      </c>
      <c r="E1028" s="97">
        <v>2568</v>
      </c>
      <c r="F1028" s="97" t="s">
        <v>7015</v>
      </c>
      <c r="G1028" s="98" t="s">
        <v>6999</v>
      </c>
      <c r="H1028" s="97" t="s">
        <v>1228</v>
      </c>
      <c r="I1028" s="97" t="s">
        <v>1210</v>
      </c>
      <c r="J1028" s="97" t="s">
        <v>10111</v>
      </c>
      <c r="K1028" s="97" t="s">
        <v>1211</v>
      </c>
      <c r="L1028" s="97" t="s">
        <v>7016</v>
      </c>
      <c r="M1028" s="97" t="s">
        <v>4831</v>
      </c>
      <c r="N1028" s="99" t="s">
        <v>5057</v>
      </c>
      <c r="O1028" s="99" t="s">
        <v>10105</v>
      </c>
      <c r="P1028" s="99"/>
      <c r="Q1028" s="97" t="s">
        <v>7322</v>
      </c>
      <c r="R1028" s="97" t="s">
        <v>5057</v>
      </c>
    </row>
    <row r="1029" spans="1:18" ht="21">
      <c r="A1029" s="96" t="s">
        <v>7323</v>
      </c>
      <c r="B1029" s="96"/>
      <c r="C1029" s="97" t="s">
        <v>7324</v>
      </c>
      <c r="D1029" s="97" t="s">
        <v>1276</v>
      </c>
      <c r="E1029" s="97">
        <v>2568</v>
      </c>
      <c r="F1029" s="97" t="s">
        <v>7015</v>
      </c>
      <c r="G1029" s="98" t="s">
        <v>6999</v>
      </c>
      <c r="H1029" s="97" t="s">
        <v>1228</v>
      </c>
      <c r="I1029" s="97" t="s">
        <v>1210</v>
      </c>
      <c r="J1029" s="97" t="s">
        <v>10111</v>
      </c>
      <c r="K1029" s="97" t="s">
        <v>1211</v>
      </c>
      <c r="L1029" s="97" t="s">
        <v>7016</v>
      </c>
      <c r="M1029" s="97" t="s">
        <v>4825</v>
      </c>
      <c r="N1029" s="99" t="s">
        <v>4836</v>
      </c>
      <c r="O1029" s="99" t="s">
        <v>10105</v>
      </c>
      <c r="P1029" s="99"/>
      <c r="Q1029" s="97" t="s">
        <v>7325</v>
      </c>
      <c r="R1029" s="97" t="s">
        <v>4836</v>
      </c>
    </row>
    <row r="1030" spans="1:18" ht="21">
      <c r="A1030" s="96" t="s">
        <v>7326</v>
      </c>
      <c r="B1030" s="96"/>
      <c r="C1030" s="97" t="s">
        <v>7327</v>
      </c>
      <c r="D1030" s="97" t="s">
        <v>1276</v>
      </c>
      <c r="E1030" s="97">
        <v>2568</v>
      </c>
      <c r="F1030" s="97" t="s">
        <v>7015</v>
      </c>
      <c r="G1030" s="98" t="s">
        <v>6999</v>
      </c>
      <c r="H1030" s="97" t="s">
        <v>2319</v>
      </c>
      <c r="I1030" s="97" t="s">
        <v>1210</v>
      </c>
      <c r="J1030" s="97" t="s">
        <v>10111</v>
      </c>
      <c r="K1030" s="97" t="s">
        <v>1211</v>
      </c>
      <c r="L1030" s="97" t="s">
        <v>7016</v>
      </c>
      <c r="M1030" s="97" t="s">
        <v>4831</v>
      </c>
      <c r="N1030" s="99" t="s">
        <v>5057</v>
      </c>
      <c r="O1030" s="99" t="s">
        <v>10105</v>
      </c>
      <c r="P1030" s="99"/>
      <c r="Q1030" s="97" t="s">
        <v>7328</v>
      </c>
      <c r="R1030" s="97" t="s">
        <v>5057</v>
      </c>
    </row>
    <row r="1031" spans="1:18" ht="21">
      <c r="A1031" s="96" t="s">
        <v>7329</v>
      </c>
      <c r="B1031" s="96"/>
      <c r="C1031" s="97" t="s">
        <v>7330</v>
      </c>
      <c r="D1031" s="97" t="s">
        <v>1276</v>
      </c>
      <c r="E1031" s="97">
        <v>2568</v>
      </c>
      <c r="F1031" s="97" t="s">
        <v>7015</v>
      </c>
      <c r="G1031" s="98" t="s">
        <v>6999</v>
      </c>
      <c r="H1031" s="97" t="s">
        <v>2319</v>
      </c>
      <c r="I1031" s="97" t="s">
        <v>1210</v>
      </c>
      <c r="J1031" s="97" t="s">
        <v>10111</v>
      </c>
      <c r="K1031" s="97" t="s">
        <v>1211</v>
      </c>
      <c r="L1031" s="97" t="s">
        <v>7016</v>
      </c>
      <c r="M1031" s="97" t="s">
        <v>4831</v>
      </c>
      <c r="N1031" s="99" t="s">
        <v>4921</v>
      </c>
      <c r="O1031" s="99" t="s">
        <v>10105</v>
      </c>
      <c r="P1031" s="99"/>
      <c r="Q1031" s="97" t="s">
        <v>7331</v>
      </c>
      <c r="R1031" s="97" t="s">
        <v>4921</v>
      </c>
    </row>
    <row r="1032" spans="1:18" ht="21">
      <c r="A1032" s="96" t="s">
        <v>7332</v>
      </c>
      <c r="B1032" s="96"/>
      <c r="C1032" s="97" t="s">
        <v>6745</v>
      </c>
      <c r="D1032" s="97" t="s">
        <v>1276</v>
      </c>
      <c r="E1032" s="97">
        <v>2568</v>
      </c>
      <c r="F1032" s="97" t="s">
        <v>7015</v>
      </c>
      <c r="G1032" s="98" t="s">
        <v>6999</v>
      </c>
      <c r="H1032" s="97" t="s">
        <v>2319</v>
      </c>
      <c r="I1032" s="97" t="s">
        <v>1210</v>
      </c>
      <c r="J1032" s="97" t="s">
        <v>10111</v>
      </c>
      <c r="K1032" s="97" t="s">
        <v>1211</v>
      </c>
      <c r="L1032" s="97" t="s">
        <v>7016</v>
      </c>
      <c r="M1032" s="97" t="s">
        <v>4825</v>
      </c>
      <c r="N1032" s="99" t="s">
        <v>4836</v>
      </c>
      <c r="O1032" s="99" t="s">
        <v>10105</v>
      </c>
      <c r="P1032" s="99"/>
      <c r="Q1032" s="97" t="s">
        <v>7333</v>
      </c>
      <c r="R1032" s="97" t="s">
        <v>4836</v>
      </c>
    </row>
    <row r="1033" spans="1:18" ht="21">
      <c r="A1033" s="96" t="s">
        <v>7334</v>
      </c>
      <c r="B1033" s="96"/>
      <c r="C1033" s="97" t="s">
        <v>7335</v>
      </c>
      <c r="D1033" s="97" t="s">
        <v>1276</v>
      </c>
      <c r="E1033" s="97">
        <v>2568</v>
      </c>
      <c r="F1033" s="97" t="s">
        <v>7015</v>
      </c>
      <c r="G1033" s="98" t="s">
        <v>6999</v>
      </c>
      <c r="H1033" s="97" t="s">
        <v>2258</v>
      </c>
      <c r="I1033" s="97" t="s">
        <v>1210</v>
      </c>
      <c r="J1033" s="97" t="s">
        <v>10111</v>
      </c>
      <c r="K1033" s="97" t="s">
        <v>1211</v>
      </c>
      <c r="L1033" s="97" t="s">
        <v>7016</v>
      </c>
      <c r="M1033" s="97" t="s">
        <v>4831</v>
      </c>
      <c r="N1033" s="99" t="s">
        <v>5057</v>
      </c>
      <c r="O1033" s="99" t="s">
        <v>10105</v>
      </c>
      <c r="P1033" s="99"/>
      <c r="Q1033" s="97" t="s">
        <v>7336</v>
      </c>
      <c r="R1033" s="97" t="s">
        <v>5057</v>
      </c>
    </row>
    <row r="1034" spans="1:18" ht="21">
      <c r="A1034" s="96" t="s">
        <v>7337</v>
      </c>
      <c r="B1034" s="96"/>
      <c r="C1034" s="97" t="s">
        <v>7338</v>
      </c>
      <c r="D1034" s="97" t="s">
        <v>1276</v>
      </c>
      <c r="E1034" s="97">
        <v>2568</v>
      </c>
      <c r="F1034" s="97" t="s">
        <v>7015</v>
      </c>
      <c r="G1034" s="98" t="s">
        <v>6999</v>
      </c>
      <c r="H1034" s="97" t="s">
        <v>2258</v>
      </c>
      <c r="I1034" s="97" t="s">
        <v>1210</v>
      </c>
      <c r="J1034" s="97" t="s">
        <v>10111</v>
      </c>
      <c r="K1034" s="97" t="s">
        <v>1211</v>
      </c>
      <c r="L1034" s="97" t="s">
        <v>7016</v>
      </c>
      <c r="M1034" s="97" t="s">
        <v>4831</v>
      </c>
      <c r="N1034" s="99" t="s">
        <v>4921</v>
      </c>
      <c r="O1034" s="99" t="s">
        <v>10105</v>
      </c>
      <c r="P1034" s="99"/>
      <c r="Q1034" s="97" t="s">
        <v>7339</v>
      </c>
      <c r="R1034" s="97" t="s">
        <v>4921</v>
      </c>
    </row>
    <row r="1035" spans="1:18" ht="21">
      <c r="A1035" s="96" t="s">
        <v>7340</v>
      </c>
      <c r="B1035" s="96"/>
      <c r="C1035" s="97" t="s">
        <v>7341</v>
      </c>
      <c r="D1035" s="97" t="s">
        <v>1276</v>
      </c>
      <c r="E1035" s="97">
        <v>2568</v>
      </c>
      <c r="F1035" s="97" t="s">
        <v>7015</v>
      </c>
      <c r="G1035" s="98" t="s">
        <v>6999</v>
      </c>
      <c r="H1035" s="97" t="s">
        <v>2258</v>
      </c>
      <c r="I1035" s="97" t="s">
        <v>1210</v>
      </c>
      <c r="J1035" s="97" t="s">
        <v>10111</v>
      </c>
      <c r="K1035" s="97" t="s">
        <v>1211</v>
      </c>
      <c r="L1035" s="97" t="s">
        <v>7016</v>
      </c>
      <c r="M1035" s="97" t="s">
        <v>4825</v>
      </c>
      <c r="N1035" s="99" t="s">
        <v>4836</v>
      </c>
      <c r="O1035" s="99" t="s">
        <v>10105</v>
      </c>
      <c r="P1035" s="99"/>
      <c r="Q1035" s="97" t="s">
        <v>7342</v>
      </c>
      <c r="R1035" s="97" t="s">
        <v>4836</v>
      </c>
    </row>
    <row r="1036" spans="1:18" ht="21">
      <c r="A1036" s="96" t="s">
        <v>7343</v>
      </c>
      <c r="B1036" s="96"/>
      <c r="C1036" s="97" t="s">
        <v>7344</v>
      </c>
      <c r="D1036" s="97" t="s">
        <v>1276</v>
      </c>
      <c r="E1036" s="97">
        <v>2568</v>
      </c>
      <c r="F1036" s="97" t="s">
        <v>7015</v>
      </c>
      <c r="G1036" s="98" t="s">
        <v>6999</v>
      </c>
      <c r="H1036" s="97" t="s">
        <v>2257</v>
      </c>
      <c r="I1036" s="97" t="s">
        <v>1210</v>
      </c>
      <c r="J1036" s="97" t="s">
        <v>10111</v>
      </c>
      <c r="K1036" s="97" t="s">
        <v>1211</v>
      </c>
      <c r="L1036" s="97" t="s">
        <v>7016</v>
      </c>
      <c r="M1036" s="97" t="s">
        <v>4831</v>
      </c>
      <c r="N1036" s="99" t="s">
        <v>5057</v>
      </c>
      <c r="O1036" s="99" t="s">
        <v>10105</v>
      </c>
      <c r="P1036" s="99"/>
      <c r="Q1036" s="97" t="s">
        <v>7345</v>
      </c>
      <c r="R1036" s="97" t="s">
        <v>5057</v>
      </c>
    </row>
    <row r="1037" spans="1:18" ht="21">
      <c r="A1037" s="96" t="s">
        <v>7346</v>
      </c>
      <c r="B1037" s="96"/>
      <c r="C1037" s="97" t="s">
        <v>7347</v>
      </c>
      <c r="D1037" s="97" t="s">
        <v>1276</v>
      </c>
      <c r="E1037" s="97">
        <v>2568</v>
      </c>
      <c r="F1037" s="97" t="s">
        <v>7015</v>
      </c>
      <c r="G1037" s="98" t="s">
        <v>6999</v>
      </c>
      <c r="H1037" s="97" t="s">
        <v>2257</v>
      </c>
      <c r="I1037" s="97" t="s">
        <v>1210</v>
      </c>
      <c r="J1037" s="97" t="s">
        <v>10111</v>
      </c>
      <c r="K1037" s="97" t="s">
        <v>1211</v>
      </c>
      <c r="L1037" s="97" t="s">
        <v>7016</v>
      </c>
      <c r="M1037" s="97" t="s">
        <v>4831</v>
      </c>
      <c r="N1037" s="99" t="s">
        <v>4921</v>
      </c>
      <c r="O1037" s="99" t="s">
        <v>10105</v>
      </c>
      <c r="P1037" s="99"/>
      <c r="Q1037" s="97" t="s">
        <v>7348</v>
      </c>
      <c r="R1037" s="97" t="s">
        <v>4921</v>
      </c>
    </row>
    <row r="1038" spans="1:18" ht="21">
      <c r="A1038" s="96" t="s">
        <v>7349</v>
      </c>
      <c r="B1038" s="96"/>
      <c r="C1038" s="97" t="s">
        <v>6749</v>
      </c>
      <c r="D1038" s="97" t="s">
        <v>1276</v>
      </c>
      <c r="E1038" s="97">
        <v>2568</v>
      </c>
      <c r="F1038" s="97" t="s">
        <v>7015</v>
      </c>
      <c r="G1038" s="98" t="s">
        <v>6999</v>
      </c>
      <c r="H1038" s="97" t="s">
        <v>2257</v>
      </c>
      <c r="I1038" s="97" t="s">
        <v>1210</v>
      </c>
      <c r="J1038" s="97" t="s">
        <v>10111</v>
      </c>
      <c r="K1038" s="97" t="s">
        <v>1211</v>
      </c>
      <c r="L1038" s="97" t="s">
        <v>7016</v>
      </c>
      <c r="M1038" s="97" t="s">
        <v>4825</v>
      </c>
      <c r="N1038" s="99" t="s">
        <v>4836</v>
      </c>
      <c r="O1038" s="99" t="s">
        <v>10105</v>
      </c>
      <c r="P1038" s="99"/>
      <c r="Q1038" s="97" t="s">
        <v>7350</v>
      </c>
      <c r="R1038" s="97" t="s">
        <v>4836</v>
      </c>
    </row>
    <row r="1039" spans="1:18" ht="21">
      <c r="A1039" s="96" t="s">
        <v>7351</v>
      </c>
      <c r="B1039" s="96"/>
      <c r="C1039" s="97" t="s">
        <v>7186</v>
      </c>
      <c r="D1039" s="97" t="s">
        <v>1276</v>
      </c>
      <c r="E1039" s="97">
        <v>2568</v>
      </c>
      <c r="F1039" s="97" t="s">
        <v>7026</v>
      </c>
      <c r="G1039" s="98" t="s">
        <v>6999</v>
      </c>
      <c r="H1039" s="97" t="s">
        <v>2249</v>
      </c>
      <c r="I1039" s="97" t="s">
        <v>1210</v>
      </c>
      <c r="J1039" s="97" t="s">
        <v>10111</v>
      </c>
      <c r="K1039" s="97" t="s">
        <v>1211</v>
      </c>
      <c r="L1039" s="97" t="s">
        <v>7016</v>
      </c>
      <c r="M1039" s="97" t="s">
        <v>4831</v>
      </c>
      <c r="N1039" s="99" t="s">
        <v>4921</v>
      </c>
      <c r="O1039" s="99" t="s">
        <v>10105</v>
      </c>
      <c r="P1039" s="99"/>
      <c r="Q1039" s="97" t="s">
        <v>7352</v>
      </c>
      <c r="R1039" s="97" t="s">
        <v>4921</v>
      </c>
    </row>
    <row r="1040" spans="1:18" ht="21">
      <c r="A1040" s="96" t="s">
        <v>7353</v>
      </c>
      <c r="B1040" s="96"/>
      <c r="C1040" s="97" t="s">
        <v>7354</v>
      </c>
      <c r="D1040" s="97" t="s">
        <v>1276</v>
      </c>
      <c r="E1040" s="97">
        <v>2568</v>
      </c>
      <c r="F1040" s="97" t="s">
        <v>7015</v>
      </c>
      <c r="G1040" s="98" t="s">
        <v>6999</v>
      </c>
      <c r="H1040" s="97" t="s">
        <v>2249</v>
      </c>
      <c r="I1040" s="97" t="s">
        <v>1210</v>
      </c>
      <c r="J1040" s="97" t="s">
        <v>10111</v>
      </c>
      <c r="K1040" s="97" t="s">
        <v>1211</v>
      </c>
      <c r="L1040" s="97" t="s">
        <v>7016</v>
      </c>
      <c r="M1040" s="97" t="s">
        <v>4831</v>
      </c>
      <c r="N1040" s="99" t="s">
        <v>5057</v>
      </c>
      <c r="O1040" s="99" t="s">
        <v>10105</v>
      </c>
      <c r="P1040" s="99"/>
      <c r="Q1040" s="97" t="s">
        <v>7355</v>
      </c>
      <c r="R1040" s="97" t="s">
        <v>5057</v>
      </c>
    </row>
    <row r="1041" spans="1:18" ht="21">
      <c r="A1041" s="96" t="s">
        <v>7356</v>
      </c>
      <c r="B1041" s="96"/>
      <c r="C1041" s="97" t="s">
        <v>6710</v>
      </c>
      <c r="D1041" s="97" t="s">
        <v>1276</v>
      </c>
      <c r="E1041" s="97">
        <v>2568</v>
      </c>
      <c r="F1041" s="97" t="s">
        <v>7015</v>
      </c>
      <c r="G1041" s="98" t="s">
        <v>6999</v>
      </c>
      <c r="H1041" s="97" t="s">
        <v>2249</v>
      </c>
      <c r="I1041" s="97" t="s">
        <v>1210</v>
      </c>
      <c r="J1041" s="97" t="s">
        <v>10111</v>
      </c>
      <c r="K1041" s="97" t="s">
        <v>1211</v>
      </c>
      <c r="L1041" s="97" t="s">
        <v>7016</v>
      </c>
      <c r="M1041" s="97" t="s">
        <v>4825</v>
      </c>
      <c r="N1041" s="99" t="s">
        <v>4836</v>
      </c>
      <c r="O1041" s="99" t="s">
        <v>10105</v>
      </c>
      <c r="P1041" s="99"/>
      <c r="Q1041" s="97" t="s">
        <v>7357</v>
      </c>
      <c r="R1041" s="97" t="s">
        <v>4836</v>
      </c>
    </row>
    <row r="1042" spans="1:18" ht="21">
      <c r="A1042" s="96" t="s">
        <v>7358</v>
      </c>
      <c r="B1042" s="96"/>
      <c r="C1042" s="97" t="s">
        <v>7158</v>
      </c>
      <c r="D1042" s="97" t="s">
        <v>1276</v>
      </c>
      <c r="E1042" s="97">
        <v>2568</v>
      </c>
      <c r="F1042" s="97" t="s">
        <v>7015</v>
      </c>
      <c r="G1042" s="98" t="s">
        <v>6999</v>
      </c>
      <c r="H1042" s="97" t="s">
        <v>2318</v>
      </c>
      <c r="I1042" s="97" t="s">
        <v>1210</v>
      </c>
      <c r="J1042" s="97" t="s">
        <v>10111</v>
      </c>
      <c r="K1042" s="97" t="s">
        <v>1211</v>
      </c>
      <c r="L1042" s="97" t="s">
        <v>7016</v>
      </c>
      <c r="M1042" s="97" t="s">
        <v>4831</v>
      </c>
      <c r="N1042" s="99" t="s">
        <v>5057</v>
      </c>
      <c r="O1042" s="99" t="s">
        <v>10105</v>
      </c>
      <c r="P1042" s="99"/>
      <c r="Q1042" s="97" t="s">
        <v>7359</v>
      </c>
      <c r="R1042" s="97" t="s">
        <v>5057</v>
      </c>
    </row>
    <row r="1043" spans="1:18" ht="21">
      <c r="A1043" s="96" t="s">
        <v>7360</v>
      </c>
      <c r="B1043" s="96"/>
      <c r="C1043" s="97" t="s">
        <v>7361</v>
      </c>
      <c r="D1043" s="97" t="s">
        <v>1276</v>
      </c>
      <c r="E1043" s="97">
        <v>2568</v>
      </c>
      <c r="F1043" s="97" t="s">
        <v>7015</v>
      </c>
      <c r="G1043" s="98" t="s">
        <v>6999</v>
      </c>
      <c r="H1043" s="97" t="s">
        <v>2290</v>
      </c>
      <c r="I1043" s="97" t="s">
        <v>1210</v>
      </c>
      <c r="J1043" s="97" t="s">
        <v>10111</v>
      </c>
      <c r="K1043" s="97" t="s">
        <v>1211</v>
      </c>
      <c r="L1043" s="97" t="s">
        <v>7016</v>
      </c>
      <c r="M1043" s="97" t="s">
        <v>4831</v>
      </c>
      <c r="N1043" s="99" t="s">
        <v>5057</v>
      </c>
      <c r="O1043" s="99" t="s">
        <v>10105</v>
      </c>
      <c r="P1043" s="99"/>
      <c r="Q1043" s="97" t="s">
        <v>7362</v>
      </c>
      <c r="R1043" s="97" t="s">
        <v>5057</v>
      </c>
    </row>
    <row r="1044" spans="1:18" ht="21">
      <c r="A1044" s="96" t="s">
        <v>7363</v>
      </c>
      <c r="B1044" s="96"/>
      <c r="C1044" s="97" t="s">
        <v>7364</v>
      </c>
      <c r="D1044" s="97" t="s">
        <v>1276</v>
      </c>
      <c r="E1044" s="97">
        <v>2568</v>
      </c>
      <c r="F1044" s="97" t="s">
        <v>7015</v>
      </c>
      <c r="G1044" s="98" t="s">
        <v>6999</v>
      </c>
      <c r="H1044" s="97" t="s">
        <v>2290</v>
      </c>
      <c r="I1044" s="97" t="s">
        <v>1210</v>
      </c>
      <c r="J1044" s="97" t="s">
        <v>10111</v>
      </c>
      <c r="K1044" s="97" t="s">
        <v>1211</v>
      </c>
      <c r="L1044" s="97" t="s">
        <v>7016</v>
      </c>
      <c r="M1044" s="97" t="s">
        <v>4831</v>
      </c>
      <c r="N1044" s="99" t="s">
        <v>4921</v>
      </c>
      <c r="O1044" s="99" t="s">
        <v>10105</v>
      </c>
      <c r="P1044" s="99"/>
      <c r="Q1044" s="97" t="s">
        <v>7365</v>
      </c>
      <c r="R1044" s="97" t="s">
        <v>4921</v>
      </c>
    </row>
    <row r="1045" spans="1:18" ht="21">
      <c r="A1045" s="96" t="s">
        <v>7366</v>
      </c>
      <c r="B1045" s="96"/>
      <c r="C1045" s="97" t="s">
        <v>7367</v>
      </c>
      <c r="D1045" s="97" t="s">
        <v>1276</v>
      </c>
      <c r="E1045" s="97">
        <v>2568</v>
      </c>
      <c r="F1045" s="97" t="s">
        <v>7015</v>
      </c>
      <c r="G1045" s="98" t="s">
        <v>6999</v>
      </c>
      <c r="H1045" s="97" t="s">
        <v>2290</v>
      </c>
      <c r="I1045" s="97" t="s">
        <v>1210</v>
      </c>
      <c r="J1045" s="97" t="s">
        <v>10111</v>
      </c>
      <c r="K1045" s="97" t="s">
        <v>1211</v>
      </c>
      <c r="L1045" s="97" t="s">
        <v>7016</v>
      </c>
      <c r="M1045" s="97" t="s">
        <v>4825</v>
      </c>
      <c r="N1045" s="99" t="s">
        <v>4836</v>
      </c>
      <c r="O1045" s="99" t="s">
        <v>10105</v>
      </c>
      <c r="P1045" s="99"/>
      <c r="Q1045" s="97" t="s">
        <v>7368</v>
      </c>
      <c r="R1045" s="97" t="s">
        <v>4836</v>
      </c>
    </row>
    <row r="1046" spans="1:18" ht="21">
      <c r="A1046" s="96" t="s">
        <v>7369</v>
      </c>
      <c r="B1046" s="96"/>
      <c r="C1046" s="97" t="s">
        <v>7370</v>
      </c>
      <c r="D1046" s="97" t="s">
        <v>1276</v>
      </c>
      <c r="E1046" s="97">
        <v>2568</v>
      </c>
      <c r="F1046" s="97" t="s">
        <v>7015</v>
      </c>
      <c r="G1046" s="98" t="s">
        <v>6999</v>
      </c>
      <c r="H1046" s="97" t="s">
        <v>2269</v>
      </c>
      <c r="I1046" s="97" t="s">
        <v>1210</v>
      </c>
      <c r="J1046" s="97" t="s">
        <v>10111</v>
      </c>
      <c r="K1046" s="97" t="s">
        <v>1211</v>
      </c>
      <c r="L1046" s="97" t="s">
        <v>7016</v>
      </c>
      <c r="M1046" s="97" t="s">
        <v>4831</v>
      </c>
      <c r="N1046" s="99" t="s">
        <v>5057</v>
      </c>
      <c r="O1046" s="99" t="s">
        <v>10105</v>
      </c>
      <c r="P1046" s="99"/>
      <c r="Q1046" s="97" t="s">
        <v>7371</v>
      </c>
      <c r="R1046" s="97" t="s">
        <v>5057</v>
      </c>
    </row>
    <row r="1047" spans="1:18" ht="21">
      <c r="A1047" s="96" t="s">
        <v>7372</v>
      </c>
      <c r="B1047" s="96"/>
      <c r="C1047" s="97" t="s">
        <v>7186</v>
      </c>
      <c r="D1047" s="97" t="s">
        <v>1276</v>
      </c>
      <c r="E1047" s="97">
        <v>2568</v>
      </c>
      <c r="F1047" s="97" t="s">
        <v>7015</v>
      </c>
      <c r="G1047" s="98" t="s">
        <v>6999</v>
      </c>
      <c r="H1047" s="97" t="s">
        <v>2269</v>
      </c>
      <c r="I1047" s="97" t="s">
        <v>1210</v>
      </c>
      <c r="J1047" s="97" t="s">
        <v>10111</v>
      </c>
      <c r="K1047" s="97" t="s">
        <v>1211</v>
      </c>
      <c r="L1047" s="97" t="s">
        <v>7016</v>
      </c>
      <c r="M1047" s="97" t="s">
        <v>4831</v>
      </c>
      <c r="N1047" s="99" t="s">
        <v>4921</v>
      </c>
      <c r="O1047" s="99" t="s">
        <v>10105</v>
      </c>
      <c r="P1047" s="99"/>
      <c r="Q1047" s="97" t="s">
        <v>7373</v>
      </c>
      <c r="R1047" s="97" t="s">
        <v>4921</v>
      </c>
    </row>
    <row r="1048" spans="1:18" ht="21">
      <c r="A1048" s="96" t="s">
        <v>7374</v>
      </c>
      <c r="B1048" s="96"/>
      <c r="C1048" s="97" t="s">
        <v>6710</v>
      </c>
      <c r="D1048" s="97" t="s">
        <v>1276</v>
      </c>
      <c r="E1048" s="97">
        <v>2568</v>
      </c>
      <c r="F1048" s="97" t="s">
        <v>7015</v>
      </c>
      <c r="G1048" s="98" t="s">
        <v>6999</v>
      </c>
      <c r="H1048" s="97" t="s">
        <v>2269</v>
      </c>
      <c r="I1048" s="97" t="s">
        <v>1210</v>
      </c>
      <c r="J1048" s="97" t="s">
        <v>10111</v>
      </c>
      <c r="K1048" s="97" t="s">
        <v>1211</v>
      </c>
      <c r="L1048" s="97" t="s">
        <v>7016</v>
      </c>
      <c r="M1048" s="97" t="s">
        <v>4825</v>
      </c>
      <c r="N1048" s="99" t="s">
        <v>4836</v>
      </c>
      <c r="O1048" s="99" t="s">
        <v>10105</v>
      </c>
      <c r="P1048" s="99"/>
      <c r="Q1048" s="97" t="s">
        <v>7375</v>
      </c>
      <c r="R1048" s="97" t="s">
        <v>4836</v>
      </c>
    </row>
    <row r="1049" spans="1:18" ht="21">
      <c r="A1049" s="96" t="s">
        <v>7376</v>
      </c>
      <c r="B1049" s="96"/>
      <c r="C1049" s="97" t="s">
        <v>7158</v>
      </c>
      <c r="D1049" s="97" t="s">
        <v>1276</v>
      </c>
      <c r="E1049" s="97">
        <v>2568</v>
      </c>
      <c r="F1049" s="97" t="s">
        <v>7015</v>
      </c>
      <c r="G1049" s="98" t="s">
        <v>6999</v>
      </c>
      <c r="H1049" s="97" t="s">
        <v>2254</v>
      </c>
      <c r="I1049" s="97" t="s">
        <v>1210</v>
      </c>
      <c r="J1049" s="97" t="s">
        <v>10111</v>
      </c>
      <c r="K1049" s="97" t="s">
        <v>1211</v>
      </c>
      <c r="L1049" s="97" t="s">
        <v>7016</v>
      </c>
      <c r="M1049" s="97" t="s">
        <v>4831</v>
      </c>
      <c r="N1049" s="99" t="s">
        <v>5057</v>
      </c>
      <c r="O1049" s="99" t="s">
        <v>10105</v>
      </c>
      <c r="P1049" s="99"/>
      <c r="Q1049" s="97" t="s">
        <v>7377</v>
      </c>
      <c r="R1049" s="97" t="s">
        <v>5057</v>
      </c>
    </row>
    <row r="1050" spans="1:18" ht="21">
      <c r="A1050" s="96" t="s">
        <v>7378</v>
      </c>
      <c r="B1050" s="96"/>
      <c r="C1050" s="97" t="s">
        <v>6754</v>
      </c>
      <c r="D1050" s="97" t="s">
        <v>1276</v>
      </c>
      <c r="E1050" s="97">
        <v>2568</v>
      </c>
      <c r="F1050" s="97" t="s">
        <v>7015</v>
      </c>
      <c r="G1050" s="98" t="s">
        <v>6999</v>
      </c>
      <c r="H1050" s="97" t="s">
        <v>2254</v>
      </c>
      <c r="I1050" s="97" t="s">
        <v>1210</v>
      </c>
      <c r="J1050" s="97" t="s">
        <v>10111</v>
      </c>
      <c r="K1050" s="97" t="s">
        <v>1211</v>
      </c>
      <c r="L1050" s="97" t="s">
        <v>7016</v>
      </c>
      <c r="M1050" s="97" t="s">
        <v>4825</v>
      </c>
      <c r="N1050" s="99" t="s">
        <v>4836</v>
      </c>
      <c r="O1050" s="99" t="s">
        <v>10105</v>
      </c>
      <c r="P1050" s="99"/>
      <c r="Q1050" s="97" t="s">
        <v>7379</v>
      </c>
      <c r="R1050" s="97" t="s">
        <v>4836</v>
      </c>
    </row>
    <row r="1051" spans="1:18" ht="21">
      <c r="A1051" s="96" t="s">
        <v>7380</v>
      </c>
      <c r="B1051" s="96"/>
      <c r="C1051" s="97" t="s">
        <v>7279</v>
      </c>
      <c r="D1051" s="97" t="s">
        <v>1276</v>
      </c>
      <c r="E1051" s="97">
        <v>2568</v>
      </c>
      <c r="F1051" s="97" t="s">
        <v>7015</v>
      </c>
      <c r="G1051" s="98" t="s">
        <v>6999</v>
      </c>
      <c r="H1051" s="97" t="s">
        <v>2254</v>
      </c>
      <c r="I1051" s="97" t="s">
        <v>1210</v>
      </c>
      <c r="J1051" s="97" t="s">
        <v>10111</v>
      </c>
      <c r="K1051" s="97" t="s">
        <v>1211</v>
      </c>
      <c r="L1051" s="97" t="s">
        <v>7016</v>
      </c>
      <c r="M1051" s="97" t="s">
        <v>4831</v>
      </c>
      <c r="N1051" s="99" t="s">
        <v>4921</v>
      </c>
      <c r="O1051" s="99" t="s">
        <v>10105</v>
      </c>
      <c r="P1051" s="99"/>
      <c r="Q1051" s="97" t="s">
        <v>7381</v>
      </c>
      <c r="R1051" s="97" t="s">
        <v>4921</v>
      </c>
    </row>
    <row r="1052" spans="1:18" ht="21">
      <c r="A1052" s="96" t="s">
        <v>7382</v>
      </c>
      <c r="B1052" s="96"/>
      <c r="C1052" s="97" t="s">
        <v>7383</v>
      </c>
      <c r="D1052" s="97" t="s">
        <v>1276</v>
      </c>
      <c r="E1052" s="97">
        <v>2568</v>
      </c>
      <c r="F1052" s="97" t="s">
        <v>7015</v>
      </c>
      <c r="G1052" s="98" t="s">
        <v>6999</v>
      </c>
      <c r="H1052" s="97" t="s">
        <v>2293</v>
      </c>
      <c r="I1052" s="97" t="s">
        <v>1210</v>
      </c>
      <c r="J1052" s="97" t="s">
        <v>10111</v>
      </c>
      <c r="K1052" s="97" t="s">
        <v>1211</v>
      </c>
      <c r="L1052" s="97" t="s">
        <v>7016</v>
      </c>
      <c r="M1052" s="97" t="s">
        <v>4831</v>
      </c>
      <c r="N1052" s="99" t="s">
        <v>5057</v>
      </c>
      <c r="O1052" s="99" t="s">
        <v>10105</v>
      </c>
      <c r="P1052" s="99"/>
      <c r="Q1052" s="97" t="s">
        <v>7384</v>
      </c>
      <c r="R1052" s="97" t="s">
        <v>5057</v>
      </c>
    </row>
    <row r="1053" spans="1:18" ht="21">
      <c r="A1053" s="96" t="s">
        <v>7385</v>
      </c>
      <c r="B1053" s="96"/>
      <c r="C1053" s="97" t="s">
        <v>7386</v>
      </c>
      <c r="D1053" s="97" t="s">
        <v>1276</v>
      </c>
      <c r="E1053" s="97">
        <v>2568</v>
      </c>
      <c r="F1053" s="97" t="s">
        <v>7015</v>
      </c>
      <c r="G1053" s="98" t="s">
        <v>6999</v>
      </c>
      <c r="H1053" s="97" t="s">
        <v>2293</v>
      </c>
      <c r="I1053" s="97" t="s">
        <v>1210</v>
      </c>
      <c r="J1053" s="97" t="s">
        <v>10111</v>
      </c>
      <c r="K1053" s="97" t="s">
        <v>1211</v>
      </c>
      <c r="L1053" s="97" t="s">
        <v>7016</v>
      </c>
      <c r="M1053" s="97" t="s">
        <v>4831</v>
      </c>
      <c r="N1053" s="99" t="s">
        <v>4921</v>
      </c>
      <c r="O1053" s="99" t="s">
        <v>10105</v>
      </c>
      <c r="P1053" s="99"/>
      <c r="Q1053" s="97" t="s">
        <v>7387</v>
      </c>
      <c r="R1053" s="97" t="s">
        <v>4921</v>
      </c>
    </row>
    <row r="1054" spans="1:18" ht="21">
      <c r="A1054" s="96" t="s">
        <v>7388</v>
      </c>
      <c r="B1054" s="96"/>
      <c r="C1054" s="97" t="s">
        <v>7389</v>
      </c>
      <c r="D1054" s="97" t="s">
        <v>1276</v>
      </c>
      <c r="E1054" s="97">
        <v>2568</v>
      </c>
      <c r="F1054" s="97" t="s">
        <v>7015</v>
      </c>
      <c r="G1054" s="98" t="s">
        <v>6999</v>
      </c>
      <c r="H1054" s="97" t="s">
        <v>2303</v>
      </c>
      <c r="I1054" s="97" t="s">
        <v>1210</v>
      </c>
      <c r="J1054" s="97" t="s">
        <v>10111</v>
      </c>
      <c r="K1054" s="97" t="s">
        <v>1211</v>
      </c>
      <c r="L1054" s="97" t="s">
        <v>7016</v>
      </c>
      <c r="M1054" s="97" t="s">
        <v>4831</v>
      </c>
      <c r="N1054" s="99" t="s">
        <v>4921</v>
      </c>
      <c r="O1054" s="99" t="s">
        <v>10105</v>
      </c>
      <c r="P1054" s="99"/>
      <c r="Q1054" s="97" t="s">
        <v>7390</v>
      </c>
      <c r="R1054" s="97" t="s">
        <v>4921</v>
      </c>
    </row>
    <row r="1055" spans="1:18" ht="21">
      <c r="A1055" s="96" t="s">
        <v>7391</v>
      </c>
      <c r="B1055" s="96"/>
      <c r="C1055" s="97" t="s">
        <v>7392</v>
      </c>
      <c r="D1055" s="97" t="s">
        <v>1276</v>
      </c>
      <c r="E1055" s="97">
        <v>2568</v>
      </c>
      <c r="F1055" s="97" t="s">
        <v>7015</v>
      </c>
      <c r="G1055" s="98" t="s">
        <v>6999</v>
      </c>
      <c r="H1055" s="97" t="s">
        <v>2303</v>
      </c>
      <c r="I1055" s="97" t="s">
        <v>1210</v>
      </c>
      <c r="J1055" s="97" t="s">
        <v>10111</v>
      </c>
      <c r="K1055" s="97" t="s">
        <v>1211</v>
      </c>
      <c r="L1055" s="97" t="s">
        <v>7016</v>
      </c>
      <c r="M1055" s="97" t="s">
        <v>4825</v>
      </c>
      <c r="N1055" s="99" t="s">
        <v>4836</v>
      </c>
      <c r="O1055" s="99" t="s">
        <v>10105</v>
      </c>
      <c r="P1055" s="99"/>
      <c r="Q1055" s="97" t="s">
        <v>7393</v>
      </c>
      <c r="R1055" s="97" t="s">
        <v>4836</v>
      </c>
    </row>
    <row r="1056" spans="1:18" ht="21">
      <c r="A1056" s="96" t="s">
        <v>7394</v>
      </c>
      <c r="B1056" s="96"/>
      <c r="C1056" s="97" t="s">
        <v>7395</v>
      </c>
      <c r="D1056" s="97" t="s">
        <v>1276</v>
      </c>
      <c r="E1056" s="97">
        <v>2568</v>
      </c>
      <c r="F1056" s="97" t="s">
        <v>7015</v>
      </c>
      <c r="G1056" s="98" t="s">
        <v>6999</v>
      </c>
      <c r="H1056" s="97" t="s">
        <v>2303</v>
      </c>
      <c r="I1056" s="97" t="s">
        <v>1210</v>
      </c>
      <c r="J1056" s="97" t="s">
        <v>10111</v>
      </c>
      <c r="K1056" s="97" t="s">
        <v>1211</v>
      </c>
      <c r="L1056" s="97" t="s">
        <v>7016</v>
      </c>
      <c r="M1056" s="97" t="s">
        <v>4831</v>
      </c>
      <c r="N1056" s="99" t="s">
        <v>5057</v>
      </c>
      <c r="O1056" s="99" t="s">
        <v>10105</v>
      </c>
      <c r="P1056" s="99"/>
      <c r="Q1056" s="97" t="s">
        <v>7396</v>
      </c>
      <c r="R1056" s="97" t="s">
        <v>5057</v>
      </c>
    </row>
    <row r="1057" spans="1:18" ht="21">
      <c r="A1057" s="96" t="s">
        <v>7397</v>
      </c>
      <c r="B1057" s="96"/>
      <c r="C1057" s="97" t="s">
        <v>7398</v>
      </c>
      <c r="D1057" s="97" t="s">
        <v>1276</v>
      </c>
      <c r="E1057" s="97">
        <v>2568</v>
      </c>
      <c r="F1057" s="97" t="s">
        <v>7015</v>
      </c>
      <c r="G1057" s="98" t="s">
        <v>6999</v>
      </c>
      <c r="H1057" s="97" t="s">
        <v>2264</v>
      </c>
      <c r="I1057" s="97" t="s">
        <v>1210</v>
      </c>
      <c r="J1057" s="97" t="s">
        <v>10111</v>
      </c>
      <c r="K1057" s="97" t="s">
        <v>1211</v>
      </c>
      <c r="L1057" s="97" t="s">
        <v>7016</v>
      </c>
      <c r="M1057" s="97" t="s">
        <v>4831</v>
      </c>
      <c r="N1057" s="99" t="s">
        <v>5057</v>
      </c>
      <c r="O1057" s="99" t="s">
        <v>10105</v>
      </c>
      <c r="P1057" s="99"/>
      <c r="Q1057" s="97" t="s">
        <v>7399</v>
      </c>
      <c r="R1057" s="97" t="s">
        <v>5057</v>
      </c>
    </row>
    <row r="1058" spans="1:18" ht="21">
      <c r="A1058" s="96" t="s">
        <v>7400</v>
      </c>
      <c r="B1058" s="96"/>
      <c r="C1058" s="97" t="s">
        <v>6758</v>
      </c>
      <c r="D1058" s="97" t="s">
        <v>1276</v>
      </c>
      <c r="E1058" s="97">
        <v>2568</v>
      </c>
      <c r="F1058" s="97" t="s">
        <v>7015</v>
      </c>
      <c r="G1058" s="98" t="s">
        <v>6999</v>
      </c>
      <c r="H1058" s="97" t="s">
        <v>2264</v>
      </c>
      <c r="I1058" s="97" t="s">
        <v>1210</v>
      </c>
      <c r="J1058" s="97" t="s">
        <v>10111</v>
      </c>
      <c r="K1058" s="97" t="s">
        <v>1211</v>
      </c>
      <c r="L1058" s="97" t="s">
        <v>7016</v>
      </c>
      <c r="M1058" s="97" t="s">
        <v>4825</v>
      </c>
      <c r="N1058" s="99" t="s">
        <v>4836</v>
      </c>
      <c r="O1058" s="99" t="s">
        <v>10105</v>
      </c>
      <c r="P1058" s="99"/>
      <c r="Q1058" s="97" t="s">
        <v>7401</v>
      </c>
      <c r="R1058" s="97" t="s">
        <v>4836</v>
      </c>
    </row>
    <row r="1059" spans="1:18" ht="21">
      <c r="A1059" s="96" t="s">
        <v>7402</v>
      </c>
      <c r="B1059" s="96"/>
      <c r="C1059" s="97" t="s">
        <v>7403</v>
      </c>
      <c r="D1059" s="97" t="s">
        <v>1276</v>
      </c>
      <c r="E1059" s="97">
        <v>2568</v>
      </c>
      <c r="F1059" s="97" t="s">
        <v>7015</v>
      </c>
      <c r="G1059" s="98" t="s">
        <v>6999</v>
      </c>
      <c r="H1059" s="97" t="s">
        <v>2264</v>
      </c>
      <c r="I1059" s="97" t="s">
        <v>1210</v>
      </c>
      <c r="J1059" s="97" t="s">
        <v>10111</v>
      </c>
      <c r="K1059" s="97" t="s">
        <v>1211</v>
      </c>
      <c r="L1059" s="97" t="s">
        <v>7016</v>
      </c>
      <c r="M1059" s="97" t="s">
        <v>4831</v>
      </c>
      <c r="N1059" s="99" t="s">
        <v>4921</v>
      </c>
      <c r="O1059" s="99" t="s">
        <v>10105</v>
      </c>
      <c r="P1059" s="99"/>
      <c r="Q1059" s="97" t="s">
        <v>7404</v>
      </c>
      <c r="R1059" s="97" t="s">
        <v>4921</v>
      </c>
    </row>
    <row r="1060" spans="1:18" ht="21">
      <c r="A1060" s="96" t="s">
        <v>7405</v>
      </c>
      <c r="B1060" s="96"/>
      <c r="C1060" s="97" t="s">
        <v>7406</v>
      </c>
      <c r="D1060" s="97" t="s">
        <v>1276</v>
      </c>
      <c r="E1060" s="97">
        <v>2568</v>
      </c>
      <c r="F1060" s="97" t="s">
        <v>7015</v>
      </c>
      <c r="G1060" s="98" t="s">
        <v>6999</v>
      </c>
      <c r="H1060" s="97" t="s">
        <v>2304</v>
      </c>
      <c r="I1060" s="97" t="s">
        <v>1210</v>
      </c>
      <c r="J1060" s="97" t="s">
        <v>10111</v>
      </c>
      <c r="K1060" s="97" t="s">
        <v>1211</v>
      </c>
      <c r="L1060" s="97" t="s">
        <v>7016</v>
      </c>
      <c r="M1060" s="97" t="s">
        <v>4831</v>
      </c>
      <c r="N1060" s="99" t="s">
        <v>5057</v>
      </c>
      <c r="O1060" s="99" t="s">
        <v>10105</v>
      </c>
      <c r="P1060" s="99"/>
      <c r="Q1060" s="97" t="s">
        <v>7407</v>
      </c>
      <c r="R1060" s="97" t="s">
        <v>5057</v>
      </c>
    </row>
    <row r="1061" spans="1:18" ht="21">
      <c r="A1061" s="96" t="s">
        <v>7408</v>
      </c>
      <c r="B1061" s="96"/>
      <c r="C1061" s="97" t="s">
        <v>7409</v>
      </c>
      <c r="D1061" s="97" t="s">
        <v>1276</v>
      </c>
      <c r="E1061" s="97">
        <v>2568</v>
      </c>
      <c r="F1061" s="97" t="s">
        <v>7015</v>
      </c>
      <c r="G1061" s="98" t="s">
        <v>6999</v>
      </c>
      <c r="H1061" s="97" t="s">
        <v>2304</v>
      </c>
      <c r="I1061" s="97" t="s">
        <v>1210</v>
      </c>
      <c r="J1061" s="97" t="s">
        <v>10111</v>
      </c>
      <c r="K1061" s="97" t="s">
        <v>1211</v>
      </c>
      <c r="L1061" s="97" t="s">
        <v>7016</v>
      </c>
      <c r="M1061" s="97" t="s">
        <v>4831</v>
      </c>
      <c r="N1061" s="99" t="s">
        <v>4921</v>
      </c>
      <c r="O1061" s="99" t="s">
        <v>10105</v>
      </c>
      <c r="P1061" s="99"/>
      <c r="Q1061" s="97" t="s">
        <v>7410</v>
      </c>
      <c r="R1061" s="97" t="s">
        <v>4921</v>
      </c>
    </row>
    <row r="1062" spans="1:18" ht="21">
      <c r="A1062" s="96" t="s">
        <v>7411</v>
      </c>
      <c r="B1062" s="96"/>
      <c r="C1062" s="97" t="s">
        <v>7412</v>
      </c>
      <c r="D1062" s="97" t="s">
        <v>1276</v>
      </c>
      <c r="E1062" s="97">
        <v>2568</v>
      </c>
      <c r="F1062" s="97" t="s">
        <v>7015</v>
      </c>
      <c r="G1062" s="98" t="s">
        <v>6999</v>
      </c>
      <c r="H1062" s="97" t="s">
        <v>2304</v>
      </c>
      <c r="I1062" s="97" t="s">
        <v>1210</v>
      </c>
      <c r="J1062" s="97" t="s">
        <v>10111</v>
      </c>
      <c r="K1062" s="97" t="s">
        <v>1211</v>
      </c>
      <c r="L1062" s="97" t="s">
        <v>7016</v>
      </c>
      <c r="M1062" s="97" t="s">
        <v>4825</v>
      </c>
      <c r="N1062" s="99" t="s">
        <v>4836</v>
      </c>
      <c r="O1062" s="99" t="s">
        <v>10105</v>
      </c>
      <c r="P1062" s="99"/>
      <c r="Q1062" s="97" t="s">
        <v>7413</v>
      </c>
      <c r="R1062" s="97" t="s">
        <v>4836</v>
      </c>
    </row>
    <row r="1063" spans="1:18" ht="21">
      <c r="A1063" s="96" t="s">
        <v>7414</v>
      </c>
      <c r="B1063" s="96"/>
      <c r="C1063" s="97" t="s">
        <v>7191</v>
      </c>
      <c r="D1063" s="97" t="s">
        <v>1276</v>
      </c>
      <c r="E1063" s="97">
        <v>2568</v>
      </c>
      <c r="F1063" s="97" t="s">
        <v>7015</v>
      </c>
      <c r="G1063" s="98" t="s">
        <v>6999</v>
      </c>
      <c r="H1063" s="97" t="s">
        <v>2259</v>
      </c>
      <c r="I1063" s="97" t="s">
        <v>1210</v>
      </c>
      <c r="J1063" s="97" t="s">
        <v>10111</v>
      </c>
      <c r="K1063" s="97" t="s">
        <v>1211</v>
      </c>
      <c r="L1063" s="97" t="s">
        <v>7016</v>
      </c>
      <c r="M1063" s="97" t="s">
        <v>4831</v>
      </c>
      <c r="N1063" s="99" t="s">
        <v>5057</v>
      </c>
      <c r="O1063" s="99" t="s">
        <v>10105</v>
      </c>
      <c r="P1063" s="99"/>
      <c r="Q1063" s="97" t="s">
        <v>7415</v>
      </c>
      <c r="R1063" s="97" t="s">
        <v>5057</v>
      </c>
    </row>
    <row r="1064" spans="1:18" ht="21">
      <c r="A1064" s="96" t="s">
        <v>7416</v>
      </c>
      <c r="B1064" s="96"/>
      <c r="C1064" s="97" t="s">
        <v>6762</v>
      </c>
      <c r="D1064" s="97" t="s">
        <v>1276</v>
      </c>
      <c r="E1064" s="97">
        <v>2568</v>
      </c>
      <c r="F1064" s="97" t="s">
        <v>7015</v>
      </c>
      <c r="G1064" s="98" t="s">
        <v>6999</v>
      </c>
      <c r="H1064" s="97" t="s">
        <v>2259</v>
      </c>
      <c r="I1064" s="97" t="s">
        <v>1210</v>
      </c>
      <c r="J1064" s="97" t="s">
        <v>10111</v>
      </c>
      <c r="K1064" s="97" t="s">
        <v>1211</v>
      </c>
      <c r="L1064" s="97" t="s">
        <v>7016</v>
      </c>
      <c r="M1064" s="97" t="s">
        <v>4825</v>
      </c>
      <c r="N1064" s="99" t="s">
        <v>4836</v>
      </c>
      <c r="O1064" s="99" t="s">
        <v>10105</v>
      </c>
      <c r="P1064" s="99"/>
      <c r="Q1064" s="97" t="s">
        <v>7417</v>
      </c>
      <c r="R1064" s="97" t="s">
        <v>4836</v>
      </c>
    </row>
    <row r="1065" spans="1:18" ht="21">
      <c r="A1065" s="96" t="s">
        <v>7418</v>
      </c>
      <c r="B1065" s="96"/>
      <c r="C1065" s="97" t="s">
        <v>7419</v>
      </c>
      <c r="D1065" s="97" t="s">
        <v>1276</v>
      </c>
      <c r="E1065" s="97">
        <v>2568</v>
      </c>
      <c r="F1065" s="97" t="s">
        <v>7015</v>
      </c>
      <c r="G1065" s="98" t="s">
        <v>6999</v>
      </c>
      <c r="H1065" s="97" t="s">
        <v>2259</v>
      </c>
      <c r="I1065" s="97" t="s">
        <v>1210</v>
      </c>
      <c r="J1065" s="97" t="s">
        <v>10111</v>
      </c>
      <c r="K1065" s="97" t="s">
        <v>1211</v>
      </c>
      <c r="L1065" s="97" t="s">
        <v>7016</v>
      </c>
      <c r="M1065" s="97" t="s">
        <v>4831</v>
      </c>
      <c r="N1065" s="99" t="s">
        <v>4921</v>
      </c>
      <c r="O1065" s="99" t="s">
        <v>10105</v>
      </c>
      <c r="P1065" s="99"/>
      <c r="Q1065" s="97" t="s">
        <v>7420</v>
      </c>
      <c r="R1065" s="97" t="s">
        <v>4921</v>
      </c>
    </row>
    <row r="1066" spans="1:18" ht="21">
      <c r="A1066" s="96" t="s">
        <v>7421</v>
      </c>
      <c r="B1066" s="96"/>
      <c r="C1066" s="97" t="s">
        <v>7191</v>
      </c>
      <c r="D1066" s="97" t="s">
        <v>1276</v>
      </c>
      <c r="E1066" s="97">
        <v>2568</v>
      </c>
      <c r="F1066" s="97" t="s">
        <v>7015</v>
      </c>
      <c r="G1066" s="98" t="s">
        <v>6999</v>
      </c>
      <c r="H1066" s="97" t="s">
        <v>2276</v>
      </c>
      <c r="I1066" s="97" t="s">
        <v>1210</v>
      </c>
      <c r="J1066" s="97" t="s">
        <v>10111</v>
      </c>
      <c r="K1066" s="97" t="s">
        <v>1211</v>
      </c>
      <c r="L1066" s="97" t="s">
        <v>7016</v>
      </c>
      <c r="M1066" s="97" t="s">
        <v>4831</v>
      </c>
      <c r="N1066" s="99" t="s">
        <v>5057</v>
      </c>
      <c r="O1066" s="99" t="s">
        <v>10105</v>
      </c>
      <c r="P1066" s="99"/>
      <c r="Q1066" s="97" t="s">
        <v>7422</v>
      </c>
      <c r="R1066" s="97" t="s">
        <v>5057</v>
      </c>
    </row>
    <row r="1067" spans="1:18" ht="21">
      <c r="A1067" s="96" t="s">
        <v>7423</v>
      </c>
      <c r="B1067" s="96"/>
      <c r="C1067" s="97" t="s">
        <v>7279</v>
      </c>
      <c r="D1067" s="97" t="s">
        <v>1276</v>
      </c>
      <c r="E1067" s="97">
        <v>2568</v>
      </c>
      <c r="F1067" s="97" t="s">
        <v>7015</v>
      </c>
      <c r="G1067" s="98" t="s">
        <v>6999</v>
      </c>
      <c r="H1067" s="97" t="s">
        <v>2276</v>
      </c>
      <c r="I1067" s="97" t="s">
        <v>1210</v>
      </c>
      <c r="J1067" s="97" t="s">
        <v>10111</v>
      </c>
      <c r="K1067" s="97" t="s">
        <v>1211</v>
      </c>
      <c r="L1067" s="97" t="s">
        <v>7016</v>
      </c>
      <c r="M1067" s="97" t="s">
        <v>4831</v>
      </c>
      <c r="N1067" s="99" t="s">
        <v>4921</v>
      </c>
      <c r="O1067" s="99" t="s">
        <v>10105</v>
      </c>
      <c r="P1067" s="99"/>
      <c r="Q1067" s="97" t="s">
        <v>7424</v>
      </c>
      <c r="R1067" s="97" t="s">
        <v>4921</v>
      </c>
    </row>
    <row r="1068" spans="1:18" ht="21">
      <c r="A1068" s="96" t="s">
        <v>7425</v>
      </c>
      <c r="B1068" s="96"/>
      <c r="C1068" s="97" t="s">
        <v>6819</v>
      </c>
      <c r="D1068" s="97" t="s">
        <v>1276</v>
      </c>
      <c r="E1068" s="97">
        <v>2568</v>
      </c>
      <c r="F1068" s="97" t="s">
        <v>7015</v>
      </c>
      <c r="G1068" s="98" t="s">
        <v>6999</v>
      </c>
      <c r="H1068" s="97" t="s">
        <v>2276</v>
      </c>
      <c r="I1068" s="97" t="s">
        <v>1210</v>
      </c>
      <c r="J1068" s="97" t="s">
        <v>10111</v>
      </c>
      <c r="K1068" s="97" t="s">
        <v>1211</v>
      </c>
      <c r="L1068" s="97" t="s">
        <v>7016</v>
      </c>
      <c r="M1068" s="97" t="s">
        <v>4825</v>
      </c>
      <c r="N1068" s="99" t="s">
        <v>4836</v>
      </c>
      <c r="O1068" s="99" t="s">
        <v>10105</v>
      </c>
      <c r="P1068" s="99"/>
      <c r="Q1068" s="97" t="s">
        <v>7426</v>
      </c>
      <c r="R1068" s="97" t="s">
        <v>4836</v>
      </c>
    </row>
    <row r="1069" spans="1:18" ht="21">
      <c r="A1069" s="96" t="s">
        <v>7427</v>
      </c>
      <c r="B1069" s="96"/>
      <c r="C1069" s="97" t="s">
        <v>7428</v>
      </c>
      <c r="D1069" s="97" t="s">
        <v>1276</v>
      </c>
      <c r="E1069" s="97">
        <v>2568</v>
      </c>
      <c r="F1069" s="97" t="s">
        <v>7015</v>
      </c>
      <c r="G1069" s="98" t="s">
        <v>6999</v>
      </c>
      <c r="H1069" s="97" t="s">
        <v>2243</v>
      </c>
      <c r="I1069" s="97" t="s">
        <v>1210</v>
      </c>
      <c r="J1069" s="97" t="s">
        <v>10111</v>
      </c>
      <c r="K1069" s="97" t="s">
        <v>1211</v>
      </c>
      <c r="L1069" s="97" t="s">
        <v>7016</v>
      </c>
      <c r="M1069" s="97" t="s">
        <v>4831</v>
      </c>
      <c r="N1069" s="99" t="s">
        <v>4921</v>
      </c>
      <c r="O1069" s="99" t="s">
        <v>10105</v>
      </c>
      <c r="P1069" s="99"/>
      <c r="Q1069" s="97" t="s">
        <v>7429</v>
      </c>
      <c r="R1069" s="97" t="s">
        <v>4921</v>
      </c>
    </row>
    <row r="1070" spans="1:18" ht="21">
      <c r="A1070" s="96" t="s">
        <v>7430</v>
      </c>
      <c r="B1070" s="96"/>
      <c r="C1070" s="97" t="s">
        <v>7431</v>
      </c>
      <c r="D1070" s="97" t="s">
        <v>1276</v>
      </c>
      <c r="E1070" s="97">
        <v>2568</v>
      </c>
      <c r="F1070" s="97" t="s">
        <v>7015</v>
      </c>
      <c r="G1070" s="98" t="s">
        <v>6999</v>
      </c>
      <c r="H1070" s="97" t="s">
        <v>2243</v>
      </c>
      <c r="I1070" s="97" t="s">
        <v>1210</v>
      </c>
      <c r="J1070" s="97" t="s">
        <v>10111</v>
      </c>
      <c r="K1070" s="97" t="s">
        <v>1211</v>
      </c>
      <c r="L1070" s="97" t="s">
        <v>7016</v>
      </c>
      <c r="M1070" s="97" t="s">
        <v>4831</v>
      </c>
      <c r="N1070" s="99" t="s">
        <v>4832</v>
      </c>
      <c r="O1070" s="99" t="s">
        <v>10105</v>
      </c>
      <c r="P1070" s="99"/>
      <c r="Q1070" s="97" t="s">
        <v>7432</v>
      </c>
      <c r="R1070" s="97" t="s">
        <v>4832</v>
      </c>
    </row>
    <row r="1071" spans="1:18" ht="21">
      <c r="A1071" s="96" t="s">
        <v>7433</v>
      </c>
      <c r="B1071" s="96"/>
      <c r="C1071" s="97" t="s">
        <v>7434</v>
      </c>
      <c r="D1071" s="97" t="s">
        <v>1276</v>
      </c>
      <c r="E1071" s="97">
        <v>2568</v>
      </c>
      <c r="F1071" s="97" t="s">
        <v>7015</v>
      </c>
      <c r="G1071" s="98" t="s">
        <v>6999</v>
      </c>
      <c r="H1071" s="97" t="s">
        <v>2243</v>
      </c>
      <c r="I1071" s="97" t="s">
        <v>1210</v>
      </c>
      <c r="J1071" s="97" t="s">
        <v>10111</v>
      </c>
      <c r="K1071" s="97" t="s">
        <v>1211</v>
      </c>
      <c r="L1071" s="97" t="s">
        <v>7016</v>
      </c>
      <c r="M1071" s="97" t="s">
        <v>4825</v>
      </c>
      <c r="N1071" s="99" t="s">
        <v>4836</v>
      </c>
      <c r="O1071" s="99" t="s">
        <v>10105</v>
      </c>
      <c r="P1071" s="99"/>
      <c r="Q1071" s="97" t="s">
        <v>7435</v>
      </c>
      <c r="R1071" s="97" t="s">
        <v>4836</v>
      </c>
    </row>
    <row r="1072" spans="1:18" ht="21">
      <c r="A1072" s="96" t="s">
        <v>7436</v>
      </c>
      <c r="B1072" s="96"/>
      <c r="C1072" s="97" t="s">
        <v>7158</v>
      </c>
      <c r="D1072" s="97" t="s">
        <v>1276</v>
      </c>
      <c r="E1072" s="97">
        <v>2568</v>
      </c>
      <c r="F1072" s="97" t="s">
        <v>7020</v>
      </c>
      <c r="G1072" s="98" t="s">
        <v>7037</v>
      </c>
      <c r="H1072" s="97" t="s">
        <v>2282</v>
      </c>
      <c r="I1072" s="97" t="s">
        <v>1210</v>
      </c>
      <c r="J1072" s="97" t="s">
        <v>10111</v>
      </c>
      <c r="K1072" s="97" t="s">
        <v>1211</v>
      </c>
      <c r="L1072" s="97" t="s">
        <v>7016</v>
      </c>
      <c r="M1072" s="97" t="s">
        <v>4831</v>
      </c>
      <c r="N1072" s="99" t="s">
        <v>5057</v>
      </c>
      <c r="O1072" s="99" t="s">
        <v>10105</v>
      </c>
      <c r="P1072" s="99"/>
      <c r="Q1072" s="97" t="s">
        <v>7437</v>
      </c>
      <c r="R1072" s="97" t="s">
        <v>5057</v>
      </c>
    </row>
    <row r="1073" spans="1:18" ht="21">
      <c r="A1073" s="96" t="s">
        <v>7438</v>
      </c>
      <c r="B1073" s="96"/>
      <c r="C1073" s="97" t="s">
        <v>7439</v>
      </c>
      <c r="D1073" s="97" t="s">
        <v>1276</v>
      </c>
      <c r="E1073" s="97">
        <v>2568</v>
      </c>
      <c r="F1073" s="97" t="s">
        <v>7026</v>
      </c>
      <c r="G1073" s="98" t="s">
        <v>6999</v>
      </c>
      <c r="H1073" s="97" t="s">
        <v>2282</v>
      </c>
      <c r="I1073" s="97" t="s">
        <v>1210</v>
      </c>
      <c r="J1073" s="97" t="s">
        <v>10111</v>
      </c>
      <c r="K1073" s="97" t="s">
        <v>1211</v>
      </c>
      <c r="L1073" s="97" t="s">
        <v>7016</v>
      </c>
      <c r="M1073" s="97" t="s">
        <v>4831</v>
      </c>
      <c r="N1073" s="99" t="s">
        <v>4921</v>
      </c>
      <c r="O1073" s="99" t="s">
        <v>10105</v>
      </c>
      <c r="P1073" s="99"/>
      <c r="Q1073" s="97" t="s">
        <v>7440</v>
      </c>
      <c r="R1073" s="97" t="s">
        <v>4921</v>
      </c>
    </row>
    <row r="1074" spans="1:18" ht="21">
      <c r="A1074" s="96" t="s">
        <v>7441</v>
      </c>
      <c r="B1074" s="96"/>
      <c r="C1074" s="97" t="s">
        <v>7442</v>
      </c>
      <c r="D1074" s="97" t="s">
        <v>1276</v>
      </c>
      <c r="E1074" s="97">
        <v>2568</v>
      </c>
      <c r="F1074" s="97" t="s">
        <v>7015</v>
      </c>
      <c r="G1074" s="98" t="s">
        <v>6999</v>
      </c>
      <c r="H1074" s="97" t="s">
        <v>2282</v>
      </c>
      <c r="I1074" s="97" t="s">
        <v>1210</v>
      </c>
      <c r="J1074" s="97" t="s">
        <v>10111</v>
      </c>
      <c r="K1074" s="97" t="s">
        <v>1211</v>
      </c>
      <c r="L1074" s="97" t="s">
        <v>7016</v>
      </c>
      <c r="M1074" s="97" t="s">
        <v>4831</v>
      </c>
      <c r="N1074" s="99" t="s">
        <v>4921</v>
      </c>
      <c r="O1074" s="99" t="s">
        <v>10105</v>
      </c>
      <c r="P1074" s="99"/>
      <c r="Q1074" s="97" t="s">
        <v>7443</v>
      </c>
      <c r="R1074" s="97" t="s">
        <v>4921</v>
      </c>
    </row>
    <row r="1075" spans="1:18" ht="21">
      <c r="A1075" s="96" t="s">
        <v>7444</v>
      </c>
      <c r="B1075" s="96"/>
      <c r="C1075" s="97" t="s">
        <v>7445</v>
      </c>
      <c r="D1075" s="97" t="s">
        <v>1276</v>
      </c>
      <c r="E1075" s="97">
        <v>2568</v>
      </c>
      <c r="F1075" s="97" t="s">
        <v>7015</v>
      </c>
      <c r="G1075" s="98" t="s">
        <v>6999</v>
      </c>
      <c r="H1075" s="97" t="s">
        <v>2282</v>
      </c>
      <c r="I1075" s="97" t="s">
        <v>1210</v>
      </c>
      <c r="J1075" s="97" t="s">
        <v>10111</v>
      </c>
      <c r="K1075" s="97" t="s">
        <v>1211</v>
      </c>
      <c r="L1075" s="97" t="s">
        <v>7016</v>
      </c>
      <c r="M1075" s="97" t="s">
        <v>4825</v>
      </c>
      <c r="N1075" s="99" t="s">
        <v>4836</v>
      </c>
      <c r="O1075" s="99" t="s">
        <v>10105</v>
      </c>
      <c r="P1075" s="99"/>
      <c r="Q1075" s="97" t="s">
        <v>7446</v>
      </c>
      <c r="R1075" s="97" t="s">
        <v>4836</v>
      </c>
    </row>
    <row r="1076" spans="1:18" ht="21">
      <c r="A1076" s="96" t="s">
        <v>7447</v>
      </c>
      <c r="B1076" s="96"/>
      <c r="C1076" s="97" t="s">
        <v>7448</v>
      </c>
      <c r="D1076" s="97" t="s">
        <v>1276</v>
      </c>
      <c r="E1076" s="97">
        <v>2568</v>
      </c>
      <c r="F1076" s="97" t="s">
        <v>7015</v>
      </c>
      <c r="G1076" s="98" t="s">
        <v>6999</v>
      </c>
      <c r="H1076" s="97" t="s">
        <v>2278</v>
      </c>
      <c r="I1076" s="97" t="s">
        <v>1210</v>
      </c>
      <c r="J1076" s="97" t="s">
        <v>10111</v>
      </c>
      <c r="K1076" s="97" t="s">
        <v>1211</v>
      </c>
      <c r="L1076" s="97" t="s">
        <v>7016</v>
      </c>
      <c r="M1076" s="97" t="s">
        <v>4831</v>
      </c>
      <c r="N1076" s="99" t="s">
        <v>5057</v>
      </c>
      <c r="O1076" s="99" t="s">
        <v>10105</v>
      </c>
      <c r="P1076" s="99"/>
      <c r="Q1076" s="97" t="s">
        <v>7449</v>
      </c>
      <c r="R1076" s="97" t="s">
        <v>5057</v>
      </c>
    </row>
    <row r="1077" spans="1:18" ht="21">
      <c r="A1077" s="96" t="s">
        <v>7450</v>
      </c>
      <c r="B1077" s="96"/>
      <c r="C1077" s="97" t="s">
        <v>7451</v>
      </c>
      <c r="D1077" s="97" t="s">
        <v>1276</v>
      </c>
      <c r="E1077" s="97">
        <v>2568</v>
      </c>
      <c r="F1077" s="97" t="s">
        <v>7452</v>
      </c>
      <c r="G1077" s="98" t="s">
        <v>6999</v>
      </c>
      <c r="H1077" s="97" t="s">
        <v>2278</v>
      </c>
      <c r="I1077" s="97" t="s">
        <v>1210</v>
      </c>
      <c r="J1077" s="97" t="s">
        <v>10111</v>
      </c>
      <c r="K1077" s="97" t="s">
        <v>1211</v>
      </c>
      <c r="L1077" s="97" t="s">
        <v>7016</v>
      </c>
      <c r="M1077" s="97" t="s">
        <v>4831</v>
      </c>
      <c r="N1077" s="99" t="s">
        <v>4921</v>
      </c>
      <c r="O1077" s="99" t="s">
        <v>10105</v>
      </c>
      <c r="P1077" s="99"/>
      <c r="Q1077" s="97" t="s">
        <v>7453</v>
      </c>
      <c r="R1077" s="97" t="s">
        <v>4921</v>
      </c>
    </row>
    <row r="1078" spans="1:18" ht="21">
      <c r="A1078" s="96" t="s">
        <v>7454</v>
      </c>
      <c r="B1078" s="96"/>
      <c r="C1078" s="97" t="s">
        <v>7455</v>
      </c>
      <c r="D1078" s="97" t="s">
        <v>1276</v>
      </c>
      <c r="E1078" s="97">
        <v>2568</v>
      </c>
      <c r="F1078" s="97" t="s">
        <v>7015</v>
      </c>
      <c r="G1078" s="98" t="s">
        <v>6999</v>
      </c>
      <c r="H1078" s="97" t="s">
        <v>2278</v>
      </c>
      <c r="I1078" s="97" t="s">
        <v>1210</v>
      </c>
      <c r="J1078" s="97" t="s">
        <v>10111</v>
      </c>
      <c r="K1078" s="97" t="s">
        <v>1211</v>
      </c>
      <c r="L1078" s="97" t="s">
        <v>7016</v>
      </c>
      <c r="M1078" s="97" t="s">
        <v>4825</v>
      </c>
      <c r="N1078" s="99" t="s">
        <v>4836</v>
      </c>
      <c r="O1078" s="99" t="s">
        <v>10105</v>
      </c>
      <c r="P1078" s="99"/>
      <c r="Q1078" s="97" t="s">
        <v>7456</v>
      </c>
      <c r="R1078" s="97" t="s">
        <v>4836</v>
      </c>
    </row>
    <row r="1079" spans="1:18" ht="21">
      <c r="A1079" s="96" t="s">
        <v>7457</v>
      </c>
      <c r="B1079" s="96"/>
      <c r="C1079" s="97" t="s">
        <v>7458</v>
      </c>
      <c r="D1079" s="97" t="s">
        <v>1276</v>
      </c>
      <c r="E1079" s="97">
        <v>2568</v>
      </c>
      <c r="F1079" s="97" t="s">
        <v>7015</v>
      </c>
      <c r="G1079" s="98" t="s">
        <v>6999</v>
      </c>
      <c r="H1079" s="97" t="s">
        <v>2260</v>
      </c>
      <c r="I1079" s="97" t="s">
        <v>1210</v>
      </c>
      <c r="J1079" s="97" t="s">
        <v>10111</v>
      </c>
      <c r="K1079" s="97" t="s">
        <v>1211</v>
      </c>
      <c r="L1079" s="97" t="s">
        <v>7016</v>
      </c>
      <c r="M1079" s="97" t="s">
        <v>4831</v>
      </c>
      <c r="N1079" s="99" t="s">
        <v>5057</v>
      </c>
      <c r="O1079" s="99" t="s">
        <v>10105</v>
      </c>
      <c r="P1079" s="99"/>
      <c r="Q1079" s="97" t="s">
        <v>7459</v>
      </c>
      <c r="R1079" s="97" t="s">
        <v>5057</v>
      </c>
    </row>
    <row r="1080" spans="1:18" ht="21">
      <c r="A1080" s="96" t="s">
        <v>7460</v>
      </c>
      <c r="B1080" s="96"/>
      <c r="C1080" s="97" t="s">
        <v>7461</v>
      </c>
      <c r="D1080" s="97" t="s">
        <v>1276</v>
      </c>
      <c r="E1080" s="97">
        <v>2568</v>
      </c>
      <c r="F1080" s="97" t="s">
        <v>7015</v>
      </c>
      <c r="G1080" s="98" t="s">
        <v>6999</v>
      </c>
      <c r="H1080" s="97" t="s">
        <v>2295</v>
      </c>
      <c r="I1080" s="97" t="s">
        <v>1210</v>
      </c>
      <c r="J1080" s="97" t="s">
        <v>10111</v>
      </c>
      <c r="K1080" s="97" t="s">
        <v>1211</v>
      </c>
      <c r="L1080" s="97" t="s">
        <v>7016</v>
      </c>
      <c r="M1080" s="97" t="s">
        <v>4831</v>
      </c>
      <c r="N1080" s="99" t="s">
        <v>5057</v>
      </c>
      <c r="O1080" s="99" t="s">
        <v>10105</v>
      </c>
      <c r="P1080" s="99"/>
      <c r="Q1080" s="97" t="s">
        <v>7462</v>
      </c>
      <c r="R1080" s="97" t="s">
        <v>5057</v>
      </c>
    </row>
    <row r="1081" spans="1:18" ht="21">
      <c r="A1081" s="96" t="s">
        <v>7460</v>
      </c>
      <c r="B1081" s="96"/>
      <c r="C1081" s="97" t="s">
        <v>7463</v>
      </c>
      <c r="D1081" s="97" t="s">
        <v>1276</v>
      </c>
      <c r="E1081" s="97">
        <v>2568</v>
      </c>
      <c r="F1081" s="97" t="s">
        <v>7015</v>
      </c>
      <c r="G1081" s="98" t="s">
        <v>6999</v>
      </c>
      <c r="H1081" s="97" t="s">
        <v>2260</v>
      </c>
      <c r="I1081" s="97" t="s">
        <v>1210</v>
      </c>
      <c r="J1081" s="97" t="s">
        <v>10111</v>
      </c>
      <c r="K1081" s="97" t="s">
        <v>1211</v>
      </c>
      <c r="L1081" s="97" t="s">
        <v>7016</v>
      </c>
      <c r="M1081" s="97" t="s">
        <v>4831</v>
      </c>
      <c r="N1081" s="99" t="s">
        <v>4921</v>
      </c>
      <c r="O1081" s="99" t="s">
        <v>10105</v>
      </c>
      <c r="P1081" s="99"/>
      <c r="Q1081" s="97" t="s">
        <v>7464</v>
      </c>
      <c r="R1081" s="97" t="s">
        <v>4921</v>
      </c>
    </row>
    <row r="1082" spans="1:18" ht="21">
      <c r="A1082" s="96" t="s">
        <v>7465</v>
      </c>
      <c r="B1082" s="96"/>
      <c r="C1082" s="97" t="s">
        <v>7466</v>
      </c>
      <c r="D1082" s="97" t="s">
        <v>1276</v>
      </c>
      <c r="E1082" s="97">
        <v>2568</v>
      </c>
      <c r="F1082" s="97" t="s">
        <v>7015</v>
      </c>
      <c r="G1082" s="98" t="s">
        <v>6999</v>
      </c>
      <c r="H1082" s="97" t="s">
        <v>2295</v>
      </c>
      <c r="I1082" s="97" t="s">
        <v>1210</v>
      </c>
      <c r="J1082" s="97" t="s">
        <v>10111</v>
      </c>
      <c r="K1082" s="97" t="s">
        <v>1211</v>
      </c>
      <c r="L1082" s="97" t="s">
        <v>7016</v>
      </c>
      <c r="M1082" s="97" t="s">
        <v>4831</v>
      </c>
      <c r="N1082" s="99" t="s">
        <v>4921</v>
      </c>
      <c r="O1082" s="99" t="s">
        <v>10105</v>
      </c>
      <c r="P1082" s="99"/>
      <c r="Q1082" s="97" t="s">
        <v>7467</v>
      </c>
      <c r="R1082" s="97" t="s">
        <v>4921</v>
      </c>
    </row>
    <row r="1083" spans="1:18" ht="21">
      <c r="A1083" s="96" t="s">
        <v>7468</v>
      </c>
      <c r="B1083" s="96"/>
      <c r="C1083" s="97" t="s">
        <v>6768</v>
      </c>
      <c r="D1083" s="97" t="s">
        <v>1276</v>
      </c>
      <c r="E1083" s="97">
        <v>2568</v>
      </c>
      <c r="F1083" s="97" t="s">
        <v>7015</v>
      </c>
      <c r="G1083" s="98" t="s">
        <v>6999</v>
      </c>
      <c r="H1083" s="97" t="s">
        <v>2295</v>
      </c>
      <c r="I1083" s="97" t="s">
        <v>1210</v>
      </c>
      <c r="J1083" s="97" t="s">
        <v>10111</v>
      </c>
      <c r="K1083" s="97" t="s">
        <v>1211</v>
      </c>
      <c r="L1083" s="97" t="s">
        <v>7016</v>
      </c>
      <c r="M1083" s="97" t="s">
        <v>4825</v>
      </c>
      <c r="N1083" s="99" t="s">
        <v>4836</v>
      </c>
      <c r="O1083" s="99" t="s">
        <v>10105</v>
      </c>
      <c r="P1083" s="99"/>
      <c r="Q1083" s="97" t="s">
        <v>7469</v>
      </c>
      <c r="R1083" s="97" t="s">
        <v>4836</v>
      </c>
    </row>
    <row r="1084" spans="1:18" ht="21">
      <c r="A1084" s="96" t="s">
        <v>7470</v>
      </c>
      <c r="B1084" s="96"/>
      <c r="C1084" s="97" t="s">
        <v>6710</v>
      </c>
      <c r="D1084" s="97" t="s">
        <v>1276</v>
      </c>
      <c r="E1084" s="97">
        <v>2568</v>
      </c>
      <c r="F1084" s="97" t="s">
        <v>7015</v>
      </c>
      <c r="G1084" s="98" t="s">
        <v>6999</v>
      </c>
      <c r="H1084" s="97" t="s">
        <v>2260</v>
      </c>
      <c r="I1084" s="97" t="s">
        <v>1210</v>
      </c>
      <c r="J1084" s="97" t="s">
        <v>10111</v>
      </c>
      <c r="K1084" s="97" t="s">
        <v>1211</v>
      </c>
      <c r="L1084" s="97" t="s">
        <v>7016</v>
      </c>
      <c r="M1084" s="97" t="s">
        <v>4825</v>
      </c>
      <c r="N1084" s="99" t="s">
        <v>4836</v>
      </c>
      <c r="O1084" s="99" t="s">
        <v>10105</v>
      </c>
      <c r="P1084" s="99"/>
      <c r="Q1084" s="97" t="s">
        <v>7471</v>
      </c>
      <c r="R1084" s="97" t="s">
        <v>4836</v>
      </c>
    </row>
    <row r="1085" spans="1:18" ht="21">
      <c r="A1085" s="96" t="s">
        <v>7472</v>
      </c>
      <c r="B1085" s="96"/>
      <c r="C1085" s="97" t="s">
        <v>7473</v>
      </c>
      <c r="D1085" s="97" t="s">
        <v>1276</v>
      </c>
      <c r="E1085" s="97">
        <v>2568</v>
      </c>
      <c r="F1085" s="97" t="s">
        <v>7015</v>
      </c>
      <c r="G1085" s="98" t="s">
        <v>6999</v>
      </c>
      <c r="H1085" s="97" t="s">
        <v>2251</v>
      </c>
      <c r="I1085" s="97" t="s">
        <v>1210</v>
      </c>
      <c r="J1085" s="97" t="s">
        <v>10111</v>
      </c>
      <c r="K1085" s="97" t="s">
        <v>1211</v>
      </c>
      <c r="L1085" s="97" t="s">
        <v>7016</v>
      </c>
      <c r="M1085" s="97" t="s">
        <v>4831</v>
      </c>
      <c r="N1085" s="99" t="s">
        <v>5057</v>
      </c>
      <c r="O1085" s="99" t="s">
        <v>10105</v>
      </c>
      <c r="P1085" s="99"/>
      <c r="Q1085" s="97" t="s">
        <v>7474</v>
      </c>
      <c r="R1085" s="97" t="s">
        <v>5057</v>
      </c>
    </row>
    <row r="1086" spans="1:18" ht="21">
      <c r="A1086" s="96" t="s">
        <v>7475</v>
      </c>
      <c r="B1086" s="96"/>
      <c r="C1086" s="97" t="s">
        <v>7476</v>
      </c>
      <c r="D1086" s="97" t="s">
        <v>1276</v>
      </c>
      <c r="E1086" s="97">
        <v>2568</v>
      </c>
      <c r="F1086" s="97" t="s">
        <v>7015</v>
      </c>
      <c r="G1086" s="98" t="s">
        <v>6999</v>
      </c>
      <c r="H1086" s="97" t="s">
        <v>2251</v>
      </c>
      <c r="I1086" s="97" t="s">
        <v>1210</v>
      </c>
      <c r="J1086" s="97" t="s">
        <v>10111</v>
      </c>
      <c r="K1086" s="97" t="s">
        <v>1211</v>
      </c>
      <c r="L1086" s="97" t="s">
        <v>7016</v>
      </c>
      <c r="M1086" s="97" t="s">
        <v>4831</v>
      </c>
      <c r="N1086" s="99" t="s">
        <v>4921</v>
      </c>
      <c r="O1086" s="99" t="s">
        <v>10105</v>
      </c>
      <c r="P1086" s="99"/>
      <c r="Q1086" s="97" t="s">
        <v>7477</v>
      </c>
      <c r="R1086" s="97" t="s">
        <v>4921</v>
      </c>
    </row>
    <row r="1087" spans="1:18" ht="21">
      <c r="A1087" s="96" t="s">
        <v>7478</v>
      </c>
      <c r="B1087" s="96"/>
      <c r="C1087" s="97" t="s">
        <v>7479</v>
      </c>
      <c r="D1087" s="97" t="s">
        <v>1276</v>
      </c>
      <c r="E1087" s="97">
        <v>2568</v>
      </c>
      <c r="F1087" s="97" t="s">
        <v>7015</v>
      </c>
      <c r="G1087" s="98" t="s">
        <v>6999</v>
      </c>
      <c r="H1087" s="97" t="s">
        <v>2251</v>
      </c>
      <c r="I1087" s="97" t="s">
        <v>1210</v>
      </c>
      <c r="J1087" s="97" t="s">
        <v>10111</v>
      </c>
      <c r="K1087" s="97" t="s">
        <v>1211</v>
      </c>
      <c r="L1087" s="97" t="s">
        <v>7016</v>
      </c>
      <c r="M1087" s="97" t="s">
        <v>4825</v>
      </c>
      <c r="N1087" s="99" t="s">
        <v>4836</v>
      </c>
      <c r="O1087" s="99" t="s">
        <v>10105</v>
      </c>
      <c r="P1087" s="99"/>
      <c r="Q1087" s="97" t="s">
        <v>7480</v>
      </c>
      <c r="R1087" s="97" t="s">
        <v>4836</v>
      </c>
    </row>
    <row r="1088" spans="1:18" ht="21">
      <c r="A1088" s="96" t="s">
        <v>7481</v>
      </c>
      <c r="B1088" s="96"/>
      <c r="C1088" s="97" t="s">
        <v>7191</v>
      </c>
      <c r="D1088" s="97" t="s">
        <v>1276</v>
      </c>
      <c r="E1088" s="97">
        <v>2568</v>
      </c>
      <c r="F1088" s="97" t="s">
        <v>7015</v>
      </c>
      <c r="G1088" s="98" t="s">
        <v>6999</v>
      </c>
      <c r="H1088" s="97" t="s">
        <v>1230</v>
      </c>
      <c r="I1088" s="97" t="s">
        <v>1210</v>
      </c>
      <c r="J1088" s="97" t="s">
        <v>10111</v>
      </c>
      <c r="K1088" s="97" t="s">
        <v>1211</v>
      </c>
      <c r="L1088" s="97" t="s">
        <v>7016</v>
      </c>
      <c r="M1088" s="97" t="s">
        <v>4831</v>
      </c>
      <c r="N1088" s="99" t="s">
        <v>5057</v>
      </c>
      <c r="O1088" s="99" t="s">
        <v>10105</v>
      </c>
      <c r="P1088" s="99"/>
      <c r="Q1088" s="97" t="s">
        <v>7482</v>
      </c>
      <c r="R1088" s="97" t="s">
        <v>5057</v>
      </c>
    </row>
    <row r="1089" spans="1:18" ht="21">
      <c r="A1089" s="96" t="s">
        <v>7483</v>
      </c>
      <c r="B1089" s="96"/>
      <c r="C1089" s="97" t="s">
        <v>7484</v>
      </c>
      <c r="D1089" s="97" t="s">
        <v>1276</v>
      </c>
      <c r="E1089" s="97">
        <v>2568</v>
      </c>
      <c r="F1089" s="97" t="s">
        <v>7015</v>
      </c>
      <c r="G1089" s="98" t="s">
        <v>6999</v>
      </c>
      <c r="H1089" s="97" t="s">
        <v>1230</v>
      </c>
      <c r="I1089" s="97" t="s">
        <v>1210</v>
      </c>
      <c r="J1089" s="97" t="s">
        <v>10111</v>
      </c>
      <c r="K1089" s="97" t="s">
        <v>1211</v>
      </c>
      <c r="L1089" s="97" t="s">
        <v>7016</v>
      </c>
      <c r="M1089" s="97" t="s">
        <v>4831</v>
      </c>
      <c r="N1089" s="99" t="s">
        <v>4921</v>
      </c>
      <c r="O1089" s="99" t="s">
        <v>10105</v>
      </c>
      <c r="P1089" s="99"/>
      <c r="Q1089" s="97" t="s">
        <v>7485</v>
      </c>
      <c r="R1089" s="97" t="s">
        <v>4921</v>
      </c>
    </row>
    <row r="1090" spans="1:18" ht="21">
      <c r="A1090" s="96" t="s">
        <v>7486</v>
      </c>
      <c r="B1090" s="96"/>
      <c r="C1090" s="97" t="s">
        <v>7487</v>
      </c>
      <c r="D1090" s="97" t="s">
        <v>1276</v>
      </c>
      <c r="E1090" s="97">
        <v>2568</v>
      </c>
      <c r="F1090" s="97" t="s">
        <v>7015</v>
      </c>
      <c r="G1090" s="98" t="s">
        <v>6999</v>
      </c>
      <c r="H1090" s="97" t="s">
        <v>1230</v>
      </c>
      <c r="I1090" s="97" t="s">
        <v>1210</v>
      </c>
      <c r="J1090" s="97" t="s">
        <v>10111</v>
      </c>
      <c r="K1090" s="97" t="s">
        <v>1211</v>
      </c>
      <c r="L1090" s="97" t="s">
        <v>7016</v>
      </c>
      <c r="M1090" s="97" t="s">
        <v>4825</v>
      </c>
      <c r="N1090" s="99" t="s">
        <v>4836</v>
      </c>
      <c r="O1090" s="99" t="s">
        <v>10105</v>
      </c>
      <c r="P1090" s="99"/>
      <c r="Q1090" s="97" t="s">
        <v>7488</v>
      </c>
      <c r="R1090" s="97" t="s">
        <v>4836</v>
      </c>
    </row>
    <row r="1091" spans="1:18" ht="21">
      <c r="A1091" s="96" t="s">
        <v>7489</v>
      </c>
      <c r="B1091" s="96"/>
      <c r="C1091" s="97" t="s">
        <v>7490</v>
      </c>
      <c r="D1091" s="97" t="s">
        <v>1276</v>
      </c>
      <c r="E1091" s="97">
        <v>2568</v>
      </c>
      <c r="F1091" s="97" t="s">
        <v>7015</v>
      </c>
      <c r="G1091" s="98" t="s">
        <v>6999</v>
      </c>
      <c r="H1091" s="97" t="s">
        <v>2281</v>
      </c>
      <c r="I1091" s="97" t="s">
        <v>1210</v>
      </c>
      <c r="J1091" s="97" t="s">
        <v>10111</v>
      </c>
      <c r="K1091" s="97" t="s">
        <v>1211</v>
      </c>
      <c r="L1091" s="97" t="s">
        <v>7016</v>
      </c>
      <c r="M1091" s="97" t="s">
        <v>4831</v>
      </c>
      <c r="N1091" s="99" t="s">
        <v>5057</v>
      </c>
      <c r="O1091" s="99" t="s">
        <v>10105</v>
      </c>
      <c r="P1091" s="99"/>
      <c r="Q1091" s="97" t="s">
        <v>7491</v>
      </c>
      <c r="R1091" s="97" t="s">
        <v>5057</v>
      </c>
    </row>
    <row r="1092" spans="1:18" ht="21">
      <c r="A1092" s="96" t="s">
        <v>7492</v>
      </c>
      <c r="B1092" s="96"/>
      <c r="C1092" s="97" t="s">
        <v>7186</v>
      </c>
      <c r="D1092" s="97" t="s">
        <v>1276</v>
      </c>
      <c r="E1092" s="97">
        <v>2568</v>
      </c>
      <c r="F1092" s="97" t="s">
        <v>7015</v>
      </c>
      <c r="G1092" s="98" t="s">
        <v>6999</v>
      </c>
      <c r="H1092" s="97" t="s">
        <v>2281</v>
      </c>
      <c r="I1092" s="97" t="s">
        <v>1210</v>
      </c>
      <c r="J1092" s="97" t="s">
        <v>10111</v>
      </c>
      <c r="K1092" s="97" t="s">
        <v>1211</v>
      </c>
      <c r="L1092" s="97" t="s">
        <v>7016</v>
      </c>
      <c r="M1092" s="97" t="s">
        <v>4831</v>
      </c>
      <c r="N1092" s="99" t="s">
        <v>4921</v>
      </c>
      <c r="O1092" s="99" t="s">
        <v>10105</v>
      </c>
      <c r="P1092" s="99"/>
      <c r="Q1092" s="97" t="s">
        <v>7493</v>
      </c>
      <c r="R1092" s="97" t="s">
        <v>4921</v>
      </c>
    </row>
    <row r="1093" spans="1:18" ht="21">
      <c r="A1093" s="96" t="s">
        <v>7494</v>
      </c>
      <c r="B1093" s="96"/>
      <c r="C1093" s="97" t="s">
        <v>6710</v>
      </c>
      <c r="D1093" s="97" t="s">
        <v>1276</v>
      </c>
      <c r="E1093" s="97">
        <v>2568</v>
      </c>
      <c r="F1093" s="97" t="s">
        <v>7015</v>
      </c>
      <c r="G1093" s="98" t="s">
        <v>6999</v>
      </c>
      <c r="H1093" s="97" t="s">
        <v>2281</v>
      </c>
      <c r="I1093" s="97" t="s">
        <v>1210</v>
      </c>
      <c r="J1093" s="97" t="s">
        <v>10111</v>
      </c>
      <c r="K1093" s="97" t="s">
        <v>1211</v>
      </c>
      <c r="L1093" s="97" t="s">
        <v>7016</v>
      </c>
      <c r="M1093" s="97" t="s">
        <v>4825</v>
      </c>
      <c r="N1093" s="99" t="s">
        <v>4836</v>
      </c>
      <c r="O1093" s="99" t="s">
        <v>10105</v>
      </c>
      <c r="P1093" s="99"/>
      <c r="Q1093" s="97" t="s">
        <v>7495</v>
      </c>
      <c r="R1093" s="97" t="s">
        <v>4836</v>
      </c>
    </row>
    <row r="1094" spans="1:18" ht="21">
      <c r="A1094" s="96" t="s">
        <v>7496</v>
      </c>
      <c r="B1094" s="96"/>
      <c r="C1094" s="97" t="s">
        <v>7158</v>
      </c>
      <c r="D1094" s="97" t="s">
        <v>1276</v>
      </c>
      <c r="E1094" s="97">
        <v>2568</v>
      </c>
      <c r="F1094" s="97" t="s">
        <v>7015</v>
      </c>
      <c r="G1094" s="98" t="s">
        <v>6999</v>
      </c>
      <c r="H1094" s="97" t="s">
        <v>2284</v>
      </c>
      <c r="I1094" s="97" t="s">
        <v>1210</v>
      </c>
      <c r="J1094" s="97" t="s">
        <v>10111</v>
      </c>
      <c r="K1094" s="97" t="s">
        <v>1211</v>
      </c>
      <c r="L1094" s="97" t="s">
        <v>7016</v>
      </c>
      <c r="M1094" s="97" t="s">
        <v>4831</v>
      </c>
      <c r="N1094" s="99" t="s">
        <v>5057</v>
      </c>
      <c r="O1094" s="99" t="s">
        <v>10105</v>
      </c>
      <c r="P1094" s="99"/>
      <c r="Q1094" s="97" t="s">
        <v>7497</v>
      </c>
      <c r="R1094" s="97" t="s">
        <v>5057</v>
      </c>
    </row>
    <row r="1095" spans="1:18" ht="21">
      <c r="A1095" s="96" t="s">
        <v>7498</v>
      </c>
      <c r="B1095" s="96"/>
      <c r="C1095" s="97" t="s">
        <v>7186</v>
      </c>
      <c r="D1095" s="97" t="s">
        <v>1276</v>
      </c>
      <c r="E1095" s="97">
        <v>2568</v>
      </c>
      <c r="F1095" s="97" t="s">
        <v>7015</v>
      </c>
      <c r="G1095" s="98" t="s">
        <v>6999</v>
      </c>
      <c r="H1095" s="97" t="s">
        <v>2284</v>
      </c>
      <c r="I1095" s="97" t="s">
        <v>1210</v>
      </c>
      <c r="J1095" s="97" t="s">
        <v>10111</v>
      </c>
      <c r="K1095" s="97" t="s">
        <v>1211</v>
      </c>
      <c r="L1095" s="97" t="s">
        <v>7016</v>
      </c>
      <c r="M1095" s="97" t="s">
        <v>4831</v>
      </c>
      <c r="N1095" s="99" t="s">
        <v>4921</v>
      </c>
      <c r="O1095" s="99" t="s">
        <v>10105</v>
      </c>
      <c r="P1095" s="99"/>
      <c r="Q1095" s="97" t="s">
        <v>7499</v>
      </c>
      <c r="R1095" s="97" t="s">
        <v>4921</v>
      </c>
    </row>
    <row r="1096" spans="1:18" ht="21">
      <c r="A1096" s="96" t="s">
        <v>7500</v>
      </c>
      <c r="B1096" s="96"/>
      <c r="C1096" s="97" t="s">
        <v>6710</v>
      </c>
      <c r="D1096" s="97" t="s">
        <v>1276</v>
      </c>
      <c r="E1096" s="97">
        <v>2568</v>
      </c>
      <c r="F1096" s="97" t="s">
        <v>7015</v>
      </c>
      <c r="G1096" s="98" t="s">
        <v>6999</v>
      </c>
      <c r="H1096" s="97" t="s">
        <v>2284</v>
      </c>
      <c r="I1096" s="97" t="s">
        <v>1210</v>
      </c>
      <c r="J1096" s="97" t="s">
        <v>10111</v>
      </c>
      <c r="K1096" s="97" t="s">
        <v>1211</v>
      </c>
      <c r="L1096" s="97" t="s">
        <v>7016</v>
      </c>
      <c r="M1096" s="97" t="s">
        <v>4825</v>
      </c>
      <c r="N1096" s="99" t="s">
        <v>4836</v>
      </c>
      <c r="O1096" s="99" t="s">
        <v>10105</v>
      </c>
      <c r="P1096" s="99"/>
      <c r="Q1096" s="97" t="s">
        <v>7501</v>
      </c>
      <c r="R1096" s="97" t="s">
        <v>4836</v>
      </c>
    </row>
    <row r="1097" spans="1:18" ht="21">
      <c r="A1097" s="96" t="s">
        <v>7502</v>
      </c>
      <c r="B1097" s="96"/>
      <c r="C1097" s="97" t="s">
        <v>7503</v>
      </c>
      <c r="D1097" s="97" t="s">
        <v>1276</v>
      </c>
      <c r="E1097" s="97">
        <v>2568</v>
      </c>
      <c r="F1097" s="97" t="s">
        <v>7015</v>
      </c>
      <c r="G1097" s="98" t="s">
        <v>6999</v>
      </c>
      <c r="H1097" s="97" t="s">
        <v>2230</v>
      </c>
      <c r="I1097" s="97" t="s">
        <v>1210</v>
      </c>
      <c r="J1097" s="97" t="s">
        <v>10111</v>
      </c>
      <c r="K1097" s="97" t="s">
        <v>1211</v>
      </c>
      <c r="L1097" s="97" t="s">
        <v>7016</v>
      </c>
      <c r="M1097" s="97" t="s">
        <v>4831</v>
      </c>
      <c r="N1097" s="99" t="s">
        <v>5057</v>
      </c>
      <c r="O1097" s="99" t="s">
        <v>10105</v>
      </c>
      <c r="P1097" s="99"/>
      <c r="Q1097" s="97" t="s">
        <v>7504</v>
      </c>
      <c r="R1097" s="97" t="s">
        <v>5057</v>
      </c>
    </row>
    <row r="1098" spans="1:18" ht="21">
      <c r="A1098" s="96" t="s">
        <v>7505</v>
      </c>
      <c r="B1098" s="96"/>
      <c r="C1098" s="97" t="s">
        <v>7506</v>
      </c>
      <c r="D1098" s="97" t="s">
        <v>1276</v>
      </c>
      <c r="E1098" s="97">
        <v>2568</v>
      </c>
      <c r="F1098" s="97" t="s">
        <v>7015</v>
      </c>
      <c r="G1098" s="98" t="s">
        <v>6999</v>
      </c>
      <c r="H1098" s="97" t="s">
        <v>2230</v>
      </c>
      <c r="I1098" s="97" t="s">
        <v>1210</v>
      </c>
      <c r="J1098" s="97" t="s">
        <v>10111</v>
      </c>
      <c r="K1098" s="97" t="s">
        <v>1211</v>
      </c>
      <c r="L1098" s="97" t="s">
        <v>7016</v>
      </c>
      <c r="M1098" s="97" t="s">
        <v>4831</v>
      </c>
      <c r="N1098" s="99" t="s">
        <v>4921</v>
      </c>
      <c r="O1098" s="99" t="s">
        <v>10105</v>
      </c>
      <c r="P1098" s="99"/>
      <c r="Q1098" s="97" t="s">
        <v>7507</v>
      </c>
      <c r="R1098" s="97" t="s">
        <v>4921</v>
      </c>
    </row>
    <row r="1099" spans="1:18" ht="21">
      <c r="A1099" s="96" t="s">
        <v>7508</v>
      </c>
      <c r="B1099" s="96"/>
      <c r="C1099" s="97" t="s">
        <v>7509</v>
      </c>
      <c r="D1099" s="97" t="s">
        <v>1276</v>
      </c>
      <c r="E1099" s="97">
        <v>2568</v>
      </c>
      <c r="F1099" s="97" t="s">
        <v>7015</v>
      </c>
      <c r="G1099" s="98" t="s">
        <v>6999</v>
      </c>
      <c r="H1099" s="97" t="s">
        <v>2230</v>
      </c>
      <c r="I1099" s="97" t="s">
        <v>1210</v>
      </c>
      <c r="J1099" s="97" t="s">
        <v>10111</v>
      </c>
      <c r="K1099" s="97" t="s">
        <v>1211</v>
      </c>
      <c r="L1099" s="97" t="s">
        <v>7016</v>
      </c>
      <c r="M1099" s="97" t="s">
        <v>4825</v>
      </c>
      <c r="N1099" s="99" t="s">
        <v>4836</v>
      </c>
      <c r="O1099" s="99" t="s">
        <v>10105</v>
      </c>
      <c r="P1099" s="99"/>
      <c r="Q1099" s="97" t="s">
        <v>7510</v>
      </c>
      <c r="R1099" s="97" t="s">
        <v>4836</v>
      </c>
    </row>
    <row r="1100" spans="1:18" ht="21">
      <c r="A1100" s="96" t="s">
        <v>7511</v>
      </c>
      <c r="B1100" s="96"/>
      <c r="C1100" s="97" t="s">
        <v>7512</v>
      </c>
      <c r="D1100" s="97" t="s">
        <v>1276</v>
      </c>
      <c r="E1100" s="97">
        <v>2568</v>
      </c>
      <c r="F1100" s="97" t="s">
        <v>7015</v>
      </c>
      <c r="G1100" s="98" t="s">
        <v>6999</v>
      </c>
      <c r="H1100" s="97" t="s">
        <v>2322</v>
      </c>
      <c r="I1100" s="97" t="s">
        <v>1210</v>
      </c>
      <c r="J1100" s="97" t="s">
        <v>10111</v>
      </c>
      <c r="K1100" s="97" t="s">
        <v>1211</v>
      </c>
      <c r="L1100" s="97" t="s">
        <v>7016</v>
      </c>
      <c r="M1100" s="97" t="s">
        <v>4831</v>
      </c>
      <c r="N1100" s="99" t="s">
        <v>5057</v>
      </c>
      <c r="O1100" s="99" t="s">
        <v>10105</v>
      </c>
      <c r="P1100" s="99"/>
      <c r="Q1100" s="97" t="s">
        <v>7513</v>
      </c>
      <c r="R1100" s="97" t="s">
        <v>5057</v>
      </c>
    </row>
    <row r="1101" spans="1:18" ht="21">
      <c r="A1101" s="96" t="s">
        <v>7514</v>
      </c>
      <c r="B1101" s="96"/>
      <c r="C1101" s="97" t="s">
        <v>7515</v>
      </c>
      <c r="D1101" s="97" t="s">
        <v>1276</v>
      </c>
      <c r="E1101" s="97">
        <v>2568</v>
      </c>
      <c r="F1101" s="97" t="s">
        <v>7015</v>
      </c>
      <c r="G1101" s="98" t="s">
        <v>6999</v>
      </c>
      <c r="H1101" s="97" t="s">
        <v>2322</v>
      </c>
      <c r="I1101" s="97" t="s">
        <v>1210</v>
      </c>
      <c r="J1101" s="97" t="s">
        <v>10111</v>
      </c>
      <c r="K1101" s="97" t="s">
        <v>1211</v>
      </c>
      <c r="L1101" s="97" t="s">
        <v>7016</v>
      </c>
      <c r="M1101" s="97" t="s">
        <v>4825</v>
      </c>
      <c r="N1101" s="99" t="s">
        <v>4836</v>
      </c>
      <c r="O1101" s="99" t="s">
        <v>10105</v>
      </c>
      <c r="P1101" s="99"/>
      <c r="Q1101" s="97" t="s">
        <v>7516</v>
      </c>
      <c r="R1101" s="97" t="s">
        <v>4836</v>
      </c>
    </row>
    <row r="1102" spans="1:18" ht="21">
      <c r="A1102" s="96" t="s">
        <v>7517</v>
      </c>
      <c r="B1102" s="96"/>
      <c r="C1102" s="97" t="s">
        <v>7518</v>
      </c>
      <c r="D1102" s="97" t="s">
        <v>1276</v>
      </c>
      <c r="E1102" s="97">
        <v>2568</v>
      </c>
      <c r="F1102" s="97" t="s">
        <v>7015</v>
      </c>
      <c r="G1102" s="98" t="s">
        <v>6999</v>
      </c>
      <c r="H1102" s="97" t="s">
        <v>2322</v>
      </c>
      <c r="I1102" s="97" t="s">
        <v>1210</v>
      </c>
      <c r="J1102" s="97" t="s">
        <v>10111</v>
      </c>
      <c r="K1102" s="97" t="s">
        <v>1211</v>
      </c>
      <c r="L1102" s="97" t="s">
        <v>7016</v>
      </c>
      <c r="M1102" s="97" t="s">
        <v>4831</v>
      </c>
      <c r="N1102" s="99" t="s">
        <v>4921</v>
      </c>
      <c r="O1102" s="99" t="s">
        <v>10105</v>
      </c>
      <c r="P1102" s="99"/>
      <c r="Q1102" s="97" t="s">
        <v>7519</v>
      </c>
      <c r="R1102" s="97" t="s">
        <v>4921</v>
      </c>
    </row>
    <row r="1103" spans="1:18" ht="21">
      <c r="A1103" s="96" t="s">
        <v>7520</v>
      </c>
      <c r="B1103" s="96"/>
      <c r="C1103" s="97" t="s">
        <v>7521</v>
      </c>
      <c r="D1103" s="97" t="s">
        <v>1276</v>
      </c>
      <c r="E1103" s="97">
        <v>2568</v>
      </c>
      <c r="F1103" s="97" t="s">
        <v>7015</v>
      </c>
      <c r="G1103" s="98" t="s">
        <v>6999</v>
      </c>
      <c r="H1103" s="97" t="s">
        <v>2287</v>
      </c>
      <c r="I1103" s="97" t="s">
        <v>1210</v>
      </c>
      <c r="J1103" s="97" t="s">
        <v>10111</v>
      </c>
      <c r="K1103" s="97" t="s">
        <v>1211</v>
      </c>
      <c r="L1103" s="97" t="s">
        <v>7016</v>
      </c>
      <c r="M1103" s="97" t="s">
        <v>4831</v>
      </c>
      <c r="N1103" s="99" t="s">
        <v>5057</v>
      </c>
      <c r="O1103" s="99" t="s">
        <v>10105</v>
      </c>
      <c r="P1103" s="99"/>
      <c r="Q1103" s="97" t="s">
        <v>7522</v>
      </c>
      <c r="R1103" s="97" t="s">
        <v>5057</v>
      </c>
    </row>
    <row r="1104" spans="1:18" ht="21">
      <c r="A1104" s="96" t="s">
        <v>7523</v>
      </c>
      <c r="B1104" s="96"/>
      <c r="C1104" s="97" t="s">
        <v>7186</v>
      </c>
      <c r="D1104" s="97" t="s">
        <v>1276</v>
      </c>
      <c r="E1104" s="97">
        <v>2568</v>
      </c>
      <c r="F1104" s="97" t="s">
        <v>7015</v>
      </c>
      <c r="G1104" s="98" t="s">
        <v>6999</v>
      </c>
      <c r="H1104" s="97" t="s">
        <v>2287</v>
      </c>
      <c r="I1104" s="97" t="s">
        <v>1210</v>
      </c>
      <c r="J1104" s="97" t="s">
        <v>10111</v>
      </c>
      <c r="K1104" s="97" t="s">
        <v>1211</v>
      </c>
      <c r="L1104" s="97" t="s">
        <v>7016</v>
      </c>
      <c r="M1104" s="97" t="s">
        <v>4831</v>
      </c>
      <c r="N1104" s="99" t="s">
        <v>4921</v>
      </c>
      <c r="O1104" s="99" t="s">
        <v>10105</v>
      </c>
      <c r="P1104" s="99"/>
      <c r="Q1104" s="97" t="s">
        <v>7524</v>
      </c>
      <c r="R1104" s="97" t="s">
        <v>4921</v>
      </c>
    </row>
    <row r="1105" spans="1:18" ht="21">
      <c r="A1105" s="96" t="s">
        <v>7525</v>
      </c>
      <c r="B1105" s="96"/>
      <c r="C1105" s="97" t="s">
        <v>6710</v>
      </c>
      <c r="D1105" s="97" t="s">
        <v>1276</v>
      </c>
      <c r="E1105" s="97">
        <v>2568</v>
      </c>
      <c r="F1105" s="97" t="s">
        <v>7015</v>
      </c>
      <c r="G1105" s="98" t="s">
        <v>6999</v>
      </c>
      <c r="H1105" s="97" t="s">
        <v>2287</v>
      </c>
      <c r="I1105" s="97" t="s">
        <v>1210</v>
      </c>
      <c r="J1105" s="97" t="s">
        <v>10111</v>
      </c>
      <c r="K1105" s="97" t="s">
        <v>1211</v>
      </c>
      <c r="L1105" s="97" t="s">
        <v>7016</v>
      </c>
      <c r="M1105" s="97" t="s">
        <v>4825</v>
      </c>
      <c r="N1105" s="99" t="s">
        <v>4836</v>
      </c>
      <c r="O1105" s="99" t="s">
        <v>10105</v>
      </c>
      <c r="P1105" s="99"/>
      <c r="Q1105" s="97" t="s">
        <v>7526</v>
      </c>
      <c r="R1105" s="97" t="s">
        <v>4836</v>
      </c>
    </row>
    <row r="1106" spans="1:18" ht="21">
      <c r="A1106" s="96" t="s">
        <v>7527</v>
      </c>
      <c r="B1106" s="96"/>
      <c r="C1106" s="97" t="s">
        <v>7528</v>
      </c>
      <c r="D1106" s="97" t="s">
        <v>1276</v>
      </c>
      <c r="E1106" s="97">
        <v>2568</v>
      </c>
      <c r="F1106" s="97" t="s">
        <v>7015</v>
      </c>
      <c r="G1106" s="98" t="s">
        <v>6999</v>
      </c>
      <c r="H1106" s="97" t="s">
        <v>1232</v>
      </c>
      <c r="I1106" s="97" t="s">
        <v>1210</v>
      </c>
      <c r="J1106" s="97" t="s">
        <v>10111</v>
      </c>
      <c r="K1106" s="97" t="s">
        <v>1211</v>
      </c>
      <c r="L1106" s="97" t="s">
        <v>7016</v>
      </c>
      <c r="M1106" s="97" t="s">
        <v>4831</v>
      </c>
      <c r="N1106" s="99" t="s">
        <v>4921</v>
      </c>
      <c r="O1106" s="99" t="s">
        <v>10105</v>
      </c>
      <c r="P1106" s="99"/>
      <c r="Q1106" s="97" t="s">
        <v>7529</v>
      </c>
      <c r="R1106" s="97" t="s">
        <v>4921</v>
      </c>
    </row>
    <row r="1107" spans="1:18" ht="21">
      <c r="A1107" s="96" t="s">
        <v>7530</v>
      </c>
      <c r="B1107" s="96"/>
      <c r="C1107" s="97" t="s">
        <v>7531</v>
      </c>
      <c r="D1107" s="97" t="s">
        <v>1276</v>
      </c>
      <c r="E1107" s="97">
        <v>2568</v>
      </c>
      <c r="F1107" s="97" t="s">
        <v>7015</v>
      </c>
      <c r="G1107" s="98" t="s">
        <v>6999</v>
      </c>
      <c r="H1107" s="97" t="s">
        <v>1232</v>
      </c>
      <c r="I1107" s="97" t="s">
        <v>1210</v>
      </c>
      <c r="J1107" s="97" t="s">
        <v>10111</v>
      </c>
      <c r="K1107" s="97" t="s">
        <v>1211</v>
      </c>
      <c r="L1107" s="97" t="s">
        <v>7016</v>
      </c>
      <c r="M1107" s="97" t="s">
        <v>4831</v>
      </c>
      <c r="N1107" s="99" t="s">
        <v>5057</v>
      </c>
      <c r="O1107" s="99" t="s">
        <v>10105</v>
      </c>
      <c r="P1107" s="99"/>
      <c r="Q1107" s="97" t="s">
        <v>7532</v>
      </c>
      <c r="R1107" s="97" t="s">
        <v>5057</v>
      </c>
    </row>
    <row r="1108" spans="1:18" ht="21">
      <c r="A1108" s="96" t="s">
        <v>7533</v>
      </c>
      <c r="B1108" s="96"/>
      <c r="C1108" s="97" t="s">
        <v>7534</v>
      </c>
      <c r="D1108" s="97" t="s">
        <v>1276</v>
      </c>
      <c r="E1108" s="97">
        <v>2568</v>
      </c>
      <c r="F1108" s="97" t="s">
        <v>7015</v>
      </c>
      <c r="G1108" s="98" t="s">
        <v>6999</v>
      </c>
      <c r="H1108" s="97" t="s">
        <v>1232</v>
      </c>
      <c r="I1108" s="97" t="s">
        <v>1210</v>
      </c>
      <c r="J1108" s="97" t="s">
        <v>10111</v>
      </c>
      <c r="K1108" s="97" t="s">
        <v>1211</v>
      </c>
      <c r="L1108" s="97" t="s">
        <v>7016</v>
      </c>
      <c r="M1108" s="97" t="s">
        <v>4825</v>
      </c>
      <c r="N1108" s="99" t="s">
        <v>4836</v>
      </c>
      <c r="O1108" s="99" t="s">
        <v>10105</v>
      </c>
      <c r="P1108" s="99"/>
      <c r="Q1108" s="97" t="s">
        <v>7535</v>
      </c>
      <c r="R1108" s="97" t="s">
        <v>4836</v>
      </c>
    </row>
    <row r="1109" spans="1:18" ht="21">
      <c r="A1109" s="96" t="s">
        <v>7536</v>
      </c>
      <c r="B1109" s="96"/>
      <c r="C1109" s="97" t="s">
        <v>7537</v>
      </c>
      <c r="D1109" s="97" t="s">
        <v>1276</v>
      </c>
      <c r="E1109" s="97">
        <v>2568</v>
      </c>
      <c r="F1109" s="97" t="s">
        <v>7015</v>
      </c>
      <c r="G1109" s="98" t="s">
        <v>6999</v>
      </c>
      <c r="H1109" s="97" t="s">
        <v>2285</v>
      </c>
      <c r="I1109" s="97" t="s">
        <v>1210</v>
      </c>
      <c r="J1109" s="97" t="s">
        <v>10111</v>
      </c>
      <c r="K1109" s="97" t="s">
        <v>1211</v>
      </c>
      <c r="L1109" s="97" t="s">
        <v>7016</v>
      </c>
      <c r="M1109" s="97" t="s">
        <v>4825</v>
      </c>
      <c r="N1109" s="99" t="s">
        <v>4836</v>
      </c>
      <c r="O1109" s="99" t="s">
        <v>10105</v>
      </c>
      <c r="P1109" s="99"/>
      <c r="Q1109" s="97" t="s">
        <v>7538</v>
      </c>
      <c r="R1109" s="97" t="s">
        <v>4836</v>
      </c>
    </row>
    <row r="1110" spans="1:18" ht="21">
      <c r="A1110" s="96" t="s">
        <v>7539</v>
      </c>
      <c r="B1110" s="96"/>
      <c r="C1110" s="97" t="s">
        <v>7158</v>
      </c>
      <c r="D1110" s="97" t="s">
        <v>1276</v>
      </c>
      <c r="E1110" s="97">
        <v>2568</v>
      </c>
      <c r="F1110" s="97" t="s">
        <v>7015</v>
      </c>
      <c r="G1110" s="98" t="s">
        <v>6999</v>
      </c>
      <c r="H1110" s="97" t="s">
        <v>2252</v>
      </c>
      <c r="I1110" s="97" t="s">
        <v>1210</v>
      </c>
      <c r="J1110" s="97" t="s">
        <v>10111</v>
      </c>
      <c r="K1110" s="97" t="s">
        <v>1211</v>
      </c>
      <c r="L1110" s="97" t="s">
        <v>7016</v>
      </c>
      <c r="M1110" s="97" t="s">
        <v>4831</v>
      </c>
      <c r="N1110" s="99" t="s">
        <v>5057</v>
      </c>
      <c r="O1110" s="99" t="s">
        <v>10105</v>
      </c>
      <c r="P1110" s="99"/>
      <c r="Q1110" s="97" t="s">
        <v>7540</v>
      </c>
      <c r="R1110" s="97" t="s">
        <v>5057</v>
      </c>
    </row>
    <row r="1111" spans="1:18" ht="21">
      <c r="A1111" s="96" t="s">
        <v>7541</v>
      </c>
      <c r="B1111" s="96"/>
      <c r="C1111" s="97" t="s">
        <v>7542</v>
      </c>
      <c r="D1111" s="97" t="s">
        <v>1276</v>
      </c>
      <c r="E1111" s="97">
        <v>2568</v>
      </c>
      <c r="F1111" s="97" t="s">
        <v>7015</v>
      </c>
      <c r="G1111" s="98" t="s">
        <v>6999</v>
      </c>
      <c r="H1111" s="97" t="s">
        <v>2252</v>
      </c>
      <c r="I1111" s="97" t="s">
        <v>1210</v>
      </c>
      <c r="J1111" s="97" t="s">
        <v>10111</v>
      </c>
      <c r="K1111" s="97" t="s">
        <v>1211</v>
      </c>
      <c r="L1111" s="97" t="s">
        <v>7016</v>
      </c>
      <c r="M1111" s="97" t="s">
        <v>4831</v>
      </c>
      <c r="N1111" s="99" t="s">
        <v>4921</v>
      </c>
      <c r="O1111" s="99" t="s">
        <v>10105</v>
      </c>
      <c r="P1111" s="99"/>
      <c r="Q1111" s="97" t="s">
        <v>7543</v>
      </c>
      <c r="R1111" s="97" t="s">
        <v>4921</v>
      </c>
    </row>
    <row r="1112" spans="1:18" ht="21">
      <c r="A1112" s="96" t="s">
        <v>7544</v>
      </c>
      <c r="B1112" s="96"/>
      <c r="C1112" s="97" t="s">
        <v>6795</v>
      </c>
      <c r="D1112" s="97" t="s">
        <v>1276</v>
      </c>
      <c r="E1112" s="97">
        <v>2568</v>
      </c>
      <c r="F1112" s="97" t="s">
        <v>7015</v>
      </c>
      <c r="G1112" s="98" t="s">
        <v>6999</v>
      </c>
      <c r="H1112" s="97" t="s">
        <v>2252</v>
      </c>
      <c r="I1112" s="97" t="s">
        <v>1210</v>
      </c>
      <c r="J1112" s="97" t="s">
        <v>10111</v>
      </c>
      <c r="K1112" s="97" t="s">
        <v>1211</v>
      </c>
      <c r="L1112" s="97" t="s">
        <v>7016</v>
      </c>
      <c r="M1112" s="97" t="s">
        <v>4825</v>
      </c>
      <c r="N1112" s="99" t="s">
        <v>4836</v>
      </c>
      <c r="O1112" s="99" t="s">
        <v>10105</v>
      </c>
      <c r="P1112" s="99"/>
      <c r="Q1112" s="97" t="s">
        <v>7545</v>
      </c>
      <c r="R1112" s="97" t="s">
        <v>4836</v>
      </c>
    </row>
    <row r="1113" spans="1:18" ht="21">
      <c r="A1113" s="96" t="s">
        <v>7546</v>
      </c>
      <c r="B1113" s="96"/>
      <c r="C1113" s="97" t="s">
        <v>7547</v>
      </c>
      <c r="D1113" s="97" t="s">
        <v>1276</v>
      </c>
      <c r="E1113" s="97">
        <v>2568</v>
      </c>
      <c r="F1113" s="97" t="s">
        <v>7015</v>
      </c>
      <c r="G1113" s="98" t="s">
        <v>6999</v>
      </c>
      <c r="H1113" s="97" t="s">
        <v>2301</v>
      </c>
      <c r="I1113" s="97" t="s">
        <v>1210</v>
      </c>
      <c r="J1113" s="97" t="s">
        <v>10111</v>
      </c>
      <c r="K1113" s="97" t="s">
        <v>1211</v>
      </c>
      <c r="L1113" s="97" t="s">
        <v>7016</v>
      </c>
      <c r="M1113" s="97" t="s">
        <v>4831</v>
      </c>
      <c r="N1113" s="99" t="s">
        <v>4921</v>
      </c>
      <c r="O1113" s="99" t="s">
        <v>10105</v>
      </c>
      <c r="P1113" s="99"/>
      <c r="Q1113" s="97" t="s">
        <v>7548</v>
      </c>
      <c r="R1113" s="97" t="s">
        <v>4921</v>
      </c>
    </row>
    <row r="1114" spans="1:18" ht="21">
      <c r="A1114" s="96" t="s">
        <v>7549</v>
      </c>
      <c r="B1114" s="96"/>
      <c r="C1114" s="97" t="s">
        <v>7550</v>
      </c>
      <c r="D1114" s="97" t="s">
        <v>1276</v>
      </c>
      <c r="E1114" s="97">
        <v>2568</v>
      </c>
      <c r="F1114" s="97" t="s">
        <v>7015</v>
      </c>
      <c r="G1114" s="98" t="s">
        <v>6999</v>
      </c>
      <c r="H1114" s="97" t="s">
        <v>2301</v>
      </c>
      <c r="I1114" s="97" t="s">
        <v>1210</v>
      </c>
      <c r="J1114" s="97" t="s">
        <v>10111</v>
      </c>
      <c r="K1114" s="97" t="s">
        <v>1211</v>
      </c>
      <c r="L1114" s="97" t="s">
        <v>7016</v>
      </c>
      <c r="M1114" s="97" t="s">
        <v>4825</v>
      </c>
      <c r="N1114" s="99" t="s">
        <v>4836</v>
      </c>
      <c r="O1114" s="99" t="s">
        <v>10105</v>
      </c>
      <c r="P1114" s="99"/>
      <c r="Q1114" s="97" t="s">
        <v>7551</v>
      </c>
      <c r="R1114" s="97" t="s">
        <v>4836</v>
      </c>
    </row>
    <row r="1115" spans="1:18" ht="21">
      <c r="A1115" s="96" t="s">
        <v>7552</v>
      </c>
      <c r="B1115" s="96"/>
      <c r="C1115" s="97" t="s">
        <v>7553</v>
      </c>
      <c r="D1115" s="97" t="s">
        <v>1276</v>
      </c>
      <c r="E1115" s="97">
        <v>2568</v>
      </c>
      <c r="F1115" s="97" t="s">
        <v>7015</v>
      </c>
      <c r="G1115" s="98" t="s">
        <v>6999</v>
      </c>
      <c r="H1115" s="97" t="s">
        <v>2301</v>
      </c>
      <c r="I1115" s="97" t="s">
        <v>1210</v>
      </c>
      <c r="J1115" s="97" t="s">
        <v>10111</v>
      </c>
      <c r="K1115" s="97" t="s">
        <v>1211</v>
      </c>
      <c r="L1115" s="97" t="s">
        <v>7016</v>
      </c>
      <c r="M1115" s="97" t="s">
        <v>4831</v>
      </c>
      <c r="N1115" s="99" t="s">
        <v>5057</v>
      </c>
      <c r="O1115" s="99" t="s">
        <v>10105</v>
      </c>
      <c r="P1115" s="99"/>
      <c r="Q1115" s="97" t="s">
        <v>7554</v>
      </c>
      <c r="R1115" s="97" t="s">
        <v>5057</v>
      </c>
    </row>
    <row r="1116" spans="1:18" ht="21">
      <c r="A1116" s="96" t="s">
        <v>7555</v>
      </c>
      <c r="B1116" s="96"/>
      <c r="C1116" s="97" t="s">
        <v>7556</v>
      </c>
      <c r="D1116" s="97" t="s">
        <v>1276</v>
      </c>
      <c r="E1116" s="97">
        <v>2568</v>
      </c>
      <c r="F1116" s="97" t="s">
        <v>7015</v>
      </c>
      <c r="G1116" s="98" t="s">
        <v>7020</v>
      </c>
      <c r="H1116" s="97" t="s">
        <v>2300</v>
      </c>
      <c r="I1116" s="97" t="s">
        <v>1210</v>
      </c>
      <c r="J1116" s="97" t="s">
        <v>10111</v>
      </c>
      <c r="K1116" s="97" t="s">
        <v>1211</v>
      </c>
      <c r="L1116" s="97" t="s">
        <v>7016</v>
      </c>
      <c r="M1116" s="97" t="s">
        <v>4831</v>
      </c>
      <c r="N1116" s="99" t="s">
        <v>5057</v>
      </c>
      <c r="O1116" s="99" t="s">
        <v>10105</v>
      </c>
      <c r="P1116" s="99"/>
      <c r="Q1116" s="97" t="s">
        <v>7557</v>
      </c>
      <c r="R1116" s="97" t="s">
        <v>5057</v>
      </c>
    </row>
    <row r="1117" spans="1:18" ht="21">
      <c r="A1117" s="96" t="s">
        <v>7558</v>
      </c>
      <c r="B1117" s="96"/>
      <c r="C1117" s="97" t="s">
        <v>7559</v>
      </c>
      <c r="D1117" s="97" t="s">
        <v>1276</v>
      </c>
      <c r="E1117" s="97">
        <v>2568</v>
      </c>
      <c r="F1117" s="97" t="s">
        <v>7015</v>
      </c>
      <c r="G1117" s="98" t="s">
        <v>6999</v>
      </c>
      <c r="H1117" s="97" t="s">
        <v>2300</v>
      </c>
      <c r="I1117" s="97" t="s">
        <v>1210</v>
      </c>
      <c r="J1117" s="97" t="s">
        <v>10111</v>
      </c>
      <c r="K1117" s="97" t="s">
        <v>1211</v>
      </c>
      <c r="L1117" s="97" t="s">
        <v>7016</v>
      </c>
      <c r="M1117" s="97" t="s">
        <v>4831</v>
      </c>
      <c r="N1117" s="99" t="s">
        <v>4921</v>
      </c>
      <c r="O1117" s="99" t="s">
        <v>10105</v>
      </c>
      <c r="P1117" s="99"/>
      <c r="Q1117" s="97" t="s">
        <v>7560</v>
      </c>
      <c r="R1117" s="97" t="s">
        <v>4921</v>
      </c>
    </row>
    <row r="1118" spans="1:18" ht="21">
      <c r="A1118" s="96" t="s">
        <v>7561</v>
      </c>
      <c r="B1118" s="96"/>
      <c r="C1118" s="97" t="s">
        <v>7562</v>
      </c>
      <c r="D1118" s="97" t="s">
        <v>1276</v>
      </c>
      <c r="E1118" s="97">
        <v>2568</v>
      </c>
      <c r="F1118" s="97" t="s">
        <v>7015</v>
      </c>
      <c r="G1118" s="98" t="s">
        <v>6999</v>
      </c>
      <c r="H1118" s="97" t="s">
        <v>2347</v>
      </c>
      <c r="I1118" s="97" t="s">
        <v>1210</v>
      </c>
      <c r="J1118" s="97" t="s">
        <v>10111</v>
      </c>
      <c r="K1118" s="97" t="s">
        <v>1211</v>
      </c>
      <c r="L1118" s="97" t="s">
        <v>7016</v>
      </c>
      <c r="M1118" s="97" t="s">
        <v>4831</v>
      </c>
      <c r="N1118" s="99" t="s">
        <v>5057</v>
      </c>
      <c r="O1118" s="99" t="s">
        <v>10105</v>
      </c>
      <c r="P1118" s="99"/>
      <c r="Q1118" s="97" t="s">
        <v>7563</v>
      </c>
      <c r="R1118" s="97" t="s">
        <v>5057</v>
      </c>
    </row>
    <row r="1119" spans="1:18" ht="21">
      <c r="A1119" s="96" t="s">
        <v>7564</v>
      </c>
      <c r="B1119" s="96"/>
      <c r="C1119" s="97" t="s">
        <v>7565</v>
      </c>
      <c r="D1119" s="97" t="s">
        <v>1276</v>
      </c>
      <c r="E1119" s="97">
        <v>2568</v>
      </c>
      <c r="F1119" s="97" t="s">
        <v>7015</v>
      </c>
      <c r="G1119" s="98" t="s">
        <v>6999</v>
      </c>
      <c r="H1119" s="97" t="s">
        <v>2347</v>
      </c>
      <c r="I1119" s="97" t="s">
        <v>1210</v>
      </c>
      <c r="J1119" s="97" t="s">
        <v>10111</v>
      </c>
      <c r="K1119" s="97" t="s">
        <v>1211</v>
      </c>
      <c r="L1119" s="97" t="s">
        <v>7016</v>
      </c>
      <c r="M1119" s="97" t="s">
        <v>4825</v>
      </c>
      <c r="N1119" s="99" t="s">
        <v>4836</v>
      </c>
      <c r="O1119" s="99" t="s">
        <v>10105</v>
      </c>
      <c r="P1119" s="99"/>
      <c r="Q1119" s="97" t="s">
        <v>7566</v>
      </c>
      <c r="R1119" s="97" t="s">
        <v>4836</v>
      </c>
    </row>
    <row r="1120" spans="1:18" ht="21">
      <c r="A1120" s="96" t="s">
        <v>7567</v>
      </c>
      <c r="B1120" s="96"/>
      <c r="C1120" s="97" t="s">
        <v>6819</v>
      </c>
      <c r="D1120" s="97" t="s">
        <v>1276</v>
      </c>
      <c r="E1120" s="97">
        <v>2568</v>
      </c>
      <c r="F1120" s="97" t="s">
        <v>7015</v>
      </c>
      <c r="G1120" s="98" t="s">
        <v>6999</v>
      </c>
      <c r="H1120" s="97" t="s">
        <v>2347</v>
      </c>
      <c r="I1120" s="97" t="s">
        <v>1210</v>
      </c>
      <c r="J1120" s="97" t="s">
        <v>10111</v>
      </c>
      <c r="K1120" s="97" t="s">
        <v>1211</v>
      </c>
      <c r="L1120" s="97" t="s">
        <v>7016</v>
      </c>
      <c r="M1120" s="97" t="s">
        <v>4825</v>
      </c>
      <c r="N1120" s="99" t="s">
        <v>4836</v>
      </c>
      <c r="O1120" s="99" t="s">
        <v>10105</v>
      </c>
      <c r="P1120" s="99"/>
      <c r="Q1120" s="97" t="s">
        <v>7568</v>
      </c>
      <c r="R1120" s="97" t="s">
        <v>4836</v>
      </c>
    </row>
    <row r="1121" spans="1:18" ht="21">
      <c r="A1121" s="96" t="s">
        <v>7569</v>
      </c>
      <c r="B1121" s="96"/>
      <c r="C1121" s="97" t="s">
        <v>7570</v>
      </c>
      <c r="D1121" s="97" t="s">
        <v>1276</v>
      </c>
      <c r="E1121" s="97">
        <v>2568</v>
      </c>
      <c r="F1121" s="97" t="s">
        <v>7015</v>
      </c>
      <c r="G1121" s="98" t="s">
        <v>6999</v>
      </c>
      <c r="H1121" s="97" t="s">
        <v>1235</v>
      </c>
      <c r="I1121" s="97" t="s">
        <v>1210</v>
      </c>
      <c r="J1121" s="97" t="s">
        <v>10111</v>
      </c>
      <c r="K1121" s="97" t="s">
        <v>1211</v>
      </c>
      <c r="L1121" s="97" t="s">
        <v>7016</v>
      </c>
      <c r="M1121" s="97" t="s">
        <v>4831</v>
      </c>
      <c r="N1121" s="99" t="s">
        <v>5057</v>
      </c>
      <c r="O1121" s="99" t="s">
        <v>10105</v>
      </c>
      <c r="P1121" s="99"/>
      <c r="Q1121" s="97" t="s">
        <v>7571</v>
      </c>
      <c r="R1121" s="97" t="s">
        <v>5057</v>
      </c>
    </row>
    <row r="1122" spans="1:18" ht="21">
      <c r="A1122" s="96" t="s">
        <v>7572</v>
      </c>
      <c r="B1122" s="96"/>
      <c r="C1122" s="97" t="s">
        <v>6710</v>
      </c>
      <c r="D1122" s="97" t="s">
        <v>1276</v>
      </c>
      <c r="E1122" s="97">
        <v>2568</v>
      </c>
      <c r="F1122" s="97" t="s">
        <v>7015</v>
      </c>
      <c r="G1122" s="98" t="s">
        <v>6999</v>
      </c>
      <c r="H1122" s="97" t="s">
        <v>1235</v>
      </c>
      <c r="I1122" s="97" t="s">
        <v>1210</v>
      </c>
      <c r="J1122" s="97" t="s">
        <v>10111</v>
      </c>
      <c r="K1122" s="97" t="s">
        <v>1211</v>
      </c>
      <c r="L1122" s="97" t="s">
        <v>7016</v>
      </c>
      <c r="M1122" s="97" t="s">
        <v>4825</v>
      </c>
      <c r="N1122" s="99" t="s">
        <v>4836</v>
      </c>
      <c r="O1122" s="99" t="s">
        <v>10105</v>
      </c>
      <c r="P1122" s="99"/>
      <c r="Q1122" s="97" t="s">
        <v>7573</v>
      </c>
      <c r="R1122" s="97" t="s">
        <v>4836</v>
      </c>
    </row>
    <row r="1123" spans="1:18" ht="21">
      <c r="A1123" s="96" t="s">
        <v>7574</v>
      </c>
      <c r="B1123" s="96"/>
      <c r="C1123" s="97" t="s">
        <v>7575</v>
      </c>
      <c r="D1123" s="97" t="s">
        <v>1276</v>
      </c>
      <c r="E1123" s="97">
        <v>2568</v>
      </c>
      <c r="F1123" s="97" t="s">
        <v>7015</v>
      </c>
      <c r="G1123" s="98" t="s">
        <v>6999</v>
      </c>
      <c r="H1123" s="97" t="s">
        <v>1235</v>
      </c>
      <c r="I1123" s="97" t="s">
        <v>1210</v>
      </c>
      <c r="J1123" s="97" t="s">
        <v>10111</v>
      </c>
      <c r="K1123" s="97" t="s">
        <v>1211</v>
      </c>
      <c r="L1123" s="97" t="s">
        <v>7016</v>
      </c>
      <c r="M1123" s="97" t="s">
        <v>4831</v>
      </c>
      <c r="N1123" s="99" t="s">
        <v>4921</v>
      </c>
      <c r="O1123" s="99" t="s">
        <v>10105</v>
      </c>
      <c r="P1123" s="99"/>
      <c r="Q1123" s="97" t="s">
        <v>7576</v>
      </c>
      <c r="R1123" s="97" t="s">
        <v>4921</v>
      </c>
    </row>
    <row r="1124" spans="1:18" ht="21">
      <c r="A1124" s="96" t="s">
        <v>7577</v>
      </c>
      <c r="B1124" s="96"/>
      <c r="C1124" s="97" t="s">
        <v>7578</v>
      </c>
      <c r="D1124" s="97" t="s">
        <v>1276</v>
      </c>
      <c r="E1124" s="97">
        <v>2568</v>
      </c>
      <c r="F1124" s="97" t="s">
        <v>7015</v>
      </c>
      <c r="G1124" s="98" t="s">
        <v>6999</v>
      </c>
      <c r="H1124" s="97" t="s">
        <v>2272</v>
      </c>
      <c r="I1124" s="97" t="s">
        <v>1210</v>
      </c>
      <c r="J1124" s="97" t="s">
        <v>10111</v>
      </c>
      <c r="K1124" s="97" t="s">
        <v>1211</v>
      </c>
      <c r="L1124" s="97" t="s">
        <v>7016</v>
      </c>
      <c r="M1124" s="97" t="s">
        <v>4831</v>
      </c>
      <c r="N1124" s="99" t="s">
        <v>5057</v>
      </c>
      <c r="O1124" s="99" t="s">
        <v>10105</v>
      </c>
      <c r="P1124" s="99"/>
      <c r="Q1124" s="97" t="s">
        <v>7579</v>
      </c>
      <c r="R1124" s="97" t="s">
        <v>5057</v>
      </c>
    </row>
    <row r="1125" spans="1:18" ht="21">
      <c r="A1125" s="96" t="s">
        <v>7580</v>
      </c>
      <c r="B1125" s="96"/>
      <c r="C1125" s="97" t="s">
        <v>7581</v>
      </c>
      <c r="D1125" s="97" t="s">
        <v>1276</v>
      </c>
      <c r="E1125" s="97">
        <v>2568</v>
      </c>
      <c r="F1125" s="97" t="s">
        <v>7015</v>
      </c>
      <c r="G1125" s="98" t="s">
        <v>6999</v>
      </c>
      <c r="H1125" s="97" t="s">
        <v>2272</v>
      </c>
      <c r="I1125" s="97" t="s">
        <v>1210</v>
      </c>
      <c r="J1125" s="97" t="s">
        <v>10111</v>
      </c>
      <c r="K1125" s="97" t="s">
        <v>1211</v>
      </c>
      <c r="L1125" s="97" t="s">
        <v>7016</v>
      </c>
      <c r="M1125" s="97" t="s">
        <v>4831</v>
      </c>
      <c r="N1125" s="99" t="s">
        <v>4921</v>
      </c>
      <c r="O1125" s="99" t="s">
        <v>10105</v>
      </c>
      <c r="P1125" s="99"/>
      <c r="Q1125" s="97" t="s">
        <v>7582</v>
      </c>
      <c r="R1125" s="97" t="s">
        <v>4921</v>
      </c>
    </row>
    <row r="1126" spans="1:18" ht="21">
      <c r="A1126" s="96" t="s">
        <v>7583</v>
      </c>
      <c r="B1126" s="96"/>
      <c r="C1126" s="97" t="s">
        <v>6806</v>
      </c>
      <c r="D1126" s="97" t="s">
        <v>1276</v>
      </c>
      <c r="E1126" s="97">
        <v>2568</v>
      </c>
      <c r="F1126" s="97" t="s">
        <v>7015</v>
      </c>
      <c r="G1126" s="98" t="s">
        <v>6999</v>
      </c>
      <c r="H1126" s="97" t="s">
        <v>2272</v>
      </c>
      <c r="I1126" s="97" t="s">
        <v>1210</v>
      </c>
      <c r="J1126" s="97" t="s">
        <v>10111</v>
      </c>
      <c r="K1126" s="97" t="s">
        <v>1211</v>
      </c>
      <c r="L1126" s="97" t="s">
        <v>7016</v>
      </c>
      <c r="M1126" s="97" t="s">
        <v>4825</v>
      </c>
      <c r="N1126" s="99" t="s">
        <v>4836</v>
      </c>
      <c r="O1126" s="99" t="s">
        <v>10105</v>
      </c>
      <c r="P1126" s="99"/>
      <c r="Q1126" s="97" t="s">
        <v>7584</v>
      </c>
      <c r="R1126" s="97" t="s">
        <v>4836</v>
      </c>
    </row>
    <row r="1127" spans="1:18" ht="21">
      <c r="A1127" s="96" t="s">
        <v>7585</v>
      </c>
      <c r="B1127" s="96"/>
      <c r="C1127" s="97" t="s">
        <v>7361</v>
      </c>
      <c r="D1127" s="97" t="s">
        <v>1276</v>
      </c>
      <c r="E1127" s="97">
        <v>2568</v>
      </c>
      <c r="F1127" s="97" t="s">
        <v>7015</v>
      </c>
      <c r="G1127" s="98" t="s">
        <v>6999</v>
      </c>
      <c r="H1127" s="97" t="s">
        <v>2223</v>
      </c>
      <c r="I1127" s="97" t="s">
        <v>1210</v>
      </c>
      <c r="J1127" s="97" t="s">
        <v>10111</v>
      </c>
      <c r="K1127" s="97" t="s">
        <v>1211</v>
      </c>
      <c r="L1127" s="97" t="s">
        <v>7016</v>
      </c>
      <c r="M1127" s="97" t="s">
        <v>4831</v>
      </c>
      <c r="N1127" s="99" t="s">
        <v>5057</v>
      </c>
      <c r="O1127" s="99" t="s">
        <v>10105</v>
      </c>
      <c r="P1127" s="99"/>
      <c r="Q1127" s="97" t="s">
        <v>7586</v>
      </c>
      <c r="R1127" s="97" t="s">
        <v>5057</v>
      </c>
    </row>
    <row r="1128" spans="1:18" ht="21">
      <c r="A1128" s="96" t="s">
        <v>7587</v>
      </c>
      <c r="B1128" s="96"/>
      <c r="C1128" s="97" t="s">
        <v>7588</v>
      </c>
      <c r="D1128" s="97" t="s">
        <v>1276</v>
      </c>
      <c r="E1128" s="97">
        <v>2568</v>
      </c>
      <c r="F1128" s="97" t="s">
        <v>7015</v>
      </c>
      <c r="G1128" s="98" t="s">
        <v>6999</v>
      </c>
      <c r="H1128" s="97" t="s">
        <v>2223</v>
      </c>
      <c r="I1128" s="97" t="s">
        <v>1210</v>
      </c>
      <c r="J1128" s="97" t="s">
        <v>10111</v>
      </c>
      <c r="K1128" s="97" t="s">
        <v>1211</v>
      </c>
      <c r="L1128" s="97" t="s">
        <v>7016</v>
      </c>
      <c r="M1128" s="97" t="s">
        <v>4831</v>
      </c>
      <c r="N1128" s="99" t="s">
        <v>4921</v>
      </c>
      <c r="O1128" s="99" t="s">
        <v>10105</v>
      </c>
      <c r="P1128" s="99"/>
      <c r="Q1128" s="97" t="s">
        <v>7589</v>
      </c>
      <c r="R1128" s="97" t="s">
        <v>4921</v>
      </c>
    </row>
    <row r="1129" spans="1:18" ht="21">
      <c r="A1129" s="96" t="s">
        <v>7590</v>
      </c>
      <c r="B1129" s="96"/>
      <c r="C1129" s="97" t="s">
        <v>7591</v>
      </c>
      <c r="D1129" s="97" t="s">
        <v>1276</v>
      </c>
      <c r="E1129" s="97">
        <v>2568</v>
      </c>
      <c r="F1129" s="97" t="s">
        <v>7015</v>
      </c>
      <c r="G1129" s="98" t="s">
        <v>6999</v>
      </c>
      <c r="H1129" s="97" t="s">
        <v>2223</v>
      </c>
      <c r="I1129" s="97" t="s">
        <v>1210</v>
      </c>
      <c r="J1129" s="97" t="s">
        <v>10111</v>
      </c>
      <c r="K1129" s="97" t="s">
        <v>1211</v>
      </c>
      <c r="L1129" s="97" t="s">
        <v>7016</v>
      </c>
      <c r="M1129" s="97" t="s">
        <v>4825</v>
      </c>
      <c r="N1129" s="99" t="s">
        <v>4836</v>
      </c>
      <c r="O1129" s="99" t="s">
        <v>10105</v>
      </c>
      <c r="P1129" s="99"/>
      <c r="Q1129" s="97" t="s">
        <v>7592</v>
      </c>
      <c r="R1129" s="97" t="s">
        <v>4836</v>
      </c>
    </row>
    <row r="1130" spans="1:18" ht="21">
      <c r="A1130" s="96" t="s">
        <v>7593</v>
      </c>
      <c r="B1130" s="96"/>
      <c r="C1130" s="97" t="s">
        <v>7191</v>
      </c>
      <c r="D1130" s="97" t="s">
        <v>1276</v>
      </c>
      <c r="E1130" s="97">
        <v>2568</v>
      </c>
      <c r="F1130" s="97" t="s">
        <v>7015</v>
      </c>
      <c r="G1130" s="98" t="s">
        <v>6999</v>
      </c>
      <c r="H1130" s="97" t="s">
        <v>2297</v>
      </c>
      <c r="I1130" s="97" t="s">
        <v>1210</v>
      </c>
      <c r="J1130" s="97" t="s">
        <v>10111</v>
      </c>
      <c r="K1130" s="97" t="s">
        <v>1211</v>
      </c>
      <c r="L1130" s="97" t="s">
        <v>7016</v>
      </c>
      <c r="M1130" s="97" t="s">
        <v>4831</v>
      </c>
      <c r="N1130" s="99" t="s">
        <v>5057</v>
      </c>
      <c r="O1130" s="99" t="s">
        <v>10105</v>
      </c>
      <c r="P1130" s="99"/>
      <c r="Q1130" s="97" t="s">
        <v>7594</v>
      </c>
      <c r="R1130" s="97" t="s">
        <v>5057</v>
      </c>
    </row>
    <row r="1131" spans="1:18" ht="21">
      <c r="A1131" s="96" t="s">
        <v>7595</v>
      </c>
      <c r="B1131" s="96"/>
      <c r="C1131" s="97" t="s">
        <v>7596</v>
      </c>
      <c r="D1131" s="97" t="s">
        <v>1276</v>
      </c>
      <c r="E1131" s="97">
        <v>2568</v>
      </c>
      <c r="F1131" s="97" t="s">
        <v>7015</v>
      </c>
      <c r="G1131" s="98" t="s">
        <v>6999</v>
      </c>
      <c r="H1131" s="97" t="s">
        <v>2297</v>
      </c>
      <c r="I1131" s="97" t="s">
        <v>1210</v>
      </c>
      <c r="J1131" s="97" t="s">
        <v>10111</v>
      </c>
      <c r="K1131" s="97" t="s">
        <v>1211</v>
      </c>
      <c r="L1131" s="97" t="s">
        <v>7016</v>
      </c>
      <c r="M1131" s="97" t="s">
        <v>4831</v>
      </c>
      <c r="N1131" s="99" t="s">
        <v>4921</v>
      </c>
      <c r="O1131" s="99" t="s">
        <v>10105</v>
      </c>
      <c r="P1131" s="99"/>
      <c r="Q1131" s="97" t="s">
        <v>7597</v>
      </c>
      <c r="R1131" s="97" t="s">
        <v>4921</v>
      </c>
    </row>
    <row r="1132" spans="1:18" ht="21">
      <c r="A1132" s="96" t="s">
        <v>7598</v>
      </c>
      <c r="B1132" s="96"/>
      <c r="C1132" s="97" t="s">
        <v>7599</v>
      </c>
      <c r="D1132" s="97" t="s">
        <v>1276</v>
      </c>
      <c r="E1132" s="97">
        <v>2568</v>
      </c>
      <c r="F1132" s="97" t="s">
        <v>7015</v>
      </c>
      <c r="G1132" s="98" t="s">
        <v>6999</v>
      </c>
      <c r="H1132" s="97" t="s">
        <v>2297</v>
      </c>
      <c r="I1132" s="97" t="s">
        <v>1210</v>
      </c>
      <c r="J1132" s="97" t="s">
        <v>10111</v>
      </c>
      <c r="K1132" s="97" t="s">
        <v>1211</v>
      </c>
      <c r="L1132" s="97" t="s">
        <v>7016</v>
      </c>
      <c r="M1132" s="97" t="s">
        <v>4825</v>
      </c>
      <c r="N1132" s="99" t="s">
        <v>4836</v>
      </c>
      <c r="O1132" s="99" t="s">
        <v>10105</v>
      </c>
      <c r="P1132" s="99"/>
      <c r="Q1132" s="97" t="s">
        <v>7600</v>
      </c>
      <c r="R1132" s="97" t="s">
        <v>4836</v>
      </c>
    </row>
    <row r="1133" spans="1:18" ht="21">
      <c r="A1133" s="96" t="s">
        <v>7601</v>
      </c>
      <c r="B1133" s="96"/>
      <c r="C1133" s="97" t="s">
        <v>7602</v>
      </c>
      <c r="D1133" s="97" t="s">
        <v>1276</v>
      </c>
      <c r="E1133" s="97">
        <v>2568</v>
      </c>
      <c r="F1133" s="97" t="s">
        <v>7015</v>
      </c>
      <c r="G1133" s="98" t="s">
        <v>6999</v>
      </c>
      <c r="H1133" s="97" t="s">
        <v>2291</v>
      </c>
      <c r="I1133" s="97" t="s">
        <v>1210</v>
      </c>
      <c r="J1133" s="97" t="s">
        <v>10111</v>
      </c>
      <c r="K1133" s="97" t="s">
        <v>1211</v>
      </c>
      <c r="L1133" s="97" t="s">
        <v>7016</v>
      </c>
      <c r="M1133" s="97" t="s">
        <v>4831</v>
      </c>
      <c r="N1133" s="99" t="s">
        <v>5057</v>
      </c>
      <c r="O1133" s="99" t="s">
        <v>10105</v>
      </c>
      <c r="P1133" s="99"/>
      <c r="Q1133" s="97" t="s">
        <v>7603</v>
      </c>
      <c r="R1133" s="97" t="s">
        <v>5057</v>
      </c>
    </row>
    <row r="1134" spans="1:18" ht="21">
      <c r="A1134" s="96" t="s">
        <v>7604</v>
      </c>
      <c r="B1134" s="96"/>
      <c r="C1134" s="97" t="s">
        <v>7186</v>
      </c>
      <c r="D1134" s="97" t="s">
        <v>1276</v>
      </c>
      <c r="E1134" s="97">
        <v>2568</v>
      </c>
      <c r="F1134" s="97" t="s">
        <v>7015</v>
      </c>
      <c r="G1134" s="98" t="s">
        <v>6999</v>
      </c>
      <c r="H1134" s="97" t="s">
        <v>2291</v>
      </c>
      <c r="I1134" s="97" t="s">
        <v>1210</v>
      </c>
      <c r="J1134" s="97" t="s">
        <v>10111</v>
      </c>
      <c r="K1134" s="97" t="s">
        <v>1211</v>
      </c>
      <c r="L1134" s="97" t="s">
        <v>7016</v>
      </c>
      <c r="M1134" s="97" t="s">
        <v>4831</v>
      </c>
      <c r="N1134" s="99" t="s">
        <v>4921</v>
      </c>
      <c r="O1134" s="99" t="s">
        <v>10105</v>
      </c>
      <c r="P1134" s="99"/>
      <c r="Q1134" s="97" t="s">
        <v>7605</v>
      </c>
      <c r="R1134" s="97" t="s">
        <v>4921</v>
      </c>
    </row>
    <row r="1135" spans="1:18" ht="21">
      <c r="A1135" s="96" t="s">
        <v>7606</v>
      </c>
      <c r="B1135" s="96"/>
      <c r="C1135" s="97" t="s">
        <v>6710</v>
      </c>
      <c r="D1135" s="97" t="s">
        <v>1276</v>
      </c>
      <c r="E1135" s="97">
        <v>2568</v>
      </c>
      <c r="F1135" s="97" t="s">
        <v>7015</v>
      </c>
      <c r="G1135" s="98" t="s">
        <v>6999</v>
      </c>
      <c r="H1135" s="97" t="s">
        <v>2291</v>
      </c>
      <c r="I1135" s="97" t="s">
        <v>1210</v>
      </c>
      <c r="J1135" s="97" t="s">
        <v>10111</v>
      </c>
      <c r="K1135" s="97" t="s">
        <v>1211</v>
      </c>
      <c r="L1135" s="97" t="s">
        <v>7016</v>
      </c>
      <c r="M1135" s="97" t="s">
        <v>4825</v>
      </c>
      <c r="N1135" s="99" t="s">
        <v>4836</v>
      </c>
      <c r="O1135" s="99" t="s">
        <v>10105</v>
      </c>
      <c r="P1135" s="99"/>
      <c r="Q1135" s="97" t="s">
        <v>7607</v>
      </c>
      <c r="R1135" s="97" t="s">
        <v>4836</v>
      </c>
    </row>
    <row r="1136" spans="1:18" ht="21">
      <c r="A1136" s="96" t="s">
        <v>7608</v>
      </c>
      <c r="B1136" s="96"/>
      <c r="C1136" s="97" t="s">
        <v>7609</v>
      </c>
      <c r="D1136" s="97" t="s">
        <v>1276</v>
      </c>
      <c r="E1136" s="97">
        <v>2568</v>
      </c>
      <c r="F1136" s="97" t="s">
        <v>7015</v>
      </c>
      <c r="G1136" s="98" t="s">
        <v>6999</v>
      </c>
      <c r="H1136" s="97" t="s">
        <v>2274</v>
      </c>
      <c r="I1136" s="97" t="s">
        <v>1210</v>
      </c>
      <c r="J1136" s="97" t="s">
        <v>10111</v>
      </c>
      <c r="K1136" s="97" t="s">
        <v>1211</v>
      </c>
      <c r="L1136" s="97" t="s">
        <v>7016</v>
      </c>
      <c r="M1136" s="97" t="s">
        <v>4831</v>
      </c>
      <c r="N1136" s="99" t="s">
        <v>5057</v>
      </c>
      <c r="O1136" s="99" t="s">
        <v>10105</v>
      </c>
      <c r="P1136" s="99"/>
      <c r="Q1136" s="97" t="s">
        <v>7610</v>
      </c>
      <c r="R1136" s="97" t="s">
        <v>5057</v>
      </c>
    </row>
    <row r="1137" spans="1:18" ht="21">
      <c r="A1137" s="96" t="s">
        <v>7611</v>
      </c>
      <c r="B1137" s="96"/>
      <c r="C1137" s="97" t="s">
        <v>7612</v>
      </c>
      <c r="D1137" s="97" t="s">
        <v>1276</v>
      </c>
      <c r="E1137" s="97">
        <v>2568</v>
      </c>
      <c r="F1137" s="97" t="s">
        <v>7015</v>
      </c>
      <c r="G1137" s="98" t="s">
        <v>6999</v>
      </c>
      <c r="H1137" s="97" t="s">
        <v>2274</v>
      </c>
      <c r="I1137" s="97" t="s">
        <v>1210</v>
      </c>
      <c r="J1137" s="97" t="s">
        <v>10111</v>
      </c>
      <c r="K1137" s="97" t="s">
        <v>1211</v>
      </c>
      <c r="L1137" s="97" t="s">
        <v>7016</v>
      </c>
      <c r="M1137" s="97" t="s">
        <v>4831</v>
      </c>
      <c r="N1137" s="99" t="s">
        <v>4921</v>
      </c>
      <c r="O1137" s="99" t="s">
        <v>10105</v>
      </c>
      <c r="P1137" s="99"/>
      <c r="Q1137" s="97" t="s">
        <v>7613</v>
      </c>
      <c r="R1137" s="97" t="s">
        <v>4921</v>
      </c>
    </row>
    <row r="1138" spans="1:18" ht="21">
      <c r="A1138" s="96" t="s">
        <v>7614</v>
      </c>
      <c r="B1138" s="96"/>
      <c r="C1138" s="97" t="s">
        <v>7615</v>
      </c>
      <c r="D1138" s="97" t="s">
        <v>1276</v>
      </c>
      <c r="E1138" s="97">
        <v>2568</v>
      </c>
      <c r="F1138" s="97" t="s">
        <v>7015</v>
      </c>
      <c r="G1138" s="98" t="s">
        <v>6999</v>
      </c>
      <c r="H1138" s="97" t="s">
        <v>2274</v>
      </c>
      <c r="I1138" s="97" t="s">
        <v>1210</v>
      </c>
      <c r="J1138" s="97" t="s">
        <v>10111</v>
      </c>
      <c r="K1138" s="97" t="s">
        <v>1211</v>
      </c>
      <c r="L1138" s="97" t="s">
        <v>7016</v>
      </c>
      <c r="M1138" s="97" t="s">
        <v>4831</v>
      </c>
      <c r="N1138" s="99" t="s">
        <v>4921</v>
      </c>
      <c r="O1138" s="99" t="s">
        <v>10105</v>
      </c>
      <c r="P1138" s="99"/>
      <c r="Q1138" s="97" t="s">
        <v>7616</v>
      </c>
      <c r="R1138" s="97" t="s">
        <v>4921</v>
      </c>
    </row>
    <row r="1139" spans="1:18" ht="21">
      <c r="A1139" s="96" t="s">
        <v>7617</v>
      </c>
      <c r="B1139" s="96"/>
      <c r="C1139" s="97" t="s">
        <v>7618</v>
      </c>
      <c r="D1139" s="97" t="s">
        <v>1276</v>
      </c>
      <c r="E1139" s="97">
        <v>2568</v>
      </c>
      <c r="F1139" s="97" t="s">
        <v>7015</v>
      </c>
      <c r="G1139" s="98" t="s">
        <v>6999</v>
      </c>
      <c r="H1139" s="97" t="s">
        <v>2296</v>
      </c>
      <c r="I1139" s="97" t="s">
        <v>1210</v>
      </c>
      <c r="J1139" s="97" t="s">
        <v>10111</v>
      </c>
      <c r="K1139" s="97" t="s">
        <v>1211</v>
      </c>
      <c r="L1139" s="97" t="s">
        <v>7016</v>
      </c>
      <c r="M1139" s="97" t="s">
        <v>4831</v>
      </c>
      <c r="N1139" s="99" t="s">
        <v>5057</v>
      </c>
      <c r="O1139" s="99" t="s">
        <v>10105</v>
      </c>
      <c r="P1139" s="99"/>
      <c r="Q1139" s="97" t="s">
        <v>7619</v>
      </c>
      <c r="R1139" s="97" t="s">
        <v>5057</v>
      </c>
    </row>
    <row r="1140" spans="1:18" ht="21">
      <c r="A1140" s="96" t="s">
        <v>7620</v>
      </c>
      <c r="B1140" s="96"/>
      <c r="C1140" s="97" t="s">
        <v>7621</v>
      </c>
      <c r="D1140" s="97" t="s">
        <v>1276</v>
      </c>
      <c r="E1140" s="97">
        <v>2568</v>
      </c>
      <c r="F1140" s="97" t="s">
        <v>7015</v>
      </c>
      <c r="G1140" s="98" t="s">
        <v>6999</v>
      </c>
      <c r="H1140" s="97" t="s">
        <v>2296</v>
      </c>
      <c r="I1140" s="97" t="s">
        <v>1210</v>
      </c>
      <c r="J1140" s="97" t="s">
        <v>10111</v>
      </c>
      <c r="K1140" s="97" t="s">
        <v>1211</v>
      </c>
      <c r="L1140" s="97" t="s">
        <v>7016</v>
      </c>
      <c r="M1140" s="97" t="s">
        <v>4831</v>
      </c>
      <c r="N1140" s="99" t="s">
        <v>4921</v>
      </c>
      <c r="O1140" s="99" t="s">
        <v>10105</v>
      </c>
      <c r="P1140" s="99"/>
      <c r="Q1140" s="97" t="s">
        <v>7622</v>
      </c>
      <c r="R1140" s="97" t="s">
        <v>4921</v>
      </c>
    </row>
    <row r="1141" spans="1:18" ht="21">
      <c r="A1141" s="96" t="s">
        <v>7623</v>
      </c>
      <c r="B1141" s="96"/>
      <c r="C1141" s="97" t="s">
        <v>7624</v>
      </c>
      <c r="D1141" s="97" t="s">
        <v>1276</v>
      </c>
      <c r="E1141" s="97">
        <v>2568</v>
      </c>
      <c r="F1141" s="97" t="s">
        <v>7015</v>
      </c>
      <c r="G1141" s="98" t="s">
        <v>6999</v>
      </c>
      <c r="H1141" s="97" t="s">
        <v>2296</v>
      </c>
      <c r="I1141" s="97" t="s">
        <v>1210</v>
      </c>
      <c r="J1141" s="97" t="s">
        <v>10111</v>
      </c>
      <c r="K1141" s="97" t="s">
        <v>1211</v>
      </c>
      <c r="L1141" s="97" t="s">
        <v>7016</v>
      </c>
      <c r="M1141" s="97" t="s">
        <v>4825</v>
      </c>
      <c r="N1141" s="99" t="s">
        <v>4836</v>
      </c>
      <c r="O1141" s="99" t="s">
        <v>10105</v>
      </c>
      <c r="P1141" s="99"/>
      <c r="Q1141" s="97" t="s">
        <v>7625</v>
      </c>
      <c r="R1141" s="97" t="s">
        <v>4836</v>
      </c>
    </row>
    <row r="1142" spans="1:18" ht="21">
      <c r="A1142" s="96" t="s">
        <v>7626</v>
      </c>
      <c r="B1142" s="96"/>
      <c r="C1142" s="97" t="s">
        <v>7627</v>
      </c>
      <c r="D1142" s="97" t="s">
        <v>1276</v>
      </c>
      <c r="E1142" s="97">
        <v>2568</v>
      </c>
      <c r="F1142" s="97" t="s">
        <v>7015</v>
      </c>
      <c r="G1142" s="98" t="s">
        <v>6999</v>
      </c>
      <c r="H1142" s="97" t="s">
        <v>2317</v>
      </c>
      <c r="I1142" s="97" t="s">
        <v>1210</v>
      </c>
      <c r="J1142" s="97" t="s">
        <v>10111</v>
      </c>
      <c r="K1142" s="97" t="s">
        <v>1211</v>
      </c>
      <c r="L1142" s="97" t="s">
        <v>7016</v>
      </c>
      <c r="M1142" s="97" t="s">
        <v>4831</v>
      </c>
      <c r="N1142" s="99" t="s">
        <v>5057</v>
      </c>
      <c r="O1142" s="99" t="s">
        <v>10105</v>
      </c>
      <c r="P1142" s="99"/>
      <c r="Q1142" s="97" t="s">
        <v>7628</v>
      </c>
      <c r="R1142" s="97" t="s">
        <v>5057</v>
      </c>
    </row>
    <row r="1143" spans="1:18" ht="21">
      <c r="A1143" s="96" t="s">
        <v>7629</v>
      </c>
      <c r="B1143" s="96"/>
      <c r="C1143" s="97" t="s">
        <v>7630</v>
      </c>
      <c r="D1143" s="97" t="s">
        <v>1276</v>
      </c>
      <c r="E1143" s="97">
        <v>2568</v>
      </c>
      <c r="F1143" s="97" t="s">
        <v>7015</v>
      </c>
      <c r="G1143" s="98" t="s">
        <v>6999</v>
      </c>
      <c r="H1143" s="97" t="s">
        <v>2317</v>
      </c>
      <c r="I1143" s="97" t="s">
        <v>1210</v>
      </c>
      <c r="J1143" s="97" t="s">
        <v>10111</v>
      </c>
      <c r="K1143" s="97" t="s">
        <v>1211</v>
      </c>
      <c r="L1143" s="97" t="s">
        <v>7016</v>
      </c>
      <c r="M1143" s="97" t="s">
        <v>4831</v>
      </c>
      <c r="N1143" s="99" t="s">
        <v>4921</v>
      </c>
      <c r="O1143" s="99" t="s">
        <v>10105</v>
      </c>
      <c r="P1143" s="99"/>
      <c r="Q1143" s="97" t="s">
        <v>7631</v>
      </c>
      <c r="R1143" s="97" t="s">
        <v>4921</v>
      </c>
    </row>
    <row r="1144" spans="1:18" ht="21">
      <c r="A1144" s="96" t="s">
        <v>7632</v>
      </c>
      <c r="B1144" s="96"/>
      <c r="C1144" s="97" t="s">
        <v>7633</v>
      </c>
      <c r="D1144" s="97" t="s">
        <v>1276</v>
      </c>
      <c r="E1144" s="97">
        <v>2568</v>
      </c>
      <c r="F1144" s="97" t="s">
        <v>7015</v>
      </c>
      <c r="G1144" s="98" t="s">
        <v>6999</v>
      </c>
      <c r="H1144" s="97" t="s">
        <v>2317</v>
      </c>
      <c r="I1144" s="97" t="s">
        <v>1210</v>
      </c>
      <c r="J1144" s="97" t="s">
        <v>10111</v>
      </c>
      <c r="K1144" s="97" t="s">
        <v>1211</v>
      </c>
      <c r="L1144" s="97" t="s">
        <v>7016</v>
      </c>
      <c r="M1144" s="97" t="s">
        <v>4825</v>
      </c>
      <c r="N1144" s="99" t="s">
        <v>4836</v>
      </c>
      <c r="O1144" s="99" t="s">
        <v>10105</v>
      </c>
      <c r="P1144" s="99"/>
      <c r="Q1144" s="97" t="s">
        <v>7634</v>
      </c>
      <c r="R1144" s="97" t="s">
        <v>4836</v>
      </c>
    </row>
    <row r="1145" spans="1:18" ht="21">
      <c r="A1145" s="96" t="s">
        <v>7635</v>
      </c>
      <c r="B1145" s="96"/>
      <c r="C1145" s="97" t="s">
        <v>7636</v>
      </c>
      <c r="D1145" s="97" t="s">
        <v>1276</v>
      </c>
      <c r="E1145" s="97">
        <v>2568</v>
      </c>
      <c r="F1145" s="97" t="s">
        <v>7015</v>
      </c>
      <c r="G1145" s="98" t="s">
        <v>6999</v>
      </c>
      <c r="H1145" s="97" t="s">
        <v>2244</v>
      </c>
      <c r="I1145" s="97" t="s">
        <v>1210</v>
      </c>
      <c r="J1145" s="97" t="s">
        <v>10111</v>
      </c>
      <c r="K1145" s="97" t="s">
        <v>1211</v>
      </c>
      <c r="L1145" s="97" t="s">
        <v>7016</v>
      </c>
      <c r="M1145" s="97" t="s">
        <v>4831</v>
      </c>
      <c r="N1145" s="99" t="s">
        <v>5057</v>
      </c>
      <c r="O1145" s="99" t="s">
        <v>10105</v>
      </c>
      <c r="P1145" s="99"/>
      <c r="Q1145" s="97" t="s">
        <v>7637</v>
      </c>
      <c r="R1145" s="97" t="s">
        <v>5057</v>
      </c>
    </row>
    <row r="1146" spans="1:18" ht="21">
      <c r="A1146" s="96" t="s">
        <v>7638</v>
      </c>
      <c r="B1146" s="96"/>
      <c r="C1146" s="97" t="s">
        <v>7639</v>
      </c>
      <c r="D1146" s="97" t="s">
        <v>1276</v>
      </c>
      <c r="E1146" s="97">
        <v>2568</v>
      </c>
      <c r="F1146" s="97" t="s">
        <v>7015</v>
      </c>
      <c r="G1146" s="98" t="s">
        <v>6999</v>
      </c>
      <c r="H1146" s="97" t="s">
        <v>2244</v>
      </c>
      <c r="I1146" s="97" t="s">
        <v>1210</v>
      </c>
      <c r="J1146" s="97" t="s">
        <v>10111</v>
      </c>
      <c r="K1146" s="97" t="s">
        <v>1211</v>
      </c>
      <c r="L1146" s="97" t="s">
        <v>7016</v>
      </c>
      <c r="M1146" s="97" t="s">
        <v>4831</v>
      </c>
      <c r="N1146" s="99" t="s">
        <v>4921</v>
      </c>
      <c r="O1146" s="99" t="s">
        <v>10105</v>
      </c>
      <c r="P1146" s="99"/>
      <c r="Q1146" s="97" t="s">
        <v>7640</v>
      </c>
      <c r="R1146" s="97" t="s">
        <v>4921</v>
      </c>
    </row>
    <row r="1147" spans="1:18" ht="21">
      <c r="A1147" s="96" t="s">
        <v>7641</v>
      </c>
      <c r="B1147" s="96"/>
      <c r="C1147" s="97" t="s">
        <v>7642</v>
      </c>
      <c r="D1147" s="97" t="s">
        <v>1276</v>
      </c>
      <c r="E1147" s="97">
        <v>2568</v>
      </c>
      <c r="F1147" s="97" t="s">
        <v>7015</v>
      </c>
      <c r="G1147" s="98" t="s">
        <v>6999</v>
      </c>
      <c r="H1147" s="97" t="s">
        <v>2244</v>
      </c>
      <c r="I1147" s="97" t="s">
        <v>1210</v>
      </c>
      <c r="J1147" s="97" t="s">
        <v>10111</v>
      </c>
      <c r="K1147" s="97" t="s">
        <v>1211</v>
      </c>
      <c r="L1147" s="97" t="s">
        <v>7016</v>
      </c>
      <c r="M1147" s="97" t="s">
        <v>4825</v>
      </c>
      <c r="N1147" s="99" t="s">
        <v>4836</v>
      </c>
      <c r="O1147" s="99" t="s">
        <v>10105</v>
      </c>
      <c r="P1147" s="99"/>
      <c r="Q1147" s="97" t="s">
        <v>7643</v>
      </c>
      <c r="R1147" s="97" t="s">
        <v>4836</v>
      </c>
    </row>
    <row r="1148" spans="1:18" ht="21">
      <c r="A1148" s="96" t="s">
        <v>7644</v>
      </c>
      <c r="B1148" s="96"/>
      <c r="C1148" s="97" t="s">
        <v>7645</v>
      </c>
      <c r="D1148" s="97" t="s">
        <v>1276</v>
      </c>
      <c r="E1148" s="97">
        <v>2568</v>
      </c>
      <c r="F1148" s="97" t="s">
        <v>7015</v>
      </c>
      <c r="G1148" s="98" t="s">
        <v>6999</v>
      </c>
      <c r="H1148" s="97" t="s">
        <v>2298</v>
      </c>
      <c r="I1148" s="97" t="s">
        <v>1210</v>
      </c>
      <c r="J1148" s="97" t="s">
        <v>10111</v>
      </c>
      <c r="K1148" s="97" t="s">
        <v>1211</v>
      </c>
      <c r="L1148" s="97" t="s">
        <v>7016</v>
      </c>
      <c r="M1148" s="97" t="s">
        <v>4831</v>
      </c>
      <c r="N1148" s="99" t="s">
        <v>5057</v>
      </c>
      <c r="O1148" s="99" t="s">
        <v>10105</v>
      </c>
      <c r="P1148" s="99"/>
      <c r="Q1148" s="97" t="s">
        <v>7646</v>
      </c>
      <c r="R1148" s="97" t="s">
        <v>5057</v>
      </c>
    </row>
    <row r="1149" spans="1:18" ht="21">
      <c r="A1149" s="96" t="s">
        <v>7647</v>
      </c>
      <c r="B1149" s="96"/>
      <c r="C1149" s="97" t="s">
        <v>7186</v>
      </c>
      <c r="D1149" s="97" t="s">
        <v>1276</v>
      </c>
      <c r="E1149" s="97">
        <v>2568</v>
      </c>
      <c r="F1149" s="97" t="s">
        <v>7015</v>
      </c>
      <c r="G1149" s="98" t="s">
        <v>6999</v>
      </c>
      <c r="H1149" s="97" t="s">
        <v>2298</v>
      </c>
      <c r="I1149" s="97" t="s">
        <v>1210</v>
      </c>
      <c r="J1149" s="97" t="s">
        <v>10111</v>
      </c>
      <c r="K1149" s="97" t="s">
        <v>1211</v>
      </c>
      <c r="L1149" s="97" t="s">
        <v>7016</v>
      </c>
      <c r="M1149" s="97" t="s">
        <v>4831</v>
      </c>
      <c r="N1149" s="99" t="s">
        <v>4921</v>
      </c>
      <c r="O1149" s="99" t="s">
        <v>10105</v>
      </c>
      <c r="P1149" s="99"/>
      <c r="Q1149" s="97" t="s">
        <v>7648</v>
      </c>
      <c r="R1149" s="97" t="s">
        <v>4921</v>
      </c>
    </row>
    <row r="1150" spans="1:18" ht="21">
      <c r="A1150" s="96" t="s">
        <v>7649</v>
      </c>
      <c r="B1150" s="96"/>
      <c r="C1150" s="97" t="s">
        <v>6710</v>
      </c>
      <c r="D1150" s="97" t="s">
        <v>1276</v>
      </c>
      <c r="E1150" s="97">
        <v>2568</v>
      </c>
      <c r="F1150" s="97" t="s">
        <v>7015</v>
      </c>
      <c r="G1150" s="98" t="s">
        <v>6999</v>
      </c>
      <c r="H1150" s="97" t="s">
        <v>2298</v>
      </c>
      <c r="I1150" s="97" t="s">
        <v>1210</v>
      </c>
      <c r="J1150" s="97" t="s">
        <v>10111</v>
      </c>
      <c r="K1150" s="97" t="s">
        <v>1211</v>
      </c>
      <c r="L1150" s="97" t="s">
        <v>7016</v>
      </c>
      <c r="M1150" s="97" t="s">
        <v>4825</v>
      </c>
      <c r="N1150" s="99" t="s">
        <v>4836</v>
      </c>
      <c r="O1150" s="99" t="s">
        <v>10105</v>
      </c>
      <c r="P1150" s="99"/>
      <c r="Q1150" s="97" t="s">
        <v>7650</v>
      </c>
      <c r="R1150" s="97" t="s">
        <v>4836</v>
      </c>
    </row>
    <row r="1151" spans="1:18" ht="21">
      <c r="A1151" s="96" t="s">
        <v>7651</v>
      </c>
      <c r="B1151" s="96"/>
      <c r="C1151" s="97" t="s">
        <v>7652</v>
      </c>
      <c r="D1151" s="97" t="s">
        <v>1276</v>
      </c>
      <c r="E1151" s="97">
        <v>2568</v>
      </c>
      <c r="F1151" s="97" t="s">
        <v>7015</v>
      </c>
      <c r="G1151" s="98" t="s">
        <v>7015</v>
      </c>
      <c r="H1151" s="97" t="s">
        <v>1233</v>
      </c>
      <c r="I1151" s="97" t="s">
        <v>1210</v>
      </c>
      <c r="J1151" s="97" t="s">
        <v>10111</v>
      </c>
      <c r="K1151" s="97" t="s">
        <v>1211</v>
      </c>
      <c r="L1151" s="97" t="s">
        <v>7016</v>
      </c>
      <c r="M1151" s="97" t="s">
        <v>4831</v>
      </c>
      <c r="N1151" s="99" t="s">
        <v>5057</v>
      </c>
      <c r="O1151" s="99" t="s">
        <v>10105</v>
      </c>
      <c r="P1151" s="99"/>
      <c r="Q1151" s="97" t="s">
        <v>7653</v>
      </c>
      <c r="R1151" s="97" t="s">
        <v>5057</v>
      </c>
    </row>
    <row r="1152" spans="1:18" ht="21">
      <c r="A1152" s="96" t="s">
        <v>7654</v>
      </c>
      <c r="B1152" s="96"/>
      <c r="C1152" s="97" t="s">
        <v>7655</v>
      </c>
      <c r="D1152" s="97" t="s">
        <v>1276</v>
      </c>
      <c r="E1152" s="97">
        <v>2568</v>
      </c>
      <c r="F1152" s="97" t="s">
        <v>7015</v>
      </c>
      <c r="G1152" s="98" t="s">
        <v>6999</v>
      </c>
      <c r="H1152" s="97" t="s">
        <v>1233</v>
      </c>
      <c r="I1152" s="97" t="s">
        <v>1210</v>
      </c>
      <c r="J1152" s="97" t="s">
        <v>10111</v>
      </c>
      <c r="K1152" s="97" t="s">
        <v>1211</v>
      </c>
      <c r="L1152" s="97" t="s">
        <v>7016</v>
      </c>
      <c r="M1152" s="97" t="s">
        <v>4831</v>
      </c>
      <c r="N1152" s="99" t="s">
        <v>4921</v>
      </c>
      <c r="O1152" s="99" t="s">
        <v>10105</v>
      </c>
      <c r="P1152" s="99"/>
      <c r="Q1152" s="97" t="s">
        <v>7656</v>
      </c>
      <c r="R1152" s="97" t="s">
        <v>4921</v>
      </c>
    </row>
    <row r="1153" spans="1:18" ht="21">
      <c r="A1153" s="96" t="s">
        <v>7657</v>
      </c>
      <c r="B1153" s="96"/>
      <c r="C1153" s="97" t="s">
        <v>6710</v>
      </c>
      <c r="D1153" s="97" t="s">
        <v>1276</v>
      </c>
      <c r="E1153" s="97">
        <v>2568</v>
      </c>
      <c r="F1153" s="97" t="s">
        <v>7015</v>
      </c>
      <c r="G1153" s="98" t="s">
        <v>6999</v>
      </c>
      <c r="H1153" s="97" t="s">
        <v>1233</v>
      </c>
      <c r="I1153" s="97" t="s">
        <v>1210</v>
      </c>
      <c r="J1153" s="97" t="s">
        <v>10111</v>
      </c>
      <c r="K1153" s="97" t="s">
        <v>1211</v>
      </c>
      <c r="L1153" s="97" t="s">
        <v>7016</v>
      </c>
      <c r="M1153" s="97" t="s">
        <v>4825</v>
      </c>
      <c r="N1153" s="99" t="s">
        <v>4836</v>
      </c>
      <c r="O1153" s="99" t="s">
        <v>10105</v>
      </c>
      <c r="P1153" s="99"/>
      <c r="Q1153" s="97" t="s">
        <v>7658</v>
      </c>
      <c r="R1153" s="97" t="s">
        <v>4836</v>
      </c>
    </row>
    <row r="1154" spans="1:18" ht="21">
      <c r="A1154" s="96" t="s">
        <v>7659</v>
      </c>
      <c r="B1154" s="96"/>
      <c r="C1154" s="97" t="s">
        <v>7660</v>
      </c>
      <c r="D1154" s="97" t="s">
        <v>1276</v>
      </c>
      <c r="E1154" s="97">
        <v>2568</v>
      </c>
      <c r="F1154" s="97" t="s">
        <v>7015</v>
      </c>
      <c r="G1154" s="98" t="s">
        <v>6999</v>
      </c>
      <c r="H1154" s="97" t="s">
        <v>2253</v>
      </c>
      <c r="I1154" s="97" t="s">
        <v>1210</v>
      </c>
      <c r="J1154" s="97" t="s">
        <v>10111</v>
      </c>
      <c r="K1154" s="97" t="s">
        <v>1211</v>
      </c>
      <c r="L1154" s="97" t="s">
        <v>7016</v>
      </c>
      <c r="M1154" s="97" t="s">
        <v>4831</v>
      </c>
      <c r="N1154" s="99" t="s">
        <v>4921</v>
      </c>
      <c r="O1154" s="99" t="s">
        <v>10105</v>
      </c>
      <c r="P1154" s="99"/>
      <c r="Q1154" s="97" t="s">
        <v>7661</v>
      </c>
      <c r="R1154" s="97" t="s">
        <v>4921</v>
      </c>
    </row>
    <row r="1155" spans="1:18" ht="21">
      <c r="A1155" s="96" t="s">
        <v>7662</v>
      </c>
      <c r="B1155" s="96"/>
      <c r="C1155" s="97" t="s">
        <v>7663</v>
      </c>
      <c r="D1155" s="97" t="s">
        <v>1276</v>
      </c>
      <c r="E1155" s="97">
        <v>2568</v>
      </c>
      <c r="F1155" s="97" t="s">
        <v>7015</v>
      </c>
      <c r="G1155" s="98" t="s">
        <v>6999</v>
      </c>
      <c r="H1155" s="97" t="s">
        <v>2253</v>
      </c>
      <c r="I1155" s="97" t="s">
        <v>1210</v>
      </c>
      <c r="J1155" s="97" t="s">
        <v>10111</v>
      </c>
      <c r="K1155" s="97" t="s">
        <v>1211</v>
      </c>
      <c r="L1155" s="97" t="s">
        <v>7016</v>
      </c>
      <c r="M1155" s="97" t="s">
        <v>4831</v>
      </c>
      <c r="N1155" s="99" t="s">
        <v>5057</v>
      </c>
      <c r="O1155" s="99" t="s">
        <v>10105</v>
      </c>
      <c r="P1155" s="99"/>
      <c r="Q1155" s="97" t="s">
        <v>7664</v>
      </c>
      <c r="R1155" s="97" t="s">
        <v>5057</v>
      </c>
    </row>
    <row r="1156" spans="1:18" ht="21">
      <c r="A1156" s="96" t="s">
        <v>7665</v>
      </c>
      <c r="B1156" s="96"/>
      <c r="C1156" s="97" t="s">
        <v>7250</v>
      </c>
      <c r="D1156" s="97" t="s">
        <v>1276</v>
      </c>
      <c r="E1156" s="97">
        <v>2568</v>
      </c>
      <c r="F1156" s="97" t="s">
        <v>7015</v>
      </c>
      <c r="G1156" s="98" t="s">
        <v>6999</v>
      </c>
      <c r="H1156" s="97" t="s">
        <v>2253</v>
      </c>
      <c r="I1156" s="97" t="s">
        <v>1210</v>
      </c>
      <c r="J1156" s="97" t="s">
        <v>10111</v>
      </c>
      <c r="K1156" s="97" t="s">
        <v>1211</v>
      </c>
      <c r="L1156" s="97" t="s">
        <v>7016</v>
      </c>
      <c r="M1156" s="97" t="s">
        <v>4825</v>
      </c>
      <c r="N1156" s="99" t="s">
        <v>4826</v>
      </c>
      <c r="O1156" s="99" t="s">
        <v>10105</v>
      </c>
      <c r="P1156" s="99"/>
      <c r="Q1156" s="97" t="s">
        <v>7666</v>
      </c>
      <c r="R1156" s="97" t="s">
        <v>4826</v>
      </c>
    </row>
    <row r="1157" spans="1:18" ht="21">
      <c r="A1157" s="96" t="s">
        <v>7667</v>
      </c>
      <c r="B1157" s="96"/>
      <c r="C1157" s="97" t="s">
        <v>7668</v>
      </c>
      <c r="D1157" s="97" t="s">
        <v>1276</v>
      </c>
      <c r="E1157" s="97">
        <v>2568</v>
      </c>
      <c r="F1157" s="97" t="s">
        <v>7015</v>
      </c>
      <c r="G1157" s="98" t="s">
        <v>6999</v>
      </c>
      <c r="H1157" s="97" t="s">
        <v>2253</v>
      </c>
      <c r="I1157" s="97" t="s">
        <v>1210</v>
      </c>
      <c r="J1157" s="97" t="s">
        <v>10111</v>
      </c>
      <c r="K1157" s="97" t="s">
        <v>1211</v>
      </c>
      <c r="L1157" s="97" t="s">
        <v>7016</v>
      </c>
      <c r="M1157" s="97" t="s">
        <v>4825</v>
      </c>
      <c r="N1157" s="99" t="s">
        <v>4836</v>
      </c>
      <c r="O1157" s="99" t="s">
        <v>10105</v>
      </c>
      <c r="P1157" s="99"/>
      <c r="Q1157" s="97" t="s">
        <v>7669</v>
      </c>
      <c r="R1157" s="97" t="s">
        <v>4836</v>
      </c>
    </row>
    <row r="1158" spans="1:18" ht="21">
      <c r="A1158" s="96" t="s">
        <v>7670</v>
      </c>
      <c r="B1158" s="96"/>
      <c r="C1158" s="97" t="s">
        <v>7671</v>
      </c>
      <c r="D1158" s="97" t="s">
        <v>1276</v>
      </c>
      <c r="E1158" s="97">
        <v>2568</v>
      </c>
      <c r="F1158" s="97" t="s">
        <v>7015</v>
      </c>
      <c r="G1158" s="98" t="s">
        <v>6999</v>
      </c>
      <c r="H1158" s="97" t="s">
        <v>2270</v>
      </c>
      <c r="I1158" s="97" t="s">
        <v>1210</v>
      </c>
      <c r="J1158" s="97" t="s">
        <v>10111</v>
      </c>
      <c r="K1158" s="97" t="s">
        <v>1211</v>
      </c>
      <c r="L1158" s="97" t="s">
        <v>7016</v>
      </c>
      <c r="M1158" s="97" t="s">
        <v>4831</v>
      </c>
      <c r="N1158" s="99" t="s">
        <v>4921</v>
      </c>
      <c r="O1158" s="99" t="s">
        <v>10105</v>
      </c>
      <c r="P1158" s="99"/>
      <c r="Q1158" s="97" t="s">
        <v>7672</v>
      </c>
      <c r="R1158" s="97" t="s">
        <v>4921</v>
      </c>
    </row>
    <row r="1159" spans="1:18" ht="21">
      <c r="A1159" s="96" t="s">
        <v>7673</v>
      </c>
      <c r="B1159" s="96"/>
      <c r="C1159" s="97" t="s">
        <v>6710</v>
      </c>
      <c r="D1159" s="97" t="s">
        <v>1276</v>
      </c>
      <c r="E1159" s="97">
        <v>2568</v>
      </c>
      <c r="F1159" s="97" t="s">
        <v>7015</v>
      </c>
      <c r="G1159" s="98" t="s">
        <v>6999</v>
      </c>
      <c r="H1159" s="97" t="s">
        <v>2270</v>
      </c>
      <c r="I1159" s="97" t="s">
        <v>1210</v>
      </c>
      <c r="J1159" s="97" t="s">
        <v>10111</v>
      </c>
      <c r="K1159" s="97" t="s">
        <v>1211</v>
      </c>
      <c r="L1159" s="97" t="s">
        <v>7016</v>
      </c>
      <c r="M1159" s="97" t="s">
        <v>4825</v>
      </c>
      <c r="N1159" s="99" t="s">
        <v>4836</v>
      </c>
      <c r="O1159" s="99" t="s">
        <v>10105</v>
      </c>
      <c r="P1159" s="99"/>
      <c r="Q1159" s="97" t="s">
        <v>7674</v>
      </c>
      <c r="R1159" s="97" t="s">
        <v>4836</v>
      </c>
    </row>
    <row r="1160" spans="1:18" ht="21">
      <c r="A1160" s="96" t="s">
        <v>7675</v>
      </c>
      <c r="B1160" s="96"/>
      <c r="C1160" s="97" t="s">
        <v>7676</v>
      </c>
      <c r="D1160" s="97" t="s">
        <v>1276</v>
      </c>
      <c r="E1160" s="97">
        <v>2568</v>
      </c>
      <c r="F1160" s="97" t="s">
        <v>7015</v>
      </c>
      <c r="G1160" s="98" t="s">
        <v>6999</v>
      </c>
      <c r="H1160" s="97" t="s">
        <v>2270</v>
      </c>
      <c r="I1160" s="97" t="s">
        <v>1210</v>
      </c>
      <c r="J1160" s="97" t="s">
        <v>10111</v>
      </c>
      <c r="K1160" s="97" t="s">
        <v>1211</v>
      </c>
      <c r="L1160" s="97" t="s">
        <v>7016</v>
      </c>
      <c r="M1160" s="97" t="s">
        <v>4831</v>
      </c>
      <c r="N1160" s="99" t="s">
        <v>5057</v>
      </c>
      <c r="O1160" s="99" t="s">
        <v>10105</v>
      </c>
      <c r="P1160" s="99"/>
      <c r="Q1160" s="97" t="s">
        <v>7677</v>
      </c>
      <c r="R1160" s="97" t="s">
        <v>5057</v>
      </c>
    </row>
    <row r="1161" spans="1:18" ht="21">
      <c r="A1161" s="96" t="s">
        <v>7678</v>
      </c>
      <c r="B1161" s="96"/>
      <c r="C1161" s="97" t="s">
        <v>7679</v>
      </c>
      <c r="D1161" s="97" t="s">
        <v>1276</v>
      </c>
      <c r="E1161" s="97">
        <v>2568</v>
      </c>
      <c r="F1161" s="97" t="s">
        <v>7015</v>
      </c>
      <c r="G1161" s="98" t="s">
        <v>6999</v>
      </c>
      <c r="H1161" s="97" t="s">
        <v>2262</v>
      </c>
      <c r="I1161" s="97" t="s">
        <v>1210</v>
      </c>
      <c r="J1161" s="97" t="s">
        <v>10111</v>
      </c>
      <c r="K1161" s="97" t="s">
        <v>1211</v>
      </c>
      <c r="L1161" s="97" t="s">
        <v>7016</v>
      </c>
      <c r="M1161" s="97" t="s">
        <v>4831</v>
      </c>
      <c r="N1161" s="99" t="s">
        <v>5057</v>
      </c>
      <c r="O1161" s="99" t="s">
        <v>10105</v>
      </c>
      <c r="P1161" s="99"/>
      <c r="Q1161" s="97" t="s">
        <v>7680</v>
      </c>
      <c r="R1161" s="97" t="s">
        <v>5057</v>
      </c>
    </row>
    <row r="1162" spans="1:18" ht="21">
      <c r="A1162" s="96" t="s">
        <v>7681</v>
      </c>
      <c r="B1162" s="96"/>
      <c r="C1162" s="97" t="s">
        <v>7279</v>
      </c>
      <c r="D1162" s="97" t="s">
        <v>1276</v>
      </c>
      <c r="E1162" s="97">
        <v>2568</v>
      </c>
      <c r="F1162" s="97" t="s">
        <v>7015</v>
      </c>
      <c r="G1162" s="98" t="s">
        <v>6999</v>
      </c>
      <c r="H1162" s="97" t="s">
        <v>2262</v>
      </c>
      <c r="I1162" s="97" t="s">
        <v>1210</v>
      </c>
      <c r="J1162" s="97" t="s">
        <v>10111</v>
      </c>
      <c r="K1162" s="97" t="s">
        <v>1211</v>
      </c>
      <c r="L1162" s="97" t="s">
        <v>7016</v>
      </c>
      <c r="M1162" s="97" t="s">
        <v>4831</v>
      </c>
      <c r="N1162" s="99" t="s">
        <v>4921</v>
      </c>
      <c r="O1162" s="99" t="s">
        <v>10105</v>
      </c>
      <c r="P1162" s="99"/>
      <c r="Q1162" s="97" t="s">
        <v>7682</v>
      </c>
      <c r="R1162" s="97" t="s">
        <v>4921</v>
      </c>
    </row>
    <row r="1163" spans="1:18" ht="21">
      <c r="A1163" s="96" t="s">
        <v>7683</v>
      </c>
      <c r="B1163" s="96"/>
      <c r="C1163" s="97" t="s">
        <v>6821</v>
      </c>
      <c r="D1163" s="97" t="s">
        <v>1276</v>
      </c>
      <c r="E1163" s="97">
        <v>2568</v>
      </c>
      <c r="F1163" s="97" t="s">
        <v>7015</v>
      </c>
      <c r="G1163" s="98" t="s">
        <v>6999</v>
      </c>
      <c r="H1163" s="97" t="s">
        <v>2262</v>
      </c>
      <c r="I1163" s="97" t="s">
        <v>1210</v>
      </c>
      <c r="J1163" s="97" t="s">
        <v>10111</v>
      </c>
      <c r="K1163" s="97" t="s">
        <v>1211</v>
      </c>
      <c r="L1163" s="97" t="s">
        <v>7016</v>
      </c>
      <c r="M1163" s="97" t="s">
        <v>4825</v>
      </c>
      <c r="N1163" s="99" t="s">
        <v>4836</v>
      </c>
      <c r="O1163" s="99" t="s">
        <v>10105</v>
      </c>
      <c r="P1163" s="99"/>
      <c r="Q1163" s="97" t="s">
        <v>7684</v>
      </c>
      <c r="R1163" s="97" t="s">
        <v>4836</v>
      </c>
    </row>
    <row r="1164" spans="1:18" ht="21">
      <c r="A1164" s="96" t="s">
        <v>7685</v>
      </c>
      <c r="B1164" s="96"/>
      <c r="C1164" s="97" t="s">
        <v>7686</v>
      </c>
      <c r="D1164" s="97" t="s">
        <v>1276</v>
      </c>
      <c r="E1164" s="97">
        <v>2568</v>
      </c>
      <c r="F1164" s="97" t="s">
        <v>7015</v>
      </c>
      <c r="G1164" s="98" t="s">
        <v>6999</v>
      </c>
      <c r="H1164" s="97" t="s">
        <v>2283</v>
      </c>
      <c r="I1164" s="97" t="s">
        <v>1210</v>
      </c>
      <c r="J1164" s="97" t="s">
        <v>10111</v>
      </c>
      <c r="K1164" s="97" t="s">
        <v>1211</v>
      </c>
      <c r="L1164" s="97" t="s">
        <v>7016</v>
      </c>
      <c r="M1164" s="97" t="s">
        <v>4831</v>
      </c>
      <c r="N1164" s="99" t="s">
        <v>5057</v>
      </c>
      <c r="O1164" s="99" t="s">
        <v>10105</v>
      </c>
      <c r="P1164" s="99"/>
      <c r="Q1164" s="97" t="s">
        <v>7687</v>
      </c>
      <c r="R1164" s="97" t="s">
        <v>5057</v>
      </c>
    </row>
    <row r="1165" spans="1:18" ht="21">
      <c r="A1165" s="96" t="s">
        <v>7688</v>
      </c>
      <c r="B1165" s="96"/>
      <c r="C1165" s="97" t="s">
        <v>7279</v>
      </c>
      <c r="D1165" s="97" t="s">
        <v>1276</v>
      </c>
      <c r="E1165" s="97">
        <v>2568</v>
      </c>
      <c r="F1165" s="97" t="s">
        <v>7015</v>
      </c>
      <c r="G1165" s="98" t="s">
        <v>6999</v>
      </c>
      <c r="H1165" s="97" t="s">
        <v>2283</v>
      </c>
      <c r="I1165" s="97" t="s">
        <v>1210</v>
      </c>
      <c r="J1165" s="97" t="s">
        <v>10111</v>
      </c>
      <c r="K1165" s="97" t="s">
        <v>1211</v>
      </c>
      <c r="L1165" s="97" t="s">
        <v>7016</v>
      </c>
      <c r="M1165" s="97" t="s">
        <v>4831</v>
      </c>
      <c r="N1165" s="99" t="s">
        <v>4921</v>
      </c>
      <c r="O1165" s="99" t="s">
        <v>10105</v>
      </c>
      <c r="P1165" s="99"/>
      <c r="Q1165" s="97" t="s">
        <v>7689</v>
      </c>
      <c r="R1165" s="97" t="s">
        <v>4921</v>
      </c>
    </row>
    <row r="1166" spans="1:18" ht="21">
      <c r="A1166" s="96" t="s">
        <v>7690</v>
      </c>
      <c r="B1166" s="96"/>
      <c r="C1166" s="97" t="s">
        <v>6710</v>
      </c>
      <c r="D1166" s="97" t="s">
        <v>1276</v>
      </c>
      <c r="E1166" s="97">
        <v>2568</v>
      </c>
      <c r="F1166" s="97" t="s">
        <v>7015</v>
      </c>
      <c r="G1166" s="98" t="s">
        <v>6999</v>
      </c>
      <c r="H1166" s="97" t="s">
        <v>2283</v>
      </c>
      <c r="I1166" s="97" t="s">
        <v>1210</v>
      </c>
      <c r="J1166" s="97" t="s">
        <v>10111</v>
      </c>
      <c r="K1166" s="97" t="s">
        <v>1211</v>
      </c>
      <c r="L1166" s="97" t="s">
        <v>7016</v>
      </c>
      <c r="M1166" s="97" t="s">
        <v>4825</v>
      </c>
      <c r="N1166" s="99" t="s">
        <v>4836</v>
      </c>
      <c r="O1166" s="99" t="s">
        <v>10105</v>
      </c>
      <c r="P1166" s="99"/>
      <c r="Q1166" s="97" t="s">
        <v>7691</v>
      </c>
      <c r="R1166" s="97" t="s">
        <v>4836</v>
      </c>
    </row>
    <row r="1167" spans="1:18" ht="21">
      <c r="A1167" s="96" t="s">
        <v>7692</v>
      </c>
      <c r="B1167" s="96"/>
      <c r="C1167" s="97" t="s">
        <v>7693</v>
      </c>
      <c r="D1167" s="97" t="s">
        <v>1276</v>
      </c>
      <c r="E1167" s="97">
        <v>2568</v>
      </c>
      <c r="F1167" s="97" t="s">
        <v>7015</v>
      </c>
      <c r="G1167" s="98" t="s">
        <v>6999</v>
      </c>
      <c r="H1167" s="97" t="s">
        <v>2288</v>
      </c>
      <c r="I1167" s="97" t="s">
        <v>1210</v>
      </c>
      <c r="J1167" s="97" t="s">
        <v>10111</v>
      </c>
      <c r="K1167" s="97" t="s">
        <v>1211</v>
      </c>
      <c r="L1167" s="97" t="s">
        <v>7016</v>
      </c>
      <c r="M1167" s="97" t="s">
        <v>4831</v>
      </c>
      <c r="N1167" s="99" t="s">
        <v>5057</v>
      </c>
      <c r="O1167" s="99" t="s">
        <v>10105</v>
      </c>
      <c r="P1167" s="99"/>
      <c r="Q1167" s="97" t="s">
        <v>7694</v>
      </c>
      <c r="R1167" s="97" t="s">
        <v>5057</v>
      </c>
    </row>
    <row r="1168" spans="1:18" ht="21">
      <c r="A1168" s="96" t="s">
        <v>7695</v>
      </c>
      <c r="B1168" s="96"/>
      <c r="C1168" s="97" t="s">
        <v>7186</v>
      </c>
      <c r="D1168" s="97" t="s">
        <v>1276</v>
      </c>
      <c r="E1168" s="97">
        <v>2568</v>
      </c>
      <c r="F1168" s="97" t="s">
        <v>7015</v>
      </c>
      <c r="G1168" s="98" t="s">
        <v>6999</v>
      </c>
      <c r="H1168" s="97" t="s">
        <v>2288</v>
      </c>
      <c r="I1168" s="97" t="s">
        <v>1210</v>
      </c>
      <c r="J1168" s="97" t="s">
        <v>10111</v>
      </c>
      <c r="K1168" s="97" t="s">
        <v>1211</v>
      </c>
      <c r="L1168" s="97" t="s">
        <v>7016</v>
      </c>
      <c r="M1168" s="97" t="s">
        <v>4831</v>
      </c>
      <c r="N1168" s="99" t="s">
        <v>4921</v>
      </c>
      <c r="O1168" s="99" t="s">
        <v>10105</v>
      </c>
      <c r="P1168" s="99"/>
      <c r="Q1168" s="97" t="s">
        <v>7696</v>
      </c>
      <c r="R1168" s="97" t="s">
        <v>4921</v>
      </c>
    </row>
    <row r="1169" spans="1:18" ht="21">
      <c r="A1169" s="96" t="s">
        <v>7697</v>
      </c>
      <c r="B1169" s="96"/>
      <c r="C1169" s="97" t="s">
        <v>7698</v>
      </c>
      <c r="D1169" s="97" t="s">
        <v>1276</v>
      </c>
      <c r="E1169" s="97">
        <v>2568</v>
      </c>
      <c r="F1169" s="97" t="s">
        <v>7015</v>
      </c>
      <c r="G1169" s="98" t="s">
        <v>6999</v>
      </c>
      <c r="H1169" s="97" t="s">
        <v>2288</v>
      </c>
      <c r="I1169" s="97" t="s">
        <v>1210</v>
      </c>
      <c r="J1169" s="97" t="s">
        <v>10111</v>
      </c>
      <c r="K1169" s="97" t="s">
        <v>1211</v>
      </c>
      <c r="L1169" s="97" t="s">
        <v>7016</v>
      </c>
      <c r="M1169" s="97" t="s">
        <v>4825</v>
      </c>
      <c r="N1169" s="99" t="s">
        <v>4836</v>
      </c>
      <c r="O1169" s="99" t="s">
        <v>10105</v>
      </c>
      <c r="P1169" s="99"/>
      <c r="Q1169" s="97" t="s">
        <v>7699</v>
      </c>
      <c r="R1169" s="97" t="s">
        <v>4836</v>
      </c>
    </row>
    <row r="1170" spans="1:18" ht="21">
      <c r="A1170" s="96" t="s">
        <v>7700</v>
      </c>
      <c r="B1170" s="96"/>
      <c r="C1170" s="97" t="s">
        <v>7701</v>
      </c>
      <c r="D1170" s="97" t="s">
        <v>1276</v>
      </c>
      <c r="E1170" s="97">
        <v>2568</v>
      </c>
      <c r="F1170" s="97" t="s">
        <v>7040</v>
      </c>
      <c r="G1170" s="98" t="s">
        <v>7045</v>
      </c>
      <c r="H1170" s="97" t="s">
        <v>2294</v>
      </c>
      <c r="I1170" s="97" t="s">
        <v>1210</v>
      </c>
      <c r="J1170" s="97" t="s">
        <v>10111</v>
      </c>
      <c r="K1170" s="97" t="s">
        <v>1211</v>
      </c>
      <c r="L1170" s="97" t="s">
        <v>7016</v>
      </c>
      <c r="M1170" s="97" t="s">
        <v>4831</v>
      </c>
      <c r="N1170" s="99" t="s">
        <v>5057</v>
      </c>
      <c r="O1170" s="99" t="s">
        <v>10105</v>
      </c>
      <c r="P1170" s="99"/>
      <c r="Q1170" s="97" t="s">
        <v>7702</v>
      </c>
      <c r="R1170" s="97" t="s">
        <v>5057</v>
      </c>
    </row>
    <row r="1171" spans="1:18" ht="21">
      <c r="A1171" s="96" t="s">
        <v>7703</v>
      </c>
      <c r="B1171" s="96"/>
      <c r="C1171" s="97" t="s">
        <v>7704</v>
      </c>
      <c r="D1171" s="97" t="s">
        <v>1276</v>
      </c>
      <c r="E1171" s="97">
        <v>2568</v>
      </c>
      <c r="F1171" s="97" t="s">
        <v>7015</v>
      </c>
      <c r="G1171" s="98" t="s">
        <v>6999</v>
      </c>
      <c r="H1171" s="97" t="s">
        <v>2294</v>
      </c>
      <c r="I1171" s="97" t="s">
        <v>1210</v>
      </c>
      <c r="J1171" s="97" t="s">
        <v>10111</v>
      </c>
      <c r="K1171" s="97" t="s">
        <v>1211</v>
      </c>
      <c r="L1171" s="97" t="s">
        <v>7016</v>
      </c>
      <c r="M1171" s="97" t="s">
        <v>4831</v>
      </c>
      <c r="N1171" s="99" t="s">
        <v>4921</v>
      </c>
      <c r="O1171" s="99" t="s">
        <v>10105</v>
      </c>
      <c r="P1171" s="99"/>
      <c r="Q1171" s="97" t="s">
        <v>7705</v>
      </c>
      <c r="R1171" s="97" t="s">
        <v>4921</v>
      </c>
    </row>
    <row r="1172" spans="1:18" ht="21">
      <c r="A1172" s="96" t="s">
        <v>7706</v>
      </c>
      <c r="B1172" s="96"/>
      <c r="C1172" s="97" t="s">
        <v>7707</v>
      </c>
      <c r="D1172" s="97" t="s">
        <v>1276</v>
      </c>
      <c r="E1172" s="97">
        <v>2568</v>
      </c>
      <c r="F1172" s="97" t="s">
        <v>7015</v>
      </c>
      <c r="G1172" s="98" t="s">
        <v>6999</v>
      </c>
      <c r="H1172" s="97" t="s">
        <v>2294</v>
      </c>
      <c r="I1172" s="97" t="s">
        <v>1210</v>
      </c>
      <c r="J1172" s="97" t="s">
        <v>10111</v>
      </c>
      <c r="K1172" s="97" t="s">
        <v>1211</v>
      </c>
      <c r="L1172" s="97" t="s">
        <v>7016</v>
      </c>
      <c r="M1172" s="97" t="s">
        <v>4825</v>
      </c>
      <c r="N1172" s="99" t="s">
        <v>4836</v>
      </c>
      <c r="O1172" s="99" t="s">
        <v>10105</v>
      </c>
      <c r="P1172" s="99"/>
      <c r="Q1172" s="97" t="s">
        <v>7708</v>
      </c>
      <c r="R1172" s="97" t="s">
        <v>4836</v>
      </c>
    </row>
    <row r="1173" spans="1:18" ht="21">
      <c r="A1173" s="96" t="s">
        <v>7709</v>
      </c>
      <c r="B1173" s="96"/>
      <c r="C1173" s="97" t="s">
        <v>7710</v>
      </c>
      <c r="D1173" s="97" t="s">
        <v>1276</v>
      </c>
      <c r="E1173" s="97">
        <v>2568</v>
      </c>
      <c r="F1173" s="97" t="s">
        <v>7015</v>
      </c>
      <c r="G1173" s="98" t="s">
        <v>6999</v>
      </c>
      <c r="H1173" s="97" t="s">
        <v>2275</v>
      </c>
      <c r="I1173" s="97" t="s">
        <v>1210</v>
      </c>
      <c r="J1173" s="97" t="s">
        <v>10111</v>
      </c>
      <c r="K1173" s="97" t="s">
        <v>1211</v>
      </c>
      <c r="L1173" s="97" t="s">
        <v>7016</v>
      </c>
      <c r="M1173" s="97" t="s">
        <v>4831</v>
      </c>
      <c r="N1173" s="99" t="s">
        <v>5057</v>
      </c>
      <c r="O1173" s="99" t="s">
        <v>10105</v>
      </c>
      <c r="P1173" s="99"/>
      <c r="Q1173" s="97" t="s">
        <v>7711</v>
      </c>
      <c r="R1173" s="97" t="s">
        <v>5057</v>
      </c>
    </row>
    <row r="1174" spans="1:18" ht="21">
      <c r="A1174" s="96" t="s">
        <v>7712</v>
      </c>
      <c r="B1174" s="96"/>
      <c r="C1174" s="97" t="s">
        <v>7713</v>
      </c>
      <c r="D1174" s="97" t="s">
        <v>1276</v>
      </c>
      <c r="E1174" s="97">
        <v>2568</v>
      </c>
      <c r="F1174" s="97" t="s">
        <v>7015</v>
      </c>
      <c r="G1174" s="98" t="s">
        <v>6999</v>
      </c>
      <c r="H1174" s="97" t="s">
        <v>2275</v>
      </c>
      <c r="I1174" s="97" t="s">
        <v>1210</v>
      </c>
      <c r="J1174" s="97" t="s">
        <v>10111</v>
      </c>
      <c r="K1174" s="97" t="s">
        <v>1211</v>
      </c>
      <c r="L1174" s="97" t="s">
        <v>7016</v>
      </c>
      <c r="M1174" s="97" t="s">
        <v>4831</v>
      </c>
      <c r="N1174" s="99" t="s">
        <v>4921</v>
      </c>
      <c r="O1174" s="99" t="s">
        <v>10105</v>
      </c>
      <c r="P1174" s="99"/>
      <c r="Q1174" s="97" t="s">
        <v>7714</v>
      </c>
      <c r="R1174" s="97" t="s">
        <v>4921</v>
      </c>
    </row>
    <row r="1175" spans="1:18" ht="21">
      <c r="A1175" s="96" t="s">
        <v>7715</v>
      </c>
      <c r="B1175" s="96"/>
      <c r="C1175" s="97" t="s">
        <v>7716</v>
      </c>
      <c r="D1175" s="97" t="s">
        <v>1276</v>
      </c>
      <c r="E1175" s="97">
        <v>2568</v>
      </c>
      <c r="F1175" s="97" t="s">
        <v>7015</v>
      </c>
      <c r="G1175" s="98" t="s">
        <v>6999</v>
      </c>
      <c r="H1175" s="97" t="s">
        <v>2275</v>
      </c>
      <c r="I1175" s="97" t="s">
        <v>1210</v>
      </c>
      <c r="J1175" s="97" t="s">
        <v>10111</v>
      </c>
      <c r="K1175" s="97" t="s">
        <v>1211</v>
      </c>
      <c r="L1175" s="97" t="s">
        <v>7016</v>
      </c>
      <c r="M1175" s="97" t="s">
        <v>4825</v>
      </c>
      <c r="N1175" s="99" t="s">
        <v>4836</v>
      </c>
      <c r="O1175" s="99" t="s">
        <v>10105</v>
      </c>
      <c r="P1175" s="99"/>
      <c r="Q1175" s="97" t="s">
        <v>7717</v>
      </c>
      <c r="R1175" s="97" t="s">
        <v>4836</v>
      </c>
    </row>
    <row r="1176" spans="1:18" ht="21">
      <c r="A1176" s="96" t="s">
        <v>7718</v>
      </c>
      <c r="B1176" s="96"/>
      <c r="C1176" s="97" t="s">
        <v>7158</v>
      </c>
      <c r="D1176" s="97" t="s">
        <v>1276</v>
      </c>
      <c r="E1176" s="97">
        <v>2568</v>
      </c>
      <c r="F1176" s="97" t="s">
        <v>7015</v>
      </c>
      <c r="G1176" s="98" t="s">
        <v>6999</v>
      </c>
      <c r="H1176" s="97" t="s">
        <v>2273</v>
      </c>
      <c r="I1176" s="97" t="s">
        <v>1210</v>
      </c>
      <c r="J1176" s="97" t="s">
        <v>10111</v>
      </c>
      <c r="K1176" s="97" t="s">
        <v>1211</v>
      </c>
      <c r="L1176" s="97" t="s">
        <v>7016</v>
      </c>
      <c r="M1176" s="97" t="s">
        <v>4831</v>
      </c>
      <c r="N1176" s="99" t="s">
        <v>5057</v>
      </c>
      <c r="O1176" s="99" t="s">
        <v>10105</v>
      </c>
      <c r="P1176" s="99"/>
      <c r="Q1176" s="97" t="s">
        <v>7719</v>
      </c>
      <c r="R1176" s="97" t="s">
        <v>5057</v>
      </c>
    </row>
    <row r="1177" spans="1:18" ht="21">
      <c r="A1177" s="96" t="s">
        <v>7720</v>
      </c>
      <c r="B1177" s="96"/>
      <c r="C1177" s="97" t="s">
        <v>7721</v>
      </c>
      <c r="D1177" s="97" t="s">
        <v>1276</v>
      </c>
      <c r="E1177" s="97">
        <v>2568</v>
      </c>
      <c r="F1177" s="97" t="s">
        <v>7015</v>
      </c>
      <c r="G1177" s="98" t="s">
        <v>6999</v>
      </c>
      <c r="H1177" s="97" t="s">
        <v>2273</v>
      </c>
      <c r="I1177" s="97" t="s">
        <v>1210</v>
      </c>
      <c r="J1177" s="97" t="s">
        <v>10111</v>
      </c>
      <c r="K1177" s="97" t="s">
        <v>1211</v>
      </c>
      <c r="L1177" s="97" t="s">
        <v>7016</v>
      </c>
      <c r="M1177" s="97" t="s">
        <v>4831</v>
      </c>
      <c r="N1177" s="99" t="s">
        <v>4921</v>
      </c>
      <c r="O1177" s="99" t="s">
        <v>10105</v>
      </c>
      <c r="P1177" s="99"/>
      <c r="Q1177" s="97" t="s">
        <v>7722</v>
      </c>
      <c r="R1177" s="97" t="s">
        <v>4921</v>
      </c>
    </row>
    <row r="1178" spans="1:18" ht="21">
      <c r="A1178" s="96" t="s">
        <v>7723</v>
      </c>
      <c r="B1178" s="96"/>
      <c r="C1178" s="97" t="s">
        <v>6833</v>
      </c>
      <c r="D1178" s="97" t="s">
        <v>1276</v>
      </c>
      <c r="E1178" s="97">
        <v>2568</v>
      </c>
      <c r="F1178" s="97" t="s">
        <v>7015</v>
      </c>
      <c r="G1178" s="98" t="s">
        <v>6999</v>
      </c>
      <c r="H1178" s="97" t="s">
        <v>2273</v>
      </c>
      <c r="I1178" s="97" t="s">
        <v>1210</v>
      </c>
      <c r="J1178" s="97" t="s">
        <v>10111</v>
      </c>
      <c r="K1178" s="97" t="s">
        <v>1211</v>
      </c>
      <c r="L1178" s="97" t="s">
        <v>7016</v>
      </c>
      <c r="M1178" s="97" t="s">
        <v>4825</v>
      </c>
      <c r="N1178" s="99" t="s">
        <v>4836</v>
      </c>
      <c r="O1178" s="99" t="s">
        <v>10105</v>
      </c>
      <c r="P1178" s="99"/>
      <c r="Q1178" s="97" t="s">
        <v>7724</v>
      </c>
      <c r="R1178" s="97" t="s">
        <v>4836</v>
      </c>
    </row>
    <row r="1179" spans="1:18" ht="21">
      <c r="A1179" s="96" t="s">
        <v>7725</v>
      </c>
      <c r="B1179" s="96"/>
      <c r="C1179" s="97" t="s">
        <v>7726</v>
      </c>
      <c r="D1179" s="97" t="s">
        <v>1276</v>
      </c>
      <c r="E1179" s="97">
        <v>2568</v>
      </c>
      <c r="F1179" s="97" t="s">
        <v>7015</v>
      </c>
      <c r="G1179" s="98" t="s">
        <v>6999</v>
      </c>
      <c r="H1179" s="97" t="s">
        <v>2277</v>
      </c>
      <c r="I1179" s="97" t="s">
        <v>1210</v>
      </c>
      <c r="J1179" s="97" t="s">
        <v>10111</v>
      </c>
      <c r="K1179" s="97" t="s">
        <v>1211</v>
      </c>
      <c r="L1179" s="97" t="s">
        <v>7016</v>
      </c>
      <c r="M1179" s="97" t="s">
        <v>4831</v>
      </c>
      <c r="N1179" s="99" t="s">
        <v>5057</v>
      </c>
      <c r="O1179" s="99" t="s">
        <v>10105</v>
      </c>
      <c r="P1179" s="99"/>
      <c r="Q1179" s="97" t="s">
        <v>7727</v>
      </c>
      <c r="R1179" s="97" t="s">
        <v>5057</v>
      </c>
    </row>
    <row r="1180" spans="1:18" ht="21">
      <c r="A1180" s="96" t="s">
        <v>7728</v>
      </c>
      <c r="B1180" s="96"/>
      <c r="C1180" s="97" t="s">
        <v>7729</v>
      </c>
      <c r="D1180" s="97" t="s">
        <v>1276</v>
      </c>
      <c r="E1180" s="97">
        <v>2568</v>
      </c>
      <c r="F1180" s="97" t="s">
        <v>7015</v>
      </c>
      <c r="G1180" s="98" t="s">
        <v>6999</v>
      </c>
      <c r="H1180" s="97" t="s">
        <v>2277</v>
      </c>
      <c r="I1180" s="97" t="s">
        <v>1210</v>
      </c>
      <c r="J1180" s="97" t="s">
        <v>10111</v>
      </c>
      <c r="K1180" s="97" t="s">
        <v>1211</v>
      </c>
      <c r="L1180" s="97" t="s">
        <v>7016</v>
      </c>
      <c r="M1180" s="97" t="s">
        <v>4831</v>
      </c>
      <c r="N1180" s="99" t="s">
        <v>4921</v>
      </c>
      <c r="O1180" s="99" t="s">
        <v>10105</v>
      </c>
      <c r="P1180" s="99"/>
      <c r="Q1180" s="97" t="s">
        <v>7730</v>
      </c>
      <c r="R1180" s="97" t="s">
        <v>4921</v>
      </c>
    </row>
    <row r="1181" spans="1:18" ht="21">
      <c r="A1181" s="96" t="s">
        <v>7731</v>
      </c>
      <c r="B1181" s="96"/>
      <c r="C1181" s="97" t="s">
        <v>7732</v>
      </c>
      <c r="D1181" s="97" t="s">
        <v>1276</v>
      </c>
      <c r="E1181" s="97">
        <v>2568</v>
      </c>
      <c r="F1181" s="97" t="s">
        <v>7015</v>
      </c>
      <c r="G1181" s="98" t="s">
        <v>6999</v>
      </c>
      <c r="H1181" s="97" t="s">
        <v>2277</v>
      </c>
      <c r="I1181" s="97" t="s">
        <v>1210</v>
      </c>
      <c r="J1181" s="97" t="s">
        <v>10111</v>
      </c>
      <c r="K1181" s="97" t="s">
        <v>1211</v>
      </c>
      <c r="L1181" s="97" t="s">
        <v>7016</v>
      </c>
      <c r="M1181" s="97" t="s">
        <v>4825</v>
      </c>
      <c r="N1181" s="99" t="s">
        <v>4836</v>
      </c>
      <c r="O1181" s="99" t="s">
        <v>10105</v>
      </c>
      <c r="P1181" s="99"/>
      <c r="Q1181" s="97" t="s">
        <v>7733</v>
      </c>
      <c r="R1181" s="97" t="s">
        <v>4836</v>
      </c>
    </row>
    <row r="1182" spans="1:18" ht="21">
      <c r="A1182" s="96" t="s">
        <v>7734</v>
      </c>
      <c r="B1182" s="96"/>
      <c r="C1182" s="97" t="s">
        <v>7735</v>
      </c>
      <c r="D1182" s="97" t="s">
        <v>1276</v>
      </c>
      <c r="E1182" s="97">
        <v>2568</v>
      </c>
      <c r="F1182" s="97" t="s">
        <v>7015</v>
      </c>
      <c r="G1182" s="98" t="s">
        <v>6999</v>
      </c>
      <c r="H1182" s="97" t="s">
        <v>2250</v>
      </c>
      <c r="I1182" s="97" t="s">
        <v>1210</v>
      </c>
      <c r="J1182" s="97" t="s">
        <v>10111</v>
      </c>
      <c r="K1182" s="97" t="s">
        <v>1211</v>
      </c>
      <c r="L1182" s="97" t="s">
        <v>7016</v>
      </c>
      <c r="M1182" s="97" t="s">
        <v>4831</v>
      </c>
      <c r="N1182" s="99" t="s">
        <v>5057</v>
      </c>
      <c r="O1182" s="99" t="s">
        <v>10105</v>
      </c>
      <c r="P1182" s="99"/>
      <c r="Q1182" s="97" t="s">
        <v>7736</v>
      </c>
      <c r="R1182" s="97" t="s">
        <v>5057</v>
      </c>
    </row>
    <row r="1183" spans="1:18" ht="21">
      <c r="A1183" s="96" t="s">
        <v>7737</v>
      </c>
      <c r="B1183" s="96"/>
      <c r="C1183" s="97" t="s">
        <v>7738</v>
      </c>
      <c r="D1183" s="97" t="s">
        <v>1276</v>
      </c>
      <c r="E1183" s="97">
        <v>2568</v>
      </c>
      <c r="F1183" s="97" t="s">
        <v>7015</v>
      </c>
      <c r="G1183" s="98" t="s">
        <v>6999</v>
      </c>
      <c r="H1183" s="97" t="s">
        <v>2250</v>
      </c>
      <c r="I1183" s="97" t="s">
        <v>1210</v>
      </c>
      <c r="J1183" s="97" t="s">
        <v>10111</v>
      </c>
      <c r="K1183" s="97" t="s">
        <v>1211</v>
      </c>
      <c r="L1183" s="97" t="s">
        <v>7016</v>
      </c>
      <c r="M1183" s="97" t="s">
        <v>4831</v>
      </c>
      <c r="N1183" s="99" t="s">
        <v>4921</v>
      </c>
      <c r="O1183" s="99" t="s">
        <v>10105</v>
      </c>
      <c r="P1183" s="99"/>
      <c r="Q1183" s="97" t="s">
        <v>7739</v>
      </c>
      <c r="R1183" s="97" t="s">
        <v>4921</v>
      </c>
    </row>
    <row r="1184" spans="1:18" ht="21">
      <c r="A1184" s="96" t="s">
        <v>7740</v>
      </c>
      <c r="B1184" s="96"/>
      <c r="C1184" s="97" t="s">
        <v>7741</v>
      </c>
      <c r="D1184" s="97" t="s">
        <v>1276</v>
      </c>
      <c r="E1184" s="97">
        <v>2568</v>
      </c>
      <c r="F1184" s="97" t="s">
        <v>7015</v>
      </c>
      <c r="G1184" s="98" t="s">
        <v>6999</v>
      </c>
      <c r="H1184" s="97" t="s">
        <v>2250</v>
      </c>
      <c r="I1184" s="97" t="s">
        <v>1210</v>
      </c>
      <c r="J1184" s="97" t="s">
        <v>10111</v>
      </c>
      <c r="K1184" s="97" t="s">
        <v>1211</v>
      </c>
      <c r="L1184" s="97" t="s">
        <v>7016</v>
      </c>
      <c r="M1184" s="97" t="s">
        <v>4825</v>
      </c>
      <c r="N1184" s="99" t="s">
        <v>4836</v>
      </c>
      <c r="O1184" s="99" t="s">
        <v>10105</v>
      </c>
      <c r="P1184" s="99"/>
      <c r="Q1184" s="97" t="s">
        <v>7742</v>
      </c>
      <c r="R1184" s="97" t="s">
        <v>4836</v>
      </c>
    </row>
    <row r="1185" spans="1:18" ht="21">
      <c r="A1185" s="96" t="s">
        <v>7743</v>
      </c>
      <c r="B1185" s="96"/>
      <c r="C1185" s="97" t="s">
        <v>7744</v>
      </c>
      <c r="D1185" s="97" t="s">
        <v>1276</v>
      </c>
      <c r="E1185" s="97">
        <v>2568</v>
      </c>
      <c r="F1185" s="97" t="s">
        <v>7015</v>
      </c>
      <c r="G1185" s="98" t="s">
        <v>6999</v>
      </c>
      <c r="H1185" s="97" t="s">
        <v>2267</v>
      </c>
      <c r="I1185" s="97" t="s">
        <v>1210</v>
      </c>
      <c r="J1185" s="97" t="s">
        <v>10111</v>
      </c>
      <c r="K1185" s="97" t="s">
        <v>1211</v>
      </c>
      <c r="L1185" s="97" t="s">
        <v>7016</v>
      </c>
      <c r="M1185" s="97" t="s">
        <v>4831</v>
      </c>
      <c r="N1185" s="99" t="s">
        <v>5057</v>
      </c>
      <c r="O1185" s="99" t="s">
        <v>10105</v>
      </c>
      <c r="P1185" s="99"/>
      <c r="Q1185" s="97" t="s">
        <v>7745</v>
      </c>
      <c r="R1185" s="97" t="s">
        <v>5057</v>
      </c>
    </row>
    <row r="1186" spans="1:18" ht="21">
      <c r="A1186" s="96" t="s">
        <v>7746</v>
      </c>
      <c r="B1186" s="96"/>
      <c r="C1186" s="97" t="s">
        <v>7747</v>
      </c>
      <c r="D1186" s="97" t="s">
        <v>1276</v>
      </c>
      <c r="E1186" s="97">
        <v>2568</v>
      </c>
      <c r="F1186" s="97" t="s">
        <v>7015</v>
      </c>
      <c r="G1186" s="98" t="s">
        <v>6999</v>
      </c>
      <c r="H1186" s="97" t="s">
        <v>2267</v>
      </c>
      <c r="I1186" s="97" t="s">
        <v>1210</v>
      </c>
      <c r="J1186" s="97" t="s">
        <v>10111</v>
      </c>
      <c r="K1186" s="97" t="s">
        <v>1211</v>
      </c>
      <c r="L1186" s="97" t="s">
        <v>7016</v>
      </c>
      <c r="M1186" s="97" t="s">
        <v>4831</v>
      </c>
      <c r="N1186" s="99" t="s">
        <v>4921</v>
      </c>
      <c r="O1186" s="99" t="s">
        <v>10105</v>
      </c>
      <c r="P1186" s="99"/>
      <c r="Q1186" s="97" t="s">
        <v>7748</v>
      </c>
      <c r="R1186" s="97" t="s">
        <v>4921</v>
      </c>
    </row>
    <row r="1187" spans="1:18" ht="21">
      <c r="A1187" s="96" t="s">
        <v>7749</v>
      </c>
      <c r="B1187" s="96"/>
      <c r="C1187" s="97" t="s">
        <v>7750</v>
      </c>
      <c r="D1187" s="97" t="s">
        <v>1276</v>
      </c>
      <c r="E1187" s="97">
        <v>2568</v>
      </c>
      <c r="F1187" s="97" t="s">
        <v>7015</v>
      </c>
      <c r="G1187" s="98" t="s">
        <v>6999</v>
      </c>
      <c r="H1187" s="97" t="s">
        <v>2267</v>
      </c>
      <c r="I1187" s="97" t="s">
        <v>1210</v>
      </c>
      <c r="J1187" s="97" t="s">
        <v>10111</v>
      </c>
      <c r="K1187" s="97" t="s">
        <v>1211</v>
      </c>
      <c r="L1187" s="97" t="s">
        <v>7016</v>
      </c>
      <c r="M1187" s="97" t="s">
        <v>4825</v>
      </c>
      <c r="N1187" s="99" t="s">
        <v>4836</v>
      </c>
      <c r="O1187" s="99" t="s">
        <v>10105</v>
      </c>
      <c r="P1187" s="99"/>
      <c r="Q1187" s="97" t="s">
        <v>7751</v>
      </c>
      <c r="R1187" s="97" t="s">
        <v>4836</v>
      </c>
    </row>
    <row r="1188" spans="1:18" ht="21">
      <c r="A1188" s="96" t="s">
        <v>7752</v>
      </c>
      <c r="B1188" s="96"/>
      <c r="C1188" s="97" t="s">
        <v>7753</v>
      </c>
      <c r="D1188" s="97" t="s">
        <v>1276</v>
      </c>
      <c r="E1188" s="97">
        <v>2568</v>
      </c>
      <c r="F1188" s="97" t="s">
        <v>7015</v>
      </c>
      <c r="G1188" s="98" t="s">
        <v>6999</v>
      </c>
      <c r="H1188" s="97" t="s">
        <v>2393</v>
      </c>
      <c r="I1188" s="97" t="s">
        <v>1210</v>
      </c>
      <c r="J1188" s="97" t="s">
        <v>10111</v>
      </c>
      <c r="K1188" s="97" t="s">
        <v>1211</v>
      </c>
      <c r="L1188" s="97" t="s">
        <v>7016</v>
      </c>
      <c r="M1188" s="97" t="s">
        <v>4831</v>
      </c>
      <c r="N1188" s="99" t="s">
        <v>5057</v>
      </c>
      <c r="O1188" s="99" t="s">
        <v>10105</v>
      </c>
      <c r="P1188" s="99"/>
      <c r="Q1188" s="97" t="s">
        <v>7754</v>
      </c>
      <c r="R1188" s="97" t="s">
        <v>5057</v>
      </c>
    </row>
    <row r="1189" spans="1:18" ht="21">
      <c r="A1189" s="96" t="s">
        <v>7755</v>
      </c>
      <c r="B1189" s="96"/>
      <c r="C1189" s="97" t="s">
        <v>7756</v>
      </c>
      <c r="D1189" s="97" t="s">
        <v>1276</v>
      </c>
      <c r="E1189" s="97">
        <v>2568</v>
      </c>
      <c r="F1189" s="97" t="s">
        <v>7015</v>
      </c>
      <c r="G1189" s="98" t="s">
        <v>6999</v>
      </c>
      <c r="H1189" s="97" t="s">
        <v>2393</v>
      </c>
      <c r="I1189" s="97" t="s">
        <v>1210</v>
      </c>
      <c r="J1189" s="97" t="s">
        <v>10111</v>
      </c>
      <c r="K1189" s="97" t="s">
        <v>1211</v>
      </c>
      <c r="L1189" s="97" t="s">
        <v>7016</v>
      </c>
      <c r="M1189" s="97" t="s">
        <v>4825</v>
      </c>
      <c r="N1189" s="99" t="s">
        <v>4836</v>
      </c>
      <c r="O1189" s="99" t="s">
        <v>10105</v>
      </c>
      <c r="P1189" s="99"/>
      <c r="Q1189" s="97" t="s">
        <v>7757</v>
      </c>
      <c r="R1189" s="97" t="s">
        <v>4836</v>
      </c>
    </row>
    <row r="1190" spans="1:18" ht="21">
      <c r="A1190" s="96" t="s">
        <v>7758</v>
      </c>
      <c r="B1190" s="96"/>
      <c r="C1190" s="97" t="s">
        <v>7759</v>
      </c>
      <c r="D1190" s="97" t="s">
        <v>1276</v>
      </c>
      <c r="E1190" s="97">
        <v>2568</v>
      </c>
      <c r="F1190" s="97" t="s">
        <v>7015</v>
      </c>
      <c r="G1190" s="98" t="s">
        <v>6999</v>
      </c>
      <c r="H1190" s="97" t="s">
        <v>2393</v>
      </c>
      <c r="I1190" s="97" t="s">
        <v>1210</v>
      </c>
      <c r="J1190" s="97" t="s">
        <v>10111</v>
      </c>
      <c r="K1190" s="97" t="s">
        <v>1211</v>
      </c>
      <c r="L1190" s="97" t="s">
        <v>7016</v>
      </c>
      <c r="M1190" s="97" t="s">
        <v>4831</v>
      </c>
      <c r="N1190" s="99" t="s">
        <v>4921</v>
      </c>
      <c r="O1190" s="99" t="s">
        <v>10105</v>
      </c>
      <c r="P1190" s="99"/>
      <c r="Q1190" s="97" t="s">
        <v>7760</v>
      </c>
      <c r="R1190" s="97" t="s">
        <v>4921</v>
      </c>
    </row>
    <row r="1191" spans="1:18" ht="21">
      <c r="A1191" s="96" t="s">
        <v>7761</v>
      </c>
      <c r="B1191" s="96"/>
      <c r="C1191" s="97" t="s">
        <v>7762</v>
      </c>
      <c r="D1191" s="97" t="s">
        <v>1276</v>
      </c>
      <c r="E1191" s="97">
        <v>2568</v>
      </c>
      <c r="F1191" s="97" t="s">
        <v>7015</v>
      </c>
      <c r="G1191" s="98" t="s">
        <v>6999</v>
      </c>
      <c r="H1191" s="97" t="s">
        <v>1222</v>
      </c>
      <c r="I1191" s="97" t="s">
        <v>1210</v>
      </c>
      <c r="J1191" s="97" t="s">
        <v>10111</v>
      </c>
      <c r="K1191" s="97" t="s">
        <v>1211</v>
      </c>
      <c r="L1191" s="97" t="s">
        <v>7016</v>
      </c>
      <c r="M1191" s="97" t="s">
        <v>4831</v>
      </c>
      <c r="N1191" s="99" t="s">
        <v>5057</v>
      </c>
      <c r="O1191" s="99" t="s">
        <v>10105</v>
      </c>
      <c r="P1191" s="99"/>
      <c r="Q1191" s="97" t="s">
        <v>7763</v>
      </c>
      <c r="R1191" s="97" t="s">
        <v>5057</v>
      </c>
    </row>
    <row r="1192" spans="1:18" ht="21">
      <c r="A1192" s="96" t="s">
        <v>7764</v>
      </c>
      <c r="B1192" s="96"/>
      <c r="C1192" s="97" t="s">
        <v>7765</v>
      </c>
      <c r="D1192" s="97" t="s">
        <v>1276</v>
      </c>
      <c r="E1192" s="97">
        <v>2568</v>
      </c>
      <c r="F1192" s="97" t="s">
        <v>7015</v>
      </c>
      <c r="G1192" s="98" t="s">
        <v>6999</v>
      </c>
      <c r="H1192" s="97" t="s">
        <v>1222</v>
      </c>
      <c r="I1192" s="97" t="s">
        <v>1210</v>
      </c>
      <c r="J1192" s="97" t="s">
        <v>10111</v>
      </c>
      <c r="K1192" s="97" t="s">
        <v>1211</v>
      </c>
      <c r="L1192" s="97" t="s">
        <v>7016</v>
      </c>
      <c r="M1192" s="97" t="s">
        <v>4831</v>
      </c>
      <c r="N1192" s="99" t="s">
        <v>4921</v>
      </c>
      <c r="O1192" s="99" t="s">
        <v>10105</v>
      </c>
      <c r="P1192" s="99"/>
      <c r="Q1192" s="97" t="s">
        <v>7766</v>
      </c>
      <c r="R1192" s="97" t="s">
        <v>4921</v>
      </c>
    </row>
    <row r="1193" spans="1:18" ht="21">
      <c r="A1193" s="96" t="s">
        <v>7767</v>
      </c>
      <c r="B1193" s="96"/>
      <c r="C1193" s="97" t="s">
        <v>6710</v>
      </c>
      <c r="D1193" s="97" t="s">
        <v>1276</v>
      </c>
      <c r="E1193" s="97">
        <v>2568</v>
      </c>
      <c r="F1193" s="97" t="s">
        <v>7015</v>
      </c>
      <c r="G1193" s="98" t="s">
        <v>6999</v>
      </c>
      <c r="H1193" s="97" t="s">
        <v>1222</v>
      </c>
      <c r="I1193" s="97" t="s">
        <v>1210</v>
      </c>
      <c r="J1193" s="97" t="s">
        <v>10111</v>
      </c>
      <c r="K1193" s="97" t="s">
        <v>1211</v>
      </c>
      <c r="L1193" s="97" t="s">
        <v>7016</v>
      </c>
      <c r="M1193" s="97" t="s">
        <v>4825</v>
      </c>
      <c r="N1193" s="99" t="s">
        <v>4836</v>
      </c>
      <c r="O1193" s="99" t="s">
        <v>10105</v>
      </c>
      <c r="P1193" s="99"/>
      <c r="Q1193" s="97" t="s">
        <v>7768</v>
      </c>
      <c r="R1193" s="97" t="s">
        <v>4836</v>
      </c>
    </row>
    <row r="1194" spans="1:18" ht="21">
      <c r="A1194" s="96" t="s">
        <v>7769</v>
      </c>
      <c r="B1194" s="96"/>
      <c r="C1194" s="97" t="s">
        <v>7770</v>
      </c>
      <c r="D1194" s="97" t="s">
        <v>1276</v>
      </c>
      <c r="E1194" s="97">
        <v>2568</v>
      </c>
      <c r="F1194" s="97" t="s">
        <v>7015</v>
      </c>
      <c r="G1194" s="98" t="s">
        <v>6999</v>
      </c>
      <c r="H1194" s="97" t="s">
        <v>1221</v>
      </c>
      <c r="I1194" s="97" t="s">
        <v>1210</v>
      </c>
      <c r="J1194" s="97" t="s">
        <v>10111</v>
      </c>
      <c r="K1194" s="97" t="s">
        <v>1211</v>
      </c>
      <c r="L1194" s="97" t="s">
        <v>7016</v>
      </c>
      <c r="M1194" s="97" t="s">
        <v>4831</v>
      </c>
      <c r="N1194" s="99" t="s">
        <v>5057</v>
      </c>
      <c r="O1194" s="99" t="s">
        <v>10105</v>
      </c>
      <c r="P1194" s="99"/>
      <c r="Q1194" s="97" t="s">
        <v>7771</v>
      </c>
      <c r="R1194" s="97" t="s">
        <v>5057</v>
      </c>
    </row>
    <row r="1195" spans="1:18" ht="21">
      <c r="A1195" s="96" t="s">
        <v>7772</v>
      </c>
      <c r="B1195" s="96"/>
      <c r="C1195" s="97" t="s">
        <v>7773</v>
      </c>
      <c r="D1195" s="97" t="s">
        <v>1276</v>
      </c>
      <c r="E1195" s="97">
        <v>2568</v>
      </c>
      <c r="F1195" s="97" t="s">
        <v>7015</v>
      </c>
      <c r="G1195" s="98" t="s">
        <v>6999</v>
      </c>
      <c r="H1195" s="97" t="s">
        <v>1221</v>
      </c>
      <c r="I1195" s="97" t="s">
        <v>1210</v>
      </c>
      <c r="J1195" s="97" t="s">
        <v>10111</v>
      </c>
      <c r="K1195" s="97" t="s">
        <v>1211</v>
      </c>
      <c r="L1195" s="97" t="s">
        <v>7016</v>
      </c>
      <c r="M1195" s="97" t="s">
        <v>4831</v>
      </c>
      <c r="N1195" s="99" t="s">
        <v>4921</v>
      </c>
      <c r="O1195" s="99" t="s">
        <v>10105</v>
      </c>
      <c r="P1195" s="99"/>
      <c r="Q1195" s="97" t="s">
        <v>7774</v>
      </c>
      <c r="R1195" s="97" t="s">
        <v>4921</v>
      </c>
    </row>
    <row r="1196" spans="1:18" ht="21">
      <c r="A1196" s="96" t="s">
        <v>7775</v>
      </c>
      <c r="B1196" s="96"/>
      <c r="C1196" s="97" t="s">
        <v>6858</v>
      </c>
      <c r="D1196" s="97" t="s">
        <v>1276</v>
      </c>
      <c r="E1196" s="97">
        <v>2568</v>
      </c>
      <c r="F1196" s="97" t="s">
        <v>7015</v>
      </c>
      <c r="G1196" s="98" t="s">
        <v>6999</v>
      </c>
      <c r="H1196" s="97" t="s">
        <v>1221</v>
      </c>
      <c r="I1196" s="97" t="s">
        <v>1210</v>
      </c>
      <c r="J1196" s="97" t="s">
        <v>10111</v>
      </c>
      <c r="K1196" s="97" t="s">
        <v>1211</v>
      </c>
      <c r="L1196" s="97" t="s">
        <v>7016</v>
      </c>
      <c r="M1196" s="97" t="s">
        <v>4825</v>
      </c>
      <c r="N1196" s="99" t="s">
        <v>4836</v>
      </c>
      <c r="O1196" s="99" t="s">
        <v>10105</v>
      </c>
      <c r="P1196" s="99"/>
      <c r="Q1196" s="97" t="s">
        <v>7776</v>
      </c>
      <c r="R1196" s="97" t="s">
        <v>4836</v>
      </c>
    </row>
    <row r="1197" spans="1:18" ht="21">
      <c r="A1197" s="96" t="s">
        <v>7777</v>
      </c>
      <c r="B1197" s="96"/>
      <c r="C1197" s="97" t="s">
        <v>7778</v>
      </c>
      <c r="D1197" s="97" t="s">
        <v>1276</v>
      </c>
      <c r="E1197" s="97">
        <v>2568</v>
      </c>
      <c r="F1197" s="97" t="s">
        <v>7015</v>
      </c>
      <c r="G1197" s="98" t="s">
        <v>6999</v>
      </c>
      <c r="H1197" s="97" t="s">
        <v>2172</v>
      </c>
      <c r="I1197" s="97" t="s">
        <v>1210</v>
      </c>
      <c r="J1197" s="97" t="s">
        <v>10111</v>
      </c>
      <c r="K1197" s="97" t="s">
        <v>1211</v>
      </c>
      <c r="L1197" s="97" t="s">
        <v>7016</v>
      </c>
      <c r="M1197" s="97" t="s">
        <v>4831</v>
      </c>
      <c r="N1197" s="99" t="s">
        <v>5057</v>
      </c>
      <c r="O1197" s="99" t="s">
        <v>10105</v>
      </c>
      <c r="P1197" s="99"/>
      <c r="Q1197" s="97" t="s">
        <v>7779</v>
      </c>
      <c r="R1197" s="97" t="s">
        <v>5057</v>
      </c>
    </row>
    <row r="1198" spans="1:18" ht="21">
      <c r="A1198" s="96" t="s">
        <v>7780</v>
      </c>
      <c r="B1198" s="96"/>
      <c r="C1198" s="97" t="s">
        <v>7781</v>
      </c>
      <c r="D1198" s="97" t="s">
        <v>1276</v>
      </c>
      <c r="E1198" s="97">
        <v>2568</v>
      </c>
      <c r="F1198" s="97" t="s">
        <v>7015</v>
      </c>
      <c r="G1198" s="98" t="s">
        <v>6999</v>
      </c>
      <c r="H1198" s="97" t="s">
        <v>2172</v>
      </c>
      <c r="I1198" s="97" t="s">
        <v>1210</v>
      </c>
      <c r="J1198" s="97" t="s">
        <v>10111</v>
      </c>
      <c r="K1198" s="97" t="s">
        <v>1211</v>
      </c>
      <c r="L1198" s="97" t="s">
        <v>7016</v>
      </c>
      <c r="M1198" s="97" t="s">
        <v>4825</v>
      </c>
      <c r="N1198" s="99" t="s">
        <v>4836</v>
      </c>
      <c r="O1198" s="99" t="s">
        <v>10105</v>
      </c>
      <c r="P1198" s="99"/>
      <c r="Q1198" s="97" t="s">
        <v>7782</v>
      </c>
      <c r="R1198" s="97" t="s">
        <v>4836</v>
      </c>
    </row>
    <row r="1199" spans="1:18" ht="21">
      <c r="A1199" s="96" t="s">
        <v>7783</v>
      </c>
      <c r="B1199" s="96"/>
      <c r="C1199" s="97" t="s">
        <v>7784</v>
      </c>
      <c r="D1199" s="97" t="s">
        <v>1276</v>
      </c>
      <c r="E1199" s="97">
        <v>2568</v>
      </c>
      <c r="F1199" s="97" t="s">
        <v>7015</v>
      </c>
      <c r="G1199" s="98" t="s">
        <v>6999</v>
      </c>
      <c r="H1199" s="97" t="s">
        <v>2172</v>
      </c>
      <c r="I1199" s="97" t="s">
        <v>1210</v>
      </c>
      <c r="J1199" s="97" t="s">
        <v>10111</v>
      </c>
      <c r="K1199" s="97" t="s">
        <v>1211</v>
      </c>
      <c r="L1199" s="97" t="s">
        <v>7016</v>
      </c>
      <c r="M1199" s="97" t="s">
        <v>4831</v>
      </c>
      <c r="N1199" s="99" t="s">
        <v>4921</v>
      </c>
      <c r="O1199" s="99" t="s">
        <v>10105</v>
      </c>
      <c r="P1199" s="99"/>
      <c r="Q1199" s="97" t="s">
        <v>7785</v>
      </c>
      <c r="R1199" s="97" t="s">
        <v>4921</v>
      </c>
    </row>
    <row r="1200" spans="1:18" ht="21">
      <c r="A1200" s="96" t="s">
        <v>7786</v>
      </c>
      <c r="B1200" s="96"/>
      <c r="C1200" s="97" t="s">
        <v>7186</v>
      </c>
      <c r="D1200" s="97" t="s">
        <v>1276</v>
      </c>
      <c r="E1200" s="97">
        <v>2568</v>
      </c>
      <c r="F1200" s="97" t="s">
        <v>7015</v>
      </c>
      <c r="G1200" s="98" t="s">
        <v>6999</v>
      </c>
      <c r="H1200" s="97" t="s">
        <v>2505</v>
      </c>
      <c r="I1200" s="97" t="s">
        <v>1210</v>
      </c>
      <c r="J1200" s="97" t="s">
        <v>10111</v>
      </c>
      <c r="K1200" s="97" t="s">
        <v>1211</v>
      </c>
      <c r="L1200" s="97" t="s">
        <v>7016</v>
      </c>
      <c r="M1200" s="97" t="s">
        <v>4825</v>
      </c>
      <c r="N1200" s="99" t="s">
        <v>4836</v>
      </c>
      <c r="O1200" s="99" t="s">
        <v>10105</v>
      </c>
      <c r="P1200" s="99"/>
      <c r="Q1200" s="97" t="s">
        <v>7787</v>
      </c>
      <c r="R1200" s="97" t="s">
        <v>4836</v>
      </c>
    </row>
    <row r="1201" spans="1:18" ht="21">
      <c r="A1201" s="96" t="s">
        <v>7788</v>
      </c>
      <c r="B1201" s="96"/>
      <c r="C1201" s="97" t="s">
        <v>7789</v>
      </c>
      <c r="D1201" s="97" t="s">
        <v>1276</v>
      </c>
      <c r="E1201" s="97">
        <v>2568</v>
      </c>
      <c r="F1201" s="97" t="s">
        <v>7015</v>
      </c>
      <c r="G1201" s="98" t="s">
        <v>6999</v>
      </c>
      <c r="H1201" s="97" t="s">
        <v>2505</v>
      </c>
      <c r="I1201" s="97" t="s">
        <v>1210</v>
      </c>
      <c r="J1201" s="97" t="s">
        <v>10111</v>
      </c>
      <c r="K1201" s="97" t="s">
        <v>1211</v>
      </c>
      <c r="L1201" s="97" t="s">
        <v>7016</v>
      </c>
      <c r="M1201" s="97" t="s">
        <v>4825</v>
      </c>
      <c r="N1201" s="99" t="s">
        <v>4836</v>
      </c>
      <c r="O1201" s="99" t="s">
        <v>10105</v>
      </c>
      <c r="P1201" s="99"/>
      <c r="Q1201" s="97" t="s">
        <v>7790</v>
      </c>
      <c r="R1201" s="97" t="s">
        <v>4836</v>
      </c>
    </row>
    <row r="1202" spans="1:18" ht="21">
      <c r="A1202" s="96" t="s">
        <v>7791</v>
      </c>
      <c r="B1202" s="96"/>
      <c r="C1202" s="97" t="s">
        <v>7792</v>
      </c>
      <c r="D1202" s="97" t="s">
        <v>1276</v>
      </c>
      <c r="E1202" s="97">
        <v>2568</v>
      </c>
      <c r="F1202" s="97" t="s">
        <v>7015</v>
      </c>
      <c r="G1202" s="98" t="s">
        <v>6999</v>
      </c>
      <c r="H1202" s="97" t="s">
        <v>2396</v>
      </c>
      <c r="I1202" s="97" t="s">
        <v>1210</v>
      </c>
      <c r="J1202" s="97" t="s">
        <v>10111</v>
      </c>
      <c r="K1202" s="97" t="s">
        <v>1211</v>
      </c>
      <c r="L1202" s="97" t="s">
        <v>7016</v>
      </c>
      <c r="M1202" s="97" t="s">
        <v>4831</v>
      </c>
      <c r="N1202" s="99" t="s">
        <v>5057</v>
      </c>
      <c r="O1202" s="99" t="s">
        <v>10105</v>
      </c>
      <c r="P1202" s="99"/>
      <c r="Q1202" s="97" t="s">
        <v>7793</v>
      </c>
      <c r="R1202" s="97" t="s">
        <v>5057</v>
      </c>
    </row>
    <row r="1203" spans="1:18" ht="21">
      <c r="A1203" s="96" t="s">
        <v>7794</v>
      </c>
      <c r="B1203" s="96"/>
      <c r="C1203" s="97" t="s">
        <v>7795</v>
      </c>
      <c r="D1203" s="97" t="s">
        <v>1276</v>
      </c>
      <c r="E1203" s="97">
        <v>2568</v>
      </c>
      <c r="F1203" s="97" t="s">
        <v>7015</v>
      </c>
      <c r="G1203" s="98" t="s">
        <v>6999</v>
      </c>
      <c r="H1203" s="97" t="s">
        <v>2396</v>
      </c>
      <c r="I1203" s="97" t="s">
        <v>1210</v>
      </c>
      <c r="J1203" s="97" t="s">
        <v>10111</v>
      </c>
      <c r="K1203" s="97" t="s">
        <v>1211</v>
      </c>
      <c r="L1203" s="97" t="s">
        <v>7016</v>
      </c>
      <c r="M1203" s="97" t="s">
        <v>4831</v>
      </c>
      <c r="N1203" s="99" t="s">
        <v>4921</v>
      </c>
      <c r="O1203" s="99" t="s">
        <v>10105</v>
      </c>
      <c r="P1203" s="99"/>
      <c r="Q1203" s="97" t="s">
        <v>7796</v>
      </c>
      <c r="R1203" s="97" t="s">
        <v>4921</v>
      </c>
    </row>
    <row r="1204" spans="1:18" ht="21">
      <c r="A1204" s="96" t="s">
        <v>7797</v>
      </c>
      <c r="B1204" s="96"/>
      <c r="C1204" s="97" t="s">
        <v>7798</v>
      </c>
      <c r="D1204" s="97" t="s">
        <v>1276</v>
      </c>
      <c r="E1204" s="97">
        <v>2568</v>
      </c>
      <c r="F1204" s="97" t="s">
        <v>7015</v>
      </c>
      <c r="G1204" s="98" t="s">
        <v>6999</v>
      </c>
      <c r="H1204" s="97" t="s">
        <v>2396</v>
      </c>
      <c r="I1204" s="97" t="s">
        <v>1210</v>
      </c>
      <c r="J1204" s="97" t="s">
        <v>10111</v>
      </c>
      <c r="K1204" s="97" t="s">
        <v>1211</v>
      </c>
      <c r="L1204" s="97" t="s">
        <v>7016</v>
      </c>
      <c r="M1204" s="97" t="s">
        <v>4825</v>
      </c>
      <c r="N1204" s="99" t="s">
        <v>4836</v>
      </c>
      <c r="O1204" s="99" t="s">
        <v>10105</v>
      </c>
      <c r="P1204" s="99"/>
      <c r="Q1204" s="97" t="s">
        <v>7799</v>
      </c>
      <c r="R1204" s="97" t="s">
        <v>4836</v>
      </c>
    </row>
    <row r="1205" spans="1:18" ht="21">
      <c r="A1205" s="96" t="s">
        <v>7800</v>
      </c>
      <c r="B1205" s="96"/>
      <c r="C1205" s="97" t="s">
        <v>7801</v>
      </c>
      <c r="D1205" s="97" t="s">
        <v>1276</v>
      </c>
      <c r="E1205" s="97">
        <v>2568</v>
      </c>
      <c r="F1205" s="97" t="s">
        <v>7015</v>
      </c>
      <c r="G1205" s="98" t="s">
        <v>6999</v>
      </c>
      <c r="H1205" s="97" t="s">
        <v>1216</v>
      </c>
      <c r="I1205" s="97" t="s">
        <v>1210</v>
      </c>
      <c r="J1205" s="97" t="s">
        <v>10111</v>
      </c>
      <c r="K1205" s="97" t="s">
        <v>1211</v>
      </c>
      <c r="L1205" s="97" t="s">
        <v>7016</v>
      </c>
      <c r="M1205" s="97" t="s">
        <v>4831</v>
      </c>
      <c r="N1205" s="99" t="s">
        <v>5057</v>
      </c>
      <c r="O1205" s="99" t="s">
        <v>10105</v>
      </c>
      <c r="P1205" s="99"/>
      <c r="Q1205" s="97" t="s">
        <v>7802</v>
      </c>
      <c r="R1205" s="97" t="s">
        <v>5057</v>
      </c>
    </row>
    <row r="1206" spans="1:18" ht="21">
      <c r="A1206" s="96" t="s">
        <v>7803</v>
      </c>
      <c r="B1206" s="96"/>
      <c r="C1206" s="97" t="s">
        <v>7804</v>
      </c>
      <c r="D1206" s="97" t="s">
        <v>1276</v>
      </c>
      <c r="E1206" s="97">
        <v>2568</v>
      </c>
      <c r="F1206" s="97" t="s">
        <v>7015</v>
      </c>
      <c r="G1206" s="98" t="s">
        <v>6999</v>
      </c>
      <c r="H1206" s="97" t="s">
        <v>1216</v>
      </c>
      <c r="I1206" s="97" t="s">
        <v>1210</v>
      </c>
      <c r="J1206" s="97" t="s">
        <v>10111</v>
      </c>
      <c r="K1206" s="97" t="s">
        <v>1211</v>
      </c>
      <c r="L1206" s="97" t="s">
        <v>7016</v>
      </c>
      <c r="M1206" s="97" t="s">
        <v>4831</v>
      </c>
      <c r="N1206" s="99" t="s">
        <v>4921</v>
      </c>
      <c r="O1206" s="99" t="s">
        <v>10105</v>
      </c>
      <c r="P1206" s="99"/>
      <c r="Q1206" s="97" t="s">
        <v>7805</v>
      </c>
      <c r="R1206" s="97" t="s">
        <v>4921</v>
      </c>
    </row>
    <row r="1207" spans="1:18" ht="21">
      <c r="A1207" s="96" t="s">
        <v>7806</v>
      </c>
      <c r="B1207" s="96"/>
      <c r="C1207" s="97" t="s">
        <v>7807</v>
      </c>
      <c r="D1207" s="97" t="s">
        <v>1276</v>
      </c>
      <c r="E1207" s="97">
        <v>2568</v>
      </c>
      <c r="F1207" s="97" t="s">
        <v>7015</v>
      </c>
      <c r="G1207" s="98" t="s">
        <v>6999</v>
      </c>
      <c r="H1207" s="97" t="s">
        <v>1216</v>
      </c>
      <c r="I1207" s="97" t="s">
        <v>1210</v>
      </c>
      <c r="J1207" s="97" t="s">
        <v>10111</v>
      </c>
      <c r="K1207" s="97" t="s">
        <v>1211</v>
      </c>
      <c r="L1207" s="97" t="s">
        <v>7016</v>
      </c>
      <c r="M1207" s="97" t="s">
        <v>4825</v>
      </c>
      <c r="N1207" s="99" t="s">
        <v>4836</v>
      </c>
      <c r="O1207" s="99" t="s">
        <v>10105</v>
      </c>
      <c r="P1207" s="99"/>
      <c r="Q1207" s="97" t="s">
        <v>7808</v>
      </c>
      <c r="R1207" s="97" t="s">
        <v>4836</v>
      </c>
    </row>
    <row r="1208" spans="1:18" ht="21">
      <c r="A1208" s="96" t="s">
        <v>7809</v>
      </c>
      <c r="B1208" s="96"/>
      <c r="C1208" s="97" t="s">
        <v>7810</v>
      </c>
      <c r="D1208" s="97" t="s">
        <v>1276</v>
      </c>
      <c r="E1208" s="97">
        <v>2568</v>
      </c>
      <c r="F1208" s="97" t="s">
        <v>7015</v>
      </c>
      <c r="G1208" s="98" t="s">
        <v>6999</v>
      </c>
      <c r="H1208" s="97" t="s">
        <v>1216</v>
      </c>
      <c r="I1208" s="97" t="s">
        <v>1210</v>
      </c>
      <c r="J1208" s="97" t="s">
        <v>10111</v>
      </c>
      <c r="K1208" s="97" t="s">
        <v>1211</v>
      </c>
      <c r="L1208" s="97" t="s">
        <v>7016</v>
      </c>
      <c r="M1208" s="97" t="s">
        <v>4831</v>
      </c>
      <c r="N1208" s="99" t="s">
        <v>4921</v>
      </c>
      <c r="O1208" s="99" t="s">
        <v>10105</v>
      </c>
      <c r="P1208" s="99"/>
      <c r="Q1208" s="97" t="s">
        <v>7811</v>
      </c>
      <c r="R1208" s="97" t="s">
        <v>4921</v>
      </c>
    </row>
    <row r="1209" spans="1:18" ht="21">
      <c r="A1209" s="96" t="s">
        <v>7812</v>
      </c>
      <c r="B1209" s="96"/>
      <c r="C1209" s="97" t="s">
        <v>7813</v>
      </c>
      <c r="D1209" s="97" t="s">
        <v>1276</v>
      </c>
      <c r="E1209" s="97">
        <v>2568</v>
      </c>
      <c r="F1209" s="97" t="s">
        <v>7015</v>
      </c>
      <c r="G1209" s="98" t="s">
        <v>6999</v>
      </c>
      <c r="H1209" s="97" t="s">
        <v>2401</v>
      </c>
      <c r="I1209" s="97" t="s">
        <v>1210</v>
      </c>
      <c r="J1209" s="97" t="s">
        <v>10111</v>
      </c>
      <c r="K1209" s="97" t="s">
        <v>1211</v>
      </c>
      <c r="L1209" s="97" t="s">
        <v>7016</v>
      </c>
      <c r="M1209" s="97" t="s">
        <v>4831</v>
      </c>
      <c r="N1209" s="99" t="s">
        <v>5057</v>
      </c>
      <c r="O1209" s="99" t="s">
        <v>10105</v>
      </c>
      <c r="P1209" s="99"/>
      <c r="Q1209" s="97" t="s">
        <v>7814</v>
      </c>
      <c r="R1209" s="97" t="s">
        <v>5057</v>
      </c>
    </row>
    <row r="1210" spans="1:18" ht="21">
      <c r="A1210" s="96" t="s">
        <v>7815</v>
      </c>
      <c r="B1210" s="96"/>
      <c r="C1210" s="97" t="s">
        <v>7816</v>
      </c>
      <c r="D1210" s="97" t="s">
        <v>1276</v>
      </c>
      <c r="E1210" s="97">
        <v>2568</v>
      </c>
      <c r="F1210" s="97" t="s">
        <v>7015</v>
      </c>
      <c r="G1210" s="98" t="s">
        <v>6999</v>
      </c>
      <c r="H1210" s="97" t="s">
        <v>2401</v>
      </c>
      <c r="I1210" s="97" t="s">
        <v>1210</v>
      </c>
      <c r="J1210" s="97" t="s">
        <v>10111</v>
      </c>
      <c r="K1210" s="97" t="s">
        <v>1211</v>
      </c>
      <c r="L1210" s="97" t="s">
        <v>7016</v>
      </c>
      <c r="M1210" s="97" t="s">
        <v>4831</v>
      </c>
      <c r="N1210" s="99" t="s">
        <v>4921</v>
      </c>
      <c r="O1210" s="99" t="s">
        <v>10105</v>
      </c>
      <c r="P1210" s="99"/>
      <c r="Q1210" s="97" t="s">
        <v>7817</v>
      </c>
      <c r="R1210" s="97" t="s">
        <v>4921</v>
      </c>
    </row>
    <row r="1211" spans="1:18" ht="21">
      <c r="A1211" s="96" t="s">
        <v>7818</v>
      </c>
      <c r="B1211" s="96"/>
      <c r="C1211" s="97" t="s">
        <v>7819</v>
      </c>
      <c r="D1211" s="97" t="s">
        <v>1276</v>
      </c>
      <c r="E1211" s="97">
        <v>2568</v>
      </c>
      <c r="F1211" s="97" t="s">
        <v>7015</v>
      </c>
      <c r="G1211" s="98" t="s">
        <v>6999</v>
      </c>
      <c r="H1211" s="97" t="s">
        <v>2401</v>
      </c>
      <c r="I1211" s="97" t="s">
        <v>1210</v>
      </c>
      <c r="J1211" s="97" t="s">
        <v>10111</v>
      </c>
      <c r="K1211" s="97" t="s">
        <v>1211</v>
      </c>
      <c r="L1211" s="97" t="s">
        <v>7016</v>
      </c>
      <c r="M1211" s="97" t="s">
        <v>4825</v>
      </c>
      <c r="N1211" s="99" t="s">
        <v>4836</v>
      </c>
      <c r="O1211" s="99" t="s">
        <v>10105</v>
      </c>
      <c r="P1211" s="99"/>
      <c r="Q1211" s="97" t="s">
        <v>7820</v>
      </c>
      <c r="R1211" s="97" t="s">
        <v>4836</v>
      </c>
    </row>
    <row r="1212" spans="1:18" ht="21">
      <c r="A1212" s="96" t="s">
        <v>7821</v>
      </c>
      <c r="B1212" s="96"/>
      <c r="C1212" s="97" t="s">
        <v>7822</v>
      </c>
      <c r="D1212" s="97" t="s">
        <v>1276</v>
      </c>
      <c r="E1212" s="97">
        <v>2568</v>
      </c>
      <c r="F1212" s="97" t="s">
        <v>7015</v>
      </c>
      <c r="G1212" s="98" t="s">
        <v>6999</v>
      </c>
      <c r="H1212" s="97" t="s">
        <v>1227</v>
      </c>
      <c r="I1212" s="97" t="s">
        <v>1210</v>
      </c>
      <c r="J1212" s="97" t="s">
        <v>10111</v>
      </c>
      <c r="K1212" s="97" t="s">
        <v>1211</v>
      </c>
      <c r="L1212" s="97" t="s">
        <v>7016</v>
      </c>
      <c r="M1212" s="97" t="s">
        <v>4831</v>
      </c>
      <c r="N1212" s="99" t="s">
        <v>4832</v>
      </c>
      <c r="O1212" s="99" t="s">
        <v>10105</v>
      </c>
      <c r="P1212" s="99"/>
      <c r="Q1212" s="97" t="s">
        <v>7823</v>
      </c>
      <c r="R1212" s="97" t="s">
        <v>4832</v>
      </c>
    </row>
    <row r="1213" spans="1:18" ht="21">
      <c r="A1213" s="96" t="s">
        <v>7824</v>
      </c>
      <c r="B1213" s="96"/>
      <c r="C1213" s="97" t="s">
        <v>7825</v>
      </c>
      <c r="D1213" s="97" t="s">
        <v>1276</v>
      </c>
      <c r="E1213" s="97">
        <v>2568</v>
      </c>
      <c r="F1213" s="97" t="s">
        <v>7015</v>
      </c>
      <c r="G1213" s="98" t="s">
        <v>6999</v>
      </c>
      <c r="H1213" s="97" t="s">
        <v>1227</v>
      </c>
      <c r="I1213" s="97" t="s">
        <v>1210</v>
      </c>
      <c r="J1213" s="97" t="s">
        <v>10111</v>
      </c>
      <c r="K1213" s="97" t="s">
        <v>1211</v>
      </c>
      <c r="L1213" s="97" t="s">
        <v>7016</v>
      </c>
      <c r="M1213" s="97" t="s">
        <v>4831</v>
      </c>
      <c r="N1213" s="99" t="s">
        <v>4921</v>
      </c>
      <c r="O1213" s="99" t="s">
        <v>10105</v>
      </c>
      <c r="P1213" s="99"/>
      <c r="Q1213" s="97" t="s">
        <v>7826</v>
      </c>
      <c r="R1213" s="97" t="s">
        <v>4921</v>
      </c>
    </row>
    <row r="1214" spans="1:18" ht="21">
      <c r="A1214" s="96" t="s">
        <v>7827</v>
      </c>
      <c r="B1214" s="96"/>
      <c r="C1214" s="97" t="s">
        <v>6710</v>
      </c>
      <c r="D1214" s="97" t="s">
        <v>1276</v>
      </c>
      <c r="E1214" s="97">
        <v>2568</v>
      </c>
      <c r="F1214" s="97" t="s">
        <v>7015</v>
      </c>
      <c r="G1214" s="98" t="s">
        <v>6999</v>
      </c>
      <c r="H1214" s="97" t="s">
        <v>1227</v>
      </c>
      <c r="I1214" s="97" t="s">
        <v>1210</v>
      </c>
      <c r="J1214" s="97" t="s">
        <v>10111</v>
      </c>
      <c r="K1214" s="97" t="s">
        <v>1211</v>
      </c>
      <c r="L1214" s="97" t="s">
        <v>7016</v>
      </c>
      <c r="M1214" s="97" t="s">
        <v>4825</v>
      </c>
      <c r="N1214" s="99" t="s">
        <v>4836</v>
      </c>
      <c r="O1214" s="99" t="s">
        <v>10105</v>
      </c>
      <c r="P1214" s="99"/>
      <c r="Q1214" s="97" t="s">
        <v>7828</v>
      </c>
      <c r="R1214" s="97" t="s">
        <v>4836</v>
      </c>
    </row>
    <row r="1215" spans="1:18" ht="21">
      <c r="A1215" s="96" t="s">
        <v>7829</v>
      </c>
      <c r="B1215" s="96"/>
      <c r="C1215" s="97" t="s">
        <v>5507</v>
      </c>
      <c r="D1215" s="97" t="s">
        <v>1276</v>
      </c>
      <c r="E1215" s="97">
        <v>2568</v>
      </c>
      <c r="F1215" s="97" t="s">
        <v>7015</v>
      </c>
      <c r="G1215" s="98" t="s">
        <v>6999</v>
      </c>
      <c r="H1215" s="97" t="s">
        <v>1270</v>
      </c>
      <c r="I1215" s="97" t="s">
        <v>1210</v>
      </c>
      <c r="J1215" s="97" t="s">
        <v>10111</v>
      </c>
      <c r="K1215" s="97" t="s">
        <v>1211</v>
      </c>
      <c r="L1215" s="97" t="s">
        <v>7016</v>
      </c>
      <c r="M1215" s="97" t="s">
        <v>4825</v>
      </c>
      <c r="N1215" s="99" t="s">
        <v>4836</v>
      </c>
      <c r="O1215" s="99" t="s">
        <v>10105</v>
      </c>
      <c r="P1215" s="99"/>
      <c r="Q1215" s="97" t="s">
        <v>7830</v>
      </c>
      <c r="R1215" s="97" t="s">
        <v>4836</v>
      </c>
    </row>
    <row r="1216" spans="1:18" ht="21">
      <c r="A1216" s="96" t="s">
        <v>7831</v>
      </c>
      <c r="B1216" s="96"/>
      <c r="C1216" s="97" t="s">
        <v>7832</v>
      </c>
      <c r="D1216" s="97" t="s">
        <v>1276</v>
      </c>
      <c r="E1216" s="97">
        <v>2568</v>
      </c>
      <c r="F1216" s="97" t="s">
        <v>7015</v>
      </c>
      <c r="G1216" s="98" t="s">
        <v>6999</v>
      </c>
      <c r="H1216" s="97" t="s">
        <v>1270</v>
      </c>
      <c r="I1216" s="97" t="s">
        <v>1210</v>
      </c>
      <c r="J1216" s="97" t="s">
        <v>10111</v>
      </c>
      <c r="K1216" s="97" t="s">
        <v>1211</v>
      </c>
      <c r="L1216" s="97" t="s">
        <v>7016</v>
      </c>
      <c r="M1216" s="97" t="s">
        <v>4825</v>
      </c>
      <c r="N1216" s="99" t="s">
        <v>4836</v>
      </c>
      <c r="O1216" s="99" t="s">
        <v>10105</v>
      </c>
      <c r="P1216" s="99"/>
      <c r="Q1216" s="97" t="s">
        <v>7833</v>
      </c>
      <c r="R1216" s="97" t="s">
        <v>4836</v>
      </c>
    </row>
    <row r="1217" spans="1:18" ht="21">
      <c r="A1217" s="96" t="s">
        <v>7834</v>
      </c>
      <c r="B1217" s="96"/>
      <c r="C1217" s="97" t="s">
        <v>7835</v>
      </c>
      <c r="D1217" s="97" t="s">
        <v>1276</v>
      </c>
      <c r="E1217" s="97">
        <v>2568</v>
      </c>
      <c r="F1217" s="97" t="s">
        <v>7015</v>
      </c>
      <c r="G1217" s="98" t="s">
        <v>6999</v>
      </c>
      <c r="H1217" s="97" t="s">
        <v>1270</v>
      </c>
      <c r="I1217" s="97" t="s">
        <v>1210</v>
      </c>
      <c r="J1217" s="97" t="s">
        <v>10111</v>
      </c>
      <c r="K1217" s="97" t="s">
        <v>1211</v>
      </c>
      <c r="L1217" s="97" t="s">
        <v>7016</v>
      </c>
      <c r="M1217" s="97" t="s">
        <v>4825</v>
      </c>
      <c r="N1217" s="99" t="s">
        <v>4836</v>
      </c>
      <c r="O1217" s="99" t="s">
        <v>10105</v>
      </c>
      <c r="P1217" s="99"/>
      <c r="Q1217" s="97" t="s">
        <v>7836</v>
      </c>
      <c r="R1217" s="97" t="s">
        <v>4836</v>
      </c>
    </row>
    <row r="1218" spans="1:18" ht="21">
      <c r="A1218" s="96" t="s">
        <v>7837</v>
      </c>
      <c r="B1218" s="96"/>
      <c r="C1218" s="97" t="s">
        <v>7838</v>
      </c>
      <c r="D1218" s="97" t="s">
        <v>1276</v>
      </c>
      <c r="E1218" s="97">
        <v>2568</v>
      </c>
      <c r="F1218" s="97" t="s">
        <v>7015</v>
      </c>
      <c r="G1218" s="98" t="s">
        <v>6999</v>
      </c>
      <c r="H1218" s="97" t="s">
        <v>1270</v>
      </c>
      <c r="I1218" s="97" t="s">
        <v>1210</v>
      </c>
      <c r="J1218" s="97" t="s">
        <v>10111</v>
      </c>
      <c r="K1218" s="97" t="s">
        <v>1211</v>
      </c>
      <c r="L1218" s="97" t="s">
        <v>7016</v>
      </c>
      <c r="M1218" s="97" t="s">
        <v>4825</v>
      </c>
      <c r="N1218" s="99" t="s">
        <v>4836</v>
      </c>
      <c r="O1218" s="99" t="s">
        <v>10105</v>
      </c>
      <c r="P1218" s="99"/>
      <c r="Q1218" s="97" t="s">
        <v>7839</v>
      </c>
      <c r="R1218" s="97" t="s">
        <v>4836</v>
      </c>
    </row>
    <row r="1219" spans="1:18" ht="21">
      <c r="A1219" s="96" t="s">
        <v>7840</v>
      </c>
      <c r="B1219" s="96"/>
      <c r="C1219" s="97" t="s">
        <v>7841</v>
      </c>
      <c r="D1219" s="97" t="s">
        <v>1276</v>
      </c>
      <c r="E1219" s="97">
        <v>2568</v>
      </c>
      <c r="F1219" s="97" t="s">
        <v>7015</v>
      </c>
      <c r="G1219" s="98" t="s">
        <v>6999</v>
      </c>
      <c r="H1219" s="97" t="s">
        <v>1270</v>
      </c>
      <c r="I1219" s="97" t="s">
        <v>1210</v>
      </c>
      <c r="J1219" s="97" t="s">
        <v>10111</v>
      </c>
      <c r="K1219" s="97" t="s">
        <v>1211</v>
      </c>
      <c r="L1219" s="97" t="s">
        <v>7016</v>
      </c>
      <c r="M1219" s="97" t="s">
        <v>4825</v>
      </c>
      <c r="N1219" s="99" t="s">
        <v>4836</v>
      </c>
      <c r="O1219" s="99" t="s">
        <v>10105</v>
      </c>
      <c r="P1219" s="99"/>
      <c r="Q1219" s="97" t="s">
        <v>7842</v>
      </c>
      <c r="R1219" s="97" t="s">
        <v>4836</v>
      </c>
    </row>
    <row r="1220" spans="1:18" ht="21">
      <c r="A1220" s="96" t="s">
        <v>7843</v>
      </c>
      <c r="B1220" s="96"/>
      <c r="C1220" s="97" t="s">
        <v>7844</v>
      </c>
      <c r="D1220" s="97" t="s">
        <v>1276</v>
      </c>
      <c r="E1220" s="97">
        <v>2568</v>
      </c>
      <c r="F1220" s="97" t="s">
        <v>7015</v>
      </c>
      <c r="G1220" s="98" t="s">
        <v>6999</v>
      </c>
      <c r="H1220" s="97" t="s">
        <v>1270</v>
      </c>
      <c r="I1220" s="97" t="s">
        <v>1210</v>
      </c>
      <c r="J1220" s="97" t="s">
        <v>10111</v>
      </c>
      <c r="K1220" s="97" t="s">
        <v>1211</v>
      </c>
      <c r="L1220" s="97" t="s">
        <v>7016</v>
      </c>
      <c r="M1220" s="97" t="s">
        <v>4825</v>
      </c>
      <c r="N1220" s="99" t="s">
        <v>4836</v>
      </c>
      <c r="O1220" s="99" t="s">
        <v>10105</v>
      </c>
      <c r="P1220" s="99"/>
      <c r="Q1220" s="97" t="s">
        <v>7845</v>
      </c>
      <c r="R1220" s="97" t="s">
        <v>4836</v>
      </c>
    </row>
    <row r="1221" spans="1:18" ht="21">
      <c r="A1221" s="96" t="s">
        <v>7846</v>
      </c>
      <c r="B1221" s="96"/>
      <c r="C1221" s="97" t="s">
        <v>7847</v>
      </c>
      <c r="D1221" s="97" t="s">
        <v>1276</v>
      </c>
      <c r="E1221" s="97">
        <v>2568</v>
      </c>
      <c r="F1221" s="97" t="s">
        <v>7015</v>
      </c>
      <c r="G1221" s="98" t="s">
        <v>6999</v>
      </c>
      <c r="H1221" s="97" t="s">
        <v>1270</v>
      </c>
      <c r="I1221" s="97" t="s">
        <v>1210</v>
      </c>
      <c r="J1221" s="97" t="s">
        <v>10111</v>
      </c>
      <c r="K1221" s="97" t="s">
        <v>1211</v>
      </c>
      <c r="L1221" s="97" t="s">
        <v>7016</v>
      </c>
      <c r="M1221" s="97" t="s">
        <v>4825</v>
      </c>
      <c r="N1221" s="99" t="s">
        <v>4836</v>
      </c>
      <c r="O1221" s="99" t="s">
        <v>10105</v>
      </c>
      <c r="P1221" s="99"/>
      <c r="Q1221" s="97" t="s">
        <v>7848</v>
      </c>
      <c r="R1221" s="97" t="s">
        <v>4836</v>
      </c>
    </row>
    <row r="1222" spans="1:18" ht="21">
      <c r="A1222" s="96" t="s">
        <v>7849</v>
      </c>
      <c r="B1222" s="96"/>
      <c r="C1222" s="97" t="s">
        <v>7850</v>
      </c>
      <c r="D1222" s="97" t="s">
        <v>1276</v>
      </c>
      <c r="E1222" s="97">
        <v>2568</v>
      </c>
      <c r="F1222" s="97" t="s">
        <v>7015</v>
      </c>
      <c r="G1222" s="98" t="s">
        <v>6999</v>
      </c>
      <c r="H1222" s="97" t="s">
        <v>1270</v>
      </c>
      <c r="I1222" s="97" t="s">
        <v>1210</v>
      </c>
      <c r="J1222" s="97" t="s">
        <v>10111</v>
      </c>
      <c r="K1222" s="97" t="s">
        <v>1211</v>
      </c>
      <c r="L1222" s="97" t="s">
        <v>7016</v>
      </c>
      <c r="M1222" s="97" t="s">
        <v>4825</v>
      </c>
      <c r="N1222" s="99" t="s">
        <v>4836</v>
      </c>
      <c r="O1222" s="99" t="s">
        <v>10105</v>
      </c>
      <c r="P1222" s="99"/>
      <c r="Q1222" s="97" t="s">
        <v>7851</v>
      </c>
      <c r="R1222" s="97" t="s">
        <v>4836</v>
      </c>
    </row>
    <row r="1223" spans="1:18" ht="21">
      <c r="A1223" s="96" t="s">
        <v>7852</v>
      </c>
      <c r="B1223" s="96"/>
      <c r="C1223" s="97" t="s">
        <v>6924</v>
      </c>
      <c r="D1223" s="97" t="s">
        <v>1276</v>
      </c>
      <c r="E1223" s="97">
        <v>2568</v>
      </c>
      <c r="F1223" s="97" t="s">
        <v>7015</v>
      </c>
      <c r="G1223" s="98" t="s">
        <v>6999</v>
      </c>
      <c r="H1223" s="97" t="s">
        <v>1270</v>
      </c>
      <c r="I1223" s="97" t="s">
        <v>1210</v>
      </c>
      <c r="J1223" s="97" t="s">
        <v>10111</v>
      </c>
      <c r="K1223" s="97" t="s">
        <v>1211</v>
      </c>
      <c r="L1223" s="97" t="s">
        <v>7016</v>
      </c>
      <c r="M1223" s="97" t="s">
        <v>4825</v>
      </c>
      <c r="N1223" s="99" t="s">
        <v>4836</v>
      </c>
      <c r="O1223" s="99" t="s">
        <v>10105</v>
      </c>
      <c r="P1223" s="99"/>
      <c r="Q1223" s="97" t="s">
        <v>7853</v>
      </c>
      <c r="R1223" s="97" t="s">
        <v>4836</v>
      </c>
    </row>
    <row r="1224" spans="1:18" ht="21">
      <c r="A1224" s="96" t="s">
        <v>7854</v>
      </c>
      <c r="B1224" s="96"/>
      <c r="C1224" s="97" t="s">
        <v>6912</v>
      </c>
      <c r="D1224" s="97" t="s">
        <v>1276</v>
      </c>
      <c r="E1224" s="97">
        <v>2568</v>
      </c>
      <c r="F1224" s="97" t="s">
        <v>7015</v>
      </c>
      <c r="G1224" s="98" t="s">
        <v>6999</v>
      </c>
      <c r="H1224" s="97" t="s">
        <v>1270</v>
      </c>
      <c r="I1224" s="97" t="s">
        <v>1210</v>
      </c>
      <c r="J1224" s="97" t="s">
        <v>10111</v>
      </c>
      <c r="K1224" s="97" t="s">
        <v>1211</v>
      </c>
      <c r="L1224" s="97" t="s">
        <v>7016</v>
      </c>
      <c r="M1224" s="97" t="s">
        <v>4825</v>
      </c>
      <c r="N1224" s="99" t="s">
        <v>4836</v>
      </c>
      <c r="O1224" s="99" t="s">
        <v>10105</v>
      </c>
      <c r="P1224" s="99"/>
      <c r="Q1224" s="97" t="s">
        <v>7855</v>
      </c>
      <c r="R1224" s="97" t="s">
        <v>4836</v>
      </c>
    </row>
    <row r="1225" spans="1:18" ht="21">
      <c r="A1225" s="96" t="s">
        <v>7856</v>
      </c>
      <c r="B1225" s="96"/>
      <c r="C1225" s="97" t="s">
        <v>7857</v>
      </c>
      <c r="D1225" s="97" t="s">
        <v>1276</v>
      </c>
      <c r="E1225" s="97">
        <v>2568</v>
      </c>
      <c r="F1225" s="97" t="s">
        <v>7015</v>
      </c>
      <c r="G1225" s="98" t="s">
        <v>6999</v>
      </c>
      <c r="H1225" s="97" t="s">
        <v>1270</v>
      </c>
      <c r="I1225" s="97" t="s">
        <v>1210</v>
      </c>
      <c r="J1225" s="97" t="s">
        <v>10111</v>
      </c>
      <c r="K1225" s="97" t="s">
        <v>1211</v>
      </c>
      <c r="L1225" s="97" t="s">
        <v>7016</v>
      </c>
      <c r="M1225" s="97" t="s">
        <v>4825</v>
      </c>
      <c r="N1225" s="99" t="s">
        <v>4836</v>
      </c>
      <c r="O1225" s="99" t="s">
        <v>10105</v>
      </c>
      <c r="P1225" s="99"/>
      <c r="Q1225" s="97" t="s">
        <v>7858</v>
      </c>
      <c r="R1225" s="97" t="s">
        <v>4836</v>
      </c>
    </row>
    <row r="1226" spans="1:18" ht="21">
      <c r="A1226" s="96" t="s">
        <v>7859</v>
      </c>
      <c r="B1226" s="96"/>
      <c r="C1226" s="97" t="s">
        <v>7860</v>
      </c>
      <c r="D1226" s="97" t="s">
        <v>1276</v>
      </c>
      <c r="E1226" s="97">
        <v>2568</v>
      </c>
      <c r="F1226" s="97" t="s">
        <v>7015</v>
      </c>
      <c r="G1226" s="98" t="s">
        <v>6999</v>
      </c>
      <c r="H1226" s="97" t="s">
        <v>1270</v>
      </c>
      <c r="I1226" s="97" t="s">
        <v>1210</v>
      </c>
      <c r="J1226" s="97" t="s">
        <v>10111</v>
      </c>
      <c r="K1226" s="97" t="s">
        <v>1211</v>
      </c>
      <c r="L1226" s="97" t="s">
        <v>7016</v>
      </c>
      <c r="M1226" s="97" t="s">
        <v>4825</v>
      </c>
      <c r="N1226" s="99" t="s">
        <v>4836</v>
      </c>
      <c r="O1226" s="99" t="s">
        <v>10105</v>
      </c>
      <c r="P1226" s="99"/>
      <c r="Q1226" s="97" t="s">
        <v>7861</v>
      </c>
      <c r="R1226" s="97" t="s">
        <v>4836</v>
      </c>
    </row>
    <row r="1227" spans="1:18" ht="21">
      <c r="A1227" s="96" t="s">
        <v>7862</v>
      </c>
      <c r="B1227" s="96"/>
      <c r="C1227" s="97" t="s">
        <v>7863</v>
      </c>
      <c r="D1227" s="97" t="s">
        <v>1276</v>
      </c>
      <c r="E1227" s="97">
        <v>2568</v>
      </c>
      <c r="F1227" s="97" t="s">
        <v>7015</v>
      </c>
      <c r="G1227" s="98" t="s">
        <v>6999</v>
      </c>
      <c r="H1227" s="97" t="s">
        <v>1270</v>
      </c>
      <c r="I1227" s="97" t="s">
        <v>1210</v>
      </c>
      <c r="J1227" s="97" t="s">
        <v>10111</v>
      </c>
      <c r="K1227" s="97" t="s">
        <v>1211</v>
      </c>
      <c r="L1227" s="97" t="s">
        <v>7016</v>
      </c>
      <c r="M1227" s="97" t="s">
        <v>4825</v>
      </c>
      <c r="N1227" s="99" t="s">
        <v>4836</v>
      </c>
      <c r="O1227" s="99" t="s">
        <v>10105</v>
      </c>
      <c r="P1227" s="99"/>
      <c r="Q1227" s="97" t="s">
        <v>7864</v>
      </c>
      <c r="R1227" s="97" t="s">
        <v>4836</v>
      </c>
    </row>
    <row r="1228" spans="1:18" ht="21">
      <c r="A1228" s="96" t="s">
        <v>7865</v>
      </c>
      <c r="B1228" s="96"/>
      <c r="C1228" s="97" t="s">
        <v>7866</v>
      </c>
      <c r="D1228" s="97" t="s">
        <v>1276</v>
      </c>
      <c r="E1228" s="97">
        <v>2568</v>
      </c>
      <c r="F1228" s="97" t="s">
        <v>7015</v>
      </c>
      <c r="G1228" s="98" t="s">
        <v>6999</v>
      </c>
      <c r="H1228" s="97" t="s">
        <v>1270</v>
      </c>
      <c r="I1228" s="97" t="s">
        <v>1210</v>
      </c>
      <c r="J1228" s="97" t="s">
        <v>10111</v>
      </c>
      <c r="K1228" s="97" t="s">
        <v>1211</v>
      </c>
      <c r="L1228" s="97" t="s">
        <v>7016</v>
      </c>
      <c r="M1228" s="97" t="s">
        <v>4825</v>
      </c>
      <c r="N1228" s="99" t="s">
        <v>4836</v>
      </c>
      <c r="O1228" s="99" t="s">
        <v>10105</v>
      </c>
      <c r="P1228" s="99"/>
      <c r="Q1228" s="97" t="s">
        <v>7867</v>
      </c>
      <c r="R1228" s="97" t="s">
        <v>4836</v>
      </c>
    </row>
    <row r="1229" spans="1:18" ht="21">
      <c r="A1229" s="96" t="s">
        <v>7868</v>
      </c>
      <c r="B1229" s="96"/>
      <c r="C1229" s="97" t="s">
        <v>7869</v>
      </c>
      <c r="D1229" s="97" t="s">
        <v>1276</v>
      </c>
      <c r="E1229" s="97">
        <v>2568</v>
      </c>
      <c r="F1229" s="97" t="s">
        <v>7015</v>
      </c>
      <c r="G1229" s="98" t="s">
        <v>6999</v>
      </c>
      <c r="H1229" s="97" t="s">
        <v>1270</v>
      </c>
      <c r="I1229" s="97" t="s">
        <v>1210</v>
      </c>
      <c r="J1229" s="97" t="s">
        <v>10111</v>
      </c>
      <c r="K1229" s="97" t="s">
        <v>1211</v>
      </c>
      <c r="L1229" s="97" t="s">
        <v>7016</v>
      </c>
      <c r="M1229" s="97" t="s">
        <v>4825</v>
      </c>
      <c r="N1229" s="99" t="s">
        <v>4836</v>
      </c>
      <c r="O1229" s="99" t="s">
        <v>10105</v>
      </c>
      <c r="P1229" s="99"/>
      <c r="Q1229" s="97" t="s">
        <v>7870</v>
      </c>
      <c r="R1229" s="97" t="s">
        <v>4836</v>
      </c>
    </row>
    <row r="1230" spans="1:18" ht="21">
      <c r="A1230" s="96" t="s">
        <v>7871</v>
      </c>
      <c r="B1230" s="96"/>
      <c r="C1230" s="97" t="s">
        <v>7872</v>
      </c>
      <c r="D1230" s="97" t="s">
        <v>1276</v>
      </c>
      <c r="E1230" s="97">
        <v>2568</v>
      </c>
      <c r="F1230" s="97" t="s">
        <v>7015</v>
      </c>
      <c r="G1230" s="98" t="s">
        <v>6999</v>
      </c>
      <c r="H1230" s="97" t="s">
        <v>1270</v>
      </c>
      <c r="I1230" s="97" t="s">
        <v>1210</v>
      </c>
      <c r="J1230" s="97" t="s">
        <v>10111</v>
      </c>
      <c r="K1230" s="97" t="s">
        <v>1211</v>
      </c>
      <c r="L1230" s="97" t="s">
        <v>7016</v>
      </c>
      <c r="M1230" s="97" t="s">
        <v>4825</v>
      </c>
      <c r="N1230" s="99" t="s">
        <v>4836</v>
      </c>
      <c r="O1230" s="99" t="s">
        <v>10105</v>
      </c>
      <c r="P1230" s="99"/>
      <c r="Q1230" s="97" t="s">
        <v>7873</v>
      </c>
      <c r="R1230" s="97" t="s">
        <v>4836</v>
      </c>
    </row>
    <row r="1231" spans="1:18" ht="21">
      <c r="A1231" s="96" t="s">
        <v>7874</v>
      </c>
      <c r="B1231" s="96"/>
      <c r="C1231" s="97" t="s">
        <v>5501</v>
      </c>
      <c r="D1231" s="97" t="s">
        <v>1276</v>
      </c>
      <c r="E1231" s="97">
        <v>2568</v>
      </c>
      <c r="F1231" s="97" t="s">
        <v>7015</v>
      </c>
      <c r="G1231" s="98" t="s">
        <v>6999</v>
      </c>
      <c r="H1231" s="97" t="s">
        <v>1270</v>
      </c>
      <c r="I1231" s="97" t="s">
        <v>1210</v>
      </c>
      <c r="J1231" s="97" t="s">
        <v>10111</v>
      </c>
      <c r="K1231" s="97" t="s">
        <v>1211</v>
      </c>
      <c r="L1231" s="97" t="s">
        <v>7016</v>
      </c>
      <c r="M1231" s="97" t="s">
        <v>4825</v>
      </c>
      <c r="N1231" s="99" t="s">
        <v>4836</v>
      </c>
      <c r="O1231" s="99" t="s">
        <v>10105</v>
      </c>
      <c r="P1231" s="99"/>
      <c r="Q1231" s="97" t="s">
        <v>7875</v>
      </c>
      <c r="R1231" s="97" t="s">
        <v>4836</v>
      </c>
    </row>
    <row r="1232" spans="1:18" ht="21">
      <c r="A1232" s="96" t="s">
        <v>7876</v>
      </c>
      <c r="B1232" s="96"/>
      <c r="C1232" s="97" t="s">
        <v>7877</v>
      </c>
      <c r="D1232" s="97" t="s">
        <v>1276</v>
      </c>
      <c r="E1232" s="97">
        <v>2568</v>
      </c>
      <c r="F1232" s="97" t="s">
        <v>7015</v>
      </c>
      <c r="G1232" s="98" t="s">
        <v>6999</v>
      </c>
      <c r="H1232" s="97" t="s">
        <v>1270</v>
      </c>
      <c r="I1232" s="97" t="s">
        <v>1210</v>
      </c>
      <c r="J1232" s="97" t="s">
        <v>10111</v>
      </c>
      <c r="K1232" s="97" t="s">
        <v>1211</v>
      </c>
      <c r="L1232" s="97" t="s">
        <v>7016</v>
      </c>
      <c r="M1232" s="97" t="s">
        <v>4825</v>
      </c>
      <c r="N1232" s="99" t="s">
        <v>4836</v>
      </c>
      <c r="O1232" s="99" t="s">
        <v>10105</v>
      </c>
      <c r="P1232" s="99"/>
      <c r="Q1232" s="97" t="s">
        <v>7878</v>
      </c>
      <c r="R1232" s="97" t="s">
        <v>4836</v>
      </c>
    </row>
    <row r="1233" spans="1:18" ht="21">
      <c r="A1233" s="96" t="s">
        <v>7879</v>
      </c>
      <c r="B1233" s="96"/>
      <c r="C1233" s="97" t="s">
        <v>7880</v>
      </c>
      <c r="D1233" s="97" t="s">
        <v>1276</v>
      </c>
      <c r="E1233" s="97">
        <v>2568</v>
      </c>
      <c r="F1233" s="97" t="s">
        <v>7015</v>
      </c>
      <c r="G1233" s="98" t="s">
        <v>6999</v>
      </c>
      <c r="H1233" s="97" t="s">
        <v>1231</v>
      </c>
      <c r="I1233" s="97" t="s">
        <v>1210</v>
      </c>
      <c r="J1233" s="97" t="s">
        <v>10111</v>
      </c>
      <c r="K1233" s="97" t="s">
        <v>1211</v>
      </c>
      <c r="L1233" s="97" t="s">
        <v>7016</v>
      </c>
      <c r="M1233" s="97" t="s">
        <v>4831</v>
      </c>
      <c r="N1233" s="99" t="s">
        <v>4921</v>
      </c>
      <c r="O1233" s="99" t="s">
        <v>10105</v>
      </c>
      <c r="P1233" s="99"/>
      <c r="Q1233" s="97" t="s">
        <v>7881</v>
      </c>
      <c r="R1233" s="97" t="s">
        <v>4921</v>
      </c>
    </row>
    <row r="1234" spans="1:18" ht="21">
      <c r="A1234" s="96" t="s">
        <v>7882</v>
      </c>
      <c r="B1234" s="96"/>
      <c r="C1234" s="97" t="s">
        <v>7883</v>
      </c>
      <c r="D1234" s="97" t="s">
        <v>1276</v>
      </c>
      <c r="E1234" s="97">
        <v>2568</v>
      </c>
      <c r="F1234" s="97" t="s">
        <v>7015</v>
      </c>
      <c r="G1234" s="98" t="s">
        <v>6999</v>
      </c>
      <c r="H1234" s="97" t="s">
        <v>1231</v>
      </c>
      <c r="I1234" s="97" t="s">
        <v>1210</v>
      </c>
      <c r="J1234" s="97" t="s">
        <v>10111</v>
      </c>
      <c r="K1234" s="97" t="s">
        <v>1211</v>
      </c>
      <c r="L1234" s="97" t="s">
        <v>7016</v>
      </c>
      <c r="M1234" s="97" t="s">
        <v>4831</v>
      </c>
      <c r="N1234" s="99" t="s">
        <v>4921</v>
      </c>
      <c r="O1234" s="99" t="s">
        <v>10105</v>
      </c>
      <c r="P1234" s="99"/>
      <c r="Q1234" s="97" t="s">
        <v>7884</v>
      </c>
      <c r="R1234" s="97" t="s">
        <v>4921</v>
      </c>
    </row>
    <row r="1235" spans="1:18" ht="21">
      <c r="A1235" s="96" t="s">
        <v>7885</v>
      </c>
      <c r="B1235" s="96"/>
      <c r="C1235" s="97" t="s">
        <v>7886</v>
      </c>
      <c r="D1235" s="97" t="s">
        <v>1276</v>
      </c>
      <c r="E1235" s="97">
        <v>2568</v>
      </c>
      <c r="F1235" s="97" t="s">
        <v>7015</v>
      </c>
      <c r="G1235" s="98" t="s">
        <v>6999</v>
      </c>
      <c r="H1235" s="97" t="s">
        <v>1231</v>
      </c>
      <c r="I1235" s="97" t="s">
        <v>1210</v>
      </c>
      <c r="J1235" s="97" t="s">
        <v>10111</v>
      </c>
      <c r="K1235" s="97" t="s">
        <v>1211</v>
      </c>
      <c r="L1235" s="97" t="s">
        <v>7016</v>
      </c>
      <c r="M1235" s="97" t="s">
        <v>4831</v>
      </c>
      <c r="N1235" s="99" t="s">
        <v>4921</v>
      </c>
      <c r="O1235" s="99" t="s">
        <v>10105</v>
      </c>
      <c r="P1235" s="99"/>
      <c r="Q1235" s="97" t="s">
        <v>7887</v>
      </c>
      <c r="R1235" s="97" t="s">
        <v>4921</v>
      </c>
    </row>
    <row r="1236" spans="1:18" ht="21">
      <c r="A1236" s="96" t="s">
        <v>7888</v>
      </c>
      <c r="B1236" s="96"/>
      <c r="C1236" s="97" t="s">
        <v>7889</v>
      </c>
      <c r="D1236" s="97" t="s">
        <v>1276</v>
      </c>
      <c r="E1236" s="97">
        <v>2568</v>
      </c>
      <c r="F1236" s="97" t="s">
        <v>7015</v>
      </c>
      <c r="G1236" s="98" t="s">
        <v>6999</v>
      </c>
      <c r="H1236" s="97" t="s">
        <v>1231</v>
      </c>
      <c r="I1236" s="97" t="s">
        <v>1210</v>
      </c>
      <c r="J1236" s="97" t="s">
        <v>10111</v>
      </c>
      <c r="K1236" s="97" t="s">
        <v>1211</v>
      </c>
      <c r="L1236" s="97" t="s">
        <v>7016</v>
      </c>
      <c r="M1236" s="97" t="s">
        <v>4831</v>
      </c>
      <c r="N1236" s="99" t="s">
        <v>4921</v>
      </c>
      <c r="O1236" s="99" t="s">
        <v>10105</v>
      </c>
      <c r="P1236" s="99"/>
      <c r="Q1236" s="97" t="s">
        <v>7890</v>
      </c>
      <c r="R1236" s="97" t="s">
        <v>4921</v>
      </c>
    </row>
    <row r="1237" spans="1:18" ht="21">
      <c r="A1237" s="96" t="s">
        <v>7891</v>
      </c>
      <c r="B1237" s="96"/>
      <c r="C1237" s="97" t="s">
        <v>7892</v>
      </c>
      <c r="D1237" s="97" t="s">
        <v>1276</v>
      </c>
      <c r="E1237" s="97">
        <v>2568</v>
      </c>
      <c r="F1237" s="97" t="s">
        <v>7015</v>
      </c>
      <c r="G1237" s="98" t="s">
        <v>6999</v>
      </c>
      <c r="H1237" s="97" t="s">
        <v>1231</v>
      </c>
      <c r="I1237" s="97" t="s">
        <v>1210</v>
      </c>
      <c r="J1237" s="97" t="s">
        <v>10111</v>
      </c>
      <c r="K1237" s="97" t="s">
        <v>1211</v>
      </c>
      <c r="L1237" s="97" t="s">
        <v>7016</v>
      </c>
      <c r="M1237" s="97" t="s">
        <v>4831</v>
      </c>
      <c r="N1237" s="99" t="s">
        <v>4921</v>
      </c>
      <c r="O1237" s="99" t="s">
        <v>10105</v>
      </c>
      <c r="P1237" s="99"/>
      <c r="Q1237" s="97" t="s">
        <v>7893</v>
      </c>
      <c r="R1237" s="97" t="s">
        <v>4921</v>
      </c>
    </row>
    <row r="1238" spans="1:18" ht="21">
      <c r="A1238" s="96" t="s">
        <v>7894</v>
      </c>
      <c r="B1238" s="96"/>
      <c r="C1238" s="97" t="s">
        <v>3910</v>
      </c>
      <c r="D1238" s="97" t="s">
        <v>1276</v>
      </c>
      <c r="E1238" s="97">
        <v>2568</v>
      </c>
      <c r="F1238" s="97" t="s">
        <v>7015</v>
      </c>
      <c r="G1238" s="98" t="s">
        <v>6999</v>
      </c>
      <c r="H1238" s="97" t="s">
        <v>1231</v>
      </c>
      <c r="I1238" s="97" t="s">
        <v>1210</v>
      </c>
      <c r="J1238" s="97" t="s">
        <v>10111</v>
      </c>
      <c r="K1238" s="97" t="s">
        <v>1211</v>
      </c>
      <c r="L1238" s="97" t="s">
        <v>7016</v>
      </c>
      <c r="M1238" s="97" t="s">
        <v>4831</v>
      </c>
      <c r="N1238" s="99" t="s">
        <v>4921</v>
      </c>
      <c r="O1238" s="99" t="s">
        <v>10105</v>
      </c>
      <c r="P1238" s="99"/>
      <c r="Q1238" s="97" t="s">
        <v>7895</v>
      </c>
      <c r="R1238" s="97" t="s">
        <v>4921</v>
      </c>
    </row>
    <row r="1239" spans="1:18" ht="21">
      <c r="A1239" s="96" t="s">
        <v>7896</v>
      </c>
      <c r="B1239" s="96"/>
      <c r="C1239" s="97" t="s">
        <v>7897</v>
      </c>
      <c r="D1239" s="97" t="s">
        <v>1276</v>
      </c>
      <c r="E1239" s="97">
        <v>2568</v>
      </c>
      <c r="F1239" s="97" t="s">
        <v>7015</v>
      </c>
      <c r="G1239" s="98" t="s">
        <v>6999</v>
      </c>
      <c r="H1239" s="97" t="s">
        <v>1214</v>
      </c>
      <c r="I1239" s="97" t="s">
        <v>1210</v>
      </c>
      <c r="J1239" s="97" t="s">
        <v>10111</v>
      </c>
      <c r="K1239" s="97" t="s">
        <v>1211</v>
      </c>
      <c r="L1239" s="97" t="s">
        <v>7016</v>
      </c>
      <c r="M1239" s="97" t="s">
        <v>4831</v>
      </c>
      <c r="N1239" s="99" t="s">
        <v>4832</v>
      </c>
      <c r="O1239" s="99" t="s">
        <v>10105</v>
      </c>
      <c r="P1239" s="99"/>
      <c r="Q1239" s="97" t="s">
        <v>7898</v>
      </c>
      <c r="R1239" s="97" t="s">
        <v>4832</v>
      </c>
    </row>
    <row r="1240" spans="1:18" ht="21">
      <c r="A1240" s="96" t="s">
        <v>7899</v>
      </c>
      <c r="B1240" s="96"/>
      <c r="C1240" s="97" t="s">
        <v>4002</v>
      </c>
      <c r="D1240" s="97" t="s">
        <v>1276</v>
      </c>
      <c r="E1240" s="97">
        <v>2568</v>
      </c>
      <c r="F1240" s="97" t="s">
        <v>7015</v>
      </c>
      <c r="G1240" s="98" t="s">
        <v>6999</v>
      </c>
      <c r="H1240" s="97" t="s">
        <v>1214</v>
      </c>
      <c r="I1240" s="97" t="s">
        <v>1210</v>
      </c>
      <c r="J1240" s="97" t="s">
        <v>10111</v>
      </c>
      <c r="K1240" s="97" t="s">
        <v>1211</v>
      </c>
      <c r="L1240" s="97" t="s">
        <v>7016</v>
      </c>
      <c r="M1240" s="97" t="s">
        <v>4831</v>
      </c>
      <c r="N1240" s="99" t="s">
        <v>4921</v>
      </c>
      <c r="O1240" s="99" t="s">
        <v>10105</v>
      </c>
      <c r="P1240" s="99"/>
      <c r="Q1240" s="97" t="s">
        <v>7900</v>
      </c>
      <c r="R1240" s="97" t="s">
        <v>4921</v>
      </c>
    </row>
    <row r="1241" spans="1:18" ht="21">
      <c r="A1241" s="96" t="s">
        <v>7901</v>
      </c>
      <c r="B1241" s="96"/>
      <c r="C1241" s="97" t="s">
        <v>7902</v>
      </c>
      <c r="D1241" s="97" t="s">
        <v>1276</v>
      </c>
      <c r="E1241" s="97">
        <v>2568</v>
      </c>
      <c r="F1241" s="97" t="s">
        <v>7015</v>
      </c>
      <c r="G1241" s="98" t="s">
        <v>6999</v>
      </c>
      <c r="H1241" s="97" t="s">
        <v>1214</v>
      </c>
      <c r="I1241" s="97" t="s">
        <v>1210</v>
      </c>
      <c r="J1241" s="97" t="s">
        <v>10111</v>
      </c>
      <c r="K1241" s="97" t="s">
        <v>1211</v>
      </c>
      <c r="L1241" s="97" t="s">
        <v>7016</v>
      </c>
      <c r="M1241" s="97" t="s">
        <v>4831</v>
      </c>
      <c r="N1241" s="99" t="s">
        <v>4921</v>
      </c>
      <c r="O1241" s="99" t="s">
        <v>10105</v>
      </c>
      <c r="P1241" s="99"/>
      <c r="Q1241" s="97" t="s">
        <v>7903</v>
      </c>
      <c r="R1241" s="97" t="s">
        <v>4921</v>
      </c>
    </row>
    <row r="1242" spans="1:18" ht="21">
      <c r="A1242" s="96" t="s">
        <v>7904</v>
      </c>
      <c r="B1242" s="96"/>
      <c r="C1242" s="97" t="s">
        <v>7905</v>
      </c>
      <c r="D1242" s="97" t="s">
        <v>1276</v>
      </c>
      <c r="E1242" s="97">
        <v>2568</v>
      </c>
      <c r="F1242" s="97" t="s">
        <v>7015</v>
      </c>
      <c r="G1242" s="98" t="s">
        <v>6999</v>
      </c>
      <c r="H1242" s="97" t="s">
        <v>1214</v>
      </c>
      <c r="I1242" s="97" t="s">
        <v>1210</v>
      </c>
      <c r="J1242" s="97" t="s">
        <v>10111</v>
      </c>
      <c r="K1242" s="97" t="s">
        <v>1211</v>
      </c>
      <c r="L1242" s="97" t="s">
        <v>7016</v>
      </c>
      <c r="M1242" s="97" t="s">
        <v>4831</v>
      </c>
      <c r="N1242" s="99" t="s">
        <v>4921</v>
      </c>
      <c r="O1242" s="99" t="s">
        <v>10105</v>
      </c>
      <c r="P1242" s="99"/>
      <c r="Q1242" s="97" t="s">
        <v>7906</v>
      </c>
      <c r="R1242" s="97" t="s">
        <v>4921</v>
      </c>
    </row>
    <row r="1243" spans="1:18" ht="21">
      <c r="A1243" s="96" t="s">
        <v>7907</v>
      </c>
      <c r="B1243" s="96"/>
      <c r="C1243" s="97" t="s">
        <v>7908</v>
      </c>
      <c r="D1243" s="97" t="s">
        <v>1276</v>
      </c>
      <c r="E1243" s="97">
        <v>2568</v>
      </c>
      <c r="F1243" s="97" t="s">
        <v>7015</v>
      </c>
      <c r="G1243" s="98" t="s">
        <v>6999</v>
      </c>
      <c r="H1243" s="97" t="s">
        <v>1214</v>
      </c>
      <c r="I1243" s="97" t="s">
        <v>1210</v>
      </c>
      <c r="J1243" s="97" t="s">
        <v>10111</v>
      </c>
      <c r="K1243" s="97" t="s">
        <v>1211</v>
      </c>
      <c r="L1243" s="97" t="s">
        <v>7016</v>
      </c>
      <c r="M1243" s="97" t="s">
        <v>4831</v>
      </c>
      <c r="N1243" s="99" t="s">
        <v>4921</v>
      </c>
      <c r="O1243" s="99" t="s">
        <v>10105</v>
      </c>
      <c r="P1243" s="99"/>
      <c r="Q1243" s="97" t="s">
        <v>7909</v>
      </c>
      <c r="R1243" s="97" t="s">
        <v>4921</v>
      </c>
    </row>
    <row r="1244" spans="1:18" ht="21">
      <c r="A1244" s="96" t="s">
        <v>7910</v>
      </c>
      <c r="B1244" s="96"/>
      <c r="C1244" s="97" t="s">
        <v>7911</v>
      </c>
      <c r="D1244" s="97" t="s">
        <v>1276</v>
      </c>
      <c r="E1244" s="97">
        <v>2568</v>
      </c>
      <c r="F1244" s="97" t="s">
        <v>7015</v>
      </c>
      <c r="G1244" s="98" t="s">
        <v>6999</v>
      </c>
      <c r="H1244" s="97" t="s">
        <v>1272</v>
      </c>
      <c r="I1244" s="97" t="s">
        <v>1210</v>
      </c>
      <c r="J1244" s="97" t="s">
        <v>10111</v>
      </c>
      <c r="K1244" s="97" t="s">
        <v>1211</v>
      </c>
      <c r="L1244" s="97" t="s">
        <v>7016</v>
      </c>
      <c r="M1244" s="97" t="s">
        <v>4831</v>
      </c>
      <c r="N1244" s="99" t="s">
        <v>4901</v>
      </c>
      <c r="O1244" s="99" t="s">
        <v>10105</v>
      </c>
      <c r="P1244" s="99"/>
      <c r="Q1244" s="97" t="s">
        <v>7912</v>
      </c>
      <c r="R1244" s="97" t="s">
        <v>4901</v>
      </c>
    </row>
    <row r="1245" spans="1:18" ht="21">
      <c r="A1245" s="96" t="s">
        <v>7913</v>
      </c>
      <c r="B1245" s="96"/>
      <c r="C1245" s="97" t="s">
        <v>6957</v>
      </c>
      <c r="D1245" s="97" t="s">
        <v>1276</v>
      </c>
      <c r="E1245" s="97">
        <v>2568</v>
      </c>
      <c r="F1245" s="97" t="s">
        <v>7015</v>
      </c>
      <c r="G1245" s="98" t="s">
        <v>6999</v>
      </c>
      <c r="H1245" s="97" t="s">
        <v>1272</v>
      </c>
      <c r="I1245" s="97" t="s">
        <v>1210</v>
      </c>
      <c r="J1245" s="97" t="s">
        <v>10111</v>
      </c>
      <c r="K1245" s="97" t="s">
        <v>1211</v>
      </c>
      <c r="L1245" s="97" t="s">
        <v>7016</v>
      </c>
      <c r="M1245" s="97" t="s">
        <v>4831</v>
      </c>
      <c r="N1245" s="99" t="s">
        <v>4901</v>
      </c>
      <c r="O1245" s="99" t="s">
        <v>10105</v>
      </c>
      <c r="P1245" s="99"/>
      <c r="Q1245" s="97" t="s">
        <v>7914</v>
      </c>
      <c r="R1245" s="97" t="s">
        <v>4901</v>
      </c>
    </row>
    <row r="1246" spans="1:18" ht="21">
      <c r="A1246" s="96" t="s">
        <v>7915</v>
      </c>
      <c r="B1246" s="96"/>
      <c r="C1246" s="97" t="s">
        <v>7916</v>
      </c>
      <c r="D1246" s="97" t="s">
        <v>1276</v>
      </c>
      <c r="E1246" s="97">
        <v>2568</v>
      </c>
      <c r="F1246" s="97" t="s">
        <v>7015</v>
      </c>
      <c r="G1246" s="98" t="s">
        <v>6999</v>
      </c>
      <c r="H1246" s="97" t="s">
        <v>1272</v>
      </c>
      <c r="I1246" s="97" t="s">
        <v>1210</v>
      </c>
      <c r="J1246" s="97" t="s">
        <v>10111</v>
      </c>
      <c r="K1246" s="97" t="s">
        <v>1211</v>
      </c>
      <c r="L1246" s="97" t="s">
        <v>7016</v>
      </c>
      <c r="M1246" s="97" t="s">
        <v>4831</v>
      </c>
      <c r="N1246" s="99" t="s">
        <v>4901</v>
      </c>
      <c r="O1246" s="99" t="s">
        <v>10105</v>
      </c>
      <c r="P1246" s="99"/>
      <c r="Q1246" s="97" t="s">
        <v>7917</v>
      </c>
      <c r="R1246" s="97" t="s">
        <v>4901</v>
      </c>
    </row>
    <row r="1247" spans="1:18" ht="21">
      <c r="A1247" s="96" t="s">
        <v>7918</v>
      </c>
      <c r="B1247" s="96"/>
      <c r="C1247" s="97" t="s">
        <v>7919</v>
      </c>
      <c r="D1247" s="97" t="s">
        <v>1276</v>
      </c>
      <c r="E1247" s="97">
        <v>2568</v>
      </c>
      <c r="F1247" s="97" t="s">
        <v>7015</v>
      </c>
      <c r="G1247" s="98" t="s">
        <v>6999</v>
      </c>
      <c r="H1247" s="97" t="s">
        <v>1272</v>
      </c>
      <c r="I1247" s="97" t="s">
        <v>1210</v>
      </c>
      <c r="J1247" s="97" t="s">
        <v>10111</v>
      </c>
      <c r="K1247" s="97" t="s">
        <v>1211</v>
      </c>
      <c r="L1247" s="97" t="s">
        <v>7016</v>
      </c>
      <c r="M1247" s="97" t="s">
        <v>4831</v>
      </c>
      <c r="N1247" s="99" t="s">
        <v>4901</v>
      </c>
      <c r="O1247" s="99" t="s">
        <v>10105</v>
      </c>
      <c r="P1247" s="99"/>
      <c r="Q1247" s="97" t="s">
        <v>7920</v>
      </c>
      <c r="R1247" s="97" t="s">
        <v>4901</v>
      </c>
    </row>
    <row r="1248" spans="1:18" ht="21">
      <c r="A1248" s="96" t="s">
        <v>7921</v>
      </c>
      <c r="B1248" s="96"/>
      <c r="C1248" s="97" t="s">
        <v>6966</v>
      </c>
      <c r="D1248" s="97" t="s">
        <v>1276</v>
      </c>
      <c r="E1248" s="97">
        <v>2568</v>
      </c>
      <c r="F1248" s="97" t="s">
        <v>7015</v>
      </c>
      <c r="G1248" s="98" t="s">
        <v>6999</v>
      </c>
      <c r="H1248" s="97" t="s">
        <v>1272</v>
      </c>
      <c r="I1248" s="97" t="s">
        <v>1210</v>
      </c>
      <c r="J1248" s="97" t="s">
        <v>10111</v>
      </c>
      <c r="K1248" s="97" t="s">
        <v>1211</v>
      </c>
      <c r="L1248" s="97" t="s">
        <v>7016</v>
      </c>
      <c r="M1248" s="97" t="s">
        <v>4831</v>
      </c>
      <c r="N1248" s="99" t="s">
        <v>4901</v>
      </c>
      <c r="O1248" s="99" t="s">
        <v>10105</v>
      </c>
      <c r="P1248" s="99"/>
      <c r="Q1248" s="97" t="s">
        <v>7922</v>
      </c>
      <c r="R1248" s="97" t="s">
        <v>4901</v>
      </c>
    </row>
    <row r="1249" spans="1:18" ht="21">
      <c r="A1249" s="96" t="s">
        <v>7923</v>
      </c>
      <c r="B1249" s="96"/>
      <c r="C1249" s="97" t="s">
        <v>7924</v>
      </c>
      <c r="D1249" s="97" t="s">
        <v>1276</v>
      </c>
      <c r="E1249" s="97">
        <v>2568</v>
      </c>
      <c r="F1249" s="97" t="s">
        <v>7015</v>
      </c>
      <c r="G1249" s="98" t="s">
        <v>6999</v>
      </c>
      <c r="H1249" s="97" t="s">
        <v>1272</v>
      </c>
      <c r="I1249" s="97" t="s">
        <v>1210</v>
      </c>
      <c r="J1249" s="97" t="s">
        <v>10111</v>
      </c>
      <c r="K1249" s="97" t="s">
        <v>1211</v>
      </c>
      <c r="L1249" s="97" t="s">
        <v>7016</v>
      </c>
      <c r="M1249" s="97" t="s">
        <v>4831</v>
      </c>
      <c r="N1249" s="99" t="s">
        <v>4901</v>
      </c>
      <c r="O1249" s="99" t="s">
        <v>10105</v>
      </c>
      <c r="P1249" s="99"/>
      <c r="Q1249" s="97" t="s">
        <v>7925</v>
      </c>
      <c r="R1249" s="97" t="s">
        <v>4901</v>
      </c>
    </row>
    <row r="1250" spans="1:18" ht="21">
      <c r="A1250" s="96" t="s">
        <v>7926</v>
      </c>
      <c r="B1250" s="96"/>
      <c r="C1250" s="97" t="s">
        <v>3561</v>
      </c>
      <c r="D1250" s="97" t="s">
        <v>1276</v>
      </c>
      <c r="E1250" s="97">
        <v>2568</v>
      </c>
      <c r="F1250" s="97" t="s">
        <v>7015</v>
      </c>
      <c r="G1250" s="98" t="s">
        <v>6999</v>
      </c>
      <c r="H1250" s="97" t="s">
        <v>1272</v>
      </c>
      <c r="I1250" s="97" t="s">
        <v>1210</v>
      </c>
      <c r="J1250" s="97" t="s">
        <v>10111</v>
      </c>
      <c r="K1250" s="97" t="s">
        <v>1211</v>
      </c>
      <c r="L1250" s="97" t="s">
        <v>7016</v>
      </c>
      <c r="M1250" s="97" t="s">
        <v>4831</v>
      </c>
      <c r="N1250" s="99" t="s">
        <v>4901</v>
      </c>
      <c r="O1250" s="99" t="s">
        <v>10105</v>
      </c>
      <c r="P1250" s="99"/>
      <c r="Q1250" s="97" t="s">
        <v>7927</v>
      </c>
      <c r="R1250" s="97" t="s">
        <v>4901</v>
      </c>
    </row>
    <row r="1251" spans="1:18" ht="21">
      <c r="A1251" s="96" t="s">
        <v>7928</v>
      </c>
      <c r="B1251" s="96"/>
      <c r="C1251" s="97" t="s">
        <v>3558</v>
      </c>
      <c r="D1251" s="97" t="s">
        <v>1276</v>
      </c>
      <c r="E1251" s="97">
        <v>2568</v>
      </c>
      <c r="F1251" s="97" t="s">
        <v>7015</v>
      </c>
      <c r="G1251" s="98" t="s">
        <v>6999</v>
      </c>
      <c r="H1251" s="97" t="s">
        <v>1272</v>
      </c>
      <c r="I1251" s="97" t="s">
        <v>1210</v>
      </c>
      <c r="J1251" s="97" t="s">
        <v>10111</v>
      </c>
      <c r="K1251" s="97" t="s">
        <v>1211</v>
      </c>
      <c r="L1251" s="97" t="s">
        <v>7016</v>
      </c>
      <c r="M1251" s="97" t="s">
        <v>4831</v>
      </c>
      <c r="N1251" s="99" t="s">
        <v>4901</v>
      </c>
      <c r="O1251" s="99" t="s">
        <v>10105</v>
      </c>
      <c r="P1251" s="99"/>
      <c r="Q1251" s="97" t="s">
        <v>7929</v>
      </c>
      <c r="R1251" s="97" t="s">
        <v>4901</v>
      </c>
    </row>
    <row r="1252" spans="1:18" ht="21">
      <c r="A1252" s="96" t="s">
        <v>7930</v>
      </c>
      <c r="B1252" s="96"/>
      <c r="C1252" s="97" t="s">
        <v>7931</v>
      </c>
      <c r="D1252" s="97" t="s">
        <v>1276</v>
      </c>
      <c r="E1252" s="97">
        <v>2568</v>
      </c>
      <c r="F1252" s="97" t="s">
        <v>7015</v>
      </c>
      <c r="G1252" s="98" t="s">
        <v>6999</v>
      </c>
      <c r="H1252" s="97" t="s">
        <v>1272</v>
      </c>
      <c r="I1252" s="97" t="s">
        <v>1210</v>
      </c>
      <c r="J1252" s="97" t="s">
        <v>10111</v>
      </c>
      <c r="K1252" s="97" t="s">
        <v>1211</v>
      </c>
      <c r="L1252" s="97" t="s">
        <v>7016</v>
      </c>
      <c r="M1252" s="97" t="s">
        <v>4831</v>
      </c>
      <c r="N1252" s="99" t="s">
        <v>4901</v>
      </c>
      <c r="O1252" s="99" t="s">
        <v>10105</v>
      </c>
      <c r="P1252" s="99"/>
      <c r="Q1252" s="97" t="s">
        <v>7932</v>
      </c>
      <c r="R1252" s="97" t="s">
        <v>4901</v>
      </c>
    </row>
    <row r="1253" spans="1:18" ht="21">
      <c r="A1253" s="96" t="s">
        <v>7933</v>
      </c>
      <c r="B1253" s="96"/>
      <c r="C1253" s="97" t="s">
        <v>7934</v>
      </c>
      <c r="D1253" s="97" t="s">
        <v>1276</v>
      </c>
      <c r="E1253" s="97">
        <v>2568</v>
      </c>
      <c r="F1253" s="97" t="s">
        <v>7015</v>
      </c>
      <c r="G1253" s="98" t="s">
        <v>6999</v>
      </c>
      <c r="H1253" s="97" t="s">
        <v>1272</v>
      </c>
      <c r="I1253" s="97" t="s">
        <v>1210</v>
      </c>
      <c r="J1253" s="97" t="s">
        <v>10111</v>
      </c>
      <c r="K1253" s="97" t="s">
        <v>1211</v>
      </c>
      <c r="L1253" s="97" t="s">
        <v>7016</v>
      </c>
      <c r="M1253" s="97" t="s">
        <v>4831</v>
      </c>
      <c r="N1253" s="99" t="s">
        <v>4901</v>
      </c>
      <c r="O1253" s="99" t="s">
        <v>10105</v>
      </c>
      <c r="P1253" s="99"/>
      <c r="Q1253" s="97" t="s">
        <v>7935</v>
      </c>
      <c r="R1253" s="97" t="s">
        <v>4901</v>
      </c>
    </row>
    <row r="1254" spans="1:18" ht="21">
      <c r="A1254" s="96" t="s">
        <v>7936</v>
      </c>
      <c r="B1254" s="96"/>
      <c r="C1254" s="97" t="s">
        <v>3533</v>
      </c>
      <c r="D1254" s="97" t="s">
        <v>1276</v>
      </c>
      <c r="E1254" s="97">
        <v>2568</v>
      </c>
      <c r="F1254" s="97" t="s">
        <v>7015</v>
      </c>
      <c r="G1254" s="98" t="s">
        <v>6999</v>
      </c>
      <c r="H1254" s="97" t="s">
        <v>1272</v>
      </c>
      <c r="I1254" s="97" t="s">
        <v>1210</v>
      </c>
      <c r="J1254" s="97" t="s">
        <v>10111</v>
      </c>
      <c r="K1254" s="97" t="s">
        <v>1211</v>
      </c>
      <c r="L1254" s="97" t="s">
        <v>7016</v>
      </c>
      <c r="M1254" s="97" t="s">
        <v>4831</v>
      </c>
      <c r="N1254" s="99" t="s">
        <v>4901</v>
      </c>
      <c r="O1254" s="99" t="s">
        <v>10105</v>
      </c>
      <c r="P1254" s="99"/>
      <c r="Q1254" s="97" t="s">
        <v>7937</v>
      </c>
      <c r="R1254" s="97" t="s">
        <v>4901</v>
      </c>
    </row>
    <row r="1255" spans="1:18" ht="21">
      <c r="A1255" s="96" t="s">
        <v>7938</v>
      </c>
      <c r="B1255" s="96"/>
      <c r="C1255" s="97" t="s">
        <v>3527</v>
      </c>
      <c r="D1255" s="97" t="s">
        <v>1276</v>
      </c>
      <c r="E1255" s="97">
        <v>2568</v>
      </c>
      <c r="F1255" s="97" t="s">
        <v>7015</v>
      </c>
      <c r="G1255" s="98" t="s">
        <v>6999</v>
      </c>
      <c r="H1255" s="97" t="s">
        <v>1272</v>
      </c>
      <c r="I1255" s="97" t="s">
        <v>1210</v>
      </c>
      <c r="J1255" s="97" t="s">
        <v>10111</v>
      </c>
      <c r="K1255" s="97" t="s">
        <v>1211</v>
      </c>
      <c r="L1255" s="97" t="s">
        <v>7016</v>
      </c>
      <c r="M1255" s="97" t="s">
        <v>4831</v>
      </c>
      <c r="N1255" s="99" t="s">
        <v>4901</v>
      </c>
      <c r="O1255" s="99" t="s">
        <v>10105</v>
      </c>
      <c r="P1255" s="99"/>
      <c r="Q1255" s="97" t="s">
        <v>7939</v>
      </c>
      <c r="R1255" s="97" t="s">
        <v>4901</v>
      </c>
    </row>
    <row r="1256" spans="1:18" ht="21">
      <c r="A1256" s="96" t="s">
        <v>7940</v>
      </c>
      <c r="B1256" s="96"/>
      <c r="C1256" s="97" t="s">
        <v>7941</v>
      </c>
      <c r="D1256" s="97" t="s">
        <v>1276</v>
      </c>
      <c r="E1256" s="97">
        <v>2568</v>
      </c>
      <c r="F1256" s="97" t="s">
        <v>7015</v>
      </c>
      <c r="G1256" s="98" t="s">
        <v>6999</v>
      </c>
      <c r="H1256" s="97" t="s">
        <v>1272</v>
      </c>
      <c r="I1256" s="97" t="s">
        <v>1210</v>
      </c>
      <c r="J1256" s="97" t="s">
        <v>10111</v>
      </c>
      <c r="K1256" s="97" t="s">
        <v>1211</v>
      </c>
      <c r="L1256" s="97" t="s">
        <v>7016</v>
      </c>
      <c r="M1256" s="97" t="s">
        <v>4831</v>
      </c>
      <c r="N1256" s="99" t="s">
        <v>4901</v>
      </c>
      <c r="O1256" s="99" t="s">
        <v>10105</v>
      </c>
      <c r="P1256" s="99"/>
      <c r="Q1256" s="97" t="s">
        <v>7942</v>
      </c>
      <c r="R1256" s="97" t="s">
        <v>4901</v>
      </c>
    </row>
    <row r="1257" spans="1:18" ht="21">
      <c r="A1257" s="96" t="s">
        <v>7943</v>
      </c>
      <c r="B1257" s="96"/>
      <c r="C1257" s="97" t="s">
        <v>7944</v>
      </c>
      <c r="D1257" s="97" t="s">
        <v>1276</v>
      </c>
      <c r="E1257" s="97">
        <v>2568</v>
      </c>
      <c r="F1257" s="97" t="s">
        <v>7015</v>
      </c>
      <c r="G1257" s="98" t="s">
        <v>6999</v>
      </c>
      <c r="H1257" s="97" t="s">
        <v>1281</v>
      </c>
      <c r="I1257" s="97" t="s">
        <v>1210</v>
      </c>
      <c r="J1257" s="97" t="s">
        <v>10111</v>
      </c>
      <c r="K1257" s="97" t="s">
        <v>1211</v>
      </c>
      <c r="L1257" s="97" t="s">
        <v>7016</v>
      </c>
      <c r="M1257" s="97" t="s">
        <v>4831</v>
      </c>
      <c r="N1257" s="99" t="s">
        <v>5057</v>
      </c>
      <c r="O1257" s="99" t="s">
        <v>10105</v>
      </c>
      <c r="P1257" s="99"/>
      <c r="Q1257" s="97" t="s">
        <v>7945</v>
      </c>
      <c r="R1257" s="97" t="s">
        <v>5057</v>
      </c>
    </row>
    <row r="1258" spans="1:18" ht="21">
      <c r="A1258" s="96" t="s">
        <v>7946</v>
      </c>
      <c r="B1258" s="96"/>
      <c r="C1258" s="97" t="s">
        <v>7947</v>
      </c>
      <c r="D1258" s="97" t="s">
        <v>1276</v>
      </c>
      <c r="E1258" s="97">
        <v>2568</v>
      </c>
      <c r="F1258" s="97" t="s">
        <v>7452</v>
      </c>
      <c r="G1258" s="98" t="s">
        <v>7083</v>
      </c>
      <c r="H1258" s="97" t="s">
        <v>1281</v>
      </c>
      <c r="I1258" s="97" t="s">
        <v>1210</v>
      </c>
      <c r="J1258" s="97" t="s">
        <v>10111</v>
      </c>
      <c r="K1258" s="97" t="s">
        <v>1211</v>
      </c>
      <c r="L1258" s="97" t="s">
        <v>7016</v>
      </c>
      <c r="M1258" s="97" t="s">
        <v>4831</v>
      </c>
      <c r="N1258" s="99" t="s">
        <v>5057</v>
      </c>
      <c r="O1258" s="99" t="s">
        <v>10105</v>
      </c>
      <c r="P1258" s="99"/>
      <c r="Q1258" s="97" t="s">
        <v>7948</v>
      </c>
      <c r="R1258" s="97" t="s">
        <v>5057</v>
      </c>
    </row>
    <row r="1259" spans="1:18" ht="21">
      <c r="A1259" s="96" t="s">
        <v>7949</v>
      </c>
      <c r="B1259" s="96"/>
      <c r="C1259" s="97" t="s">
        <v>7279</v>
      </c>
      <c r="D1259" s="97" t="s">
        <v>1276</v>
      </c>
      <c r="E1259" s="97">
        <v>2568</v>
      </c>
      <c r="F1259" s="97" t="s">
        <v>7015</v>
      </c>
      <c r="G1259" s="98" t="s">
        <v>6999</v>
      </c>
      <c r="H1259" s="97" t="s">
        <v>5750</v>
      </c>
      <c r="I1259" s="97" t="s">
        <v>1210</v>
      </c>
      <c r="J1259" s="97" t="s">
        <v>10111</v>
      </c>
      <c r="K1259" s="97" t="s">
        <v>1211</v>
      </c>
      <c r="L1259" s="97" t="s">
        <v>7016</v>
      </c>
      <c r="M1259" s="97" t="s">
        <v>4831</v>
      </c>
      <c r="N1259" s="99" t="s">
        <v>4921</v>
      </c>
      <c r="O1259" s="99" t="s">
        <v>10105</v>
      </c>
      <c r="P1259" s="99"/>
      <c r="Q1259" s="97" t="s">
        <v>7950</v>
      </c>
      <c r="R1259" s="97" t="s">
        <v>4921</v>
      </c>
    </row>
    <row r="1260" spans="1:18" ht="21">
      <c r="A1260" s="96" t="s">
        <v>7951</v>
      </c>
      <c r="B1260" s="96"/>
      <c r="C1260" s="97" t="s">
        <v>7186</v>
      </c>
      <c r="D1260" s="97" t="s">
        <v>1276</v>
      </c>
      <c r="E1260" s="97">
        <v>2568</v>
      </c>
      <c r="F1260" s="97" t="s">
        <v>7015</v>
      </c>
      <c r="G1260" s="98" t="s">
        <v>6999</v>
      </c>
      <c r="H1260" s="97" t="s">
        <v>6051</v>
      </c>
      <c r="I1260" s="97" t="s">
        <v>1210</v>
      </c>
      <c r="J1260" s="97" t="s">
        <v>10111</v>
      </c>
      <c r="K1260" s="97" t="s">
        <v>1211</v>
      </c>
      <c r="L1260" s="97" t="s">
        <v>7016</v>
      </c>
      <c r="M1260" s="97" t="s">
        <v>4831</v>
      </c>
      <c r="N1260" s="99" t="s">
        <v>4921</v>
      </c>
      <c r="O1260" s="99" t="s">
        <v>10105</v>
      </c>
      <c r="P1260" s="99"/>
      <c r="Q1260" s="97" t="s">
        <v>7952</v>
      </c>
      <c r="R1260" s="97" t="s">
        <v>4921</v>
      </c>
    </row>
    <row r="1261" spans="1:18" ht="21">
      <c r="A1261" s="96" t="s">
        <v>7953</v>
      </c>
      <c r="B1261" s="96"/>
      <c r="C1261" s="97" t="s">
        <v>5833</v>
      </c>
      <c r="D1261" s="97" t="s">
        <v>1276</v>
      </c>
      <c r="E1261" s="97">
        <v>2568</v>
      </c>
      <c r="F1261" s="97" t="s">
        <v>7015</v>
      </c>
      <c r="G1261" s="98" t="s">
        <v>6999</v>
      </c>
      <c r="H1261" s="97" t="s">
        <v>6051</v>
      </c>
      <c r="I1261" s="97" t="s">
        <v>1210</v>
      </c>
      <c r="J1261" s="97" t="s">
        <v>10111</v>
      </c>
      <c r="K1261" s="97" t="s">
        <v>1211</v>
      </c>
      <c r="L1261" s="97" t="s">
        <v>7016</v>
      </c>
      <c r="M1261" s="97" t="s">
        <v>4831</v>
      </c>
      <c r="N1261" s="99" t="s">
        <v>4921</v>
      </c>
      <c r="O1261" s="99" t="s">
        <v>10105</v>
      </c>
      <c r="P1261" s="99"/>
      <c r="Q1261" s="97" t="s">
        <v>7954</v>
      </c>
      <c r="R1261" s="97" t="s">
        <v>4921</v>
      </c>
    </row>
    <row r="1262" spans="1:18" ht="21">
      <c r="A1262" s="96" t="s">
        <v>7955</v>
      </c>
      <c r="B1262" s="96"/>
      <c r="C1262" s="97" t="s">
        <v>7956</v>
      </c>
      <c r="D1262" s="97" t="s">
        <v>1276</v>
      </c>
      <c r="E1262" s="97">
        <v>2568</v>
      </c>
      <c r="F1262" s="97" t="s">
        <v>7015</v>
      </c>
      <c r="G1262" s="98" t="s">
        <v>6999</v>
      </c>
      <c r="H1262" s="97" t="s">
        <v>1267</v>
      </c>
      <c r="I1262" s="97" t="s">
        <v>1210</v>
      </c>
      <c r="J1262" s="97" t="s">
        <v>10111</v>
      </c>
      <c r="K1262" s="97" t="s">
        <v>1211</v>
      </c>
      <c r="L1262" s="97" t="s">
        <v>7016</v>
      </c>
      <c r="M1262" s="97" t="s">
        <v>4831</v>
      </c>
      <c r="N1262" s="99" t="s">
        <v>4921</v>
      </c>
      <c r="O1262" s="99" t="s">
        <v>10105</v>
      </c>
      <c r="P1262" s="99"/>
      <c r="Q1262" s="97" t="s">
        <v>7957</v>
      </c>
      <c r="R1262" s="97" t="s">
        <v>4921</v>
      </c>
    </row>
    <row r="1263" spans="1:18" ht="21">
      <c r="A1263" s="96" t="s">
        <v>7958</v>
      </c>
      <c r="B1263" s="96"/>
      <c r="C1263" s="97" t="s">
        <v>7186</v>
      </c>
      <c r="D1263" s="97" t="s">
        <v>1276</v>
      </c>
      <c r="E1263" s="97">
        <v>2568</v>
      </c>
      <c r="F1263" s="97" t="s">
        <v>7015</v>
      </c>
      <c r="G1263" s="98" t="s">
        <v>6999</v>
      </c>
      <c r="H1263" s="97" t="s">
        <v>1267</v>
      </c>
      <c r="I1263" s="97" t="s">
        <v>1210</v>
      </c>
      <c r="J1263" s="97" t="s">
        <v>10111</v>
      </c>
      <c r="K1263" s="97" t="s">
        <v>1211</v>
      </c>
      <c r="L1263" s="97" t="s">
        <v>7016</v>
      </c>
      <c r="M1263" s="97" t="s">
        <v>4831</v>
      </c>
      <c r="N1263" s="99" t="s">
        <v>4921</v>
      </c>
      <c r="O1263" s="99" t="s">
        <v>10105</v>
      </c>
      <c r="P1263" s="99"/>
      <c r="Q1263" s="97" t="s">
        <v>7959</v>
      </c>
      <c r="R1263" s="97" t="s">
        <v>4921</v>
      </c>
    </row>
    <row r="1264" spans="1:18" ht="21">
      <c r="A1264" s="96" t="s">
        <v>7960</v>
      </c>
      <c r="B1264" s="96"/>
      <c r="C1264" s="97" t="s">
        <v>7961</v>
      </c>
      <c r="D1264" s="97" t="s">
        <v>1276</v>
      </c>
      <c r="E1264" s="97">
        <v>2568</v>
      </c>
      <c r="F1264" s="97" t="s">
        <v>7015</v>
      </c>
      <c r="G1264" s="98" t="s">
        <v>6999</v>
      </c>
      <c r="H1264" s="97" t="s">
        <v>1267</v>
      </c>
      <c r="I1264" s="97" t="s">
        <v>1210</v>
      </c>
      <c r="J1264" s="97" t="s">
        <v>10111</v>
      </c>
      <c r="K1264" s="97" t="s">
        <v>1211</v>
      </c>
      <c r="L1264" s="97" t="s">
        <v>7016</v>
      </c>
      <c r="M1264" s="97" t="s">
        <v>4831</v>
      </c>
      <c r="N1264" s="99" t="s">
        <v>4921</v>
      </c>
      <c r="O1264" s="99" t="s">
        <v>10105</v>
      </c>
      <c r="P1264" s="99"/>
      <c r="Q1264" s="97" t="s">
        <v>7962</v>
      </c>
      <c r="R1264" s="97" t="s">
        <v>4921</v>
      </c>
    </row>
    <row r="1265" spans="1:18" ht="21">
      <c r="A1265" s="96" t="s">
        <v>7963</v>
      </c>
      <c r="B1265" s="96"/>
      <c r="C1265" s="97" t="s">
        <v>7964</v>
      </c>
      <c r="D1265" s="97" t="s">
        <v>1276</v>
      </c>
      <c r="E1265" s="97">
        <v>2568</v>
      </c>
      <c r="F1265" s="97" t="s">
        <v>7015</v>
      </c>
      <c r="G1265" s="98" t="s">
        <v>6999</v>
      </c>
      <c r="H1265" s="97" t="s">
        <v>6121</v>
      </c>
      <c r="I1265" s="97" t="s">
        <v>1210</v>
      </c>
      <c r="J1265" s="97" t="s">
        <v>10111</v>
      </c>
      <c r="K1265" s="97" t="s">
        <v>1211</v>
      </c>
      <c r="L1265" s="97" t="s">
        <v>7016</v>
      </c>
      <c r="M1265" s="97" t="s">
        <v>4831</v>
      </c>
      <c r="N1265" s="99" t="s">
        <v>4921</v>
      </c>
      <c r="O1265" s="99" t="s">
        <v>10105</v>
      </c>
      <c r="P1265" s="99"/>
      <c r="Q1265" s="97" t="s">
        <v>7965</v>
      </c>
      <c r="R1265" s="97" t="s">
        <v>4921</v>
      </c>
    </row>
    <row r="1266" spans="1:18" ht="21">
      <c r="A1266" s="96" t="s">
        <v>7966</v>
      </c>
      <c r="B1266" s="96"/>
      <c r="C1266" s="97" t="s">
        <v>7967</v>
      </c>
      <c r="D1266" s="97" t="s">
        <v>1276</v>
      </c>
      <c r="E1266" s="97">
        <v>2568</v>
      </c>
      <c r="F1266" s="97" t="s">
        <v>7015</v>
      </c>
      <c r="G1266" s="98" t="s">
        <v>6999</v>
      </c>
      <c r="H1266" s="97" t="s">
        <v>5769</v>
      </c>
      <c r="I1266" s="97" t="s">
        <v>1210</v>
      </c>
      <c r="J1266" s="97" t="s">
        <v>10111</v>
      </c>
      <c r="K1266" s="97" t="s">
        <v>1211</v>
      </c>
      <c r="L1266" s="97" t="s">
        <v>7016</v>
      </c>
      <c r="M1266" s="97" t="s">
        <v>4831</v>
      </c>
      <c r="N1266" s="99" t="s">
        <v>4921</v>
      </c>
      <c r="O1266" s="99" t="s">
        <v>10105</v>
      </c>
      <c r="P1266" s="99"/>
      <c r="Q1266" s="97" t="s">
        <v>7968</v>
      </c>
      <c r="R1266" s="97" t="s">
        <v>4921</v>
      </c>
    </row>
    <row r="1267" spans="1:18" ht="21">
      <c r="A1267" s="96" t="s">
        <v>7969</v>
      </c>
      <c r="B1267" s="96"/>
      <c r="C1267" s="97" t="s">
        <v>7970</v>
      </c>
      <c r="D1267" s="97" t="s">
        <v>1276</v>
      </c>
      <c r="E1267" s="97">
        <v>2568</v>
      </c>
      <c r="F1267" s="97" t="s">
        <v>7015</v>
      </c>
      <c r="G1267" s="98" t="s">
        <v>6999</v>
      </c>
      <c r="H1267" s="97" t="s">
        <v>5769</v>
      </c>
      <c r="I1267" s="97" t="s">
        <v>1210</v>
      </c>
      <c r="J1267" s="97" t="s">
        <v>10111</v>
      </c>
      <c r="K1267" s="97" t="s">
        <v>1211</v>
      </c>
      <c r="L1267" s="97" t="s">
        <v>7016</v>
      </c>
      <c r="M1267" s="97" t="s">
        <v>4825</v>
      </c>
      <c r="N1267" s="99" t="s">
        <v>4836</v>
      </c>
      <c r="O1267" s="99" t="s">
        <v>10105</v>
      </c>
      <c r="P1267" s="99"/>
      <c r="Q1267" s="97" t="s">
        <v>7971</v>
      </c>
      <c r="R1267" s="97" t="s">
        <v>4836</v>
      </c>
    </row>
    <row r="1268" spans="1:18" ht="21">
      <c r="A1268" s="96" t="s">
        <v>7972</v>
      </c>
      <c r="B1268" s="96"/>
      <c r="C1268" s="97" t="s">
        <v>4849</v>
      </c>
      <c r="D1268" s="97" t="s">
        <v>1276</v>
      </c>
      <c r="E1268" s="97">
        <v>2568</v>
      </c>
      <c r="F1268" s="97" t="s">
        <v>7015</v>
      </c>
      <c r="G1268" s="98" t="s">
        <v>6999</v>
      </c>
      <c r="H1268" s="97" t="s">
        <v>2133</v>
      </c>
      <c r="I1268" s="97" t="s">
        <v>403</v>
      </c>
      <c r="J1268" s="97" t="s">
        <v>10135</v>
      </c>
      <c r="K1268" s="97" t="s">
        <v>404</v>
      </c>
      <c r="L1268" s="97" t="s">
        <v>7016</v>
      </c>
      <c r="M1268" s="97" t="s">
        <v>4831</v>
      </c>
      <c r="N1268" s="99" t="s">
        <v>4832</v>
      </c>
      <c r="O1268" s="99" t="s">
        <v>10105</v>
      </c>
      <c r="P1268" s="99"/>
      <c r="Q1268" s="97" t="s">
        <v>7973</v>
      </c>
      <c r="R1268" s="97" t="s">
        <v>4832</v>
      </c>
    </row>
    <row r="1269" spans="1:18" ht="21">
      <c r="A1269" s="96" t="s">
        <v>7974</v>
      </c>
      <c r="B1269" s="96"/>
      <c r="C1269" s="97" t="s">
        <v>5241</v>
      </c>
      <c r="D1269" s="97" t="s">
        <v>1276</v>
      </c>
      <c r="E1269" s="97">
        <v>2568</v>
      </c>
      <c r="F1269" s="97" t="s">
        <v>7015</v>
      </c>
      <c r="G1269" s="98" t="s">
        <v>6999</v>
      </c>
      <c r="H1269" s="97" t="s">
        <v>1218</v>
      </c>
      <c r="I1269" s="97" t="s">
        <v>2166</v>
      </c>
      <c r="J1269" s="97" t="s">
        <v>10136</v>
      </c>
      <c r="K1269" s="97" t="s">
        <v>404</v>
      </c>
      <c r="L1269" s="97" t="s">
        <v>7016</v>
      </c>
      <c r="M1269" s="97" t="s">
        <v>4825</v>
      </c>
      <c r="N1269" s="99" t="s">
        <v>4826</v>
      </c>
      <c r="O1269" s="99" t="s">
        <v>10105</v>
      </c>
      <c r="P1269" s="99"/>
      <c r="Q1269" s="97" t="s">
        <v>7975</v>
      </c>
      <c r="R1269" s="97" t="s">
        <v>4826</v>
      </c>
    </row>
    <row r="1270" spans="1:18" ht="21">
      <c r="A1270" s="96" t="s">
        <v>7976</v>
      </c>
      <c r="B1270" s="96"/>
      <c r="C1270" s="97" t="s">
        <v>7977</v>
      </c>
      <c r="D1270" s="97" t="s">
        <v>1276</v>
      </c>
      <c r="E1270" s="97">
        <v>2568</v>
      </c>
      <c r="F1270" s="97" t="s">
        <v>7015</v>
      </c>
      <c r="G1270" s="98" t="s">
        <v>6999</v>
      </c>
      <c r="H1270" s="97" t="s">
        <v>1238</v>
      </c>
      <c r="I1270" s="97" t="s">
        <v>1215</v>
      </c>
      <c r="J1270" s="97" t="s">
        <v>10113</v>
      </c>
      <c r="K1270" s="97" t="s">
        <v>404</v>
      </c>
      <c r="L1270" s="97" t="s">
        <v>7016</v>
      </c>
      <c r="M1270" s="97" t="s">
        <v>4825</v>
      </c>
      <c r="N1270" s="99" t="s">
        <v>4826</v>
      </c>
      <c r="O1270" s="99" t="s">
        <v>10105</v>
      </c>
      <c r="P1270" s="99"/>
      <c r="Q1270" s="97" t="s">
        <v>7978</v>
      </c>
      <c r="R1270" s="97" t="s">
        <v>4826</v>
      </c>
    </row>
    <row r="1271" spans="1:18" ht="21">
      <c r="A1271" s="96" t="s">
        <v>7979</v>
      </c>
      <c r="B1271" s="96"/>
      <c r="C1271" s="97" t="s">
        <v>1242</v>
      </c>
      <c r="D1271" s="97" t="s">
        <v>1276</v>
      </c>
      <c r="E1271" s="97">
        <v>2568</v>
      </c>
      <c r="F1271" s="97" t="s">
        <v>7045</v>
      </c>
      <c r="G1271" s="98" t="s">
        <v>6999</v>
      </c>
      <c r="H1271" s="97" t="s">
        <v>1218</v>
      </c>
      <c r="I1271" s="97" t="s">
        <v>7981</v>
      </c>
      <c r="J1271" s="97" t="s">
        <v>10145</v>
      </c>
      <c r="K1271" s="97" t="s">
        <v>7980</v>
      </c>
      <c r="L1271" s="97" t="s">
        <v>7016</v>
      </c>
      <c r="M1271" s="97" t="s">
        <v>4825</v>
      </c>
      <c r="N1271" s="99" t="s">
        <v>4826</v>
      </c>
      <c r="O1271" s="99" t="s">
        <v>10105</v>
      </c>
      <c r="P1271" s="99"/>
      <c r="Q1271" s="97" t="s">
        <v>7982</v>
      </c>
      <c r="R1271" s="97" t="s">
        <v>4826</v>
      </c>
    </row>
    <row r="1272" spans="1:18" ht="21">
      <c r="A1272" s="96" t="s">
        <v>7983</v>
      </c>
      <c r="B1272" s="96"/>
      <c r="C1272" s="97" t="s">
        <v>7984</v>
      </c>
      <c r="D1272" s="97" t="s">
        <v>1276</v>
      </c>
      <c r="E1272" s="97">
        <v>2568</v>
      </c>
      <c r="F1272" s="97" t="s">
        <v>7015</v>
      </c>
      <c r="G1272" s="98" t="s">
        <v>6999</v>
      </c>
      <c r="H1272" s="97" t="s">
        <v>7000</v>
      </c>
      <c r="I1272" s="97" t="s">
        <v>2474</v>
      </c>
      <c r="J1272" s="97" t="s">
        <v>10127</v>
      </c>
      <c r="K1272" s="97" t="s">
        <v>1211</v>
      </c>
      <c r="L1272" s="97" t="s">
        <v>7016</v>
      </c>
      <c r="M1272" s="97" t="s">
        <v>4831</v>
      </c>
      <c r="N1272" s="99" t="s">
        <v>4921</v>
      </c>
      <c r="O1272" s="99" t="s">
        <v>10105</v>
      </c>
      <c r="P1272" s="99"/>
      <c r="Q1272" s="97" t="s">
        <v>7985</v>
      </c>
      <c r="R1272" s="97" t="s">
        <v>4921</v>
      </c>
    </row>
    <row r="1273" spans="1:18" ht="21">
      <c r="A1273" s="96" t="s">
        <v>7986</v>
      </c>
      <c r="B1273" s="96"/>
      <c r="C1273" s="97" t="s">
        <v>2093</v>
      </c>
      <c r="D1273" s="97" t="s">
        <v>1276</v>
      </c>
      <c r="E1273" s="97">
        <v>2568</v>
      </c>
      <c r="F1273" s="97" t="s">
        <v>7015</v>
      </c>
      <c r="G1273" s="98" t="s">
        <v>6999</v>
      </c>
      <c r="H1273" s="97" t="s">
        <v>7000</v>
      </c>
      <c r="I1273" s="97" t="s">
        <v>2474</v>
      </c>
      <c r="J1273" s="97" t="s">
        <v>10127</v>
      </c>
      <c r="K1273" s="97" t="s">
        <v>1211</v>
      </c>
      <c r="L1273" s="97" t="s">
        <v>7016</v>
      </c>
      <c r="M1273" s="97" t="s">
        <v>4831</v>
      </c>
      <c r="N1273" s="99" t="s">
        <v>4921</v>
      </c>
      <c r="O1273" s="99" t="s">
        <v>10105</v>
      </c>
      <c r="P1273" s="99"/>
      <c r="Q1273" s="97" t="s">
        <v>7987</v>
      </c>
      <c r="R1273" s="97" t="s">
        <v>4921</v>
      </c>
    </row>
    <row r="1274" spans="1:18" ht="21">
      <c r="A1274" s="96" t="s">
        <v>7988</v>
      </c>
      <c r="B1274" s="96"/>
      <c r="C1274" s="97" t="s">
        <v>7989</v>
      </c>
      <c r="D1274" s="97" t="s">
        <v>1276</v>
      </c>
      <c r="E1274" s="97">
        <v>2568</v>
      </c>
      <c r="F1274" s="97" t="s">
        <v>7015</v>
      </c>
      <c r="G1274" s="98" t="s">
        <v>6999</v>
      </c>
      <c r="H1274" s="97" t="s">
        <v>7000</v>
      </c>
      <c r="I1274" s="97" t="s">
        <v>2474</v>
      </c>
      <c r="J1274" s="97" t="s">
        <v>10127</v>
      </c>
      <c r="K1274" s="97" t="s">
        <v>1211</v>
      </c>
      <c r="L1274" s="97" t="s">
        <v>7016</v>
      </c>
      <c r="M1274" s="97" t="s">
        <v>4831</v>
      </c>
      <c r="N1274" s="99" t="s">
        <v>4921</v>
      </c>
      <c r="O1274" s="99" t="s">
        <v>10105</v>
      </c>
      <c r="P1274" s="99"/>
      <c r="Q1274" s="97" t="s">
        <v>7990</v>
      </c>
      <c r="R1274" s="97" t="s">
        <v>4921</v>
      </c>
    </row>
    <row r="1275" spans="1:18" ht="21">
      <c r="A1275" s="96" t="s">
        <v>7991</v>
      </c>
      <c r="B1275" s="96"/>
      <c r="C1275" s="97" t="s">
        <v>7992</v>
      </c>
      <c r="D1275" s="97" t="s">
        <v>1276</v>
      </c>
      <c r="E1275" s="97">
        <v>2568</v>
      </c>
      <c r="F1275" s="97" t="s">
        <v>7015</v>
      </c>
      <c r="G1275" s="98" t="s">
        <v>6999</v>
      </c>
      <c r="H1275" s="97" t="s">
        <v>7993</v>
      </c>
      <c r="I1275" s="97" t="s">
        <v>2150</v>
      </c>
      <c r="J1275" s="97" t="s">
        <v>10146</v>
      </c>
      <c r="K1275" s="97" t="s">
        <v>2151</v>
      </c>
      <c r="L1275" s="97" t="s">
        <v>7016</v>
      </c>
      <c r="M1275" s="97" t="s">
        <v>4825</v>
      </c>
      <c r="N1275" s="99" t="s">
        <v>4826</v>
      </c>
      <c r="O1275" s="99" t="s">
        <v>10105</v>
      </c>
      <c r="P1275" s="99"/>
      <c r="Q1275" s="97" t="s">
        <v>7994</v>
      </c>
      <c r="R1275" s="97" t="s">
        <v>4826</v>
      </c>
    </row>
    <row r="1276" spans="1:18" ht="21">
      <c r="A1276" s="96" t="s">
        <v>7995</v>
      </c>
      <c r="B1276" s="96"/>
      <c r="C1276" s="97" t="s">
        <v>7996</v>
      </c>
      <c r="D1276" s="97" t="s">
        <v>1276</v>
      </c>
      <c r="E1276" s="97">
        <v>2568</v>
      </c>
      <c r="F1276" s="97" t="s">
        <v>7015</v>
      </c>
      <c r="G1276" s="98" t="s">
        <v>6999</v>
      </c>
      <c r="H1276" s="97" t="s">
        <v>2185</v>
      </c>
      <c r="I1276" s="97" t="s">
        <v>372</v>
      </c>
      <c r="J1276" s="97" t="s">
        <v>10114</v>
      </c>
      <c r="K1276" s="97" t="s">
        <v>83</v>
      </c>
      <c r="L1276" s="97" t="s">
        <v>7016</v>
      </c>
      <c r="M1276" s="97" t="s">
        <v>4825</v>
      </c>
      <c r="N1276" s="99" t="s">
        <v>4826</v>
      </c>
      <c r="O1276" s="99" t="s">
        <v>10105</v>
      </c>
      <c r="P1276" s="99"/>
      <c r="Q1276" s="97" t="s">
        <v>7997</v>
      </c>
      <c r="R1276" s="97" t="s">
        <v>4826</v>
      </c>
    </row>
    <row r="1277" spans="1:18" ht="21">
      <c r="A1277" s="96" t="s">
        <v>7998</v>
      </c>
      <c r="B1277" s="96"/>
      <c r="C1277" s="97" t="s">
        <v>1339</v>
      </c>
      <c r="D1277" s="97" t="s">
        <v>1276</v>
      </c>
      <c r="E1277" s="97">
        <v>2568</v>
      </c>
      <c r="F1277" s="97" t="s">
        <v>7015</v>
      </c>
      <c r="G1277" s="98" t="s">
        <v>6999</v>
      </c>
      <c r="H1277" s="97" t="s">
        <v>2185</v>
      </c>
      <c r="I1277" s="97" t="s">
        <v>372</v>
      </c>
      <c r="J1277" s="97" t="s">
        <v>10114</v>
      </c>
      <c r="K1277" s="97" t="s">
        <v>83</v>
      </c>
      <c r="L1277" s="97" t="s">
        <v>7016</v>
      </c>
      <c r="M1277" s="97" t="s">
        <v>4825</v>
      </c>
      <c r="N1277" s="99" t="s">
        <v>4826</v>
      </c>
      <c r="O1277" s="99" t="s">
        <v>10105</v>
      </c>
      <c r="P1277" s="99"/>
      <c r="Q1277" s="97" t="s">
        <v>7999</v>
      </c>
      <c r="R1277" s="97" t="s">
        <v>4826</v>
      </c>
    </row>
    <row r="1278" spans="1:18" ht="21">
      <c r="A1278" s="96" t="s">
        <v>8000</v>
      </c>
      <c r="B1278" s="96"/>
      <c r="C1278" s="97" t="s">
        <v>8001</v>
      </c>
      <c r="D1278" s="97" t="s">
        <v>1276</v>
      </c>
      <c r="E1278" s="97">
        <v>2568</v>
      </c>
      <c r="F1278" s="97" t="s">
        <v>7040</v>
      </c>
      <c r="G1278" s="98" t="s">
        <v>7037</v>
      </c>
      <c r="H1278" s="97" t="s">
        <v>2224</v>
      </c>
      <c r="I1278" s="97" t="s">
        <v>8002</v>
      </c>
      <c r="J1278" s="97" t="s">
        <v>10147</v>
      </c>
      <c r="K1278" s="97" t="s">
        <v>83</v>
      </c>
      <c r="L1278" s="97" t="s">
        <v>7016</v>
      </c>
      <c r="M1278" s="97" t="s">
        <v>4831</v>
      </c>
      <c r="N1278" s="99" t="s">
        <v>4921</v>
      </c>
      <c r="O1278" s="99" t="s">
        <v>10105</v>
      </c>
      <c r="P1278" s="99"/>
      <c r="Q1278" s="97" t="s">
        <v>8003</v>
      </c>
      <c r="R1278" s="97" t="s">
        <v>4921</v>
      </c>
    </row>
    <row r="1279" spans="1:18" ht="21">
      <c r="A1279" s="96" t="s">
        <v>8004</v>
      </c>
      <c r="B1279" s="96"/>
      <c r="C1279" s="97" t="s">
        <v>3543</v>
      </c>
      <c r="D1279" s="97" t="s">
        <v>1276</v>
      </c>
      <c r="E1279" s="97">
        <v>2568</v>
      </c>
      <c r="F1279" s="97" t="s">
        <v>7015</v>
      </c>
      <c r="G1279" s="98" t="s">
        <v>6999</v>
      </c>
      <c r="H1279" s="97" t="s">
        <v>1218</v>
      </c>
      <c r="I1279" s="97" t="s">
        <v>2167</v>
      </c>
      <c r="J1279" s="97" t="s">
        <v>10126</v>
      </c>
      <c r="K1279" s="97" t="s">
        <v>83</v>
      </c>
      <c r="L1279" s="97" t="s">
        <v>7016</v>
      </c>
      <c r="M1279" s="97" t="s">
        <v>4825</v>
      </c>
      <c r="N1279" s="99" t="s">
        <v>4826</v>
      </c>
      <c r="O1279" s="99" t="s">
        <v>10105</v>
      </c>
      <c r="P1279" s="99"/>
      <c r="Q1279" s="97" t="s">
        <v>8005</v>
      </c>
      <c r="R1279" s="97" t="s">
        <v>4826</v>
      </c>
    </row>
    <row r="1280" spans="1:18" ht="21">
      <c r="A1280" s="96" t="s">
        <v>8006</v>
      </c>
      <c r="B1280" s="96"/>
      <c r="C1280" s="97" t="s">
        <v>2059</v>
      </c>
      <c r="D1280" s="97" t="s">
        <v>1276</v>
      </c>
      <c r="E1280" s="97">
        <v>2568</v>
      </c>
      <c r="F1280" s="97" t="s">
        <v>7015</v>
      </c>
      <c r="G1280" s="98" t="s">
        <v>6999</v>
      </c>
      <c r="H1280" s="97" t="s">
        <v>2498</v>
      </c>
      <c r="I1280" s="97" t="s">
        <v>2959</v>
      </c>
      <c r="J1280" s="97" t="s">
        <v>10121</v>
      </c>
      <c r="K1280" s="97" t="s">
        <v>2500</v>
      </c>
      <c r="L1280" s="97" t="s">
        <v>7016</v>
      </c>
      <c r="M1280" s="97" t="s">
        <v>4831</v>
      </c>
      <c r="N1280" s="99" t="s">
        <v>4832</v>
      </c>
      <c r="O1280" s="99" t="s">
        <v>10105</v>
      </c>
      <c r="P1280" s="99"/>
      <c r="Q1280" s="97" t="s">
        <v>8007</v>
      </c>
      <c r="R1280" s="97" t="s">
        <v>4832</v>
      </c>
    </row>
    <row r="1281" spans="1:18" ht="21">
      <c r="A1281" s="96" t="s">
        <v>8008</v>
      </c>
      <c r="B1281" s="96"/>
      <c r="C1281" s="97" t="s">
        <v>1248</v>
      </c>
      <c r="D1281" s="97" t="s">
        <v>1276</v>
      </c>
      <c r="E1281" s="97">
        <v>2563</v>
      </c>
      <c r="F1281" s="97" t="s">
        <v>450</v>
      </c>
      <c r="G1281" s="98" t="s">
        <v>70</v>
      </c>
      <c r="H1281" s="97" t="s">
        <v>2139</v>
      </c>
      <c r="I1281" s="97" t="s">
        <v>8009</v>
      </c>
      <c r="J1281" s="97" t="s">
        <v>10148</v>
      </c>
      <c r="K1281" s="97" t="s">
        <v>198</v>
      </c>
      <c r="L1281" s="98" t="s">
        <v>8010</v>
      </c>
      <c r="M1281" s="97" t="s">
        <v>4831</v>
      </c>
      <c r="N1281" s="99" t="s">
        <v>4832</v>
      </c>
      <c r="O1281" s="99" t="s">
        <v>10105</v>
      </c>
      <c r="P1281" s="99"/>
      <c r="Q1281" s="97" t="s">
        <v>8011</v>
      </c>
      <c r="R1281" s="97" t="s">
        <v>2136</v>
      </c>
    </row>
    <row r="1282" spans="1:18" ht="21">
      <c r="A1282" s="96" t="s">
        <v>8012</v>
      </c>
      <c r="B1282" s="96"/>
      <c r="C1282" s="97" t="s">
        <v>1544</v>
      </c>
      <c r="D1282" s="97" t="s">
        <v>1276</v>
      </c>
      <c r="E1282" s="97">
        <v>2563</v>
      </c>
      <c r="F1282" s="97" t="s">
        <v>237</v>
      </c>
      <c r="G1282" s="98" t="s">
        <v>93</v>
      </c>
      <c r="H1282" s="97" t="s">
        <v>2315</v>
      </c>
      <c r="I1282" s="97" t="s">
        <v>1209</v>
      </c>
      <c r="J1282" s="97" t="s">
        <v>10112</v>
      </c>
      <c r="K1282" s="97" t="s">
        <v>344</v>
      </c>
      <c r="L1282" s="98" t="s">
        <v>8010</v>
      </c>
      <c r="M1282" s="97" t="s">
        <v>4831</v>
      </c>
      <c r="N1282" s="99" t="s">
        <v>4832</v>
      </c>
      <c r="O1282" s="99" t="s">
        <v>10105</v>
      </c>
      <c r="P1282" s="99"/>
      <c r="Q1282" s="97" t="s">
        <v>8013</v>
      </c>
      <c r="R1282" s="97" t="s">
        <v>2136</v>
      </c>
    </row>
    <row r="1283" spans="1:18" ht="21">
      <c r="A1283" s="96" t="s">
        <v>8014</v>
      </c>
      <c r="B1283" s="96"/>
      <c r="C1283" s="97" t="s">
        <v>1543</v>
      </c>
      <c r="D1283" s="97" t="s">
        <v>1276</v>
      </c>
      <c r="E1283" s="97">
        <v>2563</v>
      </c>
      <c r="F1283" s="97" t="s">
        <v>69</v>
      </c>
      <c r="G1283" s="98" t="s">
        <v>93</v>
      </c>
      <c r="H1283" s="97" t="s">
        <v>2315</v>
      </c>
      <c r="I1283" s="97" t="s">
        <v>1209</v>
      </c>
      <c r="J1283" s="97" t="s">
        <v>10112</v>
      </c>
      <c r="K1283" s="97" t="s">
        <v>344</v>
      </c>
      <c r="L1283" s="98" t="s">
        <v>8010</v>
      </c>
      <c r="M1283" s="97" t="s">
        <v>4831</v>
      </c>
      <c r="N1283" s="99" t="s">
        <v>4832</v>
      </c>
      <c r="O1283" s="99" t="s">
        <v>10105</v>
      </c>
      <c r="P1283" s="99"/>
      <c r="Q1283" s="97" t="s">
        <v>8015</v>
      </c>
      <c r="R1283" s="97" t="s">
        <v>2136</v>
      </c>
    </row>
    <row r="1284" spans="1:18" ht="21">
      <c r="A1284" s="96" t="s">
        <v>8016</v>
      </c>
      <c r="B1284" s="96"/>
      <c r="C1284" s="97" t="s">
        <v>1553</v>
      </c>
      <c r="D1284" s="97" t="s">
        <v>1276</v>
      </c>
      <c r="E1284" s="97">
        <v>2563</v>
      </c>
      <c r="F1284" s="97" t="s">
        <v>69</v>
      </c>
      <c r="G1284" s="98" t="s">
        <v>93</v>
      </c>
      <c r="H1284" s="97" t="s">
        <v>2321</v>
      </c>
      <c r="I1284" s="97" t="s">
        <v>1209</v>
      </c>
      <c r="J1284" s="97" t="s">
        <v>10112</v>
      </c>
      <c r="K1284" s="97" t="s">
        <v>344</v>
      </c>
      <c r="L1284" s="98" t="s">
        <v>8010</v>
      </c>
      <c r="M1284" s="97" t="s">
        <v>4825</v>
      </c>
      <c r="N1284" s="99" t="s">
        <v>4826</v>
      </c>
      <c r="O1284" s="99" t="s">
        <v>10105</v>
      </c>
      <c r="P1284" s="99"/>
      <c r="Q1284" s="97" t="s">
        <v>8017</v>
      </c>
      <c r="R1284" s="97" t="s">
        <v>2146</v>
      </c>
    </row>
    <row r="1285" spans="1:18" ht="21">
      <c r="A1285" s="96" t="s">
        <v>8018</v>
      </c>
      <c r="B1285" s="96"/>
      <c r="C1285" s="97" t="s">
        <v>1552</v>
      </c>
      <c r="D1285" s="97" t="s">
        <v>1276</v>
      </c>
      <c r="E1285" s="97">
        <v>2563</v>
      </c>
      <c r="F1285" s="97" t="s">
        <v>69</v>
      </c>
      <c r="G1285" s="98" t="s">
        <v>93</v>
      </c>
      <c r="H1285" s="97" t="s">
        <v>2321</v>
      </c>
      <c r="I1285" s="97" t="s">
        <v>1209</v>
      </c>
      <c r="J1285" s="97" t="s">
        <v>10112</v>
      </c>
      <c r="K1285" s="97" t="s">
        <v>344</v>
      </c>
      <c r="L1285" s="98" t="s">
        <v>8010</v>
      </c>
      <c r="M1285" s="97" t="s">
        <v>4831</v>
      </c>
      <c r="N1285" s="99" t="s">
        <v>4832</v>
      </c>
      <c r="O1285" s="99" t="s">
        <v>10105</v>
      </c>
      <c r="P1285" s="99"/>
      <c r="Q1285" s="97" t="s">
        <v>8019</v>
      </c>
      <c r="R1285" s="97" t="s">
        <v>2136</v>
      </c>
    </row>
    <row r="1286" spans="1:18" ht="21">
      <c r="A1286" s="96" t="s">
        <v>8020</v>
      </c>
      <c r="B1286" s="96"/>
      <c r="C1286" s="97" t="s">
        <v>1572</v>
      </c>
      <c r="D1286" s="97" t="s">
        <v>1276</v>
      </c>
      <c r="E1286" s="97">
        <v>2563</v>
      </c>
      <c r="F1286" s="97" t="s">
        <v>275</v>
      </c>
      <c r="G1286" s="98" t="s">
        <v>275</v>
      </c>
      <c r="H1286" s="97" t="s">
        <v>2332</v>
      </c>
      <c r="I1286" s="97" t="s">
        <v>1209</v>
      </c>
      <c r="J1286" s="97" t="s">
        <v>10112</v>
      </c>
      <c r="K1286" s="97" t="s">
        <v>344</v>
      </c>
      <c r="L1286" s="98" t="s">
        <v>8010</v>
      </c>
      <c r="M1286" s="97" t="s">
        <v>4825</v>
      </c>
      <c r="N1286" s="99" t="s">
        <v>4826</v>
      </c>
      <c r="O1286" s="99" t="s">
        <v>10105</v>
      </c>
      <c r="P1286" s="99"/>
      <c r="Q1286" s="97" t="s">
        <v>8021</v>
      </c>
      <c r="R1286" s="97" t="s">
        <v>2146</v>
      </c>
    </row>
    <row r="1287" spans="1:18" ht="21">
      <c r="A1287" s="96" t="s">
        <v>8022</v>
      </c>
      <c r="B1287" s="96"/>
      <c r="C1287" s="97" t="s">
        <v>8023</v>
      </c>
      <c r="D1287" s="97" t="s">
        <v>1276</v>
      </c>
      <c r="E1287" s="97">
        <v>2563</v>
      </c>
      <c r="F1287" s="97" t="s">
        <v>69</v>
      </c>
      <c r="G1287" s="98" t="s">
        <v>93</v>
      </c>
      <c r="H1287" s="97" t="s">
        <v>2335</v>
      </c>
      <c r="I1287" s="97" t="s">
        <v>1209</v>
      </c>
      <c r="J1287" s="97" t="s">
        <v>10112</v>
      </c>
      <c r="K1287" s="97" t="s">
        <v>344</v>
      </c>
      <c r="L1287" s="98" t="s">
        <v>8010</v>
      </c>
      <c r="M1287" s="97" t="s">
        <v>4825</v>
      </c>
      <c r="N1287" s="99" t="s">
        <v>4826</v>
      </c>
      <c r="O1287" s="99" t="s">
        <v>10105</v>
      </c>
      <c r="P1287" s="99"/>
      <c r="Q1287" s="97" t="s">
        <v>8024</v>
      </c>
      <c r="R1287" s="97" t="s">
        <v>2146</v>
      </c>
    </row>
    <row r="1288" spans="1:18" ht="21">
      <c r="A1288" s="96" t="s">
        <v>8025</v>
      </c>
      <c r="B1288" s="96"/>
      <c r="C1288" s="97" t="s">
        <v>1564</v>
      </c>
      <c r="D1288" s="97" t="s">
        <v>1276</v>
      </c>
      <c r="E1288" s="97">
        <v>2563</v>
      </c>
      <c r="F1288" s="97" t="s">
        <v>237</v>
      </c>
      <c r="G1288" s="98" t="s">
        <v>93</v>
      </c>
      <c r="H1288" s="97" t="s">
        <v>2325</v>
      </c>
      <c r="I1288" s="97" t="s">
        <v>1209</v>
      </c>
      <c r="J1288" s="97" t="s">
        <v>10112</v>
      </c>
      <c r="K1288" s="97" t="s">
        <v>344</v>
      </c>
      <c r="L1288" s="98" t="s">
        <v>8010</v>
      </c>
      <c r="M1288" s="97" t="s">
        <v>4825</v>
      </c>
      <c r="N1288" s="99" t="s">
        <v>4836</v>
      </c>
      <c r="O1288" s="99" t="s">
        <v>10105</v>
      </c>
      <c r="P1288" s="99"/>
      <c r="Q1288" s="97" t="s">
        <v>8026</v>
      </c>
      <c r="R1288" s="97" t="s">
        <v>2142</v>
      </c>
    </row>
    <row r="1289" spans="1:18" ht="21">
      <c r="A1289" s="96" t="s">
        <v>8027</v>
      </c>
      <c r="B1289" s="96"/>
      <c r="C1289" s="97" t="s">
        <v>1566</v>
      </c>
      <c r="D1289" s="97" t="s">
        <v>1276</v>
      </c>
      <c r="E1289" s="97">
        <v>2563</v>
      </c>
      <c r="F1289" s="97" t="s">
        <v>35</v>
      </c>
      <c r="G1289" s="98" t="s">
        <v>275</v>
      </c>
      <c r="H1289" s="97" t="s">
        <v>2329</v>
      </c>
      <c r="I1289" s="97" t="s">
        <v>1209</v>
      </c>
      <c r="J1289" s="97" t="s">
        <v>10112</v>
      </c>
      <c r="K1289" s="97" t="s">
        <v>344</v>
      </c>
      <c r="L1289" s="98" t="s">
        <v>8010</v>
      </c>
      <c r="M1289" s="97" t="s">
        <v>4825</v>
      </c>
      <c r="N1289" s="99" t="s">
        <v>4826</v>
      </c>
      <c r="O1289" s="99" t="s">
        <v>10105</v>
      </c>
      <c r="P1289" s="99"/>
      <c r="Q1289" s="97" t="s">
        <v>8028</v>
      </c>
      <c r="R1289" s="97" t="s">
        <v>2146</v>
      </c>
    </row>
    <row r="1290" spans="1:18" ht="21">
      <c r="A1290" s="96" t="s">
        <v>8029</v>
      </c>
      <c r="B1290" s="96"/>
      <c r="C1290" s="97" t="s">
        <v>8030</v>
      </c>
      <c r="D1290" s="97" t="s">
        <v>1276</v>
      </c>
      <c r="E1290" s="97">
        <v>2563</v>
      </c>
      <c r="F1290" s="97" t="s">
        <v>35</v>
      </c>
      <c r="G1290" s="98" t="s">
        <v>93</v>
      </c>
      <c r="H1290" s="97" t="s">
        <v>2329</v>
      </c>
      <c r="I1290" s="97" t="s">
        <v>1209</v>
      </c>
      <c r="J1290" s="97" t="s">
        <v>10112</v>
      </c>
      <c r="K1290" s="97" t="s">
        <v>344</v>
      </c>
      <c r="L1290" s="98" t="s">
        <v>8010</v>
      </c>
      <c r="M1290" s="97" t="s">
        <v>4825</v>
      </c>
      <c r="N1290" s="99" t="s">
        <v>4826</v>
      </c>
      <c r="O1290" s="99" t="s">
        <v>10105</v>
      </c>
      <c r="P1290" s="99"/>
      <c r="Q1290" s="97" t="s">
        <v>8031</v>
      </c>
      <c r="R1290" s="97" t="s">
        <v>2162</v>
      </c>
    </row>
    <row r="1291" spans="1:18" ht="21">
      <c r="A1291" s="96" t="s">
        <v>8032</v>
      </c>
      <c r="B1291" s="96"/>
      <c r="C1291" s="97" t="s">
        <v>8033</v>
      </c>
      <c r="D1291" s="97" t="s">
        <v>1276</v>
      </c>
      <c r="E1291" s="97">
        <v>2563</v>
      </c>
      <c r="F1291" s="97" t="s">
        <v>69</v>
      </c>
      <c r="G1291" s="98" t="s">
        <v>93</v>
      </c>
      <c r="H1291" s="97" t="s">
        <v>2326</v>
      </c>
      <c r="I1291" s="97" t="s">
        <v>1209</v>
      </c>
      <c r="J1291" s="97" t="s">
        <v>10112</v>
      </c>
      <c r="K1291" s="97" t="s">
        <v>344</v>
      </c>
      <c r="L1291" s="98" t="s">
        <v>8010</v>
      </c>
      <c r="M1291" s="97" t="s">
        <v>4825</v>
      </c>
      <c r="N1291" s="99" t="s">
        <v>4826</v>
      </c>
      <c r="O1291" s="99" t="s">
        <v>10105</v>
      </c>
      <c r="P1291" s="99"/>
      <c r="Q1291" s="97" t="s">
        <v>8034</v>
      </c>
      <c r="R1291" s="97" t="s">
        <v>2146</v>
      </c>
    </row>
    <row r="1292" spans="1:18" ht="21">
      <c r="A1292" s="96" t="s">
        <v>8035</v>
      </c>
      <c r="B1292" s="96"/>
      <c r="C1292" s="97" t="s">
        <v>1536</v>
      </c>
      <c r="D1292" s="97" t="s">
        <v>197</v>
      </c>
      <c r="E1292" s="97">
        <v>2563</v>
      </c>
      <c r="F1292" s="97" t="s">
        <v>439</v>
      </c>
      <c r="G1292" s="98" t="s">
        <v>493</v>
      </c>
      <c r="H1292" s="97" t="s">
        <v>2310</v>
      </c>
      <c r="I1292" s="97" t="s">
        <v>1209</v>
      </c>
      <c r="J1292" s="97" t="s">
        <v>10112</v>
      </c>
      <c r="K1292" s="97" t="s">
        <v>344</v>
      </c>
      <c r="L1292" s="98" t="s">
        <v>8010</v>
      </c>
      <c r="M1292" s="97" t="s">
        <v>4825</v>
      </c>
      <c r="N1292" s="99" t="s">
        <v>4826</v>
      </c>
      <c r="O1292" s="99" t="s">
        <v>10105</v>
      </c>
      <c r="P1292" s="99"/>
      <c r="Q1292" s="97" t="s">
        <v>8036</v>
      </c>
      <c r="R1292" s="97" t="s">
        <v>2146</v>
      </c>
    </row>
    <row r="1293" spans="1:18" ht="21">
      <c r="A1293" s="96" t="s">
        <v>8037</v>
      </c>
      <c r="B1293" s="96"/>
      <c r="C1293" s="97" t="s">
        <v>1561</v>
      </c>
      <c r="D1293" s="97" t="s">
        <v>1276</v>
      </c>
      <c r="E1293" s="97">
        <v>2563</v>
      </c>
      <c r="F1293" s="97" t="s">
        <v>69</v>
      </c>
      <c r="G1293" s="98" t="s">
        <v>93</v>
      </c>
      <c r="H1293" s="97" t="s">
        <v>2327</v>
      </c>
      <c r="I1293" s="97" t="s">
        <v>1209</v>
      </c>
      <c r="J1293" s="97" t="s">
        <v>10112</v>
      </c>
      <c r="K1293" s="97" t="s">
        <v>344</v>
      </c>
      <c r="L1293" s="98" t="s">
        <v>8010</v>
      </c>
      <c r="M1293" s="97" t="s">
        <v>4825</v>
      </c>
      <c r="N1293" s="99" t="s">
        <v>4826</v>
      </c>
      <c r="O1293" s="99" t="s">
        <v>10105</v>
      </c>
      <c r="P1293" s="99"/>
      <c r="Q1293" s="97" t="s">
        <v>8038</v>
      </c>
      <c r="R1293" s="97" t="s">
        <v>2146</v>
      </c>
    </row>
    <row r="1294" spans="1:18" ht="21">
      <c r="A1294" s="96" t="s">
        <v>8039</v>
      </c>
      <c r="B1294" s="96"/>
      <c r="C1294" s="97" t="s">
        <v>1568</v>
      </c>
      <c r="D1294" s="97" t="s">
        <v>1276</v>
      </c>
      <c r="E1294" s="97">
        <v>2563</v>
      </c>
      <c r="F1294" s="97" t="s">
        <v>69</v>
      </c>
      <c r="G1294" s="98" t="s">
        <v>279</v>
      </c>
      <c r="H1294" s="97" t="s">
        <v>2330</v>
      </c>
      <c r="I1294" s="97" t="s">
        <v>1209</v>
      </c>
      <c r="J1294" s="97" t="s">
        <v>10112</v>
      </c>
      <c r="K1294" s="97" t="s">
        <v>344</v>
      </c>
      <c r="L1294" s="98" t="s">
        <v>8010</v>
      </c>
      <c r="M1294" s="97" t="s">
        <v>4825</v>
      </c>
      <c r="N1294" s="99" t="s">
        <v>4826</v>
      </c>
      <c r="O1294" s="99" t="s">
        <v>10105</v>
      </c>
      <c r="P1294" s="99"/>
      <c r="Q1294" s="97" t="s">
        <v>8040</v>
      </c>
      <c r="R1294" s="97" t="s">
        <v>2162</v>
      </c>
    </row>
    <row r="1295" spans="1:18" ht="21">
      <c r="A1295" s="96" t="s">
        <v>8041</v>
      </c>
      <c r="B1295" s="96"/>
      <c r="C1295" s="97" t="s">
        <v>1571</v>
      </c>
      <c r="D1295" s="97" t="s">
        <v>1276</v>
      </c>
      <c r="E1295" s="97">
        <v>2563</v>
      </c>
      <c r="F1295" s="97" t="s">
        <v>69</v>
      </c>
      <c r="G1295" s="98" t="s">
        <v>93</v>
      </c>
      <c r="H1295" s="97" t="s">
        <v>2331</v>
      </c>
      <c r="I1295" s="97" t="s">
        <v>1209</v>
      </c>
      <c r="J1295" s="97" t="s">
        <v>10112</v>
      </c>
      <c r="K1295" s="97" t="s">
        <v>344</v>
      </c>
      <c r="L1295" s="98" t="s">
        <v>8010</v>
      </c>
      <c r="M1295" s="97" t="s">
        <v>4831</v>
      </c>
      <c r="N1295" s="99" t="s">
        <v>4832</v>
      </c>
      <c r="O1295" s="99" t="s">
        <v>10105</v>
      </c>
      <c r="P1295" s="99"/>
      <c r="Q1295" s="97" t="s">
        <v>8042</v>
      </c>
      <c r="R1295" s="97" t="s">
        <v>2136</v>
      </c>
    </row>
    <row r="1296" spans="1:18" ht="21">
      <c r="A1296" s="96" t="s">
        <v>8043</v>
      </c>
      <c r="B1296" s="96"/>
      <c r="C1296" s="97" t="s">
        <v>8044</v>
      </c>
      <c r="D1296" s="97" t="s">
        <v>1276</v>
      </c>
      <c r="E1296" s="97">
        <v>2563</v>
      </c>
      <c r="F1296" s="97" t="s">
        <v>275</v>
      </c>
      <c r="G1296" s="98" t="s">
        <v>493</v>
      </c>
      <c r="H1296" s="97" t="s">
        <v>2311</v>
      </c>
      <c r="I1296" s="97" t="s">
        <v>1209</v>
      </c>
      <c r="J1296" s="97" t="s">
        <v>10112</v>
      </c>
      <c r="K1296" s="97" t="s">
        <v>344</v>
      </c>
      <c r="L1296" s="98" t="s">
        <v>8010</v>
      </c>
      <c r="M1296" s="97" t="s">
        <v>4831</v>
      </c>
      <c r="N1296" s="99" t="s">
        <v>4921</v>
      </c>
      <c r="O1296" s="99" t="s">
        <v>10105</v>
      </c>
      <c r="P1296" s="99"/>
      <c r="Q1296" s="97" t="s">
        <v>8045</v>
      </c>
      <c r="R1296" s="97" t="s">
        <v>2143</v>
      </c>
    </row>
    <row r="1297" spans="1:18" ht="21">
      <c r="A1297" s="96" t="s">
        <v>8046</v>
      </c>
      <c r="B1297" s="96"/>
      <c r="C1297" s="97" t="s">
        <v>1545</v>
      </c>
      <c r="D1297" s="97" t="s">
        <v>1276</v>
      </c>
      <c r="E1297" s="97">
        <v>2563</v>
      </c>
      <c r="F1297" s="97" t="s">
        <v>69</v>
      </c>
      <c r="G1297" s="98" t="s">
        <v>93</v>
      </c>
      <c r="H1297" s="97" t="s">
        <v>2316</v>
      </c>
      <c r="I1297" s="97" t="s">
        <v>1209</v>
      </c>
      <c r="J1297" s="97" t="s">
        <v>10112</v>
      </c>
      <c r="K1297" s="97" t="s">
        <v>344</v>
      </c>
      <c r="L1297" s="98" t="s">
        <v>8010</v>
      </c>
      <c r="M1297" s="97" t="s">
        <v>4831</v>
      </c>
      <c r="N1297" s="99" t="s">
        <v>4832</v>
      </c>
      <c r="O1297" s="99" t="s">
        <v>10105</v>
      </c>
      <c r="P1297" s="99"/>
      <c r="Q1297" s="97" t="s">
        <v>8047</v>
      </c>
      <c r="R1297" s="97" t="s">
        <v>2136</v>
      </c>
    </row>
    <row r="1298" spans="1:18" ht="21">
      <c r="A1298" s="96" t="s">
        <v>8048</v>
      </c>
      <c r="B1298" s="96"/>
      <c r="C1298" s="97" t="s">
        <v>1575</v>
      </c>
      <c r="D1298" s="97" t="s">
        <v>1276</v>
      </c>
      <c r="E1298" s="97">
        <v>2563</v>
      </c>
      <c r="F1298" s="97" t="s">
        <v>237</v>
      </c>
      <c r="G1298" s="98" t="s">
        <v>93</v>
      </c>
      <c r="H1298" s="97" t="s">
        <v>2336</v>
      </c>
      <c r="I1298" s="97" t="s">
        <v>1209</v>
      </c>
      <c r="J1298" s="97" t="s">
        <v>10112</v>
      </c>
      <c r="K1298" s="97" t="s">
        <v>344</v>
      </c>
      <c r="L1298" s="98" t="s">
        <v>8010</v>
      </c>
      <c r="M1298" s="97" t="s">
        <v>4825</v>
      </c>
      <c r="N1298" s="99" t="s">
        <v>4826</v>
      </c>
      <c r="O1298" s="99" t="s">
        <v>10105</v>
      </c>
      <c r="P1298" s="99"/>
      <c r="Q1298" s="97" t="s">
        <v>8049</v>
      </c>
      <c r="R1298" s="97" t="s">
        <v>2146</v>
      </c>
    </row>
    <row r="1299" spans="1:18" ht="21">
      <c r="A1299" s="96" t="s">
        <v>8050</v>
      </c>
      <c r="B1299" s="96"/>
      <c r="C1299" s="97" t="s">
        <v>1562</v>
      </c>
      <c r="D1299" s="97" t="s">
        <v>1276</v>
      </c>
      <c r="E1299" s="97">
        <v>2563</v>
      </c>
      <c r="F1299" s="97" t="s">
        <v>237</v>
      </c>
      <c r="G1299" s="98" t="s">
        <v>93</v>
      </c>
      <c r="H1299" s="97" t="s">
        <v>2328</v>
      </c>
      <c r="I1299" s="97" t="s">
        <v>1209</v>
      </c>
      <c r="J1299" s="97" t="s">
        <v>10112</v>
      </c>
      <c r="K1299" s="97" t="s">
        <v>344</v>
      </c>
      <c r="L1299" s="98" t="s">
        <v>8010</v>
      </c>
      <c r="M1299" s="97" t="s">
        <v>4831</v>
      </c>
      <c r="N1299" s="99" t="s">
        <v>4832</v>
      </c>
      <c r="O1299" s="99" t="s">
        <v>10105</v>
      </c>
      <c r="P1299" s="99"/>
      <c r="Q1299" s="97" t="s">
        <v>8051</v>
      </c>
      <c r="R1299" s="97" t="s">
        <v>2136</v>
      </c>
    </row>
    <row r="1300" spans="1:18" ht="21">
      <c r="A1300" s="96" t="s">
        <v>8052</v>
      </c>
      <c r="B1300" s="96"/>
      <c r="C1300" s="97" t="s">
        <v>1573</v>
      </c>
      <c r="D1300" s="97" t="s">
        <v>1276</v>
      </c>
      <c r="E1300" s="97">
        <v>2563</v>
      </c>
      <c r="F1300" s="97" t="s">
        <v>69</v>
      </c>
      <c r="G1300" s="98" t="s">
        <v>93</v>
      </c>
      <c r="H1300" s="97" t="s">
        <v>2333</v>
      </c>
      <c r="I1300" s="97" t="s">
        <v>1209</v>
      </c>
      <c r="J1300" s="97" t="s">
        <v>10112</v>
      </c>
      <c r="K1300" s="97" t="s">
        <v>344</v>
      </c>
      <c r="L1300" s="98" t="s">
        <v>8010</v>
      </c>
      <c r="M1300" s="97" t="s">
        <v>4831</v>
      </c>
      <c r="N1300" s="99" t="s">
        <v>4832</v>
      </c>
      <c r="O1300" s="99" t="s">
        <v>10105</v>
      </c>
      <c r="P1300" s="99"/>
      <c r="Q1300" s="97" t="s">
        <v>8053</v>
      </c>
      <c r="R1300" s="97" t="s">
        <v>2136</v>
      </c>
    </row>
    <row r="1301" spans="1:18" ht="21">
      <c r="A1301" s="96" t="s">
        <v>8054</v>
      </c>
      <c r="B1301" s="96"/>
      <c r="C1301" s="97" t="s">
        <v>1570</v>
      </c>
      <c r="D1301" s="97" t="s">
        <v>1276</v>
      </c>
      <c r="E1301" s="97">
        <v>2563</v>
      </c>
      <c r="F1301" s="97" t="s">
        <v>237</v>
      </c>
      <c r="G1301" s="98" t="s">
        <v>93</v>
      </c>
      <c r="H1301" s="97" t="s">
        <v>1224</v>
      </c>
      <c r="I1301" s="97" t="s">
        <v>10107</v>
      </c>
      <c r="J1301" s="97" t="s">
        <v>2137</v>
      </c>
      <c r="K1301" s="97" t="s">
        <v>5694</v>
      </c>
      <c r="L1301" s="98" t="s">
        <v>8010</v>
      </c>
      <c r="M1301" s="97" t="s">
        <v>4831</v>
      </c>
      <c r="N1301" s="99" t="s">
        <v>4921</v>
      </c>
      <c r="O1301" s="99" t="s">
        <v>10105</v>
      </c>
      <c r="P1301" s="99"/>
      <c r="Q1301" s="97" t="s">
        <v>8055</v>
      </c>
      <c r="R1301" s="97" t="s">
        <v>2143</v>
      </c>
    </row>
    <row r="1302" spans="1:18" ht="21">
      <c r="A1302" s="96" t="s">
        <v>8056</v>
      </c>
      <c r="B1302" s="96"/>
      <c r="C1302" s="97" t="s">
        <v>1569</v>
      </c>
      <c r="D1302" s="97" t="s">
        <v>1276</v>
      </c>
      <c r="E1302" s="97">
        <v>2563</v>
      </c>
      <c r="F1302" s="97" t="s">
        <v>493</v>
      </c>
      <c r="G1302" s="98" t="s">
        <v>365</v>
      </c>
      <c r="H1302" s="97" t="s">
        <v>2214</v>
      </c>
      <c r="I1302" s="97" t="s">
        <v>2215</v>
      </c>
      <c r="J1302" s="97" t="s">
        <v>10125</v>
      </c>
      <c r="K1302" s="97" t="s">
        <v>83</v>
      </c>
      <c r="L1302" s="98" t="s">
        <v>8010</v>
      </c>
      <c r="M1302" s="97" t="s">
        <v>4825</v>
      </c>
      <c r="N1302" s="99" t="s">
        <v>4826</v>
      </c>
      <c r="O1302" s="99" t="s">
        <v>10105</v>
      </c>
      <c r="P1302" s="99"/>
      <c r="Q1302" s="97" t="s">
        <v>8057</v>
      </c>
      <c r="R1302" s="97" t="s">
        <v>2146</v>
      </c>
    </row>
    <row r="1303" spans="1:18" ht="21">
      <c r="A1303" s="96" t="s">
        <v>8058</v>
      </c>
      <c r="B1303" s="96"/>
      <c r="C1303" s="97" t="s">
        <v>1632</v>
      </c>
      <c r="D1303" s="97" t="s">
        <v>1276</v>
      </c>
      <c r="E1303" s="97">
        <v>2564</v>
      </c>
      <c r="F1303" s="97" t="s">
        <v>1205</v>
      </c>
      <c r="G1303" s="98" t="s">
        <v>365</v>
      </c>
      <c r="H1303" s="97" t="s">
        <v>2365</v>
      </c>
      <c r="I1303" s="97" t="s">
        <v>10108</v>
      </c>
      <c r="J1303" s="97" t="s">
        <v>10149</v>
      </c>
      <c r="K1303" s="97" t="s">
        <v>81</v>
      </c>
      <c r="L1303" s="98" t="s">
        <v>8059</v>
      </c>
      <c r="M1303" s="97" t="s">
        <v>4825</v>
      </c>
      <c r="N1303" s="99" t="s">
        <v>4826</v>
      </c>
      <c r="O1303" s="99" t="s">
        <v>10105</v>
      </c>
      <c r="P1303" s="99"/>
      <c r="Q1303" s="97" t="s">
        <v>8060</v>
      </c>
      <c r="R1303" s="97" t="s">
        <v>2146</v>
      </c>
    </row>
    <row r="1304" spans="1:18" ht="21">
      <c r="A1304" s="96" t="s">
        <v>8061</v>
      </c>
      <c r="B1304" s="96"/>
      <c r="C1304" s="97" t="s">
        <v>1202</v>
      </c>
      <c r="D1304" s="97" t="s">
        <v>1276</v>
      </c>
      <c r="E1304" s="97">
        <v>2564</v>
      </c>
      <c r="F1304" s="97" t="s">
        <v>1205</v>
      </c>
      <c r="G1304" s="98" t="s">
        <v>365</v>
      </c>
      <c r="H1304" s="97" t="s">
        <v>495</v>
      </c>
      <c r="I1304" s="97" t="s">
        <v>1219</v>
      </c>
      <c r="J1304" s="97" t="s">
        <v>10115</v>
      </c>
      <c r="K1304" s="97" t="s">
        <v>1220</v>
      </c>
      <c r="L1304" s="98" t="s">
        <v>8059</v>
      </c>
      <c r="M1304" s="97" t="s">
        <v>4825</v>
      </c>
      <c r="N1304" s="99" t="s">
        <v>4826</v>
      </c>
      <c r="O1304" s="99" t="s">
        <v>10105</v>
      </c>
      <c r="P1304" s="99"/>
      <c r="Q1304" s="97" t="s">
        <v>8062</v>
      </c>
      <c r="R1304" s="97" t="s">
        <v>2146</v>
      </c>
    </row>
    <row r="1305" spans="1:18" ht="21">
      <c r="A1305" s="96" t="s">
        <v>8063</v>
      </c>
      <c r="B1305" s="96"/>
      <c r="C1305" s="97" t="s">
        <v>8064</v>
      </c>
      <c r="D1305" s="97" t="s">
        <v>1276</v>
      </c>
      <c r="E1305" s="97">
        <v>2564</v>
      </c>
      <c r="F1305" s="97" t="s">
        <v>493</v>
      </c>
      <c r="G1305" s="98" t="s">
        <v>365</v>
      </c>
      <c r="H1305" s="97" t="s">
        <v>495</v>
      </c>
      <c r="I1305" s="97" t="s">
        <v>2476</v>
      </c>
      <c r="J1305" s="97" t="s">
        <v>10150</v>
      </c>
      <c r="K1305" s="97" t="s">
        <v>1220</v>
      </c>
      <c r="L1305" s="98" t="s">
        <v>8059</v>
      </c>
      <c r="M1305" s="97" t="s">
        <v>4825</v>
      </c>
      <c r="N1305" s="99" t="s">
        <v>4826</v>
      </c>
      <c r="O1305" s="99" t="s">
        <v>10105</v>
      </c>
      <c r="P1305" s="99"/>
      <c r="Q1305" s="97" t="s">
        <v>8065</v>
      </c>
      <c r="R1305" s="97" t="s">
        <v>2211</v>
      </c>
    </row>
    <row r="1306" spans="1:18" ht="21">
      <c r="A1306" s="96" t="s">
        <v>8066</v>
      </c>
      <c r="B1306" s="96"/>
      <c r="C1306" s="97" t="s">
        <v>1830</v>
      </c>
      <c r="D1306" s="97" t="s">
        <v>1276</v>
      </c>
      <c r="E1306" s="97">
        <v>2564</v>
      </c>
      <c r="F1306" s="97" t="s">
        <v>493</v>
      </c>
      <c r="G1306" s="98" t="s">
        <v>365</v>
      </c>
      <c r="H1306" s="97" t="s">
        <v>2412</v>
      </c>
      <c r="I1306" s="97" t="s">
        <v>2413</v>
      </c>
      <c r="J1306" s="97" t="s">
        <v>10129</v>
      </c>
      <c r="K1306" s="97" t="s">
        <v>1212</v>
      </c>
      <c r="L1306" s="98" t="s">
        <v>8059</v>
      </c>
      <c r="M1306" s="97" t="s">
        <v>4831</v>
      </c>
      <c r="N1306" s="99" t="s">
        <v>4921</v>
      </c>
      <c r="O1306" s="99" t="s">
        <v>10105</v>
      </c>
      <c r="P1306" s="99"/>
      <c r="Q1306" s="97" t="s">
        <v>8067</v>
      </c>
      <c r="R1306" s="97" t="s">
        <v>2143</v>
      </c>
    </row>
    <row r="1307" spans="1:18" ht="21">
      <c r="A1307" s="96" t="s">
        <v>8068</v>
      </c>
      <c r="B1307" s="96"/>
      <c r="C1307" s="97" t="s">
        <v>1844</v>
      </c>
      <c r="D1307" s="97" t="s">
        <v>1276</v>
      </c>
      <c r="E1307" s="97">
        <v>2564</v>
      </c>
      <c r="F1307" s="97" t="s">
        <v>493</v>
      </c>
      <c r="G1307" s="98" t="s">
        <v>365</v>
      </c>
      <c r="H1307" s="97" t="s">
        <v>2424</v>
      </c>
      <c r="I1307" s="97" t="s">
        <v>1236</v>
      </c>
      <c r="J1307" s="97" t="s">
        <v>10132</v>
      </c>
      <c r="K1307" s="97" t="s">
        <v>1212</v>
      </c>
      <c r="L1307" s="98" t="s">
        <v>8059</v>
      </c>
      <c r="M1307" s="97" t="s">
        <v>4831</v>
      </c>
      <c r="N1307" s="99" t="s">
        <v>4832</v>
      </c>
      <c r="O1307" s="99" t="s">
        <v>10105</v>
      </c>
      <c r="P1307" s="99"/>
      <c r="Q1307" s="97" t="s">
        <v>8069</v>
      </c>
      <c r="R1307" s="97" t="s">
        <v>2136</v>
      </c>
    </row>
    <row r="1308" spans="1:18" ht="21">
      <c r="A1308" s="96" t="s">
        <v>8070</v>
      </c>
      <c r="B1308" s="96"/>
      <c r="C1308" s="97" t="s">
        <v>1203</v>
      </c>
      <c r="D1308" s="97" t="s">
        <v>1276</v>
      </c>
      <c r="E1308" s="97">
        <v>2564</v>
      </c>
      <c r="F1308" s="97" t="s">
        <v>493</v>
      </c>
      <c r="G1308" s="98" t="s">
        <v>365</v>
      </c>
      <c r="H1308" s="97" t="s">
        <v>2164</v>
      </c>
      <c r="I1308" s="97" t="s">
        <v>2370</v>
      </c>
      <c r="J1308" s="97" t="s">
        <v>10151</v>
      </c>
      <c r="K1308" s="97" t="s">
        <v>198</v>
      </c>
      <c r="L1308" s="98" t="s">
        <v>8059</v>
      </c>
      <c r="M1308" s="97" t="s">
        <v>4825</v>
      </c>
      <c r="N1308" s="99" t="s">
        <v>4826</v>
      </c>
      <c r="O1308" s="99" t="s">
        <v>10105</v>
      </c>
      <c r="P1308" s="99"/>
      <c r="Q1308" s="97" t="s">
        <v>8071</v>
      </c>
      <c r="R1308" s="97" t="s">
        <v>2211</v>
      </c>
    </row>
    <row r="1309" spans="1:18" ht="21">
      <c r="A1309" s="96" t="s">
        <v>8072</v>
      </c>
      <c r="B1309" s="96"/>
      <c r="C1309" s="97" t="s">
        <v>1244</v>
      </c>
      <c r="D1309" s="97" t="s">
        <v>1276</v>
      </c>
      <c r="E1309" s="97">
        <v>2564</v>
      </c>
      <c r="F1309" s="97" t="s">
        <v>493</v>
      </c>
      <c r="G1309" s="98" t="s">
        <v>365</v>
      </c>
      <c r="H1309" s="97" t="s">
        <v>2133</v>
      </c>
      <c r="I1309" s="97" t="s">
        <v>1209</v>
      </c>
      <c r="J1309" s="97" t="s">
        <v>10112</v>
      </c>
      <c r="K1309" s="97" t="s">
        <v>344</v>
      </c>
      <c r="L1309" s="98" t="s">
        <v>8059</v>
      </c>
      <c r="M1309" s="97" t="s">
        <v>4831</v>
      </c>
      <c r="N1309" s="99" t="s">
        <v>4832</v>
      </c>
      <c r="O1309" s="99" t="s">
        <v>10105</v>
      </c>
      <c r="P1309" s="99"/>
      <c r="Q1309" s="97" t="s">
        <v>8073</v>
      </c>
      <c r="R1309" s="97" t="s">
        <v>2136</v>
      </c>
    </row>
    <row r="1310" spans="1:18" ht="21">
      <c r="A1310" s="96" t="s">
        <v>8074</v>
      </c>
      <c r="B1310" s="96"/>
      <c r="C1310" s="97" t="s">
        <v>1838</v>
      </c>
      <c r="D1310" s="97" t="s">
        <v>1276</v>
      </c>
      <c r="E1310" s="97">
        <v>2564</v>
      </c>
      <c r="F1310" s="97" t="s">
        <v>775</v>
      </c>
      <c r="G1310" s="98" t="s">
        <v>365</v>
      </c>
      <c r="H1310" s="97" t="s">
        <v>2420</v>
      </c>
      <c r="I1310" s="97" t="s">
        <v>1209</v>
      </c>
      <c r="J1310" s="97" t="s">
        <v>10112</v>
      </c>
      <c r="K1310" s="97" t="s">
        <v>344</v>
      </c>
      <c r="L1310" s="98" t="s">
        <v>8059</v>
      </c>
      <c r="M1310" s="97" t="s">
        <v>4825</v>
      </c>
      <c r="N1310" s="99" t="s">
        <v>4826</v>
      </c>
      <c r="O1310" s="99" t="s">
        <v>10105</v>
      </c>
      <c r="P1310" s="99"/>
      <c r="Q1310" s="97" t="s">
        <v>8075</v>
      </c>
      <c r="R1310" s="97" t="s">
        <v>2162</v>
      </c>
    </row>
    <row r="1311" spans="1:18" ht="21">
      <c r="A1311" s="96" t="s">
        <v>8076</v>
      </c>
      <c r="B1311" s="96"/>
      <c r="C1311" s="97" t="s">
        <v>1246</v>
      </c>
      <c r="D1311" s="97" t="s">
        <v>1276</v>
      </c>
      <c r="E1311" s="97">
        <v>2564</v>
      </c>
      <c r="F1311" s="97" t="s">
        <v>493</v>
      </c>
      <c r="G1311" s="98" t="s">
        <v>365</v>
      </c>
      <c r="H1311" s="97" t="s">
        <v>2388</v>
      </c>
      <c r="I1311" s="97" t="s">
        <v>1209</v>
      </c>
      <c r="J1311" s="97" t="s">
        <v>10112</v>
      </c>
      <c r="K1311" s="97" t="s">
        <v>344</v>
      </c>
      <c r="L1311" s="98" t="s">
        <v>8059</v>
      </c>
      <c r="M1311" s="97" t="s">
        <v>4825</v>
      </c>
      <c r="N1311" s="99" t="s">
        <v>4826</v>
      </c>
      <c r="O1311" s="99" t="s">
        <v>10105</v>
      </c>
      <c r="P1311" s="99"/>
      <c r="Q1311" s="97" t="s">
        <v>8077</v>
      </c>
      <c r="R1311" s="97" t="s">
        <v>2162</v>
      </c>
    </row>
    <row r="1312" spans="1:18" ht="21">
      <c r="A1312" s="96" t="s">
        <v>8078</v>
      </c>
      <c r="B1312" s="96"/>
      <c r="C1312" s="97" t="s">
        <v>1865</v>
      </c>
      <c r="D1312" s="97" t="s">
        <v>1276</v>
      </c>
      <c r="E1312" s="97">
        <v>2564</v>
      </c>
      <c r="F1312" s="97" t="s">
        <v>493</v>
      </c>
      <c r="G1312" s="98" t="s">
        <v>365</v>
      </c>
      <c r="H1312" s="97" t="s">
        <v>2435</v>
      </c>
      <c r="I1312" s="97" t="s">
        <v>2190</v>
      </c>
      <c r="J1312" s="97" t="s">
        <v>10118</v>
      </c>
      <c r="K1312" s="97" t="s">
        <v>344</v>
      </c>
      <c r="L1312" s="98" t="s">
        <v>8059</v>
      </c>
      <c r="M1312" s="97" t="s">
        <v>4831</v>
      </c>
      <c r="N1312" s="99" t="s">
        <v>4921</v>
      </c>
      <c r="O1312" s="99" t="s">
        <v>10105</v>
      </c>
      <c r="P1312" s="99"/>
      <c r="Q1312" s="97" t="s">
        <v>8079</v>
      </c>
      <c r="R1312" s="97" t="s">
        <v>2143</v>
      </c>
    </row>
    <row r="1313" spans="1:18" ht="21">
      <c r="A1313" s="96" t="s">
        <v>8080</v>
      </c>
      <c r="B1313" s="96"/>
      <c r="C1313" s="97" t="s">
        <v>8081</v>
      </c>
      <c r="D1313" s="97" t="s">
        <v>1276</v>
      </c>
      <c r="E1313" s="97">
        <v>2564</v>
      </c>
      <c r="F1313" s="97" t="s">
        <v>493</v>
      </c>
      <c r="G1313" s="98" t="s">
        <v>365</v>
      </c>
      <c r="H1313" s="97" t="s">
        <v>2435</v>
      </c>
      <c r="I1313" s="97" t="s">
        <v>2190</v>
      </c>
      <c r="J1313" s="97" t="s">
        <v>10118</v>
      </c>
      <c r="K1313" s="97" t="s">
        <v>344</v>
      </c>
      <c r="L1313" s="98" t="s">
        <v>8059</v>
      </c>
      <c r="M1313" s="97" t="s">
        <v>4831</v>
      </c>
      <c r="N1313" s="99" t="s">
        <v>4921</v>
      </c>
      <c r="O1313" s="99" t="s">
        <v>10105</v>
      </c>
      <c r="P1313" s="99"/>
      <c r="Q1313" s="97" t="s">
        <v>8082</v>
      </c>
      <c r="R1313" s="97" t="s">
        <v>2143</v>
      </c>
    </row>
    <row r="1314" spans="1:18" ht="21">
      <c r="A1314" s="96" t="s">
        <v>8083</v>
      </c>
      <c r="B1314" s="96"/>
      <c r="C1314" s="97" t="s">
        <v>1863</v>
      </c>
      <c r="D1314" s="97" t="s">
        <v>28</v>
      </c>
      <c r="E1314" s="97">
        <v>2564</v>
      </c>
      <c r="F1314" s="97" t="s">
        <v>493</v>
      </c>
      <c r="G1314" s="98" t="s">
        <v>365</v>
      </c>
      <c r="H1314" s="97" t="s">
        <v>2435</v>
      </c>
      <c r="I1314" s="97" t="s">
        <v>2190</v>
      </c>
      <c r="J1314" s="97" t="s">
        <v>10118</v>
      </c>
      <c r="K1314" s="97" t="s">
        <v>344</v>
      </c>
      <c r="L1314" s="98" t="s">
        <v>8059</v>
      </c>
      <c r="M1314" s="97" t="s">
        <v>4831</v>
      </c>
      <c r="N1314" s="99" t="s">
        <v>4921</v>
      </c>
      <c r="O1314" s="99" t="s">
        <v>10105</v>
      </c>
      <c r="P1314" s="99"/>
      <c r="Q1314" s="97" t="s">
        <v>8084</v>
      </c>
      <c r="R1314" s="97" t="s">
        <v>2143</v>
      </c>
    </row>
    <row r="1315" spans="1:18" ht="21">
      <c r="A1315" s="96" t="s">
        <v>8085</v>
      </c>
      <c r="B1315" s="96"/>
      <c r="C1315" s="97" t="s">
        <v>1598</v>
      </c>
      <c r="D1315" s="97" t="s">
        <v>1276</v>
      </c>
      <c r="E1315" s="97">
        <v>2564</v>
      </c>
      <c r="F1315" s="97" t="s">
        <v>275</v>
      </c>
      <c r="G1315" s="98" t="s">
        <v>275</v>
      </c>
      <c r="H1315" s="97" t="s">
        <v>2350</v>
      </c>
      <c r="I1315" s="97" t="s">
        <v>2190</v>
      </c>
      <c r="J1315" s="97" t="s">
        <v>10118</v>
      </c>
      <c r="K1315" s="97" t="s">
        <v>344</v>
      </c>
      <c r="L1315" s="98" t="s">
        <v>8059</v>
      </c>
      <c r="M1315" s="97" t="s">
        <v>4825</v>
      </c>
      <c r="N1315" s="99" t="s">
        <v>4826</v>
      </c>
      <c r="O1315" s="99" t="s">
        <v>10105</v>
      </c>
      <c r="P1315" s="99"/>
      <c r="Q1315" s="97" t="s">
        <v>8086</v>
      </c>
      <c r="R1315" s="97" t="s">
        <v>2211</v>
      </c>
    </row>
    <row r="1316" spans="1:18" ht="21">
      <c r="A1316" s="96" t="s">
        <v>8087</v>
      </c>
      <c r="B1316" s="96"/>
      <c r="C1316" s="97" t="s">
        <v>1923</v>
      </c>
      <c r="D1316" s="97" t="s">
        <v>1276</v>
      </c>
      <c r="E1316" s="97">
        <v>2564</v>
      </c>
      <c r="F1316" s="97" t="s">
        <v>59</v>
      </c>
      <c r="G1316" s="98" t="s">
        <v>365</v>
      </c>
      <c r="H1316" s="97" t="s">
        <v>2477</v>
      </c>
      <c r="I1316" s="97" t="s">
        <v>2190</v>
      </c>
      <c r="J1316" s="97" t="s">
        <v>10118</v>
      </c>
      <c r="K1316" s="97" t="s">
        <v>344</v>
      </c>
      <c r="L1316" s="98" t="s">
        <v>8059</v>
      </c>
      <c r="M1316" s="97" t="s">
        <v>4825</v>
      </c>
      <c r="N1316" s="99" t="s">
        <v>4836</v>
      </c>
      <c r="O1316" s="99" t="s">
        <v>10105</v>
      </c>
      <c r="P1316" s="99"/>
      <c r="Q1316" s="97" t="s">
        <v>8088</v>
      </c>
      <c r="R1316" s="97" t="s">
        <v>2174</v>
      </c>
    </row>
    <row r="1317" spans="1:18" ht="21">
      <c r="A1317" s="96" t="s">
        <v>8089</v>
      </c>
      <c r="B1317" s="96"/>
      <c r="C1317" s="97" t="s">
        <v>1914</v>
      </c>
      <c r="D1317" s="97" t="s">
        <v>1276</v>
      </c>
      <c r="E1317" s="97">
        <v>2564</v>
      </c>
      <c r="F1317" s="97" t="s">
        <v>493</v>
      </c>
      <c r="G1317" s="98" t="s">
        <v>365</v>
      </c>
      <c r="H1317" s="97" t="s">
        <v>2471</v>
      </c>
      <c r="I1317" s="97" t="s">
        <v>2190</v>
      </c>
      <c r="J1317" s="97" t="s">
        <v>10118</v>
      </c>
      <c r="K1317" s="97" t="s">
        <v>344</v>
      </c>
      <c r="L1317" s="98" t="s">
        <v>8059</v>
      </c>
      <c r="M1317" s="97" t="s">
        <v>4825</v>
      </c>
      <c r="N1317" s="99" t="s">
        <v>4836</v>
      </c>
      <c r="O1317" s="99" t="s">
        <v>10105</v>
      </c>
      <c r="P1317" s="99"/>
      <c r="Q1317" s="97" t="s">
        <v>8090</v>
      </c>
      <c r="R1317" s="97" t="s">
        <v>2174</v>
      </c>
    </row>
    <row r="1318" spans="1:18" ht="21">
      <c r="A1318" s="96" t="s">
        <v>8091</v>
      </c>
      <c r="B1318" s="96"/>
      <c r="C1318" s="97" t="s">
        <v>8092</v>
      </c>
      <c r="D1318" s="97" t="s">
        <v>1276</v>
      </c>
      <c r="E1318" s="97">
        <v>2564</v>
      </c>
      <c r="F1318" s="97" t="s">
        <v>503</v>
      </c>
      <c r="G1318" s="98" t="s">
        <v>365</v>
      </c>
      <c r="H1318" s="97" t="s">
        <v>2324</v>
      </c>
      <c r="I1318" s="97" t="s">
        <v>2190</v>
      </c>
      <c r="J1318" s="97" t="s">
        <v>10118</v>
      </c>
      <c r="K1318" s="97" t="s">
        <v>344</v>
      </c>
      <c r="L1318" s="98" t="s">
        <v>8059</v>
      </c>
      <c r="M1318" s="97" t="s">
        <v>4825</v>
      </c>
      <c r="N1318" s="99" t="s">
        <v>4826</v>
      </c>
      <c r="O1318" s="99" t="s">
        <v>10105</v>
      </c>
      <c r="P1318" s="99"/>
      <c r="Q1318" s="97" t="s">
        <v>8093</v>
      </c>
      <c r="R1318" s="97" t="s">
        <v>2146</v>
      </c>
    </row>
    <row r="1319" spans="1:18" ht="21">
      <c r="A1319" s="96" t="s">
        <v>8094</v>
      </c>
      <c r="B1319" s="96"/>
      <c r="C1319" s="97" t="s">
        <v>1829</v>
      </c>
      <c r="D1319" s="97" t="s">
        <v>1276</v>
      </c>
      <c r="E1319" s="97">
        <v>2564</v>
      </c>
      <c r="F1319" s="97" t="s">
        <v>493</v>
      </c>
      <c r="G1319" s="98" t="s">
        <v>365</v>
      </c>
      <c r="H1319" s="97" t="s">
        <v>2313</v>
      </c>
      <c r="I1319" s="97" t="s">
        <v>2190</v>
      </c>
      <c r="J1319" s="97" t="s">
        <v>10118</v>
      </c>
      <c r="K1319" s="97" t="s">
        <v>344</v>
      </c>
      <c r="L1319" s="98" t="s">
        <v>8059</v>
      </c>
      <c r="M1319" s="97" t="s">
        <v>4825</v>
      </c>
      <c r="N1319" s="99" t="s">
        <v>4836</v>
      </c>
      <c r="O1319" s="99" t="s">
        <v>10105</v>
      </c>
      <c r="P1319" s="99"/>
      <c r="Q1319" s="97" t="s">
        <v>8095</v>
      </c>
      <c r="R1319" s="97" t="s">
        <v>2142</v>
      </c>
    </row>
    <row r="1320" spans="1:18" ht="21">
      <c r="A1320" s="96" t="s">
        <v>8096</v>
      </c>
      <c r="B1320" s="96"/>
      <c r="C1320" s="97" t="s">
        <v>1866</v>
      </c>
      <c r="D1320" s="97" t="s">
        <v>1276</v>
      </c>
      <c r="E1320" s="97">
        <v>2564</v>
      </c>
      <c r="F1320" s="97" t="s">
        <v>493</v>
      </c>
      <c r="G1320" s="98" t="s">
        <v>365</v>
      </c>
      <c r="H1320" s="97" t="s">
        <v>2437</v>
      </c>
      <c r="I1320" s="97" t="s">
        <v>2190</v>
      </c>
      <c r="J1320" s="97" t="s">
        <v>10118</v>
      </c>
      <c r="K1320" s="97" t="s">
        <v>344</v>
      </c>
      <c r="L1320" s="98" t="s">
        <v>8059</v>
      </c>
      <c r="M1320" s="97" t="s">
        <v>4831</v>
      </c>
      <c r="N1320" s="99" t="s">
        <v>4832</v>
      </c>
      <c r="O1320" s="99" t="s">
        <v>10105</v>
      </c>
      <c r="P1320" s="99"/>
      <c r="Q1320" s="97" t="s">
        <v>8097</v>
      </c>
      <c r="R1320" s="97" t="s">
        <v>2136</v>
      </c>
    </row>
    <row r="1321" spans="1:18" ht="21">
      <c r="A1321" s="96" t="s">
        <v>8098</v>
      </c>
      <c r="B1321" s="96"/>
      <c r="C1321" s="97" t="s">
        <v>8099</v>
      </c>
      <c r="D1321" s="97" t="s">
        <v>1276</v>
      </c>
      <c r="E1321" s="97">
        <v>2564</v>
      </c>
      <c r="F1321" s="97" t="s">
        <v>1205</v>
      </c>
      <c r="G1321" s="98" t="s">
        <v>1205</v>
      </c>
      <c r="H1321" s="97" t="s">
        <v>2433</v>
      </c>
      <c r="I1321" s="97" t="s">
        <v>2190</v>
      </c>
      <c r="J1321" s="97" t="s">
        <v>10118</v>
      </c>
      <c r="K1321" s="97" t="s">
        <v>344</v>
      </c>
      <c r="L1321" s="98" t="s">
        <v>8059</v>
      </c>
      <c r="M1321" s="97" t="s">
        <v>4825</v>
      </c>
      <c r="N1321" s="99" t="s">
        <v>4826</v>
      </c>
      <c r="O1321" s="99" t="s">
        <v>10105</v>
      </c>
      <c r="P1321" s="99"/>
      <c r="Q1321" s="97" t="s">
        <v>8100</v>
      </c>
      <c r="R1321" s="97" t="s">
        <v>2162</v>
      </c>
    </row>
    <row r="1322" spans="1:18" ht="21">
      <c r="A1322" s="96" t="s">
        <v>8101</v>
      </c>
      <c r="B1322" s="96"/>
      <c r="C1322" s="97" t="s">
        <v>1912</v>
      </c>
      <c r="D1322" s="97" t="s">
        <v>1276</v>
      </c>
      <c r="E1322" s="97">
        <v>2564</v>
      </c>
      <c r="F1322" s="97" t="s">
        <v>493</v>
      </c>
      <c r="G1322" s="98" t="s">
        <v>503</v>
      </c>
      <c r="H1322" s="97" t="s">
        <v>2469</v>
      </c>
      <c r="I1322" s="97" t="s">
        <v>1209</v>
      </c>
      <c r="J1322" s="97" t="s">
        <v>10112</v>
      </c>
      <c r="K1322" s="97" t="s">
        <v>344</v>
      </c>
      <c r="L1322" s="98" t="s">
        <v>8059</v>
      </c>
      <c r="M1322" s="97" t="s">
        <v>4831</v>
      </c>
      <c r="N1322" s="99" t="s">
        <v>4832</v>
      </c>
      <c r="O1322" s="99" t="s">
        <v>10105</v>
      </c>
      <c r="P1322" s="99"/>
      <c r="Q1322" s="97" t="s">
        <v>8102</v>
      </c>
      <c r="R1322" s="97" t="s">
        <v>2136</v>
      </c>
    </row>
    <row r="1323" spans="1:18" ht="21">
      <c r="A1323" s="96" t="s">
        <v>8103</v>
      </c>
      <c r="B1323" s="96"/>
      <c r="C1323" s="97" t="s">
        <v>1913</v>
      </c>
      <c r="D1323" s="97" t="s">
        <v>1276</v>
      </c>
      <c r="E1323" s="97">
        <v>2564</v>
      </c>
      <c r="F1323" s="97" t="s">
        <v>501</v>
      </c>
      <c r="G1323" s="98" t="s">
        <v>606</v>
      </c>
      <c r="H1323" s="97" t="s">
        <v>2470</v>
      </c>
      <c r="I1323" s="97" t="s">
        <v>1209</v>
      </c>
      <c r="J1323" s="97" t="s">
        <v>10112</v>
      </c>
      <c r="K1323" s="97" t="s">
        <v>344</v>
      </c>
      <c r="L1323" s="98" t="s">
        <v>8059</v>
      </c>
      <c r="M1323" s="97" t="s">
        <v>4831</v>
      </c>
      <c r="N1323" s="99" t="s">
        <v>4832</v>
      </c>
      <c r="O1323" s="99" t="s">
        <v>10105</v>
      </c>
      <c r="P1323" s="99"/>
      <c r="Q1323" s="97" t="s">
        <v>8104</v>
      </c>
      <c r="R1323" s="97" t="s">
        <v>2136</v>
      </c>
    </row>
    <row r="1324" spans="1:18" ht="21">
      <c r="A1324" s="96" t="s">
        <v>8105</v>
      </c>
      <c r="B1324" s="96"/>
      <c r="C1324" s="97" t="s">
        <v>8106</v>
      </c>
      <c r="D1324" s="97" t="s">
        <v>1276</v>
      </c>
      <c r="E1324" s="97">
        <v>2564</v>
      </c>
      <c r="F1324" s="97" t="s">
        <v>501</v>
      </c>
      <c r="G1324" s="98" t="s">
        <v>365</v>
      </c>
      <c r="H1324" s="97" t="s">
        <v>2453</v>
      </c>
      <c r="I1324" s="97" t="s">
        <v>1209</v>
      </c>
      <c r="J1324" s="97" t="s">
        <v>10112</v>
      </c>
      <c r="K1324" s="97" t="s">
        <v>344</v>
      </c>
      <c r="L1324" s="98" t="s">
        <v>8059</v>
      </c>
      <c r="M1324" s="97" t="s">
        <v>4831</v>
      </c>
      <c r="N1324" s="99" t="s">
        <v>4832</v>
      </c>
      <c r="O1324" s="99" t="s">
        <v>10105</v>
      </c>
      <c r="P1324" s="99"/>
      <c r="Q1324" s="97" t="s">
        <v>8107</v>
      </c>
      <c r="R1324" s="97" t="s">
        <v>2136</v>
      </c>
    </row>
    <row r="1325" spans="1:18" ht="21">
      <c r="A1325" s="96" t="s">
        <v>8108</v>
      </c>
      <c r="B1325" s="96"/>
      <c r="C1325" s="97" t="s">
        <v>8109</v>
      </c>
      <c r="D1325" s="97" t="s">
        <v>1276</v>
      </c>
      <c r="E1325" s="97">
        <v>2564</v>
      </c>
      <c r="F1325" s="97" t="s">
        <v>503</v>
      </c>
      <c r="G1325" s="98" t="s">
        <v>365</v>
      </c>
      <c r="H1325" s="97" t="s">
        <v>2465</v>
      </c>
      <c r="I1325" s="97" t="s">
        <v>1209</v>
      </c>
      <c r="J1325" s="97" t="s">
        <v>10112</v>
      </c>
      <c r="K1325" s="97" t="s">
        <v>344</v>
      </c>
      <c r="L1325" s="98" t="s">
        <v>8059</v>
      </c>
      <c r="M1325" s="97" t="s">
        <v>4831</v>
      </c>
      <c r="N1325" s="99" t="s">
        <v>4832</v>
      </c>
      <c r="O1325" s="99" t="s">
        <v>10105</v>
      </c>
      <c r="P1325" s="99"/>
      <c r="Q1325" s="97" t="s">
        <v>8110</v>
      </c>
      <c r="R1325" s="97" t="s">
        <v>2136</v>
      </c>
    </row>
    <row r="1326" spans="1:18" ht="21">
      <c r="A1326" s="96" t="s">
        <v>8111</v>
      </c>
      <c r="B1326" s="96"/>
      <c r="C1326" s="97" t="s">
        <v>1886</v>
      </c>
      <c r="D1326" s="97" t="s">
        <v>1276</v>
      </c>
      <c r="E1326" s="97">
        <v>2564</v>
      </c>
      <c r="F1326" s="97" t="s">
        <v>501</v>
      </c>
      <c r="G1326" s="98" t="s">
        <v>365</v>
      </c>
      <c r="H1326" s="97" t="s">
        <v>2455</v>
      </c>
      <c r="I1326" s="97" t="s">
        <v>1209</v>
      </c>
      <c r="J1326" s="97" t="s">
        <v>10112</v>
      </c>
      <c r="K1326" s="97" t="s">
        <v>344</v>
      </c>
      <c r="L1326" s="98" t="s">
        <v>8059</v>
      </c>
      <c r="M1326" s="97" t="s">
        <v>4831</v>
      </c>
      <c r="N1326" s="99" t="s">
        <v>4832</v>
      </c>
      <c r="O1326" s="99" t="s">
        <v>10105</v>
      </c>
      <c r="P1326" s="99"/>
      <c r="Q1326" s="97" t="s">
        <v>8112</v>
      </c>
      <c r="R1326" s="97" t="s">
        <v>2136</v>
      </c>
    </row>
    <row r="1327" spans="1:18" ht="21">
      <c r="A1327" s="96" t="s">
        <v>8113</v>
      </c>
      <c r="B1327" s="96"/>
      <c r="C1327" s="97" t="s">
        <v>3128</v>
      </c>
      <c r="D1327" s="97" t="s">
        <v>1276</v>
      </c>
      <c r="E1327" s="97">
        <v>2564</v>
      </c>
      <c r="F1327" s="97" t="s">
        <v>450</v>
      </c>
      <c r="G1327" s="98" t="s">
        <v>70</v>
      </c>
      <c r="H1327" s="97" t="s">
        <v>2702</v>
      </c>
      <c r="I1327" s="97" t="s">
        <v>1209</v>
      </c>
      <c r="J1327" s="97" t="s">
        <v>10112</v>
      </c>
      <c r="K1327" s="97" t="s">
        <v>344</v>
      </c>
      <c r="L1327" s="98" t="s">
        <v>8059</v>
      </c>
      <c r="M1327" s="97" t="s">
        <v>4831</v>
      </c>
      <c r="N1327" s="99" t="s">
        <v>4832</v>
      </c>
      <c r="O1327" s="99" t="s">
        <v>10105</v>
      </c>
      <c r="P1327" s="99"/>
      <c r="Q1327" s="97" t="s">
        <v>8114</v>
      </c>
      <c r="R1327" s="97" t="s">
        <v>2136</v>
      </c>
    </row>
    <row r="1328" spans="1:18" ht="21">
      <c r="A1328" s="96" t="s">
        <v>8115</v>
      </c>
      <c r="B1328" s="96"/>
      <c r="C1328" s="97" t="s">
        <v>1871</v>
      </c>
      <c r="D1328" s="97" t="s">
        <v>28</v>
      </c>
      <c r="E1328" s="97">
        <v>2564</v>
      </c>
      <c r="F1328" s="97" t="s">
        <v>493</v>
      </c>
      <c r="G1328" s="98" t="s">
        <v>365</v>
      </c>
      <c r="H1328" s="97" t="s">
        <v>2443</v>
      </c>
      <c r="I1328" s="97" t="s">
        <v>2444</v>
      </c>
      <c r="J1328" s="97" t="s">
        <v>10124</v>
      </c>
      <c r="K1328" s="97" t="s">
        <v>344</v>
      </c>
      <c r="L1328" s="98" t="s">
        <v>8059</v>
      </c>
      <c r="M1328" s="97" t="s">
        <v>4825</v>
      </c>
      <c r="N1328" s="99" t="s">
        <v>4826</v>
      </c>
      <c r="O1328" s="99" t="s">
        <v>10105</v>
      </c>
      <c r="P1328" s="99"/>
      <c r="Q1328" s="97" t="s">
        <v>8116</v>
      </c>
      <c r="R1328" s="97" t="s">
        <v>2162</v>
      </c>
    </row>
    <row r="1329" spans="1:18" ht="21">
      <c r="A1329" s="96" t="s">
        <v>8117</v>
      </c>
      <c r="B1329" s="96"/>
      <c r="C1329" s="97" t="s">
        <v>1927</v>
      </c>
      <c r="D1329" s="97" t="s">
        <v>1276</v>
      </c>
      <c r="E1329" s="97">
        <v>2564</v>
      </c>
      <c r="F1329" s="97" t="s">
        <v>501</v>
      </c>
      <c r="G1329" s="98" t="s">
        <v>503</v>
      </c>
      <c r="H1329" s="97" t="s">
        <v>2480</v>
      </c>
      <c r="I1329" s="97" t="s">
        <v>1209</v>
      </c>
      <c r="J1329" s="97" t="s">
        <v>10112</v>
      </c>
      <c r="K1329" s="97" t="s">
        <v>344</v>
      </c>
      <c r="L1329" s="98" t="s">
        <v>8059</v>
      </c>
      <c r="M1329" s="97" t="s">
        <v>4831</v>
      </c>
      <c r="N1329" s="99" t="s">
        <v>4832</v>
      </c>
      <c r="O1329" s="99" t="s">
        <v>10105</v>
      </c>
      <c r="P1329" s="99"/>
      <c r="Q1329" s="97" t="s">
        <v>8118</v>
      </c>
      <c r="R1329" s="97" t="s">
        <v>2136</v>
      </c>
    </row>
    <row r="1330" spans="1:18" ht="21">
      <c r="A1330" s="96" t="s">
        <v>8119</v>
      </c>
      <c r="B1330" s="96"/>
      <c r="C1330" s="97" t="s">
        <v>1179</v>
      </c>
      <c r="D1330" s="97" t="s">
        <v>1276</v>
      </c>
      <c r="E1330" s="97">
        <v>2564</v>
      </c>
      <c r="F1330" s="97" t="s">
        <v>493</v>
      </c>
      <c r="G1330" s="98" t="s">
        <v>365</v>
      </c>
      <c r="H1330" s="97" t="s">
        <v>2400</v>
      </c>
      <c r="I1330" s="97" t="s">
        <v>1209</v>
      </c>
      <c r="J1330" s="97" t="s">
        <v>10112</v>
      </c>
      <c r="K1330" s="97" t="s">
        <v>344</v>
      </c>
      <c r="L1330" s="98" t="s">
        <v>8059</v>
      </c>
      <c r="M1330" s="97" t="s">
        <v>4831</v>
      </c>
      <c r="N1330" s="99" t="s">
        <v>4832</v>
      </c>
      <c r="O1330" s="99" t="s">
        <v>10105</v>
      </c>
      <c r="P1330" s="99"/>
      <c r="Q1330" s="97" t="s">
        <v>8120</v>
      </c>
      <c r="R1330" s="97" t="s">
        <v>2136</v>
      </c>
    </row>
    <row r="1331" spans="1:18" ht="21">
      <c r="A1331" s="96" t="s">
        <v>8121</v>
      </c>
      <c r="B1331" s="96"/>
      <c r="C1331" s="97" t="s">
        <v>1857</v>
      </c>
      <c r="D1331" s="97" t="s">
        <v>1276</v>
      </c>
      <c r="E1331" s="97">
        <v>2564</v>
      </c>
      <c r="F1331" s="97" t="s">
        <v>775</v>
      </c>
      <c r="G1331" s="98" t="s">
        <v>365</v>
      </c>
      <c r="H1331" s="97" t="s">
        <v>2431</v>
      </c>
      <c r="I1331" s="97" t="s">
        <v>1209</v>
      </c>
      <c r="J1331" s="97" t="s">
        <v>10112</v>
      </c>
      <c r="K1331" s="97" t="s">
        <v>344</v>
      </c>
      <c r="L1331" s="98" t="s">
        <v>8059</v>
      </c>
      <c r="M1331" s="97" t="s">
        <v>4831</v>
      </c>
      <c r="N1331" s="99" t="s">
        <v>4921</v>
      </c>
      <c r="O1331" s="99" t="s">
        <v>10105</v>
      </c>
      <c r="P1331" s="99"/>
      <c r="Q1331" s="97" t="s">
        <v>8122</v>
      </c>
      <c r="R1331" s="97" t="s">
        <v>2143</v>
      </c>
    </row>
    <row r="1332" spans="1:18" ht="21">
      <c r="A1332" s="96" t="s">
        <v>8123</v>
      </c>
      <c r="B1332" s="96"/>
      <c r="C1332" s="97" t="s">
        <v>8124</v>
      </c>
      <c r="D1332" s="97" t="s">
        <v>1276</v>
      </c>
      <c r="E1332" s="97">
        <v>2564</v>
      </c>
      <c r="F1332" s="97" t="s">
        <v>501</v>
      </c>
      <c r="G1332" s="98" t="s">
        <v>365</v>
      </c>
      <c r="H1332" s="97" t="s">
        <v>2430</v>
      </c>
      <c r="I1332" s="97" t="s">
        <v>1209</v>
      </c>
      <c r="J1332" s="97" t="s">
        <v>10112</v>
      </c>
      <c r="K1332" s="97" t="s">
        <v>344</v>
      </c>
      <c r="L1332" s="98" t="s">
        <v>8059</v>
      </c>
      <c r="M1332" s="97" t="s">
        <v>4831</v>
      </c>
      <c r="N1332" s="99" t="s">
        <v>4832</v>
      </c>
      <c r="O1332" s="99" t="s">
        <v>10105</v>
      </c>
      <c r="P1332" s="99"/>
      <c r="Q1332" s="97" t="s">
        <v>8125</v>
      </c>
      <c r="R1332" s="97" t="s">
        <v>2136</v>
      </c>
    </row>
    <row r="1333" spans="1:18" ht="21">
      <c r="A1333" s="96" t="s">
        <v>8126</v>
      </c>
      <c r="B1333" s="96"/>
      <c r="C1333" s="97" t="s">
        <v>8127</v>
      </c>
      <c r="D1333" s="97" t="s">
        <v>1276</v>
      </c>
      <c r="E1333" s="97">
        <v>2564</v>
      </c>
      <c r="F1333" s="97" t="s">
        <v>493</v>
      </c>
      <c r="G1333" s="98" t="s">
        <v>365</v>
      </c>
      <c r="H1333" s="97" t="s">
        <v>2417</v>
      </c>
      <c r="I1333" s="97" t="s">
        <v>1209</v>
      </c>
      <c r="J1333" s="97" t="s">
        <v>10112</v>
      </c>
      <c r="K1333" s="97" t="s">
        <v>344</v>
      </c>
      <c r="L1333" s="98" t="s">
        <v>8059</v>
      </c>
      <c r="M1333" s="97" t="s">
        <v>4831</v>
      </c>
      <c r="N1333" s="99" t="s">
        <v>4832</v>
      </c>
      <c r="O1333" s="99" t="s">
        <v>10105</v>
      </c>
      <c r="P1333" s="99"/>
      <c r="Q1333" s="97" t="s">
        <v>8128</v>
      </c>
      <c r="R1333" s="97" t="s">
        <v>2136</v>
      </c>
    </row>
    <row r="1334" spans="1:18" ht="21">
      <c r="A1334" s="96" t="s">
        <v>8129</v>
      </c>
      <c r="B1334" s="96"/>
      <c r="C1334" s="97" t="s">
        <v>1816</v>
      </c>
      <c r="D1334" s="97" t="s">
        <v>1276</v>
      </c>
      <c r="E1334" s="97">
        <v>2564</v>
      </c>
      <c r="F1334" s="97" t="s">
        <v>493</v>
      </c>
      <c r="G1334" s="98" t="s">
        <v>365</v>
      </c>
      <c r="H1334" s="97" t="s">
        <v>2407</v>
      </c>
      <c r="I1334" s="97" t="s">
        <v>1209</v>
      </c>
      <c r="J1334" s="97" t="s">
        <v>10112</v>
      </c>
      <c r="K1334" s="97" t="s">
        <v>344</v>
      </c>
      <c r="L1334" s="98" t="s">
        <v>8059</v>
      </c>
      <c r="M1334" s="97" t="s">
        <v>4831</v>
      </c>
      <c r="N1334" s="99" t="s">
        <v>4832</v>
      </c>
      <c r="O1334" s="99" t="s">
        <v>10105</v>
      </c>
      <c r="P1334" s="99"/>
      <c r="Q1334" s="97" t="s">
        <v>8130</v>
      </c>
      <c r="R1334" s="97" t="s">
        <v>2136</v>
      </c>
    </row>
    <row r="1335" spans="1:18" ht="21">
      <c r="A1335" s="96" t="s">
        <v>8131</v>
      </c>
      <c r="B1335" s="96"/>
      <c r="C1335" s="97" t="s">
        <v>1873</v>
      </c>
      <c r="D1335" s="97" t="s">
        <v>1276</v>
      </c>
      <c r="E1335" s="97">
        <v>2564</v>
      </c>
      <c r="F1335" s="97" t="s">
        <v>503</v>
      </c>
      <c r="G1335" s="98" t="s">
        <v>503</v>
      </c>
      <c r="H1335" s="97" t="s">
        <v>2445</v>
      </c>
      <c r="I1335" s="97" t="s">
        <v>1209</v>
      </c>
      <c r="J1335" s="97" t="s">
        <v>10112</v>
      </c>
      <c r="K1335" s="97" t="s">
        <v>344</v>
      </c>
      <c r="L1335" s="98" t="s">
        <v>8059</v>
      </c>
      <c r="M1335" s="97" t="s">
        <v>4825</v>
      </c>
      <c r="N1335" s="99" t="s">
        <v>4826</v>
      </c>
      <c r="O1335" s="99" t="s">
        <v>10105</v>
      </c>
      <c r="P1335" s="99"/>
      <c r="Q1335" s="97" t="s">
        <v>8132</v>
      </c>
      <c r="R1335" s="97" t="s">
        <v>2162</v>
      </c>
    </row>
    <row r="1336" spans="1:18" ht="21">
      <c r="A1336" s="96" t="s">
        <v>8133</v>
      </c>
      <c r="B1336" s="96"/>
      <c r="C1336" s="97" t="s">
        <v>1852</v>
      </c>
      <c r="D1336" s="97" t="s">
        <v>1276</v>
      </c>
      <c r="E1336" s="97">
        <v>2564</v>
      </c>
      <c r="F1336" s="97" t="s">
        <v>493</v>
      </c>
      <c r="G1336" s="98" t="s">
        <v>365</v>
      </c>
      <c r="H1336" s="97" t="s">
        <v>2429</v>
      </c>
      <c r="I1336" s="97" t="s">
        <v>1209</v>
      </c>
      <c r="J1336" s="97" t="s">
        <v>10112</v>
      </c>
      <c r="K1336" s="97" t="s">
        <v>344</v>
      </c>
      <c r="L1336" s="98" t="s">
        <v>8059</v>
      </c>
      <c r="M1336" s="97" t="s">
        <v>4831</v>
      </c>
      <c r="N1336" s="99" t="s">
        <v>4832</v>
      </c>
      <c r="O1336" s="99" t="s">
        <v>10105</v>
      </c>
      <c r="P1336" s="99"/>
      <c r="Q1336" s="97" t="s">
        <v>8134</v>
      </c>
      <c r="R1336" s="97" t="s">
        <v>2136</v>
      </c>
    </row>
    <row r="1337" spans="1:18" ht="21">
      <c r="A1337" s="96" t="s">
        <v>8135</v>
      </c>
      <c r="B1337" s="96"/>
      <c r="C1337" s="97" t="s">
        <v>1714</v>
      </c>
      <c r="D1337" s="97" t="s">
        <v>1276</v>
      </c>
      <c r="E1337" s="97">
        <v>2564</v>
      </c>
      <c r="F1337" s="97" t="s">
        <v>493</v>
      </c>
      <c r="G1337" s="98" t="s">
        <v>365</v>
      </c>
      <c r="H1337" s="97" t="s">
        <v>2383</v>
      </c>
      <c r="I1337" s="97" t="s">
        <v>1209</v>
      </c>
      <c r="J1337" s="97" t="s">
        <v>10112</v>
      </c>
      <c r="K1337" s="97" t="s">
        <v>344</v>
      </c>
      <c r="L1337" s="98" t="s">
        <v>8059</v>
      </c>
      <c r="M1337" s="97" t="s">
        <v>4831</v>
      </c>
      <c r="N1337" s="99" t="s">
        <v>4921</v>
      </c>
      <c r="O1337" s="99" t="s">
        <v>10105</v>
      </c>
      <c r="P1337" s="99"/>
      <c r="Q1337" s="97" t="s">
        <v>8136</v>
      </c>
      <c r="R1337" s="97" t="s">
        <v>2143</v>
      </c>
    </row>
    <row r="1338" spans="1:18" ht="21">
      <c r="A1338" s="96" t="s">
        <v>8137</v>
      </c>
      <c r="B1338" s="96"/>
      <c r="C1338" s="97" t="s">
        <v>1698</v>
      </c>
      <c r="D1338" s="97" t="s">
        <v>1276</v>
      </c>
      <c r="E1338" s="97">
        <v>2564</v>
      </c>
      <c r="F1338" s="97" t="s">
        <v>493</v>
      </c>
      <c r="G1338" s="98" t="s">
        <v>365</v>
      </c>
      <c r="H1338" s="97" t="s">
        <v>2381</v>
      </c>
      <c r="I1338" s="97" t="s">
        <v>1209</v>
      </c>
      <c r="J1338" s="97" t="s">
        <v>10112</v>
      </c>
      <c r="K1338" s="97" t="s">
        <v>344</v>
      </c>
      <c r="L1338" s="98" t="s">
        <v>8059</v>
      </c>
      <c r="M1338" s="97" t="s">
        <v>4831</v>
      </c>
      <c r="N1338" s="99" t="s">
        <v>4832</v>
      </c>
      <c r="O1338" s="99" t="s">
        <v>10105</v>
      </c>
      <c r="P1338" s="99"/>
      <c r="Q1338" s="97" t="s">
        <v>8138</v>
      </c>
      <c r="R1338" s="97" t="s">
        <v>2136</v>
      </c>
    </row>
    <row r="1339" spans="1:18" ht="21">
      <c r="A1339" s="96" t="s">
        <v>8139</v>
      </c>
      <c r="B1339" s="96"/>
      <c r="C1339" s="97" t="s">
        <v>1744</v>
      </c>
      <c r="D1339" s="97" t="s">
        <v>1276</v>
      </c>
      <c r="E1339" s="97">
        <v>2564</v>
      </c>
      <c r="F1339" s="97" t="s">
        <v>493</v>
      </c>
      <c r="G1339" s="98" t="s">
        <v>365</v>
      </c>
      <c r="H1339" s="97" t="s">
        <v>2441</v>
      </c>
      <c r="I1339" s="97" t="s">
        <v>1209</v>
      </c>
      <c r="J1339" s="97" t="s">
        <v>10112</v>
      </c>
      <c r="K1339" s="97" t="s">
        <v>344</v>
      </c>
      <c r="L1339" s="98" t="s">
        <v>8059</v>
      </c>
      <c r="M1339" s="97" t="s">
        <v>4831</v>
      </c>
      <c r="N1339" s="99" t="s">
        <v>4832</v>
      </c>
      <c r="O1339" s="99" t="s">
        <v>10105</v>
      </c>
      <c r="P1339" s="99"/>
      <c r="Q1339" s="97" t="s">
        <v>8140</v>
      </c>
      <c r="R1339" s="97" t="s">
        <v>2136</v>
      </c>
    </row>
    <row r="1340" spans="1:18" ht="21">
      <c r="A1340" s="96" t="s">
        <v>8141</v>
      </c>
      <c r="B1340" s="96"/>
      <c r="C1340" s="97" t="s">
        <v>1867</v>
      </c>
      <c r="D1340" s="97" t="s">
        <v>1276</v>
      </c>
      <c r="E1340" s="97">
        <v>2564</v>
      </c>
      <c r="F1340" s="97" t="s">
        <v>501</v>
      </c>
      <c r="G1340" s="98" t="s">
        <v>365</v>
      </c>
      <c r="H1340" s="97" t="s">
        <v>2439</v>
      </c>
      <c r="I1340" s="97" t="s">
        <v>1209</v>
      </c>
      <c r="J1340" s="97" t="s">
        <v>10112</v>
      </c>
      <c r="K1340" s="97" t="s">
        <v>344</v>
      </c>
      <c r="L1340" s="98" t="s">
        <v>8059</v>
      </c>
      <c r="M1340" s="97" t="s">
        <v>4831</v>
      </c>
      <c r="N1340" s="99" t="s">
        <v>4832</v>
      </c>
      <c r="O1340" s="99" t="s">
        <v>10105</v>
      </c>
      <c r="P1340" s="99"/>
      <c r="Q1340" s="97" t="s">
        <v>8142</v>
      </c>
      <c r="R1340" s="97" t="s">
        <v>2136</v>
      </c>
    </row>
    <row r="1341" spans="1:18" ht="21">
      <c r="A1341" s="96" t="s">
        <v>8143</v>
      </c>
      <c r="B1341" s="96"/>
      <c r="C1341" s="97" t="s">
        <v>1647</v>
      </c>
      <c r="D1341" s="97" t="s">
        <v>1276</v>
      </c>
      <c r="E1341" s="97">
        <v>2564</v>
      </c>
      <c r="F1341" s="97" t="s">
        <v>493</v>
      </c>
      <c r="G1341" s="98" t="s">
        <v>503</v>
      </c>
      <c r="H1341" s="97" t="s">
        <v>2373</v>
      </c>
      <c r="I1341" s="97" t="s">
        <v>1209</v>
      </c>
      <c r="J1341" s="97" t="s">
        <v>10112</v>
      </c>
      <c r="K1341" s="97" t="s">
        <v>344</v>
      </c>
      <c r="L1341" s="98" t="s">
        <v>8059</v>
      </c>
      <c r="M1341" s="97" t="s">
        <v>4831</v>
      </c>
      <c r="N1341" s="99" t="s">
        <v>4832</v>
      </c>
      <c r="O1341" s="99" t="s">
        <v>10105</v>
      </c>
      <c r="P1341" s="99"/>
      <c r="Q1341" s="97" t="s">
        <v>8144</v>
      </c>
      <c r="R1341" s="97" t="s">
        <v>2136</v>
      </c>
    </row>
    <row r="1342" spans="1:18" ht="21">
      <c r="A1342" s="96" t="s">
        <v>8145</v>
      </c>
      <c r="B1342" s="96"/>
      <c r="C1342" s="97" t="s">
        <v>8146</v>
      </c>
      <c r="D1342" s="97" t="s">
        <v>1276</v>
      </c>
      <c r="E1342" s="97">
        <v>2564</v>
      </c>
      <c r="F1342" s="97" t="s">
        <v>493</v>
      </c>
      <c r="G1342" s="98" t="s">
        <v>365</v>
      </c>
      <c r="H1342" s="97" t="s">
        <v>2403</v>
      </c>
      <c r="I1342" s="97" t="s">
        <v>1209</v>
      </c>
      <c r="J1342" s="97" t="s">
        <v>10112</v>
      </c>
      <c r="K1342" s="97" t="s">
        <v>344</v>
      </c>
      <c r="L1342" s="98" t="s">
        <v>8059</v>
      </c>
      <c r="M1342" s="97" t="s">
        <v>4831</v>
      </c>
      <c r="N1342" s="99" t="s">
        <v>4832</v>
      </c>
      <c r="O1342" s="99" t="s">
        <v>10105</v>
      </c>
      <c r="P1342" s="99"/>
      <c r="Q1342" s="97" t="s">
        <v>8147</v>
      </c>
      <c r="R1342" s="97" t="s">
        <v>2136</v>
      </c>
    </row>
    <row r="1343" spans="1:18" ht="21">
      <c r="A1343" s="96" t="s">
        <v>8148</v>
      </c>
      <c r="B1343" s="96"/>
      <c r="C1343" s="97" t="s">
        <v>1841</v>
      </c>
      <c r="D1343" s="97" t="s">
        <v>1276</v>
      </c>
      <c r="E1343" s="97">
        <v>2564</v>
      </c>
      <c r="F1343" s="97" t="s">
        <v>493</v>
      </c>
      <c r="G1343" s="98" t="s">
        <v>365</v>
      </c>
      <c r="H1343" s="97" t="s">
        <v>2421</v>
      </c>
      <c r="I1343" s="97" t="s">
        <v>1209</v>
      </c>
      <c r="J1343" s="97" t="s">
        <v>10112</v>
      </c>
      <c r="K1343" s="97" t="s">
        <v>344</v>
      </c>
      <c r="L1343" s="98" t="s">
        <v>8059</v>
      </c>
      <c r="M1343" s="97" t="s">
        <v>4831</v>
      </c>
      <c r="N1343" s="99" t="s">
        <v>4832</v>
      </c>
      <c r="O1343" s="99" t="s">
        <v>10105</v>
      </c>
      <c r="P1343" s="99"/>
      <c r="Q1343" s="97" t="s">
        <v>8149</v>
      </c>
      <c r="R1343" s="97" t="s">
        <v>2136</v>
      </c>
    </row>
    <row r="1344" spans="1:18" ht="21">
      <c r="A1344" s="96" t="s">
        <v>8150</v>
      </c>
      <c r="B1344" s="96"/>
      <c r="C1344" s="97" t="s">
        <v>1876</v>
      </c>
      <c r="D1344" s="97" t="s">
        <v>1276</v>
      </c>
      <c r="E1344" s="97">
        <v>2564</v>
      </c>
      <c r="F1344" s="97" t="s">
        <v>501</v>
      </c>
      <c r="G1344" s="98" t="s">
        <v>365</v>
      </c>
      <c r="H1344" s="97" t="s">
        <v>2342</v>
      </c>
      <c r="I1344" s="97" t="s">
        <v>1209</v>
      </c>
      <c r="J1344" s="97" t="s">
        <v>10112</v>
      </c>
      <c r="K1344" s="97" t="s">
        <v>344</v>
      </c>
      <c r="L1344" s="98" t="s">
        <v>8059</v>
      </c>
      <c r="M1344" s="97" t="s">
        <v>4831</v>
      </c>
      <c r="N1344" s="99" t="s">
        <v>4832</v>
      </c>
      <c r="O1344" s="99" t="s">
        <v>10105</v>
      </c>
      <c r="P1344" s="99"/>
      <c r="Q1344" s="97" t="s">
        <v>8151</v>
      </c>
      <c r="R1344" s="97" t="s">
        <v>2136</v>
      </c>
    </row>
    <row r="1345" spans="1:18" ht="21">
      <c r="A1345" s="96" t="s">
        <v>8152</v>
      </c>
      <c r="B1345" s="96"/>
      <c r="C1345" s="97" t="s">
        <v>1584</v>
      </c>
      <c r="D1345" s="97" t="s">
        <v>1276</v>
      </c>
      <c r="E1345" s="97">
        <v>2564</v>
      </c>
      <c r="F1345" s="97" t="s">
        <v>59</v>
      </c>
      <c r="G1345" s="98" t="s">
        <v>93</v>
      </c>
      <c r="H1345" s="97" t="s">
        <v>2342</v>
      </c>
      <c r="I1345" s="97" t="s">
        <v>1209</v>
      </c>
      <c r="J1345" s="97" t="s">
        <v>10112</v>
      </c>
      <c r="K1345" s="97" t="s">
        <v>344</v>
      </c>
      <c r="L1345" s="98" t="s">
        <v>8059</v>
      </c>
      <c r="M1345" s="97" t="s">
        <v>4831</v>
      </c>
      <c r="N1345" s="99" t="s">
        <v>4921</v>
      </c>
      <c r="O1345" s="99" t="s">
        <v>10105</v>
      </c>
      <c r="P1345" s="99"/>
      <c r="Q1345" s="97" t="s">
        <v>8153</v>
      </c>
      <c r="R1345" s="97" t="s">
        <v>2143</v>
      </c>
    </row>
    <row r="1346" spans="1:18" ht="21">
      <c r="A1346" s="96" t="s">
        <v>8154</v>
      </c>
      <c r="B1346" s="96"/>
      <c r="C1346" s="97" t="s">
        <v>1753</v>
      </c>
      <c r="D1346" s="97" t="s">
        <v>1276</v>
      </c>
      <c r="E1346" s="97">
        <v>2564</v>
      </c>
      <c r="F1346" s="97" t="s">
        <v>493</v>
      </c>
      <c r="G1346" s="98" t="s">
        <v>365</v>
      </c>
      <c r="H1346" s="97" t="s">
        <v>2391</v>
      </c>
      <c r="I1346" s="97" t="s">
        <v>1209</v>
      </c>
      <c r="J1346" s="97" t="s">
        <v>10112</v>
      </c>
      <c r="K1346" s="97" t="s">
        <v>344</v>
      </c>
      <c r="L1346" s="98" t="s">
        <v>8059</v>
      </c>
      <c r="M1346" s="97" t="s">
        <v>4831</v>
      </c>
      <c r="N1346" s="99" t="s">
        <v>4832</v>
      </c>
      <c r="O1346" s="99" t="s">
        <v>10105</v>
      </c>
      <c r="P1346" s="99"/>
      <c r="Q1346" s="97" t="s">
        <v>8155</v>
      </c>
      <c r="R1346" s="97" t="s">
        <v>2136</v>
      </c>
    </row>
    <row r="1347" spans="1:18" ht="21">
      <c r="A1347" s="96" t="s">
        <v>8156</v>
      </c>
      <c r="B1347" s="96"/>
      <c r="C1347" s="97" t="s">
        <v>1626</v>
      </c>
      <c r="D1347" s="97" t="s">
        <v>1276</v>
      </c>
      <c r="E1347" s="97">
        <v>2564</v>
      </c>
      <c r="F1347" s="97" t="s">
        <v>501</v>
      </c>
      <c r="G1347" s="98" t="s">
        <v>365</v>
      </c>
      <c r="H1347" s="97" t="s">
        <v>2363</v>
      </c>
      <c r="I1347" s="97" t="s">
        <v>1209</v>
      </c>
      <c r="J1347" s="97" t="s">
        <v>10112</v>
      </c>
      <c r="K1347" s="97" t="s">
        <v>344</v>
      </c>
      <c r="L1347" s="98" t="s">
        <v>8059</v>
      </c>
      <c r="M1347" s="97" t="s">
        <v>4831</v>
      </c>
      <c r="N1347" s="99" t="s">
        <v>4832</v>
      </c>
      <c r="O1347" s="99" t="s">
        <v>10105</v>
      </c>
      <c r="P1347" s="99"/>
      <c r="Q1347" s="97" t="s">
        <v>8157</v>
      </c>
      <c r="R1347" s="97" t="s">
        <v>2136</v>
      </c>
    </row>
    <row r="1348" spans="1:18" ht="21">
      <c r="A1348" s="96" t="s">
        <v>8158</v>
      </c>
      <c r="B1348" s="96"/>
      <c r="C1348" s="97" t="s">
        <v>1257</v>
      </c>
      <c r="D1348" s="97" t="s">
        <v>1276</v>
      </c>
      <c r="E1348" s="97">
        <v>2564</v>
      </c>
      <c r="F1348" s="97" t="s">
        <v>501</v>
      </c>
      <c r="G1348" s="98" t="s">
        <v>365</v>
      </c>
      <c r="H1348" s="97" t="s">
        <v>2451</v>
      </c>
      <c r="I1348" s="97" t="s">
        <v>1209</v>
      </c>
      <c r="J1348" s="97" t="s">
        <v>10112</v>
      </c>
      <c r="K1348" s="97" t="s">
        <v>344</v>
      </c>
      <c r="L1348" s="98" t="s">
        <v>8059</v>
      </c>
      <c r="M1348" s="97" t="s">
        <v>4831</v>
      </c>
      <c r="N1348" s="99" t="s">
        <v>4832</v>
      </c>
      <c r="O1348" s="99" t="s">
        <v>10105</v>
      </c>
      <c r="P1348" s="99"/>
      <c r="Q1348" s="97" t="s">
        <v>8159</v>
      </c>
      <c r="R1348" s="97" t="s">
        <v>2136</v>
      </c>
    </row>
    <row r="1349" spans="1:18" ht="21">
      <c r="A1349" s="96" t="s">
        <v>8160</v>
      </c>
      <c r="B1349" s="96"/>
      <c r="C1349" s="97" t="s">
        <v>1644</v>
      </c>
      <c r="D1349" s="97" t="s">
        <v>1276</v>
      </c>
      <c r="E1349" s="97">
        <v>2564</v>
      </c>
      <c r="F1349" s="97" t="s">
        <v>493</v>
      </c>
      <c r="G1349" s="98" t="s">
        <v>365</v>
      </c>
      <c r="H1349" s="97" t="s">
        <v>2371</v>
      </c>
      <c r="I1349" s="97" t="s">
        <v>1209</v>
      </c>
      <c r="J1349" s="97" t="s">
        <v>10112</v>
      </c>
      <c r="K1349" s="97" t="s">
        <v>344</v>
      </c>
      <c r="L1349" s="98" t="s">
        <v>8059</v>
      </c>
      <c r="M1349" s="97" t="s">
        <v>4831</v>
      </c>
      <c r="N1349" s="99" t="s">
        <v>4832</v>
      </c>
      <c r="O1349" s="99" t="s">
        <v>10105</v>
      </c>
      <c r="P1349" s="99"/>
      <c r="Q1349" s="97" t="s">
        <v>8161</v>
      </c>
      <c r="R1349" s="97" t="s">
        <v>2136</v>
      </c>
    </row>
    <row r="1350" spans="1:18" ht="21">
      <c r="A1350" s="96" t="s">
        <v>8162</v>
      </c>
      <c r="B1350" s="96"/>
      <c r="C1350" s="97" t="s">
        <v>8163</v>
      </c>
      <c r="D1350" s="97" t="s">
        <v>1276</v>
      </c>
      <c r="E1350" s="97">
        <v>2564</v>
      </c>
      <c r="F1350" s="97" t="s">
        <v>343</v>
      </c>
      <c r="G1350" s="98" t="s">
        <v>606</v>
      </c>
      <c r="H1350" s="97" t="s">
        <v>2394</v>
      </c>
      <c r="I1350" s="97" t="s">
        <v>1209</v>
      </c>
      <c r="J1350" s="97" t="s">
        <v>10112</v>
      </c>
      <c r="K1350" s="97" t="s">
        <v>344</v>
      </c>
      <c r="L1350" s="98" t="s">
        <v>8059</v>
      </c>
      <c r="M1350" s="97" t="s">
        <v>4831</v>
      </c>
      <c r="N1350" s="99" t="s">
        <v>4832</v>
      </c>
      <c r="O1350" s="99" t="s">
        <v>10105</v>
      </c>
      <c r="P1350" s="99"/>
      <c r="Q1350" s="97" t="s">
        <v>8164</v>
      </c>
      <c r="R1350" s="97" t="s">
        <v>2136</v>
      </c>
    </row>
    <row r="1351" spans="1:18" ht="21">
      <c r="A1351" s="96" t="s">
        <v>8165</v>
      </c>
      <c r="B1351" s="96"/>
      <c r="C1351" s="97" t="s">
        <v>1771</v>
      </c>
      <c r="D1351" s="97" t="s">
        <v>1276</v>
      </c>
      <c r="E1351" s="97">
        <v>2564</v>
      </c>
      <c r="F1351" s="97" t="s">
        <v>343</v>
      </c>
      <c r="G1351" s="98" t="s">
        <v>365</v>
      </c>
      <c r="H1351" s="97" t="s">
        <v>2394</v>
      </c>
      <c r="I1351" s="97" t="s">
        <v>1209</v>
      </c>
      <c r="J1351" s="97" t="s">
        <v>10112</v>
      </c>
      <c r="K1351" s="97" t="s">
        <v>344</v>
      </c>
      <c r="L1351" s="98" t="s">
        <v>8059</v>
      </c>
      <c r="M1351" s="97" t="s">
        <v>4825</v>
      </c>
      <c r="N1351" s="99" t="s">
        <v>4826</v>
      </c>
      <c r="O1351" s="99" t="s">
        <v>10105</v>
      </c>
      <c r="P1351" s="99"/>
      <c r="Q1351" s="97" t="s">
        <v>8166</v>
      </c>
      <c r="R1351" s="97" t="s">
        <v>2146</v>
      </c>
    </row>
    <row r="1352" spans="1:18" ht="21">
      <c r="A1352" s="96" t="s">
        <v>8167</v>
      </c>
      <c r="B1352" s="96"/>
      <c r="C1352" s="97" t="s">
        <v>1897</v>
      </c>
      <c r="D1352" s="97" t="s">
        <v>1276</v>
      </c>
      <c r="E1352" s="97">
        <v>2564</v>
      </c>
      <c r="F1352" s="97" t="s">
        <v>606</v>
      </c>
      <c r="G1352" s="98" t="s">
        <v>365</v>
      </c>
      <c r="H1352" s="97" t="s">
        <v>2434</v>
      </c>
      <c r="I1352" s="97" t="s">
        <v>1209</v>
      </c>
      <c r="J1352" s="97" t="s">
        <v>10112</v>
      </c>
      <c r="K1352" s="97" t="s">
        <v>344</v>
      </c>
      <c r="L1352" s="98" t="s">
        <v>8059</v>
      </c>
      <c r="M1352" s="97" t="s">
        <v>4825</v>
      </c>
      <c r="N1352" s="99" t="s">
        <v>4826</v>
      </c>
      <c r="O1352" s="99" t="s">
        <v>10105</v>
      </c>
      <c r="P1352" s="99"/>
      <c r="Q1352" s="97" t="s">
        <v>8168</v>
      </c>
      <c r="R1352" s="97" t="s">
        <v>2162</v>
      </c>
    </row>
    <row r="1353" spans="1:18" ht="21">
      <c r="A1353" s="96" t="s">
        <v>8169</v>
      </c>
      <c r="B1353" s="96"/>
      <c r="C1353" s="97" t="s">
        <v>1862</v>
      </c>
      <c r="D1353" s="97" t="s">
        <v>1276</v>
      </c>
      <c r="E1353" s="97">
        <v>2564</v>
      </c>
      <c r="F1353" s="97" t="s">
        <v>501</v>
      </c>
      <c r="G1353" s="98" t="s">
        <v>365</v>
      </c>
      <c r="H1353" s="97" t="s">
        <v>2434</v>
      </c>
      <c r="I1353" s="97" t="s">
        <v>1209</v>
      </c>
      <c r="J1353" s="97" t="s">
        <v>10112</v>
      </c>
      <c r="K1353" s="97" t="s">
        <v>344</v>
      </c>
      <c r="L1353" s="98" t="s">
        <v>8059</v>
      </c>
      <c r="M1353" s="97" t="s">
        <v>4831</v>
      </c>
      <c r="N1353" s="99" t="s">
        <v>4832</v>
      </c>
      <c r="O1353" s="99" t="s">
        <v>10105</v>
      </c>
      <c r="P1353" s="99"/>
      <c r="Q1353" s="97" t="s">
        <v>8170</v>
      </c>
      <c r="R1353" s="97" t="s">
        <v>2136</v>
      </c>
    </row>
    <row r="1354" spans="1:18" ht="21">
      <c r="A1354" s="96" t="s">
        <v>8171</v>
      </c>
      <c r="B1354" s="96"/>
      <c r="C1354" s="97" t="s">
        <v>1880</v>
      </c>
      <c r="D1354" s="97" t="s">
        <v>1276</v>
      </c>
      <c r="E1354" s="97">
        <v>2564</v>
      </c>
      <c r="F1354" s="97" t="s">
        <v>493</v>
      </c>
      <c r="G1354" s="98" t="s">
        <v>365</v>
      </c>
      <c r="H1354" s="97" t="s">
        <v>2449</v>
      </c>
      <c r="I1354" s="97" t="s">
        <v>1209</v>
      </c>
      <c r="J1354" s="97" t="s">
        <v>10112</v>
      </c>
      <c r="K1354" s="97" t="s">
        <v>344</v>
      </c>
      <c r="L1354" s="98" t="s">
        <v>8059</v>
      </c>
      <c r="M1354" s="97" t="s">
        <v>4831</v>
      </c>
      <c r="N1354" s="99" t="s">
        <v>4832</v>
      </c>
      <c r="O1354" s="99" t="s">
        <v>10105</v>
      </c>
      <c r="P1354" s="99"/>
      <c r="Q1354" s="97" t="s">
        <v>8172</v>
      </c>
      <c r="R1354" s="97" t="s">
        <v>2136</v>
      </c>
    </row>
    <row r="1355" spans="1:18" ht="21">
      <c r="A1355" s="96" t="s">
        <v>8173</v>
      </c>
      <c r="B1355" s="96"/>
      <c r="C1355" s="97" t="s">
        <v>1888</v>
      </c>
      <c r="D1355" s="97" t="s">
        <v>1276</v>
      </c>
      <c r="E1355" s="97">
        <v>2564</v>
      </c>
      <c r="F1355" s="97" t="s">
        <v>501</v>
      </c>
      <c r="G1355" s="98" t="s">
        <v>365</v>
      </c>
      <c r="H1355" s="97" t="s">
        <v>2456</v>
      </c>
      <c r="I1355" s="97" t="s">
        <v>1209</v>
      </c>
      <c r="J1355" s="97" t="s">
        <v>10112</v>
      </c>
      <c r="K1355" s="97" t="s">
        <v>344</v>
      </c>
      <c r="L1355" s="98" t="s">
        <v>8059</v>
      </c>
      <c r="M1355" s="97" t="s">
        <v>4831</v>
      </c>
      <c r="N1355" s="99" t="s">
        <v>4832</v>
      </c>
      <c r="O1355" s="99" t="s">
        <v>10105</v>
      </c>
      <c r="P1355" s="99"/>
      <c r="Q1355" s="97" t="s">
        <v>8174</v>
      </c>
      <c r="R1355" s="97" t="s">
        <v>2136</v>
      </c>
    </row>
    <row r="1356" spans="1:18" ht="21">
      <c r="A1356" s="96" t="s">
        <v>8175</v>
      </c>
      <c r="B1356" s="96"/>
      <c r="C1356" s="97" t="s">
        <v>1911</v>
      </c>
      <c r="D1356" s="97" t="s">
        <v>1276</v>
      </c>
      <c r="E1356" s="97">
        <v>2564</v>
      </c>
      <c r="F1356" s="97" t="s">
        <v>775</v>
      </c>
      <c r="G1356" s="98" t="s">
        <v>365</v>
      </c>
      <c r="H1356" s="97" t="s">
        <v>2468</v>
      </c>
      <c r="I1356" s="97" t="s">
        <v>1209</v>
      </c>
      <c r="J1356" s="97" t="s">
        <v>10112</v>
      </c>
      <c r="K1356" s="97" t="s">
        <v>344</v>
      </c>
      <c r="L1356" s="98" t="s">
        <v>8059</v>
      </c>
      <c r="M1356" s="97" t="s">
        <v>4831</v>
      </c>
      <c r="N1356" s="99" t="s">
        <v>4832</v>
      </c>
      <c r="O1356" s="99" t="s">
        <v>10105</v>
      </c>
      <c r="P1356" s="99"/>
      <c r="Q1356" s="97" t="s">
        <v>8176</v>
      </c>
      <c r="R1356" s="97" t="s">
        <v>2136</v>
      </c>
    </row>
    <row r="1357" spans="1:18" ht="21">
      <c r="A1357" s="96" t="s">
        <v>8177</v>
      </c>
      <c r="B1357" s="96"/>
      <c r="C1357" s="97" t="s">
        <v>1857</v>
      </c>
      <c r="D1357" s="97" t="s">
        <v>1276</v>
      </c>
      <c r="E1357" s="97">
        <v>2564</v>
      </c>
      <c r="F1357" s="97" t="s">
        <v>606</v>
      </c>
      <c r="G1357" s="98" t="s">
        <v>365</v>
      </c>
      <c r="H1357" s="97" t="s">
        <v>2332</v>
      </c>
      <c r="I1357" s="97" t="s">
        <v>1209</v>
      </c>
      <c r="J1357" s="97" t="s">
        <v>10112</v>
      </c>
      <c r="K1357" s="97" t="s">
        <v>344</v>
      </c>
      <c r="L1357" s="98" t="s">
        <v>8059</v>
      </c>
      <c r="M1357" s="97" t="s">
        <v>4831</v>
      </c>
      <c r="N1357" s="99" t="s">
        <v>4832</v>
      </c>
      <c r="O1357" s="99" t="s">
        <v>10105</v>
      </c>
      <c r="P1357" s="99"/>
      <c r="Q1357" s="97" t="s">
        <v>8178</v>
      </c>
      <c r="R1357" s="97" t="s">
        <v>2136</v>
      </c>
    </row>
    <row r="1358" spans="1:18" ht="21">
      <c r="A1358" s="96" t="s">
        <v>8179</v>
      </c>
      <c r="B1358" s="96"/>
      <c r="C1358" s="97" t="s">
        <v>1828</v>
      </c>
      <c r="D1358" s="97" t="s">
        <v>1276</v>
      </c>
      <c r="E1358" s="97">
        <v>2564</v>
      </c>
      <c r="F1358" s="97" t="s">
        <v>343</v>
      </c>
      <c r="G1358" s="98" t="s">
        <v>684</v>
      </c>
      <c r="H1358" s="97" t="s">
        <v>2332</v>
      </c>
      <c r="I1358" s="97" t="s">
        <v>1209</v>
      </c>
      <c r="J1358" s="97" t="s">
        <v>10112</v>
      </c>
      <c r="K1358" s="97" t="s">
        <v>344</v>
      </c>
      <c r="L1358" s="98" t="s">
        <v>8059</v>
      </c>
      <c r="M1358" s="97" t="s">
        <v>4831</v>
      </c>
      <c r="N1358" s="99" t="s">
        <v>4832</v>
      </c>
      <c r="O1358" s="99" t="s">
        <v>10105</v>
      </c>
      <c r="P1358" s="99"/>
      <c r="Q1358" s="97" t="s">
        <v>8180</v>
      </c>
      <c r="R1358" s="97" t="s">
        <v>2136</v>
      </c>
    </row>
    <row r="1359" spans="1:18" ht="21">
      <c r="A1359" s="96" t="s">
        <v>8181</v>
      </c>
      <c r="B1359" s="96"/>
      <c r="C1359" s="97" t="s">
        <v>1645</v>
      </c>
      <c r="D1359" s="97" t="s">
        <v>1276</v>
      </c>
      <c r="E1359" s="97">
        <v>2564</v>
      </c>
      <c r="F1359" s="97" t="s">
        <v>493</v>
      </c>
      <c r="G1359" s="98" t="s">
        <v>365</v>
      </c>
      <c r="H1359" s="97" t="s">
        <v>2438</v>
      </c>
      <c r="I1359" s="97" t="s">
        <v>1209</v>
      </c>
      <c r="J1359" s="97" t="s">
        <v>10112</v>
      </c>
      <c r="K1359" s="97" t="s">
        <v>344</v>
      </c>
      <c r="L1359" s="98" t="s">
        <v>8059</v>
      </c>
      <c r="M1359" s="97" t="s">
        <v>4831</v>
      </c>
      <c r="N1359" s="99" t="s">
        <v>4832</v>
      </c>
      <c r="O1359" s="99" t="s">
        <v>10105</v>
      </c>
      <c r="P1359" s="99"/>
      <c r="Q1359" s="97" t="s">
        <v>8182</v>
      </c>
      <c r="R1359" s="97" t="s">
        <v>2136</v>
      </c>
    </row>
    <row r="1360" spans="1:18" ht="21">
      <c r="A1360" s="96" t="s">
        <v>8183</v>
      </c>
      <c r="B1360" s="96"/>
      <c r="C1360" s="97" t="s">
        <v>1658</v>
      </c>
      <c r="D1360" s="97" t="s">
        <v>1276</v>
      </c>
      <c r="E1360" s="97">
        <v>2564</v>
      </c>
      <c r="F1360" s="97" t="s">
        <v>493</v>
      </c>
      <c r="G1360" s="98" t="s">
        <v>365</v>
      </c>
      <c r="H1360" s="97" t="s">
        <v>2376</v>
      </c>
      <c r="I1360" s="97" t="s">
        <v>1209</v>
      </c>
      <c r="J1360" s="97" t="s">
        <v>10112</v>
      </c>
      <c r="K1360" s="97" t="s">
        <v>344</v>
      </c>
      <c r="L1360" s="98" t="s">
        <v>8059</v>
      </c>
      <c r="M1360" s="97" t="s">
        <v>4831</v>
      </c>
      <c r="N1360" s="99" t="s">
        <v>4832</v>
      </c>
      <c r="O1360" s="99" t="s">
        <v>10105</v>
      </c>
      <c r="P1360" s="99"/>
      <c r="Q1360" s="97" t="s">
        <v>8184</v>
      </c>
      <c r="R1360" s="97" t="s">
        <v>2136</v>
      </c>
    </row>
    <row r="1361" spans="1:18" ht="21">
      <c r="A1361" s="96" t="s">
        <v>8185</v>
      </c>
      <c r="B1361" s="96"/>
      <c r="C1361" s="97" t="s">
        <v>1848</v>
      </c>
      <c r="D1361" s="97" t="s">
        <v>1276</v>
      </c>
      <c r="E1361" s="97">
        <v>2564</v>
      </c>
      <c r="F1361" s="97" t="s">
        <v>493</v>
      </c>
      <c r="G1361" s="98" t="s">
        <v>365</v>
      </c>
      <c r="H1361" s="97" t="s">
        <v>2427</v>
      </c>
      <c r="I1361" s="97" t="s">
        <v>1209</v>
      </c>
      <c r="J1361" s="97" t="s">
        <v>10112</v>
      </c>
      <c r="K1361" s="97" t="s">
        <v>344</v>
      </c>
      <c r="L1361" s="98" t="s">
        <v>8059</v>
      </c>
      <c r="M1361" s="97" t="s">
        <v>4831</v>
      </c>
      <c r="N1361" s="99" t="s">
        <v>4832</v>
      </c>
      <c r="O1361" s="99" t="s">
        <v>10105</v>
      </c>
      <c r="P1361" s="99"/>
      <c r="Q1361" s="97" t="s">
        <v>8186</v>
      </c>
      <c r="R1361" s="97" t="s">
        <v>2136</v>
      </c>
    </row>
    <row r="1362" spans="1:18" ht="21">
      <c r="A1362" s="96" t="s">
        <v>8187</v>
      </c>
      <c r="B1362" s="96"/>
      <c r="C1362" s="97" t="s">
        <v>1745</v>
      </c>
      <c r="D1362" s="97" t="s">
        <v>1276</v>
      </c>
      <c r="E1362" s="97">
        <v>2564</v>
      </c>
      <c r="F1362" s="97" t="s">
        <v>493</v>
      </c>
      <c r="G1362" s="98" t="s">
        <v>365</v>
      </c>
      <c r="H1362" s="97" t="s">
        <v>2387</v>
      </c>
      <c r="I1362" s="97" t="s">
        <v>1209</v>
      </c>
      <c r="J1362" s="97" t="s">
        <v>10112</v>
      </c>
      <c r="K1362" s="97" t="s">
        <v>344</v>
      </c>
      <c r="L1362" s="98" t="s">
        <v>8059</v>
      </c>
      <c r="M1362" s="97" t="s">
        <v>4831</v>
      </c>
      <c r="N1362" s="99" t="s">
        <v>4832</v>
      </c>
      <c r="O1362" s="99" t="s">
        <v>10105</v>
      </c>
      <c r="P1362" s="99"/>
      <c r="Q1362" s="97" t="s">
        <v>8188</v>
      </c>
      <c r="R1362" s="97" t="s">
        <v>2136</v>
      </c>
    </row>
    <row r="1363" spans="1:18" ht="21">
      <c r="A1363" s="96" t="s">
        <v>8189</v>
      </c>
      <c r="B1363" s="96"/>
      <c r="C1363" s="97" t="s">
        <v>1925</v>
      </c>
      <c r="D1363" s="97" t="s">
        <v>1276</v>
      </c>
      <c r="E1363" s="97">
        <v>2564</v>
      </c>
      <c r="F1363" s="97" t="s">
        <v>1205</v>
      </c>
      <c r="G1363" s="98" t="s">
        <v>365</v>
      </c>
      <c r="H1363" s="97" t="s">
        <v>2335</v>
      </c>
      <c r="I1363" s="97" t="s">
        <v>1209</v>
      </c>
      <c r="J1363" s="97" t="s">
        <v>10112</v>
      </c>
      <c r="K1363" s="97" t="s">
        <v>344</v>
      </c>
      <c r="L1363" s="98" t="s">
        <v>8059</v>
      </c>
      <c r="M1363" s="97" t="s">
        <v>4831</v>
      </c>
      <c r="N1363" s="99" t="s">
        <v>4832</v>
      </c>
      <c r="O1363" s="99" t="s">
        <v>10105</v>
      </c>
      <c r="P1363" s="99"/>
      <c r="Q1363" s="97" t="s">
        <v>8190</v>
      </c>
      <c r="R1363" s="97" t="s">
        <v>2136</v>
      </c>
    </row>
    <row r="1364" spans="1:18" ht="21">
      <c r="A1364" s="96" t="s">
        <v>8191</v>
      </c>
      <c r="B1364" s="96"/>
      <c r="C1364" s="97" t="s">
        <v>1883</v>
      </c>
      <c r="D1364" s="97" t="s">
        <v>1276</v>
      </c>
      <c r="E1364" s="97">
        <v>2564</v>
      </c>
      <c r="F1364" s="97" t="s">
        <v>493</v>
      </c>
      <c r="G1364" s="98" t="s">
        <v>365</v>
      </c>
      <c r="H1364" s="97" t="s">
        <v>2452</v>
      </c>
      <c r="I1364" s="97" t="s">
        <v>1209</v>
      </c>
      <c r="J1364" s="97" t="s">
        <v>10112</v>
      </c>
      <c r="K1364" s="97" t="s">
        <v>344</v>
      </c>
      <c r="L1364" s="98" t="s">
        <v>8059</v>
      </c>
      <c r="M1364" s="97" t="s">
        <v>4831</v>
      </c>
      <c r="N1364" s="99" t="s">
        <v>4832</v>
      </c>
      <c r="O1364" s="99" t="s">
        <v>10105</v>
      </c>
      <c r="P1364" s="99"/>
      <c r="Q1364" s="97" t="s">
        <v>8192</v>
      </c>
      <c r="R1364" s="97" t="s">
        <v>2136</v>
      </c>
    </row>
    <row r="1365" spans="1:18" ht="21">
      <c r="A1365" s="96" t="s">
        <v>8193</v>
      </c>
      <c r="B1365" s="96"/>
      <c r="C1365" s="97" t="s">
        <v>1870</v>
      </c>
      <c r="D1365" s="97" t="s">
        <v>1276</v>
      </c>
      <c r="E1365" s="97">
        <v>2564</v>
      </c>
      <c r="F1365" s="97" t="s">
        <v>501</v>
      </c>
      <c r="G1365" s="98" t="s">
        <v>365</v>
      </c>
      <c r="H1365" s="97" t="s">
        <v>2442</v>
      </c>
      <c r="I1365" s="97" t="s">
        <v>1209</v>
      </c>
      <c r="J1365" s="97" t="s">
        <v>10112</v>
      </c>
      <c r="K1365" s="97" t="s">
        <v>344</v>
      </c>
      <c r="L1365" s="98" t="s">
        <v>8059</v>
      </c>
      <c r="M1365" s="97" t="s">
        <v>4831</v>
      </c>
      <c r="N1365" s="99" t="s">
        <v>4832</v>
      </c>
      <c r="O1365" s="99" t="s">
        <v>10105</v>
      </c>
      <c r="P1365" s="99"/>
      <c r="Q1365" s="97" t="s">
        <v>8194</v>
      </c>
      <c r="R1365" s="97" t="s">
        <v>2136</v>
      </c>
    </row>
    <row r="1366" spans="1:18" ht="21">
      <c r="A1366" s="96" t="s">
        <v>8195</v>
      </c>
      <c r="B1366" s="96"/>
      <c r="C1366" s="97" t="s">
        <v>8196</v>
      </c>
      <c r="D1366" s="97" t="s">
        <v>1276</v>
      </c>
      <c r="E1366" s="97">
        <v>2564</v>
      </c>
      <c r="F1366" s="97" t="s">
        <v>501</v>
      </c>
      <c r="G1366" s="98" t="s">
        <v>365</v>
      </c>
      <c r="H1366" s="97" t="s">
        <v>2385</v>
      </c>
      <c r="I1366" s="97" t="s">
        <v>1209</v>
      </c>
      <c r="J1366" s="97" t="s">
        <v>10112</v>
      </c>
      <c r="K1366" s="97" t="s">
        <v>344</v>
      </c>
      <c r="L1366" s="98" t="s">
        <v>8059</v>
      </c>
      <c r="M1366" s="97" t="s">
        <v>4831</v>
      </c>
      <c r="N1366" s="99" t="s">
        <v>4832</v>
      </c>
      <c r="O1366" s="99" t="s">
        <v>10105</v>
      </c>
      <c r="P1366" s="99"/>
      <c r="Q1366" s="97" t="s">
        <v>8197</v>
      </c>
      <c r="R1366" s="97" t="s">
        <v>2136</v>
      </c>
    </row>
    <row r="1367" spans="1:18" ht="21">
      <c r="A1367" s="96" t="s">
        <v>8198</v>
      </c>
      <c r="B1367" s="96"/>
      <c r="C1367" s="97" t="s">
        <v>1648</v>
      </c>
      <c r="D1367" s="97" t="s">
        <v>1276</v>
      </c>
      <c r="E1367" s="97">
        <v>2564</v>
      </c>
      <c r="F1367" s="97" t="s">
        <v>493</v>
      </c>
      <c r="G1367" s="98" t="s">
        <v>365</v>
      </c>
      <c r="H1367" s="97" t="s">
        <v>2374</v>
      </c>
      <c r="I1367" s="97" t="s">
        <v>1209</v>
      </c>
      <c r="J1367" s="97" t="s">
        <v>10112</v>
      </c>
      <c r="K1367" s="97" t="s">
        <v>344</v>
      </c>
      <c r="L1367" s="98" t="s">
        <v>8059</v>
      </c>
      <c r="M1367" s="97" t="s">
        <v>4831</v>
      </c>
      <c r="N1367" s="99" t="s">
        <v>4832</v>
      </c>
      <c r="O1367" s="99" t="s">
        <v>10105</v>
      </c>
      <c r="P1367" s="99"/>
      <c r="Q1367" s="97" t="s">
        <v>8199</v>
      </c>
      <c r="R1367" s="97" t="s">
        <v>2136</v>
      </c>
    </row>
    <row r="1368" spans="1:18" ht="21">
      <c r="A1368" s="96" t="s">
        <v>8200</v>
      </c>
      <c r="B1368" s="96"/>
      <c r="C1368" s="97" t="s">
        <v>1637</v>
      </c>
      <c r="D1368" s="97" t="s">
        <v>1276</v>
      </c>
      <c r="E1368" s="97">
        <v>2564</v>
      </c>
      <c r="F1368" s="97" t="s">
        <v>501</v>
      </c>
      <c r="G1368" s="98" t="s">
        <v>365</v>
      </c>
      <c r="H1368" s="97" t="s">
        <v>2367</v>
      </c>
      <c r="I1368" s="97" t="s">
        <v>1209</v>
      </c>
      <c r="J1368" s="97" t="s">
        <v>10112</v>
      </c>
      <c r="K1368" s="97" t="s">
        <v>344</v>
      </c>
      <c r="L1368" s="98" t="s">
        <v>8059</v>
      </c>
      <c r="M1368" s="97" t="s">
        <v>4831</v>
      </c>
      <c r="N1368" s="99" t="s">
        <v>4832</v>
      </c>
      <c r="O1368" s="99" t="s">
        <v>10105</v>
      </c>
      <c r="P1368" s="99"/>
      <c r="Q1368" s="97" t="s">
        <v>8201</v>
      </c>
      <c r="R1368" s="97" t="s">
        <v>2136</v>
      </c>
    </row>
    <row r="1369" spans="1:18" ht="21">
      <c r="A1369" s="96" t="s">
        <v>8202</v>
      </c>
      <c r="B1369" s="96"/>
      <c r="C1369" s="97" t="s">
        <v>1820</v>
      </c>
      <c r="D1369" s="97" t="s">
        <v>1276</v>
      </c>
      <c r="E1369" s="97">
        <v>2564</v>
      </c>
      <c r="F1369" s="97" t="s">
        <v>493</v>
      </c>
      <c r="G1369" s="98" t="s">
        <v>365</v>
      </c>
      <c r="H1369" s="97" t="s">
        <v>2408</v>
      </c>
      <c r="I1369" s="97" t="s">
        <v>1209</v>
      </c>
      <c r="J1369" s="97" t="s">
        <v>10112</v>
      </c>
      <c r="K1369" s="97" t="s">
        <v>344</v>
      </c>
      <c r="L1369" s="98" t="s">
        <v>8059</v>
      </c>
      <c r="M1369" s="97" t="s">
        <v>4831</v>
      </c>
      <c r="N1369" s="99" t="s">
        <v>4832</v>
      </c>
      <c r="O1369" s="99" t="s">
        <v>10105</v>
      </c>
      <c r="P1369" s="99"/>
      <c r="Q1369" s="97" t="s">
        <v>8203</v>
      </c>
      <c r="R1369" s="97" t="s">
        <v>2136</v>
      </c>
    </row>
    <row r="1370" spans="1:18" ht="21">
      <c r="A1370" s="96" t="s">
        <v>8204</v>
      </c>
      <c r="B1370" s="96"/>
      <c r="C1370" s="97" t="s">
        <v>1809</v>
      </c>
      <c r="D1370" s="97" t="s">
        <v>1276</v>
      </c>
      <c r="E1370" s="97">
        <v>2564</v>
      </c>
      <c r="F1370" s="97" t="s">
        <v>493</v>
      </c>
      <c r="G1370" s="98" t="s">
        <v>365</v>
      </c>
      <c r="H1370" s="97" t="s">
        <v>2419</v>
      </c>
      <c r="I1370" s="97" t="s">
        <v>1209</v>
      </c>
      <c r="J1370" s="97" t="s">
        <v>10112</v>
      </c>
      <c r="K1370" s="97" t="s">
        <v>344</v>
      </c>
      <c r="L1370" s="98" t="s">
        <v>8059</v>
      </c>
      <c r="M1370" s="97" t="s">
        <v>4831</v>
      </c>
      <c r="N1370" s="99" t="s">
        <v>4832</v>
      </c>
      <c r="O1370" s="99" t="s">
        <v>10105</v>
      </c>
      <c r="P1370" s="99"/>
      <c r="Q1370" s="97" t="s">
        <v>8205</v>
      </c>
      <c r="R1370" s="97" t="s">
        <v>2136</v>
      </c>
    </row>
    <row r="1371" spans="1:18" ht="21">
      <c r="A1371" s="96" t="s">
        <v>8206</v>
      </c>
      <c r="B1371" s="96"/>
      <c r="C1371" s="97" t="s">
        <v>1809</v>
      </c>
      <c r="D1371" s="97" t="s">
        <v>1276</v>
      </c>
      <c r="E1371" s="97">
        <v>2564</v>
      </c>
      <c r="F1371" s="97" t="s">
        <v>643</v>
      </c>
      <c r="G1371" s="98" t="s">
        <v>684</v>
      </c>
      <c r="H1371" s="97" t="s">
        <v>2402</v>
      </c>
      <c r="I1371" s="97" t="s">
        <v>1209</v>
      </c>
      <c r="J1371" s="97" t="s">
        <v>10112</v>
      </c>
      <c r="K1371" s="97" t="s">
        <v>344</v>
      </c>
      <c r="L1371" s="98" t="s">
        <v>8059</v>
      </c>
      <c r="M1371" s="97" t="s">
        <v>4831</v>
      </c>
      <c r="N1371" s="99" t="s">
        <v>4832</v>
      </c>
      <c r="O1371" s="99" t="s">
        <v>10105</v>
      </c>
      <c r="P1371" s="99"/>
      <c r="Q1371" s="97" t="s">
        <v>8207</v>
      </c>
      <c r="R1371" s="97" t="s">
        <v>2136</v>
      </c>
    </row>
    <row r="1372" spans="1:18" ht="21">
      <c r="A1372" s="96" t="s">
        <v>8208</v>
      </c>
      <c r="B1372" s="96"/>
      <c r="C1372" s="97" t="s">
        <v>8209</v>
      </c>
      <c r="D1372" s="97" t="s">
        <v>1276</v>
      </c>
      <c r="E1372" s="97">
        <v>2564</v>
      </c>
      <c r="F1372" s="97" t="s">
        <v>493</v>
      </c>
      <c r="G1372" s="98" t="s">
        <v>365</v>
      </c>
      <c r="H1372" s="97" t="s">
        <v>2397</v>
      </c>
      <c r="I1372" s="97" t="s">
        <v>1209</v>
      </c>
      <c r="J1372" s="97" t="s">
        <v>10112</v>
      </c>
      <c r="K1372" s="97" t="s">
        <v>344</v>
      </c>
      <c r="L1372" s="98" t="s">
        <v>8059</v>
      </c>
      <c r="M1372" s="97" t="s">
        <v>4831</v>
      </c>
      <c r="N1372" s="99" t="s">
        <v>4832</v>
      </c>
      <c r="O1372" s="99" t="s">
        <v>10105</v>
      </c>
      <c r="P1372" s="99"/>
      <c r="Q1372" s="97" t="s">
        <v>8210</v>
      </c>
      <c r="R1372" s="97" t="s">
        <v>2136</v>
      </c>
    </row>
    <row r="1373" spans="1:18" ht="21">
      <c r="A1373" s="96" t="s">
        <v>8211</v>
      </c>
      <c r="B1373" s="96"/>
      <c r="C1373" s="97" t="s">
        <v>1882</v>
      </c>
      <c r="D1373" s="97" t="s">
        <v>1276</v>
      </c>
      <c r="E1373" s="97">
        <v>2564</v>
      </c>
      <c r="F1373" s="97" t="s">
        <v>501</v>
      </c>
      <c r="G1373" s="98" t="s">
        <v>365</v>
      </c>
      <c r="H1373" s="97" t="s">
        <v>2337</v>
      </c>
      <c r="I1373" s="97" t="s">
        <v>1209</v>
      </c>
      <c r="J1373" s="97" t="s">
        <v>10112</v>
      </c>
      <c r="K1373" s="97" t="s">
        <v>344</v>
      </c>
      <c r="L1373" s="98" t="s">
        <v>8059</v>
      </c>
      <c r="M1373" s="97" t="s">
        <v>4825</v>
      </c>
      <c r="N1373" s="99" t="s">
        <v>4826</v>
      </c>
      <c r="O1373" s="99" t="s">
        <v>10105</v>
      </c>
      <c r="P1373" s="99"/>
      <c r="Q1373" s="97" t="s">
        <v>8212</v>
      </c>
      <c r="R1373" s="97" t="s">
        <v>2146</v>
      </c>
    </row>
    <row r="1374" spans="1:18" ht="21">
      <c r="A1374" s="96" t="s">
        <v>8213</v>
      </c>
      <c r="B1374" s="96"/>
      <c r="C1374" s="97" t="s">
        <v>1818</v>
      </c>
      <c r="D1374" s="97" t="s">
        <v>1276</v>
      </c>
      <c r="E1374" s="97">
        <v>2564</v>
      </c>
      <c r="F1374" s="97" t="s">
        <v>493</v>
      </c>
      <c r="G1374" s="98" t="s">
        <v>365</v>
      </c>
      <c r="H1374" s="97" t="s">
        <v>2337</v>
      </c>
      <c r="I1374" s="97" t="s">
        <v>1209</v>
      </c>
      <c r="J1374" s="97" t="s">
        <v>10112</v>
      </c>
      <c r="K1374" s="97" t="s">
        <v>344</v>
      </c>
      <c r="L1374" s="98" t="s">
        <v>8059</v>
      </c>
      <c r="M1374" s="97" t="s">
        <v>4831</v>
      </c>
      <c r="N1374" s="99" t="s">
        <v>4832</v>
      </c>
      <c r="O1374" s="99" t="s">
        <v>10105</v>
      </c>
      <c r="P1374" s="99"/>
      <c r="Q1374" s="97" t="s">
        <v>8214</v>
      </c>
      <c r="R1374" s="97" t="s">
        <v>2136</v>
      </c>
    </row>
    <row r="1375" spans="1:18" ht="21">
      <c r="A1375" s="96" t="s">
        <v>8215</v>
      </c>
      <c r="B1375" s="96"/>
      <c r="C1375" s="97" t="s">
        <v>1183</v>
      </c>
      <c r="D1375" s="97" t="s">
        <v>1276</v>
      </c>
      <c r="E1375" s="97">
        <v>2564</v>
      </c>
      <c r="F1375" s="97" t="s">
        <v>69</v>
      </c>
      <c r="G1375" s="98" t="s">
        <v>93</v>
      </c>
      <c r="H1375" s="97" t="s">
        <v>2337</v>
      </c>
      <c r="I1375" s="97" t="s">
        <v>1209</v>
      </c>
      <c r="J1375" s="97" t="s">
        <v>10112</v>
      </c>
      <c r="K1375" s="97" t="s">
        <v>344</v>
      </c>
      <c r="L1375" s="98" t="s">
        <v>8059</v>
      </c>
      <c r="M1375" s="97" t="s">
        <v>4825</v>
      </c>
      <c r="N1375" s="99" t="s">
        <v>4826</v>
      </c>
      <c r="O1375" s="99" t="s">
        <v>10105</v>
      </c>
      <c r="P1375" s="99"/>
      <c r="Q1375" s="97" t="s">
        <v>8216</v>
      </c>
      <c r="R1375" s="97" t="s">
        <v>2146</v>
      </c>
    </row>
    <row r="1376" spans="1:18" ht="21">
      <c r="A1376" s="96" t="s">
        <v>8217</v>
      </c>
      <c r="B1376" s="96"/>
      <c r="C1376" s="97" t="s">
        <v>1824</v>
      </c>
      <c r="D1376" s="97" t="s">
        <v>1276</v>
      </c>
      <c r="E1376" s="97">
        <v>2564</v>
      </c>
      <c r="F1376" s="97" t="s">
        <v>493</v>
      </c>
      <c r="G1376" s="98" t="s">
        <v>365</v>
      </c>
      <c r="H1376" s="97" t="s">
        <v>2411</v>
      </c>
      <c r="I1376" s="97" t="s">
        <v>1209</v>
      </c>
      <c r="J1376" s="97" t="s">
        <v>10112</v>
      </c>
      <c r="K1376" s="97" t="s">
        <v>344</v>
      </c>
      <c r="L1376" s="98" t="s">
        <v>8059</v>
      </c>
      <c r="M1376" s="97" t="s">
        <v>4831</v>
      </c>
      <c r="N1376" s="99" t="s">
        <v>4832</v>
      </c>
      <c r="O1376" s="99" t="s">
        <v>10105</v>
      </c>
      <c r="P1376" s="99"/>
      <c r="Q1376" s="97" t="s">
        <v>8218</v>
      </c>
      <c r="R1376" s="97" t="s">
        <v>2136</v>
      </c>
    </row>
    <row r="1377" spans="1:18" ht="21">
      <c r="A1377" s="96" t="s">
        <v>8219</v>
      </c>
      <c r="B1377" s="96"/>
      <c r="C1377" s="97" t="s">
        <v>1837</v>
      </c>
      <c r="D1377" s="97" t="s">
        <v>1276</v>
      </c>
      <c r="E1377" s="97">
        <v>2564</v>
      </c>
      <c r="F1377" s="97" t="s">
        <v>343</v>
      </c>
      <c r="G1377" s="98" t="s">
        <v>684</v>
      </c>
      <c r="H1377" s="97" t="s">
        <v>2418</v>
      </c>
      <c r="I1377" s="97" t="s">
        <v>1209</v>
      </c>
      <c r="J1377" s="97" t="s">
        <v>10112</v>
      </c>
      <c r="K1377" s="97" t="s">
        <v>344</v>
      </c>
      <c r="L1377" s="98" t="s">
        <v>8059</v>
      </c>
      <c r="M1377" s="97" t="s">
        <v>4831</v>
      </c>
      <c r="N1377" s="99" t="s">
        <v>4832</v>
      </c>
      <c r="O1377" s="99" t="s">
        <v>10105</v>
      </c>
      <c r="P1377" s="99"/>
      <c r="Q1377" s="97" t="s">
        <v>8220</v>
      </c>
      <c r="R1377" s="97" t="s">
        <v>2136</v>
      </c>
    </row>
    <row r="1378" spans="1:18" ht="21">
      <c r="A1378" s="96" t="s">
        <v>8221</v>
      </c>
      <c r="B1378" s="96"/>
      <c r="C1378" s="97" t="s">
        <v>8222</v>
      </c>
      <c r="D1378" s="97" t="s">
        <v>1276</v>
      </c>
      <c r="E1378" s="97">
        <v>2564</v>
      </c>
      <c r="F1378" s="97" t="s">
        <v>501</v>
      </c>
      <c r="G1378" s="98" t="s">
        <v>365</v>
      </c>
      <c r="H1378" s="97" t="s">
        <v>2454</v>
      </c>
      <c r="I1378" s="97" t="s">
        <v>1209</v>
      </c>
      <c r="J1378" s="97" t="s">
        <v>10112</v>
      </c>
      <c r="K1378" s="97" t="s">
        <v>344</v>
      </c>
      <c r="L1378" s="98" t="s">
        <v>8059</v>
      </c>
      <c r="M1378" s="97" t="s">
        <v>4831</v>
      </c>
      <c r="N1378" s="99" t="s">
        <v>4832</v>
      </c>
      <c r="O1378" s="99" t="s">
        <v>10105</v>
      </c>
      <c r="P1378" s="99"/>
      <c r="Q1378" s="97" t="s">
        <v>8223</v>
      </c>
      <c r="R1378" s="97" t="s">
        <v>2136</v>
      </c>
    </row>
    <row r="1379" spans="1:18" ht="21">
      <c r="A1379" s="96" t="s">
        <v>8224</v>
      </c>
      <c r="B1379" s="96"/>
      <c r="C1379" s="97" t="s">
        <v>1821</v>
      </c>
      <c r="D1379" s="97" t="s">
        <v>1276</v>
      </c>
      <c r="E1379" s="97">
        <v>2564</v>
      </c>
      <c r="F1379" s="97" t="s">
        <v>493</v>
      </c>
      <c r="G1379" s="98" t="s">
        <v>365</v>
      </c>
      <c r="H1379" s="97" t="s">
        <v>2409</v>
      </c>
      <c r="I1379" s="97" t="s">
        <v>1209</v>
      </c>
      <c r="J1379" s="97" t="s">
        <v>10112</v>
      </c>
      <c r="K1379" s="97" t="s">
        <v>344</v>
      </c>
      <c r="L1379" s="98" t="s">
        <v>8059</v>
      </c>
      <c r="M1379" s="97" t="s">
        <v>4831</v>
      </c>
      <c r="N1379" s="99" t="s">
        <v>4832</v>
      </c>
      <c r="O1379" s="99" t="s">
        <v>10105</v>
      </c>
      <c r="P1379" s="99"/>
      <c r="Q1379" s="97" t="s">
        <v>8225</v>
      </c>
      <c r="R1379" s="97" t="s">
        <v>2136</v>
      </c>
    </row>
    <row r="1380" spans="1:18" ht="21">
      <c r="A1380" s="96" t="s">
        <v>8226</v>
      </c>
      <c r="B1380" s="96"/>
      <c r="C1380" s="97" t="s">
        <v>8227</v>
      </c>
      <c r="D1380" s="97" t="s">
        <v>1276</v>
      </c>
      <c r="E1380" s="97">
        <v>2564</v>
      </c>
      <c r="F1380" s="97" t="s">
        <v>493</v>
      </c>
      <c r="G1380" s="98" t="s">
        <v>365</v>
      </c>
      <c r="H1380" s="97" t="s">
        <v>2323</v>
      </c>
      <c r="I1380" s="97" t="s">
        <v>1209</v>
      </c>
      <c r="J1380" s="97" t="s">
        <v>10112</v>
      </c>
      <c r="K1380" s="97" t="s">
        <v>344</v>
      </c>
      <c r="L1380" s="98" t="s">
        <v>8059</v>
      </c>
      <c r="M1380" s="97" t="s">
        <v>4831</v>
      </c>
      <c r="N1380" s="99" t="s">
        <v>4832</v>
      </c>
      <c r="O1380" s="99" t="s">
        <v>10105</v>
      </c>
      <c r="P1380" s="99"/>
      <c r="Q1380" s="97" t="s">
        <v>8228</v>
      </c>
      <c r="R1380" s="97" t="s">
        <v>2136</v>
      </c>
    </row>
    <row r="1381" spans="1:18" ht="21">
      <c r="A1381" s="96" t="s">
        <v>8229</v>
      </c>
      <c r="B1381" s="96"/>
      <c r="C1381" s="97" t="s">
        <v>1840</v>
      </c>
      <c r="D1381" s="97" t="s">
        <v>1276</v>
      </c>
      <c r="E1381" s="97">
        <v>2564</v>
      </c>
      <c r="F1381" s="97" t="s">
        <v>643</v>
      </c>
      <c r="G1381" s="98" t="s">
        <v>365</v>
      </c>
      <c r="H1381" s="97" t="s">
        <v>1217</v>
      </c>
      <c r="I1381" s="97" t="s">
        <v>1209</v>
      </c>
      <c r="J1381" s="97" t="s">
        <v>10112</v>
      </c>
      <c r="K1381" s="97" t="s">
        <v>344</v>
      </c>
      <c r="L1381" s="98" t="s">
        <v>8059</v>
      </c>
      <c r="M1381" s="97" t="s">
        <v>4831</v>
      </c>
      <c r="N1381" s="99" t="s">
        <v>4832</v>
      </c>
      <c r="O1381" s="99" t="s">
        <v>10105</v>
      </c>
      <c r="P1381" s="99"/>
      <c r="Q1381" s="97" t="s">
        <v>8230</v>
      </c>
      <c r="R1381" s="97" t="s">
        <v>2136</v>
      </c>
    </row>
    <row r="1382" spans="1:18" ht="21">
      <c r="A1382" s="96" t="s">
        <v>8231</v>
      </c>
      <c r="B1382" s="96"/>
      <c r="C1382" s="97" t="s">
        <v>1617</v>
      </c>
      <c r="D1382" s="97" t="s">
        <v>1276</v>
      </c>
      <c r="E1382" s="97">
        <v>2564</v>
      </c>
      <c r="F1382" s="97" t="s">
        <v>69</v>
      </c>
      <c r="G1382" s="98" t="s">
        <v>93</v>
      </c>
      <c r="H1382" s="97" t="s">
        <v>2357</v>
      </c>
      <c r="I1382" s="97" t="s">
        <v>1209</v>
      </c>
      <c r="J1382" s="97" t="s">
        <v>10112</v>
      </c>
      <c r="K1382" s="97" t="s">
        <v>344</v>
      </c>
      <c r="L1382" s="98" t="s">
        <v>8059</v>
      </c>
      <c r="M1382" s="97" t="s">
        <v>4825</v>
      </c>
      <c r="N1382" s="99" t="s">
        <v>4826</v>
      </c>
      <c r="O1382" s="99" t="s">
        <v>10105</v>
      </c>
      <c r="P1382" s="99"/>
      <c r="Q1382" s="97" t="s">
        <v>8232</v>
      </c>
      <c r="R1382" s="97" t="s">
        <v>2146</v>
      </c>
    </row>
    <row r="1383" spans="1:18" ht="21">
      <c r="A1383" s="96" t="s">
        <v>8233</v>
      </c>
      <c r="B1383" s="96"/>
      <c r="C1383" s="97" t="s">
        <v>8234</v>
      </c>
      <c r="D1383" s="97" t="s">
        <v>1276</v>
      </c>
      <c r="E1383" s="97">
        <v>2564</v>
      </c>
      <c r="F1383" s="97" t="s">
        <v>493</v>
      </c>
      <c r="G1383" s="98" t="s">
        <v>365</v>
      </c>
      <c r="H1383" s="97" t="s">
        <v>2366</v>
      </c>
      <c r="I1383" s="97" t="s">
        <v>1209</v>
      </c>
      <c r="J1383" s="97" t="s">
        <v>10112</v>
      </c>
      <c r="K1383" s="97" t="s">
        <v>344</v>
      </c>
      <c r="L1383" s="98" t="s">
        <v>8059</v>
      </c>
      <c r="M1383" s="97" t="s">
        <v>4831</v>
      </c>
      <c r="N1383" s="99" t="s">
        <v>4832</v>
      </c>
      <c r="O1383" s="99" t="s">
        <v>10105</v>
      </c>
      <c r="P1383" s="99"/>
      <c r="Q1383" s="97" t="s">
        <v>8235</v>
      </c>
      <c r="R1383" s="97" t="s">
        <v>2136</v>
      </c>
    </row>
    <row r="1384" spans="1:18" ht="21">
      <c r="A1384" s="96" t="s">
        <v>8236</v>
      </c>
      <c r="B1384" s="96"/>
      <c r="C1384" s="97" t="s">
        <v>1834</v>
      </c>
      <c r="D1384" s="97" t="s">
        <v>1276</v>
      </c>
      <c r="E1384" s="97">
        <v>2564</v>
      </c>
      <c r="F1384" s="97" t="s">
        <v>493</v>
      </c>
      <c r="G1384" s="98" t="s">
        <v>365</v>
      </c>
      <c r="H1384" s="97" t="s">
        <v>2415</v>
      </c>
      <c r="I1384" s="97" t="s">
        <v>1209</v>
      </c>
      <c r="J1384" s="97" t="s">
        <v>10112</v>
      </c>
      <c r="K1384" s="97" t="s">
        <v>344</v>
      </c>
      <c r="L1384" s="98" t="s">
        <v>8059</v>
      </c>
      <c r="M1384" s="97" t="s">
        <v>4831</v>
      </c>
      <c r="N1384" s="99" t="s">
        <v>4832</v>
      </c>
      <c r="O1384" s="99" t="s">
        <v>10105</v>
      </c>
      <c r="P1384" s="99"/>
      <c r="Q1384" s="97" t="s">
        <v>8237</v>
      </c>
      <c r="R1384" s="97" t="s">
        <v>2136</v>
      </c>
    </row>
    <row r="1385" spans="1:18" ht="21">
      <c r="A1385" s="96" t="s">
        <v>8238</v>
      </c>
      <c r="B1385" s="96"/>
      <c r="C1385" s="97" t="s">
        <v>1887</v>
      </c>
      <c r="D1385" s="97" t="s">
        <v>1276</v>
      </c>
      <c r="E1385" s="97">
        <v>2564</v>
      </c>
      <c r="F1385" s="97" t="s">
        <v>65</v>
      </c>
      <c r="G1385" s="98" t="s">
        <v>65</v>
      </c>
      <c r="H1385" s="97" t="s">
        <v>2354</v>
      </c>
      <c r="I1385" s="97" t="s">
        <v>1209</v>
      </c>
      <c r="J1385" s="97" t="s">
        <v>10112</v>
      </c>
      <c r="K1385" s="97" t="s">
        <v>344</v>
      </c>
      <c r="L1385" s="98" t="s">
        <v>8059</v>
      </c>
      <c r="M1385" s="97" t="s">
        <v>4825</v>
      </c>
      <c r="N1385" s="99" t="s">
        <v>4826</v>
      </c>
      <c r="O1385" s="99" t="s">
        <v>10105</v>
      </c>
      <c r="P1385" s="99"/>
      <c r="Q1385" s="97" t="s">
        <v>8239</v>
      </c>
      <c r="R1385" s="97" t="s">
        <v>2162</v>
      </c>
    </row>
    <row r="1386" spans="1:18" ht="21">
      <c r="A1386" s="96" t="s">
        <v>8240</v>
      </c>
      <c r="B1386" s="96"/>
      <c r="C1386" s="97" t="s">
        <v>1861</v>
      </c>
      <c r="D1386" s="97" t="s">
        <v>1276</v>
      </c>
      <c r="E1386" s="97">
        <v>2564</v>
      </c>
      <c r="F1386" s="97" t="s">
        <v>493</v>
      </c>
      <c r="G1386" s="98" t="s">
        <v>365</v>
      </c>
      <c r="H1386" s="97" t="s">
        <v>2354</v>
      </c>
      <c r="I1386" s="97" t="s">
        <v>1209</v>
      </c>
      <c r="J1386" s="97" t="s">
        <v>10112</v>
      </c>
      <c r="K1386" s="97" t="s">
        <v>344</v>
      </c>
      <c r="L1386" s="98" t="s">
        <v>8059</v>
      </c>
      <c r="M1386" s="97" t="s">
        <v>4831</v>
      </c>
      <c r="N1386" s="99" t="s">
        <v>4832</v>
      </c>
      <c r="O1386" s="99" t="s">
        <v>10105</v>
      </c>
      <c r="P1386" s="99"/>
      <c r="Q1386" s="97" t="s">
        <v>8241</v>
      </c>
      <c r="R1386" s="97" t="s">
        <v>2136</v>
      </c>
    </row>
    <row r="1387" spans="1:18" ht="21">
      <c r="A1387" s="96" t="s">
        <v>8242</v>
      </c>
      <c r="B1387" s="96"/>
      <c r="C1387" s="97" t="s">
        <v>8243</v>
      </c>
      <c r="D1387" s="97" t="s">
        <v>1276</v>
      </c>
      <c r="E1387" s="97">
        <v>2564</v>
      </c>
      <c r="F1387" s="97" t="s">
        <v>93</v>
      </c>
      <c r="G1387" s="98" t="s">
        <v>493</v>
      </c>
      <c r="H1387" s="97" t="s">
        <v>2354</v>
      </c>
      <c r="I1387" s="97" t="s">
        <v>1209</v>
      </c>
      <c r="J1387" s="97" t="s">
        <v>10112</v>
      </c>
      <c r="K1387" s="97" t="s">
        <v>344</v>
      </c>
      <c r="L1387" s="98" t="s">
        <v>8059</v>
      </c>
      <c r="M1387" s="97" t="s">
        <v>4825</v>
      </c>
      <c r="N1387" s="99" t="s">
        <v>4826</v>
      </c>
      <c r="O1387" s="99" t="s">
        <v>10105</v>
      </c>
      <c r="P1387" s="99"/>
      <c r="Q1387" s="97" t="s">
        <v>8244</v>
      </c>
      <c r="R1387" s="97" t="s">
        <v>2146</v>
      </c>
    </row>
    <row r="1388" spans="1:18" ht="21">
      <c r="A1388" s="96" t="s">
        <v>8245</v>
      </c>
      <c r="B1388" s="96"/>
      <c r="C1388" s="97" t="s">
        <v>1811</v>
      </c>
      <c r="D1388" s="97" t="s">
        <v>1276</v>
      </c>
      <c r="E1388" s="97">
        <v>2564</v>
      </c>
      <c r="F1388" s="97" t="s">
        <v>493</v>
      </c>
      <c r="G1388" s="98" t="s">
        <v>365</v>
      </c>
      <c r="H1388" s="97" t="s">
        <v>2404</v>
      </c>
      <c r="I1388" s="97" t="s">
        <v>1209</v>
      </c>
      <c r="J1388" s="97" t="s">
        <v>10112</v>
      </c>
      <c r="K1388" s="97" t="s">
        <v>344</v>
      </c>
      <c r="L1388" s="98" t="s">
        <v>8059</v>
      </c>
      <c r="M1388" s="97" t="s">
        <v>4831</v>
      </c>
      <c r="N1388" s="99" t="s">
        <v>4832</v>
      </c>
      <c r="O1388" s="99" t="s">
        <v>10105</v>
      </c>
      <c r="P1388" s="99"/>
      <c r="Q1388" s="97" t="s">
        <v>8246</v>
      </c>
      <c r="R1388" s="97" t="s">
        <v>2136</v>
      </c>
    </row>
    <row r="1389" spans="1:18" ht="21">
      <c r="A1389" s="96" t="s">
        <v>8247</v>
      </c>
      <c r="B1389" s="96"/>
      <c r="C1389" s="97" t="s">
        <v>8248</v>
      </c>
      <c r="D1389" s="97" t="s">
        <v>1276</v>
      </c>
      <c r="E1389" s="97">
        <v>2564</v>
      </c>
      <c r="F1389" s="97" t="s">
        <v>493</v>
      </c>
      <c r="G1389" s="98" t="s">
        <v>365</v>
      </c>
      <c r="H1389" s="97" t="s">
        <v>2392</v>
      </c>
      <c r="I1389" s="97" t="s">
        <v>1209</v>
      </c>
      <c r="J1389" s="97" t="s">
        <v>10112</v>
      </c>
      <c r="K1389" s="97" t="s">
        <v>344</v>
      </c>
      <c r="L1389" s="98" t="s">
        <v>8059</v>
      </c>
      <c r="M1389" s="97" t="s">
        <v>4831</v>
      </c>
      <c r="N1389" s="99" t="s">
        <v>4832</v>
      </c>
      <c r="O1389" s="99" t="s">
        <v>10105</v>
      </c>
      <c r="P1389" s="99"/>
      <c r="Q1389" s="97" t="s">
        <v>8249</v>
      </c>
      <c r="R1389" s="97" t="s">
        <v>2136</v>
      </c>
    </row>
    <row r="1390" spans="1:18" ht="21">
      <c r="A1390" s="96" t="s">
        <v>8250</v>
      </c>
      <c r="B1390" s="96"/>
      <c r="C1390" s="97" t="s">
        <v>1881</v>
      </c>
      <c r="D1390" s="97" t="s">
        <v>1276</v>
      </c>
      <c r="E1390" s="97">
        <v>2564</v>
      </c>
      <c r="F1390" s="97" t="s">
        <v>493</v>
      </c>
      <c r="G1390" s="98" t="s">
        <v>365</v>
      </c>
      <c r="H1390" s="97" t="s">
        <v>2450</v>
      </c>
      <c r="I1390" s="97" t="s">
        <v>1209</v>
      </c>
      <c r="J1390" s="97" t="s">
        <v>10112</v>
      </c>
      <c r="K1390" s="97" t="s">
        <v>344</v>
      </c>
      <c r="L1390" s="98" t="s">
        <v>8059</v>
      </c>
      <c r="M1390" s="97" t="s">
        <v>4831</v>
      </c>
      <c r="N1390" s="99" t="s">
        <v>4832</v>
      </c>
      <c r="O1390" s="99" t="s">
        <v>10105</v>
      </c>
      <c r="P1390" s="99"/>
      <c r="Q1390" s="97" t="s">
        <v>8251</v>
      </c>
      <c r="R1390" s="97" t="s">
        <v>2136</v>
      </c>
    </row>
    <row r="1391" spans="1:18" ht="21">
      <c r="A1391" s="96" t="s">
        <v>8252</v>
      </c>
      <c r="B1391" s="96"/>
      <c r="C1391" s="97" t="s">
        <v>1823</v>
      </c>
      <c r="D1391" s="97" t="s">
        <v>1276</v>
      </c>
      <c r="E1391" s="97">
        <v>2564</v>
      </c>
      <c r="F1391" s="97" t="s">
        <v>493</v>
      </c>
      <c r="G1391" s="98" t="s">
        <v>365</v>
      </c>
      <c r="H1391" s="97" t="s">
        <v>2410</v>
      </c>
      <c r="I1391" s="97" t="s">
        <v>1209</v>
      </c>
      <c r="J1391" s="97" t="s">
        <v>10112</v>
      </c>
      <c r="K1391" s="97" t="s">
        <v>344</v>
      </c>
      <c r="L1391" s="98" t="s">
        <v>8059</v>
      </c>
      <c r="M1391" s="97" t="s">
        <v>4831</v>
      </c>
      <c r="N1391" s="99" t="s">
        <v>4832</v>
      </c>
      <c r="O1391" s="99" t="s">
        <v>10105</v>
      </c>
      <c r="P1391" s="99"/>
      <c r="Q1391" s="97" t="s">
        <v>8253</v>
      </c>
      <c r="R1391" s="97" t="s">
        <v>2136</v>
      </c>
    </row>
    <row r="1392" spans="1:18" ht="21">
      <c r="A1392" s="96" t="s">
        <v>8254</v>
      </c>
      <c r="B1392" s="96"/>
      <c r="C1392" s="97" t="s">
        <v>8255</v>
      </c>
      <c r="D1392" s="97" t="s">
        <v>1276</v>
      </c>
      <c r="E1392" s="97">
        <v>2564</v>
      </c>
      <c r="F1392" s="97" t="s">
        <v>493</v>
      </c>
      <c r="G1392" s="98" t="s">
        <v>365</v>
      </c>
      <c r="H1392" s="97" t="s">
        <v>2458</v>
      </c>
      <c r="I1392" s="97" t="s">
        <v>1209</v>
      </c>
      <c r="J1392" s="97" t="s">
        <v>10112</v>
      </c>
      <c r="K1392" s="97" t="s">
        <v>344</v>
      </c>
      <c r="L1392" s="98" t="s">
        <v>8059</v>
      </c>
      <c r="M1392" s="97" t="s">
        <v>4831</v>
      </c>
      <c r="N1392" s="99" t="s">
        <v>4832</v>
      </c>
      <c r="O1392" s="99" t="s">
        <v>10105</v>
      </c>
      <c r="P1392" s="99"/>
      <c r="Q1392" s="97" t="s">
        <v>8256</v>
      </c>
      <c r="R1392" s="97" t="s">
        <v>2136</v>
      </c>
    </row>
    <row r="1393" spans="1:18" ht="21">
      <c r="A1393" s="96" t="s">
        <v>8257</v>
      </c>
      <c r="B1393" s="96"/>
      <c r="C1393" s="97" t="s">
        <v>1590</v>
      </c>
      <c r="D1393" s="97" t="s">
        <v>1276</v>
      </c>
      <c r="E1393" s="97">
        <v>2564</v>
      </c>
      <c r="F1393" s="97" t="s">
        <v>69</v>
      </c>
      <c r="G1393" s="98" t="s">
        <v>93</v>
      </c>
      <c r="H1393" s="97" t="s">
        <v>2348</v>
      </c>
      <c r="I1393" s="97" t="s">
        <v>1209</v>
      </c>
      <c r="J1393" s="97" t="s">
        <v>10112</v>
      </c>
      <c r="K1393" s="97" t="s">
        <v>344</v>
      </c>
      <c r="L1393" s="98" t="s">
        <v>8059</v>
      </c>
      <c r="M1393" s="97" t="s">
        <v>4825</v>
      </c>
      <c r="N1393" s="99" t="s">
        <v>4826</v>
      </c>
      <c r="O1393" s="99" t="s">
        <v>10105</v>
      </c>
      <c r="P1393" s="99"/>
      <c r="Q1393" s="97" t="s">
        <v>8258</v>
      </c>
      <c r="R1393" s="97" t="s">
        <v>2162</v>
      </c>
    </row>
    <row r="1394" spans="1:18" ht="21">
      <c r="A1394" s="96" t="s">
        <v>8259</v>
      </c>
      <c r="B1394" s="96"/>
      <c r="C1394" s="97" t="s">
        <v>1843</v>
      </c>
      <c r="D1394" s="97" t="s">
        <v>1276</v>
      </c>
      <c r="E1394" s="97">
        <v>2564</v>
      </c>
      <c r="F1394" s="97" t="s">
        <v>493</v>
      </c>
      <c r="G1394" s="98" t="s">
        <v>365</v>
      </c>
      <c r="H1394" s="97" t="s">
        <v>2423</v>
      </c>
      <c r="I1394" s="97" t="s">
        <v>1209</v>
      </c>
      <c r="J1394" s="97" t="s">
        <v>10112</v>
      </c>
      <c r="K1394" s="97" t="s">
        <v>344</v>
      </c>
      <c r="L1394" s="98" t="s">
        <v>8059</v>
      </c>
      <c r="M1394" s="97" t="s">
        <v>4831</v>
      </c>
      <c r="N1394" s="99" t="s">
        <v>4832</v>
      </c>
      <c r="O1394" s="99" t="s">
        <v>10105</v>
      </c>
      <c r="P1394" s="99"/>
      <c r="Q1394" s="97" t="s">
        <v>8260</v>
      </c>
      <c r="R1394" s="97" t="s">
        <v>2136</v>
      </c>
    </row>
    <row r="1395" spans="1:18" ht="21">
      <c r="A1395" s="96" t="s">
        <v>8261</v>
      </c>
      <c r="B1395" s="96"/>
      <c r="C1395" s="97" t="s">
        <v>1184</v>
      </c>
      <c r="D1395" s="97" t="s">
        <v>1276</v>
      </c>
      <c r="E1395" s="97">
        <v>2564</v>
      </c>
      <c r="F1395" s="97" t="s">
        <v>684</v>
      </c>
      <c r="G1395" s="98" t="s">
        <v>365</v>
      </c>
      <c r="H1395" s="97" t="s">
        <v>2475</v>
      </c>
      <c r="I1395" s="97" t="s">
        <v>1209</v>
      </c>
      <c r="J1395" s="97" t="s">
        <v>10112</v>
      </c>
      <c r="K1395" s="97" t="s">
        <v>344</v>
      </c>
      <c r="L1395" s="98" t="s">
        <v>8059</v>
      </c>
      <c r="M1395" s="97" t="s">
        <v>4831</v>
      </c>
      <c r="N1395" s="99" t="s">
        <v>4832</v>
      </c>
      <c r="O1395" s="99" t="s">
        <v>10105</v>
      </c>
      <c r="P1395" s="99"/>
      <c r="Q1395" s="97" t="s">
        <v>8262</v>
      </c>
      <c r="R1395" s="97" t="s">
        <v>2136</v>
      </c>
    </row>
    <row r="1396" spans="1:18" ht="21">
      <c r="A1396" s="96" t="s">
        <v>8263</v>
      </c>
      <c r="B1396" s="96"/>
      <c r="C1396" s="97" t="s">
        <v>1910</v>
      </c>
      <c r="D1396" s="97" t="s">
        <v>1276</v>
      </c>
      <c r="E1396" s="97">
        <v>2564</v>
      </c>
      <c r="F1396" s="97" t="s">
        <v>606</v>
      </c>
      <c r="G1396" s="98" t="s">
        <v>365</v>
      </c>
      <c r="H1396" s="97" t="s">
        <v>2325</v>
      </c>
      <c r="I1396" s="97" t="s">
        <v>1209</v>
      </c>
      <c r="J1396" s="97" t="s">
        <v>10112</v>
      </c>
      <c r="K1396" s="97" t="s">
        <v>344</v>
      </c>
      <c r="L1396" s="98" t="s">
        <v>8059</v>
      </c>
      <c r="M1396" s="97" t="s">
        <v>4831</v>
      </c>
      <c r="N1396" s="99" t="s">
        <v>4832</v>
      </c>
      <c r="O1396" s="99" t="s">
        <v>10105</v>
      </c>
      <c r="P1396" s="99"/>
      <c r="Q1396" s="97" t="s">
        <v>8264</v>
      </c>
      <c r="R1396" s="97" t="s">
        <v>2136</v>
      </c>
    </row>
    <row r="1397" spans="1:18" ht="21">
      <c r="A1397" s="96" t="s">
        <v>8265</v>
      </c>
      <c r="B1397" s="96"/>
      <c r="C1397" s="97" t="s">
        <v>1628</v>
      </c>
      <c r="D1397" s="97" t="s">
        <v>1276</v>
      </c>
      <c r="E1397" s="97">
        <v>2564</v>
      </c>
      <c r="F1397" s="97" t="s">
        <v>493</v>
      </c>
      <c r="G1397" s="98" t="s">
        <v>365</v>
      </c>
      <c r="H1397" s="97" t="s">
        <v>2325</v>
      </c>
      <c r="I1397" s="97" t="s">
        <v>1209</v>
      </c>
      <c r="J1397" s="97" t="s">
        <v>10112</v>
      </c>
      <c r="K1397" s="97" t="s">
        <v>344</v>
      </c>
      <c r="L1397" s="98" t="s">
        <v>8059</v>
      </c>
      <c r="M1397" s="97" t="s">
        <v>4831</v>
      </c>
      <c r="N1397" s="99" t="s">
        <v>4832</v>
      </c>
      <c r="O1397" s="99" t="s">
        <v>10105</v>
      </c>
      <c r="P1397" s="99"/>
      <c r="Q1397" s="97" t="s">
        <v>8266</v>
      </c>
      <c r="R1397" s="97" t="s">
        <v>2136</v>
      </c>
    </row>
    <row r="1398" spans="1:18" ht="21">
      <c r="A1398" s="96" t="s">
        <v>8267</v>
      </c>
      <c r="B1398" s="96"/>
      <c r="C1398" s="97" t="s">
        <v>1831</v>
      </c>
      <c r="D1398" s="97" t="s">
        <v>1276</v>
      </c>
      <c r="E1398" s="97">
        <v>2564</v>
      </c>
      <c r="F1398" s="97" t="s">
        <v>493</v>
      </c>
      <c r="G1398" s="98" t="s">
        <v>365</v>
      </c>
      <c r="H1398" s="97" t="s">
        <v>2414</v>
      </c>
      <c r="I1398" s="97" t="s">
        <v>1209</v>
      </c>
      <c r="J1398" s="97" t="s">
        <v>10112</v>
      </c>
      <c r="K1398" s="97" t="s">
        <v>344</v>
      </c>
      <c r="L1398" s="98" t="s">
        <v>8059</v>
      </c>
      <c r="M1398" s="97" t="s">
        <v>4831</v>
      </c>
      <c r="N1398" s="99" t="s">
        <v>4832</v>
      </c>
      <c r="O1398" s="99" t="s">
        <v>10105</v>
      </c>
      <c r="P1398" s="99"/>
      <c r="Q1398" s="97" t="s">
        <v>8268</v>
      </c>
      <c r="R1398" s="97" t="s">
        <v>2136</v>
      </c>
    </row>
    <row r="1399" spans="1:18" ht="21">
      <c r="A1399" s="96" t="s">
        <v>8269</v>
      </c>
      <c r="B1399" s="96"/>
      <c r="C1399" s="97" t="s">
        <v>1847</v>
      </c>
      <c r="D1399" s="97" t="s">
        <v>1276</v>
      </c>
      <c r="E1399" s="97">
        <v>2564</v>
      </c>
      <c r="F1399" s="97" t="s">
        <v>493</v>
      </c>
      <c r="G1399" s="98" t="s">
        <v>365</v>
      </c>
      <c r="H1399" s="97" t="s">
        <v>2426</v>
      </c>
      <c r="I1399" s="97" t="s">
        <v>1209</v>
      </c>
      <c r="J1399" s="97" t="s">
        <v>10112</v>
      </c>
      <c r="K1399" s="97" t="s">
        <v>344</v>
      </c>
      <c r="L1399" s="98" t="s">
        <v>8059</v>
      </c>
      <c r="M1399" s="97" t="s">
        <v>4831</v>
      </c>
      <c r="N1399" s="99" t="s">
        <v>4832</v>
      </c>
      <c r="O1399" s="99" t="s">
        <v>10105</v>
      </c>
      <c r="P1399" s="99"/>
      <c r="Q1399" s="97" t="s">
        <v>8270</v>
      </c>
      <c r="R1399" s="97" t="s">
        <v>2136</v>
      </c>
    </row>
    <row r="1400" spans="1:18" ht="21">
      <c r="A1400" s="96" t="s">
        <v>8271</v>
      </c>
      <c r="B1400" s="96"/>
      <c r="C1400" s="97" t="s">
        <v>8272</v>
      </c>
      <c r="D1400" s="97" t="s">
        <v>1276</v>
      </c>
      <c r="E1400" s="97">
        <v>2564</v>
      </c>
      <c r="F1400" s="97" t="s">
        <v>493</v>
      </c>
      <c r="G1400" s="98" t="s">
        <v>365</v>
      </c>
      <c r="H1400" s="97" t="s">
        <v>2426</v>
      </c>
      <c r="I1400" s="97" t="s">
        <v>1209</v>
      </c>
      <c r="J1400" s="97" t="s">
        <v>10112</v>
      </c>
      <c r="K1400" s="97" t="s">
        <v>344</v>
      </c>
      <c r="L1400" s="98" t="s">
        <v>8059</v>
      </c>
      <c r="M1400" s="97" t="s">
        <v>4831</v>
      </c>
      <c r="N1400" s="99" t="s">
        <v>4832</v>
      </c>
      <c r="O1400" s="99" t="s">
        <v>10105</v>
      </c>
      <c r="P1400" s="99"/>
      <c r="Q1400" s="97" t="s">
        <v>8273</v>
      </c>
      <c r="R1400" s="97" t="s">
        <v>2136</v>
      </c>
    </row>
    <row r="1401" spans="1:18" ht="21">
      <c r="A1401" s="96" t="s">
        <v>8274</v>
      </c>
      <c r="B1401" s="96"/>
      <c r="C1401" s="97" t="s">
        <v>8275</v>
      </c>
      <c r="D1401" s="97" t="s">
        <v>1276</v>
      </c>
      <c r="E1401" s="97">
        <v>2564</v>
      </c>
      <c r="F1401" s="97" t="s">
        <v>493</v>
      </c>
      <c r="G1401" s="98" t="s">
        <v>365</v>
      </c>
      <c r="H1401" s="97" t="s">
        <v>2479</v>
      </c>
      <c r="I1401" s="97" t="s">
        <v>1209</v>
      </c>
      <c r="J1401" s="97" t="s">
        <v>10112</v>
      </c>
      <c r="K1401" s="97" t="s">
        <v>344</v>
      </c>
      <c r="L1401" s="98" t="s">
        <v>8059</v>
      </c>
      <c r="M1401" s="97" t="s">
        <v>4831</v>
      </c>
      <c r="N1401" s="99" t="s">
        <v>4832</v>
      </c>
      <c r="O1401" s="99" t="s">
        <v>10105</v>
      </c>
      <c r="P1401" s="99"/>
      <c r="Q1401" s="97" t="s">
        <v>8276</v>
      </c>
      <c r="R1401" s="97" t="s">
        <v>2136</v>
      </c>
    </row>
    <row r="1402" spans="1:18" ht="21">
      <c r="A1402" s="96" t="s">
        <v>8277</v>
      </c>
      <c r="B1402" s="96"/>
      <c r="C1402" s="97" t="s">
        <v>1893</v>
      </c>
      <c r="D1402" s="97" t="s">
        <v>1276</v>
      </c>
      <c r="E1402" s="97">
        <v>2564</v>
      </c>
      <c r="F1402" s="97" t="s">
        <v>493</v>
      </c>
      <c r="G1402" s="98" t="s">
        <v>365</v>
      </c>
      <c r="H1402" s="97" t="s">
        <v>2329</v>
      </c>
      <c r="I1402" s="97" t="s">
        <v>1209</v>
      </c>
      <c r="J1402" s="97" t="s">
        <v>10112</v>
      </c>
      <c r="K1402" s="97" t="s">
        <v>344</v>
      </c>
      <c r="L1402" s="98" t="s">
        <v>8059</v>
      </c>
      <c r="M1402" s="97" t="s">
        <v>4831</v>
      </c>
      <c r="N1402" s="99" t="s">
        <v>4832</v>
      </c>
      <c r="O1402" s="99" t="s">
        <v>10105</v>
      </c>
      <c r="P1402" s="99"/>
      <c r="Q1402" s="97" t="s">
        <v>8278</v>
      </c>
      <c r="R1402" s="97" t="s">
        <v>2136</v>
      </c>
    </row>
    <row r="1403" spans="1:18" ht="21">
      <c r="A1403" s="96" t="s">
        <v>8279</v>
      </c>
      <c r="B1403" s="96"/>
      <c r="C1403" s="97" t="s">
        <v>1699</v>
      </c>
      <c r="D1403" s="97" t="s">
        <v>1276</v>
      </c>
      <c r="E1403" s="97">
        <v>2564</v>
      </c>
      <c r="F1403" s="97" t="s">
        <v>343</v>
      </c>
      <c r="G1403" s="98" t="s">
        <v>365</v>
      </c>
      <c r="H1403" s="97" t="s">
        <v>2422</v>
      </c>
      <c r="I1403" s="97" t="s">
        <v>1209</v>
      </c>
      <c r="J1403" s="97" t="s">
        <v>10112</v>
      </c>
      <c r="K1403" s="97" t="s">
        <v>344</v>
      </c>
      <c r="L1403" s="98" t="s">
        <v>8059</v>
      </c>
      <c r="M1403" s="97" t="s">
        <v>4831</v>
      </c>
      <c r="N1403" s="99" t="s">
        <v>4832</v>
      </c>
      <c r="O1403" s="99" t="s">
        <v>10105</v>
      </c>
      <c r="P1403" s="99"/>
      <c r="Q1403" s="97" t="s">
        <v>8280</v>
      </c>
      <c r="R1403" s="97" t="s">
        <v>2136</v>
      </c>
    </row>
    <row r="1404" spans="1:18" ht="21">
      <c r="A1404" s="96" t="s">
        <v>8281</v>
      </c>
      <c r="B1404" s="96"/>
      <c r="C1404" s="97" t="s">
        <v>1874</v>
      </c>
      <c r="D1404" s="97" t="s">
        <v>1276</v>
      </c>
      <c r="E1404" s="97">
        <v>2564</v>
      </c>
      <c r="F1404" s="97" t="s">
        <v>493</v>
      </c>
      <c r="G1404" s="98" t="s">
        <v>365</v>
      </c>
      <c r="H1404" s="97" t="s">
        <v>2446</v>
      </c>
      <c r="I1404" s="97" t="s">
        <v>1209</v>
      </c>
      <c r="J1404" s="97" t="s">
        <v>10112</v>
      </c>
      <c r="K1404" s="97" t="s">
        <v>344</v>
      </c>
      <c r="L1404" s="98" t="s">
        <v>8059</v>
      </c>
      <c r="M1404" s="97" t="s">
        <v>4831</v>
      </c>
      <c r="N1404" s="99" t="s">
        <v>4832</v>
      </c>
      <c r="O1404" s="99" t="s">
        <v>10105</v>
      </c>
      <c r="P1404" s="99"/>
      <c r="Q1404" s="97" t="s">
        <v>8282</v>
      </c>
      <c r="R1404" s="97" t="s">
        <v>2136</v>
      </c>
    </row>
    <row r="1405" spans="1:18" ht="21">
      <c r="A1405" s="96" t="s">
        <v>8283</v>
      </c>
      <c r="B1405" s="96"/>
      <c r="C1405" s="97" t="s">
        <v>8284</v>
      </c>
      <c r="D1405" s="97" t="s">
        <v>1276</v>
      </c>
      <c r="E1405" s="97">
        <v>2564</v>
      </c>
      <c r="F1405" s="97" t="s">
        <v>493</v>
      </c>
      <c r="G1405" s="98" t="s">
        <v>365</v>
      </c>
      <c r="H1405" s="97" t="s">
        <v>2326</v>
      </c>
      <c r="I1405" s="97" t="s">
        <v>1209</v>
      </c>
      <c r="J1405" s="97" t="s">
        <v>10112</v>
      </c>
      <c r="K1405" s="97" t="s">
        <v>344</v>
      </c>
      <c r="L1405" s="98" t="s">
        <v>8059</v>
      </c>
      <c r="M1405" s="97" t="s">
        <v>4831</v>
      </c>
      <c r="N1405" s="99" t="s">
        <v>4832</v>
      </c>
      <c r="O1405" s="99" t="s">
        <v>10105</v>
      </c>
      <c r="P1405" s="99"/>
      <c r="Q1405" s="97" t="s">
        <v>8285</v>
      </c>
      <c r="R1405" s="97" t="s">
        <v>2136</v>
      </c>
    </row>
    <row r="1406" spans="1:18" ht="21">
      <c r="A1406" s="96" t="s">
        <v>8286</v>
      </c>
      <c r="B1406" s="96"/>
      <c r="C1406" s="97" t="s">
        <v>1815</v>
      </c>
      <c r="D1406" s="97" t="s">
        <v>1276</v>
      </c>
      <c r="E1406" s="97">
        <v>2564</v>
      </c>
      <c r="F1406" s="97" t="s">
        <v>493</v>
      </c>
      <c r="G1406" s="98" t="s">
        <v>365</v>
      </c>
      <c r="H1406" s="97" t="s">
        <v>2343</v>
      </c>
      <c r="I1406" s="97" t="s">
        <v>1209</v>
      </c>
      <c r="J1406" s="97" t="s">
        <v>10112</v>
      </c>
      <c r="K1406" s="97" t="s">
        <v>344</v>
      </c>
      <c r="L1406" s="98" t="s">
        <v>8059</v>
      </c>
      <c r="M1406" s="97" t="s">
        <v>4831</v>
      </c>
      <c r="N1406" s="99" t="s">
        <v>4832</v>
      </c>
      <c r="O1406" s="99" t="s">
        <v>10105</v>
      </c>
      <c r="P1406" s="99"/>
      <c r="Q1406" s="97" t="s">
        <v>8287</v>
      </c>
      <c r="R1406" s="97" t="s">
        <v>2136</v>
      </c>
    </row>
    <row r="1407" spans="1:18" ht="21">
      <c r="A1407" s="96" t="s">
        <v>8288</v>
      </c>
      <c r="B1407" s="96"/>
      <c r="C1407" s="97" t="s">
        <v>1585</v>
      </c>
      <c r="D1407" s="97" t="s">
        <v>28</v>
      </c>
      <c r="E1407" s="97">
        <v>2564</v>
      </c>
      <c r="F1407" s="97" t="s">
        <v>69</v>
      </c>
      <c r="G1407" s="98" t="s">
        <v>93</v>
      </c>
      <c r="H1407" s="97" t="s">
        <v>2343</v>
      </c>
      <c r="I1407" s="97" t="s">
        <v>1209</v>
      </c>
      <c r="J1407" s="97" t="s">
        <v>10112</v>
      </c>
      <c r="K1407" s="97" t="s">
        <v>344</v>
      </c>
      <c r="L1407" s="98" t="s">
        <v>8059</v>
      </c>
      <c r="M1407" s="97" t="s">
        <v>4825</v>
      </c>
      <c r="N1407" s="99" t="s">
        <v>4826</v>
      </c>
      <c r="O1407" s="99" t="s">
        <v>10105</v>
      </c>
      <c r="P1407" s="99"/>
      <c r="Q1407" s="97" t="s">
        <v>8289</v>
      </c>
      <c r="R1407" s="97" t="s">
        <v>2146</v>
      </c>
    </row>
    <row r="1408" spans="1:18" ht="21">
      <c r="A1408" s="96" t="s">
        <v>8290</v>
      </c>
      <c r="B1408" s="96"/>
      <c r="C1408" s="97" t="s">
        <v>1645</v>
      </c>
      <c r="D1408" s="97" t="s">
        <v>1276</v>
      </c>
      <c r="E1408" s="97">
        <v>2564</v>
      </c>
      <c r="F1408" s="97" t="s">
        <v>493</v>
      </c>
      <c r="G1408" s="98" t="s">
        <v>365</v>
      </c>
      <c r="H1408" s="97" t="s">
        <v>2310</v>
      </c>
      <c r="I1408" s="97" t="s">
        <v>1209</v>
      </c>
      <c r="J1408" s="97" t="s">
        <v>10112</v>
      </c>
      <c r="K1408" s="97" t="s">
        <v>344</v>
      </c>
      <c r="L1408" s="98" t="s">
        <v>8059</v>
      </c>
      <c r="M1408" s="97" t="s">
        <v>4831</v>
      </c>
      <c r="N1408" s="99" t="s">
        <v>4832</v>
      </c>
      <c r="O1408" s="99" t="s">
        <v>10105</v>
      </c>
      <c r="P1408" s="99"/>
      <c r="Q1408" s="97" t="s">
        <v>8291</v>
      </c>
      <c r="R1408" s="97" t="s">
        <v>2136</v>
      </c>
    </row>
    <row r="1409" spans="1:18" ht="21">
      <c r="A1409" s="96" t="s">
        <v>8292</v>
      </c>
      <c r="B1409" s="96"/>
      <c r="C1409" s="97" t="s">
        <v>1749</v>
      </c>
      <c r="D1409" s="97" t="s">
        <v>1276</v>
      </c>
      <c r="E1409" s="97">
        <v>2564</v>
      </c>
      <c r="F1409" s="97" t="s">
        <v>493</v>
      </c>
      <c r="G1409" s="98" t="s">
        <v>365</v>
      </c>
      <c r="H1409" s="97" t="s">
        <v>2390</v>
      </c>
      <c r="I1409" s="97" t="s">
        <v>1209</v>
      </c>
      <c r="J1409" s="97" t="s">
        <v>10112</v>
      </c>
      <c r="K1409" s="97" t="s">
        <v>344</v>
      </c>
      <c r="L1409" s="98" t="s">
        <v>8059</v>
      </c>
      <c r="M1409" s="97" t="s">
        <v>4831</v>
      </c>
      <c r="N1409" s="99" t="s">
        <v>4832</v>
      </c>
      <c r="O1409" s="99" t="s">
        <v>10105</v>
      </c>
      <c r="P1409" s="99"/>
      <c r="Q1409" s="97" t="s">
        <v>8293</v>
      </c>
      <c r="R1409" s="97" t="s">
        <v>2136</v>
      </c>
    </row>
    <row r="1410" spans="1:18" ht="21">
      <c r="A1410" s="96" t="s">
        <v>8294</v>
      </c>
      <c r="B1410" s="96"/>
      <c r="C1410" s="97" t="s">
        <v>1892</v>
      </c>
      <c r="D1410" s="97" t="s">
        <v>1276</v>
      </c>
      <c r="E1410" s="97">
        <v>2564</v>
      </c>
      <c r="F1410" s="97" t="s">
        <v>501</v>
      </c>
      <c r="G1410" s="98" t="s">
        <v>65</v>
      </c>
      <c r="H1410" s="97" t="s">
        <v>2327</v>
      </c>
      <c r="I1410" s="97" t="s">
        <v>1209</v>
      </c>
      <c r="J1410" s="97" t="s">
        <v>10112</v>
      </c>
      <c r="K1410" s="97" t="s">
        <v>344</v>
      </c>
      <c r="L1410" s="98" t="s">
        <v>8059</v>
      </c>
      <c r="M1410" s="97" t="s">
        <v>4853</v>
      </c>
      <c r="N1410" s="99" t="s">
        <v>5157</v>
      </c>
      <c r="O1410" s="99" t="s">
        <v>10105</v>
      </c>
      <c r="P1410" s="99"/>
      <c r="Q1410" s="97" t="s">
        <v>8295</v>
      </c>
      <c r="R1410" s="97" t="s">
        <v>2147</v>
      </c>
    </row>
    <row r="1411" spans="1:18" ht="21">
      <c r="A1411" s="96" t="s">
        <v>8296</v>
      </c>
      <c r="B1411" s="96"/>
      <c r="C1411" s="97" t="s">
        <v>8297</v>
      </c>
      <c r="D1411" s="97" t="s">
        <v>1276</v>
      </c>
      <c r="E1411" s="97">
        <v>2564</v>
      </c>
      <c r="F1411" s="97" t="s">
        <v>493</v>
      </c>
      <c r="G1411" s="98" t="s">
        <v>365</v>
      </c>
      <c r="H1411" s="97" t="s">
        <v>2327</v>
      </c>
      <c r="I1411" s="97" t="s">
        <v>1209</v>
      </c>
      <c r="J1411" s="97" t="s">
        <v>10112</v>
      </c>
      <c r="K1411" s="97" t="s">
        <v>344</v>
      </c>
      <c r="L1411" s="98" t="s">
        <v>8059</v>
      </c>
      <c r="M1411" s="97" t="s">
        <v>4831</v>
      </c>
      <c r="N1411" s="99" t="s">
        <v>4832</v>
      </c>
      <c r="O1411" s="99" t="s">
        <v>10105</v>
      </c>
      <c r="P1411" s="99"/>
      <c r="Q1411" s="97" t="s">
        <v>8298</v>
      </c>
      <c r="R1411" s="97" t="s">
        <v>2136</v>
      </c>
    </row>
    <row r="1412" spans="1:18" ht="21">
      <c r="A1412" s="96" t="s">
        <v>8299</v>
      </c>
      <c r="B1412" s="96"/>
      <c r="C1412" s="97" t="s">
        <v>1661</v>
      </c>
      <c r="D1412" s="97" t="s">
        <v>1276</v>
      </c>
      <c r="E1412" s="97">
        <v>2564</v>
      </c>
      <c r="F1412" s="97" t="s">
        <v>501</v>
      </c>
      <c r="G1412" s="98" t="s">
        <v>365</v>
      </c>
      <c r="H1412" s="97" t="s">
        <v>2377</v>
      </c>
      <c r="I1412" s="97" t="s">
        <v>1209</v>
      </c>
      <c r="J1412" s="97" t="s">
        <v>10112</v>
      </c>
      <c r="K1412" s="97" t="s">
        <v>344</v>
      </c>
      <c r="L1412" s="98" t="s">
        <v>8059</v>
      </c>
      <c r="M1412" s="97" t="s">
        <v>4831</v>
      </c>
      <c r="N1412" s="99" t="s">
        <v>4832</v>
      </c>
      <c r="O1412" s="99" t="s">
        <v>10105</v>
      </c>
      <c r="P1412" s="99"/>
      <c r="Q1412" s="97" t="s">
        <v>8300</v>
      </c>
      <c r="R1412" s="97" t="s">
        <v>2136</v>
      </c>
    </row>
    <row r="1413" spans="1:18" ht="21">
      <c r="A1413" s="96" t="s">
        <v>8301</v>
      </c>
      <c r="B1413" s="96"/>
      <c r="C1413" s="97" t="s">
        <v>1639</v>
      </c>
      <c r="D1413" s="97" t="s">
        <v>1276</v>
      </c>
      <c r="E1413" s="97">
        <v>2564</v>
      </c>
      <c r="F1413" s="97" t="s">
        <v>493</v>
      </c>
      <c r="G1413" s="98" t="s">
        <v>65</v>
      </c>
      <c r="H1413" s="97" t="s">
        <v>2369</v>
      </c>
      <c r="I1413" s="97" t="s">
        <v>1209</v>
      </c>
      <c r="J1413" s="97" t="s">
        <v>10112</v>
      </c>
      <c r="K1413" s="97" t="s">
        <v>344</v>
      </c>
      <c r="L1413" s="98" t="s">
        <v>8059</v>
      </c>
      <c r="M1413" s="97" t="s">
        <v>4831</v>
      </c>
      <c r="N1413" s="99" t="s">
        <v>4832</v>
      </c>
      <c r="O1413" s="99" t="s">
        <v>10105</v>
      </c>
      <c r="P1413" s="99"/>
      <c r="Q1413" s="97" t="s">
        <v>8302</v>
      </c>
      <c r="R1413" s="97" t="s">
        <v>2136</v>
      </c>
    </row>
    <row r="1414" spans="1:18" ht="21">
      <c r="A1414" s="96" t="s">
        <v>8303</v>
      </c>
      <c r="B1414" s="96"/>
      <c r="C1414" s="97" t="s">
        <v>1586</v>
      </c>
      <c r="D1414" s="97" t="s">
        <v>1276</v>
      </c>
      <c r="E1414" s="97">
        <v>2564</v>
      </c>
      <c r="F1414" s="97" t="s">
        <v>275</v>
      </c>
      <c r="G1414" s="98" t="s">
        <v>93</v>
      </c>
      <c r="H1414" s="97" t="s">
        <v>2344</v>
      </c>
      <c r="I1414" s="97" t="s">
        <v>1209</v>
      </c>
      <c r="J1414" s="97" t="s">
        <v>10112</v>
      </c>
      <c r="K1414" s="97" t="s">
        <v>344</v>
      </c>
      <c r="L1414" s="98" t="s">
        <v>8059</v>
      </c>
      <c r="M1414" s="97" t="s">
        <v>4825</v>
      </c>
      <c r="N1414" s="99" t="s">
        <v>4826</v>
      </c>
      <c r="O1414" s="99" t="s">
        <v>10105</v>
      </c>
      <c r="P1414" s="99"/>
      <c r="Q1414" s="97" t="s">
        <v>8304</v>
      </c>
      <c r="R1414" s="97" t="s">
        <v>2146</v>
      </c>
    </row>
    <row r="1415" spans="1:18" ht="21">
      <c r="A1415" s="96" t="s">
        <v>8305</v>
      </c>
      <c r="B1415" s="96"/>
      <c r="C1415" s="97" t="s">
        <v>1906</v>
      </c>
      <c r="D1415" s="97" t="s">
        <v>1276</v>
      </c>
      <c r="E1415" s="97">
        <v>2564</v>
      </c>
      <c r="F1415" s="97" t="s">
        <v>493</v>
      </c>
      <c r="G1415" s="98" t="s">
        <v>684</v>
      </c>
      <c r="H1415" s="97" t="s">
        <v>2356</v>
      </c>
      <c r="I1415" s="97" t="s">
        <v>1209</v>
      </c>
      <c r="J1415" s="97" t="s">
        <v>10112</v>
      </c>
      <c r="K1415" s="97" t="s">
        <v>344</v>
      </c>
      <c r="L1415" s="98" t="s">
        <v>8059</v>
      </c>
      <c r="M1415" s="97" t="s">
        <v>4831</v>
      </c>
      <c r="N1415" s="99" t="s">
        <v>4832</v>
      </c>
      <c r="O1415" s="99" t="s">
        <v>10105</v>
      </c>
      <c r="P1415" s="99"/>
      <c r="Q1415" s="97" t="s">
        <v>8306</v>
      </c>
      <c r="R1415" s="97" t="s">
        <v>2136</v>
      </c>
    </row>
    <row r="1416" spans="1:18" ht="21">
      <c r="A1416" s="96" t="s">
        <v>8307</v>
      </c>
      <c r="B1416" s="96"/>
      <c r="C1416" s="97" t="s">
        <v>1607</v>
      </c>
      <c r="D1416" s="97" t="s">
        <v>1276</v>
      </c>
      <c r="E1416" s="97">
        <v>2564</v>
      </c>
      <c r="F1416" s="97" t="s">
        <v>69</v>
      </c>
      <c r="G1416" s="98" t="s">
        <v>93</v>
      </c>
      <c r="H1416" s="97" t="s">
        <v>2356</v>
      </c>
      <c r="I1416" s="97" t="s">
        <v>1209</v>
      </c>
      <c r="J1416" s="97" t="s">
        <v>10112</v>
      </c>
      <c r="K1416" s="97" t="s">
        <v>344</v>
      </c>
      <c r="L1416" s="98" t="s">
        <v>8059</v>
      </c>
      <c r="M1416" s="97" t="s">
        <v>4831</v>
      </c>
      <c r="N1416" s="99" t="s">
        <v>4832</v>
      </c>
      <c r="O1416" s="99" t="s">
        <v>10105</v>
      </c>
      <c r="P1416" s="99"/>
      <c r="Q1416" s="97" t="s">
        <v>8308</v>
      </c>
      <c r="R1416" s="97" t="s">
        <v>2136</v>
      </c>
    </row>
    <row r="1417" spans="1:18" ht="21">
      <c r="A1417" s="96" t="s">
        <v>8309</v>
      </c>
      <c r="B1417" s="96"/>
      <c r="C1417" s="97" t="s">
        <v>1849</v>
      </c>
      <c r="D1417" s="97" t="s">
        <v>1276</v>
      </c>
      <c r="E1417" s="97">
        <v>2564</v>
      </c>
      <c r="F1417" s="97" t="s">
        <v>643</v>
      </c>
      <c r="G1417" s="98" t="s">
        <v>365</v>
      </c>
      <c r="H1417" s="97" t="s">
        <v>2428</v>
      </c>
      <c r="I1417" s="97" t="s">
        <v>1209</v>
      </c>
      <c r="J1417" s="97" t="s">
        <v>10112</v>
      </c>
      <c r="K1417" s="97" t="s">
        <v>344</v>
      </c>
      <c r="L1417" s="98" t="s">
        <v>8059</v>
      </c>
      <c r="M1417" s="97" t="s">
        <v>4831</v>
      </c>
      <c r="N1417" s="99" t="s">
        <v>4832</v>
      </c>
      <c r="O1417" s="99" t="s">
        <v>10105</v>
      </c>
      <c r="P1417" s="99"/>
      <c r="Q1417" s="97" t="s">
        <v>8310</v>
      </c>
      <c r="R1417" s="97" t="s">
        <v>2136</v>
      </c>
    </row>
    <row r="1418" spans="1:18" ht="21">
      <c r="A1418" s="96" t="s">
        <v>8311</v>
      </c>
      <c r="B1418" s="96"/>
      <c r="C1418" s="97" t="s">
        <v>1872</v>
      </c>
      <c r="D1418" s="97" t="s">
        <v>1276</v>
      </c>
      <c r="E1418" s="97">
        <v>2564</v>
      </c>
      <c r="F1418" s="97" t="s">
        <v>606</v>
      </c>
      <c r="G1418" s="98" t="s">
        <v>365</v>
      </c>
      <c r="H1418" s="97" t="s">
        <v>2425</v>
      </c>
      <c r="I1418" s="97" t="s">
        <v>1209</v>
      </c>
      <c r="J1418" s="97" t="s">
        <v>10112</v>
      </c>
      <c r="K1418" s="97" t="s">
        <v>344</v>
      </c>
      <c r="L1418" s="98" t="s">
        <v>8059</v>
      </c>
      <c r="M1418" s="97" t="s">
        <v>4831</v>
      </c>
      <c r="N1418" s="99" t="s">
        <v>4832</v>
      </c>
      <c r="O1418" s="99" t="s">
        <v>10105</v>
      </c>
      <c r="P1418" s="99"/>
      <c r="Q1418" s="97" t="s">
        <v>8312</v>
      </c>
      <c r="R1418" s="97" t="s">
        <v>2136</v>
      </c>
    </row>
    <row r="1419" spans="1:18" ht="21">
      <c r="A1419" s="96" t="s">
        <v>8313</v>
      </c>
      <c r="B1419" s="96"/>
      <c r="C1419" s="97" t="s">
        <v>1845</v>
      </c>
      <c r="D1419" s="97" t="s">
        <v>1276</v>
      </c>
      <c r="E1419" s="97">
        <v>2564</v>
      </c>
      <c r="F1419" s="97" t="s">
        <v>643</v>
      </c>
      <c r="G1419" s="98" t="s">
        <v>65</v>
      </c>
      <c r="H1419" s="97" t="s">
        <v>2425</v>
      </c>
      <c r="I1419" s="97" t="s">
        <v>1209</v>
      </c>
      <c r="J1419" s="97" t="s">
        <v>10112</v>
      </c>
      <c r="K1419" s="97" t="s">
        <v>344</v>
      </c>
      <c r="L1419" s="98" t="s">
        <v>8059</v>
      </c>
      <c r="M1419" s="97" t="s">
        <v>4831</v>
      </c>
      <c r="N1419" s="99" t="s">
        <v>4832</v>
      </c>
      <c r="O1419" s="99" t="s">
        <v>10105</v>
      </c>
      <c r="P1419" s="99"/>
      <c r="Q1419" s="97" t="s">
        <v>8314</v>
      </c>
      <c r="R1419" s="97" t="s">
        <v>2136</v>
      </c>
    </row>
    <row r="1420" spans="1:18" ht="21">
      <c r="A1420" s="96" t="s">
        <v>8315</v>
      </c>
      <c r="B1420" s="96"/>
      <c r="C1420" s="97" t="s">
        <v>1895</v>
      </c>
      <c r="D1420" s="97" t="s">
        <v>1276</v>
      </c>
      <c r="E1420" s="97">
        <v>2564</v>
      </c>
      <c r="F1420" s="97" t="s">
        <v>493</v>
      </c>
      <c r="G1420" s="98" t="s">
        <v>365</v>
      </c>
      <c r="H1420" s="97" t="s">
        <v>2351</v>
      </c>
      <c r="I1420" s="97" t="s">
        <v>1209</v>
      </c>
      <c r="J1420" s="97" t="s">
        <v>10112</v>
      </c>
      <c r="K1420" s="97" t="s">
        <v>344</v>
      </c>
      <c r="L1420" s="98" t="s">
        <v>8059</v>
      </c>
      <c r="M1420" s="97" t="s">
        <v>4831</v>
      </c>
      <c r="N1420" s="99" t="s">
        <v>4832</v>
      </c>
      <c r="O1420" s="99" t="s">
        <v>10105</v>
      </c>
      <c r="P1420" s="99"/>
      <c r="Q1420" s="97" t="s">
        <v>8316</v>
      </c>
      <c r="R1420" s="97" t="s">
        <v>2136</v>
      </c>
    </row>
    <row r="1421" spans="1:18" ht="21">
      <c r="A1421" s="96" t="s">
        <v>8317</v>
      </c>
      <c r="B1421" s="96"/>
      <c r="C1421" s="97" t="s">
        <v>1599</v>
      </c>
      <c r="D1421" s="97" t="s">
        <v>1276</v>
      </c>
      <c r="E1421" s="97">
        <v>2564</v>
      </c>
      <c r="F1421" s="97" t="s">
        <v>69</v>
      </c>
      <c r="G1421" s="98" t="s">
        <v>93</v>
      </c>
      <c r="H1421" s="97" t="s">
        <v>2351</v>
      </c>
      <c r="I1421" s="97" t="s">
        <v>1209</v>
      </c>
      <c r="J1421" s="97" t="s">
        <v>10112</v>
      </c>
      <c r="K1421" s="97" t="s">
        <v>344</v>
      </c>
      <c r="L1421" s="98" t="s">
        <v>8059</v>
      </c>
      <c r="M1421" s="97" t="s">
        <v>4831</v>
      </c>
      <c r="N1421" s="99" t="s">
        <v>4832</v>
      </c>
      <c r="O1421" s="99" t="s">
        <v>10105</v>
      </c>
      <c r="P1421" s="99"/>
      <c r="Q1421" s="97" t="s">
        <v>8318</v>
      </c>
      <c r="R1421" s="97" t="s">
        <v>2136</v>
      </c>
    </row>
    <row r="1422" spans="1:18" ht="21">
      <c r="A1422" s="96" t="s">
        <v>8319</v>
      </c>
      <c r="B1422" s="96"/>
      <c r="C1422" s="97" t="s">
        <v>1571</v>
      </c>
      <c r="D1422" s="97" t="s">
        <v>1276</v>
      </c>
      <c r="E1422" s="97">
        <v>2564</v>
      </c>
      <c r="F1422" s="97" t="s">
        <v>493</v>
      </c>
      <c r="G1422" s="98" t="s">
        <v>365</v>
      </c>
      <c r="H1422" s="97" t="s">
        <v>2331</v>
      </c>
      <c r="I1422" s="97" t="s">
        <v>1209</v>
      </c>
      <c r="J1422" s="97" t="s">
        <v>10112</v>
      </c>
      <c r="K1422" s="97" t="s">
        <v>344</v>
      </c>
      <c r="L1422" s="98" t="s">
        <v>8059</v>
      </c>
      <c r="M1422" s="97" t="s">
        <v>4831</v>
      </c>
      <c r="N1422" s="99" t="s">
        <v>4832</v>
      </c>
      <c r="O1422" s="99" t="s">
        <v>10105</v>
      </c>
      <c r="P1422" s="99"/>
      <c r="Q1422" s="97" t="s">
        <v>8320</v>
      </c>
      <c r="R1422" s="97" t="s">
        <v>2136</v>
      </c>
    </row>
    <row r="1423" spans="1:18" ht="21">
      <c r="A1423" s="96" t="s">
        <v>8321</v>
      </c>
      <c r="B1423" s="96"/>
      <c r="C1423" s="97" t="s">
        <v>1839</v>
      </c>
      <c r="D1423" s="97" t="s">
        <v>1276</v>
      </c>
      <c r="E1423" s="97">
        <v>2564</v>
      </c>
      <c r="F1423" s="97" t="s">
        <v>493</v>
      </c>
      <c r="G1423" s="98" t="s">
        <v>65</v>
      </c>
      <c r="H1423" s="97" t="s">
        <v>2346</v>
      </c>
      <c r="I1423" s="97" t="s">
        <v>1209</v>
      </c>
      <c r="J1423" s="97" t="s">
        <v>10112</v>
      </c>
      <c r="K1423" s="97" t="s">
        <v>344</v>
      </c>
      <c r="L1423" s="98" t="s">
        <v>8059</v>
      </c>
      <c r="M1423" s="97" t="s">
        <v>4831</v>
      </c>
      <c r="N1423" s="99" t="s">
        <v>4832</v>
      </c>
      <c r="O1423" s="99" t="s">
        <v>10105</v>
      </c>
      <c r="P1423" s="99"/>
      <c r="Q1423" s="97" t="s">
        <v>8322</v>
      </c>
      <c r="R1423" s="97" t="s">
        <v>2136</v>
      </c>
    </row>
    <row r="1424" spans="1:18" ht="21">
      <c r="A1424" s="96" t="s">
        <v>8323</v>
      </c>
      <c r="B1424" s="96"/>
      <c r="C1424" s="97" t="s">
        <v>1588</v>
      </c>
      <c r="D1424" s="97" t="s">
        <v>1276</v>
      </c>
      <c r="E1424" s="97">
        <v>2564</v>
      </c>
      <c r="F1424" s="97" t="s">
        <v>439</v>
      </c>
      <c r="G1424" s="98" t="s">
        <v>279</v>
      </c>
      <c r="H1424" s="97" t="s">
        <v>2346</v>
      </c>
      <c r="I1424" s="97" t="s">
        <v>1209</v>
      </c>
      <c r="J1424" s="97" t="s">
        <v>10112</v>
      </c>
      <c r="K1424" s="97" t="s">
        <v>344</v>
      </c>
      <c r="L1424" s="98" t="s">
        <v>8059</v>
      </c>
      <c r="M1424" s="97" t="s">
        <v>4831</v>
      </c>
      <c r="N1424" s="99" t="s">
        <v>4832</v>
      </c>
      <c r="O1424" s="99" t="s">
        <v>10105</v>
      </c>
      <c r="P1424" s="99"/>
      <c r="Q1424" s="97" t="s">
        <v>8324</v>
      </c>
      <c r="R1424" s="97" t="s">
        <v>2136</v>
      </c>
    </row>
    <row r="1425" spans="1:18" ht="21">
      <c r="A1425" s="96" t="s">
        <v>8325</v>
      </c>
      <c r="B1425" s="96"/>
      <c r="C1425" s="97" t="s">
        <v>1699</v>
      </c>
      <c r="D1425" s="97" t="s">
        <v>1276</v>
      </c>
      <c r="E1425" s="97">
        <v>2564</v>
      </c>
      <c r="F1425" s="97" t="s">
        <v>501</v>
      </c>
      <c r="G1425" s="98" t="s">
        <v>365</v>
      </c>
      <c r="H1425" s="97" t="s">
        <v>2462</v>
      </c>
      <c r="I1425" s="97" t="s">
        <v>1209</v>
      </c>
      <c r="J1425" s="97" t="s">
        <v>10112</v>
      </c>
      <c r="K1425" s="97" t="s">
        <v>344</v>
      </c>
      <c r="L1425" s="98" t="s">
        <v>8059</v>
      </c>
      <c r="M1425" s="97" t="s">
        <v>4831</v>
      </c>
      <c r="N1425" s="99" t="s">
        <v>4832</v>
      </c>
      <c r="O1425" s="99" t="s">
        <v>10105</v>
      </c>
      <c r="P1425" s="99"/>
      <c r="Q1425" s="97" t="s">
        <v>8326</v>
      </c>
      <c r="R1425" s="97" t="s">
        <v>2136</v>
      </c>
    </row>
    <row r="1426" spans="1:18" ht="21">
      <c r="A1426" s="96" t="s">
        <v>8327</v>
      </c>
      <c r="B1426" s="96"/>
      <c r="C1426" s="97" t="s">
        <v>1800</v>
      </c>
      <c r="D1426" s="97" t="s">
        <v>1276</v>
      </c>
      <c r="E1426" s="97">
        <v>2564</v>
      </c>
      <c r="F1426" s="97" t="s">
        <v>493</v>
      </c>
      <c r="G1426" s="98" t="s">
        <v>365</v>
      </c>
      <c r="H1426" s="97" t="s">
        <v>2311</v>
      </c>
      <c r="I1426" s="97" t="s">
        <v>1209</v>
      </c>
      <c r="J1426" s="97" t="s">
        <v>10112</v>
      </c>
      <c r="K1426" s="97" t="s">
        <v>344</v>
      </c>
      <c r="L1426" s="98" t="s">
        <v>8059</v>
      </c>
      <c r="M1426" s="97" t="s">
        <v>4831</v>
      </c>
      <c r="N1426" s="99" t="s">
        <v>4832</v>
      </c>
      <c r="O1426" s="99" t="s">
        <v>10105</v>
      </c>
      <c r="P1426" s="99"/>
      <c r="Q1426" s="97" t="s">
        <v>8328</v>
      </c>
      <c r="R1426" s="97" t="s">
        <v>2136</v>
      </c>
    </row>
    <row r="1427" spans="1:18" ht="21">
      <c r="A1427" s="96" t="s">
        <v>8329</v>
      </c>
      <c r="B1427" s="96"/>
      <c r="C1427" s="97" t="s">
        <v>1791</v>
      </c>
      <c r="D1427" s="97" t="s">
        <v>1276</v>
      </c>
      <c r="E1427" s="97">
        <v>2564</v>
      </c>
      <c r="F1427" s="97" t="s">
        <v>493</v>
      </c>
      <c r="G1427" s="98" t="s">
        <v>365</v>
      </c>
      <c r="H1427" s="97" t="s">
        <v>2398</v>
      </c>
      <c r="I1427" s="97" t="s">
        <v>1209</v>
      </c>
      <c r="J1427" s="97" t="s">
        <v>10112</v>
      </c>
      <c r="K1427" s="97" t="s">
        <v>344</v>
      </c>
      <c r="L1427" s="98" t="s">
        <v>8059</v>
      </c>
      <c r="M1427" s="97" t="s">
        <v>4831</v>
      </c>
      <c r="N1427" s="99" t="s">
        <v>4832</v>
      </c>
      <c r="O1427" s="99" t="s">
        <v>10105</v>
      </c>
      <c r="P1427" s="99"/>
      <c r="Q1427" s="97" t="s">
        <v>8330</v>
      </c>
      <c r="R1427" s="97" t="s">
        <v>2136</v>
      </c>
    </row>
    <row r="1428" spans="1:18" ht="21">
      <c r="A1428" s="96" t="s">
        <v>8331</v>
      </c>
      <c r="B1428" s="96"/>
      <c r="C1428" s="97" t="s">
        <v>8332</v>
      </c>
      <c r="D1428" s="97" t="s">
        <v>1276</v>
      </c>
      <c r="E1428" s="97">
        <v>2564</v>
      </c>
      <c r="F1428" s="97" t="s">
        <v>493</v>
      </c>
      <c r="G1428" s="98" t="s">
        <v>365</v>
      </c>
      <c r="H1428" s="97" t="s">
        <v>2395</v>
      </c>
      <c r="I1428" s="97" t="s">
        <v>1209</v>
      </c>
      <c r="J1428" s="97" t="s">
        <v>10112</v>
      </c>
      <c r="K1428" s="97" t="s">
        <v>344</v>
      </c>
      <c r="L1428" s="98" t="s">
        <v>8059</v>
      </c>
      <c r="M1428" s="97" t="s">
        <v>4825</v>
      </c>
      <c r="N1428" s="99" t="s">
        <v>4826</v>
      </c>
      <c r="O1428" s="99" t="s">
        <v>10105</v>
      </c>
      <c r="P1428" s="99"/>
      <c r="Q1428" s="97" t="s">
        <v>8333</v>
      </c>
      <c r="R1428" s="97" t="s">
        <v>2146</v>
      </c>
    </row>
    <row r="1429" spans="1:18" ht="21">
      <c r="A1429" s="96" t="s">
        <v>8334</v>
      </c>
      <c r="B1429" s="96"/>
      <c r="C1429" s="97" t="s">
        <v>1772</v>
      </c>
      <c r="D1429" s="97" t="s">
        <v>1276</v>
      </c>
      <c r="E1429" s="97">
        <v>2564</v>
      </c>
      <c r="F1429" s="97" t="s">
        <v>493</v>
      </c>
      <c r="G1429" s="98" t="s">
        <v>684</v>
      </c>
      <c r="H1429" s="97" t="s">
        <v>2395</v>
      </c>
      <c r="I1429" s="97" t="s">
        <v>1209</v>
      </c>
      <c r="J1429" s="97" t="s">
        <v>10112</v>
      </c>
      <c r="K1429" s="97" t="s">
        <v>344</v>
      </c>
      <c r="L1429" s="98" t="s">
        <v>8059</v>
      </c>
      <c r="M1429" s="97" t="s">
        <v>4825</v>
      </c>
      <c r="N1429" s="99" t="s">
        <v>4826</v>
      </c>
      <c r="O1429" s="99" t="s">
        <v>10105</v>
      </c>
      <c r="P1429" s="99"/>
      <c r="Q1429" s="97" t="s">
        <v>8335</v>
      </c>
      <c r="R1429" s="97" t="s">
        <v>2146</v>
      </c>
    </row>
    <row r="1430" spans="1:18" ht="21">
      <c r="A1430" s="96" t="s">
        <v>8336</v>
      </c>
      <c r="B1430" s="96"/>
      <c r="C1430" s="97" t="s">
        <v>8337</v>
      </c>
      <c r="D1430" s="97" t="s">
        <v>1276</v>
      </c>
      <c r="E1430" s="97">
        <v>2564</v>
      </c>
      <c r="F1430" s="97" t="s">
        <v>493</v>
      </c>
      <c r="G1430" s="98" t="s">
        <v>365</v>
      </c>
      <c r="H1430" s="97" t="s">
        <v>2478</v>
      </c>
      <c r="I1430" s="97" t="s">
        <v>1209</v>
      </c>
      <c r="J1430" s="97" t="s">
        <v>10112</v>
      </c>
      <c r="K1430" s="97" t="s">
        <v>344</v>
      </c>
      <c r="L1430" s="98" t="s">
        <v>8059</v>
      </c>
      <c r="M1430" s="97" t="s">
        <v>4831</v>
      </c>
      <c r="N1430" s="99" t="s">
        <v>4832</v>
      </c>
      <c r="O1430" s="99" t="s">
        <v>10105</v>
      </c>
      <c r="P1430" s="99"/>
      <c r="Q1430" s="97" t="s">
        <v>8338</v>
      </c>
      <c r="R1430" s="97" t="s">
        <v>2136</v>
      </c>
    </row>
    <row r="1431" spans="1:18" ht="21">
      <c r="A1431" s="96" t="s">
        <v>8339</v>
      </c>
      <c r="B1431" s="96"/>
      <c r="C1431" s="97" t="s">
        <v>1833</v>
      </c>
      <c r="D1431" s="97" t="s">
        <v>1276</v>
      </c>
      <c r="E1431" s="97">
        <v>2564</v>
      </c>
      <c r="F1431" s="97" t="s">
        <v>493</v>
      </c>
      <c r="G1431" s="98" t="s">
        <v>365</v>
      </c>
      <c r="H1431" s="97" t="s">
        <v>2314</v>
      </c>
      <c r="I1431" s="97" t="s">
        <v>1209</v>
      </c>
      <c r="J1431" s="97" t="s">
        <v>10112</v>
      </c>
      <c r="K1431" s="97" t="s">
        <v>344</v>
      </c>
      <c r="L1431" s="98" t="s">
        <v>8059</v>
      </c>
      <c r="M1431" s="97" t="s">
        <v>4831</v>
      </c>
      <c r="N1431" s="99" t="s">
        <v>4832</v>
      </c>
      <c r="O1431" s="99" t="s">
        <v>10105</v>
      </c>
      <c r="P1431" s="99"/>
      <c r="Q1431" s="97" t="s">
        <v>8340</v>
      </c>
      <c r="R1431" s="97" t="s">
        <v>2136</v>
      </c>
    </row>
    <row r="1432" spans="1:18" ht="21">
      <c r="A1432" s="96" t="s">
        <v>8341</v>
      </c>
      <c r="B1432" s="96"/>
      <c r="C1432" s="97" t="s">
        <v>8342</v>
      </c>
      <c r="D1432" s="97" t="s">
        <v>1276</v>
      </c>
      <c r="E1432" s="97">
        <v>2564</v>
      </c>
      <c r="F1432" s="97" t="s">
        <v>493</v>
      </c>
      <c r="G1432" s="98" t="s">
        <v>1205</v>
      </c>
      <c r="H1432" s="97" t="s">
        <v>2314</v>
      </c>
      <c r="I1432" s="97" t="s">
        <v>1209</v>
      </c>
      <c r="J1432" s="97" t="s">
        <v>10112</v>
      </c>
      <c r="K1432" s="97" t="s">
        <v>344</v>
      </c>
      <c r="L1432" s="98" t="s">
        <v>8059</v>
      </c>
      <c r="M1432" s="97" t="s">
        <v>4831</v>
      </c>
      <c r="N1432" s="99" t="s">
        <v>4832</v>
      </c>
      <c r="O1432" s="99" t="s">
        <v>10105</v>
      </c>
      <c r="P1432" s="99"/>
      <c r="Q1432" s="97" t="s">
        <v>8343</v>
      </c>
      <c r="R1432" s="97" t="s">
        <v>2136</v>
      </c>
    </row>
    <row r="1433" spans="1:18" ht="21">
      <c r="A1433" s="96" t="s">
        <v>8344</v>
      </c>
      <c r="B1433" s="96"/>
      <c r="C1433" s="97" t="s">
        <v>1875</v>
      </c>
      <c r="D1433" s="97" t="s">
        <v>1276</v>
      </c>
      <c r="E1433" s="97">
        <v>2564</v>
      </c>
      <c r="F1433" s="97" t="s">
        <v>775</v>
      </c>
      <c r="G1433" s="98" t="s">
        <v>365</v>
      </c>
      <c r="H1433" s="97" t="s">
        <v>2436</v>
      </c>
      <c r="I1433" s="97" t="s">
        <v>1209</v>
      </c>
      <c r="J1433" s="97" t="s">
        <v>10112</v>
      </c>
      <c r="K1433" s="97" t="s">
        <v>344</v>
      </c>
      <c r="L1433" s="98" t="s">
        <v>8059</v>
      </c>
      <c r="M1433" s="97" t="s">
        <v>4825</v>
      </c>
      <c r="N1433" s="99" t="s">
        <v>4826</v>
      </c>
      <c r="O1433" s="99" t="s">
        <v>10105</v>
      </c>
      <c r="P1433" s="99"/>
      <c r="Q1433" s="97" t="s">
        <v>8345</v>
      </c>
      <c r="R1433" s="97" t="s">
        <v>2146</v>
      </c>
    </row>
    <row r="1434" spans="1:18" ht="21">
      <c r="A1434" s="96" t="s">
        <v>8346</v>
      </c>
      <c r="B1434" s="96"/>
      <c r="C1434" s="97" t="s">
        <v>1699</v>
      </c>
      <c r="D1434" s="97" t="s">
        <v>1276</v>
      </c>
      <c r="E1434" s="97">
        <v>2564</v>
      </c>
      <c r="F1434" s="97" t="s">
        <v>493</v>
      </c>
      <c r="G1434" s="98" t="s">
        <v>365</v>
      </c>
      <c r="H1434" s="97" t="s">
        <v>2436</v>
      </c>
      <c r="I1434" s="97" t="s">
        <v>1209</v>
      </c>
      <c r="J1434" s="97" t="s">
        <v>10112</v>
      </c>
      <c r="K1434" s="97" t="s">
        <v>344</v>
      </c>
      <c r="L1434" s="98" t="s">
        <v>8059</v>
      </c>
      <c r="M1434" s="97" t="s">
        <v>4831</v>
      </c>
      <c r="N1434" s="99" t="s">
        <v>4832</v>
      </c>
      <c r="O1434" s="99" t="s">
        <v>10105</v>
      </c>
      <c r="P1434" s="99"/>
      <c r="Q1434" s="97" t="s">
        <v>8347</v>
      </c>
      <c r="R1434" s="97" t="s">
        <v>2136</v>
      </c>
    </row>
    <row r="1435" spans="1:18" ht="21">
      <c r="A1435" s="96" t="s">
        <v>8348</v>
      </c>
      <c r="B1435" s="96"/>
      <c r="C1435" s="97" t="s">
        <v>1894</v>
      </c>
      <c r="D1435" s="97" t="s">
        <v>1276</v>
      </c>
      <c r="E1435" s="97">
        <v>2564</v>
      </c>
      <c r="F1435" s="97" t="s">
        <v>493</v>
      </c>
      <c r="G1435" s="98" t="s">
        <v>365</v>
      </c>
      <c r="H1435" s="97" t="s">
        <v>2461</v>
      </c>
      <c r="I1435" s="97" t="s">
        <v>1209</v>
      </c>
      <c r="J1435" s="97" t="s">
        <v>10112</v>
      </c>
      <c r="K1435" s="97" t="s">
        <v>344</v>
      </c>
      <c r="L1435" s="98" t="s">
        <v>8059</v>
      </c>
      <c r="M1435" s="97" t="s">
        <v>4831</v>
      </c>
      <c r="N1435" s="99" t="s">
        <v>4832</v>
      </c>
      <c r="O1435" s="99" t="s">
        <v>10105</v>
      </c>
      <c r="P1435" s="99"/>
      <c r="Q1435" s="97" t="s">
        <v>8349</v>
      </c>
      <c r="R1435" s="97" t="s">
        <v>2136</v>
      </c>
    </row>
    <row r="1436" spans="1:18" ht="21">
      <c r="A1436" s="96" t="s">
        <v>8350</v>
      </c>
      <c r="B1436" s="96"/>
      <c r="C1436" s="97" t="s">
        <v>1903</v>
      </c>
      <c r="D1436" s="97" t="s">
        <v>1276</v>
      </c>
      <c r="E1436" s="97">
        <v>2564</v>
      </c>
      <c r="F1436" s="97" t="s">
        <v>684</v>
      </c>
      <c r="G1436" s="98" t="s">
        <v>365</v>
      </c>
      <c r="H1436" s="97" t="s">
        <v>2448</v>
      </c>
      <c r="I1436" s="97" t="s">
        <v>1209</v>
      </c>
      <c r="J1436" s="97" t="s">
        <v>10112</v>
      </c>
      <c r="K1436" s="97" t="s">
        <v>344</v>
      </c>
      <c r="L1436" s="98" t="s">
        <v>8059</v>
      </c>
      <c r="M1436" s="97" t="s">
        <v>4831</v>
      </c>
      <c r="N1436" s="99" t="s">
        <v>4832</v>
      </c>
      <c r="O1436" s="99" t="s">
        <v>10105</v>
      </c>
      <c r="P1436" s="99"/>
      <c r="Q1436" s="97" t="s">
        <v>8351</v>
      </c>
      <c r="R1436" s="97" t="s">
        <v>2136</v>
      </c>
    </row>
    <row r="1437" spans="1:18" ht="21">
      <c r="A1437" s="96" t="s">
        <v>8352</v>
      </c>
      <c r="B1437" s="96"/>
      <c r="C1437" s="97" t="s">
        <v>1878</v>
      </c>
      <c r="D1437" s="97" t="s">
        <v>1276</v>
      </c>
      <c r="E1437" s="97">
        <v>2564</v>
      </c>
      <c r="F1437" s="97" t="s">
        <v>606</v>
      </c>
      <c r="G1437" s="98" t="s">
        <v>365</v>
      </c>
      <c r="H1437" s="97" t="s">
        <v>2448</v>
      </c>
      <c r="I1437" s="97" t="s">
        <v>1209</v>
      </c>
      <c r="J1437" s="97" t="s">
        <v>10112</v>
      </c>
      <c r="K1437" s="97" t="s">
        <v>344</v>
      </c>
      <c r="L1437" s="98" t="s">
        <v>8059</v>
      </c>
      <c r="M1437" s="97" t="s">
        <v>4831</v>
      </c>
      <c r="N1437" s="99" t="s">
        <v>4921</v>
      </c>
      <c r="O1437" s="99" t="s">
        <v>10105</v>
      </c>
      <c r="P1437" s="99"/>
      <c r="Q1437" s="97" t="s">
        <v>8353</v>
      </c>
      <c r="R1437" s="97" t="s">
        <v>2143</v>
      </c>
    </row>
    <row r="1438" spans="1:18" ht="21">
      <c r="A1438" s="96" t="s">
        <v>8354</v>
      </c>
      <c r="B1438" s="96"/>
      <c r="C1438" s="97" t="s">
        <v>8355</v>
      </c>
      <c r="D1438" s="97" t="s">
        <v>1276</v>
      </c>
      <c r="E1438" s="97">
        <v>2564</v>
      </c>
      <c r="F1438" s="97" t="s">
        <v>65</v>
      </c>
      <c r="G1438" s="98" t="s">
        <v>365</v>
      </c>
      <c r="H1438" s="97" t="s">
        <v>2472</v>
      </c>
      <c r="I1438" s="97" t="s">
        <v>1209</v>
      </c>
      <c r="J1438" s="97" t="s">
        <v>10112</v>
      </c>
      <c r="K1438" s="97" t="s">
        <v>344</v>
      </c>
      <c r="L1438" s="98" t="s">
        <v>8059</v>
      </c>
      <c r="M1438" s="97" t="s">
        <v>4831</v>
      </c>
      <c r="N1438" s="99" t="s">
        <v>4832</v>
      </c>
      <c r="O1438" s="99" t="s">
        <v>10105</v>
      </c>
      <c r="P1438" s="99"/>
      <c r="Q1438" s="97" t="s">
        <v>8356</v>
      </c>
      <c r="R1438" s="97" t="s">
        <v>2136</v>
      </c>
    </row>
    <row r="1439" spans="1:18" ht="21">
      <c r="A1439" s="96" t="s">
        <v>8357</v>
      </c>
      <c r="B1439" s="96"/>
      <c r="C1439" s="97" t="s">
        <v>1180</v>
      </c>
      <c r="D1439" s="97" t="s">
        <v>1276</v>
      </c>
      <c r="E1439" s="97">
        <v>2564</v>
      </c>
      <c r="F1439" s="97" t="s">
        <v>501</v>
      </c>
      <c r="G1439" s="98" t="s">
        <v>365</v>
      </c>
      <c r="H1439" s="97" t="s">
        <v>2460</v>
      </c>
      <c r="I1439" s="97" t="s">
        <v>1209</v>
      </c>
      <c r="J1439" s="97" t="s">
        <v>10112</v>
      </c>
      <c r="K1439" s="97" t="s">
        <v>344</v>
      </c>
      <c r="L1439" s="98" t="s">
        <v>8059</v>
      </c>
      <c r="M1439" s="97" t="s">
        <v>4831</v>
      </c>
      <c r="N1439" s="99" t="s">
        <v>4832</v>
      </c>
      <c r="O1439" s="99" t="s">
        <v>10105</v>
      </c>
      <c r="P1439" s="99"/>
      <c r="Q1439" s="97" t="s">
        <v>8358</v>
      </c>
      <c r="R1439" s="97" t="s">
        <v>2136</v>
      </c>
    </row>
    <row r="1440" spans="1:18" ht="21">
      <c r="A1440" s="96" t="s">
        <v>8359</v>
      </c>
      <c r="B1440" s="96"/>
      <c r="C1440" s="97" t="s">
        <v>8360</v>
      </c>
      <c r="D1440" s="97" t="s">
        <v>1276</v>
      </c>
      <c r="E1440" s="97">
        <v>2564</v>
      </c>
      <c r="F1440" s="97" t="s">
        <v>775</v>
      </c>
      <c r="G1440" s="98" t="s">
        <v>365</v>
      </c>
      <c r="H1440" s="97" t="s">
        <v>2338</v>
      </c>
      <c r="I1440" s="97" t="s">
        <v>1209</v>
      </c>
      <c r="J1440" s="97" t="s">
        <v>10112</v>
      </c>
      <c r="K1440" s="97" t="s">
        <v>344</v>
      </c>
      <c r="L1440" s="98" t="s">
        <v>8059</v>
      </c>
      <c r="M1440" s="97" t="s">
        <v>4831</v>
      </c>
      <c r="N1440" s="99" t="s">
        <v>4832</v>
      </c>
      <c r="O1440" s="99" t="s">
        <v>10105</v>
      </c>
      <c r="P1440" s="99"/>
      <c r="Q1440" s="97" t="s">
        <v>8361</v>
      </c>
      <c r="R1440" s="97" t="s">
        <v>2136</v>
      </c>
    </row>
    <row r="1441" spans="1:18" ht="21">
      <c r="A1441" s="96" t="s">
        <v>8362</v>
      </c>
      <c r="B1441" s="96"/>
      <c r="C1441" s="97" t="s">
        <v>1578</v>
      </c>
      <c r="D1441" s="97" t="s">
        <v>1276</v>
      </c>
      <c r="E1441" s="97">
        <v>2564</v>
      </c>
      <c r="F1441" s="97" t="s">
        <v>275</v>
      </c>
      <c r="G1441" s="98" t="s">
        <v>93</v>
      </c>
      <c r="H1441" s="97" t="s">
        <v>2338</v>
      </c>
      <c r="I1441" s="97" t="s">
        <v>1209</v>
      </c>
      <c r="J1441" s="97" t="s">
        <v>10112</v>
      </c>
      <c r="K1441" s="97" t="s">
        <v>344</v>
      </c>
      <c r="L1441" s="98" t="s">
        <v>8059</v>
      </c>
      <c r="M1441" s="97" t="s">
        <v>4825</v>
      </c>
      <c r="N1441" s="99" t="s">
        <v>4826</v>
      </c>
      <c r="O1441" s="99" t="s">
        <v>10105</v>
      </c>
      <c r="P1441" s="99"/>
      <c r="Q1441" s="97" t="s">
        <v>8363</v>
      </c>
      <c r="R1441" s="97" t="s">
        <v>2162</v>
      </c>
    </row>
    <row r="1442" spans="1:18" ht="21">
      <c r="A1442" s="96" t="s">
        <v>8364</v>
      </c>
      <c r="B1442" s="96"/>
      <c r="C1442" s="97" t="s">
        <v>1577</v>
      </c>
      <c r="D1442" s="97" t="s">
        <v>1276</v>
      </c>
      <c r="E1442" s="97">
        <v>2564</v>
      </c>
      <c r="F1442" s="97" t="s">
        <v>275</v>
      </c>
      <c r="G1442" s="98" t="s">
        <v>93</v>
      </c>
      <c r="H1442" s="97" t="s">
        <v>2338</v>
      </c>
      <c r="I1442" s="97" t="s">
        <v>1209</v>
      </c>
      <c r="J1442" s="97" t="s">
        <v>10112</v>
      </c>
      <c r="K1442" s="97" t="s">
        <v>344</v>
      </c>
      <c r="L1442" s="98" t="s">
        <v>8059</v>
      </c>
      <c r="M1442" s="97" t="s">
        <v>4825</v>
      </c>
      <c r="N1442" s="99" t="s">
        <v>4826</v>
      </c>
      <c r="O1442" s="99" t="s">
        <v>10105</v>
      </c>
      <c r="P1442" s="99"/>
      <c r="Q1442" s="97" t="s">
        <v>8365</v>
      </c>
      <c r="R1442" s="97" t="s">
        <v>2162</v>
      </c>
    </row>
    <row r="1443" spans="1:18" ht="21">
      <c r="A1443" s="96" t="s">
        <v>8366</v>
      </c>
      <c r="B1443" s="96"/>
      <c r="C1443" s="97" t="s">
        <v>1850</v>
      </c>
      <c r="D1443" s="97" t="s">
        <v>1276</v>
      </c>
      <c r="E1443" s="97">
        <v>2564</v>
      </c>
      <c r="F1443" s="97" t="s">
        <v>501</v>
      </c>
      <c r="G1443" s="98" t="s">
        <v>365</v>
      </c>
      <c r="H1443" s="97" t="s">
        <v>2345</v>
      </c>
      <c r="I1443" s="97" t="s">
        <v>1209</v>
      </c>
      <c r="J1443" s="97" t="s">
        <v>10112</v>
      </c>
      <c r="K1443" s="97" t="s">
        <v>344</v>
      </c>
      <c r="L1443" s="98" t="s">
        <v>8059</v>
      </c>
      <c r="M1443" s="97" t="s">
        <v>4831</v>
      </c>
      <c r="N1443" s="99" t="s">
        <v>4832</v>
      </c>
      <c r="O1443" s="99" t="s">
        <v>10105</v>
      </c>
      <c r="P1443" s="99"/>
      <c r="Q1443" s="97" t="s">
        <v>8367</v>
      </c>
      <c r="R1443" s="97" t="s">
        <v>2136</v>
      </c>
    </row>
    <row r="1444" spans="1:18" ht="21">
      <c r="A1444" s="96" t="s">
        <v>8368</v>
      </c>
      <c r="B1444" s="96"/>
      <c r="C1444" s="97" t="s">
        <v>8369</v>
      </c>
      <c r="D1444" s="97" t="s">
        <v>1276</v>
      </c>
      <c r="E1444" s="97">
        <v>2564</v>
      </c>
      <c r="F1444" s="97" t="s">
        <v>275</v>
      </c>
      <c r="G1444" s="98" t="s">
        <v>275</v>
      </c>
      <c r="H1444" s="97" t="s">
        <v>2345</v>
      </c>
      <c r="I1444" s="97" t="s">
        <v>1209</v>
      </c>
      <c r="J1444" s="97" t="s">
        <v>10112</v>
      </c>
      <c r="K1444" s="97" t="s">
        <v>344</v>
      </c>
      <c r="L1444" s="98" t="s">
        <v>8059</v>
      </c>
      <c r="M1444" s="97" t="s">
        <v>4831</v>
      </c>
      <c r="N1444" s="99" t="s">
        <v>4832</v>
      </c>
      <c r="O1444" s="99" t="s">
        <v>10105</v>
      </c>
      <c r="P1444" s="99"/>
      <c r="Q1444" s="97" t="s">
        <v>8370</v>
      </c>
      <c r="R1444" s="97" t="s">
        <v>2136</v>
      </c>
    </row>
    <row r="1445" spans="1:18" ht="21">
      <c r="A1445" s="96" t="s">
        <v>8371</v>
      </c>
      <c r="B1445" s="96"/>
      <c r="C1445" s="97" t="s">
        <v>1587</v>
      </c>
      <c r="D1445" s="97" t="s">
        <v>1276</v>
      </c>
      <c r="E1445" s="97">
        <v>2564</v>
      </c>
      <c r="F1445" s="97" t="s">
        <v>325</v>
      </c>
      <c r="G1445" s="98" t="s">
        <v>325</v>
      </c>
      <c r="H1445" s="97" t="s">
        <v>2345</v>
      </c>
      <c r="I1445" s="97" t="s">
        <v>1209</v>
      </c>
      <c r="J1445" s="97" t="s">
        <v>10112</v>
      </c>
      <c r="K1445" s="97" t="s">
        <v>344</v>
      </c>
      <c r="L1445" s="98" t="s">
        <v>8059</v>
      </c>
      <c r="M1445" s="97" t="s">
        <v>4831</v>
      </c>
      <c r="N1445" s="99" t="s">
        <v>4921</v>
      </c>
      <c r="O1445" s="99" t="s">
        <v>10105</v>
      </c>
      <c r="P1445" s="99"/>
      <c r="Q1445" s="97" t="s">
        <v>8372</v>
      </c>
      <c r="R1445" s="97" t="s">
        <v>2143</v>
      </c>
    </row>
    <row r="1446" spans="1:18" ht="21">
      <c r="A1446" s="96" t="s">
        <v>8373</v>
      </c>
      <c r="B1446" s="96"/>
      <c r="C1446" s="97" t="s">
        <v>1620</v>
      </c>
      <c r="D1446" s="97" t="s">
        <v>1276</v>
      </c>
      <c r="E1446" s="97">
        <v>2564</v>
      </c>
      <c r="F1446" s="97" t="s">
        <v>501</v>
      </c>
      <c r="G1446" s="98" t="s">
        <v>65</v>
      </c>
      <c r="H1446" s="97" t="s">
        <v>2358</v>
      </c>
      <c r="I1446" s="97" t="s">
        <v>1209</v>
      </c>
      <c r="J1446" s="97" t="s">
        <v>10112</v>
      </c>
      <c r="K1446" s="97" t="s">
        <v>344</v>
      </c>
      <c r="L1446" s="98" t="s">
        <v>8059</v>
      </c>
      <c r="M1446" s="97" t="s">
        <v>4831</v>
      </c>
      <c r="N1446" s="99" t="s">
        <v>4832</v>
      </c>
      <c r="O1446" s="99" t="s">
        <v>10105</v>
      </c>
      <c r="P1446" s="99"/>
      <c r="Q1446" s="97" t="s">
        <v>8374</v>
      </c>
      <c r="R1446" s="97" t="s">
        <v>2136</v>
      </c>
    </row>
    <row r="1447" spans="1:18" ht="21">
      <c r="A1447" s="96" t="s">
        <v>8375</v>
      </c>
      <c r="B1447" s="96"/>
      <c r="C1447" s="97" t="s">
        <v>8376</v>
      </c>
      <c r="D1447" s="97" t="s">
        <v>1276</v>
      </c>
      <c r="E1447" s="97">
        <v>2564</v>
      </c>
      <c r="F1447" s="97" t="s">
        <v>69</v>
      </c>
      <c r="G1447" s="98" t="s">
        <v>279</v>
      </c>
      <c r="H1447" s="97" t="s">
        <v>2358</v>
      </c>
      <c r="I1447" s="97" t="s">
        <v>1209</v>
      </c>
      <c r="J1447" s="97" t="s">
        <v>10112</v>
      </c>
      <c r="K1447" s="97" t="s">
        <v>344</v>
      </c>
      <c r="L1447" s="98" t="s">
        <v>8059</v>
      </c>
      <c r="M1447" s="97" t="s">
        <v>4831</v>
      </c>
      <c r="N1447" s="99" t="s">
        <v>4832</v>
      </c>
      <c r="O1447" s="99" t="s">
        <v>10105</v>
      </c>
      <c r="P1447" s="99"/>
      <c r="Q1447" s="97" t="s">
        <v>8377</v>
      </c>
      <c r="R1447" s="97" t="s">
        <v>2136</v>
      </c>
    </row>
    <row r="1448" spans="1:18" ht="21">
      <c r="A1448" s="96" t="s">
        <v>8378</v>
      </c>
      <c r="B1448" s="96"/>
      <c r="C1448" s="97" t="s">
        <v>1869</v>
      </c>
      <c r="D1448" s="97" t="s">
        <v>1276</v>
      </c>
      <c r="E1448" s="97">
        <v>2564</v>
      </c>
      <c r="F1448" s="97" t="s">
        <v>493</v>
      </c>
      <c r="G1448" s="98" t="s">
        <v>365</v>
      </c>
      <c r="H1448" s="97" t="s">
        <v>2336</v>
      </c>
      <c r="I1448" s="97" t="s">
        <v>1209</v>
      </c>
      <c r="J1448" s="97" t="s">
        <v>10112</v>
      </c>
      <c r="K1448" s="97" t="s">
        <v>344</v>
      </c>
      <c r="L1448" s="98" t="s">
        <v>8059</v>
      </c>
      <c r="M1448" s="97" t="s">
        <v>4831</v>
      </c>
      <c r="N1448" s="99" t="s">
        <v>4832</v>
      </c>
      <c r="O1448" s="99" t="s">
        <v>10105</v>
      </c>
      <c r="P1448" s="99"/>
      <c r="Q1448" s="97" t="s">
        <v>8379</v>
      </c>
      <c r="R1448" s="97" t="s">
        <v>2136</v>
      </c>
    </row>
    <row r="1449" spans="1:18" ht="21">
      <c r="A1449" s="96" t="s">
        <v>8380</v>
      </c>
      <c r="B1449" s="96"/>
      <c r="C1449" s="97" t="s">
        <v>1591</v>
      </c>
      <c r="D1449" s="97" t="s">
        <v>1276</v>
      </c>
      <c r="E1449" s="97">
        <v>2564</v>
      </c>
      <c r="F1449" s="97" t="s">
        <v>325</v>
      </c>
      <c r="G1449" s="98" t="s">
        <v>93</v>
      </c>
      <c r="H1449" s="97" t="s">
        <v>2336</v>
      </c>
      <c r="I1449" s="97" t="s">
        <v>1209</v>
      </c>
      <c r="J1449" s="97" t="s">
        <v>10112</v>
      </c>
      <c r="K1449" s="97" t="s">
        <v>344</v>
      </c>
      <c r="L1449" s="98" t="s">
        <v>8059</v>
      </c>
      <c r="M1449" s="97" t="s">
        <v>4825</v>
      </c>
      <c r="N1449" s="99" t="s">
        <v>4826</v>
      </c>
      <c r="O1449" s="99" t="s">
        <v>10105</v>
      </c>
      <c r="P1449" s="99"/>
      <c r="Q1449" s="97" t="s">
        <v>8381</v>
      </c>
      <c r="R1449" s="97" t="s">
        <v>2146</v>
      </c>
    </row>
    <row r="1450" spans="1:18" ht="21">
      <c r="A1450" s="96" t="s">
        <v>8382</v>
      </c>
      <c r="B1450" s="96"/>
      <c r="C1450" s="97" t="s">
        <v>1591</v>
      </c>
      <c r="D1450" s="97" t="s">
        <v>1276</v>
      </c>
      <c r="E1450" s="97">
        <v>2564</v>
      </c>
      <c r="F1450" s="97" t="s">
        <v>325</v>
      </c>
      <c r="G1450" s="98" t="s">
        <v>93</v>
      </c>
      <c r="H1450" s="97" t="s">
        <v>2336</v>
      </c>
      <c r="I1450" s="97" t="s">
        <v>1209</v>
      </c>
      <c r="J1450" s="97" t="s">
        <v>10112</v>
      </c>
      <c r="K1450" s="97" t="s">
        <v>344</v>
      </c>
      <c r="L1450" s="98" t="s">
        <v>8059</v>
      </c>
      <c r="M1450" s="97" t="s">
        <v>4825</v>
      </c>
      <c r="N1450" s="99" t="s">
        <v>4826</v>
      </c>
      <c r="O1450" s="99" t="s">
        <v>10105</v>
      </c>
      <c r="P1450" s="99"/>
      <c r="Q1450" s="97" t="s">
        <v>8383</v>
      </c>
      <c r="R1450" s="97" t="s">
        <v>2146</v>
      </c>
    </row>
    <row r="1451" spans="1:18" ht="21">
      <c r="A1451" s="96" t="s">
        <v>8384</v>
      </c>
      <c r="B1451" s="96"/>
      <c r="C1451" s="97" t="s">
        <v>8385</v>
      </c>
      <c r="D1451" s="97" t="s">
        <v>1276</v>
      </c>
      <c r="E1451" s="97">
        <v>2564</v>
      </c>
      <c r="F1451" s="97" t="s">
        <v>237</v>
      </c>
      <c r="G1451" s="98" t="s">
        <v>93</v>
      </c>
      <c r="H1451" s="97" t="s">
        <v>2336</v>
      </c>
      <c r="I1451" s="97" t="s">
        <v>1209</v>
      </c>
      <c r="J1451" s="97" t="s">
        <v>10112</v>
      </c>
      <c r="K1451" s="97" t="s">
        <v>344</v>
      </c>
      <c r="L1451" s="98" t="s">
        <v>8059</v>
      </c>
      <c r="M1451" s="97" t="s">
        <v>4825</v>
      </c>
      <c r="N1451" s="99" t="s">
        <v>4826</v>
      </c>
      <c r="O1451" s="99" t="s">
        <v>10105</v>
      </c>
      <c r="P1451" s="99"/>
      <c r="Q1451" s="97" t="s">
        <v>8386</v>
      </c>
      <c r="R1451" s="97" t="s">
        <v>2146</v>
      </c>
    </row>
    <row r="1452" spans="1:18" ht="21">
      <c r="A1452" s="96" t="s">
        <v>8387</v>
      </c>
      <c r="B1452" s="96"/>
      <c r="C1452" s="97" t="s">
        <v>8388</v>
      </c>
      <c r="D1452" s="97" t="s">
        <v>197</v>
      </c>
      <c r="E1452" s="97">
        <v>2564</v>
      </c>
      <c r="F1452" s="97" t="s">
        <v>325</v>
      </c>
      <c r="G1452" s="98" t="s">
        <v>93</v>
      </c>
      <c r="H1452" s="97" t="s">
        <v>2336</v>
      </c>
      <c r="I1452" s="97" t="s">
        <v>1209</v>
      </c>
      <c r="J1452" s="97" t="s">
        <v>10112</v>
      </c>
      <c r="K1452" s="97" t="s">
        <v>344</v>
      </c>
      <c r="L1452" s="98" t="s">
        <v>8059</v>
      </c>
      <c r="M1452" s="97" t="s">
        <v>4825</v>
      </c>
      <c r="N1452" s="99" t="s">
        <v>4826</v>
      </c>
      <c r="O1452" s="99" t="s">
        <v>10105</v>
      </c>
      <c r="P1452" s="99"/>
      <c r="Q1452" s="97" t="s">
        <v>8389</v>
      </c>
      <c r="R1452" s="97" t="s">
        <v>2146</v>
      </c>
    </row>
    <row r="1453" spans="1:18" ht="21">
      <c r="A1453" s="96" t="s">
        <v>8390</v>
      </c>
      <c r="B1453" s="96"/>
      <c r="C1453" s="97" t="s">
        <v>1699</v>
      </c>
      <c r="D1453" s="97" t="s">
        <v>1276</v>
      </c>
      <c r="E1453" s="97">
        <v>2564</v>
      </c>
      <c r="F1453" s="97" t="s">
        <v>501</v>
      </c>
      <c r="G1453" s="98" t="s">
        <v>684</v>
      </c>
      <c r="H1453" s="97" t="s">
        <v>2382</v>
      </c>
      <c r="I1453" s="97" t="s">
        <v>1209</v>
      </c>
      <c r="J1453" s="97" t="s">
        <v>10112</v>
      </c>
      <c r="K1453" s="97" t="s">
        <v>344</v>
      </c>
      <c r="L1453" s="98" t="s">
        <v>8059</v>
      </c>
      <c r="M1453" s="97" t="s">
        <v>4831</v>
      </c>
      <c r="N1453" s="99" t="s">
        <v>4832</v>
      </c>
      <c r="O1453" s="99" t="s">
        <v>10105</v>
      </c>
      <c r="P1453" s="99"/>
      <c r="Q1453" s="97" t="s">
        <v>8391</v>
      </c>
      <c r="R1453" s="97" t="s">
        <v>2136</v>
      </c>
    </row>
    <row r="1454" spans="1:18" ht="21">
      <c r="A1454" s="96" t="s">
        <v>8392</v>
      </c>
      <c r="B1454" s="96"/>
      <c r="C1454" s="97" t="s">
        <v>8393</v>
      </c>
      <c r="D1454" s="97" t="s">
        <v>1276</v>
      </c>
      <c r="E1454" s="97">
        <v>2564</v>
      </c>
      <c r="F1454" s="97" t="s">
        <v>65</v>
      </c>
      <c r="G1454" s="98" t="s">
        <v>365</v>
      </c>
      <c r="H1454" s="97" t="s">
        <v>2328</v>
      </c>
      <c r="I1454" s="97" t="s">
        <v>1209</v>
      </c>
      <c r="J1454" s="97" t="s">
        <v>10112</v>
      </c>
      <c r="K1454" s="97" t="s">
        <v>344</v>
      </c>
      <c r="L1454" s="98" t="s">
        <v>8059</v>
      </c>
      <c r="M1454" s="97" t="s">
        <v>4831</v>
      </c>
      <c r="N1454" s="99" t="s">
        <v>4832</v>
      </c>
      <c r="O1454" s="99" t="s">
        <v>10105</v>
      </c>
      <c r="P1454" s="99"/>
      <c r="Q1454" s="97" t="s">
        <v>8394</v>
      </c>
      <c r="R1454" s="97" t="s">
        <v>2136</v>
      </c>
    </row>
    <row r="1455" spans="1:18" ht="21">
      <c r="A1455" s="96" t="s">
        <v>8395</v>
      </c>
      <c r="B1455" s="96"/>
      <c r="C1455" s="97" t="s">
        <v>1858</v>
      </c>
      <c r="D1455" s="97" t="s">
        <v>1276</v>
      </c>
      <c r="E1455" s="97">
        <v>2564</v>
      </c>
      <c r="F1455" s="97" t="s">
        <v>501</v>
      </c>
      <c r="G1455" s="98" t="s">
        <v>365</v>
      </c>
      <c r="H1455" s="97" t="s">
        <v>2432</v>
      </c>
      <c r="I1455" s="97" t="s">
        <v>1209</v>
      </c>
      <c r="J1455" s="97" t="s">
        <v>10112</v>
      </c>
      <c r="K1455" s="97" t="s">
        <v>344</v>
      </c>
      <c r="L1455" s="98" t="s">
        <v>8059</v>
      </c>
      <c r="M1455" s="97" t="s">
        <v>4831</v>
      </c>
      <c r="N1455" s="99" t="s">
        <v>4832</v>
      </c>
      <c r="O1455" s="99" t="s">
        <v>10105</v>
      </c>
      <c r="P1455" s="99"/>
      <c r="Q1455" s="97" t="s">
        <v>8396</v>
      </c>
      <c r="R1455" s="97" t="s">
        <v>2136</v>
      </c>
    </row>
    <row r="1456" spans="1:18" ht="21">
      <c r="A1456" s="96" t="s">
        <v>8397</v>
      </c>
      <c r="B1456" s="96"/>
      <c r="C1456" s="97" t="s">
        <v>1747</v>
      </c>
      <c r="D1456" s="97" t="s">
        <v>1276</v>
      </c>
      <c r="E1456" s="97">
        <v>2564</v>
      </c>
      <c r="F1456" s="97" t="s">
        <v>493</v>
      </c>
      <c r="G1456" s="98" t="s">
        <v>365</v>
      </c>
      <c r="H1456" s="97" t="s">
        <v>2389</v>
      </c>
      <c r="I1456" s="97" t="s">
        <v>1209</v>
      </c>
      <c r="J1456" s="97" t="s">
        <v>10112</v>
      </c>
      <c r="K1456" s="97" t="s">
        <v>344</v>
      </c>
      <c r="L1456" s="98" t="s">
        <v>8059</v>
      </c>
      <c r="M1456" s="97" t="s">
        <v>4831</v>
      </c>
      <c r="N1456" s="99" t="s">
        <v>4832</v>
      </c>
      <c r="O1456" s="99" t="s">
        <v>10105</v>
      </c>
      <c r="P1456" s="99"/>
      <c r="Q1456" s="97" t="s">
        <v>8398</v>
      </c>
      <c r="R1456" s="97" t="s">
        <v>2136</v>
      </c>
    </row>
    <row r="1457" spans="1:18" ht="21">
      <c r="A1457" s="96" t="s">
        <v>8399</v>
      </c>
      <c r="B1457" s="96"/>
      <c r="C1457" s="97" t="s">
        <v>1715</v>
      </c>
      <c r="D1457" s="97" t="s">
        <v>1276</v>
      </c>
      <c r="E1457" s="97">
        <v>2564</v>
      </c>
      <c r="F1457" s="97" t="s">
        <v>493</v>
      </c>
      <c r="G1457" s="98" t="s">
        <v>365</v>
      </c>
      <c r="H1457" s="97" t="s">
        <v>2384</v>
      </c>
      <c r="I1457" s="97" t="s">
        <v>1209</v>
      </c>
      <c r="J1457" s="97" t="s">
        <v>10112</v>
      </c>
      <c r="K1457" s="97" t="s">
        <v>344</v>
      </c>
      <c r="L1457" s="98" t="s">
        <v>8059</v>
      </c>
      <c r="M1457" s="97" t="s">
        <v>4831</v>
      </c>
      <c r="N1457" s="99" t="s">
        <v>4832</v>
      </c>
      <c r="O1457" s="99" t="s">
        <v>10105</v>
      </c>
      <c r="P1457" s="99"/>
      <c r="Q1457" s="97" t="s">
        <v>8400</v>
      </c>
      <c r="R1457" s="97" t="s">
        <v>2136</v>
      </c>
    </row>
    <row r="1458" spans="1:18" ht="21">
      <c r="A1458" s="96" t="s">
        <v>8401</v>
      </c>
      <c r="B1458" s="96"/>
      <c r="C1458" s="97" t="s">
        <v>1870</v>
      </c>
      <c r="D1458" s="97" t="s">
        <v>1276</v>
      </c>
      <c r="E1458" s="97">
        <v>2564</v>
      </c>
      <c r="F1458" s="97" t="s">
        <v>501</v>
      </c>
      <c r="G1458" s="98" t="s">
        <v>365</v>
      </c>
      <c r="H1458" s="97" t="s">
        <v>2463</v>
      </c>
      <c r="I1458" s="97" t="s">
        <v>1209</v>
      </c>
      <c r="J1458" s="97" t="s">
        <v>10112</v>
      </c>
      <c r="K1458" s="97" t="s">
        <v>344</v>
      </c>
      <c r="L1458" s="98" t="s">
        <v>8059</v>
      </c>
      <c r="M1458" s="97" t="s">
        <v>4831</v>
      </c>
      <c r="N1458" s="99" t="s">
        <v>4832</v>
      </c>
      <c r="O1458" s="99" t="s">
        <v>10105</v>
      </c>
      <c r="P1458" s="99"/>
      <c r="Q1458" s="97" t="s">
        <v>8402</v>
      </c>
      <c r="R1458" s="97" t="s">
        <v>2136</v>
      </c>
    </row>
    <row r="1459" spans="1:18" ht="21">
      <c r="A1459" s="96" t="s">
        <v>8403</v>
      </c>
      <c r="B1459" s="96"/>
      <c r="C1459" s="97" t="s">
        <v>1622</v>
      </c>
      <c r="D1459" s="97" t="s">
        <v>1276</v>
      </c>
      <c r="E1459" s="97">
        <v>2564</v>
      </c>
      <c r="F1459" s="97" t="s">
        <v>493</v>
      </c>
      <c r="G1459" s="98" t="s">
        <v>365</v>
      </c>
      <c r="H1459" s="97" t="s">
        <v>2359</v>
      </c>
      <c r="I1459" s="97" t="s">
        <v>1209</v>
      </c>
      <c r="J1459" s="97" t="s">
        <v>10112</v>
      </c>
      <c r="K1459" s="97" t="s">
        <v>344</v>
      </c>
      <c r="L1459" s="98" t="s">
        <v>8059</v>
      </c>
      <c r="M1459" s="97" t="s">
        <v>4831</v>
      </c>
      <c r="N1459" s="99" t="s">
        <v>4832</v>
      </c>
      <c r="O1459" s="99" t="s">
        <v>10105</v>
      </c>
      <c r="P1459" s="99"/>
      <c r="Q1459" s="97" t="s">
        <v>8404</v>
      </c>
      <c r="R1459" s="97" t="s">
        <v>2136</v>
      </c>
    </row>
    <row r="1460" spans="1:18" ht="21">
      <c r="A1460" s="96" t="s">
        <v>8405</v>
      </c>
      <c r="B1460" s="96"/>
      <c r="C1460" s="97" t="s">
        <v>1737</v>
      </c>
      <c r="D1460" s="97" t="s">
        <v>1276</v>
      </c>
      <c r="E1460" s="97">
        <v>2564</v>
      </c>
      <c r="F1460" s="97" t="s">
        <v>343</v>
      </c>
      <c r="G1460" s="98" t="s">
        <v>365</v>
      </c>
      <c r="H1460" s="97" t="s">
        <v>2386</v>
      </c>
      <c r="I1460" s="97" t="s">
        <v>1209</v>
      </c>
      <c r="J1460" s="97" t="s">
        <v>10112</v>
      </c>
      <c r="K1460" s="97" t="s">
        <v>344</v>
      </c>
      <c r="L1460" s="98" t="s">
        <v>8059</v>
      </c>
      <c r="M1460" s="97" t="s">
        <v>4831</v>
      </c>
      <c r="N1460" s="99" t="s">
        <v>4832</v>
      </c>
      <c r="O1460" s="99" t="s">
        <v>10105</v>
      </c>
      <c r="P1460" s="99"/>
      <c r="Q1460" s="97" t="s">
        <v>8406</v>
      </c>
      <c r="R1460" s="97" t="s">
        <v>2136</v>
      </c>
    </row>
    <row r="1461" spans="1:18" ht="21">
      <c r="A1461" s="96" t="s">
        <v>8407</v>
      </c>
      <c r="B1461" s="96"/>
      <c r="C1461" s="97" t="s">
        <v>8408</v>
      </c>
      <c r="D1461" s="97" t="s">
        <v>1276</v>
      </c>
      <c r="E1461" s="97">
        <v>2564</v>
      </c>
      <c r="F1461" s="97" t="s">
        <v>493</v>
      </c>
      <c r="G1461" s="98" t="s">
        <v>365</v>
      </c>
      <c r="H1461" s="97" t="s">
        <v>2379</v>
      </c>
      <c r="I1461" s="97" t="s">
        <v>1209</v>
      </c>
      <c r="J1461" s="97" t="s">
        <v>10112</v>
      </c>
      <c r="K1461" s="97" t="s">
        <v>344</v>
      </c>
      <c r="L1461" s="98" t="s">
        <v>8059</v>
      </c>
      <c r="M1461" s="97" t="s">
        <v>4831</v>
      </c>
      <c r="N1461" s="99" t="s">
        <v>4832</v>
      </c>
      <c r="O1461" s="99" t="s">
        <v>10105</v>
      </c>
      <c r="P1461" s="99"/>
      <c r="Q1461" s="97" t="s">
        <v>8409</v>
      </c>
      <c r="R1461" s="97" t="s">
        <v>2136</v>
      </c>
    </row>
    <row r="1462" spans="1:18" ht="21">
      <c r="A1462" s="96" t="s">
        <v>8410</v>
      </c>
      <c r="B1462" s="96"/>
      <c r="C1462" s="97" t="s">
        <v>8411</v>
      </c>
      <c r="D1462" s="97" t="s">
        <v>1276</v>
      </c>
      <c r="E1462" s="97">
        <v>2564</v>
      </c>
      <c r="F1462" s="97" t="s">
        <v>775</v>
      </c>
      <c r="G1462" s="98" t="s">
        <v>365</v>
      </c>
      <c r="H1462" s="97" t="s">
        <v>2464</v>
      </c>
      <c r="I1462" s="97" t="s">
        <v>1209</v>
      </c>
      <c r="J1462" s="97" t="s">
        <v>10112</v>
      </c>
      <c r="K1462" s="97" t="s">
        <v>344</v>
      </c>
      <c r="L1462" s="98" t="s">
        <v>8059</v>
      </c>
      <c r="M1462" s="97" t="s">
        <v>4831</v>
      </c>
      <c r="N1462" s="99" t="s">
        <v>4832</v>
      </c>
      <c r="O1462" s="99" t="s">
        <v>10105</v>
      </c>
      <c r="P1462" s="99"/>
      <c r="Q1462" s="97" t="s">
        <v>8412</v>
      </c>
      <c r="R1462" s="97" t="s">
        <v>2136</v>
      </c>
    </row>
    <row r="1463" spans="1:18" ht="21">
      <c r="A1463" s="96" t="s">
        <v>8413</v>
      </c>
      <c r="B1463" s="96"/>
      <c r="C1463" s="97" t="s">
        <v>1812</v>
      </c>
      <c r="D1463" s="97" t="s">
        <v>1276</v>
      </c>
      <c r="E1463" s="97">
        <v>2564</v>
      </c>
      <c r="F1463" s="97" t="s">
        <v>493</v>
      </c>
      <c r="G1463" s="98" t="s">
        <v>365</v>
      </c>
      <c r="H1463" s="97" t="s">
        <v>2405</v>
      </c>
      <c r="I1463" s="97" t="s">
        <v>1209</v>
      </c>
      <c r="J1463" s="97" t="s">
        <v>10112</v>
      </c>
      <c r="K1463" s="97" t="s">
        <v>344</v>
      </c>
      <c r="L1463" s="98" t="s">
        <v>8059</v>
      </c>
      <c r="M1463" s="97" t="s">
        <v>4831</v>
      </c>
      <c r="N1463" s="99" t="s">
        <v>4832</v>
      </c>
      <c r="O1463" s="99" t="s">
        <v>10105</v>
      </c>
      <c r="P1463" s="99"/>
      <c r="Q1463" s="97" t="s">
        <v>8414</v>
      </c>
      <c r="R1463" s="97" t="s">
        <v>2136</v>
      </c>
    </row>
    <row r="1464" spans="1:18" ht="21">
      <c r="A1464" s="96" t="s">
        <v>8415</v>
      </c>
      <c r="B1464" s="96"/>
      <c r="C1464" s="97" t="s">
        <v>1638</v>
      </c>
      <c r="D1464" s="97" t="s">
        <v>1276</v>
      </c>
      <c r="E1464" s="97">
        <v>2564</v>
      </c>
      <c r="F1464" s="97" t="s">
        <v>493</v>
      </c>
      <c r="G1464" s="98" t="s">
        <v>365</v>
      </c>
      <c r="H1464" s="97" t="s">
        <v>2368</v>
      </c>
      <c r="I1464" s="97" t="s">
        <v>1209</v>
      </c>
      <c r="J1464" s="97" t="s">
        <v>10112</v>
      </c>
      <c r="K1464" s="97" t="s">
        <v>344</v>
      </c>
      <c r="L1464" s="98" t="s">
        <v>8059</v>
      </c>
      <c r="M1464" s="97" t="s">
        <v>4831</v>
      </c>
      <c r="N1464" s="99" t="s">
        <v>4832</v>
      </c>
      <c r="O1464" s="99" t="s">
        <v>10105</v>
      </c>
      <c r="P1464" s="99"/>
      <c r="Q1464" s="97" t="s">
        <v>8416</v>
      </c>
      <c r="R1464" s="97" t="s">
        <v>2136</v>
      </c>
    </row>
    <row r="1465" spans="1:18" ht="21">
      <c r="A1465" s="96" t="s">
        <v>8417</v>
      </c>
      <c r="B1465" s="96"/>
      <c r="C1465" s="97" t="s">
        <v>1835</v>
      </c>
      <c r="D1465" s="97" t="s">
        <v>1276</v>
      </c>
      <c r="E1465" s="97">
        <v>2564</v>
      </c>
      <c r="F1465" s="97" t="s">
        <v>343</v>
      </c>
      <c r="G1465" s="98" t="s">
        <v>365</v>
      </c>
      <c r="H1465" s="97" t="s">
        <v>2416</v>
      </c>
      <c r="I1465" s="97" t="s">
        <v>1209</v>
      </c>
      <c r="J1465" s="97" t="s">
        <v>10112</v>
      </c>
      <c r="K1465" s="97" t="s">
        <v>344</v>
      </c>
      <c r="L1465" s="98" t="s">
        <v>8059</v>
      </c>
      <c r="M1465" s="97" t="s">
        <v>4831</v>
      </c>
      <c r="N1465" s="99" t="s">
        <v>4921</v>
      </c>
      <c r="O1465" s="99" t="s">
        <v>10105</v>
      </c>
      <c r="P1465" s="99"/>
      <c r="Q1465" s="97" t="s">
        <v>8418</v>
      </c>
      <c r="R1465" s="97" t="s">
        <v>2138</v>
      </c>
    </row>
    <row r="1466" spans="1:18" ht="21">
      <c r="A1466" s="96" t="s">
        <v>8419</v>
      </c>
      <c r="B1466" s="96"/>
      <c r="C1466" s="97" t="s">
        <v>1889</v>
      </c>
      <c r="D1466" s="97" t="s">
        <v>1276</v>
      </c>
      <c r="E1466" s="97">
        <v>2564</v>
      </c>
      <c r="F1466" s="97" t="s">
        <v>65</v>
      </c>
      <c r="G1466" s="98" t="s">
        <v>365</v>
      </c>
      <c r="H1466" s="97" t="s">
        <v>2457</v>
      </c>
      <c r="I1466" s="97" t="s">
        <v>1209</v>
      </c>
      <c r="J1466" s="97" t="s">
        <v>10112</v>
      </c>
      <c r="K1466" s="97" t="s">
        <v>344</v>
      </c>
      <c r="L1466" s="98" t="s">
        <v>8059</v>
      </c>
      <c r="M1466" s="97" t="s">
        <v>4831</v>
      </c>
      <c r="N1466" s="99" t="s">
        <v>4832</v>
      </c>
      <c r="O1466" s="99" t="s">
        <v>10105</v>
      </c>
      <c r="P1466" s="99"/>
      <c r="Q1466" s="97" t="s">
        <v>8420</v>
      </c>
      <c r="R1466" s="97" t="s">
        <v>2136</v>
      </c>
    </row>
    <row r="1467" spans="1:18" ht="21">
      <c r="A1467" s="96" t="s">
        <v>8421</v>
      </c>
      <c r="B1467" s="96"/>
      <c r="C1467" s="97" t="s">
        <v>8422</v>
      </c>
      <c r="D1467" s="97" t="s">
        <v>197</v>
      </c>
      <c r="E1467" s="97">
        <v>2564</v>
      </c>
      <c r="F1467" s="97" t="s">
        <v>69</v>
      </c>
      <c r="G1467" s="98" t="s">
        <v>93</v>
      </c>
      <c r="H1467" s="97" t="s">
        <v>2349</v>
      </c>
      <c r="I1467" s="97" t="s">
        <v>1209</v>
      </c>
      <c r="J1467" s="97" t="s">
        <v>10112</v>
      </c>
      <c r="K1467" s="97" t="s">
        <v>344</v>
      </c>
      <c r="L1467" s="98" t="s">
        <v>8059</v>
      </c>
      <c r="M1467" s="97" t="s">
        <v>4831</v>
      </c>
      <c r="N1467" s="99" t="s">
        <v>4832</v>
      </c>
      <c r="O1467" s="99" t="s">
        <v>10105</v>
      </c>
      <c r="P1467" s="99"/>
      <c r="Q1467" s="97" t="s">
        <v>8423</v>
      </c>
      <c r="R1467" s="97" t="s">
        <v>2136</v>
      </c>
    </row>
    <row r="1468" spans="1:18" ht="21">
      <c r="A1468" s="96" t="s">
        <v>8424</v>
      </c>
      <c r="B1468" s="96"/>
      <c r="C1468" s="97" t="s">
        <v>8425</v>
      </c>
      <c r="D1468" s="97" t="s">
        <v>1276</v>
      </c>
      <c r="E1468" s="97">
        <v>2564</v>
      </c>
      <c r="F1468" s="97" t="s">
        <v>1205</v>
      </c>
      <c r="G1468" s="98" t="s">
        <v>365</v>
      </c>
      <c r="H1468" s="97" t="s">
        <v>2406</v>
      </c>
      <c r="I1468" s="97" t="s">
        <v>1209</v>
      </c>
      <c r="J1468" s="97" t="s">
        <v>10112</v>
      </c>
      <c r="K1468" s="97" t="s">
        <v>344</v>
      </c>
      <c r="L1468" s="98" t="s">
        <v>8059</v>
      </c>
      <c r="M1468" s="97" t="s">
        <v>4831</v>
      </c>
      <c r="N1468" s="99" t="s">
        <v>4832</v>
      </c>
      <c r="O1468" s="99" t="s">
        <v>10105</v>
      </c>
      <c r="P1468" s="99"/>
      <c r="Q1468" s="97" t="s">
        <v>8426</v>
      </c>
      <c r="R1468" s="97" t="s">
        <v>2136</v>
      </c>
    </row>
    <row r="1469" spans="1:18" ht="21">
      <c r="A1469" s="96" t="s">
        <v>8427</v>
      </c>
      <c r="B1469" s="96"/>
      <c r="C1469" s="97" t="s">
        <v>1898</v>
      </c>
      <c r="D1469" s="97" t="s">
        <v>1276</v>
      </c>
      <c r="E1469" s="97">
        <v>2564</v>
      </c>
      <c r="F1469" s="97" t="s">
        <v>493</v>
      </c>
      <c r="G1469" s="98" t="s">
        <v>365</v>
      </c>
      <c r="H1469" s="97" t="s">
        <v>2341</v>
      </c>
      <c r="I1469" s="97" t="s">
        <v>1209</v>
      </c>
      <c r="J1469" s="97" t="s">
        <v>10112</v>
      </c>
      <c r="K1469" s="97" t="s">
        <v>344</v>
      </c>
      <c r="L1469" s="98" t="s">
        <v>8059</v>
      </c>
      <c r="M1469" s="97" t="s">
        <v>4831</v>
      </c>
      <c r="N1469" s="99" t="s">
        <v>4832</v>
      </c>
      <c r="O1469" s="99" t="s">
        <v>10105</v>
      </c>
      <c r="P1469" s="99"/>
      <c r="Q1469" s="97" t="s">
        <v>8428</v>
      </c>
      <c r="R1469" s="97" t="s">
        <v>2136</v>
      </c>
    </row>
    <row r="1470" spans="1:18" ht="21">
      <c r="A1470" s="96" t="s">
        <v>8429</v>
      </c>
      <c r="B1470" s="96"/>
      <c r="C1470" s="97" t="s">
        <v>1583</v>
      </c>
      <c r="D1470" s="97" t="s">
        <v>1276</v>
      </c>
      <c r="E1470" s="97">
        <v>2564</v>
      </c>
      <c r="F1470" s="97" t="s">
        <v>325</v>
      </c>
      <c r="G1470" s="98" t="s">
        <v>93</v>
      </c>
      <c r="H1470" s="97" t="s">
        <v>2341</v>
      </c>
      <c r="I1470" s="97" t="s">
        <v>1209</v>
      </c>
      <c r="J1470" s="97" t="s">
        <v>10112</v>
      </c>
      <c r="K1470" s="97" t="s">
        <v>344</v>
      </c>
      <c r="L1470" s="98" t="s">
        <v>8059</v>
      </c>
      <c r="M1470" s="97" t="s">
        <v>4825</v>
      </c>
      <c r="N1470" s="99" t="s">
        <v>4836</v>
      </c>
      <c r="O1470" s="99" t="s">
        <v>10105</v>
      </c>
      <c r="P1470" s="99"/>
      <c r="Q1470" s="97" t="s">
        <v>8430</v>
      </c>
      <c r="R1470" s="97" t="s">
        <v>2142</v>
      </c>
    </row>
    <row r="1471" spans="1:18" ht="21">
      <c r="A1471" s="96" t="s">
        <v>8431</v>
      </c>
      <c r="B1471" s="96"/>
      <c r="C1471" s="97" t="s">
        <v>1582</v>
      </c>
      <c r="D1471" s="97" t="s">
        <v>1276</v>
      </c>
      <c r="E1471" s="97">
        <v>2564</v>
      </c>
      <c r="F1471" s="97" t="s">
        <v>493</v>
      </c>
      <c r="G1471" s="98" t="s">
        <v>365</v>
      </c>
      <c r="H1471" s="97" t="s">
        <v>2340</v>
      </c>
      <c r="I1471" s="97" t="s">
        <v>1209</v>
      </c>
      <c r="J1471" s="97" t="s">
        <v>10112</v>
      </c>
      <c r="K1471" s="97" t="s">
        <v>344</v>
      </c>
      <c r="L1471" s="98" t="s">
        <v>8059</v>
      </c>
      <c r="M1471" s="97" t="s">
        <v>4831</v>
      </c>
      <c r="N1471" s="99" t="s">
        <v>4832</v>
      </c>
      <c r="O1471" s="99" t="s">
        <v>10105</v>
      </c>
      <c r="P1471" s="99"/>
      <c r="Q1471" s="97" t="s">
        <v>8432</v>
      </c>
      <c r="R1471" s="97" t="s">
        <v>2136</v>
      </c>
    </row>
    <row r="1472" spans="1:18" ht="21">
      <c r="A1472" s="96" t="s">
        <v>8433</v>
      </c>
      <c r="B1472" s="96"/>
      <c r="C1472" s="97" t="s">
        <v>1582</v>
      </c>
      <c r="D1472" s="97" t="s">
        <v>1276</v>
      </c>
      <c r="E1472" s="97">
        <v>2564</v>
      </c>
      <c r="F1472" s="97" t="s">
        <v>69</v>
      </c>
      <c r="G1472" s="98" t="s">
        <v>279</v>
      </c>
      <c r="H1472" s="97" t="s">
        <v>2340</v>
      </c>
      <c r="I1472" s="97" t="s">
        <v>1209</v>
      </c>
      <c r="J1472" s="97" t="s">
        <v>10112</v>
      </c>
      <c r="K1472" s="97" t="s">
        <v>344</v>
      </c>
      <c r="L1472" s="98" t="s">
        <v>8059</v>
      </c>
      <c r="M1472" s="97" t="s">
        <v>4831</v>
      </c>
      <c r="N1472" s="99" t="s">
        <v>4832</v>
      </c>
      <c r="O1472" s="99" t="s">
        <v>10105</v>
      </c>
      <c r="P1472" s="99"/>
      <c r="Q1472" s="97" t="s">
        <v>8434</v>
      </c>
      <c r="R1472" s="97" t="s">
        <v>2136</v>
      </c>
    </row>
    <row r="1473" spans="1:18" ht="21">
      <c r="A1473" s="96" t="s">
        <v>8435</v>
      </c>
      <c r="B1473" s="96"/>
      <c r="C1473" s="97" t="s">
        <v>1625</v>
      </c>
      <c r="D1473" s="97" t="s">
        <v>1276</v>
      </c>
      <c r="E1473" s="97">
        <v>2564</v>
      </c>
      <c r="F1473" s="97" t="s">
        <v>493</v>
      </c>
      <c r="G1473" s="98" t="s">
        <v>365</v>
      </c>
      <c r="H1473" s="97" t="s">
        <v>2306</v>
      </c>
      <c r="I1473" s="97" t="s">
        <v>1209</v>
      </c>
      <c r="J1473" s="97" t="s">
        <v>10112</v>
      </c>
      <c r="K1473" s="97" t="s">
        <v>344</v>
      </c>
      <c r="L1473" s="98" t="s">
        <v>8059</v>
      </c>
      <c r="M1473" s="97" t="s">
        <v>4831</v>
      </c>
      <c r="N1473" s="99" t="s">
        <v>4832</v>
      </c>
      <c r="O1473" s="99" t="s">
        <v>10105</v>
      </c>
      <c r="P1473" s="99"/>
      <c r="Q1473" s="97" t="s">
        <v>8436</v>
      </c>
      <c r="R1473" s="97" t="s">
        <v>2136</v>
      </c>
    </row>
    <row r="1474" spans="1:18" ht="21">
      <c r="A1474" s="96" t="s">
        <v>8437</v>
      </c>
      <c r="B1474" s="96"/>
      <c r="C1474" s="97" t="s">
        <v>8438</v>
      </c>
      <c r="D1474" s="97" t="s">
        <v>1276</v>
      </c>
      <c r="E1474" s="97">
        <v>2564</v>
      </c>
      <c r="F1474" s="97" t="s">
        <v>501</v>
      </c>
      <c r="G1474" s="98" t="s">
        <v>365</v>
      </c>
      <c r="H1474" s="97" t="s">
        <v>2440</v>
      </c>
      <c r="I1474" s="97" t="s">
        <v>1209</v>
      </c>
      <c r="J1474" s="97" t="s">
        <v>10112</v>
      </c>
      <c r="K1474" s="97" t="s">
        <v>344</v>
      </c>
      <c r="L1474" s="98" t="s">
        <v>8059</v>
      </c>
      <c r="M1474" s="97" t="s">
        <v>4831</v>
      </c>
      <c r="N1474" s="99" t="s">
        <v>4832</v>
      </c>
      <c r="O1474" s="99" t="s">
        <v>10105</v>
      </c>
      <c r="P1474" s="99"/>
      <c r="Q1474" s="97" t="s">
        <v>8439</v>
      </c>
      <c r="R1474" s="97" t="s">
        <v>2136</v>
      </c>
    </row>
    <row r="1475" spans="1:18" ht="21">
      <c r="A1475" s="96" t="s">
        <v>8440</v>
      </c>
      <c r="B1475" s="96"/>
      <c r="C1475" s="97" t="s">
        <v>1877</v>
      </c>
      <c r="D1475" s="97" t="s">
        <v>1276</v>
      </c>
      <c r="E1475" s="97">
        <v>2564</v>
      </c>
      <c r="F1475" s="97" t="s">
        <v>493</v>
      </c>
      <c r="G1475" s="98" t="s">
        <v>365</v>
      </c>
      <c r="H1475" s="97" t="s">
        <v>2447</v>
      </c>
      <c r="I1475" s="97" t="s">
        <v>1209</v>
      </c>
      <c r="J1475" s="97" t="s">
        <v>10112</v>
      </c>
      <c r="K1475" s="97" t="s">
        <v>344</v>
      </c>
      <c r="L1475" s="98" t="s">
        <v>8059</v>
      </c>
      <c r="M1475" s="97" t="s">
        <v>4831</v>
      </c>
      <c r="N1475" s="99" t="s">
        <v>4832</v>
      </c>
      <c r="O1475" s="99" t="s">
        <v>10105</v>
      </c>
      <c r="P1475" s="99"/>
      <c r="Q1475" s="97" t="s">
        <v>8441</v>
      </c>
      <c r="R1475" s="97" t="s">
        <v>2136</v>
      </c>
    </row>
    <row r="1476" spans="1:18" ht="21">
      <c r="A1476" s="96" t="s">
        <v>8442</v>
      </c>
      <c r="B1476" s="96"/>
      <c r="C1476" s="97" t="s">
        <v>8443</v>
      </c>
      <c r="D1476" s="97" t="s">
        <v>1276</v>
      </c>
      <c r="E1476" s="97">
        <v>2564</v>
      </c>
      <c r="F1476" s="97" t="s">
        <v>493</v>
      </c>
      <c r="G1476" s="98" t="s">
        <v>365</v>
      </c>
      <c r="H1476" s="97" t="s">
        <v>2372</v>
      </c>
      <c r="I1476" s="97" t="s">
        <v>2179</v>
      </c>
      <c r="J1476" s="97" t="s">
        <v>10152</v>
      </c>
      <c r="K1476" s="97" t="s">
        <v>83</v>
      </c>
      <c r="L1476" s="98" t="s">
        <v>8059</v>
      </c>
      <c r="M1476" s="97" t="s">
        <v>4831</v>
      </c>
      <c r="N1476" s="99" t="s">
        <v>4832</v>
      </c>
      <c r="O1476" s="99" t="s">
        <v>10105</v>
      </c>
      <c r="P1476" s="99"/>
      <c r="Q1476" s="97" t="s">
        <v>8444</v>
      </c>
      <c r="R1476" s="97" t="s">
        <v>2136</v>
      </c>
    </row>
    <row r="1477" spans="1:18" ht="21">
      <c r="A1477" s="96" t="s">
        <v>8445</v>
      </c>
      <c r="B1477" s="96"/>
      <c r="C1477" s="97" t="s">
        <v>1245</v>
      </c>
      <c r="D1477" s="97" t="s">
        <v>1276</v>
      </c>
      <c r="E1477" s="97">
        <v>2564</v>
      </c>
      <c r="F1477" s="97" t="s">
        <v>493</v>
      </c>
      <c r="G1477" s="98" t="s">
        <v>365</v>
      </c>
      <c r="H1477" s="97" t="s">
        <v>1218</v>
      </c>
      <c r="I1477" s="97" t="s">
        <v>2222</v>
      </c>
      <c r="J1477" s="97" t="s">
        <v>10120</v>
      </c>
      <c r="K1477" s="97" t="s">
        <v>193</v>
      </c>
      <c r="L1477" s="98" t="s">
        <v>8059</v>
      </c>
      <c r="M1477" s="97" t="s">
        <v>4825</v>
      </c>
      <c r="N1477" s="99" t="s">
        <v>4826</v>
      </c>
      <c r="O1477" s="99" t="s">
        <v>10105</v>
      </c>
      <c r="P1477" s="99"/>
      <c r="Q1477" s="97" t="s">
        <v>8446</v>
      </c>
      <c r="R1477" s="97" t="s">
        <v>2162</v>
      </c>
    </row>
    <row r="1478" spans="1:18" ht="21">
      <c r="A1478" s="96" t="s">
        <v>8447</v>
      </c>
      <c r="B1478" s="96"/>
      <c r="C1478" s="97" t="s">
        <v>1418</v>
      </c>
      <c r="D1478" s="97" t="s">
        <v>1276</v>
      </c>
      <c r="E1478" s="97">
        <v>2564</v>
      </c>
      <c r="F1478" s="97" t="s">
        <v>493</v>
      </c>
      <c r="G1478" s="98" t="s">
        <v>365</v>
      </c>
      <c r="H1478" s="97" t="s">
        <v>1218</v>
      </c>
      <c r="I1478" s="97" t="s">
        <v>2222</v>
      </c>
      <c r="J1478" s="97" t="s">
        <v>10120</v>
      </c>
      <c r="K1478" s="97" t="s">
        <v>193</v>
      </c>
      <c r="L1478" s="98" t="s">
        <v>8059</v>
      </c>
      <c r="M1478" s="97" t="s">
        <v>4831</v>
      </c>
      <c r="N1478" s="99" t="s">
        <v>4921</v>
      </c>
      <c r="O1478" s="99" t="s">
        <v>10105</v>
      </c>
      <c r="P1478" s="99"/>
      <c r="Q1478" s="97" t="s">
        <v>8448</v>
      </c>
      <c r="R1478" s="97" t="s">
        <v>2360</v>
      </c>
    </row>
    <row r="1479" spans="1:18" ht="21">
      <c r="A1479" s="96" t="s">
        <v>8449</v>
      </c>
      <c r="B1479" s="96"/>
      <c r="C1479" s="97" t="s">
        <v>1928</v>
      </c>
      <c r="D1479" s="97" t="s">
        <v>1276</v>
      </c>
      <c r="E1479" s="97">
        <v>2564</v>
      </c>
      <c r="F1479" s="97" t="s">
        <v>450</v>
      </c>
      <c r="G1479" s="98" t="s">
        <v>70</v>
      </c>
      <c r="H1479" s="97" t="s">
        <v>2180</v>
      </c>
      <c r="I1479" s="97" t="s">
        <v>2181</v>
      </c>
      <c r="J1479" s="97" t="s">
        <v>10153</v>
      </c>
      <c r="K1479" s="97" t="s">
        <v>2155</v>
      </c>
      <c r="L1479" s="98" t="s">
        <v>8059</v>
      </c>
      <c r="M1479" s="97" t="s">
        <v>4825</v>
      </c>
      <c r="N1479" s="99" t="s">
        <v>4826</v>
      </c>
      <c r="O1479" s="99" t="s">
        <v>10105</v>
      </c>
      <c r="P1479" s="99"/>
      <c r="Q1479" s="97" t="s">
        <v>8450</v>
      </c>
      <c r="R1479" s="97" t="s">
        <v>2211</v>
      </c>
    </row>
    <row r="1480" spans="1:18" ht="21">
      <c r="A1480" s="96" t="s">
        <v>8451</v>
      </c>
      <c r="B1480" s="96"/>
      <c r="C1480" s="97" t="s">
        <v>1440</v>
      </c>
      <c r="D1480" s="97" t="s">
        <v>1276</v>
      </c>
      <c r="E1480" s="97">
        <v>2564</v>
      </c>
      <c r="F1480" s="97" t="s">
        <v>493</v>
      </c>
      <c r="G1480" s="98" t="s">
        <v>365</v>
      </c>
      <c r="H1480" s="97" t="s">
        <v>2180</v>
      </c>
      <c r="I1480" s="97" t="s">
        <v>2181</v>
      </c>
      <c r="J1480" s="97" t="s">
        <v>10153</v>
      </c>
      <c r="K1480" s="97" t="s">
        <v>2155</v>
      </c>
      <c r="L1480" s="98" t="s">
        <v>8059</v>
      </c>
      <c r="M1480" s="97" t="s">
        <v>4825</v>
      </c>
      <c r="N1480" s="99" t="s">
        <v>4826</v>
      </c>
      <c r="O1480" s="99" t="s">
        <v>10105</v>
      </c>
      <c r="P1480" s="99"/>
      <c r="Q1480" s="97" t="s">
        <v>8452</v>
      </c>
      <c r="R1480" s="97" t="s">
        <v>2146</v>
      </c>
    </row>
    <row r="1481" spans="1:18" ht="21">
      <c r="A1481" s="96" t="s">
        <v>8453</v>
      </c>
      <c r="B1481" s="96"/>
      <c r="C1481" s="97" t="s">
        <v>1900</v>
      </c>
      <c r="D1481" s="97" t="s">
        <v>1276</v>
      </c>
      <c r="E1481" s="97">
        <v>2564</v>
      </c>
      <c r="F1481" s="97" t="s">
        <v>1205</v>
      </c>
      <c r="G1481" s="98" t="s">
        <v>365</v>
      </c>
      <c r="H1481" s="97" t="s">
        <v>1225</v>
      </c>
      <c r="I1481" s="97" t="s">
        <v>10107</v>
      </c>
      <c r="J1481" s="97" t="s">
        <v>2137</v>
      </c>
      <c r="K1481" s="97" t="s">
        <v>5694</v>
      </c>
      <c r="L1481" s="98" t="s">
        <v>8059</v>
      </c>
      <c r="M1481" s="97" t="s">
        <v>4853</v>
      </c>
      <c r="N1481" s="99" t="s">
        <v>5157</v>
      </c>
      <c r="O1481" s="99" t="s">
        <v>10105</v>
      </c>
      <c r="P1481" s="99"/>
      <c r="Q1481" s="97" t="s">
        <v>8454</v>
      </c>
      <c r="R1481" s="97" t="s">
        <v>2147</v>
      </c>
    </row>
    <row r="1482" spans="1:18" ht="21">
      <c r="A1482" s="96" t="s">
        <v>8455</v>
      </c>
      <c r="B1482" s="96"/>
      <c r="C1482" s="97" t="s">
        <v>1901</v>
      </c>
      <c r="D1482" s="97" t="s">
        <v>1276</v>
      </c>
      <c r="E1482" s="97">
        <v>2564</v>
      </c>
      <c r="F1482" s="97" t="s">
        <v>493</v>
      </c>
      <c r="G1482" s="98" t="s">
        <v>365</v>
      </c>
      <c r="H1482" s="97" t="s">
        <v>465</v>
      </c>
      <c r="I1482" s="97" t="s">
        <v>10107</v>
      </c>
      <c r="J1482" s="97" t="s">
        <v>2137</v>
      </c>
      <c r="K1482" s="97" t="s">
        <v>5694</v>
      </c>
      <c r="L1482" s="98" t="s">
        <v>8059</v>
      </c>
      <c r="M1482" s="97" t="s">
        <v>4831</v>
      </c>
      <c r="N1482" s="99" t="s">
        <v>4921</v>
      </c>
      <c r="O1482" s="99" t="s">
        <v>10105</v>
      </c>
      <c r="P1482" s="99"/>
      <c r="Q1482" s="97" t="s">
        <v>8456</v>
      </c>
      <c r="R1482" s="97" t="s">
        <v>2143</v>
      </c>
    </row>
    <row r="1483" spans="1:18" ht="21">
      <c r="A1483" s="96" t="s">
        <v>8457</v>
      </c>
      <c r="B1483" s="96"/>
      <c r="C1483" s="97" t="s">
        <v>8458</v>
      </c>
      <c r="D1483" s="97" t="s">
        <v>1276</v>
      </c>
      <c r="E1483" s="97">
        <v>2564</v>
      </c>
      <c r="F1483" s="97" t="s">
        <v>493</v>
      </c>
      <c r="G1483" s="98" t="s">
        <v>365</v>
      </c>
      <c r="H1483" s="97" t="s">
        <v>465</v>
      </c>
      <c r="I1483" s="97" t="s">
        <v>10107</v>
      </c>
      <c r="J1483" s="97" t="s">
        <v>2137</v>
      </c>
      <c r="K1483" s="97" t="s">
        <v>5694</v>
      </c>
      <c r="L1483" s="98" t="s">
        <v>8059</v>
      </c>
      <c r="M1483" s="97" t="s">
        <v>4831</v>
      </c>
      <c r="N1483" s="99" t="s">
        <v>4921</v>
      </c>
      <c r="O1483" s="99" t="s">
        <v>10105</v>
      </c>
      <c r="P1483" s="99"/>
      <c r="Q1483" s="97" t="s">
        <v>8459</v>
      </c>
      <c r="R1483" s="97" t="s">
        <v>2360</v>
      </c>
    </row>
    <row r="1484" spans="1:18" ht="21">
      <c r="A1484" s="96" t="s">
        <v>8460</v>
      </c>
      <c r="B1484" s="96"/>
      <c r="C1484" s="97" t="s">
        <v>1679</v>
      </c>
      <c r="D1484" s="97" t="s">
        <v>1276</v>
      </c>
      <c r="E1484" s="97">
        <v>2564</v>
      </c>
      <c r="F1484" s="97" t="s">
        <v>493</v>
      </c>
      <c r="G1484" s="98" t="s">
        <v>365</v>
      </c>
      <c r="H1484" s="97" t="s">
        <v>1224</v>
      </c>
      <c r="I1484" s="97" t="s">
        <v>10107</v>
      </c>
      <c r="J1484" s="97" t="s">
        <v>2137</v>
      </c>
      <c r="K1484" s="97" t="s">
        <v>5694</v>
      </c>
      <c r="L1484" s="98" t="s">
        <v>8059</v>
      </c>
      <c r="M1484" s="97" t="s">
        <v>4831</v>
      </c>
      <c r="N1484" s="99" t="s">
        <v>4921</v>
      </c>
      <c r="O1484" s="99" t="s">
        <v>10105</v>
      </c>
      <c r="P1484" s="99"/>
      <c r="Q1484" s="97" t="s">
        <v>8461</v>
      </c>
      <c r="R1484" s="97" t="s">
        <v>2143</v>
      </c>
    </row>
    <row r="1485" spans="1:18" ht="21">
      <c r="A1485" s="96" t="s">
        <v>8462</v>
      </c>
      <c r="B1485" s="96"/>
      <c r="C1485" s="97" t="s">
        <v>1678</v>
      </c>
      <c r="D1485" s="97" t="s">
        <v>1276</v>
      </c>
      <c r="E1485" s="97">
        <v>2564</v>
      </c>
      <c r="F1485" s="97" t="s">
        <v>493</v>
      </c>
      <c r="G1485" s="98" t="s">
        <v>365</v>
      </c>
      <c r="H1485" s="97" t="s">
        <v>1224</v>
      </c>
      <c r="I1485" s="97" t="s">
        <v>10107</v>
      </c>
      <c r="J1485" s="97" t="s">
        <v>2137</v>
      </c>
      <c r="K1485" s="97" t="s">
        <v>5694</v>
      </c>
      <c r="L1485" s="98" t="s">
        <v>8059</v>
      </c>
      <c r="M1485" s="97" t="s">
        <v>4825</v>
      </c>
      <c r="N1485" s="99" t="s">
        <v>4826</v>
      </c>
      <c r="O1485" s="99" t="s">
        <v>10105</v>
      </c>
      <c r="P1485" s="99"/>
      <c r="Q1485" s="97" t="s">
        <v>8463</v>
      </c>
      <c r="R1485" s="97" t="s">
        <v>2162</v>
      </c>
    </row>
    <row r="1486" spans="1:18" ht="21">
      <c r="A1486" s="96" t="s">
        <v>8464</v>
      </c>
      <c r="B1486" s="96"/>
      <c r="C1486" s="97" t="s">
        <v>1677</v>
      </c>
      <c r="D1486" s="97" t="s">
        <v>1276</v>
      </c>
      <c r="E1486" s="97">
        <v>2564</v>
      </c>
      <c r="F1486" s="97" t="s">
        <v>493</v>
      </c>
      <c r="G1486" s="98" t="s">
        <v>365</v>
      </c>
      <c r="H1486" s="97" t="s">
        <v>1224</v>
      </c>
      <c r="I1486" s="97" t="s">
        <v>10107</v>
      </c>
      <c r="J1486" s="97" t="s">
        <v>2137</v>
      </c>
      <c r="K1486" s="97" t="s">
        <v>5694</v>
      </c>
      <c r="L1486" s="98" t="s">
        <v>8059</v>
      </c>
      <c r="M1486" s="97" t="s">
        <v>4825</v>
      </c>
      <c r="N1486" s="99" t="s">
        <v>4826</v>
      </c>
      <c r="O1486" s="99" t="s">
        <v>10105</v>
      </c>
      <c r="P1486" s="99"/>
      <c r="Q1486" s="97" t="s">
        <v>8465</v>
      </c>
      <c r="R1486" s="97" t="s">
        <v>2162</v>
      </c>
    </row>
    <row r="1487" spans="1:18" ht="21">
      <c r="A1487" s="96" t="s">
        <v>8466</v>
      </c>
      <c r="B1487" s="96"/>
      <c r="C1487" s="97" t="s">
        <v>8467</v>
      </c>
      <c r="D1487" s="97" t="s">
        <v>1276</v>
      </c>
      <c r="E1487" s="97">
        <v>2564</v>
      </c>
      <c r="F1487" s="97" t="s">
        <v>493</v>
      </c>
      <c r="G1487" s="98" t="s">
        <v>365</v>
      </c>
      <c r="H1487" s="97" t="s">
        <v>2236</v>
      </c>
      <c r="I1487" s="97" t="s">
        <v>1210</v>
      </c>
      <c r="J1487" s="97" t="s">
        <v>10111</v>
      </c>
      <c r="K1487" s="97" t="s">
        <v>1211</v>
      </c>
      <c r="L1487" s="98" t="s">
        <v>8059</v>
      </c>
      <c r="M1487" s="97" t="s">
        <v>4825</v>
      </c>
      <c r="N1487" s="99" t="s">
        <v>4836</v>
      </c>
      <c r="O1487" s="99" t="s">
        <v>10105</v>
      </c>
      <c r="P1487" s="99"/>
      <c r="Q1487" s="97" t="s">
        <v>8468</v>
      </c>
      <c r="R1487" s="97" t="s">
        <v>2174</v>
      </c>
    </row>
    <row r="1488" spans="1:18" ht="21">
      <c r="A1488" s="96" t="s">
        <v>8469</v>
      </c>
      <c r="B1488" s="96"/>
      <c r="C1488" s="97" t="s">
        <v>1785</v>
      </c>
      <c r="D1488" s="97" t="s">
        <v>1276</v>
      </c>
      <c r="E1488" s="97">
        <v>2564</v>
      </c>
      <c r="F1488" s="97" t="s">
        <v>501</v>
      </c>
      <c r="G1488" s="98" t="s">
        <v>365</v>
      </c>
      <c r="H1488" s="97" t="s">
        <v>2236</v>
      </c>
      <c r="I1488" s="97" t="s">
        <v>1210</v>
      </c>
      <c r="J1488" s="97" t="s">
        <v>10111</v>
      </c>
      <c r="K1488" s="97" t="s">
        <v>1211</v>
      </c>
      <c r="L1488" s="98" t="s">
        <v>8059</v>
      </c>
      <c r="M1488" s="97" t="s">
        <v>4825</v>
      </c>
      <c r="N1488" s="99" t="s">
        <v>4836</v>
      </c>
      <c r="O1488" s="99" t="s">
        <v>10105</v>
      </c>
      <c r="P1488" s="99"/>
      <c r="Q1488" s="97" t="s">
        <v>8470</v>
      </c>
      <c r="R1488" s="97" t="s">
        <v>2174</v>
      </c>
    </row>
    <row r="1489" spans="1:18" ht="21">
      <c r="A1489" s="96" t="s">
        <v>8471</v>
      </c>
      <c r="B1489" s="96"/>
      <c r="C1489" s="97" t="s">
        <v>1630</v>
      </c>
      <c r="D1489" s="97" t="s">
        <v>1276</v>
      </c>
      <c r="E1489" s="97">
        <v>2564</v>
      </c>
      <c r="F1489" s="97" t="s">
        <v>493</v>
      </c>
      <c r="G1489" s="98" t="s">
        <v>365</v>
      </c>
      <c r="H1489" s="97" t="s">
        <v>2245</v>
      </c>
      <c r="I1489" s="97" t="s">
        <v>1210</v>
      </c>
      <c r="J1489" s="97" t="s">
        <v>10111</v>
      </c>
      <c r="K1489" s="97" t="s">
        <v>1211</v>
      </c>
      <c r="L1489" s="98" t="s">
        <v>8059</v>
      </c>
      <c r="M1489" s="97" t="s">
        <v>4825</v>
      </c>
      <c r="N1489" s="99" t="s">
        <v>4836</v>
      </c>
      <c r="O1489" s="99" t="s">
        <v>10105</v>
      </c>
      <c r="P1489" s="99"/>
      <c r="Q1489" s="97" t="s">
        <v>8472</v>
      </c>
      <c r="R1489" s="97" t="s">
        <v>2174</v>
      </c>
    </row>
    <row r="1490" spans="1:18" ht="21">
      <c r="A1490" s="96" t="s">
        <v>8473</v>
      </c>
      <c r="B1490" s="96"/>
      <c r="C1490" s="97" t="s">
        <v>1629</v>
      </c>
      <c r="D1490" s="97" t="s">
        <v>1276</v>
      </c>
      <c r="E1490" s="97">
        <v>2564</v>
      </c>
      <c r="F1490" s="97" t="s">
        <v>493</v>
      </c>
      <c r="G1490" s="98" t="s">
        <v>365</v>
      </c>
      <c r="H1490" s="97" t="s">
        <v>2245</v>
      </c>
      <c r="I1490" s="97" t="s">
        <v>1210</v>
      </c>
      <c r="J1490" s="97" t="s">
        <v>10111</v>
      </c>
      <c r="K1490" s="97" t="s">
        <v>1211</v>
      </c>
      <c r="L1490" s="98" t="s">
        <v>8059</v>
      </c>
      <c r="M1490" s="97" t="s">
        <v>4825</v>
      </c>
      <c r="N1490" s="99" t="s">
        <v>4826</v>
      </c>
      <c r="O1490" s="99" t="s">
        <v>10105</v>
      </c>
      <c r="P1490" s="99"/>
      <c r="Q1490" s="97" t="s">
        <v>8474</v>
      </c>
      <c r="R1490" s="97" t="s">
        <v>2146</v>
      </c>
    </row>
    <row r="1491" spans="1:18" ht="21">
      <c r="A1491" s="96" t="s">
        <v>8475</v>
      </c>
      <c r="B1491" s="96"/>
      <c r="C1491" s="97" t="s">
        <v>1708</v>
      </c>
      <c r="D1491" s="97" t="s">
        <v>1276</v>
      </c>
      <c r="E1491" s="97">
        <v>2564</v>
      </c>
      <c r="F1491" s="97" t="s">
        <v>493</v>
      </c>
      <c r="G1491" s="98" t="s">
        <v>503</v>
      </c>
      <c r="H1491" s="97" t="s">
        <v>2256</v>
      </c>
      <c r="I1491" s="97" t="s">
        <v>1210</v>
      </c>
      <c r="J1491" s="97" t="s">
        <v>10111</v>
      </c>
      <c r="K1491" s="97" t="s">
        <v>1211</v>
      </c>
      <c r="L1491" s="98" t="s">
        <v>8059</v>
      </c>
      <c r="M1491" s="97" t="s">
        <v>4831</v>
      </c>
      <c r="N1491" s="99" t="s">
        <v>4921</v>
      </c>
      <c r="O1491" s="99" t="s">
        <v>10105</v>
      </c>
      <c r="P1491" s="99"/>
      <c r="Q1491" s="97" t="s">
        <v>8476</v>
      </c>
      <c r="R1491" s="97" t="s">
        <v>2138</v>
      </c>
    </row>
    <row r="1492" spans="1:18" ht="21">
      <c r="A1492" s="96" t="s">
        <v>8477</v>
      </c>
      <c r="B1492" s="96"/>
      <c r="C1492" s="97" t="s">
        <v>1707</v>
      </c>
      <c r="D1492" s="97" t="s">
        <v>1276</v>
      </c>
      <c r="E1492" s="97">
        <v>2564</v>
      </c>
      <c r="F1492" s="97" t="s">
        <v>501</v>
      </c>
      <c r="G1492" s="98" t="s">
        <v>65</v>
      </c>
      <c r="H1492" s="97" t="s">
        <v>2256</v>
      </c>
      <c r="I1492" s="97" t="s">
        <v>1210</v>
      </c>
      <c r="J1492" s="97" t="s">
        <v>10111</v>
      </c>
      <c r="K1492" s="97" t="s">
        <v>1211</v>
      </c>
      <c r="L1492" s="98" t="s">
        <v>8059</v>
      </c>
      <c r="M1492" s="97" t="s">
        <v>4825</v>
      </c>
      <c r="N1492" s="99" t="s">
        <v>4826</v>
      </c>
      <c r="O1492" s="99" t="s">
        <v>10105</v>
      </c>
      <c r="P1492" s="99"/>
      <c r="Q1492" s="97" t="s">
        <v>8478</v>
      </c>
      <c r="R1492" s="97" t="s">
        <v>2146</v>
      </c>
    </row>
    <row r="1493" spans="1:18" ht="21">
      <c r="A1493" s="96" t="s">
        <v>8479</v>
      </c>
      <c r="B1493" s="96"/>
      <c r="C1493" s="97" t="s">
        <v>1706</v>
      </c>
      <c r="D1493" s="97" t="s">
        <v>1276</v>
      </c>
      <c r="E1493" s="97">
        <v>2564</v>
      </c>
      <c r="F1493" s="97" t="s">
        <v>501</v>
      </c>
      <c r="G1493" s="98" t="s">
        <v>503</v>
      </c>
      <c r="H1493" s="97" t="s">
        <v>2271</v>
      </c>
      <c r="I1493" s="97" t="s">
        <v>1210</v>
      </c>
      <c r="J1493" s="97" t="s">
        <v>10111</v>
      </c>
      <c r="K1493" s="97" t="s">
        <v>1211</v>
      </c>
      <c r="L1493" s="98" t="s">
        <v>8059</v>
      </c>
      <c r="M1493" s="97" t="s">
        <v>4831</v>
      </c>
      <c r="N1493" s="99" t="s">
        <v>4921</v>
      </c>
      <c r="O1493" s="99" t="s">
        <v>10105</v>
      </c>
      <c r="P1493" s="99"/>
      <c r="Q1493" s="97" t="s">
        <v>8480</v>
      </c>
      <c r="R1493" s="97" t="s">
        <v>2360</v>
      </c>
    </row>
    <row r="1494" spans="1:18" ht="21">
      <c r="A1494" s="96" t="s">
        <v>8481</v>
      </c>
      <c r="B1494" s="96"/>
      <c r="C1494" s="97" t="s">
        <v>1694</v>
      </c>
      <c r="D1494" s="97" t="s">
        <v>1276</v>
      </c>
      <c r="E1494" s="97">
        <v>2564</v>
      </c>
      <c r="F1494" s="97" t="s">
        <v>643</v>
      </c>
      <c r="G1494" s="98" t="s">
        <v>65</v>
      </c>
      <c r="H1494" s="97" t="s">
        <v>2271</v>
      </c>
      <c r="I1494" s="97" t="s">
        <v>1210</v>
      </c>
      <c r="J1494" s="97" t="s">
        <v>10111</v>
      </c>
      <c r="K1494" s="97" t="s">
        <v>1211</v>
      </c>
      <c r="L1494" s="98" t="s">
        <v>8059</v>
      </c>
      <c r="M1494" s="97" t="s">
        <v>4825</v>
      </c>
      <c r="N1494" s="99" t="s">
        <v>4836</v>
      </c>
      <c r="O1494" s="99" t="s">
        <v>10105</v>
      </c>
      <c r="P1494" s="99"/>
      <c r="Q1494" s="97" t="s">
        <v>8482</v>
      </c>
      <c r="R1494" s="97" t="s">
        <v>2174</v>
      </c>
    </row>
    <row r="1495" spans="1:18" ht="21">
      <c r="A1495" s="96" t="s">
        <v>8483</v>
      </c>
      <c r="B1495" s="96"/>
      <c r="C1495" s="97" t="s">
        <v>1788</v>
      </c>
      <c r="D1495" s="97" t="s">
        <v>1276</v>
      </c>
      <c r="E1495" s="97">
        <v>2564</v>
      </c>
      <c r="F1495" s="97" t="s">
        <v>501</v>
      </c>
      <c r="G1495" s="98" t="s">
        <v>65</v>
      </c>
      <c r="H1495" s="97" t="s">
        <v>2263</v>
      </c>
      <c r="I1495" s="97" t="s">
        <v>1210</v>
      </c>
      <c r="J1495" s="97" t="s">
        <v>10111</v>
      </c>
      <c r="K1495" s="97" t="s">
        <v>1211</v>
      </c>
      <c r="L1495" s="98" t="s">
        <v>8059</v>
      </c>
      <c r="M1495" s="97" t="s">
        <v>4831</v>
      </c>
      <c r="N1495" s="99" t="s">
        <v>4921</v>
      </c>
      <c r="O1495" s="99" t="s">
        <v>10105</v>
      </c>
      <c r="P1495" s="99"/>
      <c r="Q1495" s="97" t="s">
        <v>8484</v>
      </c>
      <c r="R1495" s="97" t="s">
        <v>2138</v>
      </c>
    </row>
    <row r="1496" spans="1:18" ht="21">
      <c r="A1496" s="96" t="s">
        <v>8485</v>
      </c>
      <c r="B1496" s="96"/>
      <c r="C1496" s="97" t="s">
        <v>1759</v>
      </c>
      <c r="D1496" s="97" t="s">
        <v>1276</v>
      </c>
      <c r="E1496" s="97">
        <v>2564</v>
      </c>
      <c r="F1496" s="97" t="s">
        <v>501</v>
      </c>
      <c r="G1496" s="98" t="s">
        <v>503</v>
      </c>
      <c r="H1496" s="97" t="s">
        <v>2263</v>
      </c>
      <c r="I1496" s="97" t="s">
        <v>1210</v>
      </c>
      <c r="J1496" s="97" t="s">
        <v>10111</v>
      </c>
      <c r="K1496" s="97" t="s">
        <v>1211</v>
      </c>
      <c r="L1496" s="98" t="s">
        <v>8059</v>
      </c>
      <c r="M1496" s="97" t="s">
        <v>4831</v>
      </c>
      <c r="N1496" s="99" t="s">
        <v>4921</v>
      </c>
      <c r="O1496" s="99" t="s">
        <v>10105</v>
      </c>
      <c r="P1496" s="99"/>
      <c r="Q1496" s="97" t="s">
        <v>8486</v>
      </c>
      <c r="R1496" s="97" t="s">
        <v>2138</v>
      </c>
    </row>
    <row r="1497" spans="1:18" ht="21">
      <c r="A1497" s="96" t="s">
        <v>8487</v>
      </c>
      <c r="B1497" s="96"/>
      <c r="C1497" s="97" t="s">
        <v>1797</v>
      </c>
      <c r="D1497" s="97" t="s">
        <v>1276</v>
      </c>
      <c r="E1497" s="97">
        <v>2564</v>
      </c>
      <c r="F1497" s="97" t="s">
        <v>501</v>
      </c>
      <c r="G1497" s="98" t="s">
        <v>775</v>
      </c>
      <c r="H1497" s="97" t="s">
        <v>2399</v>
      </c>
      <c r="I1497" s="97" t="s">
        <v>1210</v>
      </c>
      <c r="J1497" s="97" t="s">
        <v>10111</v>
      </c>
      <c r="K1497" s="97" t="s">
        <v>1211</v>
      </c>
      <c r="L1497" s="98" t="s">
        <v>8059</v>
      </c>
      <c r="M1497" s="97" t="s">
        <v>4825</v>
      </c>
      <c r="N1497" s="99" t="s">
        <v>4836</v>
      </c>
      <c r="O1497" s="99" t="s">
        <v>10105</v>
      </c>
      <c r="P1497" s="99"/>
      <c r="Q1497" s="97" t="s">
        <v>8488</v>
      </c>
      <c r="R1497" s="97" t="s">
        <v>2378</v>
      </c>
    </row>
    <row r="1498" spans="1:18" ht="21">
      <c r="A1498" s="96" t="s">
        <v>8489</v>
      </c>
      <c r="B1498" s="96"/>
      <c r="C1498" s="97" t="s">
        <v>1795</v>
      </c>
      <c r="D1498" s="97" t="s">
        <v>1276</v>
      </c>
      <c r="E1498" s="97">
        <v>2564</v>
      </c>
      <c r="F1498" s="97" t="s">
        <v>501</v>
      </c>
      <c r="G1498" s="98" t="s">
        <v>65</v>
      </c>
      <c r="H1498" s="97" t="s">
        <v>2399</v>
      </c>
      <c r="I1498" s="97" t="s">
        <v>1210</v>
      </c>
      <c r="J1498" s="97" t="s">
        <v>10111</v>
      </c>
      <c r="K1498" s="97" t="s">
        <v>1211</v>
      </c>
      <c r="L1498" s="98" t="s">
        <v>8059</v>
      </c>
      <c r="M1498" s="97" t="s">
        <v>4825</v>
      </c>
      <c r="N1498" s="99" t="s">
        <v>4836</v>
      </c>
      <c r="O1498" s="99" t="s">
        <v>10105</v>
      </c>
      <c r="P1498" s="99"/>
      <c r="Q1498" s="97" t="s">
        <v>8490</v>
      </c>
      <c r="R1498" s="97" t="s">
        <v>2174</v>
      </c>
    </row>
    <row r="1499" spans="1:18" ht="21">
      <c r="A1499" s="96" t="s">
        <v>8491</v>
      </c>
      <c r="B1499" s="96"/>
      <c r="C1499" s="97" t="s">
        <v>1784</v>
      </c>
      <c r="D1499" s="97" t="s">
        <v>1276</v>
      </c>
      <c r="E1499" s="97">
        <v>2564</v>
      </c>
      <c r="F1499" s="97" t="s">
        <v>493</v>
      </c>
      <c r="G1499" s="98" t="s">
        <v>365</v>
      </c>
      <c r="H1499" s="97" t="s">
        <v>2280</v>
      </c>
      <c r="I1499" s="97" t="s">
        <v>1210</v>
      </c>
      <c r="J1499" s="97" t="s">
        <v>10111</v>
      </c>
      <c r="K1499" s="97" t="s">
        <v>1211</v>
      </c>
      <c r="L1499" s="98" t="s">
        <v>8059</v>
      </c>
      <c r="M1499" s="97" t="s">
        <v>4825</v>
      </c>
      <c r="N1499" s="99" t="s">
        <v>4836</v>
      </c>
      <c r="O1499" s="99" t="s">
        <v>10105</v>
      </c>
      <c r="P1499" s="99"/>
      <c r="Q1499" s="97" t="s">
        <v>8492</v>
      </c>
      <c r="R1499" s="97" t="s">
        <v>2174</v>
      </c>
    </row>
    <row r="1500" spans="1:18" ht="21">
      <c r="A1500" s="96" t="s">
        <v>8493</v>
      </c>
      <c r="B1500" s="96"/>
      <c r="C1500" s="97" t="s">
        <v>1704</v>
      </c>
      <c r="D1500" s="97" t="s">
        <v>1276</v>
      </c>
      <c r="E1500" s="97">
        <v>2564</v>
      </c>
      <c r="F1500" s="97" t="s">
        <v>501</v>
      </c>
      <c r="G1500" s="98" t="s">
        <v>503</v>
      </c>
      <c r="H1500" s="97" t="s">
        <v>2265</v>
      </c>
      <c r="I1500" s="97" t="s">
        <v>1210</v>
      </c>
      <c r="J1500" s="97" t="s">
        <v>10111</v>
      </c>
      <c r="K1500" s="97" t="s">
        <v>1211</v>
      </c>
      <c r="L1500" s="98" t="s">
        <v>8059</v>
      </c>
      <c r="M1500" s="97" t="s">
        <v>4825</v>
      </c>
      <c r="N1500" s="99" t="s">
        <v>4836</v>
      </c>
      <c r="O1500" s="99" t="s">
        <v>10105</v>
      </c>
      <c r="P1500" s="99"/>
      <c r="Q1500" s="97" t="s">
        <v>8494</v>
      </c>
      <c r="R1500" s="97" t="s">
        <v>2142</v>
      </c>
    </row>
    <row r="1501" spans="1:18" ht="21">
      <c r="A1501" s="96" t="s">
        <v>8495</v>
      </c>
      <c r="B1501" s="96"/>
      <c r="C1501" s="97" t="s">
        <v>1703</v>
      </c>
      <c r="D1501" s="97" t="s">
        <v>1276</v>
      </c>
      <c r="E1501" s="97">
        <v>2564</v>
      </c>
      <c r="F1501" s="97" t="s">
        <v>501</v>
      </c>
      <c r="G1501" s="98" t="s">
        <v>65</v>
      </c>
      <c r="H1501" s="97" t="s">
        <v>2265</v>
      </c>
      <c r="I1501" s="97" t="s">
        <v>1210</v>
      </c>
      <c r="J1501" s="97" t="s">
        <v>10111</v>
      </c>
      <c r="K1501" s="97" t="s">
        <v>1211</v>
      </c>
      <c r="L1501" s="98" t="s">
        <v>8059</v>
      </c>
      <c r="M1501" s="97" t="s">
        <v>4825</v>
      </c>
      <c r="N1501" s="99" t="s">
        <v>4836</v>
      </c>
      <c r="O1501" s="99" t="s">
        <v>10105</v>
      </c>
      <c r="P1501" s="99"/>
      <c r="Q1501" s="97" t="s">
        <v>8496</v>
      </c>
      <c r="R1501" s="97" t="s">
        <v>2174</v>
      </c>
    </row>
    <row r="1502" spans="1:18" ht="21">
      <c r="A1502" s="96" t="s">
        <v>8497</v>
      </c>
      <c r="B1502" s="96"/>
      <c r="C1502" s="97" t="s">
        <v>1770</v>
      </c>
      <c r="D1502" s="97" t="s">
        <v>1276</v>
      </c>
      <c r="E1502" s="97">
        <v>2564</v>
      </c>
      <c r="F1502" s="97" t="s">
        <v>493</v>
      </c>
      <c r="G1502" s="98" t="s">
        <v>365</v>
      </c>
      <c r="H1502" s="97" t="s">
        <v>2248</v>
      </c>
      <c r="I1502" s="97" t="s">
        <v>1210</v>
      </c>
      <c r="J1502" s="97" t="s">
        <v>10111</v>
      </c>
      <c r="K1502" s="97" t="s">
        <v>1211</v>
      </c>
      <c r="L1502" s="98" t="s">
        <v>8059</v>
      </c>
      <c r="M1502" s="97" t="s">
        <v>4825</v>
      </c>
      <c r="N1502" s="99" t="s">
        <v>4836</v>
      </c>
      <c r="O1502" s="99" t="s">
        <v>10105</v>
      </c>
      <c r="P1502" s="99"/>
      <c r="Q1502" s="97" t="s">
        <v>8498</v>
      </c>
      <c r="R1502" s="97" t="s">
        <v>2174</v>
      </c>
    </row>
    <row r="1503" spans="1:18" ht="21">
      <c r="A1503" s="96" t="s">
        <v>8499</v>
      </c>
      <c r="B1503" s="96"/>
      <c r="C1503" s="97" t="s">
        <v>1769</v>
      </c>
      <c r="D1503" s="97" t="s">
        <v>1276</v>
      </c>
      <c r="E1503" s="97">
        <v>2564</v>
      </c>
      <c r="F1503" s="97" t="s">
        <v>493</v>
      </c>
      <c r="G1503" s="98" t="s">
        <v>365</v>
      </c>
      <c r="H1503" s="97" t="s">
        <v>2248</v>
      </c>
      <c r="I1503" s="97" t="s">
        <v>1210</v>
      </c>
      <c r="J1503" s="97" t="s">
        <v>10111</v>
      </c>
      <c r="K1503" s="97" t="s">
        <v>1211</v>
      </c>
      <c r="L1503" s="98" t="s">
        <v>8059</v>
      </c>
      <c r="M1503" s="97" t="s">
        <v>4825</v>
      </c>
      <c r="N1503" s="99" t="s">
        <v>4836</v>
      </c>
      <c r="O1503" s="99" t="s">
        <v>10105</v>
      </c>
      <c r="P1503" s="99"/>
      <c r="Q1503" s="97" t="s">
        <v>8500</v>
      </c>
      <c r="R1503" s="97" t="s">
        <v>2174</v>
      </c>
    </row>
    <row r="1504" spans="1:18" ht="21">
      <c r="A1504" s="96" t="s">
        <v>8501</v>
      </c>
      <c r="B1504" s="96"/>
      <c r="C1504" s="97" t="s">
        <v>1643</v>
      </c>
      <c r="D1504" s="97" t="s">
        <v>1276</v>
      </c>
      <c r="E1504" s="97">
        <v>2564</v>
      </c>
      <c r="F1504" s="97" t="s">
        <v>501</v>
      </c>
      <c r="G1504" s="98" t="s">
        <v>365</v>
      </c>
      <c r="H1504" s="97" t="s">
        <v>2289</v>
      </c>
      <c r="I1504" s="97" t="s">
        <v>1210</v>
      </c>
      <c r="J1504" s="97" t="s">
        <v>10111</v>
      </c>
      <c r="K1504" s="97" t="s">
        <v>1211</v>
      </c>
      <c r="L1504" s="98" t="s">
        <v>8059</v>
      </c>
      <c r="M1504" s="97" t="s">
        <v>4831</v>
      </c>
      <c r="N1504" s="99" t="s">
        <v>4921</v>
      </c>
      <c r="O1504" s="99" t="s">
        <v>10105</v>
      </c>
      <c r="P1504" s="99"/>
      <c r="Q1504" s="97" t="s">
        <v>8502</v>
      </c>
      <c r="R1504" s="97" t="s">
        <v>2143</v>
      </c>
    </row>
    <row r="1505" spans="1:18" ht="21">
      <c r="A1505" s="96" t="s">
        <v>8503</v>
      </c>
      <c r="B1505" s="96"/>
      <c r="C1505" s="97" t="s">
        <v>1642</v>
      </c>
      <c r="D1505" s="97" t="s">
        <v>1276</v>
      </c>
      <c r="E1505" s="97">
        <v>2564</v>
      </c>
      <c r="F1505" s="97" t="s">
        <v>501</v>
      </c>
      <c r="G1505" s="98" t="s">
        <v>365</v>
      </c>
      <c r="H1505" s="97" t="s">
        <v>2289</v>
      </c>
      <c r="I1505" s="97" t="s">
        <v>1210</v>
      </c>
      <c r="J1505" s="97" t="s">
        <v>10111</v>
      </c>
      <c r="K1505" s="97" t="s">
        <v>1211</v>
      </c>
      <c r="L1505" s="98" t="s">
        <v>8059</v>
      </c>
      <c r="M1505" s="97" t="s">
        <v>4825</v>
      </c>
      <c r="N1505" s="99" t="s">
        <v>4836</v>
      </c>
      <c r="O1505" s="99" t="s">
        <v>10105</v>
      </c>
      <c r="P1505" s="99"/>
      <c r="Q1505" s="97" t="s">
        <v>8504</v>
      </c>
      <c r="R1505" s="97" t="s">
        <v>2174</v>
      </c>
    </row>
    <row r="1506" spans="1:18" ht="21">
      <c r="A1506" s="96" t="s">
        <v>8505</v>
      </c>
      <c r="B1506" s="96"/>
      <c r="C1506" s="97" t="s">
        <v>8506</v>
      </c>
      <c r="D1506" s="97" t="s">
        <v>1276</v>
      </c>
      <c r="E1506" s="97">
        <v>2564</v>
      </c>
      <c r="F1506" s="97" t="s">
        <v>501</v>
      </c>
      <c r="G1506" s="98" t="s">
        <v>503</v>
      </c>
      <c r="H1506" s="97" t="s">
        <v>2261</v>
      </c>
      <c r="I1506" s="97" t="s">
        <v>1210</v>
      </c>
      <c r="J1506" s="97" t="s">
        <v>10111</v>
      </c>
      <c r="K1506" s="97" t="s">
        <v>1211</v>
      </c>
      <c r="L1506" s="98" t="s">
        <v>8059</v>
      </c>
      <c r="M1506" s="97" t="s">
        <v>4853</v>
      </c>
      <c r="N1506" s="99" t="s">
        <v>5157</v>
      </c>
      <c r="O1506" s="99" t="s">
        <v>10105</v>
      </c>
      <c r="P1506" s="99"/>
      <c r="Q1506" s="97" t="s">
        <v>8507</v>
      </c>
      <c r="R1506" s="97" t="s">
        <v>2147</v>
      </c>
    </row>
    <row r="1507" spans="1:18" ht="21">
      <c r="A1507" s="96" t="s">
        <v>8508</v>
      </c>
      <c r="B1507" s="96"/>
      <c r="C1507" s="97" t="s">
        <v>1686</v>
      </c>
      <c r="D1507" s="97" t="s">
        <v>1276</v>
      </c>
      <c r="E1507" s="97">
        <v>2564</v>
      </c>
      <c r="F1507" s="97" t="s">
        <v>493</v>
      </c>
      <c r="G1507" s="98" t="s">
        <v>65</v>
      </c>
      <c r="H1507" s="97" t="s">
        <v>2261</v>
      </c>
      <c r="I1507" s="97" t="s">
        <v>1210</v>
      </c>
      <c r="J1507" s="97" t="s">
        <v>10111</v>
      </c>
      <c r="K1507" s="97" t="s">
        <v>1211</v>
      </c>
      <c r="L1507" s="98" t="s">
        <v>8059</v>
      </c>
      <c r="M1507" s="97" t="s">
        <v>4825</v>
      </c>
      <c r="N1507" s="99" t="s">
        <v>4836</v>
      </c>
      <c r="O1507" s="99" t="s">
        <v>10105</v>
      </c>
      <c r="P1507" s="99"/>
      <c r="Q1507" s="97" t="s">
        <v>8509</v>
      </c>
      <c r="R1507" s="97" t="s">
        <v>2174</v>
      </c>
    </row>
    <row r="1508" spans="1:18" ht="21">
      <c r="A1508" s="96" t="s">
        <v>8510</v>
      </c>
      <c r="B1508" s="96"/>
      <c r="C1508" s="97" t="s">
        <v>1808</v>
      </c>
      <c r="D1508" s="97" t="s">
        <v>1276</v>
      </c>
      <c r="E1508" s="97">
        <v>2564</v>
      </c>
      <c r="F1508" s="97" t="s">
        <v>493</v>
      </c>
      <c r="G1508" s="98" t="s">
        <v>365</v>
      </c>
      <c r="H1508" s="97" t="s">
        <v>2233</v>
      </c>
      <c r="I1508" s="97" t="s">
        <v>1210</v>
      </c>
      <c r="J1508" s="97" t="s">
        <v>10111</v>
      </c>
      <c r="K1508" s="97" t="s">
        <v>1211</v>
      </c>
      <c r="L1508" s="98" t="s">
        <v>8059</v>
      </c>
      <c r="M1508" s="97" t="s">
        <v>4831</v>
      </c>
      <c r="N1508" s="99" t="s">
        <v>4921</v>
      </c>
      <c r="O1508" s="99" t="s">
        <v>10105</v>
      </c>
      <c r="P1508" s="99"/>
      <c r="Q1508" s="97" t="s">
        <v>8511</v>
      </c>
      <c r="R1508" s="97" t="s">
        <v>2138</v>
      </c>
    </row>
    <row r="1509" spans="1:18" ht="21">
      <c r="A1509" s="96" t="s">
        <v>8512</v>
      </c>
      <c r="B1509" s="96"/>
      <c r="C1509" s="97" t="s">
        <v>1807</v>
      </c>
      <c r="D1509" s="97" t="s">
        <v>1276</v>
      </c>
      <c r="E1509" s="97">
        <v>2564</v>
      </c>
      <c r="F1509" s="97" t="s">
        <v>493</v>
      </c>
      <c r="G1509" s="98" t="s">
        <v>503</v>
      </c>
      <c r="H1509" s="97" t="s">
        <v>2233</v>
      </c>
      <c r="I1509" s="97" t="s">
        <v>1210</v>
      </c>
      <c r="J1509" s="97" t="s">
        <v>10111</v>
      </c>
      <c r="K1509" s="97" t="s">
        <v>1211</v>
      </c>
      <c r="L1509" s="98" t="s">
        <v>8059</v>
      </c>
      <c r="M1509" s="97" t="s">
        <v>4825</v>
      </c>
      <c r="N1509" s="99" t="s">
        <v>4836</v>
      </c>
      <c r="O1509" s="99" t="s">
        <v>10105</v>
      </c>
      <c r="P1509" s="99"/>
      <c r="Q1509" s="97" t="s">
        <v>8513</v>
      </c>
      <c r="R1509" s="97" t="s">
        <v>2174</v>
      </c>
    </row>
    <row r="1510" spans="1:18" ht="21">
      <c r="A1510" s="96" t="s">
        <v>8514</v>
      </c>
      <c r="B1510" s="96"/>
      <c r="C1510" s="97" t="s">
        <v>1719</v>
      </c>
      <c r="D1510" s="97" t="s">
        <v>1276</v>
      </c>
      <c r="E1510" s="97">
        <v>2564</v>
      </c>
      <c r="F1510" s="97" t="s">
        <v>493</v>
      </c>
      <c r="G1510" s="98" t="s">
        <v>503</v>
      </c>
      <c r="H1510" s="97" t="s">
        <v>2242</v>
      </c>
      <c r="I1510" s="97" t="s">
        <v>1210</v>
      </c>
      <c r="J1510" s="97" t="s">
        <v>10111</v>
      </c>
      <c r="K1510" s="97" t="s">
        <v>1211</v>
      </c>
      <c r="L1510" s="98" t="s">
        <v>8059</v>
      </c>
      <c r="M1510" s="97" t="s">
        <v>4831</v>
      </c>
      <c r="N1510" s="99" t="s">
        <v>4901</v>
      </c>
      <c r="O1510" s="99" t="s">
        <v>10105</v>
      </c>
      <c r="P1510" s="99"/>
      <c r="Q1510" s="97" t="s">
        <v>8515</v>
      </c>
      <c r="R1510" s="97" t="s">
        <v>2375</v>
      </c>
    </row>
    <row r="1511" spans="1:18" ht="21">
      <c r="A1511" s="96" t="s">
        <v>8516</v>
      </c>
      <c r="B1511" s="96"/>
      <c r="C1511" s="97" t="s">
        <v>1717</v>
      </c>
      <c r="D1511" s="97" t="s">
        <v>1276</v>
      </c>
      <c r="E1511" s="97">
        <v>2564</v>
      </c>
      <c r="F1511" s="97" t="s">
        <v>493</v>
      </c>
      <c r="G1511" s="98" t="s">
        <v>503</v>
      </c>
      <c r="H1511" s="97" t="s">
        <v>2242</v>
      </c>
      <c r="I1511" s="97" t="s">
        <v>1210</v>
      </c>
      <c r="J1511" s="97" t="s">
        <v>10111</v>
      </c>
      <c r="K1511" s="97" t="s">
        <v>1211</v>
      </c>
      <c r="L1511" s="98" t="s">
        <v>8059</v>
      </c>
      <c r="M1511" s="97" t="s">
        <v>4831</v>
      </c>
      <c r="N1511" s="99" t="s">
        <v>4921</v>
      </c>
      <c r="O1511" s="99" t="s">
        <v>10105</v>
      </c>
      <c r="P1511" s="99"/>
      <c r="Q1511" s="97" t="s">
        <v>8517</v>
      </c>
      <c r="R1511" s="97" t="s">
        <v>2138</v>
      </c>
    </row>
    <row r="1512" spans="1:18" ht="21">
      <c r="A1512" s="96" t="s">
        <v>8518</v>
      </c>
      <c r="B1512" s="96"/>
      <c r="C1512" s="97" t="s">
        <v>1675</v>
      </c>
      <c r="D1512" s="97" t="s">
        <v>1276</v>
      </c>
      <c r="E1512" s="97">
        <v>2564</v>
      </c>
      <c r="F1512" s="97" t="s">
        <v>501</v>
      </c>
      <c r="G1512" s="98" t="s">
        <v>503</v>
      </c>
      <c r="H1512" s="97" t="s">
        <v>2266</v>
      </c>
      <c r="I1512" s="97" t="s">
        <v>1210</v>
      </c>
      <c r="J1512" s="97" t="s">
        <v>10111</v>
      </c>
      <c r="K1512" s="97" t="s">
        <v>1211</v>
      </c>
      <c r="L1512" s="98" t="s">
        <v>8059</v>
      </c>
      <c r="M1512" s="97" t="s">
        <v>4825</v>
      </c>
      <c r="N1512" s="99" t="s">
        <v>4836</v>
      </c>
      <c r="O1512" s="99" t="s">
        <v>10105</v>
      </c>
      <c r="P1512" s="99"/>
      <c r="Q1512" s="97" t="s">
        <v>8519</v>
      </c>
      <c r="R1512" s="97" t="s">
        <v>2174</v>
      </c>
    </row>
    <row r="1513" spans="1:18" ht="21">
      <c r="A1513" s="96" t="s">
        <v>8520</v>
      </c>
      <c r="B1513" s="96"/>
      <c r="C1513" s="97" t="s">
        <v>1674</v>
      </c>
      <c r="D1513" s="97" t="s">
        <v>1276</v>
      </c>
      <c r="E1513" s="97">
        <v>2564</v>
      </c>
      <c r="F1513" s="97" t="s">
        <v>493</v>
      </c>
      <c r="G1513" s="98" t="s">
        <v>606</v>
      </c>
      <c r="H1513" s="97" t="s">
        <v>2266</v>
      </c>
      <c r="I1513" s="97" t="s">
        <v>1210</v>
      </c>
      <c r="J1513" s="97" t="s">
        <v>10111</v>
      </c>
      <c r="K1513" s="97" t="s">
        <v>1211</v>
      </c>
      <c r="L1513" s="98" t="s">
        <v>8059</v>
      </c>
      <c r="M1513" s="97" t="s">
        <v>4825</v>
      </c>
      <c r="N1513" s="99" t="s">
        <v>4836</v>
      </c>
      <c r="O1513" s="99" t="s">
        <v>10105</v>
      </c>
      <c r="P1513" s="99"/>
      <c r="Q1513" s="97" t="s">
        <v>8521</v>
      </c>
      <c r="R1513" s="97" t="s">
        <v>2174</v>
      </c>
    </row>
    <row r="1514" spans="1:18" ht="21">
      <c r="A1514" s="96" t="s">
        <v>8522</v>
      </c>
      <c r="B1514" s="96"/>
      <c r="C1514" s="97" t="s">
        <v>1709</v>
      </c>
      <c r="D1514" s="97" t="s">
        <v>1276</v>
      </c>
      <c r="E1514" s="97">
        <v>2564</v>
      </c>
      <c r="F1514" s="97" t="s">
        <v>501</v>
      </c>
      <c r="G1514" s="98" t="s">
        <v>503</v>
      </c>
      <c r="H1514" s="97" t="s">
        <v>2279</v>
      </c>
      <c r="I1514" s="97" t="s">
        <v>1210</v>
      </c>
      <c r="J1514" s="97" t="s">
        <v>10111</v>
      </c>
      <c r="K1514" s="97" t="s">
        <v>1211</v>
      </c>
      <c r="L1514" s="98" t="s">
        <v>8059</v>
      </c>
      <c r="M1514" s="97" t="s">
        <v>4831</v>
      </c>
      <c r="N1514" s="99" t="s">
        <v>4921</v>
      </c>
      <c r="O1514" s="99" t="s">
        <v>10105</v>
      </c>
      <c r="P1514" s="99"/>
      <c r="Q1514" s="97" t="s">
        <v>8523</v>
      </c>
      <c r="R1514" s="97" t="s">
        <v>2138</v>
      </c>
    </row>
    <row r="1515" spans="1:18" ht="21">
      <c r="A1515" s="96" t="s">
        <v>8524</v>
      </c>
      <c r="B1515" s="96"/>
      <c r="C1515" s="97" t="s">
        <v>8525</v>
      </c>
      <c r="D1515" s="97" t="s">
        <v>1276</v>
      </c>
      <c r="E1515" s="97">
        <v>2564</v>
      </c>
      <c r="F1515" s="97" t="s">
        <v>493</v>
      </c>
      <c r="G1515" s="98" t="s">
        <v>365</v>
      </c>
      <c r="H1515" s="97" t="s">
        <v>2279</v>
      </c>
      <c r="I1515" s="97" t="s">
        <v>1210</v>
      </c>
      <c r="J1515" s="97" t="s">
        <v>10111</v>
      </c>
      <c r="K1515" s="97" t="s">
        <v>1211</v>
      </c>
      <c r="L1515" s="98" t="s">
        <v>8059</v>
      </c>
      <c r="M1515" s="97" t="s">
        <v>4831</v>
      </c>
      <c r="N1515" s="99" t="s">
        <v>4921</v>
      </c>
      <c r="O1515" s="99" t="s">
        <v>10105</v>
      </c>
      <c r="P1515" s="99"/>
      <c r="Q1515" s="97" t="s">
        <v>8526</v>
      </c>
      <c r="R1515" s="97" t="s">
        <v>2138</v>
      </c>
    </row>
    <row r="1516" spans="1:18" ht="21">
      <c r="A1516" s="96" t="s">
        <v>8527</v>
      </c>
      <c r="B1516" s="96"/>
      <c r="C1516" s="97" t="s">
        <v>1670</v>
      </c>
      <c r="D1516" s="97" t="s">
        <v>1276</v>
      </c>
      <c r="E1516" s="97">
        <v>2564</v>
      </c>
      <c r="F1516" s="97" t="s">
        <v>493</v>
      </c>
      <c r="G1516" s="98" t="s">
        <v>365</v>
      </c>
      <c r="H1516" s="97" t="s">
        <v>2246</v>
      </c>
      <c r="I1516" s="97" t="s">
        <v>1210</v>
      </c>
      <c r="J1516" s="97" t="s">
        <v>10111</v>
      </c>
      <c r="K1516" s="97" t="s">
        <v>1211</v>
      </c>
      <c r="L1516" s="98" t="s">
        <v>8059</v>
      </c>
      <c r="M1516" s="97" t="s">
        <v>4825</v>
      </c>
      <c r="N1516" s="99" t="s">
        <v>4836</v>
      </c>
      <c r="O1516" s="99" t="s">
        <v>10105</v>
      </c>
      <c r="P1516" s="99"/>
      <c r="Q1516" s="97" t="s">
        <v>8528</v>
      </c>
      <c r="R1516" s="97" t="s">
        <v>2174</v>
      </c>
    </row>
    <row r="1517" spans="1:18" ht="21">
      <c r="A1517" s="96" t="s">
        <v>8529</v>
      </c>
      <c r="B1517" s="96"/>
      <c r="C1517" s="97" t="s">
        <v>1669</v>
      </c>
      <c r="D1517" s="97" t="s">
        <v>1276</v>
      </c>
      <c r="E1517" s="97">
        <v>2564</v>
      </c>
      <c r="F1517" s="97" t="s">
        <v>493</v>
      </c>
      <c r="G1517" s="98" t="s">
        <v>503</v>
      </c>
      <c r="H1517" s="97" t="s">
        <v>2246</v>
      </c>
      <c r="I1517" s="97" t="s">
        <v>1210</v>
      </c>
      <c r="J1517" s="97" t="s">
        <v>10111</v>
      </c>
      <c r="K1517" s="97" t="s">
        <v>1211</v>
      </c>
      <c r="L1517" s="98" t="s">
        <v>8059</v>
      </c>
      <c r="M1517" s="97" t="s">
        <v>4825</v>
      </c>
      <c r="N1517" s="99" t="s">
        <v>4836</v>
      </c>
      <c r="O1517" s="99" t="s">
        <v>10105</v>
      </c>
      <c r="P1517" s="99"/>
      <c r="Q1517" s="97" t="s">
        <v>8530</v>
      </c>
      <c r="R1517" s="97" t="s">
        <v>2174</v>
      </c>
    </row>
    <row r="1518" spans="1:18" ht="21">
      <c r="A1518" s="96" t="s">
        <v>8531</v>
      </c>
      <c r="B1518" s="96"/>
      <c r="C1518" s="97" t="s">
        <v>1723</v>
      </c>
      <c r="D1518" s="97" t="s">
        <v>1276</v>
      </c>
      <c r="E1518" s="97">
        <v>2564</v>
      </c>
      <c r="F1518" s="97" t="s">
        <v>493</v>
      </c>
      <c r="G1518" s="98" t="s">
        <v>365</v>
      </c>
      <c r="H1518" s="97" t="s">
        <v>2292</v>
      </c>
      <c r="I1518" s="97" t="s">
        <v>1210</v>
      </c>
      <c r="J1518" s="97" t="s">
        <v>10111</v>
      </c>
      <c r="K1518" s="97" t="s">
        <v>1211</v>
      </c>
      <c r="L1518" s="98" t="s">
        <v>8059</v>
      </c>
      <c r="M1518" s="97" t="s">
        <v>4825</v>
      </c>
      <c r="N1518" s="99" t="s">
        <v>4836</v>
      </c>
      <c r="O1518" s="99" t="s">
        <v>10105</v>
      </c>
      <c r="P1518" s="99"/>
      <c r="Q1518" s="97" t="s">
        <v>8532</v>
      </c>
      <c r="R1518" s="97" t="s">
        <v>2142</v>
      </c>
    </row>
    <row r="1519" spans="1:18" ht="21">
      <c r="A1519" s="96" t="s">
        <v>8533</v>
      </c>
      <c r="B1519" s="96"/>
      <c r="C1519" s="97" t="s">
        <v>1633</v>
      </c>
      <c r="D1519" s="97" t="s">
        <v>1276</v>
      </c>
      <c r="E1519" s="97">
        <v>2564</v>
      </c>
      <c r="F1519" s="97" t="s">
        <v>493</v>
      </c>
      <c r="G1519" s="98" t="s">
        <v>606</v>
      </c>
      <c r="H1519" s="97" t="s">
        <v>2268</v>
      </c>
      <c r="I1519" s="97" t="s">
        <v>1210</v>
      </c>
      <c r="J1519" s="97" t="s">
        <v>10111</v>
      </c>
      <c r="K1519" s="97" t="s">
        <v>1211</v>
      </c>
      <c r="L1519" s="98" t="s">
        <v>8059</v>
      </c>
      <c r="M1519" s="97" t="s">
        <v>4825</v>
      </c>
      <c r="N1519" s="99" t="s">
        <v>4836</v>
      </c>
      <c r="O1519" s="99" t="s">
        <v>10105</v>
      </c>
      <c r="P1519" s="99"/>
      <c r="Q1519" s="97" t="s">
        <v>8534</v>
      </c>
      <c r="R1519" s="97" t="s">
        <v>2174</v>
      </c>
    </row>
    <row r="1520" spans="1:18" ht="21">
      <c r="A1520" s="96" t="s">
        <v>8535</v>
      </c>
      <c r="B1520" s="96"/>
      <c r="C1520" s="97" t="s">
        <v>1631</v>
      </c>
      <c r="D1520" s="97" t="s">
        <v>1276</v>
      </c>
      <c r="E1520" s="97">
        <v>2564</v>
      </c>
      <c r="F1520" s="97" t="s">
        <v>493</v>
      </c>
      <c r="G1520" s="98" t="s">
        <v>503</v>
      </c>
      <c r="H1520" s="97" t="s">
        <v>2268</v>
      </c>
      <c r="I1520" s="97" t="s">
        <v>1210</v>
      </c>
      <c r="J1520" s="97" t="s">
        <v>10111</v>
      </c>
      <c r="K1520" s="97" t="s">
        <v>1211</v>
      </c>
      <c r="L1520" s="98" t="s">
        <v>8059</v>
      </c>
      <c r="M1520" s="97" t="s">
        <v>4825</v>
      </c>
      <c r="N1520" s="99" t="s">
        <v>4836</v>
      </c>
      <c r="O1520" s="99" t="s">
        <v>10105</v>
      </c>
      <c r="P1520" s="99"/>
      <c r="Q1520" s="97" t="s">
        <v>8536</v>
      </c>
      <c r="R1520" s="97" t="s">
        <v>2174</v>
      </c>
    </row>
    <row r="1521" spans="1:18" ht="21">
      <c r="A1521" s="96" t="s">
        <v>8537</v>
      </c>
      <c r="B1521" s="96"/>
      <c r="C1521" s="97" t="s">
        <v>1716</v>
      </c>
      <c r="D1521" s="97" t="s">
        <v>1276</v>
      </c>
      <c r="E1521" s="97">
        <v>2564</v>
      </c>
      <c r="F1521" s="97" t="s">
        <v>501</v>
      </c>
      <c r="G1521" s="98" t="s">
        <v>1205</v>
      </c>
      <c r="H1521" s="97" t="s">
        <v>2258</v>
      </c>
      <c r="I1521" s="97" t="s">
        <v>1210</v>
      </c>
      <c r="J1521" s="97" t="s">
        <v>10111</v>
      </c>
      <c r="K1521" s="97" t="s">
        <v>1211</v>
      </c>
      <c r="L1521" s="98" t="s">
        <v>8059</v>
      </c>
      <c r="M1521" s="97" t="s">
        <v>4825</v>
      </c>
      <c r="N1521" s="99" t="s">
        <v>4836</v>
      </c>
      <c r="O1521" s="99" t="s">
        <v>10105</v>
      </c>
      <c r="P1521" s="99"/>
      <c r="Q1521" s="97" t="s">
        <v>8538</v>
      </c>
      <c r="R1521" s="97" t="s">
        <v>2174</v>
      </c>
    </row>
    <row r="1522" spans="1:18" ht="21">
      <c r="A1522" s="96" t="s">
        <v>8539</v>
      </c>
      <c r="B1522" s="96"/>
      <c r="C1522" s="97" t="s">
        <v>1711</v>
      </c>
      <c r="D1522" s="97" t="s">
        <v>1276</v>
      </c>
      <c r="E1522" s="97">
        <v>2564</v>
      </c>
      <c r="F1522" s="97" t="s">
        <v>65</v>
      </c>
      <c r="G1522" s="98" t="s">
        <v>65</v>
      </c>
      <c r="H1522" s="97" t="s">
        <v>2258</v>
      </c>
      <c r="I1522" s="97" t="s">
        <v>1210</v>
      </c>
      <c r="J1522" s="97" t="s">
        <v>10111</v>
      </c>
      <c r="K1522" s="97" t="s">
        <v>1211</v>
      </c>
      <c r="L1522" s="98" t="s">
        <v>8059</v>
      </c>
      <c r="M1522" s="97" t="s">
        <v>4825</v>
      </c>
      <c r="N1522" s="99" t="s">
        <v>4826</v>
      </c>
      <c r="O1522" s="99" t="s">
        <v>10105</v>
      </c>
      <c r="P1522" s="99"/>
      <c r="Q1522" s="97" t="s">
        <v>8540</v>
      </c>
      <c r="R1522" s="97" t="s">
        <v>2146</v>
      </c>
    </row>
    <row r="1523" spans="1:18" ht="21">
      <c r="A1523" s="96" t="s">
        <v>8541</v>
      </c>
      <c r="B1523" s="96"/>
      <c r="C1523" s="97" t="s">
        <v>1252</v>
      </c>
      <c r="D1523" s="97" t="s">
        <v>1276</v>
      </c>
      <c r="E1523" s="97">
        <v>2564</v>
      </c>
      <c r="F1523" s="97" t="s">
        <v>501</v>
      </c>
      <c r="G1523" s="98" t="s">
        <v>1206</v>
      </c>
      <c r="H1523" s="97" t="s">
        <v>2257</v>
      </c>
      <c r="I1523" s="97" t="s">
        <v>1210</v>
      </c>
      <c r="J1523" s="97" t="s">
        <v>10111</v>
      </c>
      <c r="K1523" s="97" t="s">
        <v>1211</v>
      </c>
      <c r="L1523" s="98" t="s">
        <v>8059</v>
      </c>
      <c r="M1523" s="97" t="s">
        <v>4831</v>
      </c>
      <c r="N1523" s="99" t="s">
        <v>4921</v>
      </c>
      <c r="O1523" s="99" t="s">
        <v>10105</v>
      </c>
      <c r="P1523" s="99"/>
      <c r="Q1523" s="97" t="s">
        <v>8542</v>
      </c>
      <c r="R1523" s="97" t="s">
        <v>2138</v>
      </c>
    </row>
    <row r="1524" spans="1:18" ht="21">
      <c r="A1524" s="96" t="s">
        <v>8543</v>
      </c>
      <c r="B1524" s="96"/>
      <c r="C1524" s="97" t="s">
        <v>1736</v>
      </c>
      <c r="D1524" s="97" t="s">
        <v>1276</v>
      </c>
      <c r="E1524" s="97">
        <v>2564</v>
      </c>
      <c r="F1524" s="97" t="s">
        <v>493</v>
      </c>
      <c r="G1524" s="98" t="s">
        <v>365</v>
      </c>
      <c r="H1524" s="97" t="s">
        <v>2257</v>
      </c>
      <c r="I1524" s="97" t="s">
        <v>1210</v>
      </c>
      <c r="J1524" s="97" t="s">
        <v>10111</v>
      </c>
      <c r="K1524" s="97" t="s">
        <v>1211</v>
      </c>
      <c r="L1524" s="98" t="s">
        <v>8059</v>
      </c>
      <c r="M1524" s="97" t="s">
        <v>4825</v>
      </c>
      <c r="N1524" s="99" t="s">
        <v>4836</v>
      </c>
      <c r="O1524" s="99" t="s">
        <v>10105</v>
      </c>
      <c r="P1524" s="99"/>
      <c r="Q1524" s="97" t="s">
        <v>8544</v>
      </c>
      <c r="R1524" s="97" t="s">
        <v>2174</v>
      </c>
    </row>
    <row r="1525" spans="1:18" ht="21">
      <c r="A1525" s="96" t="s">
        <v>8545</v>
      </c>
      <c r="B1525" s="96"/>
      <c r="C1525" s="97" t="s">
        <v>1756</v>
      </c>
      <c r="D1525" s="97" t="s">
        <v>1276</v>
      </c>
      <c r="E1525" s="97">
        <v>2564</v>
      </c>
      <c r="F1525" s="97" t="s">
        <v>643</v>
      </c>
      <c r="G1525" s="98" t="s">
        <v>503</v>
      </c>
      <c r="H1525" s="97" t="s">
        <v>2249</v>
      </c>
      <c r="I1525" s="97" t="s">
        <v>1210</v>
      </c>
      <c r="J1525" s="97" t="s">
        <v>10111</v>
      </c>
      <c r="K1525" s="97" t="s">
        <v>1211</v>
      </c>
      <c r="L1525" s="98" t="s">
        <v>8059</v>
      </c>
      <c r="M1525" s="97" t="s">
        <v>4853</v>
      </c>
      <c r="N1525" s="99" t="s">
        <v>4854</v>
      </c>
      <c r="O1525" s="99" t="s">
        <v>10105</v>
      </c>
      <c r="P1525" s="99"/>
      <c r="Q1525" s="97" t="s">
        <v>8546</v>
      </c>
      <c r="R1525" s="97" t="s">
        <v>2380</v>
      </c>
    </row>
    <row r="1526" spans="1:18" ht="21">
      <c r="A1526" s="96" t="s">
        <v>8547</v>
      </c>
      <c r="B1526" s="96"/>
      <c r="C1526" s="97" t="s">
        <v>1752</v>
      </c>
      <c r="D1526" s="97" t="s">
        <v>1276</v>
      </c>
      <c r="E1526" s="97">
        <v>2564</v>
      </c>
      <c r="F1526" s="97" t="s">
        <v>501</v>
      </c>
      <c r="G1526" s="98" t="s">
        <v>365</v>
      </c>
      <c r="H1526" s="97" t="s">
        <v>2249</v>
      </c>
      <c r="I1526" s="97" t="s">
        <v>1210</v>
      </c>
      <c r="J1526" s="97" t="s">
        <v>10111</v>
      </c>
      <c r="K1526" s="97" t="s">
        <v>1211</v>
      </c>
      <c r="L1526" s="98" t="s">
        <v>8059</v>
      </c>
      <c r="M1526" s="97" t="s">
        <v>4853</v>
      </c>
      <c r="N1526" s="99" t="s">
        <v>4854</v>
      </c>
      <c r="O1526" s="99" t="s">
        <v>10105</v>
      </c>
      <c r="P1526" s="99"/>
      <c r="Q1526" s="97" t="s">
        <v>8548</v>
      </c>
      <c r="R1526" s="97" t="s">
        <v>2380</v>
      </c>
    </row>
    <row r="1527" spans="1:18" ht="21">
      <c r="A1527" s="96" t="s">
        <v>8549</v>
      </c>
      <c r="B1527" s="96"/>
      <c r="C1527" s="97" t="s">
        <v>1774</v>
      </c>
      <c r="D1527" s="97" t="s">
        <v>1276</v>
      </c>
      <c r="E1527" s="97">
        <v>2564</v>
      </c>
      <c r="F1527" s="97" t="s">
        <v>493</v>
      </c>
      <c r="G1527" s="98" t="s">
        <v>365</v>
      </c>
      <c r="H1527" s="97" t="s">
        <v>2318</v>
      </c>
      <c r="I1527" s="97" t="s">
        <v>1210</v>
      </c>
      <c r="J1527" s="97" t="s">
        <v>10111</v>
      </c>
      <c r="K1527" s="97" t="s">
        <v>1211</v>
      </c>
      <c r="L1527" s="98" t="s">
        <v>8059</v>
      </c>
      <c r="M1527" s="97" t="s">
        <v>4831</v>
      </c>
      <c r="N1527" s="99" t="s">
        <v>4921</v>
      </c>
      <c r="O1527" s="99" t="s">
        <v>10105</v>
      </c>
      <c r="P1527" s="99"/>
      <c r="Q1527" s="97" t="s">
        <v>8550</v>
      </c>
      <c r="R1527" s="97" t="s">
        <v>2143</v>
      </c>
    </row>
    <row r="1528" spans="1:18" ht="21">
      <c r="A1528" s="96" t="s">
        <v>8551</v>
      </c>
      <c r="B1528" s="96"/>
      <c r="C1528" s="97" t="s">
        <v>1255</v>
      </c>
      <c r="D1528" s="97" t="s">
        <v>1276</v>
      </c>
      <c r="E1528" s="97">
        <v>2564</v>
      </c>
      <c r="F1528" s="97" t="s">
        <v>493</v>
      </c>
      <c r="G1528" s="98" t="s">
        <v>365</v>
      </c>
      <c r="H1528" s="97" t="s">
        <v>2318</v>
      </c>
      <c r="I1528" s="97" t="s">
        <v>1210</v>
      </c>
      <c r="J1528" s="97" t="s">
        <v>10111</v>
      </c>
      <c r="K1528" s="97" t="s">
        <v>1211</v>
      </c>
      <c r="L1528" s="98" t="s">
        <v>8059</v>
      </c>
      <c r="M1528" s="97" t="s">
        <v>4831</v>
      </c>
      <c r="N1528" s="99" t="s">
        <v>4921</v>
      </c>
      <c r="O1528" s="99" t="s">
        <v>10105</v>
      </c>
      <c r="P1528" s="99"/>
      <c r="Q1528" s="97" t="s">
        <v>8552</v>
      </c>
      <c r="R1528" s="97" t="s">
        <v>2143</v>
      </c>
    </row>
    <row r="1529" spans="1:18" ht="21">
      <c r="A1529" s="96" t="s">
        <v>8553</v>
      </c>
      <c r="B1529" s="96"/>
      <c r="C1529" s="97" t="s">
        <v>1721</v>
      </c>
      <c r="D1529" s="97" t="s">
        <v>1276</v>
      </c>
      <c r="E1529" s="97">
        <v>2564</v>
      </c>
      <c r="F1529" s="97" t="s">
        <v>501</v>
      </c>
      <c r="G1529" s="98" t="s">
        <v>606</v>
      </c>
      <c r="H1529" s="97" t="s">
        <v>2290</v>
      </c>
      <c r="I1529" s="97" t="s">
        <v>1210</v>
      </c>
      <c r="J1529" s="97" t="s">
        <v>10111</v>
      </c>
      <c r="K1529" s="97" t="s">
        <v>1211</v>
      </c>
      <c r="L1529" s="98" t="s">
        <v>8059</v>
      </c>
      <c r="M1529" s="97" t="s">
        <v>4831</v>
      </c>
      <c r="N1529" s="99" t="s">
        <v>4921</v>
      </c>
      <c r="O1529" s="99" t="s">
        <v>10105</v>
      </c>
      <c r="P1529" s="99"/>
      <c r="Q1529" s="97" t="s">
        <v>8554</v>
      </c>
      <c r="R1529" s="97" t="s">
        <v>2143</v>
      </c>
    </row>
    <row r="1530" spans="1:18" ht="21">
      <c r="A1530" s="96" t="s">
        <v>8555</v>
      </c>
      <c r="B1530" s="96"/>
      <c r="C1530" s="97" t="s">
        <v>1718</v>
      </c>
      <c r="D1530" s="97" t="s">
        <v>1276</v>
      </c>
      <c r="E1530" s="97">
        <v>2564</v>
      </c>
      <c r="F1530" s="97" t="s">
        <v>501</v>
      </c>
      <c r="G1530" s="98" t="s">
        <v>65</v>
      </c>
      <c r="H1530" s="97" t="s">
        <v>2290</v>
      </c>
      <c r="I1530" s="97" t="s">
        <v>1210</v>
      </c>
      <c r="J1530" s="97" t="s">
        <v>10111</v>
      </c>
      <c r="K1530" s="97" t="s">
        <v>1211</v>
      </c>
      <c r="L1530" s="98" t="s">
        <v>8059</v>
      </c>
      <c r="M1530" s="97" t="s">
        <v>4831</v>
      </c>
      <c r="N1530" s="99" t="s">
        <v>4921</v>
      </c>
      <c r="O1530" s="99" t="s">
        <v>10105</v>
      </c>
      <c r="P1530" s="99"/>
      <c r="Q1530" s="97" t="s">
        <v>8556</v>
      </c>
      <c r="R1530" s="97" t="s">
        <v>2143</v>
      </c>
    </row>
    <row r="1531" spans="1:18" ht="21">
      <c r="A1531" s="96" t="s">
        <v>8557</v>
      </c>
      <c r="B1531" s="96"/>
      <c r="C1531" s="97" t="s">
        <v>1730</v>
      </c>
      <c r="D1531" s="97" t="s">
        <v>1276</v>
      </c>
      <c r="E1531" s="97">
        <v>2564</v>
      </c>
      <c r="F1531" s="97" t="s">
        <v>493</v>
      </c>
      <c r="G1531" s="98" t="s">
        <v>365</v>
      </c>
      <c r="H1531" s="97" t="s">
        <v>2269</v>
      </c>
      <c r="I1531" s="97" t="s">
        <v>1210</v>
      </c>
      <c r="J1531" s="97" t="s">
        <v>10111</v>
      </c>
      <c r="K1531" s="97" t="s">
        <v>1211</v>
      </c>
      <c r="L1531" s="98" t="s">
        <v>8059</v>
      </c>
      <c r="M1531" s="97" t="s">
        <v>4831</v>
      </c>
      <c r="N1531" s="99" t="s">
        <v>4832</v>
      </c>
      <c r="O1531" s="99" t="s">
        <v>10105</v>
      </c>
      <c r="P1531" s="99"/>
      <c r="Q1531" s="97" t="s">
        <v>8558</v>
      </c>
      <c r="R1531" s="97" t="s">
        <v>2136</v>
      </c>
    </row>
    <row r="1532" spans="1:18" ht="21">
      <c r="A1532" s="96" t="s">
        <v>8559</v>
      </c>
      <c r="B1532" s="96"/>
      <c r="C1532" s="97" t="s">
        <v>1689</v>
      </c>
      <c r="D1532" s="97" t="s">
        <v>1276</v>
      </c>
      <c r="E1532" s="97">
        <v>2564</v>
      </c>
      <c r="F1532" s="97" t="s">
        <v>493</v>
      </c>
      <c r="G1532" s="98" t="s">
        <v>365</v>
      </c>
      <c r="H1532" s="97" t="s">
        <v>2269</v>
      </c>
      <c r="I1532" s="97" t="s">
        <v>1210</v>
      </c>
      <c r="J1532" s="97" t="s">
        <v>10111</v>
      </c>
      <c r="K1532" s="97" t="s">
        <v>1211</v>
      </c>
      <c r="L1532" s="98" t="s">
        <v>8059</v>
      </c>
      <c r="M1532" s="97" t="s">
        <v>4831</v>
      </c>
      <c r="N1532" s="99" t="s">
        <v>4921</v>
      </c>
      <c r="O1532" s="99" t="s">
        <v>10105</v>
      </c>
      <c r="P1532" s="99"/>
      <c r="Q1532" s="97" t="s">
        <v>8560</v>
      </c>
      <c r="R1532" s="97" t="s">
        <v>2138</v>
      </c>
    </row>
    <row r="1533" spans="1:18" ht="21">
      <c r="A1533" s="96" t="s">
        <v>8561</v>
      </c>
      <c r="B1533" s="96"/>
      <c r="C1533" s="97" t="s">
        <v>1655</v>
      </c>
      <c r="D1533" s="97" t="s">
        <v>1276</v>
      </c>
      <c r="E1533" s="97">
        <v>2564</v>
      </c>
      <c r="F1533" s="97" t="s">
        <v>493</v>
      </c>
      <c r="G1533" s="98" t="s">
        <v>606</v>
      </c>
      <c r="H1533" s="97" t="s">
        <v>2254</v>
      </c>
      <c r="I1533" s="97" t="s">
        <v>1210</v>
      </c>
      <c r="J1533" s="97" t="s">
        <v>10111</v>
      </c>
      <c r="K1533" s="97" t="s">
        <v>1211</v>
      </c>
      <c r="L1533" s="98" t="s">
        <v>8059</v>
      </c>
      <c r="M1533" s="97" t="s">
        <v>4825</v>
      </c>
      <c r="N1533" s="99" t="s">
        <v>4836</v>
      </c>
      <c r="O1533" s="99" t="s">
        <v>10105</v>
      </c>
      <c r="P1533" s="99"/>
      <c r="Q1533" s="97" t="s">
        <v>8562</v>
      </c>
      <c r="R1533" s="97" t="s">
        <v>2174</v>
      </c>
    </row>
    <row r="1534" spans="1:18" ht="21">
      <c r="A1534" s="96" t="s">
        <v>8563</v>
      </c>
      <c r="B1534" s="96"/>
      <c r="C1534" s="97" t="s">
        <v>1652</v>
      </c>
      <c r="D1534" s="97" t="s">
        <v>1276</v>
      </c>
      <c r="E1534" s="97">
        <v>2564</v>
      </c>
      <c r="F1534" s="97" t="s">
        <v>343</v>
      </c>
      <c r="G1534" s="98" t="s">
        <v>1206</v>
      </c>
      <c r="H1534" s="97" t="s">
        <v>2254</v>
      </c>
      <c r="I1534" s="97" t="s">
        <v>1210</v>
      </c>
      <c r="J1534" s="97" t="s">
        <v>10111</v>
      </c>
      <c r="K1534" s="97" t="s">
        <v>1211</v>
      </c>
      <c r="L1534" s="98" t="s">
        <v>8059</v>
      </c>
      <c r="M1534" s="97" t="s">
        <v>4825</v>
      </c>
      <c r="N1534" s="99" t="s">
        <v>4826</v>
      </c>
      <c r="O1534" s="99" t="s">
        <v>10105</v>
      </c>
      <c r="P1534" s="99"/>
      <c r="Q1534" s="97" t="s">
        <v>8564</v>
      </c>
      <c r="R1534" s="97" t="s">
        <v>2146</v>
      </c>
    </row>
    <row r="1535" spans="1:18" ht="21">
      <c r="A1535" s="96" t="s">
        <v>8565</v>
      </c>
      <c r="B1535" s="96"/>
      <c r="C1535" s="97" t="s">
        <v>1762</v>
      </c>
      <c r="D1535" s="97" t="s">
        <v>1276</v>
      </c>
      <c r="E1535" s="97">
        <v>2564</v>
      </c>
      <c r="F1535" s="97" t="s">
        <v>493</v>
      </c>
      <c r="G1535" s="98" t="s">
        <v>365</v>
      </c>
      <c r="H1535" s="97" t="s">
        <v>2293</v>
      </c>
      <c r="I1535" s="97" t="s">
        <v>1210</v>
      </c>
      <c r="J1535" s="97" t="s">
        <v>10111</v>
      </c>
      <c r="K1535" s="97" t="s">
        <v>1211</v>
      </c>
      <c r="L1535" s="98" t="s">
        <v>8059</v>
      </c>
      <c r="M1535" s="97" t="s">
        <v>4831</v>
      </c>
      <c r="N1535" s="99" t="s">
        <v>4901</v>
      </c>
      <c r="O1535" s="99" t="s">
        <v>10105</v>
      </c>
      <c r="P1535" s="99"/>
      <c r="Q1535" s="97" t="s">
        <v>8566</v>
      </c>
      <c r="R1535" s="97" t="s">
        <v>2375</v>
      </c>
    </row>
    <row r="1536" spans="1:18" ht="21">
      <c r="A1536" s="96" t="s">
        <v>8567</v>
      </c>
      <c r="B1536" s="96"/>
      <c r="C1536" s="97" t="s">
        <v>8568</v>
      </c>
      <c r="D1536" s="97" t="s">
        <v>1276</v>
      </c>
      <c r="E1536" s="97">
        <v>2564</v>
      </c>
      <c r="F1536" s="97" t="s">
        <v>493</v>
      </c>
      <c r="G1536" s="98" t="s">
        <v>365</v>
      </c>
      <c r="H1536" s="97" t="s">
        <v>2303</v>
      </c>
      <c r="I1536" s="97" t="s">
        <v>1210</v>
      </c>
      <c r="J1536" s="97" t="s">
        <v>10111</v>
      </c>
      <c r="K1536" s="97" t="s">
        <v>1211</v>
      </c>
      <c r="L1536" s="98" t="s">
        <v>8059</v>
      </c>
      <c r="M1536" s="97" t="s">
        <v>4825</v>
      </c>
      <c r="N1536" s="99" t="s">
        <v>4836</v>
      </c>
      <c r="O1536" s="99" t="s">
        <v>10105</v>
      </c>
      <c r="P1536" s="99"/>
      <c r="Q1536" s="97" t="s">
        <v>8569</v>
      </c>
      <c r="R1536" s="97" t="s">
        <v>2142</v>
      </c>
    </row>
    <row r="1537" spans="1:18" ht="21">
      <c r="A1537" s="96" t="s">
        <v>8570</v>
      </c>
      <c r="B1537" s="96"/>
      <c r="C1537" s="97" t="s">
        <v>1794</v>
      </c>
      <c r="D1537" s="97" t="s">
        <v>1276</v>
      </c>
      <c r="E1537" s="97">
        <v>2564</v>
      </c>
      <c r="F1537" s="97" t="s">
        <v>493</v>
      </c>
      <c r="G1537" s="98" t="s">
        <v>365</v>
      </c>
      <c r="H1537" s="97" t="s">
        <v>2303</v>
      </c>
      <c r="I1537" s="97" t="s">
        <v>1210</v>
      </c>
      <c r="J1537" s="97" t="s">
        <v>10111</v>
      </c>
      <c r="K1537" s="97" t="s">
        <v>1211</v>
      </c>
      <c r="L1537" s="98" t="s">
        <v>8059</v>
      </c>
      <c r="M1537" s="97" t="s">
        <v>4831</v>
      </c>
      <c r="N1537" s="99" t="s">
        <v>4921</v>
      </c>
      <c r="O1537" s="99" t="s">
        <v>10105</v>
      </c>
      <c r="P1537" s="99"/>
      <c r="Q1537" s="97" t="s">
        <v>8571</v>
      </c>
      <c r="R1537" s="97" t="s">
        <v>2143</v>
      </c>
    </row>
    <row r="1538" spans="1:18" ht="21">
      <c r="A1538" s="96" t="s">
        <v>8572</v>
      </c>
      <c r="B1538" s="96"/>
      <c r="C1538" s="97" t="s">
        <v>1739</v>
      </c>
      <c r="D1538" s="97" t="s">
        <v>1276</v>
      </c>
      <c r="E1538" s="97">
        <v>2564</v>
      </c>
      <c r="F1538" s="97" t="s">
        <v>493</v>
      </c>
      <c r="G1538" s="98" t="s">
        <v>365</v>
      </c>
      <c r="H1538" s="97" t="s">
        <v>2264</v>
      </c>
      <c r="I1538" s="97" t="s">
        <v>1210</v>
      </c>
      <c r="J1538" s="97" t="s">
        <v>10111</v>
      </c>
      <c r="K1538" s="97" t="s">
        <v>1211</v>
      </c>
      <c r="L1538" s="98" t="s">
        <v>8059</v>
      </c>
      <c r="M1538" s="97" t="s">
        <v>4831</v>
      </c>
      <c r="N1538" s="99" t="s">
        <v>4921</v>
      </c>
      <c r="O1538" s="99" t="s">
        <v>10105</v>
      </c>
      <c r="P1538" s="99"/>
      <c r="Q1538" s="97" t="s">
        <v>8573</v>
      </c>
      <c r="R1538" s="97" t="s">
        <v>2143</v>
      </c>
    </row>
    <row r="1539" spans="1:18" ht="21">
      <c r="A1539" s="96" t="s">
        <v>8574</v>
      </c>
      <c r="B1539" s="96"/>
      <c r="C1539" s="97" t="s">
        <v>1738</v>
      </c>
      <c r="D1539" s="97" t="s">
        <v>1276</v>
      </c>
      <c r="E1539" s="97">
        <v>2564</v>
      </c>
      <c r="F1539" s="97" t="s">
        <v>493</v>
      </c>
      <c r="G1539" s="98" t="s">
        <v>365</v>
      </c>
      <c r="H1539" s="97" t="s">
        <v>2264</v>
      </c>
      <c r="I1539" s="97" t="s">
        <v>1210</v>
      </c>
      <c r="J1539" s="97" t="s">
        <v>10111</v>
      </c>
      <c r="K1539" s="97" t="s">
        <v>1211</v>
      </c>
      <c r="L1539" s="98" t="s">
        <v>8059</v>
      </c>
      <c r="M1539" s="97" t="s">
        <v>4831</v>
      </c>
      <c r="N1539" s="99" t="s">
        <v>4901</v>
      </c>
      <c r="O1539" s="99" t="s">
        <v>10105</v>
      </c>
      <c r="P1539" s="99"/>
      <c r="Q1539" s="97" t="s">
        <v>8575</v>
      </c>
      <c r="R1539" s="97" t="s">
        <v>2375</v>
      </c>
    </row>
    <row r="1540" spans="1:18" ht="21">
      <c r="A1540" s="96" t="s">
        <v>8576</v>
      </c>
      <c r="B1540" s="96"/>
      <c r="C1540" s="97" t="s">
        <v>1597</v>
      </c>
      <c r="D1540" s="97" t="s">
        <v>1276</v>
      </c>
      <c r="E1540" s="97">
        <v>2564</v>
      </c>
      <c r="F1540" s="97" t="s">
        <v>493</v>
      </c>
      <c r="G1540" s="98" t="s">
        <v>365</v>
      </c>
      <c r="H1540" s="97" t="s">
        <v>2304</v>
      </c>
      <c r="I1540" s="97" t="s">
        <v>1210</v>
      </c>
      <c r="J1540" s="97" t="s">
        <v>10111</v>
      </c>
      <c r="K1540" s="97" t="s">
        <v>1211</v>
      </c>
      <c r="L1540" s="98" t="s">
        <v>8059</v>
      </c>
      <c r="M1540" s="97" t="s">
        <v>4831</v>
      </c>
      <c r="N1540" s="99" t="s">
        <v>4921</v>
      </c>
      <c r="O1540" s="99" t="s">
        <v>10105</v>
      </c>
      <c r="P1540" s="99"/>
      <c r="Q1540" s="97" t="s">
        <v>8577</v>
      </c>
      <c r="R1540" s="97" t="s">
        <v>2143</v>
      </c>
    </row>
    <row r="1541" spans="1:18" ht="21">
      <c r="A1541" s="96" t="s">
        <v>8578</v>
      </c>
      <c r="B1541" s="96"/>
      <c r="C1541" s="97" t="s">
        <v>1596</v>
      </c>
      <c r="D1541" s="97" t="s">
        <v>1276</v>
      </c>
      <c r="E1541" s="97">
        <v>2564</v>
      </c>
      <c r="F1541" s="97" t="s">
        <v>493</v>
      </c>
      <c r="G1541" s="98" t="s">
        <v>365</v>
      </c>
      <c r="H1541" s="97" t="s">
        <v>2304</v>
      </c>
      <c r="I1541" s="97" t="s">
        <v>1210</v>
      </c>
      <c r="J1541" s="97" t="s">
        <v>10111</v>
      </c>
      <c r="K1541" s="97" t="s">
        <v>1211</v>
      </c>
      <c r="L1541" s="98" t="s">
        <v>8059</v>
      </c>
      <c r="M1541" s="97" t="s">
        <v>4825</v>
      </c>
      <c r="N1541" s="99" t="s">
        <v>4836</v>
      </c>
      <c r="O1541" s="99" t="s">
        <v>10105</v>
      </c>
      <c r="P1541" s="99"/>
      <c r="Q1541" s="97" t="s">
        <v>8579</v>
      </c>
      <c r="R1541" s="97" t="s">
        <v>2174</v>
      </c>
    </row>
    <row r="1542" spans="1:18" ht="21">
      <c r="A1542" s="96" t="s">
        <v>8580</v>
      </c>
      <c r="B1542" s="96"/>
      <c r="C1542" s="97" t="s">
        <v>1767</v>
      </c>
      <c r="D1542" s="97" t="s">
        <v>1276</v>
      </c>
      <c r="E1542" s="97">
        <v>2564</v>
      </c>
      <c r="F1542" s="97" t="s">
        <v>493</v>
      </c>
      <c r="G1542" s="98" t="s">
        <v>365</v>
      </c>
      <c r="H1542" s="97" t="s">
        <v>2259</v>
      </c>
      <c r="I1542" s="97" t="s">
        <v>1210</v>
      </c>
      <c r="J1542" s="97" t="s">
        <v>10111</v>
      </c>
      <c r="K1542" s="97" t="s">
        <v>1211</v>
      </c>
      <c r="L1542" s="98" t="s">
        <v>8059</v>
      </c>
      <c r="M1542" s="97" t="s">
        <v>4825</v>
      </c>
      <c r="N1542" s="99" t="s">
        <v>4836</v>
      </c>
      <c r="O1542" s="99" t="s">
        <v>10105</v>
      </c>
      <c r="P1542" s="99"/>
      <c r="Q1542" s="97" t="s">
        <v>8581</v>
      </c>
      <c r="R1542" s="97" t="s">
        <v>2174</v>
      </c>
    </row>
    <row r="1543" spans="1:18" ht="21">
      <c r="A1543" s="96" t="s">
        <v>8582</v>
      </c>
      <c r="B1543" s="96"/>
      <c r="C1543" s="97" t="s">
        <v>1700</v>
      </c>
      <c r="D1543" s="97" t="s">
        <v>1276</v>
      </c>
      <c r="E1543" s="97">
        <v>2564</v>
      </c>
      <c r="F1543" s="97" t="s">
        <v>493</v>
      </c>
      <c r="G1543" s="98" t="s">
        <v>365</v>
      </c>
      <c r="H1543" s="97" t="s">
        <v>2276</v>
      </c>
      <c r="I1543" s="97" t="s">
        <v>1210</v>
      </c>
      <c r="J1543" s="97" t="s">
        <v>10111</v>
      </c>
      <c r="K1543" s="97" t="s">
        <v>1211</v>
      </c>
      <c r="L1543" s="98" t="s">
        <v>8059</v>
      </c>
      <c r="M1543" s="97" t="s">
        <v>4831</v>
      </c>
      <c r="N1543" s="99" t="s">
        <v>4921</v>
      </c>
      <c r="O1543" s="99" t="s">
        <v>10105</v>
      </c>
      <c r="P1543" s="99"/>
      <c r="Q1543" s="97" t="s">
        <v>8583</v>
      </c>
      <c r="R1543" s="97" t="s">
        <v>2138</v>
      </c>
    </row>
    <row r="1544" spans="1:18" ht="21">
      <c r="A1544" s="96" t="s">
        <v>8584</v>
      </c>
      <c r="B1544" s="96"/>
      <c r="C1544" s="97" t="s">
        <v>1251</v>
      </c>
      <c r="D1544" s="97" t="s">
        <v>1276</v>
      </c>
      <c r="E1544" s="97">
        <v>2564</v>
      </c>
      <c r="F1544" s="97" t="s">
        <v>643</v>
      </c>
      <c r="G1544" s="98" t="s">
        <v>1206</v>
      </c>
      <c r="H1544" s="97" t="s">
        <v>2276</v>
      </c>
      <c r="I1544" s="97" t="s">
        <v>1210</v>
      </c>
      <c r="J1544" s="97" t="s">
        <v>10111</v>
      </c>
      <c r="K1544" s="97" t="s">
        <v>1211</v>
      </c>
      <c r="L1544" s="98" t="s">
        <v>8059</v>
      </c>
      <c r="M1544" s="97" t="s">
        <v>4825</v>
      </c>
      <c r="N1544" s="99" t="s">
        <v>4826</v>
      </c>
      <c r="O1544" s="99" t="s">
        <v>10105</v>
      </c>
      <c r="P1544" s="99"/>
      <c r="Q1544" s="97" t="s">
        <v>8585</v>
      </c>
      <c r="R1544" s="97" t="s">
        <v>2211</v>
      </c>
    </row>
    <row r="1545" spans="1:18" ht="21">
      <c r="A1545" s="96" t="s">
        <v>8586</v>
      </c>
      <c r="B1545" s="96"/>
      <c r="C1545" s="97" t="s">
        <v>8587</v>
      </c>
      <c r="D1545" s="97" t="s">
        <v>1276</v>
      </c>
      <c r="E1545" s="97">
        <v>2564</v>
      </c>
      <c r="F1545" s="97" t="s">
        <v>1205</v>
      </c>
      <c r="G1545" s="98" t="s">
        <v>503</v>
      </c>
      <c r="H1545" s="97" t="s">
        <v>2243</v>
      </c>
      <c r="I1545" s="97" t="s">
        <v>1210</v>
      </c>
      <c r="J1545" s="97" t="s">
        <v>10111</v>
      </c>
      <c r="K1545" s="97" t="s">
        <v>1211</v>
      </c>
      <c r="L1545" s="98" t="s">
        <v>8059</v>
      </c>
      <c r="M1545" s="97" t="s">
        <v>4825</v>
      </c>
      <c r="N1545" s="99" t="s">
        <v>4836</v>
      </c>
      <c r="O1545" s="99" t="s">
        <v>10105</v>
      </c>
      <c r="P1545" s="99"/>
      <c r="Q1545" s="97" t="s">
        <v>8588</v>
      </c>
      <c r="R1545" s="97" t="s">
        <v>2174</v>
      </c>
    </row>
    <row r="1546" spans="1:18" ht="21">
      <c r="A1546" s="96" t="s">
        <v>8589</v>
      </c>
      <c r="B1546" s="96"/>
      <c r="C1546" s="97" t="s">
        <v>1693</v>
      </c>
      <c r="D1546" s="97" t="s">
        <v>1276</v>
      </c>
      <c r="E1546" s="97">
        <v>2564</v>
      </c>
      <c r="F1546" s="97" t="s">
        <v>501</v>
      </c>
      <c r="G1546" s="98" t="s">
        <v>503</v>
      </c>
      <c r="H1546" s="97" t="s">
        <v>2243</v>
      </c>
      <c r="I1546" s="97" t="s">
        <v>1210</v>
      </c>
      <c r="J1546" s="97" t="s">
        <v>10111</v>
      </c>
      <c r="K1546" s="97" t="s">
        <v>1211</v>
      </c>
      <c r="L1546" s="98" t="s">
        <v>8059</v>
      </c>
      <c r="M1546" s="97" t="s">
        <v>4831</v>
      </c>
      <c r="N1546" s="99" t="s">
        <v>4921</v>
      </c>
      <c r="O1546" s="99" t="s">
        <v>10105</v>
      </c>
      <c r="P1546" s="99"/>
      <c r="Q1546" s="97" t="s">
        <v>8590</v>
      </c>
      <c r="R1546" s="97" t="s">
        <v>2138</v>
      </c>
    </row>
    <row r="1547" spans="1:18" ht="21">
      <c r="A1547" s="96" t="s">
        <v>8591</v>
      </c>
      <c r="B1547" s="96"/>
      <c r="C1547" s="97" t="s">
        <v>1796</v>
      </c>
      <c r="D1547" s="97" t="s">
        <v>1276</v>
      </c>
      <c r="E1547" s="97">
        <v>2564</v>
      </c>
      <c r="F1547" s="97" t="s">
        <v>493</v>
      </c>
      <c r="G1547" s="98" t="s">
        <v>365</v>
      </c>
      <c r="H1547" s="97" t="s">
        <v>2282</v>
      </c>
      <c r="I1547" s="97" t="s">
        <v>1210</v>
      </c>
      <c r="J1547" s="97" t="s">
        <v>10111</v>
      </c>
      <c r="K1547" s="97" t="s">
        <v>1211</v>
      </c>
      <c r="L1547" s="98" t="s">
        <v>8059</v>
      </c>
      <c r="M1547" s="97" t="s">
        <v>4825</v>
      </c>
      <c r="N1547" s="99" t="s">
        <v>4836</v>
      </c>
      <c r="O1547" s="99" t="s">
        <v>10105</v>
      </c>
      <c r="P1547" s="99"/>
      <c r="Q1547" s="97" t="s">
        <v>8592</v>
      </c>
      <c r="R1547" s="97" t="s">
        <v>2174</v>
      </c>
    </row>
    <row r="1548" spans="1:18" ht="21">
      <c r="A1548" s="96" t="s">
        <v>8593</v>
      </c>
      <c r="B1548" s="96"/>
      <c r="C1548" s="97" t="s">
        <v>1793</v>
      </c>
      <c r="D1548" s="97" t="s">
        <v>1276</v>
      </c>
      <c r="E1548" s="97">
        <v>2564</v>
      </c>
      <c r="F1548" s="97" t="s">
        <v>493</v>
      </c>
      <c r="G1548" s="98" t="s">
        <v>365</v>
      </c>
      <c r="H1548" s="97" t="s">
        <v>2282</v>
      </c>
      <c r="I1548" s="97" t="s">
        <v>1210</v>
      </c>
      <c r="J1548" s="97" t="s">
        <v>10111</v>
      </c>
      <c r="K1548" s="97" t="s">
        <v>1211</v>
      </c>
      <c r="L1548" s="98" t="s">
        <v>8059</v>
      </c>
      <c r="M1548" s="97" t="s">
        <v>4825</v>
      </c>
      <c r="N1548" s="99" t="s">
        <v>4836</v>
      </c>
      <c r="O1548" s="99" t="s">
        <v>10105</v>
      </c>
      <c r="P1548" s="99"/>
      <c r="Q1548" s="97" t="s">
        <v>8594</v>
      </c>
      <c r="R1548" s="97" t="s">
        <v>2174</v>
      </c>
    </row>
    <row r="1549" spans="1:18" ht="21">
      <c r="A1549" s="96" t="s">
        <v>8595</v>
      </c>
      <c r="B1549" s="96"/>
      <c r="C1549" s="97" t="s">
        <v>1780</v>
      </c>
      <c r="D1549" s="97" t="s">
        <v>1276</v>
      </c>
      <c r="E1549" s="97">
        <v>2564</v>
      </c>
      <c r="F1549" s="97" t="s">
        <v>501</v>
      </c>
      <c r="G1549" s="98" t="s">
        <v>65</v>
      </c>
      <c r="H1549" s="97" t="s">
        <v>2278</v>
      </c>
      <c r="I1549" s="97" t="s">
        <v>1210</v>
      </c>
      <c r="J1549" s="97" t="s">
        <v>10111</v>
      </c>
      <c r="K1549" s="97" t="s">
        <v>1211</v>
      </c>
      <c r="L1549" s="98" t="s">
        <v>8059</v>
      </c>
      <c r="M1549" s="97" t="s">
        <v>4831</v>
      </c>
      <c r="N1549" s="99" t="s">
        <v>4921</v>
      </c>
      <c r="O1549" s="99" t="s">
        <v>10105</v>
      </c>
      <c r="P1549" s="99"/>
      <c r="Q1549" s="97" t="s">
        <v>8596</v>
      </c>
      <c r="R1549" s="97" t="s">
        <v>2138</v>
      </c>
    </row>
    <row r="1550" spans="1:18" ht="21">
      <c r="A1550" s="96" t="s">
        <v>8597</v>
      </c>
      <c r="B1550" s="96"/>
      <c r="C1550" s="97" t="s">
        <v>1799</v>
      </c>
      <c r="D1550" s="97" t="s">
        <v>1276</v>
      </c>
      <c r="E1550" s="97">
        <v>2564</v>
      </c>
      <c r="F1550" s="97" t="s">
        <v>501</v>
      </c>
      <c r="G1550" s="98" t="s">
        <v>503</v>
      </c>
      <c r="H1550" s="97" t="s">
        <v>2260</v>
      </c>
      <c r="I1550" s="97" t="s">
        <v>1210</v>
      </c>
      <c r="J1550" s="97" t="s">
        <v>10111</v>
      </c>
      <c r="K1550" s="97" t="s">
        <v>1211</v>
      </c>
      <c r="L1550" s="98" t="s">
        <v>8059</v>
      </c>
      <c r="M1550" s="97" t="s">
        <v>4831</v>
      </c>
      <c r="N1550" s="99" t="s">
        <v>4921</v>
      </c>
      <c r="O1550" s="99" t="s">
        <v>10105</v>
      </c>
      <c r="P1550" s="99"/>
      <c r="Q1550" s="97" t="s">
        <v>8598</v>
      </c>
      <c r="R1550" s="97" t="s">
        <v>2138</v>
      </c>
    </row>
    <row r="1551" spans="1:18" ht="21">
      <c r="A1551" s="96" t="s">
        <v>8599</v>
      </c>
      <c r="B1551" s="96"/>
      <c r="C1551" s="97" t="s">
        <v>1799</v>
      </c>
      <c r="D1551" s="97" t="s">
        <v>1276</v>
      </c>
      <c r="E1551" s="97">
        <v>2564</v>
      </c>
      <c r="F1551" s="97" t="s">
        <v>501</v>
      </c>
      <c r="G1551" s="98" t="s">
        <v>65</v>
      </c>
      <c r="H1551" s="97" t="s">
        <v>2260</v>
      </c>
      <c r="I1551" s="97" t="s">
        <v>1210</v>
      </c>
      <c r="J1551" s="97" t="s">
        <v>10111</v>
      </c>
      <c r="K1551" s="97" t="s">
        <v>1211</v>
      </c>
      <c r="L1551" s="98" t="s">
        <v>8059</v>
      </c>
      <c r="M1551" s="97" t="s">
        <v>4831</v>
      </c>
      <c r="N1551" s="99" t="s">
        <v>4921</v>
      </c>
      <c r="O1551" s="99" t="s">
        <v>10105</v>
      </c>
      <c r="P1551" s="99"/>
      <c r="Q1551" s="97" t="s">
        <v>8600</v>
      </c>
      <c r="R1551" s="97" t="s">
        <v>2138</v>
      </c>
    </row>
    <row r="1552" spans="1:18" ht="21">
      <c r="A1552" s="96" t="s">
        <v>8601</v>
      </c>
      <c r="B1552" s="96"/>
      <c r="C1552" s="97" t="s">
        <v>1657</v>
      </c>
      <c r="D1552" s="97" t="s">
        <v>1276</v>
      </c>
      <c r="E1552" s="97">
        <v>2564</v>
      </c>
      <c r="F1552" s="97" t="s">
        <v>493</v>
      </c>
      <c r="G1552" s="98" t="s">
        <v>503</v>
      </c>
      <c r="H1552" s="97" t="s">
        <v>2295</v>
      </c>
      <c r="I1552" s="97" t="s">
        <v>1210</v>
      </c>
      <c r="J1552" s="97" t="s">
        <v>10111</v>
      </c>
      <c r="K1552" s="97" t="s">
        <v>1211</v>
      </c>
      <c r="L1552" s="98" t="s">
        <v>8059</v>
      </c>
      <c r="M1552" s="97" t="s">
        <v>4825</v>
      </c>
      <c r="N1552" s="99" t="s">
        <v>4836</v>
      </c>
      <c r="O1552" s="99" t="s">
        <v>10105</v>
      </c>
      <c r="P1552" s="99"/>
      <c r="Q1552" s="97" t="s">
        <v>8602</v>
      </c>
      <c r="R1552" s="97" t="s">
        <v>2174</v>
      </c>
    </row>
    <row r="1553" spans="1:18" ht="21">
      <c r="A1553" s="96" t="s">
        <v>8601</v>
      </c>
      <c r="B1553" s="96"/>
      <c r="C1553" s="97" t="s">
        <v>1798</v>
      </c>
      <c r="D1553" s="97" t="s">
        <v>1276</v>
      </c>
      <c r="E1553" s="97">
        <v>2564</v>
      </c>
      <c r="F1553" s="97" t="s">
        <v>501</v>
      </c>
      <c r="G1553" s="98" t="s">
        <v>503</v>
      </c>
      <c r="H1553" s="97" t="s">
        <v>2260</v>
      </c>
      <c r="I1553" s="97" t="s">
        <v>1210</v>
      </c>
      <c r="J1553" s="97" t="s">
        <v>10111</v>
      </c>
      <c r="K1553" s="97" t="s">
        <v>1211</v>
      </c>
      <c r="L1553" s="98" t="s">
        <v>8059</v>
      </c>
      <c r="M1553" s="97" t="s">
        <v>4831</v>
      </c>
      <c r="N1553" s="99" t="s">
        <v>4921</v>
      </c>
      <c r="O1553" s="99" t="s">
        <v>10105</v>
      </c>
      <c r="P1553" s="99"/>
      <c r="Q1553" s="97" t="s">
        <v>8603</v>
      </c>
      <c r="R1553" s="97" t="s">
        <v>2138</v>
      </c>
    </row>
    <row r="1554" spans="1:18" ht="21">
      <c r="A1554" s="96" t="s">
        <v>8604</v>
      </c>
      <c r="B1554" s="96"/>
      <c r="C1554" s="97" t="s">
        <v>1656</v>
      </c>
      <c r="D1554" s="97" t="s">
        <v>1276</v>
      </c>
      <c r="E1554" s="97">
        <v>2564</v>
      </c>
      <c r="F1554" s="97" t="s">
        <v>493</v>
      </c>
      <c r="G1554" s="98" t="s">
        <v>503</v>
      </c>
      <c r="H1554" s="97" t="s">
        <v>2295</v>
      </c>
      <c r="I1554" s="97" t="s">
        <v>1210</v>
      </c>
      <c r="J1554" s="97" t="s">
        <v>10111</v>
      </c>
      <c r="K1554" s="97" t="s">
        <v>1211</v>
      </c>
      <c r="L1554" s="98" t="s">
        <v>8059</v>
      </c>
      <c r="M1554" s="97" t="s">
        <v>4825</v>
      </c>
      <c r="N1554" s="99" t="s">
        <v>4836</v>
      </c>
      <c r="O1554" s="99" t="s">
        <v>10105</v>
      </c>
      <c r="P1554" s="99"/>
      <c r="Q1554" s="97" t="s">
        <v>8605</v>
      </c>
      <c r="R1554" s="97" t="s">
        <v>2174</v>
      </c>
    </row>
    <row r="1555" spans="1:18" ht="21">
      <c r="A1555" s="96" t="s">
        <v>8606</v>
      </c>
      <c r="B1555" s="96"/>
      <c r="C1555" s="97" t="s">
        <v>1665</v>
      </c>
      <c r="D1555" s="97" t="s">
        <v>1276</v>
      </c>
      <c r="E1555" s="97">
        <v>2564</v>
      </c>
      <c r="F1555" s="97" t="s">
        <v>501</v>
      </c>
      <c r="G1555" s="98" t="s">
        <v>503</v>
      </c>
      <c r="H1555" s="97" t="s">
        <v>2251</v>
      </c>
      <c r="I1555" s="97" t="s">
        <v>1210</v>
      </c>
      <c r="J1555" s="97" t="s">
        <v>10111</v>
      </c>
      <c r="K1555" s="97" t="s">
        <v>1211</v>
      </c>
      <c r="L1555" s="98" t="s">
        <v>8059</v>
      </c>
      <c r="M1555" s="97" t="s">
        <v>4825</v>
      </c>
      <c r="N1555" s="99" t="s">
        <v>4836</v>
      </c>
      <c r="O1555" s="99" t="s">
        <v>10105</v>
      </c>
      <c r="P1555" s="99"/>
      <c r="Q1555" s="97" t="s">
        <v>8607</v>
      </c>
      <c r="R1555" s="97" t="s">
        <v>2174</v>
      </c>
    </row>
    <row r="1556" spans="1:18" ht="21">
      <c r="A1556" s="96" t="s">
        <v>8608</v>
      </c>
      <c r="B1556" s="96"/>
      <c r="C1556" s="97" t="s">
        <v>1663</v>
      </c>
      <c r="D1556" s="97" t="s">
        <v>1276</v>
      </c>
      <c r="E1556" s="97">
        <v>2564</v>
      </c>
      <c r="F1556" s="97" t="s">
        <v>501</v>
      </c>
      <c r="G1556" s="98" t="s">
        <v>365</v>
      </c>
      <c r="H1556" s="97" t="s">
        <v>2251</v>
      </c>
      <c r="I1556" s="97" t="s">
        <v>1210</v>
      </c>
      <c r="J1556" s="97" t="s">
        <v>10111</v>
      </c>
      <c r="K1556" s="97" t="s">
        <v>1211</v>
      </c>
      <c r="L1556" s="98" t="s">
        <v>8059</v>
      </c>
      <c r="M1556" s="97" t="s">
        <v>4825</v>
      </c>
      <c r="N1556" s="99" t="s">
        <v>4836</v>
      </c>
      <c r="O1556" s="99" t="s">
        <v>10105</v>
      </c>
      <c r="P1556" s="99"/>
      <c r="Q1556" s="97" t="s">
        <v>8609</v>
      </c>
      <c r="R1556" s="97" t="s">
        <v>2378</v>
      </c>
    </row>
    <row r="1557" spans="1:18" ht="21">
      <c r="A1557" s="96" t="s">
        <v>8610</v>
      </c>
      <c r="B1557" s="96"/>
      <c r="C1557" s="97" t="s">
        <v>1731</v>
      </c>
      <c r="D1557" s="97" t="s">
        <v>1276</v>
      </c>
      <c r="E1557" s="97">
        <v>2564</v>
      </c>
      <c r="F1557" s="97" t="s">
        <v>501</v>
      </c>
      <c r="G1557" s="98" t="s">
        <v>503</v>
      </c>
      <c r="H1557" s="97" t="s">
        <v>1230</v>
      </c>
      <c r="I1557" s="97" t="s">
        <v>1210</v>
      </c>
      <c r="J1557" s="97" t="s">
        <v>10111</v>
      </c>
      <c r="K1557" s="97" t="s">
        <v>1211</v>
      </c>
      <c r="L1557" s="98" t="s">
        <v>8059</v>
      </c>
      <c r="M1557" s="97" t="s">
        <v>4831</v>
      </c>
      <c r="N1557" s="99" t="s">
        <v>4921</v>
      </c>
      <c r="O1557" s="99" t="s">
        <v>10105</v>
      </c>
      <c r="P1557" s="99"/>
      <c r="Q1557" s="97" t="s">
        <v>8611</v>
      </c>
      <c r="R1557" s="97" t="s">
        <v>2138</v>
      </c>
    </row>
    <row r="1558" spans="1:18" ht="21">
      <c r="A1558" s="96" t="s">
        <v>8612</v>
      </c>
      <c r="B1558" s="96"/>
      <c r="C1558" s="97" t="s">
        <v>1726</v>
      </c>
      <c r="D1558" s="97" t="s">
        <v>1276</v>
      </c>
      <c r="E1558" s="97">
        <v>2564</v>
      </c>
      <c r="F1558" s="97" t="s">
        <v>501</v>
      </c>
      <c r="G1558" s="98" t="s">
        <v>503</v>
      </c>
      <c r="H1558" s="97" t="s">
        <v>1230</v>
      </c>
      <c r="I1558" s="97" t="s">
        <v>1210</v>
      </c>
      <c r="J1558" s="97" t="s">
        <v>10111</v>
      </c>
      <c r="K1558" s="97" t="s">
        <v>1211</v>
      </c>
      <c r="L1558" s="98" t="s">
        <v>8059</v>
      </c>
      <c r="M1558" s="97" t="s">
        <v>4825</v>
      </c>
      <c r="N1558" s="99" t="s">
        <v>4826</v>
      </c>
      <c r="O1558" s="99" t="s">
        <v>10105</v>
      </c>
      <c r="P1558" s="99"/>
      <c r="Q1558" s="97" t="s">
        <v>8613</v>
      </c>
      <c r="R1558" s="97" t="s">
        <v>2146</v>
      </c>
    </row>
    <row r="1559" spans="1:18" ht="21">
      <c r="A1559" s="96" t="s">
        <v>8614</v>
      </c>
      <c r="B1559" s="96"/>
      <c r="C1559" s="97" t="s">
        <v>1654</v>
      </c>
      <c r="D1559" s="97" t="s">
        <v>1276</v>
      </c>
      <c r="E1559" s="97">
        <v>2564</v>
      </c>
      <c r="F1559" s="97" t="s">
        <v>493</v>
      </c>
      <c r="G1559" s="98" t="s">
        <v>365</v>
      </c>
      <c r="H1559" s="97" t="s">
        <v>2281</v>
      </c>
      <c r="I1559" s="97" t="s">
        <v>1210</v>
      </c>
      <c r="J1559" s="97" t="s">
        <v>10111</v>
      </c>
      <c r="K1559" s="97" t="s">
        <v>1211</v>
      </c>
      <c r="L1559" s="98" t="s">
        <v>8059</v>
      </c>
      <c r="M1559" s="97" t="s">
        <v>4825</v>
      </c>
      <c r="N1559" s="99" t="s">
        <v>4836</v>
      </c>
      <c r="O1559" s="99" t="s">
        <v>10105</v>
      </c>
      <c r="P1559" s="99"/>
      <c r="Q1559" s="97" t="s">
        <v>8615</v>
      </c>
      <c r="R1559" s="97" t="s">
        <v>2174</v>
      </c>
    </row>
    <row r="1560" spans="1:18" ht="21">
      <c r="A1560" s="96" t="s">
        <v>8616</v>
      </c>
      <c r="B1560" s="96"/>
      <c r="C1560" s="97" t="s">
        <v>1653</v>
      </c>
      <c r="D1560" s="97" t="s">
        <v>1276</v>
      </c>
      <c r="E1560" s="97">
        <v>2564</v>
      </c>
      <c r="F1560" s="97" t="s">
        <v>493</v>
      </c>
      <c r="G1560" s="98" t="s">
        <v>365</v>
      </c>
      <c r="H1560" s="97" t="s">
        <v>2281</v>
      </c>
      <c r="I1560" s="97" t="s">
        <v>1210</v>
      </c>
      <c r="J1560" s="97" t="s">
        <v>10111</v>
      </c>
      <c r="K1560" s="97" t="s">
        <v>1211</v>
      </c>
      <c r="L1560" s="98" t="s">
        <v>8059</v>
      </c>
      <c r="M1560" s="97" t="s">
        <v>4831</v>
      </c>
      <c r="N1560" s="99" t="s">
        <v>4901</v>
      </c>
      <c r="O1560" s="99" t="s">
        <v>10105</v>
      </c>
      <c r="P1560" s="99"/>
      <c r="Q1560" s="97" t="s">
        <v>8617</v>
      </c>
      <c r="R1560" s="97" t="s">
        <v>2375</v>
      </c>
    </row>
    <row r="1561" spans="1:18" ht="21">
      <c r="A1561" s="96" t="s">
        <v>8618</v>
      </c>
      <c r="B1561" s="96"/>
      <c r="C1561" s="97" t="s">
        <v>1819</v>
      </c>
      <c r="D1561" s="97" t="s">
        <v>1276</v>
      </c>
      <c r="E1561" s="97">
        <v>2564</v>
      </c>
      <c r="F1561" s="97" t="s">
        <v>493</v>
      </c>
      <c r="G1561" s="98" t="s">
        <v>365</v>
      </c>
      <c r="H1561" s="97" t="s">
        <v>2284</v>
      </c>
      <c r="I1561" s="97" t="s">
        <v>1210</v>
      </c>
      <c r="J1561" s="97" t="s">
        <v>10111</v>
      </c>
      <c r="K1561" s="97" t="s">
        <v>1211</v>
      </c>
      <c r="L1561" s="98" t="s">
        <v>8059</v>
      </c>
      <c r="M1561" s="97" t="s">
        <v>4853</v>
      </c>
      <c r="N1561" s="99" t="s">
        <v>5157</v>
      </c>
      <c r="O1561" s="99" t="s">
        <v>10105</v>
      </c>
      <c r="P1561" s="99"/>
      <c r="Q1561" s="97" t="s">
        <v>8619</v>
      </c>
      <c r="R1561" s="97" t="s">
        <v>2147</v>
      </c>
    </row>
    <row r="1562" spans="1:18" ht="21">
      <c r="A1562" s="96" t="s">
        <v>8620</v>
      </c>
      <c r="B1562" s="96"/>
      <c r="C1562" s="97" t="s">
        <v>1817</v>
      </c>
      <c r="D1562" s="97" t="s">
        <v>1276</v>
      </c>
      <c r="E1562" s="97">
        <v>2564</v>
      </c>
      <c r="F1562" s="97" t="s">
        <v>493</v>
      </c>
      <c r="G1562" s="98" t="s">
        <v>365</v>
      </c>
      <c r="H1562" s="97" t="s">
        <v>2284</v>
      </c>
      <c r="I1562" s="97" t="s">
        <v>1210</v>
      </c>
      <c r="J1562" s="97" t="s">
        <v>10111</v>
      </c>
      <c r="K1562" s="97" t="s">
        <v>1211</v>
      </c>
      <c r="L1562" s="98" t="s">
        <v>8059</v>
      </c>
      <c r="M1562" s="97" t="s">
        <v>4825</v>
      </c>
      <c r="N1562" s="99" t="s">
        <v>4836</v>
      </c>
      <c r="O1562" s="99" t="s">
        <v>10105</v>
      </c>
      <c r="P1562" s="99"/>
      <c r="Q1562" s="97" t="s">
        <v>8621</v>
      </c>
      <c r="R1562" s="97" t="s">
        <v>2142</v>
      </c>
    </row>
    <row r="1563" spans="1:18" ht="21">
      <c r="A1563" s="96" t="s">
        <v>8622</v>
      </c>
      <c r="B1563" s="96"/>
      <c r="C1563" s="97" t="s">
        <v>1804</v>
      </c>
      <c r="D1563" s="97" t="s">
        <v>1276</v>
      </c>
      <c r="E1563" s="97">
        <v>2564</v>
      </c>
      <c r="F1563" s="97" t="s">
        <v>493</v>
      </c>
      <c r="G1563" s="98" t="s">
        <v>365</v>
      </c>
      <c r="H1563" s="97" t="s">
        <v>2230</v>
      </c>
      <c r="I1563" s="97" t="s">
        <v>1210</v>
      </c>
      <c r="J1563" s="97" t="s">
        <v>10111</v>
      </c>
      <c r="K1563" s="97" t="s">
        <v>1211</v>
      </c>
      <c r="L1563" s="98" t="s">
        <v>8059</v>
      </c>
      <c r="M1563" s="97" t="s">
        <v>4825</v>
      </c>
      <c r="N1563" s="99" t="s">
        <v>4836</v>
      </c>
      <c r="O1563" s="99" t="s">
        <v>10105</v>
      </c>
      <c r="P1563" s="99"/>
      <c r="Q1563" s="97" t="s">
        <v>8623</v>
      </c>
      <c r="R1563" s="97" t="s">
        <v>2174</v>
      </c>
    </row>
    <row r="1564" spans="1:18" ht="21">
      <c r="A1564" s="96" t="s">
        <v>8624</v>
      </c>
      <c r="B1564" s="96"/>
      <c r="C1564" s="97" t="s">
        <v>1691</v>
      </c>
      <c r="D1564" s="97" t="s">
        <v>1276</v>
      </c>
      <c r="E1564" s="97">
        <v>2564</v>
      </c>
      <c r="F1564" s="97" t="s">
        <v>501</v>
      </c>
      <c r="G1564" s="98" t="s">
        <v>503</v>
      </c>
      <c r="H1564" s="97" t="s">
        <v>2322</v>
      </c>
      <c r="I1564" s="97" t="s">
        <v>1210</v>
      </c>
      <c r="J1564" s="97" t="s">
        <v>10111</v>
      </c>
      <c r="K1564" s="97" t="s">
        <v>1211</v>
      </c>
      <c r="L1564" s="98" t="s">
        <v>8059</v>
      </c>
      <c r="M1564" s="97" t="s">
        <v>4831</v>
      </c>
      <c r="N1564" s="99" t="s">
        <v>4921</v>
      </c>
      <c r="O1564" s="99" t="s">
        <v>10105</v>
      </c>
      <c r="P1564" s="99"/>
      <c r="Q1564" s="97" t="s">
        <v>8625</v>
      </c>
      <c r="R1564" s="97" t="s">
        <v>2138</v>
      </c>
    </row>
    <row r="1565" spans="1:18" ht="21">
      <c r="A1565" s="96" t="s">
        <v>8626</v>
      </c>
      <c r="B1565" s="96"/>
      <c r="C1565" s="97" t="s">
        <v>1683</v>
      </c>
      <c r="D1565" s="97" t="s">
        <v>1276</v>
      </c>
      <c r="E1565" s="97">
        <v>2564</v>
      </c>
      <c r="F1565" s="97" t="s">
        <v>501</v>
      </c>
      <c r="G1565" s="98" t="s">
        <v>503</v>
      </c>
      <c r="H1565" s="97" t="s">
        <v>2322</v>
      </c>
      <c r="I1565" s="97" t="s">
        <v>1210</v>
      </c>
      <c r="J1565" s="97" t="s">
        <v>10111</v>
      </c>
      <c r="K1565" s="97" t="s">
        <v>1211</v>
      </c>
      <c r="L1565" s="98" t="s">
        <v>8059</v>
      </c>
      <c r="M1565" s="97" t="s">
        <v>4831</v>
      </c>
      <c r="N1565" s="99" t="s">
        <v>4921</v>
      </c>
      <c r="O1565" s="99" t="s">
        <v>10105</v>
      </c>
      <c r="P1565" s="99"/>
      <c r="Q1565" s="97" t="s">
        <v>8627</v>
      </c>
      <c r="R1565" s="97" t="s">
        <v>2143</v>
      </c>
    </row>
    <row r="1566" spans="1:18" ht="21">
      <c r="A1566" s="96" t="s">
        <v>8628</v>
      </c>
      <c r="B1566" s="96"/>
      <c r="C1566" s="97" t="s">
        <v>1778</v>
      </c>
      <c r="D1566" s="97" t="s">
        <v>1276</v>
      </c>
      <c r="E1566" s="97">
        <v>2564</v>
      </c>
      <c r="F1566" s="97" t="s">
        <v>643</v>
      </c>
      <c r="G1566" s="98" t="s">
        <v>503</v>
      </c>
      <c r="H1566" s="97" t="s">
        <v>2287</v>
      </c>
      <c r="I1566" s="97" t="s">
        <v>1210</v>
      </c>
      <c r="J1566" s="97" t="s">
        <v>10111</v>
      </c>
      <c r="K1566" s="97" t="s">
        <v>1211</v>
      </c>
      <c r="L1566" s="98" t="s">
        <v>8059</v>
      </c>
      <c r="M1566" s="97" t="s">
        <v>4831</v>
      </c>
      <c r="N1566" s="99" t="s">
        <v>4921</v>
      </c>
      <c r="O1566" s="99" t="s">
        <v>10105</v>
      </c>
      <c r="P1566" s="99"/>
      <c r="Q1566" s="97" t="s">
        <v>8629</v>
      </c>
      <c r="R1566" s="97" t="s">
        <v>2138</v>
      </c>
    </row>
    <row r="1567" spans="1:18" ht="21">
      <c r="A1567" s="96" t="s">
        <v>8630</v>
      </c>
      <c r="B1567" s="96"/>
      <c r="C1567" s="97" t="s">
        <v>1776</v>
      </c>
      <c r="D1567" s="97" t="s">
        <v>1276</v>
      </c>
      <c r="E1567" s="97">
        <v>2564</v>
      </c>
      <c r="F1567" s="97" t="s">
        <v>493</v>
      </c>
      <c r="G1567" s="98" t="s">
        <v>503</v>
      </c>
      <c r="H1567" s="97" t="s">
        <v>2287</v>
      </c>
      <c r="I1567" s="97" t="s">
        <v>1210</v>
      </c>
      <c r="J1567" s="97" t="s">
        <v>10111</v>
      </c>
      <c r="K1567" s="97" t="s">
        <v>1211</v>
      </c>
      <c r="L1567" s="98" t="s">
        <v>8059</v>
      </c>
      <c r="M1567" s="97" t="s">
        <v>4831</v>
      </c>
      <c r="N1567" s="99" t="s">
        <v>4921</v>
      </c>
      <c r="O1567" s="99" t="s">
        <v>10105</v>
      </c>
      <c r="P1567" s="99"/>
      <c r="Q1567" s="97" t="s">
        <v>8631</v>
      </c>
      <c r="R1567" s="97" t="s">
        <v>2138</v>
      </c>
    </row>
    <row r="1568" spans="1:18" ht="21">
      <c r="A1568" s="96" t="s">
        <v>8632</v>
      </c>
      <c r="B1568" s="96"/>
      <c r="C1568" s="97" t="s">
        <v>1783</v>
      </c>
      <c r="D1568" s="97" t="s">
        <v>1276</v>
      </c>
      <c r="E1568" s="97">
        <v>2564</v>
      </c>
      <c r="F1568" s="97" t="s">
        <v>643</v>
      </c>
      <c r="G1568" s="98" t="s">
        <v>1205</v>
      </c>
      <c r="H1568" s="97" t="s">
        <v>1232</v>
      </c>
      <c r="I1568" s="97" t="s">
        <v>1210</v>
      </c>
      <c r="J1568" s="97" t="s">
        <v>10111</v>
      </c>
      <c r="K1568" s="97" t="s">
        <v>1211</v>
      </c>
      <c r="L1568" s="98" t="s">
        <v>8059</v>
      </c>
      <c r="M1568" s="97" t="s">
        <v>4825</v>
      </c>
      <c r="N1568" s="99" t="s">
        <v>4826</v>
      </c>
      <c r="O1568" s="99" t="s">
        <v>10105</v>
      </c>
      <c r="P1568" s="99"/>
      <c r="Q1568" s="97" t="s">
        <v>8633</v>
      </c>
      <c r="R1568" s="97" t="s">
        <v>2146</v>
      </c>
    </row>
    <row r="1569" spans="1:18" ht="21">
      <c r="A1569" s="96" t="s">
        <v>8634</v>
      </c>
      <c r="B1569" s="96"/>
      <c r="C1569" s="97" t="s">
        <v>1764</v>
      </c>
      <c r="D1569" s="97" t="s">
        <v>1276</v>
      </c>
      <c r="E1569" s="97">
        <v>2564</v>
      </c>
      <c r="F1569" s="97" t="s">
        <v>493</v>
      </c>
      <c r="G1569" s="98" t="s">
        <v>365</v>
      </c>
      <c r="H1569" s="97" t="s">
        <v>1232</v>
      </c>
      <c r="I1569" s="97" t="s">
        <v>1210</v>
      </c>
      <c r="J1569" s="97" t="s">
        <v>10111</v>
      </c>
      <c r="K1569" s="97" t="s">
        <v>1211</v>
      </c>
      <c r="L1569" s="98" t="s">
        <v>8059</v>
      </c>
      <c r="M1569" s="97" t="s">
        <v>4831</v>
      </c>
      <c r="N1569" s="99" t="s">
        <v>4921</v>
      </c>
      <c r="O1569" s="99" t="s">
        <v>10105</v>
      </c>
      <c r="P1569" s="99"/>
      <c r="Q1569" s="97" t="s">
        <v>8635</v>
      </c>
      <c r="R1569" s="97" t="s">
        <v>2138</v>
      </c>
    </row>
    <row r="1570" spans="1:18" ht="21">
      <c r="A1570" s="96" t="s">
        <v>8636</v>
      </c>
      <c r="B1570" s="96"/>
      <c r="C1570" s="97" t="s">
        <v>1641</v>
      </c>
      <c r="D1570" s="97" t="s">
        <v>1276</v>
      </c>
      <c r="E1570" s="97">
        <v>2564</v>
      </c>
      <c r="F1570" s="97" t="s">
        <v>493</v>
      </c>
      <c r="G1570" s="98" t="s">
        <v>365</v>
      </c>
      <c r="H1570" s="97" t="s">
        <v>2255</v>
      </c>
      <c r="I1570" s="97" t="s">
        <v>1210</v>
      </c>
      <c r="J1570" s="97" t="s">
        <v>10111</v>
      </c>
      <c r="K1570" s="97" t="s">
        <v>1211</v>
      </c>
      <c r="L1570" s="98" t="s">
        <v>8059</v>
      </c>
      <c r="M1570" s="97" t="s">
        <v>4825</v>
      </c>
      <c r="N1570" s="99" t="s">
        <v>4836</v>
      </c>
      <c r="O1570" s="99" t="s">
        <v>10105</v>
      </c>
      <c r="P1570" s="99"/>
      <c r="Q1570" s="97" t="s">
        <v>8637</v>
      </c>
      <c r="R1570" s="97" t="s">
        <v>2174</v>
      </c>
    </row>
    <row r="1571" spans="1:18" ht="21">
      <c r="A1571" s="96" t="s">
        <v>8638</v>
      </c>
      <c r="B1571" s="96"/>
      <c r="C1571" s="97" t="s">
        <v>1640</v>
      </c>
      <c r="D1571" s="97" t="s">
        <v>1276</v>
      </c>
      <c r="E1571" s="97">
        <v>2564</v>
      </c>
      <c r="F1571" s="97" t="s">
        <v>493</v>
      </c>
      <c r="G1571" s="98" t="s">
        <v>365</v>
      </c>
      <c r="H1571" s="97" t="s">
        <v>2255</v>
      </c>
      <c r="I1571" s="97" t="s">
        <v>1210</v>
      </c>
      <c r="J1571" s="97" t="s">
        <v>10111</v>
      </c>
      <c r="K1571" s="97" t="s">
        <v>1211</v>
      </c>
      <c r="L1571" s="98" t="s">
        <v>8059</v>
      </c>
      <c r="M1571" s="97" t="s">
        <v>4825</v>
      </c>
      <c r="N1571" s="99" t="s">
        <v>4836</v>
      </c>
      <c r="O1571" s="99" t="s">
        <v>10105</v>
      </c>
      <c r="P1571" s="99"/>
      <c r="Q1571" s="97" t="s">
        <v>8639</v>
      </c>
      <c r="R1571" s="97" t="s">
        <v>2174</v>
      </c>
    </row>
    <row r="1572" spans="1:18" ht="21">
      <c r="A1572" s="96" t="s">
        <v>8640</v>
      </c>
      <c r="B1572" s="96"/>
      <c r="C1572" s="97" t="s">
        <v>1702</v>
      </c>
      <c r="D1572" s="97" t="s">
        <v>1276</v>
      </c>
      <c r="E1572" s="97">
        <v>2564</v>
      </c>
      <c r="F1572" s="97" t="s">
        <v>493</v>
      </c>
      <c r="G1572" s="98" t="s">
        <v>365</v>
      </c>
      <c r="H1572" s="97" t="s">
        <v>2285</v>
      </c>
      <c r="I1572" s="97" t="s">
        <v>1210</v>
      </c>
      <c r="J1572" s="97" t="s">
        <v>10111</v>
      </c>
      <c r="K1572" s="97" t="s">
        <v>1211</v>
      </c>
      <c r="L1572" s="98" t="s">
        <v>8059</v>
      </c>
      <c r="M1572" s="97" t="s">
        <v>4825</v>
      </c>
      <c r="N1572" s="99" t="s">
        <v>4836</v>
      </c>
      <c r="O1572" s="99" t="s">
        <v>10105</v>
      </c>
      <c r="P1572" s="99"/>
      <c r="Q1572" s="97" t="s">
        <v>8641</v>
      </c>
      <c r="R1572" s="97" t="s">
        <v>2174</v>
      </c>
    </row>
    <row r="1573" spans="1:18" ht="21">
      <c r="A1573" s="96" t="s">
        <v>8642</v>
      </c>
      <c r="B1573" s="96"/>
      <c r="C1573" s="97" t="s">
        <v>1701</v>
      </c>
      <c r="D1573" s="97" t="s">
        <v>1276</v>
      </c>
      <c r="E1573" s="97">
        <v>2564</v>
      </c>
      <c r="F1573" s="97" t="s">
        <v>501</v>
      </c>
      <c r="G1573" s="98" t="s">
        <v>684</v>
      </c>
      <c r="H1573" s="97" t="s">
        <v>2285</v>
      </c>
      <c r="I1573" s="97" t="s">
        <v>1210</v>
      </c>
      <c r="J1573" s="97" t="s">
        <v>10111</v>
      </c>
      <c r="K1573" s="97" t="s">
        <v>1211</v>
      </c>
      <c r="L1573" s="98" t="s">
        <v>8059</v>
      </c>
      <c r="M1573" s="97" t="s">
        <v>4825</v>
      </c>
      <c r="N1573" s="99" t="s">
        <v>4836</v>
      </c>
      <c r="O1573" s="99" t="s">
        <v>10105</v>
      </c>
      <c r="P1573" s="99"/>
      <c r="Q1573" s="97" t="s">
        <v>8643</v>
      </c>
      <c r="R1573" s="97" t="s">
        <v>2142</v>
      </c>
    </row>
    <row r="1574" spans="1:18" ht="21">
      <c r="A1574" s="96" t="s">
        <v>8644</v>
      </c>
      <c r="B1574" s="96"/>
      <c r="C1574" s="97" t="s">
        <v>1751</v>
      </c>
      <c r="D1574" s="97" t="s">
        <v>1276</v>
      </c>
      <c r="E1574" s="97">
        <v>2564</v>
      </c>
      <c r="F1574" s="97" t="s">
        <v>501</v>
      </c>
      <c r="G1574" s="98" t="s">
        <v>365</v>
      </c>
      <c r="H1574" s="97" t="s">
        <v>2252</v>
      </c>
      <c r="I1574" s="97" t="s">
        <v>1210</v>
      </c>
      <c r="J1574" s="97" t="s">
        <v>10111</v>
      </c>
      <c r="K1574" s="97" t="s">
        <v>1211</v>
      </c>
      <c r="L1574" s="98" t="s">
        <v>8059</v>
      </c>
      <c r="M1574" s="97" t="s">
        <v>4831</v>
      </c>
      <c r="N1574" s="99" t="s">
        <v>4921</v>
      </c>
      <c r="O1574" s="99" t="s">
        <v>10105</v>
      </c>
      <c r="P1574" s="99"/>
      <c r="Q1574" s="97" t="s">
        <v>8645</v>
      </c>
      <c r="R1574" s="97" t="s">
        <v>2143</v>
      </c>
    </row>
    <row r="1575" spans="1:18" ht="21">
      <c r="A1575" s="96" t="s">
        <v>8646</v>
      </c>
      <c r="B1575" s="96"/>
      <c r="C1575" s="97" t="s">
        <v>1741</v>
      </c>
      <c r="D1575" s="97" t="s">
        <v>1276</v>
      </c>
      <c r="E1575" s="97">
        <v>2564</v>
      </c>
      <c r="F1575" s="97" t="s">
        <v>501</v>
      </c>
      <c r="G1575" s="98" t="s">
        <v>365</v>
      </c>
      <c r="H1575" s="97" t="s">
        <v>2252</v>
      </c>
      <c r="I1575" s="97" t="s">
        <v>1210</v>
      </c>
      <c r="J1575" s="97" t="s">
        <v>10111</v>
      </c>
      <c r="K1575" s="97" t="s">
        <v>1211</v>
      </c>
      <c r="L1575" s="98" t="s">
        <v>8059</v>
      </c>
      <c r="M1575" s="97" t="s">
        <v>4831</v>
      </c>
      <c r="N1575" s="99" t="s">
        <v>4921</v>
      </c>
      <c r="O1575" s="99" t="s">
        <v>10105</v>
      </c>
      <c r="P1575" s="99"/>
      <c r="Q1575" s="97" t="s">
        <v>8647</v>
      </c>
      <c r="R1575" s="97" t="s">
        <v>2138</v>
      </c>
    </row>
    <row r="1576" spans="1:18" ht="21">
      <c r="A1576" s="96" t="s">
        <v>8648</v>
      </c>
      <c r="B1576" s="96"/>
      <c r="C1576" s="97" t="s">
        <v>1806</v>
      </c>
      <c r="D1576" s="97" t="s">
        <v>1276</v>
      </c>
      <c r="E1576" s="97">
        <v>2564</v>
      </c>
      <c r="F1576" s="97" t="s">
        <v>501</v>
      </c>
      <c r="G1576" s="98" t="s">
        <v>503</v>
      </c>
      <c r="H1576" s="97" t="s">
        <v>2301</v>
      </c>
      <c r="I1576" s="97" t="s">
        <v>1210</v>
      </c>
      <c r="J1576" s="97" t="s">
        <v>10111</v>
      </c>
      <c r="K1576" s="97" t="s">
        <v>1211</v>
      </c>
      <c r="L1576" s="98" t="s">
        <v>8059</v>
      </c>
      <c r="M1576" s="97" t="s">
        <v>4825</v>
      </c>
      <c r="N1576" s="99" t="s">
        <v>4836</v>
      </c>
      <c r="O1576" s="99" t="s">
        <v>10105</v>
      </c>
      <c r="P1576" s="99"/>
      <c r="Q1576" s="97" t="s">
        <v>8649</v>
      </c>
      <c r="R1576" s="97" t="s">
        <v>2174</v>
      </c>
    </row>
    <row r="1577" spans="1:18" ht="21">
      <c r="A1577" s="96" t="s">
        <v>8650</v>
      </c>
      <c r="B1577" s="96"/>
      <c r="C1577" s="97" t="s">
        <v>1805</v>
      </c>
      <c r="D1577" s="97" t="s">
        <v>1276</v>
      </c>
      <c r="E1577" s="97">
        <v>2564</v>
      </c>
      <c r="F1577" s="97" t="s">
        <v>501</v>
      </c>
      <c r="G1577" s="98" t="s">
        <v>503</v>
      </c>
      <c r="H1577" s="97" t="s">
        <v>2301</v>
      </c>
      <c r="I1577" s="97" t="s">
        <v>1210</v>
      </c>
      <c r="J1577" s="97" t="s">
        <v>10111</v>
      </c>
      <c r="K1577" s="97" t="s">
        <v>1211</v>
      </c>
      <c r="L1577" s="98" t="s">
        <v>8059</v>
      </c>
      <c r="M1577" s="97" t="s">
        <v>4825</v>
      </c>
      <c r="N1577" s="99" t="s">
        <v>4836</v>
      </c>
      <c r="O1577" s="99" t="s">
        <v>10105</v>
      </c>
      <c r="P1577" s="99"/>
      <c r="Q1577" s="97" t="s">
        <v>8651</v>
      </c>
      <c r="R1577" s="97" t="s">
        <v>2174</v>
      </c>
    </row>
    <row r="1578" spans="1:18" ht="21">
      <c r="A1578" s="96" t="s">
        <v>8652</v>
      </c>
      <c r="B1578" s="96"/>
      <c r="C1578" s="97" t="s">
        <v>1792</v>
      </c>
      <c r="D1578" s="97" t="s">
        <v>1276</v>
      </c>
      <c r="E1578" s="97">
        <v>2564</v>
      </c>
      <c r="F1578" s="97" t="s">
        <v>501</v>
      </c>
      <c r="G1578" s="98" t="s">
        <v>65</v>
      </c>
      <c r="H1578" s="97" t="s">
        <v>2347</v>
      </c>
      <c r="I1578" s="97" t="s">
        <v>1210</v>
      </c>
      <c r="J1578" s="97" t="s">
        <v>10111</v>
      </c>
      <c r="K1578" s="97" t="s">
        <v>1211</v>
      </c>
      <c r="L1578" s="98" t="s">
        <v>8059</v>
      </c>
      <c r="M1578" s="97" t="s">
        <v>4825</v>
      </c>
      <c r="N1578" s="99" t="s">
        <v>4836</v>
      </c>
      <c r="O1578" s="99" t="s">
        <v>10105</v>
      </c>
      <c r="P1578" s="99"/>
      <c r="Q1578" s="97" t="s">
        <v>8653</v>
      </c>
      <c r="R1578" s="97" t="s">
        <v>2174</v>
      </c>
    </row>
    <row r="1579" spans="1:18" ht="21">
      <c r="A1579" s="96" t="s">
        <v>8654</v>
      </c>
      <c r="B1579" s="96"/>
      <c r="C1579" s="97" t="s">
        <v>1186</v>
      </c>
      <c r="D1579" s="97" t="s">
        <v>1276</v>
      </c>
      <c r="E1579" s="97">
        <v>2564</v>
      </c>
      <c r="F1579" s="97" t="s">
        <v>501</v>
      </c>
      <c r="G1579" s="98" t="s">
        <v>775</v>
      </c>
      <c r="H1579" s="97" t="s">
        <v>2347</v>
      </c>
      <c r="I1579" s="97" t="s">
        <v>1210</v>
      </c>
      <c r="J1579" s="97" t="s">
        <v>10111</v>
      </c>
      <c r="K1579" s="97" t="s">
        <v>1211</v>
      </c>
      <c r="L1579" s="98" t="s">
        <v>8059</v>
      </c>
      <c r="M1579" s="97" t="s">
        <v>4825</v>
      </c>
      <c r="N1579" s="99" t="s">
        <v>4826</v>
      </c>
      <c r="O1579" s="99" t="s">
        <v>10105</v>
      </c>
      <c r="P1579" s="99"/>
      <c r="Q1579" s="97" t="s">
        <v>8655</v>
      </c>
      <c r="R1579" s="97" t="s">
        <v>2146</v>
      </c>
    </row>
    <row r="1580" spans="1:18" ht="21">
      <c r="A1580" s="96" t="s">
        <v>8656</v>
      </c>
      <c r="B1580" s="96"/>
      <c r="C1580" s="97" t="s">
        <v>1589</v>
      </c>
      <c r="D1580" s="97" t="s">
        <v>1276</v>
      </c>
      <c r="E1580" s="97">
        <v>2564</v>
      </c>
      <c r="F1580" s="97" t="s">
        <v>69</v>
      </c>
      <c r="G1580" s="98" t="s">
        <v>93</v>
      </c>
      <c r="H1580" s="97" t="s">
        <v>2347</v>
      </c>
      <c r="I1580" s="97" t="s">
        <v>1210</v>
      </c>
      <c r="J1580" s="97" t="s">
        <v>10111</v>
      </c>
      <c r="K1580" s="97" t="s">
        <v>1211</v>
      </c>
      <c r="L1580" s="98" t="s">
        <v>8059</v>
      </c>
      <c r="M1580" s="97" t="s">
        <v>4831</v>
      </c>
      <c r="N1580" s="99" t="s">
        <v>4921</v>
      </c>
      <c r="O1580" s="99" t="s">
        <v>10105</v>
      </c>
      <c r="P1580" s="99"/>
      <c r="Q1580" s="97" t="s">
        <v>8657</v>
      </c>
      <c r="R1580" s="97" t="s">
        <v>2143</v>
      </c>
    </row>
    <row r="1581" spans="1:18" ht="21">
      <c r="A1581" s="96" t="s">
        <v>8658</v>
      </c>
      <c r="B1581" s="96"/>
      <c r="C1581" s="97" t="s">
        <v>1249</v>
      </c>
      <c r="D1581" s="97" t="s">
        <v>1276</v>
      </c>
      <c r="E1581" s="97">
        <v>2564</v>
      </c>
      <c r="F1581" s="97" t="s">
        <v>493</v>
      </c>
      <c r="G1581" s="98" t="s">
        <v>365</v>
      </c>
      <c r="H1581" s="97" t="s">
        <v>2272</v>
      </c>
      <c r="I1581" s="97" t="s">
        <v>1210</v>
      </c>
      <c r="J1581" s="97" t="s">
        <v>10111</v>
      </c>
      <c r="K1581" s="97" t="s">
        <v>1211</v>
      </c>
      <c r="L1581" s="98" t="s">
        <v>8059</v>
      </c>
      <c r="M1581" s="97" t="s">
        <v>4825</v>
      </c>
      <c r="N1581" s="99" t="s">
        <v>4836</v>
      </c>
      <c r="O1581" s="99" t="s">
        <v>10105</v>
      </c>
      <c r="P1581" s="99"/>
      <c r="Q1581" s="97" t="s">
        <v>8659</v>
      </c>
      <c r="R1581" s="97" t="s">
        <v>2174</v>
      </c>
    </row>
    <row r="1582" spans="1:18" ht="21">
      <c r="A1582" s="96" t="s">
        <v>8660</v>
      </c>
      <c r="B1582" s="96"/>
      <c r="C1582" s="97" t="s">
        <v>1728</v>
      </c>
      <c r="D1582" s="97" t="s">
        <v>1276</v>
      </c>
      <c r="E1582" s="97">
        <v>2564</v>
      </c>
      <c r="F1582" s="97" t="s">
        <v>493</v>
      </c>
      <c r="G1582" s="98" t="s">
        <v>365</v>
      </c>
      <c r="H1582" s="97" t="s">
        <v>2272</v>
      </c>
      <c r="I1582" s="97" t="s">
        <v>1210</v>
      </c>
      <c r="J1582" s="97" t="s">
        <v>10111</v>
      </c>
      <c r="K1582" s="97" t="s">
        <v>1211</v>
      </c>
      <c r="L1582" s="98" t="s">
        <v>8059</v>
      </c>
      <c r="M1582" s="97" t="s">
        <v>4853</v>
      </c>
      <c r="N1582" s="99" t="s">
        <v>5157</v>
      </c>
      <c r="O1582" s="99" t="s">
        <v>10105</v>
      </c>
      <c r="P1582" s="99"/>
      <c r="Q1582" s="97" t="s">
        <v>8661</v>
      </c>
      <c r="R1582" s="97" t="s">
        <v>2147</v>
      </c>
    </row>
    <row r="1583" spans="1:18" ht="21">
      <c r="A1583" s="96" t="s">
        <v>8662</v>
      </c>
      <c r="B1583" s="96"/>
      <c r="C1583" s="97" t="s">
        <v>1713</v>
      </c>
      <c r="D1583" s="97" t="s">
        <v>1276</v>
      </c>
      <c r="E1583" s="97">
        <v>2564</v>
      </c>
      <c r="F1583" s="97" t="s">
        <v>493</v>
      </c>
      <c r="G1583" s="98" t="s">
        <v>775</v>
      </c>
      <c r="H1583" s="97" t="s">
        <v>2223</v>
      </c>
      <c r="I1583" s="97" t="s">
        <v>1210</v>
      </c>
      <c r="J1583" s="97" t="s">
        <v>10111</v>
      </c>
      <c r="K1583" s="97" t="s">
        <v>1211</v>
      </c>
      <c r="L1583" s="98" t="s">
        <v>8059</v>
      </c>
      <c r="M1583" s="97" t="s">
        <v>4825</v>
      </c>
      <c r="N1583" s="99" t="s">
        <v>4836</v>
      </c>
      <c r="O1583" s="99" t="s">
        <v>10105</v>
      </c>
      <c r="P1583" s="99"/>
      <c r="Q1583" s="97" t="s">
        <v>8663</v>
      </c>
      <c r="R1583" s="97" t="s">
        <v>2174</v>
      </c>
    </row>
    <row r="1584" spans="1:18" ht="21">
      <c r="A1584" s="96" t="s">
        <v>8664</v>
      </c>
      <c r="B1584" s="96"/>
      <c r="C1584" s="97" t="s">
        <v>1712</v>
      </c>
      <c r="D1584" s="97" t="s">
        <v>1276</v>
      </c>
      <c r="E1584" s="97">
        <v>2564</v>
      </c>
      <c r="F1584" s="97" t="s">
        <v>493</v>
      </c>
      <c r="G1584" s="98" t="s">
        <v>775</v>
      </c>
      <c r="H1584" s="97" t="s">
        <v>2223</v>
      </c>
      <c r="I1584" s="97" t="s">
        <v>1210</v>
      </c>
      <c r="J1584" s="97" t="s">
        <v>10111</v>
      </c>
      <c r="K1584" s="97" t="s">
        <v>1211</v>
      </c>
      <c r="L1584" s="98" t="s">
        <v>8059</v>
      </c>
      <c r="M1584" s="97" t="s">
        <v>4831</v>
      </c>
      <c r="N1584" s="99" t="s">
        <v>4921</v>
      </c>
      <c r="O1584" s="99" t="s">
        <v>10105</v>
      </c>
      <c r="P1584" s="99"/>
      <c r="Q1584" s="97" t="s">
        <v>8665</v>
      </c>
      <c r="R1584" s="97" t="s">
        <v>2143</v>
      </c>
    </row>
    <row r="1585" spans="1:18" ht="21">
      <c r="A1585" s="96" t="s">
        <v>8666</v>
      </c>
      <c r="B1585" s="96"/>
      <c r="C1585" s="97" t="s">
        <v>1710</v>
      </c>
      <c r="D1585" s="97" t="s">
        <v>1276</v>
      </c>
      <c r="E1585" s="97">
        <v>2564</v>
      </c>
      <c r="F1585" s="97" t="s">
        <v>501</v>
      </c>
      <c r="G1585" s="98" t="s">
        <v>365</v>
      </c>
      <c r="H1585" s="97" t="s">
        <v>2223</v>
      </c>
      <c r="I1585" s="97" t="s">
        <v>1210</v>
      </c>
      <c r="J1585" s="97" t="s">
        <v>10111</v>
      </c>
      <c r="K1585" s="97" t="s">
        <v>1211</v>
      </c>
      <c r="L1585" s="98" t="s">
        <v>8059</v>
      </c>
      <c r="M1585" s="97" t="s">
        <v>4825</v>
      </c>
      <c r="N1585" s="99" t="s">
        <v>4836</v>
      </c>
      <c r="O1585" s="99" t="s">
        <v>10105</v>
      </c>
      <c r="P1585" s="99"/>
      <c r="Q1585" s="97" t="s">
        <v>8667</v>
      </c>
      <c r="R1585" s="97" t="s">
        <v>2174</v>
      </c>
    </row>
    <row r="1586" spans="1:18" ht="21">
      <c r="A1586" s="96" t="s">
        <v>8668</v>
      </c>
      <c r="B1586" s="96"/>
      <c r="C1586" s="97" t="s">
        <v>1827</v>
      </c>
      <c r="D1586" s="97" t="s">
        <v>1276</v>
      </c>
      <c r="E1586" s="97">
        <v>2564</v>
      </c>
      <c r="F1586" s="97" t="s">
        <v>493</v>
      </c>
      <c r="G1586" s="98" t="s">
        <v>365</v>
      </c>
      <c r="H1586" s="97" t="s">
        <v>2297</v>
      </c>
      <c r="I1586" s="97" t="s">
        <v>1210</v>
      </c>
      <c r="J1586" s="97" t="s">
        <v>10111</v>
      </c>
      <c r="K1586" s="97" t="s">
        <v>1211</v>
      </c>
      <c r="L1586" s="98" t="s">
        <v>8059</v>
      </c>
      <c r="M1586" s="97" t="s">
        <v>4825</v>
      </c>
      <c r="N1586" s="99" t="s">
        <v>4826</v>
      </c>
      <c r="O1586" s="99" t="s">
        <v>10105</v>
      </c>
      <c r="P1586" s="99"/>
      <c r="Q1586" s="97" t="s">
        <v>8669</v>
      </c>
      <c r="R1586" s="97" t="s">
        <v>2162</v>
      </c>
    </row>
    <row r="1587" spans="1:18" ht="21">
      <c r="A1587" s="96" t="s">
        <v>8670</v>
      </c>
      <c r="B1587" s="96"/>
      <c r="C1587" s="97" t="s">
        <v>8671</v>
      </c>
      <c r="D1587" s="97" t="s">
        <v>1276</v>
      </c>
      <c r="E1587" s="97">
        <v>2564</v>
      </c>
      <c r="F1587" s="97" t="s">
        <v>493</v>
      </c>
      <c r="G1587" s="98" t="s">
        <v>365</v>
      </c>
      <c r="H1587" s="97" t="s">
        <v>2297</v>
      </c>
      <c r="I1587" s="97" t="s">
        <v>1210</v>
      </c>
      <c r="J1587" s="97" t="s">
        <v>10111</v>
      </c>
      <c r="K1587" s="97" t="s">
        <v>1211</v>
      </c>
      <c r="L1587" s="98" t="s">
        <v>8059</v>
      </c>
      <c r="M1587" s="97" t="s">
        <v>4825</v>
      </c>
      <c r="N1587" s="99" t="s">
        <v>4826</v>
      </c>
      <c r="O1587" s="99" t="s">
        <v>10105</v>
      </c>
      <c r="P1587" s="99"/>
      <c r="Q1587" s="97" t="s">
        <v>8672</v>
      </c>
      <c r="R1587" s="97" t="s">
        <v>2162</v>
      </c>
    </row>
    <row r="1588" spans="1:18" ht="21">
      <c r="A1588" s="96" t="s">
        <v>8673</v>
      </c>
      <c r="B1588" s="96"/>
      <c r="C1588" s="97" t="s">
        <v>1773</v>
      </c>
      <c r="D1588" s="97" t="s">
        <v>1276</v>
      </c>
      <c r="E1588" s="97">
        <v>2564</v>
      </c>
      <c r="F1588" s="97" t="s">
        <v>493</v>
      </c>
      <c r="G1588" s="98" t="s">
        <v>365</v>
      </c>
      <c r="H1588" s="97" t="s">
        <v>2291</v>
      </c>
      <c r="I1588" s="97" t="s">
        <v>1210</v>
      </c>
      <c r="J1588" s="97" t="s">
        <v>10111</v>
      </c>
      <c r="K1588" s="97" t="s">
        <v>1211</v>
      </c>
      <c r="L1588" s="98" t="s">
        <v>8059</v>
      </c>
      <c r="M1588" s="97" t="s">
        <v>4825</v>
      </c>
      <c r="N1588" s="99" t="s">
        <v>4836</v>
      </c>
      <c r="O1588" s="99" t="s">
        <v>10105</v>
      </c>
      <c r="P1588" s="99"/>
      <c r="Q1588" s="97" t="s">
        <v>8674</v>
      </c>
      <c r="R1588" s="97" t="s">
        <v>2174</v>
      </c>
    </row>
    <row r="1589" spans="1:18" ht="21">
      <c r="A1589" s="96" t="s">
        <v>8675</v>
      </c>
      <c r="B1589" s="96"/>
      <c r="C1589" s="97" t="s">
        <v>1768</v>
      </c>
      <c r="D1589" s="97" t="s">
        <v>1276</v>
      </c>
      <c r="E1589" s="97">
        <v>2564</v>
      </c>
      <c r="F1589" s="97" t="s">
        <v>501</v>
      </c>
      <c r="G1589" s="98" t="s">
        <v>775</v>
      </c>
      <c r="H1589" s="97" t="s">
        <v>2291</v>
      </c>
      <c r="I1589" s="97" t="s">
        <v>1210</v>
      </c>
      <c r="J1589" s="97" t="s">
        <v>10111</v>
      </c>
      <c r="K1589" s="97" t="s">
        <v>1211</v>
      </c>
      <c r="L1589" s="98" t="s">
        <v>8059</v>
      </c>
      <c r="M1589" s="97" t="s">
        <v>4825</v>
      </c>
      <c r="N1589" s="99" t="s">
        <v>4826</v>
      </c>
      <c r="O1589" s="99" t="s">
        <v>10105</v>
      </c>
      <c r="P1589" s="99"/>
      <c r="Q1589" s="97" t="s">
        <v>8676</v>
      </c>
      <c r="R1589" s="97" t="s">
        <v>2162</v>
      </c>
    </row>
    <row r="1590" spans="1:18" ht="21">
      <c r="A1590" s="96" t="s">
        <v>8677</v>
      </c>
      <c r="B1590" s="96"/>
      <c r="C1590" s="97" t="s">
        <v>1695</v>
      </c>
      <c r="D1590" s="97" t="s">
        <v>1276</v>
      </c>
      <c r="E1590" s="97">
        <v>2564</v>
      </c>
      <c r="F1590" s="97" t="s">
        <v>279</v>
      </c>
      <c r="G1590" s="98" t="s">
        <v>503</v>
      </c>
      <c r="H1590" s="97" t="s">
        <v>2274</v>
      </c>
      <c r="I1590" s="97" t="s">
        <v>1210</v>
      </c>
      <c r="J1590" s="97" t="s">
        <v>10111</v>
      </c>
      <c r="K1590" s="97" t="s">
        <v>1211</v>
      </c>
      <c r="L1590" s="98" t="s">
        <v>8059</v>
      </c>
      <c r="M1590" s="97" t="s">
        <v>4825</v>
      </c>
      <c r="N1590" s="99" t="s">
        <v>4826</v>
      </c>
      <c r="O1590" s="99" t="s">
        <v>10105</v>
      </c>
      <c r="P1590" s="99"/>
      <c r="Q1590" s="97" t="s">
        <v>8678</v>
      </c>
      <c r="R1590" s="97" t="s">
        <v>2146</v>
      </c>
    </row>
    <row r="1591" spans="1:18" ht="21">
      <c r="A1591" s="96" t="s">
        <v>8679</v>
      </c>
      <c r="B1591" s="96"/>
      <c r="C1591" s="97" t="s">
        <v>1666</v>
      </c>
      <c r="D1591" s="97" t="s">
        <v>1276</v>
      </c>
      <c r="E1591" s="97">
        <v>2564</v>
      </c>
      <c r="F1591" s="97" t="s">
        <v>493</v>
      </c>
      <c r="G1591" s="98" t="s">
        <v>365</v>
      </c>
      <c r="H1591" s="97" t="s">
        <v>2274</v>
      </c>
      <c r="I1591" s="97" t="s">
        <v>1210</v>
      </c>
      <c r="J1591" s="97" t="s">
        <v>10111</v>
      </c>
      <c r="K1591" s="97" t="s">
        <v>1211</v>
      </c>
      <c r="L1591" s="98" t="s">
        <v>8059</v>
      </c>
      <c r="M1591" s="97" t="s">
        <v>4825</v>
      </c>
      <c r="N1591" s="99" t="s">
        <v>4836</v>
      </c>
      <c r="O1591" s="99" t="s">
        <v>10105</v>
      </c>
      <c r="P1591" s="99"/>
      <c r="Q1591" s="97" t="s">
        <v>8680</v>
      </c>
      <c r="R1591" s="97" t="s">
        <v>2174</v>
      </c>
    </row>
    <row r="1592" spans="1:18" ht="21">
      <c r="A1592" s="96" t="s">
        <v>8681</v>
      </c>
      <c r="B1592" s="96"/>
      <c r="C1592" s="97" t="s">
        <v>1853</v>
      </c>
      <c r="D1592" s="97" t="s">
        <v>1276</v>
      </c>
      <c r="E1592" s="97">
        <v>2564</v>
      </c>
      <c r="F1592" s="97" t="s">
        <v>493</v>
      </c>
      <c r="G1592" s="98" t="s">
        <v>365</v>
      </c>
      <c r="H1592" s="97" t="s">
        <v>2296</v>
      </c>
      <c r="I1592" s="97" t="s">
        <v>1210</v>
      </c>
      <c r="J1592" s="97" t="s">
        <v>10111</v>
      </c>
      <c r="K1592" s="97" t="s">
        <v>1211</v>
      </c>
      <c r="L1592" s="98" t="s">
        <v>8059</v>
      </c>
      <c r="M1592" s="97" t="s">
        <v>4825</v>
      </c>
      <c r="N1592" s="99" t="s">
        <v>4836</v>
      </c>
      <c r="O1592" s="99" t="s">
        <v>10105</v>
      </c>
      <c r="P1592" s="99"/>
      <c r="Q1592" s="97" t="s">
        <v>8682</v>
      </c>
      <c r="R1592" s="97" t="s">
        <v>2174</v>
      </c>
    </row>
    <row r="1593" spans="1:18" ht="21">
      <c r="A1593" s="96" t="s">
        <v>8683</v>
      </c>
      <c r="B1593" s="96"/>
      <c r="C1593" s="97" t="s">
        <v>1851</v>
      </c>
      <c r="D1593" s="97" t="s">
        <v>1276</v>
      </c>
      <c r="E1593" s="97">
        <v>2564</v>
      </c>
      <c r="F1593" s="97" t="s">
        <v>643</v>
      </c>
      <c r="G1593" s="98" t="s">
        <v>365</v>
      </c>
      <c r="H1593" s="97" t="s">
        <v>2296</v>
      </c>
      <c r="I1593" s="97" t="s">
        <v>1210</v>
      </c>
      <c r="J1593" s="97" t="s">
        <v>10111</v>
      </c>
      <c r="K1593" s="97" t="s">
        <v>1211</v>
      </c>
      <c r="L1593" s="98" t="s">
        <v>8059</v>
      </c>
      <c r="M1593" s="97" t="s">
        <v>4825</v>
      </c>
      <c r="N1593" s="99" t="s">
        <v>4836</v>
      </c>
      <c r="O1593" s="99" t="s">
        <v>10105</v>
      </c>
      <c r="P1593" s="99"/>
      <c r="Q1593" s="97" t="s">
        <v>8684</v>
      </c>
      <c r="R1593" s="97" t="s">
        <v>2174</v>
      </c>
    </row>
    <row r="1594" spans="1:18" ht="21">
      <c r="A1594" s="96" t="s">
        <v>8685</v>
      </c>
      <c r="B1594" s="96"/>
      <c r="C1594" s="97" t="s">
        <v>1782</v>
      </c>
      <c r="D1594" s="97" t="s">
        <v>1276</v>
      </c>
      <c r="E1594" s="97">
        <v>2564</v>
      </c>
      <c r="F1594" s="97" t="s">
        <v>493</v>
      </c>
      <c r="G1594" s="98" t="s">
        <v>503</v>
      </c>
      <c r="H1594" s="97" t="s">
        <v>2317</v>
      </c>
      <c r="I1594" s="97" t="s">
        <v>1210</v>
      </c>
      <c r="J1594" s="97" t="s">
        <v>10111</v>
      </c>
      <c r="K1594" s="97" t="s">
        <v>1211</v>
      </c>
      <c r="L1594" s="98" t="s">
        <v>8059</v>
      </c>
      <c r="M1594" s="97" t="s">
        <v>4825</v>
      </c>
      <c r="N1594" s="99" t="s">
        <v>4836</v>
      </c>
      <c r="O1594" s="99" t="s">
        <v>10105</v>
      </c>
      <c r="P1594" s="99"/>
      <c r="Q1594" s="97" t="s">
        <v>8686</v>
      </c>
      <c r="R1594" s="97" t="s">
        <v>2174</v>
      </c>
    </row>
    <row r="1595" spans="1:18" ht="21">
      <c r="A1595" s="96" t="s">
        <v>8687</v>
      </c>
      <c r="B1595" s="96"/>
      <c r="C1595" s="97" t="s">
        <v>1781</v>
      </c>
      <c r="D1595" s="97" t="s">
        <v>1276</v>
      </c>
      <c r="E1595" s="97">
        <v>2564</v>
      </c>
      <c r="F1595" s="97" t="s">
        <v>493</v>
      </c>
      <c r="G1595" s="98" t="s">
        <v>365</v>
      </c>
      <c r="H1595" s="97" t="s">
        <v>2317</v>
      </c>
      <c r="I1595" s="97" t="s">
        <v>1210</v>
      </c>
      <c r="J1595" s="97" t="s">
        <v>10111</v>
      </c>
      <c r="K1595" s="97" t="s">
        <v>1211</v>
      </c>
      <c r="L1595" s="98" t="s">
        <v>8059</v>
      </c>
      <c r="M1595" s="97" t="s">
        <v>4825</v>
      </c>
      <c r="N1595" s="99" t="s">
        <v>4836</v>
      </c>
      <c r="O1595" s="99" t="s">
        <v>10105</v>
      </c>
      <c r="P1595" s="99"/>
      <c r="Q1595" s="97" t="s">
        <v>8688</v>
      </c>
      <c r="R1595" s="97" t="s">
        <v>2174</v>
      </c>
    </row>
    <row r="1596" spans="1:18" ht="21">
      <c r="A1596" s="96" t="s">
        <v>8689</v>
      </c>
      <c r="B1596" s="96"/>
      <c r="C1596" s="97" t="s">
        <v>1619</v>
      </c>
      <c r="D1596" s="97" t="s">
        <v>1276</v>
      </c>
      <c r="E1596" s="97">
        <v>2564</v>
      </c>
      <c r="F1596" s="97" t="s">
        <v>493</v>
      </c>
      <c r="G1596" s="98" t="s">
        <v>503</v>
      </c>
      <c r="H1596" s="97" t="s">
        <v>2244</v>
      </c>
      <c r="I1596" s="97" t="s">
        <v>1210</v>
      </c>
      <c r="J1596" s="97" t="s">
        <v>10111</v>
      </c>
      <c r="K1596" s="97" t="s">
        <v>1211</v>
      </c>
      <c r="L1596" s="98" t="s">
        <v>8059</v>
      </c>
      <c r="M1596" s="97" t="s">
        <v>4831</v>
      </c>
      <c r="N1596" s="99" t="s">
        <v>4921</v>
      </c>
      <c r="O1596" s="99" t="s">
        <v>10105</v>
      </c>
      <c r="P1596" s="99"/>
      <c r="Q1596" s="97" t="s">
        <v>8690</v>
      </c>
      <c r="R1596" s="97" t="s">
        <v>2138</v>
      </c>
    </row>
    <row r="1597" spans="1:18" ht="21">
      <c r="A1597" s="96" t="s">
        <v>8691</v>
      </c>
      <c r="B1597" s="96"/>
      <c r="C1597" s="97" t="s">
        <v>1618</v>
      </c>
      <c r="D1597" s="97" t="s">
        <v>1276</v>
      </c>
      <c r="E1597" s="97">
        <v>2564</v>
      </c>
      <c r="F1597" s="97" t="s">
        <v>501</v>
      </c>
      <c r="G1597" s="98" t="s">
        <v>65</v>
      </c>
      <c r="H1597" s="97" t="s">
        <v>2244</v>
      </c>
      <c r="I1597" s="97" t="s">
        <v>1210</v>
      </c>
      <c r="J1597" s="97" t="s">
        <v>10111</v>
      </c>
      <c r="K1597" s="97" t="s">
        <v>1211</v>
      </c>
      <c r="L1597" s="98" t="s">
        <v>8059</v>
      </c>
      <c r="M1597" s="97" t="s">
        <v>4831</v>
      </c>
      <c r="N1597" s="99" t="s">
        <v>4832</v>
      </c>
      <c r="O1597" s="99" t="s">
        <v>10105</v>
      </c>
      <c r="P1597" s="99"/>
      <c r="Q1597" s="97" t="s">
        <v>8692</v>
      </c>
      <c r="R1597" s="97" t="s">
        <v>2136</v>
      </c>
    </row>
    <row r="1598" spans="1:18" ht="21">
      <c r="A1598" s="96" t="s">
        <v>8693</v>
      </c>
      <c r="B1598" s="96"/>
      <c r="C1598" s="97" t="s">
        <v>1766</v>
      </c>
      <c r="D1598" s="97" t="s">
        <v>1276</v>
      </c>
      <c r="E1598" s="97">
        <v>2564</v>
      </c>
      <c r="F1598" s="97" t="s">
        <v>493</v>
      </c>
      <c r="G1598" s="98" t="s">
        <v>365</v>
      </c>
      <c r="H1598" s="97" t="s">
        <v>2298</v>
      </c>
      <c r="I1598" s="97" t="s">
        <v>1210</v>
      </c>
      <c r="J1598" s="97" t="s">
        <v>10111</v>
      </c>
      <c r="K1598" s="97" t="s">
        <v>1211</v>
      </c>
      <c r="L1598" s="98" t="s">
        <v>8059</v>
      </c>
      <c r="M1598" s="97" t="s">
        <v>4853</v>
      </c>
      <c r="N1598" s="99" t="s">
        <v>4854</v>
      </c>
      <c r="O1598" s="99" t="s">
        <v>10105</v>
      </c>
      <c r="P1598" s="99"/>
      <c r="Q1598" s="97" t="s">
        <v>8694</v>
      </c>
      <c r="R1598" s="97" t="s">
        <v>2380</v>
      </c>
    </row>
    <row r="1599" spans="1:18" ht="21">
      <c r="A1599" s="96" t="s">
        <v>8695</v>
      </c>
      <c r="B1599" s="96"/>
      <c r="C1599" s="97" t="s">
        <v>1765</v>
      </c>
      <c r="D1599" s="97" t="s">
        <v>1276</v>
      </c>
      <c r="E1599" s="97">
        <v>2564</v>
      </c>
      <c r="F1599" s="97" t="s">
        <v>493</v>
      </c>
      <c r="G1599" s="98" t="s">
        <v>365</v>
      </c>
      <c r="H1599" s="97" t="s">
        <v>2298</v>
      </c>
      <c r="I1599" s="97" t="s">
        <v>1210</v>
      </c>
      <c r="J1599" s="97" t="s">
        <v>10111</v>
      </c>
      <c r="K1599" s="97" t="s">
        <v>1211</v>
      </c>
      <c r="L1599" s="98" t="s">
        <v>8059</v>
      </c>
      <c r="M1599" s="97" t="s">
        <v>4831</v>
      </c>
      <c r="N1599" s="99" t="s">
        <v>6024</v>
      </c>
      <c r="O1599" s="99" t="s">
        <v>10105</v>
      </c>
      <c r="P1599" s="99"/>
      <c r="Q1599" s="97" t="s">
        <v>8696</v>
      </c>
      <c r="R1599" s="97" t="s">
        <v>2207</v>
      </c>
    </row>
    <row r="1600" spans="1:18" ht="21">
      <c r="A1600" s="96" t="s">
        <v>8697</v>
      </c>
      <c r="B1600" s="96"/>
      <c r="C1600" s="97" t="s">
        <v>1755</v>
      </c>
      <c r="D1600" s="97" t="s">
        <v>1276</v>
      </c>
      <c r="E1600" s="97">
        <v>2564</v>
      </c>
      <c r="F1600" s="97" t="s">
        <v>493</v>
      </c>
      <c r="G1600" s="98" t="s">
        <v>365</v>
      </c>
      <c r="H1600" s="97" t="s">
        <v>1233</v>
      </c>
      <c r="I1600" s="97" t="s">
        <v>1210</v>
      </c>
      <c r="J1600" s="97" t="s">
        <v>10111</v>
      </c>
      <c r="K1600" s="97" t="s">
        <v>1211</v>
      </c>
      <c r="L1600" s="98" t="s">
        <v>8059</v>
      </c>
      <c r="M1600" s="97" t="s">
        <v>4831</v>
      </c>
      <c r="N1600" s="99" t="s">
        <v>4832</v>
      </c>
      <c r="O1600" s="99" t="s">
        <v>10105</v>
      </c>
      <c r="P1600" s="99"/>
      <c r="Q1600" s="97" t="s">
        <v>8698</v>
      </c>
      <c r="R1600" s="97" t="s">
        <v>2136</v>
      </c>
    </row>
    <row r="1601" spans="1:18" ht="21">
      <c r="A1601" s="96" t="s">
        <v>8699</v>
      </c>
      <c r="B1601" s="96"/>
      <c r="C1601" s="97" t="s">
        <v>1754</v>
      </c>
      <c r="D1601" s="97" t="s">
        <v>1276</v>
      </c>
      <c r="E1601" s="97">
        <v>2564</v>
      </c>
      <c r="F1601" s="97" t="s">
        <v>493</v>
      </c>
      <c r="G1601" s="98" t="s">
        <v>365</v>
      </c>
      <c r="H1601" s="97" t="s">
        <v>1233</v>
      </c>
      <c r="I1601" s="97" t="s">
        <v>1210</v>
      </c>
      <c r="J1601" s="97" t="s">
        <v>10111</v>
      </c>
      <c r="K1601" s="97" t="s">
        <v>1211</v>
      </c>
      <c r="L1601" s="98" t="s">
        <v>8059</v>
      </c>
      <c r="M1601" s="97" t="s">
        <v>4853</v>
      </c>
      <c r="N1601" s="99" t="s">
        <v>5157</v>
      </c>
      <c r="O1601" s="99" t="s">
        <v>10105</v>
      </c>
      <c r="P1601" s="99"/>
      <c r="Q1601" s="97" t="s">
        <v>8700</v>
      </c>
      <c r="R1601" s="97" t="s">
        <v>2147</v>
      </c>
    </row>
    <row r="1602" spans="1:18" ht="21">
      <c r="A1602" s="96" t="s">
        <v>8701</v>
      </c>
      <c r="B1602" s="96"/>
      <c r="C1602" s="97" t="s">
        <v>8702</v>
      </c>
      <c r="D1602" s="97" t="s">
        <v>1276</v>
      </c>
      <c r="E1602" s="97">
        <v>2564</v>
      </c>
      <c r="F1602" s="97" t="s">
        <v>501</v>
      </c>
      <c r="G1602" s="98" t="s">
        <v>365</v>
      </c>
      <c r="H1602" s="97" t="s">
        <v>2253</v>
      </c>
      <c r="I1602" s="97" t="s">
        <v>1210</v>
      </c>
      <c r="J1602" s="97" t="s">
        <v>10111</v>
      </c>
      <c r="K1602" s="97" t="s">
        <v>1211</v>
      </c>
      <c r="L1602" s="98" t="s">
        <v>8059</v>
      </c>
      <c r="M1602" s="97" t="s">
        <v>4831</v>
      </c>
      <c r="N1602" s="99" t="s">
        <v>4921</v>
      </c>
      <c r="O1602" s="99" t="s">
        <v>10105</v>
      </c>
      <c r="P1602" s="99"/>
      <c r="Q1602" s="97" t="s">
        <v>8703</v>
      </c>
      <c r="R1602" s="97" t="s">
        <v>2143</v>
      </c>
    </row>
    <row r="1603" spans="1:18" ht="21">
      <c r="A1603" s="96" t="s">
        <v>8704</v>
      </c>
      <c r="B1603" s="96"/>
      <c r="C1603" s="97" t="s">
        <v>1668</v>
      </c>
      <c r="D1603" s="97" t="s">
        <v>1276</v>
      </c>
      <c r="E1603" s="97">
        <v>2564</v>
      </c>
      <c r="F1603" s="97" t="s">
        <v>493</v>
      </c>
      <c r="G1603" s="98" t="s">
        <v>365</v>
      </c>
      <c r="H1603" s="97" t="s">
        <v>2270</v>
      </c>
      <c r="I1603" s="97" t="s">
        <v>1210</v>
      </c>
      <c r="J1603" s="97" t="s">
        <v>10111</v>
      </c>
      <c r="K1603" s="97" t="s">
        <v>1211</v>
      </c>
      <c r="L1603" s="98" t="s">
        <v>8059</v>
      </c>
      <c r="M1603" s="97" t="s">
        <v>4831</v>
      </c>
      <c r="N1603" s="99" t="s">
        <v>4921</v>
      </c>
      <c r="O1603" s="99" t="s">
        <v>10105</v>
      </c>
      <c r="P1603" s="99"/>
      <c r="Q1603" s="97" t="s">
        <v>8705</v>
      </c>
      <c r="R1603" s="97" t="s">
        <v>2143</v>
      </c>
    </row>
    <row r="1604" spans="1:18" ht="21">
      <c r="A1604" s="96" t="s">
        <v>8706</v>
      </c>
      <c r="B1604" s="96"/>
      <c r="C1604" s="97" t="s">
        <v>1667</v>
      </c>
      <c r="D1604" s="97" t="s">
        <v>1276</v>
      </c>
      <c r="E1604" s="97">
        <v>2564</v>
      </c>
      <c r="F1604" s="97" t="s">
        <v>493</v>
      </c>
      <c r="G1604" s="98" t="s">
        <v>365</v>
      </c>
      <c r="H1604" s="97" t="s">
        <v>2270</v>
      </c>
      <c r="I1604" s="97" t="s">
        <v>1210</v>
      </c>
      <c r="J1604" s="97" t="s">
        <v>10111</v>
      </c>
      <c r="K1604" s="97" t="s">
        <v>1211</v>
      </c>
      <c r="L1604" s="98" t="s">
        <v>8059</v>
      </c>
      <c r="M1604" s="97" t="s">
        <v>4825</v>
      </c>
      <c r="N1604" s="99" t="s">
        <v>4826</v>
      </c>
      <c r="O1604" s="99" t="s">
        <v>10105</v>
      </c>
      <c r="P1604" s="99"/>
      <c r="Q1604" s="97" t="s">
        <v>8707</v>
      </c>
      <c r="R1604" s="97" t="s">
        <v>2211</v>
      </c>
    </row>
    <row r="1605" spans="1:18" ht="21">
      <c r="A1605" s="96" t="s">
        <v>8708</v>
      </c>
      <c r="B1605" s="96"/>
      <c r="C1605" s="97" t="s">
        <v>1779</v>
      </c>
      <c r="D1605" s="97" t="s">
        <v>1276</v>
      </c>
      <c r="E1605" s="97">
        <v>2564</v>
      </c>
      <c r="F1605" s="97" t="s">
        <v>493</v>
      </c>
      <c r="G1605" s="98" t="s">
        <v>365</v>
      </c>
      <c r="H1605" s="97" t="s">
        <v>2262</v>
      </c>
      <c r="I1605" s="97" t="s">
        <v>1210</v>
      </c>
      <c r="J1605" s="97" t="s">
        <v>10111</v>
      </c>
      <c r="K1605" s="97" t="s">
        <v>1211</v>
      </c>
      <c r="L1605" s="98" t="s">
        <v>8059</v>
      </c>
      <c r="M1605" s="97" t="s">
        <v>4825</v>
      </c>
      <c r="N1605" s="99" t="s">
        <v>4836</v>
      </c>
      <c r="O1605" s="99" t="s">
        <v>10105</v>
      </c>
      <c r="P1605" s="99"/>
      <c r="Q1605" s="97" t="s">
        <v>8709</v>
      </c>
      <c r="R1605" s="97" t="s">
        <v>2174</v>
      </c>
    </row>
    <row r="1606" spans="1:18" ht="21">
      <c r="A1606" s="96" t="s">
        <v>8710</v>
      </c>
      <c r="B1606" s="96"/>
      <c r="C1606" s="97" t="s">
        <v>1777</v>
      </c>
      <c r="D1606" s="97" t="s">
        <v>1276</v>
      </c>
      <c r="E1606" s="97">
        <v>2564</v>
      </c>
      <c r="F1606" s="97" t="s">
        <v>643</v>
      </c>
      <c r="G1606" s="98" t="s">
        <v>65</v>
      </c>
      <c r="H1606" s="97" t="s">
        <v>2262</v>
      </c>
      <c r="I1606" s="97" t="s">
        <v>1210</v>
      </c>
      <c r="J1606" s="97" t="s">
        <v>10111</v>
      </c>
      <c r="K1606" s="97" t="s">
        <v>1211</v>
      </c>
      <c r="L1606" s="98" t="s">
        <v>8059</v>
      </c>
      <c r="M1606" s="97" t="s">
        <v>4825</v>
      </c>
      <c r="N1606" s="99" t="s">
        <v>4836</v>
      </c>
      <c r="O1606" s="99" t="s">
        <v>10105</v>
      </c>
      <c r="P1606" s="99"/>
      <c r="Q1606" s="97" t="s">
        <v>8711</v>
      </c>
      <c r="R1606" s="97" t="s">
        <v>2174</v>
      </c>
    </row>
    <row r="1607" spans="1:18" ht="21">
      <c r="A1607" s="96" t="s">
        <v>8712</v>
      </c>
      <c r="B1607" s="96"/>
      <c r="C1607" s="97" t="s">
        <v>1660</v>
      </c>
      <c r="D1607" s="97" t="s">
        <v>1276</v>
      </c>
      <c r="E1607" s="97">
        <v>2564</v>
      </c>
      <c r="F1607" s="97" t="s">
        <v>493</v>
      </c>
      <c r="G1607" s="98" t="s">
        <v>365</v>
      </c>
      <c r="H1607" s="97" t="s">
        <v>2283</v>
      </c>
      <c r="I1607" s="97" t="s">
        <v>1210</v>
      </c>
      <c r="J1607" s="97" t="s">
        <v>10111</v>
      </c>
      <c r="K1607" s="97" t="s">
        <v>1211</v>
      </c>
      <c r="L1607" s="98" t="s">
        <v>8059</v>
      </c>
      <c r="M1607" s="97" t="s">
        <v>4831</v>
      </c>
      <c r="N1607" s="99" t="s">
        <v>4921</v>
      </c>
      <c r="O1607" s="99" t="s">
        <v>10105</v>
      </c>
      <c r="P1607" s="99"/>
      <c r="Q1607" s="97" t="s">
        <v>8713</v>
      </c>
      <c r="R1607" s="97" t="s">
        <v>2143</v>
      </c>
    </row>
    <row r="1608" spans="1:18" ht="21">
      <c r="A1608" s="96" t="s">
        <v>8714</v>
      </c>
      <c r="B1608" s="96"/>
      <c r="C1608" s="97" t="s">
        <v>1659</v>
      </c>
      <c r="D1608" s="97" t="s">
        <v>1276</v>
      </c>
      <c r="E1608" s="97">
        <v>2564</v>
      </c>
      <c r="F1608" s="97" t="s">
        <v>493</v>
      </c>
      <c r="G1608" s="98" t="s">
        <v>65</v>
      </c>
      <c r="H1608" s="97" t="s">
        <v>2283</v>
      </c>
      <c r="I1608" s="97" t="s">
        <v>1210</v>
      </c>
      <c r="J1608" s="97" t="s">
        <v>10111</v>
      </c>
      <c r="K1608" s="97" t="s">
        <v>1211</v>
      </c>
      <c r="L1608" s="98" t="s">
        <v>8059</v>
      </c>
      <c r="M1608" s="97" t="s">
        <v>4831</v>
      </c>
      <c r="N1608" s="99" t="s">
        <v>4921</v>
      </c>
      <c r="O1608" s="99" t="s">
        <v>10105</v>
      </c>
      <c r="P1608" s="99"/>
      <c r="Q1608" s="97" t="s">
        <v>8715</v>
      </c>
      <c r="R1608" s="97" t="s">
        <v>2143</v>
      </c>
    </row>
    <row r="1609" spans="1:18" ht="21">
      <c r="A1609" s="96" t="s">
        <v>8716</v>
      </c>
      <c r="B1609" s="96"/>
      <c r="C1609" s="97" t="s">
        <v>1594</v>
      </c>
      <c r="D1609" s="97" t="s">
        <v>1276</v>
      </c>
      <c r="E1609" s="97">
        <v>2564</v>
      </c>
      <c r="F1609" s="97" t="s">
        <v>501</v>
      </c>
      <c r="G1609" s="98" t="s">
        <v>503</v>
      </c>
      <c r="H1609" s="97" t="s">
        <v>2288</v>
      </c>
      <c r="I1609" s="97" t="s">
        <v>1210</v>
      </c>
      <c r="J1609" s="97" t="s">
        <v>10111</v>
      </c>
      <c r="K1609" s="97" t="s">
        <v>1211</v>
      </c>
      <c r="L1609" s="98" t="s">
        <v>8059</v>
      </c>
      <c r="M1609" s="97" t="s">
        <v>4831</v>
      </c>
      <c r="N1609" s="99" t="s">
        <v>4921</v>
      </c>
      <c r="O1609" s="99" t="s">
        <v>10105</v>
      </c>
      <c r="P1609" s="99"/>
      <c r="Q1609" s="97" t="s">
        <v>8717</v>
      </c>
      <c r="R1609" s="97" t="s">
        <v>2143</v>
      </c>
    </row>
    <row r="1610" spans="1:18" ht="21">
      <c r="A1610" s="96" t="s">
        <v>8718</v>
      </c>
      <c r="B1610" s="96"/>
      <c r="C1610" s="97" t="s">
        <v>1593</v>
      </c>
      <c r="D1610" s="97" t="s">
        <v>1276</v>
      </c>
      <c r="E1610" s="97">
        <v>2564</v>
      </c>
      <c r="F1610" s="97" t="s">
        <v>493</v>
      </c>
      <c r="G1610" s="98" t="s">
        <v>684</v>
      </c>
      <c r="H1610" s="97" t="s">
        <v>2288</v>
      </c>
      <c r="I1610" s="97" t="s">
        <v>1210</v>
      </c>
      <c r="J1610" s="97" t="s">
        <v>10111</v>
      </c>
      <c r="K1610" s="97" t="s">
        <v>1211</v>
      </c>
      <c r="L1610" s="98" t="s">
        <v>8059</v>
      </c>
      <c r="M1610" s="97" t="s">
        <v>4825</v>
      </c>
      <c r="N1610" s="99" t="s">
        <v>4836</v>
      </c>
      <c r="O1610" s="99" t="s">
        <v>10105</v>
      </c>
      <c r="P1610" s="99"/>
      <c r="Q1610" s="97" t="s">
        <v>8719</v>
      </c>
      <c r="R1610" s="97" t="s">
        <v>2174</v>
      </c>
    </row>
    <row r="1611" spans="1:18" ht="21">
      <c r="A1611" s="96" t="s">
        <v>8720</v>
      </c>
      <c r="B1611" s="96"/>
      <c r="C1611" s="97" t="s">
        <v>1651</v>
      </c>
      <c r="D1611" s="97" t="s">
        <v>1276</v>
      </c>
      <c r="E1611" s="97">
        <v>2564</v>
      </c>
      <c r="F1611" s="97" t="s">
        <v>501</v>
      </c>
      <c r="G1611" s="98" t="s">
        <v>503</v>
      </c>
      <c r="H1611" s="97" t="s">
        <v>2294</v>
      </c>
      <c r="I1611" s="97" t="s">
        <v>1210</v>
      </c>
      <c r="J1611" s="97" t="s">
        <v>10111</v>
      </c>
      <c r="K1611" s="97" t="s">
        <v>1211</v>
      </c>
      <c r="L1611" s="98" t="s">
        <v>8059</v>
      </c>
      <c r="M1611" s="97" t="s">
        <v>4825</v>
      </c>
      <c r="N1611" s="99" t="s">
        <v>4836</v>
      </c>
      <c r="O1611" s="99" t="s">
        <v>10105</v>
      </c>
      <c r="P1611" s="99"/>
      <c r="Q1611" s="97" t="s">
        <v>8721</v>
      </c>
      <c r="R1611" s="97" t="s">
        <v>2174</v>
      </c>
    </row>
    <row r="1612" spans="1:18" ht="21">
      <c r="A1612" s="96" t="s">
        <v>8722</v>
      </c>
      <c r="B1612" s="96"/>
      <c r="C1612" s="97" t="s">
        <v>8723</v>
      </c>
      <c r="D1612" s="97" t="s">
        <v>1276</v>
      </c>
      <c r="E1612" s="97">
        <v>2564</v>
      </c>
      <c r="F1612" s="97" t="s">
        <v>501</v>
      </c>
      <c r="G1612" s="98" t="s">
        <v>684</v>
      </c>
      <c r="H1612" s="97" t="s">
        <v>2294</v>
      </c>
      <c r="I1612" s="97" t="s">
        <v>1210</v>
      </c>
      <c r="J1612" s="97" t="s">
        <v>10111</v>
      </c>
      <c r="K1612" s="97" t="s">
        <v>1211</v>
      </c>
      <c r="L1612" s="98" t="s">
        <v>8059</v>
      </c>
      <c r="M1612" s="97" t="s">
        <v>4825</v>
      </c>
      <c r="N1612" s="99" t="s">
        <v>4836</v>
      </c>
      <c r="O1612" s="99" t="s">
        <v>10105</v>
      </c>
      <c r="P1612" s="99"/>
      <c r="Q1612" s="97" t="s">
        <v>8724</v>
      </c>
      <c r="R1612" s="97" t="s">
        <v>2174</v>
      </c>
    </row>
    <row r="1613" spans="1:18" ht="21">
      <c r="A1613" s="96" t="s">
        <v>8725</v>
      </c>
      <c r="B1613" s="96"/>
      <c r="C1613" s="97" t="s">
        <v>1250</v>
      </c>
      <c r="D1613" s="97" t="s">
        <v>1276</v>
      </c>
      <c r="E1613" s="97">
        <v>2564</v>
      </c>
      <c r="F1613" s="97" t="s">
        <v>501</v>
      </c>
      <c r="G1613" s="98" t="s">
        <v>65</v>
      </c>
      <c r="H1613" s="97" t="s">
        <v>2275</v>
      </c>
      <c r="I1613" s="97" t="s">
        <v>1210</v>
      </c>
      <c r="J1613" s="97" t="s">
        <v>10111</v>
      </c>
      <c r="K1613" s="97" t="s">
        <v>1211</v>
      </c>
      <c r="L1613" s="98" t="s">
        <v>8059</v>
      </c>
      <c r="M1613" s="97" t="s">
        <v>4831</v>
      </c>
      <c r="N1613" s="99" t="s">
        <v>4921</v>
      </c>
      <c r="O1613" s="99" t="s">
        <v>10105</v>
      </c>
      <c r="P1613" s="99"/>
      <c r="Q1613" s="97" t="s">
        <v>8726</v>
      </c>
      <c r="R1613" s="97" t="s">
        <v>2143</v>
      </c>
    </row>
    <row r="1614" spans="1:18" ht="21">
      <c r="A1614" s="96" t="s">
        <v>8727</v>
      </c>
      <c r="B1614" s="96"/>
      <c r="C1614" s="97" t="s">
        <v>1705</v>
      </c>
      <c r="D1614" s="97" t="s">
        <v>1276</v>
      </c>
      <c r="E1614" s="97">
        <v>2564</v>
      </c>
      <c r="F1614" s="97" t="s">
        <v>501</v>
      </c>
      <c r="G1614" s="98" t="s">
        <v>503</v>
      </c>
      <c r="H1614" s="97" t="s">
        <v>2275</v>
      </c>
      <c r="I1614" s="97" t="s">
        <v>1210</v>
      </c>
      <c r="J1614" s="97" t="s">
        <v>10111</v>
      </c>
      <c r="K1614" s="97" t="s">
        <v>1211</v>
      </c>
      <c r="L1614" s="98" t="s">
        <v>8059</v>
      </c>
      <c r="M1614" s="97" t="s">
        <v>4825</v>
      </c>
      <c r="N1614" s="99" t="s">
        <v>4836</v>
      </c>
      <c r="O1614" s="99" t="s">
        <v>10105</v>
      </c>
      <c r="P1614" s="99"/>
      <c r="Q1614" s="97" t="s">
        <v>8728</v>
      </c>
      <c r="R1614" s="97" t="s">
        <v>2174</v>
      </c>
    </row>
    <row r="1615" spans="1:18" ht="21">
      <c r="A1615" s="96" t="s">
        <v>8729</v>
      </c>
      <c r="B1615" s="96"/>
      <c r="C1615" s="97" t="s">
        <v>1672</v>
      </c>
      <c r="D1615" s="97" t="s">
        <v>1276</v>
      </c>
      <c r="E1615" s="97">
        <v>2564</v>
      </c>
      <c r="F1615" s="97" t="s">
        <v>493</v>
      </c>
      <c r="G1615" s="98" t="s">
        <v>65</v>
      </c>
      <c r="H1615" s="97" t="s">
        <v>2277</v>
      </c>
      <c r="I1615" s="97" t="s">
        <v>1210</v>
      </c>
      <c r="J1615" s="97" t="s">
        <v>10111</v>
      </c>
      <c r="K1615" s="97" t="s">
        <v>1211</v>
      </c>
      <c r="L1615" s="98" t="s">
        <v>8059</v>
      </c>
      <c r="M1615" s="97" t="s">
        <v>4831</v>
      </c>
      <c r="N1615" s="99" t="s">
        <v>4921</v>
      </c>
      <c r="O1615" s="99" t="s">
        <v>10105</v>
      </c>
      <c r="P1615" s="99"/>
      <c r="Q1615" s="97" t="s">
        <v>8730</v>
      </c>
      <c r="R1615" s="97" t="s">
        <v>2138</v>
      </c>
    </row>
    <row r="1616" spans="1:18" ht="21">
      <c r="A1616" s="96" t="s">
        <v>8731</v>
      </c>
      <c r="B1616" s="96"/>
      <c r="C1616" s="97" t="s">
        <v>1671</v>
      </c>
      <c r="D1616" s="97" t="s">
        <v>1276</v>
      </c>
      <c r="E1616" s="97">
        <v>2564</v>
      </c>
      <c r="F1616" s="97" t="s">
        <v>493</v>
      </c>
      <c r="G1616" s="98" t="s">
        <v>65</v>
      </c>
      <c r="H1616" s="97" t="s">
        <v>2277</v>
      </c>
      <c r="I1616" s="97" t="s">
        <v>1210</v>
      </c>
      <c r="J1616" s="97" t="s">
        <v>10111</v>
      </c>
      <c r="K1616" s="97" t="s">
        <v>1211</v>
      </c>
      <c r="L1616" s="98" t="s">
        <v>8059</v>
      </c>
      <c r="M1616" s="97" t="s">
        <v>4831</v>
      </c>
      <c r="N1616" s="99" t="s">
        <v>4921</v>
      </c>
      <c r="O1616" s="99" t="s">
        <v>10105</v>
      </c>
      <c r="P1616" s="99"/>
      <c r="Q1616" s="97" t="s">
        <v>8732</v>
      </c>
      <c r="R1616" s="97" t="s">
        <v>2138</v>
      </c>
    </row>
    <row r="1617" spans="1:18" ht="21">
      <c r="A1617" s="96" t="s">
        <v>8733</v>
      </c>
      <c r="B1617" s="96"/>
      <c r="C1617" s="97" t="s">
        <v>8734</v>
      </c>
      <c r="D1617" s="97" t="s">
        <v>1276</v>
      </c>
      <c r="E1617" s="97">
        <v>2564</v>
      </c>
      <c r="F1617" s="97" t="s">
        <v>493</v>
      </c>
      <c r="G1617" s="98" t="s">
        <v>65</v>
      </c>
      <c r="H1617" s="97" t="s">
        <v>2250</v>
      </c>
      <c r="I1617" s="97" t="s">
        <v>1210</v>
      </c>
      <c r="J1617" s="97" t="s">
        <v>10111</v>
      </c>
      <c r="K1617" s="97" t="s">
        <v>1211</v>
      </c>
      <c r="L1617" s="98" t="s">
        <v>8059</v>
      </c>
      <c r="M1617" s="97" t="s">
        <v>4831</v>
      </c>
      <c r="N1617" s="99" t="s">
        <v>4921</v>
      </c>
      <c r="O1617" s="99" t="s">
        <v>10105</v>
      </c>
      <c r="P1617" s="99"/>
      <c r="Q1617" s="97" t="s">
        <v>8735</v>
      </c>
      <c r="R1617" s="97" t="s">
        <v>2138</v>
      </c>
    </row>
    <row r="1618" spans="1:18" ht="21">
      <c r="A1618" s="96" t="s">
        <v>8736</v>
      </c>
      <c r="B1618" s="96"/>
      <c r="C1618" s="97" t="s">
        <v>1615</v>
      </c>
      <c r="D1618" s="97" t="s">
        <v>1276</v>
      </c>
      <c r="E1618" s="97">
        <v>2564</v>
      </c>
      <c r="F1618" s="97" t="s">
        <v>493</v>
      </c>
      <c r="G1618" s="98" t="s">
        <v>606</v>
      </c>
      <c r="H1618" s="97" t="s">
        <v>2250</v>
      </c>
      <c r="I1618" s="97" t="s">
        <v>1210</v>
      </c>
      <c r="J1618" s="97" t="s">
        <v>10111</v>
      </c>
      <c r="K1618" s="97" t="s">
        <v>1211</v>
      </c>
      <c r="L1618" s="98" t="s">
        <v>8059</v>
      </c>
      <c r="M1618" s="97" t="s">
        <v>4825</v>
      </c>
      <c r="N1618" s="99" t="s">
        <v>4836</v>
      </c>
      <c r="O1618" s="99" t="s">
        <v>10105</v>
      </c>
      <c r="P1618" s="99"/>
      <c r="Q1618" s="97" t="s">
        <v>8737</v>
      </c>
      <c r="R1618" s="97" t="s">
        <v>2174</v>
      </c>
    </row>
    <row r="1619" spans="1:18" ht="21">
      <c r="A1619" s="96" t="s">
        <v>8738</v>
      </c>
      <c r="B1619" s="96"/>
      <c r="C1619" s="97" t="s">
        <v>1682</v>
      </c>
      <c r="D1619" s="97" t="s">
        <v>1276</v>
      </c>
      <c r="E1619" s="97">
        <v>2564</v>
      </c>
      <c r="F1619" s="97" t="s">
        <v>493</v>
      </c>
      <c r="G1619" s="98" t="s">
        <v>503</v>
      </c>
      <c r="H1619" s="97" t="s">
        <v>2267</v>
      </c>
      <c r="I1619" s="97" t="s">
        <v>1210</v>
      </c>
      <c r="J1619" s="97" t="s">
        <v>10111</v>
      </c>
      <c r="K1619" s="97" t="s">
        <v>1211</v>
      </c>
      <c r="L1619" s="98" t="s">
        <v>8059</v>
      </c>
      <c r="M1619" s="97" t="s">
        <v>4831</v>
      </c>
      <c r="N1619" s="99" t="s">
        <v>4921</v>
      </c>
      <c r="O1619" s="99" t="s">
        <v>10105</v>
      </c>
      <c r="P1619" s="99"/>
      <c r="Q1619" s="97" t="s">
        <v>8739</v>
      </c>
      <c r="R1619" s="97" t="s">
        <v>2138</v>
      </c>
    </row>
    <row r="1620" spans="1:18" ht="21">
      <c r="A1620" s="96" t="s">
        <v>8740</v>
      </c>
      <c r="B1620" s="96"/>
      <c r="C1620" s="97" t="s">
        <v>1681</v>
      </c>
      <c r="D1620" s="97" t="s">
        <v>1276</v>
      </c>
      <c r="E1620" s="97">
        <v>2564</v>
      </c>
      <c r="F1620" s="97" t="s">
        <v>493</v>
      </c>
      <c r="G1620" s="98" t="s">
        <v>365</v>
      </c>
      <c r="H1620" s="97" t="s">
        <v>2267</v>
      </c>
      <c r="I1620" s="97" t="s">
        <v>1210</v>
      </c>
      <c r="J1620" s="97" t="s">
        <v>10111</v>
      </c>
      <c r="K1620" s="97" t="s">
        <v>1211</v>
      </c>
      <c r="L1620" s="98" t="s">
        <v>8059</v>
      </c>
      <c r="M1620" s="97" t="s">
        <v>4831</v>
      </c>
      <c r="N1620" s="99" t="s">
        <v>4921</v>
      </c>
      <c r="O1620" s="99" t="s">
        <v>10105</v>
      </c>
      <c r="P1620" s="99"/>
      <c r="Q1620" s="97" t="s">
        <v>8741</v>
      </c>
      <c r="R1620" s="97" t="s">
        <v>2143</v>
      </c>
    </row>
    <row r="1621" spans="1:18" ht="21">
      <c r="A1621" s="96" t="s">
        <v>8742</v>
      </c>
      <c r="B1621" s="96"/>
      <c r="C1621" s="97" t="s">
        <v>1761</v>
      </c>
      <c r="D1621" s="97" t="s">
        <v>1276</v>
      </c>
      <c r="E1621" s="97">
        <v>2564</v>
      </c>
      <c r="F1621" s="97" t="s">
        <v>493</v>
      </c>
      <c r="G1621" s="98" t="s">
        <v>365</v>
      </c>
      <c r="H1621" s="97" t="s">
        <v>2393</v>
      </c>
      <c r="I1621" s="97" t="s">
        <v>1210</v>
      </c>
      <c r="J1621" s="97" t="s">
        <v>10111</v>
      </c>
      <c r="K1621" s="97" t="s">
        <v>1211</v>
      </c>
      <c r="L1621" s="98" t="s">
        <v>8059</v>
      </c>
      <c r="M1621" s="97" t="s">
        <v>4825</v>
      </c>
      <c r="N1621" s="99" t="s">
        <v>4836</v>
      </c>
      <c r="O1621" s="99" t="s">
        <v>10105</v>
      </c>
      <c r="P1621" s="99"/>
      <c r="Q1621" s="97" t="s">
        <v>8743</v>
      </c>
      <c r="R1621" s="97" t="s">
        <v>2174</v>
      </c>
    </row>
    <row r="1622" spans="1:18" ht="21">
      <c r="A1622" s="96" t="s">
        <v>8744</v>
      </c>
      <c r="B1622" s="96"/>
      <c r="C1622" s="97" t="s">
        <v>1624</v>
      </c>
      <c r="D1622" s="97" t="s">
        <v>1276</v>
      </c>
      <c r="E1622" s="97">
        <v>2564</v>
      </c>
      <c r="F1622" s="97" t="s">
        <v>501</v>
      </c>
      <c r="G1622" s="98" t="s">
        <v>503</v>
      </c>
      <c r="H1622" s="97" t="s">
        <v>1222</v>
      </c>
      <c r="I1622" s="97" t="s">
        <v>1210</v>
      </c>
      <c r="J1622" s="97" t="s">
        <v>10111</v>
      </c>
      <c r="K1622" s="97" t="s">
        <v>1211</v>
      </c>
      <c r="L1622" s="98" t="s">
        <v>8059</v>
      </c>
      <c r="M1622" s="97" t="s">
        <v>4825</v>
      </c>
      <c r="N1622" s="99" t="s">
        <v>4836</v>
      </c>
      <c r="O1622" s="99" t="s">
        <v>10105</v>
      </c>
      <c r="P1622" s="99"/>
      <c r="Q1622" s="97" t="s">
        <v>8745</v>
      </c>
      <c r="R1622" s="97" t="s">
        <v>2174</v>
      </c>
    </row>
    <row r="1623" spans="1:18" ht="21">
      <c r="A1623" s="96" t="s">
        <v>8746</v>
      </c>
      <c r="B1623" s="96"/>
      <c r="C1623" s="97" t="s">
        <v>1664</v>
      </c>
      <c r="D1623" s="97" t="s">
        <v>1276</v>
      </c>
      <c r="E1623" s="97">
        <v>2564</v>
      </c>
      <c r="F1623" s="97" t="s">
        <v>493</v>
      </c>
      <c r="G1623" s="98" t="s">
        <v>365</v>
      </c>
      <c r="H1623" s="97" t="s">
        <v>1221</v>
      </c>
      <c r="I1623" s="97" t="s">
        <v>1210</v>
      </c>
      <c r="J1623" s="97" t="s">
        <v>10111</v>
      </c>
      <c r="K1623" s="97" t="s">
        <v>1211</v>
      </c>
      <c r="L1623" s="98" t="s">
        <v>8059</v>
      </c>
      <c r="M1623" s="97" t="s">
        <v>4831</v>
      </c>
      <c r="N1623" s="99" t="s">
        <v>4921</v>
      </c>
      <c r="O1623" s="99" t="s">
        <v>10105</v>
      </c>
      <c r="P1623" s="99"/>
      <c r="Q1623" s="97" t="s">
        <v>8747</v>
      </c>
      <c r="R1623" s="97" t="s">
        <v>2143</v>
      </c>
    </row>
    <row r="1624" spans="1:18" ht="21">
      <c r="A1624" s="96" t="s">
        <v>8748</v>
      </c>
      <c r="B1624" s="96"/>
      <c r="C1624" s="97" t="s">
        <v>1649</v>
      </c>
      <c r="D1624" s="97" t="s">
        <v>1276</v>
      </c>
      <c r="E1624" s="97">
        <v>2564</v>
      </c>
      <c r="F1624" s="97" t="s">
        <v>501</v>
      </c>
      <c r="G1624" s="98" t="s">
        <v>65</v>
      </c>
      <c r="H1624" s="97" t="s">
        <v>2172</v>
      </c>
      <c r="I1624" s="97" t="s">
        <v>1210</v>
      </c>
      <c r="J1624" s="97" t="s">
        <v>10111</v>
      </c>
      <c r="K1624" s="97" t="s">
        <v>1211</v>
      </c>
      <c r="L1624" s="98" t="s">
        <v>8059</v>
      </c>
      <c r="M1624" s="97" t="s">
        <v>4825</v>
      </c>
      <c r="N1624" s="99" t="s">
        <v>4836</v>
      </c>
      <c r="O1624" s="99" t="s">
        <v>10105</v>
      </c>
      <c r="P1624" s="99"/>
      <c r="Q1624" s="97" t="s">
        <v>8749</v>
      </c>
      <c r="R1624" s="97" t="s">
        <v>2174</v>
      </c>
    </row>
    <row r="1625" spans="1:18" ht="21">
      <c r="A1625" s="96" t="s">
        <v>8750</v>
      </c>
      <c r="B1625" s="96"/>
      <c r="C1625" s="97" t="s">
        <v>1775</v>
      </c>
      <c r="D1625" s="97" t="s">
        <v>1276</v>
      </c>
      <c r="E1625" s="97">
        <v>2564</v>
      </c>
      <c r="F1625" s="97" t="s">
        <v>501</v>
      </c>
      <c r="G1625" s="98" t="s">
        <v>503</v>
      </c>
      <c r="H1625" s="97" t="s">
        <v>2396</v>
      </c>
      <c r="I1625" s="97" t="s">
        <v>1210</v>
      </c>
      <c r="J1625" s="97" t="s">
        <v>10111</v>
      </c>
      <c r="K1625" s="97" t="s">
        <v>1211</v>
      </c>
      <c r="L1625" s="98" t="s">
        <v>8059</v>
      </c>
      <c r="M1625" s="97" t="s">
        <v>4825</v>
      </c>
      <c r="N1625" s="99" t="s">
        <v>4836</v>
      </c>
      <c r="O1625" s="99" t="s">
        <v>10105</v>
      </c>
      <c r="P1625" s="99"/>
      <c r="Q1625" s="97" t="s">
        <v>8751</v>
      </c>
      <c r="R1625" s="97" t="s">
        <v>2174</v>
      </c>
    </row>
    <row r="1626" spans="1:18" ht="21">
      <c r="A1626" s="96" t="s">
        <v>8752</v>
      </c>
      <c r="B1626" s="96"/>
      <c r="C1626" s="97" t="s">
        <v>1790</v>
      </c>
      <c r="D1626" s="97" t="s">
        <v>1276</v>
      </c>
      <c r="E1626" s="97">
        <v>2564</v>
      </c>
      <c r="F1626" s="97" t="s">
        <v>493</v>
      </c>
      <c r="G1626" s="98" t="s">
        <v>365</v>
      </c>
      <c r="H1626" s="97" t="s">
        <v>1216</v>
      </c>
      <c r="I1626" s="97" t="s">
        <v>1210</v>
      </c>
      <c r="J1626" s="97" t="s">
        <v>10111</v>
      </c>
      <c r="K1626" s="97" t="s">
        <v>1211</v>
      </c>
      <c r="L1626" s="98" t="s">
        <v>8059</v>
      </c>
      <c r="M1626" s="97" t="s">
        <v>4831</v>
      </c>
      <c r="N1626" s="99" t="s">
        <v>4901</v>
      </c>
      <c r="O1626" s="99" t="s">
        <v>10105</v>
      </c>
      <c r="P1626" s="99"/>
      <c r="Q1626" s="97" t="s">
        <v>8753</v>
      </c>
      <c r="R1626" s="97" t="s">
        <v>2375</v>
      </c>
    </row>
    <row r="1627" spans="1:18" ht="21">
      <c r="A1627" s="96" t="s">
        <v>8754</v>
      </c>
      <c r="B1627" s="96"/>
      <c r="C1627" s="97" t="s">
        <v>1802</v>
      </c>
      <c r="D1627" s="97" t="s">
        <v>1276</v>
      </c>
      <c r="E1627" s="97">
        <v>2564</v>
      </c>
      <c r="F1627" s="97" t="s">
        <v>493</v>
      </c>
      <c r="G1627" s="98" t="s">
        <v>365</v>
      </c>
      <c r="H1627" s="97" t="s">
        <v>2401</v>
      </c>
      <c r="I1627" s="97" t="s">
        <v>1210</v>
      </c>
      <c r="J1627" s="97" t="s">
        <v>10111</v>
      </c>
      <c r="K1627" s="97" t="s">
        <v>1211</v>
      </c>
      <c r="L1627" s="98" t="s">
        <v>8059</v>
      </c>
      <c r="M1627" s="97" t="s">
        <v>4831</v>
      </c>
      <c r="N1627" s="99" t="s">
        <v>4921</v>
      </c>
      <c r="O1627" s="99" t="s">
        <v>10105</v>
      </c>
      <c r="P1627" s="99"/>
      <c r="Q1627" s="97" t="s">
        <v>8755</v>
      </c>
      <c r="R1627" s="97" t="s">
        <v>2143</v>
      </c>
    </row>
    <row r="1628" spans="1:18" ht="21">
      <c r="A1628" s="96" t="s">
        <v>8756</v>
      </c>
      <c r="B1628" s="96"/>
      <c r="C1628" s="97" t="s">
        <v>1690</v>
      </c>
      <c r="D1628" s="97" t="s">
        <v>1276</v>
      </c>
      <c r="E1628" s="97">
        <v>2564</v>
      </c>
      <c r="F1628" s="97" t="s">
        <v>493</v>
      </c>
      <c r="G1628" s="98" t="s">
        <v>365</v>
      </c>
      <c r="H1628" s="97" t="s">
        <v>1227</v>
      </c>
      <c r="I1628" s="97" t="s">
        <v>1210</v>
      </c>
      <c r="J1628" s="97" t="s">
        <v>10111</v>
      </c>
      <c r="K1628" s="97" t="s">
        <v>1211</v>
      </c>
      <c r="L1628" s="98" t="s">
        <v>8059</v>
      </c>
      <c r="M1628" s="97" t="s">
        <v>4831</v>
      </c>
      <c r="N1628" s="99" t="s">
        <v>4901</v>
      </c>
      <c r="O1628" s="99" t="s">
        <v>10105</v>
      </c>
      <c r="P1628" s="99"/>
      <c r="Q1628" s="97" t="s">
        <v>8757</v>
      </c>
      <c r="R1628" s="97" t="s">
        <v>2375</v>
      </c>
    </row>
    <row r="1629" spans="1:18" ht="21">
      <c r="A1629" s="96" t="s">
        <v>8758</v>
      </c>
      <c r="B1629" s="96"/>
      <c r="C1629" s="97" t="s">
        <v>1740</v>
      </c>
      <c r="D1629" s="97" t="s">
        <v>1276</v>
      </c>
      <c r="E1629" s="97">
        <v>2564</v>
      </c>
      <c r="F1629" s="97" t="s">
        <v>343</v>
      </c>
      <c r="G1629" s="98" t="s">
        <v>501</v>
      </c>
      <c r="H1629" s="97" t="s">
        <v>1270</v>
      </c>
      <c r="I1629" s="97" t="s">
        <v>1210</v>
      </c>
      <c r="J1629" s="97" t="s">
        <v>10111</v>
      </c>
      <c r="K1629" s="97" t="s">
        <v>1211</v>
      </c>
      <c r="L1629" s="98" t="s">
        <v>8059</v>
      </c>
      <c r="M1629" s="97" t="s">
        <v>4825</v>
      </c>
      <c r="N1629" s="99" t="s">
        <v>4826</v>
      </c>
      <c r="O1629" s="99" t="s">
        <v>10105</v>
      </c>
      <c r="P1629" s="99"/>
      <c r="Q1629" s="97" t="s">
        <v>8759</v>
      </c>
      <c r="R1629" s="97" t="s">
        <v>2146</v>
      </c>
    </row>
    <row r="1630" spans="1:18" ht="21">
      <c r="A1630" s="96" t="s">
        <v>8760</v>
      </c>
      <c r="B1630" s="96"/>
      <c r="C1630" s="97" t="s">
        <v>1614</v>
      </c>
      <c r="D1630" s="97" t="s">
        <v>1276</v>
      </c>
      <c r="E1630" s="97">
        <v>2564</v>
      </c>
      <c r="F1630" s="97" t="s">
        <v>1205</v>
      </c>
      <c r="G1630" s="98" t="s">
        <v>503</v>
      </c>
      <c r="H1630" s="97" t="s">
        <v>1270</v>
      </c>
      <c r="I1630" s="97" t="s">
        <v>1210</v>
      </c>
      <c r="J1630" s="97" t="s">
        <v>10111</v>
      </c>
      <c r="K1630" s="97" t="s">
        <v>1211</v>
      </c>
      <c r="L1630" s="98" t="s">
        <v>8059</v>
      </c>
      <c r="M1630" s="97" t="s">
        <v>4825</v>
      </c>
      <c r="N1630" s="99" t="s">
        <v>4826</v>
      </c>
      <c r="O1630" s="99" t="s">
        <v>10105</v>
      </c>
      <c r="P1630" s="99"/>
      <c r="Q1630" s="97" t="s">
        <v>8761</v>
      </c>
      <c r="R1630" s="97" t="s">
        <v>2146</v>
      </c>
    </row>
    <row r="1631" spans="1:18" ht="21">
      <c r="A1631" s="96" t="s">
        <v>8762</v>
      </c>
      <c r="B1631" s="96"/>
      <c r="C1631" s="97" t="s">
        <v>1613</v>
      </c>
      <c r="D1631" s="97" t="s">
        <v>1276</v>
      </c>
      <c r="E1631" s="97">
        <v>2564</v>
      </c>
      <c r="F1631" s="97" t="s">
        <v>501</v>
      </c>
      <c r="G1631" s="98" t="s">
        <v>501</v>
      </c>
      <c r="H1631" s="97" t="s">
        <v>1270</v>
      </c>
      <c r="I1631" s="97" t="s">
        <v>1210</v>
      </c>
      <c r="J1631" s="97" t="s">
        <v>10111</v>
      </c>
      <c r="K1631" s="97" t="s">
        <v>1211</v>
      </c>
      <c r="L1631" s="98" t="s">
        <v>8059</v>
      </c>
      <c r="M1631" s="97" t="s">
        <v>4825</v>
      </c>
      <c r="N1631" s="99" t="s">
        <v>4826</v>
      </c>
      <c r="O1631" s="99" t="s">
        <v>10105</v>
      </c>
      <c r="P1631" s="99"/>
      <c r="Q1631" s="97" t="s">
        <v>8763</v>
      </c>
      <c r="R1631" s="97" t="s">
        <v>2146</v>
      </c>
    </row>
    <row r="1632" spans="1:18" ht="21">
      <c r="A1632" s="96" t="s">
        <v>8764</v>
      </c>
      <c r="B1632" s="96"/>
      <c r="C1632" s="97" t="s">
        <v>1612</v>
      </c>
      <c r="D1632" s="97" t="s">
        <v>1276</v>
      </c>
      <c r="E1632" s="97">
        <v>2564</v>
      </c>
      <c r="F1632" s="97" t="s">
        <v>501</v>
      </c>
      <c r="G1632" s="98" t="s">
        <v>365</v>
      </c>
      <c r="H1632" s="97" t="s">
        <v>1270</v>
      </c>
      <c r="I1632" s="97" t="s">
        <v>1210</v>
      </c>
      <c r="J1632" s="97" t="s">
        <v>10111</v>
      </c>
      <c r="K1632" s="97" t="s">
        <v>1211</v>
      </c>
      <c r="L1632" s="98" t="s">
        <v>8059</v>
      </c>
      <c r="M1632" s="97" t="s">
        <v>4825</v>
      </c>
      <c r="N1632" s="99" t="s">
        <v>4826</v>
      </c>
      <c r="O1632" s="99" t="s">
        <v>10105</v>
      </c>
      <c r="P1632" s="99"/>
      <c r="Q1632" s="97" t="s">
        <v>8765</v>
      </c>
      <c r="R1632" s="97" t="s">
        <v>2146</v>
      </c>
    </row>
    <row r="1633" spans="1:18" ht="21">
      <c r="A1633" s="96" t="s">
        <v>8766</v>
      </c>
      <c r="B1633" s="96"/>
      <c r="C1633" s="97" t="s">
        <v>1611</v>
      </c>
      <c r="D1633" s="97" t="s">
        <v>1276</v>
      </c>
      <c r="E1633" s="97">
        <v>2564</v>
      </c>
      <c r="F1633" s="97" t="s">
        <v>501</v>
      </c>
      <c r="G1633" s="98" t="s">
        <v>65</v>
      </c>
      <c r="H1633" s="97" t="s">
        <v>1270</v>
      </c>
      <c r="I1633" s="97" t="s">
        <v>1210</v>
      </c>
      <c r="J1633" s="97" t="s">
        <v>10111</v>
      </c>
      <c r="K1633" s="97" t="s">
        <v>1211</v>
      </c>
      <c r="L1633" s="98" t="s">
        <v>8059</v>
      </c>
      <c r="M1633" s="97" t="s">
        <v>4825</v>
      </c>
      <c r="N1633" s="99" t="s">
        <v>4826</v>
      </c>
      <c r="O1633" s="99" t="s">
        <v>10105</v>
      </c>
      <c r="P1633" s="99"/>
      <c r="Q1633" s="97" t="s">
        <v>8767</v>
      </c>
      <c r="R1633" s="97" t="s">
        <v>2146</v>
      </c>
    </row>
    <row r="1634" spans="1:18" ht="21">
      <c r="A1634" s="96" t="s">
        <v>8768</v>
      </c>
      <c r="B1634" s="96"/>
      <c r="C1634" s="97" t="s">
        <v>8769</v>
      </c>
      <c r="D1634" s="97" t="s">
        <v>1276</v>
      </c>
      <c r="E1634" s="97">
        <v>2564</v>
      </c>
      <c r="F1634" s="97" t="s">
        <v>493</v>
      </c>
      <c r="G1634" s="98" t="s">
        <v>365</v>
      </c>
      <c r="H1634" s="97" t="s">
        <v>1270</v>
      </c>
      <c r="I1634" s="97" t="s">
        <v>1210</v>
      </c>
      <c r="J1634" s="97" t="s">
        <v>10111</v>
      </c>
      <c r="K1634" s="97" t="s">
        <v>1211</v>
      </c>
      <c r="L1634" s="98" t="s">
        <v>8059</v>
      </c>
      <c r="M1634" s="97" t="s">
        <v>4825</v>
      </c>
      <c r="N1634" s="99" t="s">
        <v>4826</v>
      </c>
      <c r="O1634" s="99" t="s">
        <v>10105</v>
      </c>
      <c r="P1634" s="99"/>
      <c r="Q1634" s="97" t="s">
        <v>8770</v>
      </c>
      <c r="R1634" s="97" t="s">
        <v>2146</v>
      </c>
    </row>
    <row r="1635" spans="1:18" ht="21">
      <c r="A1635" s="96" t="s">
        <v>8771</v>
      </c>
      <c r="B1635" s="96"/>
      <c r="C1635" s="97" t="s">
        <v>1610</v>
      </c>
      <c r="D1635" s="97" t="s">
        <v>1276</v>
      </c>
      <c r="E1635" s="97">
        <v>2564</v>
      </c>
      <c r="F1635" s="97" t="s">
        <v>501</v>
      </c>
      <c r="G1635" s="98" t="s">
        <v>503</v>
      </c>
      <c r="H1635" s="97" t="s">
        <v>1270</v>
      </c>
      <c r="I1635" s="97" t="s">
        <v>1210</v>
      </c>
      <c r="J1635" s="97" t="s">
        <v>10111</v>
      </c>
      <c r="K1635" s="97" t="s">
        <v>1211</v>
      </c>
      <c r="L1635" s="98" t="s">
        <v>8059</v>
      </c>
      <c r="M1635" s="97" t="s">
        <v>4825</v>
      </c>
      <c r="N1635" s="99" t="s">
        <v>4826</v>
      </c>
      <c r="O1635" s="99" t="s">
        <v>10105</v>
      </c>
      <c r="P1635" s="99"/>
      <c r="Q1635" s="97" t="s">
        <v>8772</v>
      </c>
      <c r="R1635" s="97" t="s">
        <v>2146</v>
      </c>
    </row>
    <row r="1636" spans="1:18" ht="21">
      <c r="A1636" s="96" t="s">
        <v>8773</v>
      </c>
      <c r="B1636" s="96"/>
      <c r="C1636" s="97" t="s">
        <v>1609</v>
      </c>
      <c r="D1636" s="97" t="s">
        <v>1276</v>
      </c>
      <c r="E1636" s="97">
        <v>2564</v>
      </c>
      <c r="F1636" s="97" t="s">
        <v>343</v>
      </c>
      <c r="G1636" s="98" t="s">
        <v>343</v>
      </c>
      <c r="H1636" s="97" t="s">
        <v>1270</v>
      </c>
      <c r="I1636" s="97" t="s">
        <v>1210</v>
      </c>
      <c r="J1636" s="97" t="s">
        <v>10111</v>
      </c>
      <c r="K1636" s="97" t="s">
        <v>1211</v>
      </c>
      <c r="L1636" s="98" t="s">
        <v>8059</v>
      </c>
      <c r="M1636" s="97" t="s">
        <v>4825</v>
      </c>
      <c r="N1636" s="99" t="s">
        <v>4826</v>
      </c>
      <c r="O1636" s="99" t="s">
        <v>10105</v>
      </c>
      <c r="P1636" s="99"/>
      <c r="Q1636" s="97" t="s">
        <v>8774</v>
      </c>
      <c r="R1636" s="97" t="s">
        <v>2146</v>
      </c>
    </row>
    <row r="1637" spans="1:18" ht="21">
      <c r="A1637" s="96" t="s">
        <v>8775</v>
      </c>
      <c r="B1637" s="96"/>
      <c r="C1637" s="97" t="s">
        <v>8776</v>
      </c>
      <c r="D1637" s="97" t="s">
        <v>1276</v>
      </c>
      <c r="E1637" s="97">
        <v>2564</v>
      </c>
      <c r="F1637" s="97" t="s">
        <v>501</v>
      </c>
      <c r="G1637" s="98" t="s">
        <v>1205</v>
      </c>
      <c r="H1637" s="97" t="s">
        <v>1270</v>
      </c>
      <c r="I1637" s="97" t="s">
        <v>1210</v>
      </c>
      <c r="J1637" s="97" t="s">
        <v>10111</v>
      </c>
      <c r="K1637" s="97" t="s">
        <v>1211</v>
      </c>
      <c r="L1637" s="98" t="s">
        <v>8059</v>
      </c>
      <c r="M1637" s="97" t="s">
        <v>4825</v>
      </c>
      <c r="N1637" s="99" t="s">
        <v>4826</v>
      </c>
      <c r="O1637" s="99" t="s">
        <v>10105</v>
      </c>
      <c r="P1637" s="99"/>
      <c r="Q1637" s="97" t="s">
        <v>8777</v>
      </c>
      <c r="R1637" s="97" t="s">
        <v>2146</v>
      </c>
    </row>
    <row r="1638" spans="1:18" ht="21">
      <c r="A1638" s="96" t="s">
        <v>8778</v>
      </c>
      <c r="B1638" s="96"/>
      <c r="C1638" s="97" t="s">
        <v>8779</v>
      </c>
      <c r="D1638" s="97" t="s">
        <v>1276</v>
      </c>
      <c r="E1638" s="97">
        <v>2564</v>
      </c>
      <c r="F1638" s="97" t="s">
        <v>493</v>
      </c>
      <c r="G1638" s="98" t="s">
        <v>365</v>
      </c>
      <c r="H1638" s="97" t="s">
        <v>1231</v>
      </c>
      <c r="I1638" s="97" t="s">
        <v>1210</v>
      </c>
      <c r="J1638" s="97" t="s">
        <v>10111</v>
      </c>
      <c r="K1638" s="97" t="s">
        <v>1211</v>
      </c>
      <c r="L1638" s="98" t="s">
        <v>8059</v>
      </c>
      <c r="M1638" s="97" t="s">
        <v>4831</v>
      </c>
      <c r="N1638" s="99" t="s">
        <v>4832</v>
      </c>
      <c r="O1638" s="99" t="s">
        <v>10105</v>
      </c>
      <c r="P1638" s="99"/>
      <c r="Q1638" s="97" t="s">
        <v>8780</v>
      </c>
      <c r="R1638" s="97" t="s">
        <v>2136</v>
      </c>
    </row>
    <row r="1639" spans="1:18" ht="21">
      <c r="A1639" s="96" t="s">
        <v>8781</v>
      </c>
      <c r="B1639" s="96"/>
      <c r="C1639" s="97" t="s">
        <v>1732</v>
      </c>
      <c r="D1639" s="97" t="s">
        <v>1276</v>
      </c>
      <c r="E1639" s="97">
        <v>2564</v>
      </c>
      <c r="F1639" s="97" t="s">
        <v>493</v>
      </c>
      <c r="G1639" s="98" t="s">
        <v>365</v>
      </c>
      <c r="H1639" s="97" t="s">
        <v>1231</v>
      </c>
      <c r="I1639" s="97" t="s">
        <v>1210</v>
      </c>
      <c r="J1639" s="97" t="s">
        <v>10111</v>
      </c>
      <c r="K1639" s="97" t="s">
        <v>1211</v>
      </c>
      <c r="L1639" s="98" t="s">
        <v>8059</v>
      </c>
      <c r="M1639" s="97" t="s">
        <v>4825</v>
      </c>
      <c r="N1639" s="99" t="s">
        <v>4836</v>
      </c>
      <c r="O1639" s="99" t="s">
        <v>10105</v>
      </c>
      <c r="P1639" s="99"/>
      <c r="Q1639" s="97" t="s">
        <v>8782</v>
      </c>
      <c r="R1639" s="97" t="s">
        <v>2174</v>
      </c>
    </row>
    <row r="1640" spans="1:18" ht="21">
      <c r="A1640" s="96" t="s">
        <v>8783</v>
      </c>
      <c r="B1640" s="96"/>
      <c r="C1640" s="97" t="s">
        <v>1722</v>
      </c>
      <c r="D1640" s="97" t="s">
        <v>1276</v>
      </c>
      <c r="E1640" s="97">
        <v>2564</v>
      </c>
      <c r="F1640" s="97" t="s">
        <v>493</v>
      </c>
      <c r="G1640" s="98" t="s">
        <v>365</v>
      </c>
      <c r="H1640" s="97" t="s">
        <v>1231</v>
      </c>
      <c r="I1640" s="97" t="s">
        <v>1210</v>
      </c>
      <c r="J1640" s="97" t="s">
        <v>10111</v>
      </c>
      <c r="K1640" s="97" t="s">
        <v>1211</v>
      </c>
      <c r="L1640" s="98" t="s">
        <v>8059</v>
      </c>
      <c r="M1640" s="97" t="s">
        <v>4825</v>
      </c>
      <c r="N1640" s="99" t="s">
        <v>4836</v>
      </c>
      <c r="O1640" s="99" t="s">
        <v>10105</v>
      </c>
      <c r="P1640" s="99"/>
      <c r="Q1640" s="97" t="s">
        <v>8784</v>
      </c>
      <c r="R1640" s="97" t="s">
        <v>2174</v>
      </c>
    </row>
    <row r="1641" spans="1:18" ht="21">
      <c r="A1641" s="96" t="s">
        <v>8785</v>
      </c>
      <c r="B1641" s="96"/>
      <c r="C1641" s="97" t="s">
        <v>1621</v>
      </c>
      <c r="D1641" s="97" t="s">
        <v>1276</v>
      </c>
      <c r="E1641" s="97">
        <v>2564</v>
      </c>
      <c r="F1641" s="97" t="s">
        <v>493</v>
      </c>
      <c r="G1641" s="98" t="s">
        <v>365</v>
      </c>
      <c r="H1641" s="97" t="s">
        <v>1231</v>
      </c>
      <c r="I1641" s="97" t="s">
        <v>1210</v>
      </c>
      <c r="J1641" s="97" t="s">
        <v>10111</v>
      </c>
      <c r="K1641" s="97" t="s">
        <v>1211</v>
      </c>
      <c r="L1641" s="98" t="s">
        <v>8059</v>
      </c>
      <c r="M1641" s="97" t="s">
        <v>4825</v>
      </c>
      <c r="N1641" s="99" t="s">
        <v>4836</v>
      </c>
      <c r="O1641" s="99" t="s">
        <v>10105</v>
      </c>
      <c r="P1641" s="99"/>
      <c r="Q1641" s="97" t="s">
        <v>8786</v>
      </c>
      <c r="R1641" s="97" t="s">
        <v>2174</v>
      </c>
    </row>
    <row r="1642" spans="1:18" ht="21">
      <c r="A1642" s="96" t="s">
        <v>8787</v>
      </c>
      <c r="B1642" s="96"/>
      <c r="C1642" s="97" t="s">
        <v>1826</v>
      </c>
      <c r="D1642" s="97" t="s">
        <v>1276</v>
      </c>
      <c r="E1642" s="97">
        <v>2564</v>
      </c>
      <c r="F1642" s="97" t="s">
        <v>493</v>
      </c>
      <c r="G1642" s="98" t="s">
        <v>1088</v>
      </c>
      <c r="H1642" s="97" t="s">
        <v>1214</v>
      </c>
      <c r="I1642" s="97" t="s">
        <v>1210</v>
      </c>
      <c r="J1642" s="97" t="s">
        <v>10111</v>
      </c>
      <c r="K1642" s="97" t="s">
        <v>1211</v>
      </c>
      <c r="L1642" s="98" t="s">
        <v>8059</v>
      </c>
      <c r="M1642" s="97" t="s">
        <v>4831</v>
      </c>
      <c r="N1642" s="99" t="s">
        <v>4832</v>
      </c>
      <c r="O1642" s="99" t="s">
        <v>10105</v>
      </c>
      <c r="P1642" s="99"/>
      <c r="Q1642" s="97" t="s">
        <v>8788</v>
      </c>
      <c r="R1642" s="97" t="s">
        <v>2136</v>
      </c>
    </row>
    <row r="1643" spans="1:18" ht="21">
      <c r="A1643" s="96" t="s">
        <v>8789</v>
      </c>
      <c r="B1643" s="96"/>
      <c r="C1643" s="97" t="s">
        <v>1748</v>
      </c>
      <c r="D1643" s="97" t="s">
        <v>1276</v>
      </c>
      <c r="E1643" s="97">
        <v>2564</v>
      </c>
      <c r="F1643" s="97" t="s">
        <v>493</v>
      </c>
      <c r="G1643" s="98" t="s">
        <v>365</v>
      </c>
      <c r="H1643" s="97" t="s">
        <v>1265</v>
      </c>
      <c r="I1643" s="97" t="s">
        <v>1210</v>
      </c>
      <c r="J1643" s="97" t="s">
        <v>10111</v>
      </c>
      <c r="K1643" s="97" t="s">
        <v>1211</v>
      </c>
      <c r="L1643" s="98" t="s">
        <v>8059</v>
      </c>
      <c r="M1643" s="97" t="s">
        <v>4831</v>
      </c>
      <c r="N1643" s="99" t="s">
        <v>4832</v>
      </c>
      <c r="O1643" s="99" t="s">
        <v>10105</v>
      </c>
      <c r="P1643" s="99"/>
      <c r="Q1643" s="97" t="s">
        <v>8790</v>
      </c>
      <c r="R1643" s="97" t="s">
        <v>2136</v>
      </c>
    </row>
    <row r="1644" spans="1:18" ht="21">
      <c r="A1644" s="96" t="s">
        <v>8791</v>
      </c>
      <c r="B1644" s="96"/>
      <c r="C1644" s="97" t="s">
        <v>1743</v>
      </c>
      <c r="D1644" s="97" t="s">
        <v>1276</v>
      </c>
      <c r="E1644" s="97">
        <v>2564</v>
      </c>
      <c r="F1644" s="97" t="s">
        <v>493</v>
      </c>
      <c r="G1644" s="98" t="s">
        <v>365</v>
      </c>
      <c r="H1644" s="97" t="s">
        <v>1265</v>
      </c>
      <c r="I1644" s="97" t="s">
        <v>1210</v>
      </c>
      <c r="J1644" s="97" t="s">
        <v>10111</v>
      </c>
      <c r="K1644" s="97" t="s">
        <v>1211</v>
      </c>
      <c r="L1644" s="98" t="s">
        <v>8059</v>
      </c>
      <c r="M1644" s="97" t="s">
        <v>4831</v>
      </c>
      <c r="N1644" s="99" t="s">
        <v>4832</v>
      </c>
      <c r="O1644" s="99" t="s">
        <v>10105</v>
      </c>
      <c r="P1644" s="99"/>
      <c r="Q1644" s="97" t="s">
        <v>8792</v>
      </c>
      <c r="R1644" s="97" t="s">
        <v>2136</v>
      </c>
    </row>
    <row r="1645" spans="1:18" ht="21">
      <c r="A1645" s="96" t="s">
        <v>8793</v>
      </c>
      <c r="B1645" s="96"/>
      <c r="C1645" s="97" t="s">
        <v>1742</v>
      </c>
      <c r="D1645" s="97" t="s">
        <v>1276</v>
      </c>
      <c r="E1645" s="97">
        <v>2564</v>
      </c>
      <c r="F1645" s="97" t="s">
        <v>493</v>
      </c>
      <c r="G1645" s="98" t="s">
        <v>365</v>
      </c>
      <c r="H1645" s="97" t="s">
        <v>1265</v>
      </c>
      <c r="I1645" s="97" t="s">
        <v>1210</v>
      </c>
      <c r="J1645" s="97" t="s">
        <v>10111</v>
      </c>
      <c r="K1645" s="97" t="s">
        <v>1211</v>
      </c>
      <c r="L1645" s="98" t="s">
        <v>8059</v>
      </c>
      <c r="M1645" s="97" t="s">
        <v>4831</v>
      </c>
      <c r="N1645" s="99" t="s">
        <v>4832</v>
      </c>
      <c r="O1645" s="99" t="s">
        <v>10105</v>
      </c>
      <c r="P1645" s="99"/>
      <c r="Q1645" s="97" t="s">
        <v>8794</v>
      </c>
      <c r="R1645" s="97" t="s">
        <v>2136</v>
      </c>
    </row>
    <row r="1646" spans="1:18" ht="21">
      <c r="A1646" s="96" t="s">
        <v>8795</v>
      </c>
      <c r="B1646" s="96"/>
      <c r="C1646" s="97" t="s">
        <v>1735</v>
      </c>
      <c r="D1646" s="97" t="s">
        <v>1276</v>
      </c>
      <c r="E1646" s="97">
        <v>2564</v>
      </c>
      <c r="F1646" s="97" t="s">
        <v>493</v>
      </c>
      <c r="G1646" s="98" t="s">
        <v>606</v>
      </c>
      <c r="H1646" s="97" t="s">
        <v>1265</v>
      </c>
      <c r="I1646" s="97" t="s">
        <v>1210</v>
      </c>
      <c r="J1646" s="97" t="s">
        <v>10111</v>
      </c>
      <c r="K1646" s="97" t="s">
        <v>1211</v>
      </c>
      <c r="L1646" s="98" t="s">
        <v>8059</v>
      </c>
      <c r="M1646" s="97" t="s">
        <v>4831</v>
      </c>
      <c r="N1646" s="99" t="s">
        <v>4832</v>
      </c>
      <c r="O1646" s="99" t="s">
        <v>10105</v>
      </c>
      <c r="P1646" s="99"/>
      <c r="Q1646" s="97" t="s">
        <v>8796</v>
      </c>
      <c r="R1646" s="97" t="s">
        <v>2136</v>
      </c>
    </row>
    <row r="1647" spans="1:18" ht="21">
      <c r="A1647" s="96" t="s">
        <v>8797</v>
      </c>
      <c r="B1647" s="96"/>
      <c r="C1647" s="97" t="s">
        <v>1727</v>
      </c>
      <c r="D1647" s="97" t="s">
        <v>1276</v>
      </c>
      <c r="E1647" s="97">
        <v>2564</v>
      </c>
      <c r="F1647" s="97" t="s">
        <v>493</v>
      </c>
      <c r="G1647" s="98" t="s">
        <v>365</v>
      </c>
      <c r="H1647" s="97" t="s">
        <v>1265</v>
      </c>
      <c r="I1647" s="97" t="s">
        <v>1210</v>
      </c>
      <c r="J1647" s="97" t="s">
        <v>10111</v>
      </c>
      <c r="K1647" s="97" t="s">
        <v>1211</v>
      </c>
      <c r="L1647" s="98" t="s">
        <v>8059</v>
      </c>
      <c r="M1647" s="97" t="s">
        <v>4831</v>
      </c>
      <c r="N1647" s="99" t="s">
        <v>5057</v>
      </c>
      <c r="O1647" s="99" t="s">
        <v>10105</v>
      </c>
      <c r="P1647" s="99"/>
      <c r="Q1647" s="97" t="s">
        <v>8798</v>
      </c>
      <c r="R1647" s="97" t="s">
        <v>2173</v>
      </c>
    </row>
    <row r="1648" spans="1:18" ht="21">
      <c r="A1648" s="96" t="s">
        <v>8799</v>
      </c>
      <c r="B1648" s="96"/>
      <c r="C1648" s="97" t="s">
        <v>1860</v>
      </c>
      <c r="D1648" s="97" t="s">
        <v>1276</v>
      </c>
      <c r="E1648" s="97">
        <v>2564</v>
      </c>
      <c r="F1648" s="97" t="s">
        <v>493</v>
      </c>
      <c r="G1648" s="98" t="s">
        <v>365</v>
      </c>
      <c r="H1648" s="97" t="s">
        <v>1283</v>
      </c>
      <c r="I1648" s="97" t="s">
        <v>1210</v>
      </c>
      <c r="J1648" s="97" t="s">
        <v>10111</v>
      </c>
      <c r="K1648" s="97" t="s">
        <v>1211</v>
      </c>
      <c r="L1648" s="98" t="s">
        <v>8059</v>
      </c>
      <c r="M1648" s="97" t="s">
        <v>4825</v>
      </c>
      <c r="N1648" s="99" t="s">
        <v>4826</v>
      </c>
      <c r="O1648" s="99" t="s">
        <v>10105</v>
      </c>
      <c r="P1648" s="99"/>
      <c r="Q1648" s="97" t="s">
        <v>8800</v>
      </c>
      <c r="R1648" s="97" t="s">
        <v>2162</v>
      </c>
    </row>
    <row r="1649" spans="1:18" ht="21">
      <c r="A1649" s="96" t="s">
        <v>8801</v>
      </c>
      <c r="B1649" s="96"/>
      <c r="C1649" s="97" t="s">
        <v>1909</v>
      </c>
      <c r="D1649" s="97" t="s">
        <v>1276</v>
      </c>
      <c r="E1649" s="97">
        <v>2564</v>
      </c>
      <c r="F1649" s="97" t="s">
        <v>606</v>
      </c>
      <c r="G1649" s="98" t="s">
        <v>365</v>
      </c>
      <c r="H1649" s="97" t="s">
        <v>2339</v>
      </c>
      <c r="I1649" s="97" t="s">
        <v>1210</v>
      </c>
      <c r="J1649" s="97" t="s">
        <v>10111</v>
      </c>
      <c r="K1649" s="97" t="s">
        <v>1211</v>
      </c>
      <c r="L1649" s="98" t="s">
        <v>8059</v>
      </c>
      <c r="M1649" s="97" t="s">
        <v>4825</v>
      </c>
      <c r="N1649" s="99" t="s">
        <v>4836</v>
      </c>
      <c r="O1649" s="99" t="s">
        <v>10105</v>
      </c>
      <c r="P1649" s="99"/>
      <c r="Q1649" s="97" t="s">
        <v>8802</v>
      </c>
      <c r="R1649" s="97" t="s">
        <v>2174</v>
      </c>
    </row>
    <row r="1650" spans="1:18" ht="21">
      <c r="A1650" s="96" t="s">
        <v>8803</v>
      </c>
      <c r="B1650" s="96"/>
      <c r="C1650" s="97" t="s">
        <v>1579</v>
      </c>
      <c r="D1650" s="97" t="s">
        <v>1276</v>
      </c>
      <c r="E1650" s="97">
        <v>2564</v>
      </c>
      <c r="F1650" s="97" t="s">
        <v>275</v>
      </c>
      <c r="G1650" s="98" t="s">
        <v>275</v>
      </c>
      <c r="H1650" s="97" t="s">
        <v>2339</v>
      </c>
      <c r="I1650" s="97" t="s">
        <v>1210</v>
      </c>
      <c r="J1650" s="97" t="s">
        <v>10111</v>
      </c>
      <c r="K1650" s="97" t="s">
        <v>1211</v>
      </c>
      <c r="L1650" s="98" t="s">
        <v>8059</v>
      </c>
      <c r="M1650" s="97" t="s">
        <v>4825</v>
      </c>
      <c r="N1650" s="99" t="s">
        <v>4826</v>
      </c>
      <c r="O1650" s="99" t="s">
        <v>10105</v>
      </c>
      <c r="P1650" s="99"/>
      <c r="Q1650" s="97" t="s">
        <v>8804</v>
      </c>
      <c r="R1650" s="97" t="s">
        <v>2211</v>
      </c>
    </row>
    <row r="1651" spans="1:18" ht="21">
      <c r="A1651" s="96" t="s">
        <v>8805</v>
      </c>
      <c r="B1651" s="96"/>
      <c r="C1651" s="97" t="s">
        <v>1854</v>
      </c>
      <c r="D1651" s="97" t="s">
        <v>1276</v>
      </c>
      <c r="E1651" s="97">
        <v>2564</v>
      </c>
      <c r="F1651" s="97" t="s">
        <v>493</v>
      </c>
      <c r="G1651" s="98" t="s">
        <v>365</v>
      </c>
      <c r="H1651" s="97" t="s">
        <v>5750</v>
      </c>
      <c r="I1651" s="97" t="s">
        <v>1210</v>
      </c>
      <c r="J1651" s="97" t="s">
        <v>10111</v>
      </c>
      <c r="K1651" s="97" t="s">
        <v>1211</v>
      </c>
      <c r="L1651" s="98" t="s">
        <v>8059</v>
      </c>
      <c r="M1651" s="97" t="s">
        <v>4825</v>
      </c>
      <c r="N1651" s="99" t="s">
        <v>4836</v>
      </c>
      <c r="O1651" s="99" t="s">
        <v>10105</v>
      </c>
      <c r="P1651" s="99"/>
      <c r="Q1651" s="97" t="s">
        <v>8806</v>
      </c>
      <c r="R1651" s="97" t="s">
        <v>2142</v>
      </c>
    </row>
    <row r="1652" spans="1:18" ht="21">
      <c r="A1652" s="96" t="s">
        <v>8807</v>
      </c>
      <c r="B1652" s="96"/>
      <c r="C1652" s="97" t="s">
        <v>1757</v>
      </c>
      <c r="D1652" s="97" t="s">
        <v>1276</v>
      </c>
      <c r="E1652" s="97">
        <v>2564</v>
      </c>
      <c r="F1652" s="97" t="s">
        <v>493</v>
      </c>
      <c r="G1652" s="98" t="s">
        <v>365</v>
      </c>
      <c r="H1652" s="97" t="s">
        <v>1267</v>
      </c>
      <c r="I1652" s="97" t="s">
        <v>1210</v>
      </c>
      <c r="J1652" s="97" t="s">
        <v>10111</v>
      </c>
      <c r="K1652" s="97" t="s">
        <v>1211</v>
      </c>
      <c r="L1652" s="98" t="s">
        <v>8059</v>
      </c>
      <c r="M1652" s="97" t="s">
        <v>4831</v>
      </c>
      <c r="N1652" s="99" t="s">
        <v>4921</v>
      </c>
      <c r="O1652" s="99" t="s">
        <v>10105</v>
      </c>
      <c r="P1652" s="99"/>
      <c r="Q1652" s="97" t="s">
        <v>8808</v>
      </c>
      <c r="R1652" s="97" t="s">
        <v>2138</v>
      </c>
    </row>
    <row r="1653" spans="1:18" ht="21">
      <c r="A1653" s="96" t="s">
        <v>8809</v>
      </c>
      <c r="B1653" s="96"/>
      <c r="C1653" s="97" t="s">
        <v>1687</v>
      </c>
      <c r="D1653" s="97" t="s">
        <v>1276</v>
      </c>
      <c r="E1653" s="97">
        <v>2564</v>
      </c>
      <c r="F1653" s="97" t="s">
        <v>493</v>
      </c>
      <c r="G1653" s="98" t="s">
        <v>365</v>
      </c>
      <c r="H1653" s="97" t="s">
        <v>1267</v>
      </c>
      <c r="I1653" s="97" t="s">
        <v>1210</v>
      </c>
      <c r="J1653" s="97" t="s">
        <v>10111</v>
      </c>
      <c r="K1653" s="97" t="s">
        <v>1211</v>
      </c>
      <c r="L1653" s="98" t="s">
        <v>8059</v>
      </c>
      <c r="M1653" s="97" t="s">
        <v>4825</v>
      </c>
      <c r="N1653" s="99" t="s">
        <v>4826</v>
      </c>
      <c r="O1653" s="99" t="s">
        <v>10105</v>
      </c>
      <c r="P1653" s="99"/>
      <c r="Q1653" s="97" t="s">
        <v>8810</v>
      </c>
      <c r="R1653" s="97" t="s">
        <v>2146</v>
      </c>
    </row>
    <row r="1654" spans="1:18" ht="21">
      <c r="A1654" s="96" t="s">
        <v>8811</v>
      </c>
      <c r="B1654" s="96"/>
      <c r="C1654" s="97" t="s">
        <v>1685</v>
      </c>
      <c r="D1654" s="97" t="s">
        <v>1276</v>
      </c>
      <c r="E1654" s="97">
        <v>2564</v>
      </c>
      <c r="F1654" s="97" t="s">
        <v>493</v>
      </c>
      <c r="G1654" s="98" t="s">
        <v>365</v>
      </c>
      <c r="H1654" s="97" t="s">
        <v>1267</v>
      </c>
      <c r="I1654" s="97" t="s">
        <v>1210</v>
      </c>
      <c r="J1654" s="97" t="s">
        <v>10111</v>
      </c>
      <c r="K1654" s="97" t="s">
        <v>1211</v>
      </c>
      <c r="L1654" s="98" t="s">
        <v>8059</v>
      </c>
      <c r="M1654" s="97" t="s">
        <v>4825</v>
      </c>
      <c r="N1654" s="99" t="s">
        <v>4836</v>
      </c>
      <c r="O1654" s="99" t="s">
        <v>10105</v>
      </c>
      <c r="P1654" s="99"/>
      <c r="Q1654" s="97" t="s">
        <v>8812</v>
      </c>
      <c r="R1654" s="97" t="s">
        <v>2174</v>
      </c>
    </row>
    <row r="1655" spans="1:18" ht="21">
      <c r="A1655" s="96" t="s">
        <v>8813</v>
      </c>
      <c r="B1655" s="96"/>
      <c r="C1655" s="97" t="s">
        <v>1684</v>
      </c>
      <c r="D1655" s="97" t="s">
        <v>1276</v>
      </c>
      <c r="E1655" s="97">
        <v>2564</v>
      </c>
      <c r="F1655" s="97" t="s">
        <v>493</v>
      </c>
      <c r="G1655" s="98" t="s">
        <v>365</v>
      </c>
      <c r="H1655" s="97" t="s">
        <v>1267</v>
      </c>
      <c r="I1655" s="97" t="s">
        <v>1210</v>
      </c>
      <c r="J1655" s="97" t="s">
        <v>10111</v>
      </c>
      <c r="K1655" s="97" t="s">
        <v>1211</v>
      </c>
      <c r="L1655" s="98" t="s">
        <v>8059</v>
      </c>
      <c r="M1655" s="97" t="s">
        <v>4825</v>
      </c>
      <c r="N1655" s="99" t="s">
        <v>4836</v>
      </c>
      <c r="O1655" s="99" t="s">
        <v>10105</v>
      </c>
      <c r="P1655" s="99"/>
      <c r="Q1655" s="97" t="s">
        <v>8814</v>
      </c>
      <c r="R1655" s="97" t="s">
        <v>2174</v>
      </c>
    </row>
    <row r="1656" spans="1:18" ht="21">
      <c r="A1656" s="96" t="s">
        <v>8815</v>
      </c>
      <c r="B1656" s="96"/>
      <c r="C1656" s="97" t="s">
        <v>1855</v>
      </c>
      <c r="D1656" s="97" t="s">
        <v>1276</v>
      </c>
      <c r="E1656" s="97">
        <v>2564</v>
      </c>
      <c r="F1656" s="97" t="s">
        <v>493</v>
      </c>
      <c r="G1656" s="98" t="s">
        <v>365</v>
      </c>
      <c r="H1656" s="97" t="s">
        <v>5769</v>
      </c>
      <c r="I1656" s="97" t="s">
        <v>1210</v>
      </c>
      <c r="J1656" s="97" t="s">
        <v>10111</v>
      </c>
      <c r="K1656" s="97" t="s">
        <v>1211</v>
      </c>
      <c r="L1656" s="98" t="s">
        <v>8059</v>
      </c>
      <c r="M1656" s="97" t="s">
        <v>4825</v>
      </c>
      <c r="N1656" s="99" t="s">
        <v>4836</v>
      </c>
      <c r="O1656" s="99" t="s">
        <v>10105</v>
      </c>
      <c r="P1656" s="99"/>
      <c r="Q1656" s="97" t="s">
        <v>8816</v>
      </c>
      <c r="R1656" s="97" t="s">
        <v>2142</v>
      </c>
    </row>
    <row r="1657" spans="1:18" ht="21">
      <c r="A1657" s="96" t="s">
        <v>8817</v>
      </c>
      <c r="B1657" s="96"/>
      <c r="C1657" s="97" t="s">
        <v>1842</v>
      </c>
      <c r="D1657" s="97" t="s">
        <v>1276</v>
      </c>
      <c r="E1657" s="97">
        <v>2564</v>
      </c>
      <c r="F1657" s="97" t="s">
        <v>493</v>
      </c>
      <c r="G1657" s="98" t="s">
        <v>365</v>
      </c>
      <c r="H1657" s="97" t="s">
        <v>5769</v>
      </c>
      <c r="I1657" s="97" t="s">
        <v>1210</v>
      </c>
      <c r="J1657" s="97" t="s">
        <v>10111</v>
      </c>
      <c r="K1657" s="97" t="s">
        <v>1211</v>
      </c>
      <c r="L1657" s="98" t="s">
        <v>8059</v>
      </c>
      <c r="M1657" s="97" t="s">
        <v>4831</v>
      </c>
      <c r="N1657" s="99" t="s">
        <v>4832</v>
      </c>
      <c r="O1657" s="99" t="s">
        <v>10105</v>
      </c>
      <c r="P1657" s="99"/>
      <c r="Q1657" s="97" t="s">
        <v>8818</v>
      </c>
      <c r="R1657" s="97" t="s">
        <v>2136</v>
      </c>
    </row>
    <row r="1658" spans="1:18" ht="21">
      <c r="A1658" s="96" t="s">
        <v>8819</v>
      </c>
      <c r="B1658" s="96"/>
      <c r="C1658" s="97" t="s">
        <v>1725</v>
      </c>
      <c r="D1658" s="97" t="s">
        <v>1276</v>
      </c>
      <c r="E1658" s="97">
        <v>2564</v>
      </c>
      <c r="F1658" s="97" t="s">
        <v>493</v>
      </c>
      <c r="G1658" s="98" t="s">
        <v>365</v>
      </c>
      <c r="H1658" s="97" t="s">
        <v>5769</v>
      </c>
      <c r="I1658" s="97" t="s">
        <v>1210</v>
      </c>
      <c r="J1658" s="97" t="s">
        <v>10111</v>
      </c>
      <c r="K1658" s="97" t="s">
        <v>1211</v>
      </c>
      <c r="L1658" s="98" t="s">
        <v>8059</v>
      </c>
      <c r="M1658" s="97" t="s">
        <v>4825</v>
      </c>
      <c r="N1658" s="99" t="s">
        <v>4836</v>
      </c>
      <c r="O1658" s="99" t="s">
        <v>10105</v>
      </c>
      <c r="P1658" s="99"/>
      <c r="Q1658" s="97" t="s">
        <v>8820</v>
      </c>
      <c r="R1658" s="97" t="s">
        <v>2142</v>
      </c>
    </row>
    <row r="1659" spans="1:18" ht="21">
      <c r="A1659" s="96" t="s">
        <v>8821</v>
      </c>
      <c r="B1659" s="96"/>
      <c r="C1659" s="97" t="s">
        <v>1247</v>
      </c>
      <c r="D1659" s="97" t="s">
        <v>1276</v>
      </c>
      <c r="E1659" s="97">
        <v>2564</v>
      </c>
      <c r="F1659" s="97" t="s">
        <v>493</v>
      </c>
      <c r="G1659" s="98" t="s">
        <v>365</v>
      </c>
      <c r="H1659" s="97" t="s">
        <v>1271</v>
      </c>
      <c r="I1659" s="97" t="s">
        <v>1213</v>
      </c>
      <c r="J1659" s="97" t="s">
        <v>10154</v>
      </c>
      <c r="K1659" s="97" t="s">
        <v>5694</v>
      </c>
      <c r="L1659" s="98" t="s">
        <v>8059</v>
      </c>
      <c r="M1659" s="97" t="s">
        <v>4831</v>
      </c>
      <c r="N1659" s="99" t="s">
        <v>4832</v>
      </c>
      <c r="O1659" s="99" t="s">
        <v>10105</v>
      </c>
      <c r="P1659" s="99"/>
      <c r="Q1659" s="97" t="s">
        <v>8822</v>
      </c>
      <c r="R1659" s="97" t="s">
        <v>2136</v>
      </c>
    </row>
    <row r="1660" spans="1:18" ht="21">
      <c r="A1660" s="96" t="s">
        <v>8823</v>
      </c>
      <c r="B1660" s="96"/>
      <c r="C1660" s="97" t="s">
        <v>1240</v>
      </c>
      <c r="D1660" s="97" t="s">
        <v>1276</v>
      </c>
      <c r="E1660" s="97">
        <v>2564</v>
      </c>
      <c r="F1660" s="97" t="s">
        <v>493</v>
      </c>
      <c r="G1660" s="98" t="s">
        <v>365</v>
      </c>
      <c r="H1660" s="97" t="s">
        <v>2133</v>
      </c>
      <c r="I1660" s="97" t="s">
        <v>403</v>
      </c>
      <c r="J1660" s="97" t="s">
        <v>10135</v>
      </c>
      <c r="K1660" s="97" t="s">
        <v>404</v>
      </c>
      <c r="L1660" s="98" t="s">
        <v>8059</v>
      </c>
      <c r="M1660" s="97" t="s">
        <v>4831</v>
      </c>
      <c r="N1660" s="99" t="s">
        <v>4832</v>
      </c>
      <c r="O1660" s="99" t="s">
        <v>10105</v>
      </c>
      <c r="P1660" s="99"/>
      <c r="Q1660" s="97" t="s">
        <v>8824</v>
      </c>
      <c r="R1660" s="97" t="s">
        <v>2136</v>
      </c>
    </row>
    <row r="1661" spans="1:18" ht="21">
      <c r="A1661" s="96" t="s">
        <v>8825</v>
      </c>
      <c r="B1661" s="96"/>
      <c r="C1661" s="97" t="s">
        <v>1724</v>
      </c>
      <c r="D1661" s="97" t="s">
        <v>1276</v>
      </c>
      <c r="E1661" s="97">
        <v>2564</v>
      </c>
      <c r="F1661" s="97" t="s">
        <v>493</v>
      </c>
      <c r="G1661" s="98" t="s">
        <v>365</v>
      </c>
      <c r="H1661" s="97" t="s">
        <v>1218</v>
      </c>
      <c r="I1661" s="97" t="s">
        <v>2166</v>
      </c>
      <c r="J1661" s="97" t="s">
        <v>10136</v>
      </c>
      <c r="K1661" s="97" t="s">
        <v>404</v>
      </c>
      <c r="L1661" s="98" t="s">
        <v>8059</v>
      </c>
      <c r="M1661" s="97" t="s">
        <v>4825</v>
      </c>
      <c r="N1661" s="99" t="s">
        <v>4826</v>
      </c>
      <c r="O1661" s="99" t="s">
        <v>10105</v>
      </c>
      <c r="P1661" s="99"/>
      <c r="Q1661" s="97" t="s">
        <v>8826</v>
      </c>
      <c r="R1661" s="97" t="s">
        <v>2146</v>
      </c>
    </row>
    <row r="1662" spans="1:18" ht="21">
      <c r="A1662" s="96" t="s">
        <v>8827</v>
      </c>
      <c r="B1662" s="96"/>
      <c r="C1662" s="97" t="s">
        <v>1720</v>
      </c>
      <c r="D1662" s="97" t="s">
        <v>1276</v>
      </c>
      <c r="E1662" s="97">
        <v>2564</v>
      </c>
      <c r="F1662" s="97" t="s">
        <v>493</v>
      </c>
      <c r="G1662" s="98" t="s">
        <v>365</v>
      </c>
      <c r="H1662" s="97" t="s">
        <v>1218</v>
      </c>
      <c r="I1662" s="97" t="s">
        <v>2166</v>
      </c>
      <c r="J1662" s="97" t="s">
        <v>10136</v>
      </c>
      <c r="K1662" s="97" t="s">
        <v>404</v>
      </c>
      <c r="L1662" s="98" t="s">
        <v>8059</v>
      </c>
      <c r="M1662" s="97" t="s">
        <v>4825</v>
      </c>
      <c r="N1662" s="99" t="s">
        <v>4826</v>
      </c>
      <c r="O1662" s="99" t="s">
        <v>10105</v>
      </c>
      <c r="P1662" s="99"/>
      <c r="Q1662" s="97" t="s">
        <v>8828</v>
      </c>
      <c r="R1662" s="97" t="s">
        <v>2146</v>
      </c>
    </row>
    <row r="1663" spans="1:18" ht="21">
      <c r="A1663" s="96" t="s">
        <v>8829</v>
      </c>
      <c r="B1663" s="96"/>
      <c r="C1663" s="97" t="s">
        <v>1696</v>
      </c>
      <c r="D1663" s="97" t="s">
        <v>1276</v>
      </c>
      <c r="E1663" s="97">
        <v>2564</v>
      </c>
      <c r="F1663" s="97" t="s">
        <v>493</v>
      </c>
      <c r="G1663" s="98" t="s">
        <v>365</v>
      </c>
      <c r="H1663" s="97" t="s">
        <v>2204</v>
      </c>
      <c r="I1663" s="97" t="s">
        <v>2166</v>
      </c>
      <c r="J1663" s="97" t="s">
        <v>10136</v>
      </c>
      <c r="K1663" s="97" t="s">
        <v>404</v>
      </c>
      <c r="L1663" s="98" t="s">
        <v>8059</v>
      </c>
      <c r="M1663" s="97" t="s">
        <v>4825</v>
      </c>
      <c r="N1663" s="99" t="s">
        <v>4836</v>
      </c>
      <c r="O1663" s="99" t="s">
        <v>10105</v>
      </c>
      <c r="P1663" s="99"/>
      <c r="Q1663" s="97" t="s">
        <v>8830</v>
      </c>
      <c r="R1663" s="97" t="s">
        <v>2174</v>
      </c>
    </row>
    <row r="1664" spans="1:18" ht="21">
      <c r="A1664" s="96" t="s">
        <v>8831</v>
      </c>
      <c r="B1664" s="96"/>
      <c r="C1664" s="97" t="s">
        <v>1241</v>
      </c>
      <c r="D1664" s="97" t="s">
        <v>1276</v>
      </c>
      <c r="E1664" s="97">
        <v>2564</v>
      </c>
      <c r="F1664" s="97" t="s">
        <v>69</v>
      </c>
      <c r="G1664" s="98" t="s">
        <v>70</v>
      </c>
      <c r="H1664" s="97" t="s">
        <v>1238</v>
      </c>
      <c r="I1664" s="97" t="s">
        <v>1215</v>
      </c>
      <c r="J1664" s="97" t="s">
        <v>10113</v>
      </c>
      <c r="K1664" s="97" t="s">
        <v>404</v>
      </c>
      <c r="L1664" s="98" t="s">
        <v>8059</v>
      </c>
      <c r="M1664" s="97" t="s">
        <v>4825</v>
      </c>
      <c r="N1664" s="99" t="s">
        <v>4826</v>
      </c>
      <c r="O1664" s="99" t="s">
        <v>10105</v>
      </c>
      <c r="P1664" s="99"/>
      <c r="Q1664" s="97" t="s">
        <v>8832</v>
      </c>
      <c r="R1664" s="97" t="s">
        <v>2146</v>
      </c>
    </row>
    <row r="1665" spans="1:18" ht="21">
      <c r="A1665" s="96" t="s">
        <v>8833</v>
      </c>
      <c r="B1665" s="96"/>
      <c r="C1665" s="97" t="s">
        <v>1920</v>
      </c>
      <c r="D1665" s="97" t="s">
        <v>1276</v>
      </c>
      <c r="E1665" s="97">
        <v>2564</v>
      </c>
      <c r="F1665" s="97" t="s">
        <v>493</v>
      </c>
      <c r="G1665" s="98" t="s">
        <v>365</v>
      </c>
      <c r="H1665" s="97" t="s">
        <v>2473</v>
      </c>
      <c r="I1665" s="97" t="s">
        <v>2474</v>
      </c>
      <c r="J1665" s="97" t="s">
        <v>10127</v>
      </c>
      <c r="K1665" s="97" t="s">
        <v>1211</v>
      </c>
      <c r="L1665" s="98" t="s">
        <v>8059</v>
      </c>
      <c r="M1665" s="97" t="s">
        <v>4825</v>
      </c>
      <c r="N1665" s="99" t="s">
        <v>4826</v>
      </c>
      <c r="O1665" s="99" t="s">
        <v>10105</v>
      </c>
      <c r="P1665" s="99"/>
      <c r="Q1665" s="97" t="s">
        <v>8834</v>
      </c>
      <c r="R1665" s="97" t="s">
        <v>2162</v>
      </c>
    </row>
    <row r="1666" spans="1:18" ht="21">
      <c r="A1666" s="96" t="s">
        <v>8835</v>
      </c>
      <c r="B1666" s="96"/>
      <c r="C1666" s="97" t="s">
        <v>1919</v>
      </c>
      <c r="D1666" s="97" t="s">
        <v>1276</v>
      </c>
      <c r="E1666" s="97">
        <v>2564</v>
      </c>
      <c r="F1666" s="97" t="s">
        <v>493</v>
      </c>
      <c r="G1666" s="98" t="s">
        <v>365</v>
      </c>
      <c r="H1666" s="97" t="s">
        <v>2473</v>
      </c>
      <c r="I1666" s="97" t="s">
        <v>2474</v>
      </c>
      <c r="J1666" s="97" t="s">
        <v>10127</v>
      </c>
      <c r="K1666" s="97" t="s">
        <v>1211</v>
      </c>
      <c r="L1666" s="98" t="s">
        <v>8059</v>
      </c>
      <c r="M1666" s="97" t="s">
        <v>4825</v>
      </c>
      <c r="N1666" s="99" t="s">
        <v>4826</v>
      </c>
      <c r="O1666" s="99" t="s">
        <v>10105</v>
      </c>
      <c r="P1666" s="99"/>
      <c r="Q1666" s="97" t="s">
        <v>8836</v>
      </c>
      <c r="R1666" s="97" t="s">
        <v>2162</v>
      </c>
    </row>
    <row r="1667" spans="1:18" ht="21">
      <c r="A1667" s="96" t="s">
        <v>8837</v>
      </c>
      <c r="B1667" s="96"/>
      <c r="C1667" s="97" t="s">
        <v>8838</v>
      </c>
      <c r="D1667" s="97" t="s">
        <v>1276</v>
      </c>
      <c r="E1667" s="97">
        <v>2564</v>
      </c>
      <c r="F1667" s="97" t="s">
        <v>65</v>
      </c>
      <c r="G1667" s="98" t="s">
        <v>775</v>
      </c>
      <c r="H1667" s="97" t="s">
        <v>1218</v>
      </c>
      <c r="I1667" s="97" t="s">
        <v>984</v>
      </c>
      <c r="J1667" s="97" t="s">
        <v>10155</v>
      </c>
      <c r="K1667" s="97" t="s">
        <v>985</v>
      </c>
      <c r="L1667" s="98" t="s">
        <v>8059</v>
      </c>
      <c r="M1667" s="97" t="s">
        <v>4825</v>
      </c>
      <c r="N1667" s="99" t="s">
        <v>4826</v>
      </c>
      <c r="O1667" s="99" t="s">
        <v>10105</v>
      </c>
      <c r="P1667" s="99"/>
      <c r="Q1667" s="97" t="s">
        <v>8839</v>
      </c>
      <c r="R1667" s="97" t="s">
        <v>2162</v>
      </c>
    </row>
    <row r="1668" spans="1:18" ht="21">
      <c r="A1668" s="96" t="s">
        <v>8840</v>
      </c>
      <c r="B1668" s="96"/>
      <c r="C1668" s="97" t="s">
        <v>1688</v>
      </c>
      <c r="D1668" s="97" t="s">
        <v>1276</v>
      </c>
      <c r="E1668" s="97">
        <v>2564</v>
      </c>
      <c r="F1668" s="97" t="s">
        <v>493</v>
      </c>
      <c r="G1668" s="98" t="s">
        <v>365</v>
      </c>
      <c r="H1668" s="97" t="s">
        <v>2133</v>
      </c>
      <c r="I1668" s="97" t="s">
        <v>984</v>
      </c>
      <c r="J1668" s="97" t="s">
        <v>10155</v>
      </c>
      <c r="K1668" s="97" t="s">
        <v>985</v>
      </c>
      <c r="L1668" s="98" t="s">
        <v>8059</v>
      </c>
      <c r="M1668" s="97" t="s">
        <v>4831</v>
      </c>
      <c r="N1668" s="99" t="s">
        <v>4832</v>
      </c>
      <c r="O1668" s="99" t="s">
        <v>10105</v>
      </c>
      <c r="P1668" s="99"/>
      <c r="Q1668" s="97" t="s">
        <v>8841</v>
      </c>
      <c r="R1668" s="97" t="s">
        <v>2136</v>
      </c>
    </row>
    <row r="1669" spans="1:18" ht="21">
      <c r="A1669" s="96" t="s">
        <v>8842</v>
      </c>
      <c r="B1669" s="96"/>
      <c r="C1669" s="97" t="s">
        <v>1580</v>
      </c>
      <c r="D1669" s="97" t="s">
        <v>1276</v>
      </c>
      <c r="E1669" s="97">
        <v>2564</v>
      </c>
      <c r="F1669" s="97" t="s">
        <v>493</v>
      </c>
      <c r="G1669" s="98" t="s">
        <v>365</v>
      </c>
      <c r="H1669" s="97" t="s">
        <v>2161</v>
      </c>
      <c r="I1669" s="97" t="s">
        <v>3125</v>
      </c>
      <c r="J1669" s="97" t="s">
        <v>10119</v>
      </c>
      <c r="K1669" s="97" t="s">
        <v>77</v>
      </c>
      <c r="L1669" s="98" t="s">
        <v>8059</v>
      </c>
      <c r="M1669" s="97" t="s">
        <v>4825</v>
      </c>
      <c r="N1669" s="99" t="s">
        <v>4826</v>
      </c>
      <c r="O1669" s="99" t="s">
        <v>10105</v>
      </c>
      <c r="P1669" s="99"/>
      <c r="Q1669" s="97" t="s">
        <v>8843</v>
      </c>
      <c r="R1669" s="97" t="s">
        <v>2146</v>
      </c>
    </row>
    <row r="1670" spans="1:18" ht="21">
      <c r="A1670" s="96" t="s">
        <v>8844</v>
      </c>
      <c r="B1670" s="96"/>
      <c r="C1670" s="97" t="s">
        <v>1848</v>
      </c>
      <c r="D1670" s="97" t="s">
        <v>1276</v>
      </c>
      <c r="E1670" s="97">
        <v>2565</v>
      </c>
      <c r="F1670" s="97" t="s">
        <v>450</v>
      </c>
      <c r="G1670" s="98" t="s">
        <v>70</v>
      </c>
      <c r="H1670" s="97" t="s">
        <v>2427</v>
      </c>
      <c r="I1670" s="97" t="s">
        <v>1209</v>
      </c>
      <c r="J1670" s="97" t="s">
        <v>10112</v>
      </c>
      <c r="K1670" s="97" t="s">
        <v>344</v>
      </c>
      <c r="L1670" s="98" t="s">
        <v>8845</v>
      </c>
      <c r="M1670" s="97" t="s">
        <v>4831</v>
      </c>
      <c r="N1670" s="99" t="s">
        <v>4832</v>
      </c>
      <c r="O1670" s="99" t="s">
        <v>10105</v>
      </c>
      <c r="P1670" s="99"/>
      <c r="Q1670" s="97" t="s">
        <v>8846</v>
      </c>
      <c r="R1670" s="97" t="s">
        <v>2136</v>
      </c>
    </row>
    <row r="1671" spans="1:18" ht="21">
      <c r="A1671" s="96" t="s">
        <v>8847</v>
      </c>
      <c r="B1671" s="96"/>
      <c r="C1671" s="97" t="s">
        <v>1715</v>
      </c>
      <c r="D1671" s="97" t="s">
        <v>1276</v>
      </c>
      <c r="E1671" s="97">
        <v>2565</v>
      </c>
      <c r="F1671" s="97" t="s">
        <v>450</v>
      </c>
      <c r="G1671" s="98" t="s">
        <v>70</v>
      </c>
      <c r="H1671" s="97" t="s">
        <v>2384</v>
      </c>
      <c r="I1671" s="97" t="s">
        <v>1209</v>
      </c>
      <c r="J1671" s="97" t="s">
        <v>10112</v>
      </c>
      <c r="K1671" s="97" t="s">
        <v>344</v>
      </c>
      <c r="L1671" s="98" t="s">
        <v>8845</v>
      </c>
      <c r="M1671" s="97" t="s">
        <v>4831</v>
      </c>
      <c r="N1671" s="99" t="s">
        <v>4832</v>
      </c>
      <c r="O1671" s="99" t="s">
        <v>10105</v>
      </c>
      <c r="P1671" s="99"/>
      <c r="Q1671" s="97" t="s">
        <v>8848</v>
      </c>
      <c r="R1671" s="97" t="s">
        <v>2136</v>
      </c>
    </row>
    <row r="1672" spans="1:18" ht="21">
      <c r="A1672" s="96" t="s">
        <v>8849</v>
      </c>
      <c r="B1672" s="96"/>
      <c r="C1672" s="97" t="s">
        <v>1870</v>
      </c>
      <c r="D1672" s="97" t="s">
        <v>1276</v>
      </c>
      <c r="E1672" s="97">
        <v>2565</v>
      </c>
      <c r="F1672" s="97" t="s">
        <v>450</v>
      </c>
      <c r="G1672" s="98" t="s">
        <v>70</v>
      </c>
      <c r="H1672" s="97" t="s">
        <v>2614</v>
      </c>
      <c r="I1672" s="97" t="s">
        <v>1209</v>
      </c>
      <c r="J1672" s="97" t="s">
        <v>10112</v>
      </c>
      <c r="K1672" s="97" t="s">
        <v>344</v>
      </c>
      <c r="L1672" s="98" t="s">
        <v>8845</v>
      </c>
      <c r="M1672" s="97" t="s">
        <v>4831</v>
      </c>
      <c r="N1672" s="99" t="s">
        <v>4832</v>
      </c>
      <c r="O1672" s="99" t="s">
        <v>10105</v>
      </c>
      <c r="P1672" s="99"/>
      <c r="Q1672" s="97" t="s">
        <v>8850</v>
      </c>
      <c r="R1672" s="97" t="s">
        <v>2136</v>
      </c>
    </row>
    <row r="1673" spans="1:18" ht="21">
      <c r="A1673" s="96" t="s">
        <v>8851</v>
      </c>
      <c r="B1673" s="96"/>
      <c r="C1673" s="97" t="s">
        <v>1661</v>
      </c>
      <c r="D1673" s="97" t="s">
        <v>1276</v>
      </c>
      <c r="E1673" s="97">
        <v>2565</v>
      </c>
      <c r="F1673" s="97" t="s">
        <v>450</v>
      </c>
      <c r="G1673" s="98" t="s">
        <v>70</v>
      </c>
      <c r="H1673" s="97" t="s">
        <v>2377</v>
      </c>
      <c r="I1673" s="97" t="s">
        <v>1209</v>
      </c>
      <c r="J1673" s="97" t="s">
        <v>10112</v>
      </c>
      <c r="K1673" s="97" t="s">
        <v>344</v>
      </c>
      <c r="L1673" s="98" t="s">
        <v>8845</v>
      </c>
      <c r="M1673" s="97" t="s">
        <v>4831</v>
      </c>
      <c r="N1673" s="99" t="s">
        <v>4832</v>
      </c>
      <c r="O1673" s="99" t="s">
        <v>10105</v>
      </c>
      <c r="P1673" s="99"/>
      <c r="Q1673" s="97" t="s">
        <v>8852</v>
      </c>
      <c r="R1673" s="97" t="s">
        <v>2136</v>
      </c>
    </row>
    <row r="1674" spans="1:18" ht="21">
      <c r="A1674" s="96" t="s">
        <v>8853</v>
      </c>
      <c r="B1674" s="96"/>
      <c r="C1674" s="97" t="s">
        <v>8854</v>
      </c>
      <c r="D1674" s="97" t="s">
        <v>1276</v>
      </c>
      <c r="E1674" s="97">
        <v>2565</v>
      </c>
      <c r="F1674" s="97" t="s">
        <v>450</v>
      </c>
      <c r="G1674" s="98" t="s">
        <v>70</v>
      </c>
      <c r="H1674" s="97" t="s">
        <v>2306</v>
      </c>
      <c r="I1674" s="97" t="s">
        <v>1209</v>
      </c>
      <c r="J1674" s="97" t="s">
        <v>10112</v>
      </c>
      <c r="K1674" s="97" t="s">
        <v>344</v>
      </c>
      <c r="L1674" s="98" t="s">
        <v>8845</v>
      </c>
      <c r="M1674" s="97" t="s">
        <v>4831</v>
      </c>
      <c r="N1674" s="99" t="s">
        <v>4832</v>
      </c>
      <c r="O1674" s="99" t="s">
        <v>10105</v>
      </c>
      <c r="P1674" s="99"/>
      <c r="Q1674" s="97" t="s">
        <v>8855</v>
      </c>
      <c r="R1674" s="97" t="s">
        <v>2136</v>
      </c>
    </row>
    <row r="1675" spans="1:18" ht="21">
      <c r="A1675" s="96" t="s">
        <v>8856</v>
      </c>
      <c r="B1675" s="96"/>
      <c r="C1675" s="97" t="s">
        <v>2875</v>
      </c>
      <c r="D1675" s="97" t="s">
        <v>1276</v>
      </c>
      <c r="E1675" s="97">
        <v>2565</v>
      </c>
      <c r="F1675" s="97" t="s">
        <v>450</v>
      </c>
      <c r="G1675" s="98" t="s">
        <v>70</v>
      </c>
      <c r="H1675" s="97" t="s">
        <v>2874</v>
      </c>
      <c r="I1675" s="97" t="s">
        <v>1209</v>
      </c>
      <c r="J1675" s="97" t="s">
        <v>10112</v>
      </c>
      <c r="K1675" s="97" t="s">
        <v>344</v>
      </c>
      <c r="L1675" s="98" t="s">
        <v>8845</v>
      </c>
      <c r="M1675" s="97" t="s">
        <v>4831</v>
      </c>
      <c r="N1675" s="99" t="s">
        <v>4832</v>
      </c>
      <c r="O1675" s="99" t="s">
        <v>10105</v>
      </c>
      <c r="P1675" s="99"/>
      <c r="Q1675" s="97" t="s">
        <v>8857</v>
      </c>
      <c r="R1675" s="97" t="s">
        <v>2136</v>
      </c>
    </row>
    <row r="1676" spans="1:18" ht="21">
      <c r="A1676" s="96" t="s">
        <v>8858</v>
      </c>
      <c r="B1676" s="96"/>
      <c r="C1676" s="97" t="s">
        <v>2880</v>
      </c>
      <c r="D1676" s="97" t="s">
        <v>1276</v>
      </c>
      <c r="E1676" s="97">
        <v>2565</v>
      </c>
      <c r="F1676" s="97" t="s">
        <v>450</v>
      </c>
      <c r="G1676" s="98" t="s">
        <v>70</v>
      </c>
      <c r="H1676" s="97" t="s">
        <v>2363</v>
      </c>
      <c r="I1676" s="97" t="s">
        <v>1209</v>
      </c>
      <c r="J1676" s="97" t="s">
        <v>10112</v>
      </c>
      <c r="K1676" s="97" t="s">
        <v>344</v>
      </c>
      <c r="L1676" s="98" t="s">
        <v>8845</v>
      </c>
      <c r="M1676" s="97" t="s">
        <v>4831</v>
      </c>
      <c r="N1676" s="99" t="s">
        <v>4832</v>
      </c>
      <c r="O1676" s="99" t="s">
        <v>10105</v>
      </c>
      <c r="P1676" s="99"/>
      <c r="Q1676" s="97" t="s">
        <v>8859</v>
      </c>
      <c r="R1676" s="97" t="s">
        <v>2136</v>
      </c>
    </row>
    <row r="1677" spans="1:18" ht="21">
      <c r="A1677" s="96" t="s">
        <v>8860</v>
      </c>
      <c r="B1677" s="96"/>
      <c r="C1677" s="97" t="s">
        <v>2865</v>
      </c>
      <c r="D1677" s="97" t="s">
        <v>1276</v>
      </c>
      <c r="E1677" s="97">
        <v>2565</v>
      </c>
      <c r="F1677" s="97" t="s">
        <v>450</v>
      </c>
      <c r="G1677" s="98" t="s">
        <v>70</v>
      </c>
      <c r="H1677" s="97" t="s">
        <v>2864</v>
      </c>
      <c r="I1677" s="97" t="s">
        <v>1209</v>
      </c>
      <c r="J1677" s="97" t="s">
        <v>10112</v>
      </c>
      <c r="K1677" s="97" t="s">
        <v>344</v>
      </c>
      <c r="L1677" s="98" t="s">
        <v>8845</v>
      </c>
      <c r="M1677" s="97" t="s">
        <v>4831</v>
      </c>
      <c r="N1677" s="99" t="s">
        <v>4832</v>
      </c>
      <c r="O1677" s="99" t="s">
        <v>10105</v>
      </c>
      <c r="P1677" s="99"/>
      <c r="Q1677" s="97" t="s">
        <v>8861</v>
      </c>
      <c r="R1677" s="97" t="s">
        <v>2136</v>
      </c>
    </row>
    <row r="1678" spans="1:18" ht="21">
      <c r="A1678" s="96" t="s">
        <v>8862</v>
      </c>
      <c r="B1678" s="96"/>
      <c r="C1678" s="97" t="s">
        <v>2862</v>
      </c>
      <c r="D1678" s="97" t="s">
        <v>1276</v>
      </c>
      <c r="E1678" s="97">
        <v>2565</v>
      </c>
      <c r="F1678" s="97" t="s">
        <v>450</v>
      </c>
      <c r="G1678" s="98" t="s">
        <v>70</v>
      </c>
      <c r="H1678" s="97" t="s">
        <v>2392</v>
      </c>
      <c r="I1678" s="97" t="s">
        <v>1209</v>
      </c>
      <c r="J1678" s="97" t="s">
        <v>10112</v>
      </c>
      <c r="K1678" s="97" t="s">
        <v>344</v>
      </c>
      <c r="L1678" s="98" t="s">
        <v>8845</v>
      </c>
      <c r="M1678" s="97" t="s">
        <v>4831</v>
      </c>
      <c r="N1678" s="99" t="s">
        <v>4832</v>
      </c>
      <c r="O1678" s="99" t="s">
        <v>10105</v>
      </c>
      <c r="P1678" s="99"/>
      <c r="Q1678" s="97" t="s">
        <v>8863</v>
      </c>
      <c r="R1678" s="97" t="s">
        <v>2136</v>
      </c>
    </row>
    <row r="1679" spans="1:18" ht="21">
      <c r="A1679" s="96" t="s">
        <v>8864</v>
      </c>
      <c r="B1679" s="96"/>
      <c r="C1679" s="97" t="s">
        <v>2860</v>
      </c>
      <c r="D1679" s="97" t="s">
        <v>1276</v>
      </c>
      <c r="E1679" s="97">
        <v>2565</v>
      </c>
      <c r="F1679" s="97" t="s">
        <v>478</v>
      </c>
      <c r="G1679" s="98" t="s">
        <v>70</v>
      </c>
      <c r="H1679" s="97" t="s">
        <v>2392</v>
      </c>
      <c r="I1679" s="97" t="s">
        <v>1209</v>
      </c>
      <c r="J1679" s="97" t="s">
        <v>10112</v>
      </c>
      <c r="K1679" s="97" t="s">
        <v>344</v>
      </c>
      <c r="L1679" s="98" t="s">
        <v>8845</v>
      </c>
      <c r="M1679" s="97" t="s">
        <v>4831</v>
      </c>
      <c r="N1679" s="99" t="s">
        <v>4832</v>
      </c>
      <c r="O1679" s="99" t="s">
        <v>10105</v>
      </c>
      <c r="P1679" s="99"/>
      <c r="Q1679" s="97" t="s">
        <v>8865</v>
      </c>
      <c r="R1679" s="97" t="s">
        <v>2136</v>
      </c>
    </row>
    <row r="1680" spans="1:18" ht="21">
      <c r="A1680" s="96" t="s">
        <v>8866</v>
      </c>
      <c r="B1680" s="96"/>
      <c r="C1680" s="97" t="s">
        <v>5926</v>
      </c>
      <c r="D1680" s="97" t="s">
        <v>1276</v>
      </c>
      <c r="E1680" s="97">
        <v>2565</v>
      </c>
      <c r="F1680" s="97" t="s">
        <v>450</v>
      </c>
      <c r="G1680" s="98" t="s">
        <v>70</v>
      </c>
      <c r="H1680" s="97" t="s">
        <v>2307</v>
      </c>
      <c r="I1680" s="97" t="s">
        <v>1209</v>
      </c>
      <c r="J1680" s="97" t="s">
        <v>10112</v>
      </c>
      <c r="K1680" s="97" t="s">
        <v>344</v>
      </c>
      <c r="L1680" s="98" t="s">
        <v>8845</v>
      </c>
      <c r="M1680" s="97" t="s">
        <v>4831</v>
      </c>
      <c r="N1680" s="99" t="s">
        <v>4832</v>
      </c>
      <c r="O1680" s="99" t="s">
        <v>10105</v>
      </c>
      <c r="P1680" s="99"/>
      <c r="Q1680" s="97" t="s">
        <v>8867</v>
      </c>
      <c r="R1680" s="97" t="s">
        <v>2136</v>
      </c>
    </row>
    <row r="1681" spans="1:18" ht="21">
      <c r="A1681" s="96" t="s">
        <v>8868</v>
      </c>
      <c r="B1681" s="96"/>
      <c r="C1681" s="97" t="s">
        <v>2849</v>
      </c>
      <c r="D1681" s="97" t="s">
        <v>1276</v>
      </c>
      <c r="E1681" s="97">
        <v>2565</v>
      </c>
      <c r="F1681" s="97" t="s">
        <v>783</v>
      </c>
      <c r="G1681" s="98" t="s">
        <v>70</v>
      </c>
      <c r="H1681" s="97" t="s">
        <v>2389</v>
      </c>
      <c r="I1681" s="97" t="s">
        <v>1209</v>
      </c>
      <c r="J1681" s="97" t="s">
        <v>10112</v>
      </c>
      <c r="K1681" s="97" t="s">
        <v>344</v>
      </c>
      <c r="L1681" s="98" t="s">
        <v>8845</v>
      </c>
      <c r="M1681" s="97" t="s">
        <v>4825</v>
      </c>
      <c r="N1681" s="99" t="s">
        <v>4826</v>
      </c>
      <c r="O1681" s="99" t="s">
        <v>10105</v>
      </c>
      <c r="P1681" s="99"/>
      <c r="Q1681" s="97" t="s">
        <v>8869</v>
      </c>
      <c r="R1681" s="97" t="s">
        <v>2162</v>
      </c>
    </row>
    <row r="1682" spans="1:18" ht="21">
      <c r="A1682" s="96" t="s">
        <v>8870</v>
      </c>
      <c r="B1682" s="96"/>
      <c r="C1682" s="97" t="s">
        <v>2839</v>
      </c>
      <c r="D1682" s="97" t="s">
        <v>1276</v>
      </c>
      <c r="E1682" s="97">
        <v>2565</v>
      </c>
      <c r="F1682" s="97" t="s">
        <v>450</v>
      </c>
      <c r="G1682" s="98" t="s">
        <v>70</v>
      </c>
      <c r="H1682" s="97" t="s">
        <v>2311</v>
      </c>
      <c r="I1682" s="97" t="s">
        <v>1209</v>
      </c>
      <c r="J1682" s="97" t="s">
        <v>10112</v>
      </c>
      <c r="K1682" s="97" t="s">
        <v>344</v>
      </c>
      <c r="L1682" s="98" t="s">
        <v>8845</v>
      </c>
      <c r="M1682" s="97" t="s">
        <v>4831</v>
      </c>
      <c r="N1682" s="99" t="s">
        <v>4832</v>
      </c>
      <c r="O1682" s="99" t="s">
        <v>10105</v>
      </c>
      <c r="P1682" s="99"/>
      <c r="Q1682" s="97" t="s">
        <v>8871</v>
      </c>
      <c r="R1682" s="97" t="s">
        <v>2136</v>
      </c>
    </row>
    <row r="1683" spans="1:18" ht="21">
      <c r="A1683" s="96" t="s">
        <v>8872</v>
      </c>
      <c r="B1683" s="96"/>
      <c r="C1683" s="97" t="s">
        <v>8873</v>
      </c>
      <c r="D1683" s="97" t="s">
        <v>1276</v>
      </c>
      <c r="E1683" s="97">
        <v>2565</v>
      </c>
      <c r="F1683" s="97" t="s">
        <v>450</v>
      </c>
      <c r="G1683" s="98" t="s">
        <v>70</v>
      </c>
      <c r="H1683" s="97" t="s">
        <v>2841</v>
      </c>
      <c r="I1683" s="97" t="s">
        <v>1209</v>
      </c>
      <c r="J1683" s="97" t="s">
        <v>10112</v>
      </c>
      <c r="K1683" s="97" t="s">
        <v>344</v>
      </c>
      <c r="L1683" s="98" t="s">
        <v>8845</v>
      </c>
      <c r="M1683" s="97" t="s">
        <v>4831</v>
      </c>
      <c r="N1683" s="99" t="s">
        <v>4832</v>
      </c>
      <c r="O1683" s="99" t="s">
        <v>10105</v>
      </c>
      <c r="P1683" s="99"/>
      <c r="Q1683" s="97" t="s">
        <v>8874</v>
      </c>
      <c r="R1683" s="97" t="s">
        <v>2136</v>
      </c>
    </row>
    <row r="1684" spans="1:18" ht="21">
      <c r="A1684" s="96" t="s">
        <v>8875</v>
      </c>
      <c r="B1684" s="96"/>
      <c r="C1684" s="97" t="s">
        <v>2855</v>
      </c>
      <c r="D1684" s="97" t="s">
        <v>1276</v>
      </c>
      <c r="E1684" s="97">
        <v>2565</v>
      </c>
      <c r="F1684" s="97" t="s">
        <v>478</v>
      </c>
      <c r="G1684" s="98" t="s">
        <v>70</v>
      </c>
      <c r="H1684" s="97" t="s">
        <v>2371</v>
      </c>
      <c r="I1684" s="97" t="s">
        <v>1209</v>
      </c>
      <c r="J1684" s="97" t="s">
        <v>10112</v>
      </c>
      <c r="K1684" s="97" t="s">
        <v>344</v>
      </c>
      <c r="L1684" s="98" t="s">
        <v>8845</v>
      </c>
      <c r="M1684" s="97" t="s">
        <v>4831</v>
      </c>
      <c r="N1684" s="99" t="s">
        <v>4832</v>
      </c>
      <c r="O1684" s="99" t="s">
        <v>10105</v>
      </c>
      <c r="P1684" s="99"/>
      <c r="Q1684" s="97" t="s">
        <v>8876</v>
      </c>
      <c r="R1684" s="97" t="s">
        <v>2136</v>
      </c>
    </row>
    <row r="1685" spans="1:18" ht="21">
      <c r="A1685" s="96" t="s">
        <v>8877</v>
      </c>
      <c r="B1685" s="96"/>
      <c r="C1685" s="97" t="s">
        <v>2844</v>
      </c>
      <c r="D1685" s="97" t="s">
        <v>1276</v>
      </c>
      <c r="E1685" s="97">
        <v>2565</v>
      </c>
      <c r="F1685" s="97" t="s">
        <v>783</v>
      </c>
      <c r="G1685" s="98" t="s">
        <v>70</v>
      </c>
      <c r="H1685" s="97" t="s">
        <v>2389</v>
      </c>
      <c r="I1685" s="97" t="s">
        <v>1209</v>
      </c>
      <c r="J1685" s="97" t="s">
        <v>10112</v>
      </c>
      <c r="K1685" s="97" t="s">
        <v>344</v>
      </c>
      <c r="L1685" s="98" t="s">
        <v>8845</v>
      </c>
      <c r="M1685" s="97" t="s">
        <v>4831</v>
      </c>
      <c r="N1685" s="99" t="s">
        <v>4832</v>
      </c>
      <c r="O1685" s="99" t="s">
        <v>10105</v>
      </c>
      <c r="P1685" s="99"/>
      <c r="Q1685" s="97" t="s">
        <v>8878</v>
      </c>
      <c r="R1685" s="97" t="s">
        <v>2136</v>
      </c>
    </row>
    <row r="1686" spans="1:18" ht="21">
      <c r="A1686" s="96" t="s">
        <v>8879</v>
      </c>
      <c r="B1686" s="96"/>
      <c r="C1686" s="97" t="s">
        <v>2837</v>
      </c>
      <c r="D1686" s="97" t="s">
        <v>1276</v>
      </c>
      <c r="E1686" s="97">
        <v>2565</v>
      </c>
      <c r="F1686" s="97" t="s">
        <v>783</v>
      </c>
      <c r="G1686" s="98" t="s">
        <v>70</v>
      </c>
      <c r="H1686" s="97" t="s">
        <v>2411</v>
      </c>
      <c r="I1686" s="97" t="s">
        <v>1209</v>
      </c>
      <c r="J1686" s="97" t="s">
        <v>10112</v>
      </c>
      <c r="K1686" s="97" t="s">
        <v>344</v>
      </c>
      <c r="L1686" s="98" t="s">
        <v>8845</v>
      </c>
      <c r="M1686" s="97" t="s">
        <v>4831</v>
      </c>
      <c r="N1686" s="99" t="s">
        <v>4832</v>
      </c>
      <c r="O1686" s="99" t="s">
        <v>10105</v>
      </c>
      <c r="P1686" s="99"/>
      <c r="Q1686" s="97" t="s">
        <v>8880</v>
      </c>
      <c r="R1686" s="97" t="s">
        <v>2136</v>
      </c>
    </row>
    <row r="1687" spans="1:18" ht="21">
      <c r="A1687" s="96" t="s">
        <v>8881</v>
      </c>
      <c r="B1687" s="96"/>
      <c r="C1687" s="97" t="s">
        <v>2835</v>
      </c>
      <c r="D1687" s="97" t="s">
        <v>1276</v>
      </c>
      <c r="E1687" s="97">
        <v>2565</v>
      </c>
      <c r="F1687" s="97" t="s">
        <v>461</v>
      </c>
      <c r="G1687" s="98" t="s">
        <v>70</v>
      </c>
      <c r="H1687" s="97" t="s">
        <v>2834</v>
      </c>
      <c r="I1687" s="97" t="s">
        <v>1209</v>
      </c>
      <c r="J1687" s="97" t="s">
        <v>10112</v>
      </c>
      <c r="K1687" s="97" t="s">
        <v>344</v>
      </c>
      <c r="L1687" s="98" t="s">
        <v>8845</v>
      </c>
      <c r="M1687" s="97" t="s">
        <v>4831</v>
      </c>
      <c r="N1687" s="99" t="s">
        <v>4832</v>
      </c>
      <c r="O1687" s="99" t="s">
        <v>10105</v>
      </c>
      <c r="P1687" s="99"/>
      <c r="Q1687" s="97" t="s">
        <v>8882</v>
      </c>
      <c r="R1687" s="97" t="s">
        <v>2136</v>
      </c>
    </row>
    <row r="1688" spans="1:18" ht="21">
      <c r="A1688" s="96" t="s">
        <v>8883</v>
      </c>
      <c r="B1688" s="96"/>
      <c r="C1688" s="97" t="s">
        <v>2830</v>
      </c>
      <c r="D1688" s="97" t="s">
        <v>1276</v>
      </c>
      <c r="E1688" s="97">
        <v>2565</v>
      </c>
      <c r="F1688" s="97" t="s">
        <v>450</v>
      </c>
      <c r="G1688" s="98" t="s">
        <v>70</v>
      </c>
      <c r="H1688" s="97" t="s">
        <v>2331</v>
      </c>
      <c r="I1688" s="97" t="s">
        <v>1209</v>
      </c>
      <c r="J1688" s="97" t="s">
        <v>10112</v>
      </c>
      <c r="K1688" s="97" t="s">
        <v>344</v>
      </c>
      <c r="L1688" s="98" t="s">
        <v>8845</v>
      </c>
      <c r="M1688" s="97" t="s">
        <v>4831</v>
      </c>
      <c r="N1688" s="99" t="s">
        <v>4832</v>
      </c>
      <c r="O1688" s="99" t="s">
        <v>10105</v>
      </c>
      <c r="P1688" s="99"/>
      <c r="Q1688" s="97" t="s">
        <v>8884</v>
      </c>
      <c r="R1688" s="97" t="s">
        <v>2136</v>
      </c>
    </row>
    <row r="1689" spans="1:18" ht="21">
      <c r="A1689" s="96" t="s">
        <v>8885</v>
      </c>
      <c r="B1689" s="96"/>
      <c r="C1689" s="97" t="s">
        <v>2823</v>
      </c>
      <c r="D1689" s="97" t="s">
        <v>1276</v>
      </c>
      <c r="E1689" s="97">
        <v>2565</v>
      </c>
      <c r="F1689" s="97" t="s">
        <v>450</v>
      </c>
      <c r="G1689" s="98" t="s">
        <v>70</v>
      </c>
      <c r="H1689" s="97" t="s">
        <v>2453</v>
      </c>
      <c r="I1689" s="97" t="s">
        <v>1209</v>
      </c>
      <c r="J1689" s="97" t="s">
        <v>10112</v>
      </c>
      <c r="K1689" s="97" t="s">
        <v>344</v>
      </c>
      <c r="L1689" s="98" t="s">
        <v>8845</v>
      </c>
      <c r="M1689" s="97" t="s">
        <v>4831</v>
      </c>
      <c r="N1689" s="99" t="s">
        <v>4832</v>
      </c>
      <c r="O1689" s="99" t="s">
        <v>10105</v>
      </c>
      <c r="P1689" s="99"/>
      <c r="Q1689" s="97" t="s">
        <v>8886</v>
      </c>
      <c r="R1689" s="97" t="s">
        <v>2136</v>
      </c>
    </row>
    <row r="1690" spans="1:18" ht="21">
      <c r="A1690" s="96" t="s">
        <v>8887</v>
      </c>
      <c r="B1690" s="96"/>
      <c r="C1690" s="97" t="s">
        <v>2819</v>
      </c>
      <c r="D1690" s="97" t="s">
        <v>1276</v>
      </c>
      <c r="E1690" s="97">
        <v>2565</v>
      </c>
      <c r="F1690" s="97" t="s">
        <v>450</v>
      </c>
      <c r="G1690" s="98" t="s">
        <v>70</v>
      </c>
      <c r="H1690" s="97" t="s">
        <v>2815</v>
      </c>
      <c r="I1690" s="97" t="s">
        <v>1209</v>
      </c>
      <c r="J1690" s="97" t="s">
        <v>10112</v>
      </c>
      <c r="K1690" s="97" t="s">
        <v>344</v>
      </c>
      <c r="L1690" s="98" t="s">
        <v>8845</v>
      </c>
      <c r="M1690" s="97" t="s">
        <v>4831</v>
      </c>
      <c r="N1690" s="99" t="s">
        <v>4832</v>
      </c>
      <c r="O1690" s="99" t="s">
        <v>10105</v>
      </c>
      <c r="P1690" s="99"/>
      <c r="Q1690" s="97" t="s">
        <v>8888</v>
      </c>
      <c r="R1690" s="97" t="s">
        <v>2136</v>
      </c>
    </row>
    <row r="1691" spans="1:18" ht="21">
      <c r="A1691" s="96" t="s">
        <v>8889</v>
      </c>
      <c r="B1691" s="96"/>
      <c r="C1691" s="97" t="s">
        <v>8890</v>
      </c>
      <c r="D1691" s="97" t="s">
        <v>1276</v>
      </c>
      <c r="E1691" s="97">
        <v>2565</v>
      </c>
      <c r="F1691" s="97" t="s">
        <v>450</v>
      </c>
      <c r="G1691" s="98" t="s">
        <v>70</v>
      </c>
      <c r="H1691" s="97" t="s">
        <v>2815</v>
      </c>
      <c r="I1691" s="97" t="s">
        <v>1209</v>
      </c>
      <c r="J1691" s="97" t="s">
        <v>10112</v>
      </c>
      <c r="K1691" s="97" t="s">
        <v>344</v>
      </c>
      <c r="L1691" s="98" t="s">
        <v>8845</v>
      </c>
      <c r="M1691" s="97" t="s">
        <v>4831</v>
      </c>
      <c r="N1691" s="99" t="s">
        <v>4921</v>
      </c>
      <c r="O1691" s="99" t="s">
        <v>10105</v>
      </c>
      <c r="P1691" s="99"/>
      <c r="Q1691" s="97" t="s">
        <v>8891</v>
      </c>
      <c r="R1691" s="97" t="s">
        <v>2143</v>
      </c>
    </row>
    <row r="1692" spans="1:18" ht="21">
      <c r="A1692" s="96" t="s">
        <v>8892</v>
      </c>
      <c r="B1692" s="96"/>
      <c r="C1692" s="97" t="s">
        <v>2805</v>
      </c>
      <c r="D1692" s="97" t="s">
        <v>1276</v>
      </c>
      <c r="E1692" s="97">
        <v>2565</v>
      </c>
      <c r="F1692" s="97" t="s">
        <v>450</v>
      </c>
      <c r="G1692" s="98" t="s">
        <v>70</v>
      </c>
      <c r="H1692" s="97" t="s">
        <v>2472</v>
      </c>
      <c r="I1692" s="97" t="s">
        <v>1209</v>
      </c>
      <c r="J1692" s="97" t="s">
        <v>10112</v>
      </c>
      <c r="K1692" s="97" t="s">
        <v>344</v>
      </c>
      <c r="L1692" s="98" t="s">
        <v>8845</v>
      </c>
      <c r="M1692" s="97" t="s">
        <v>4831</v>
      </c>
      <c r="N1692" s="99" t="s">
        <v>4832</v>
      </c>
      <c r="O1692" s="99" t="s">
        <v>10105</v>
      </c>
      <c r="P1692" s="99"/>
      <c r="Q1692" s="97" t="s">
        <v>8893</v>
      </c>
      <c r="R1692" s="97" t="s">
        <v>2136</v>
      </c>
    </row>
    <row r="1693" spans="1:18" ht="21">
      <c r="A1693" s="96" t="s">
        <v>8894</v>
      </c>
      <c r="B1693" s="96"/>
      <c r="C1693" s="97" t="s">
        <v>2803</v>
      </c>
      <c r="D1693" s="97" t="s">
        <v>1276</v>
      </c>
      <c r="E1693" s="97">
        <v>2565</v>
      </c>
      <c r="F1693" s="97" t="s">
        <v>450</v>
      </c>
      <c r="G1693" s="98" t="s">
        <v>70</v>
      </c>
      <c r="H1693" s="97" t="s">
        <v>2406</v>
      </c>
      <c r="I1693" s="97" t="s">
        <v>1209</v>
      </c>
      <c r="J1693" s="97" t="s">
        <v>10112</v>
      </c>
      <c r="K1693" s="97" t="s">
        <v>344</v>
      </c>
      <c r="L1693" s="98" t="s">
        <v>8845</v>
      </c>
      <c r="M1693" s="97" t="s">
        <v>4831</v>
      </c>
      <c r="N1693" s="99" t="s">
        <v>4832</v>
      </c>
      <c r="O1693" s="99" t="s">
        <v>10105</v>
      </c>
      <c r="P1693" s="99"/>
      <c r="Q1693" s="97" t="s">
        <v>8895</v>
      </c>
      <c r="R1693" s="97" t="s">
        <v>2136</v>
      </c>
    </row>
    <row r="1694" spans="1:18" ht="21">
      <c r="A1694" s="96" t="s">
        <v>8896</v>
      </c>
      <c r="B1694" s="96"/>
      <c r="C1694" s="97" t="s">
        <v>2798</v>
      </c>
      <c r="D1694" s="97" t="s">
        <v>1276</v>
      </c>
      <c r="E1694" s="97">
        <v>2565</v>
      </c>
      <c r="F1694" s="97" t="s">
        <v>450</v>
      </c>
      <c r="G1694" s="98" t="s">
        <v>70</v>
      </c>
      <c r="H1694" s="97" t="s">
        <v>2797</v>
      </c>
      <c r="I1694" s="97" t="s">
        <v>1209</v>
      </c>
      <c r="J1694" s="97" t="s">
        <v>10112</v>
      </c>
      <c r="K1694" s="97" t="s">
        <v>344</v>
      </c>
      <c r="L1694" s="98" t="s">
        <v>8845</v>
      </c>
      <c r="M1694" s="97" t="s">
        <v>4831</v>
      </c>
      <c r="N1694" s="99" t="s">
        <v>4832</v>
      </c>
      <c r="O1694" s="99" t="s">
        <v>10105</v>
      </c>
      <c r="P1694" s="99"/>
      <c r="Q1694" s="97" t="s">
        <v>8897</v>
      </c>
      <c r="R1694" s="97" t="s">
        <v>2136</v>
      </c>
    </row>
    <row r="1695" spans="1:18" ht="21">
      <c r="A1695" s="96" t="s">
        <v>8898</v>
      </c>
      <c r="B1695" s="96"/>
      <c r="C1695" s="97" t="s">
        <v>2810</v>
      </c>
      <c r="D1695" s="97" t="s">
        <v>1276</v>
      </c>
      <c r="E1695" s="97">
        <v>2565</v>
      </c>
      <c r="F1695" s="97" t="s">
        <v>450</v>
      </c>
      <c r="G1695" s="98" t="s">
        <v>70</v>
      </c>
      <c r="H1695" s="97" t="s">
        <v>2410</v>
      </c>
      <c r="I1695" s="97" t="s">
        <v>1209</v>
      </c>
      <c r="J1695" s="97" t="s">
        <v>10112</v>
      </c>
      <c r="K1695" s="97" t="s">
        <v>344</v>
      </c>
      <c r="L1695" s="98" t="s">
        <v>8845</v>
      </c>
      <c r="M1695" s="97" t="s">
        <v>4831</v>
      </c>
      <c r="N1695" s="99" t="s">
        <v>4832</v>
      </c>
      <c r="O1695" s="99" t="s">
        <v>10105</v>
      </c>
      <c r="P1695" s="99"/>
      <c r="Q1695" s="97" t="s">
        <v>8899</v>
      </c>
      <c r="R1695" s="97" t="s">
        <v>2136</v>
      </c>
    </row>
    <row r="1696" spans="1:18" ht="21">
      <c r="A1696" s="96" t="s">
        <v>8900</v>
      </c>
      <c r="B1696" s="96"/>
      <c r="C1696" s="97" t="s">
        <v>2782</v>
      </c>
      <c r="D1696" s="97" t="s">
        <v>1276</v>
      </c>
      <c r="E1696" s="97">
        <v>2565</v>
      </c>
      <c r="F1696" s="97" t="s">
        <v>450</v>
      </c>
      <c r="G1696" s="98" t="s">
        <v>70</v>
      </c>
      <c r="H1696" s="97" t="s">
        <v>2342</v>
      </c>
      <c r="I1696" s="97" t="s">
        <v>1209</v>
      </c>
      <c r="J1696" s="97" t="s">
        <v>10112</v>
      </c>
      <c r="K1696" s="97" t="s">
        <v>344</v>
      </c>
      <c r="L1696" s="98" t="s">
        <v>8845</v>
      </c>
      <c r="M1696" s="97" t="s">
        <v>4831</v>
      </c>
      <c r="N1696" s="99" t="s">
        <v>4832</v>
      </c>
      <c r="O1696" s="99" t="s">
        <v>10105</v>
      </c>
      <c r="P1696" s="99"/>
      <c r="Q1696" s="97" t="s">
        <v>8901</v>
      </c>
      <c r="R1696" s="97" t="s">
        <v>2136</v>
      </c>
    </row>
    <row r="1697" spans="1:18" ht="21">
      <c r="A1697" s="96" t="s">
        <v>8902</v>
      </c>
      <c r="B1697" s="96"/>
      <c r="C1697" s="97" t="s">
        <v>2789</v>
      </c>
      <c r="D1697" s="97" t="s">
        <v>1276</v>
      </c>
      <c r="E1697" s="97">
        <v>2565</v>
      </c>
      <c r="F1697" s="97" t="s">
        <v>450</v>
      </c>
      <c r="G1697" s="98" t="s">
        <v>70</v>
      </c>
      <c r="H1697" s="97" t="s">
        <v>2133</v>
      </c>
      <c r="I1697" s="97" t="s">
        <v>1209</v>
      </c>
      <c r="J1697" s="97" t="s">
        <v>10112</v>
      </c>
      <c r="K1697" s="97" t="s">
        <v>344</v>
      </c>
      <c r="L1697" s="98" t="s">
        <v>8845</v>
      </c>
      <c r="M1697" s="97" t="s">
        <v>4831</v>
      </c>
      <c r="N1697" s="99" t="s">
        <v>4832</v>
      </c>
      <c r="O1697" s="99" t="s">
        <v>10105</v>
      </c>
      <c r="P1697" s="99"/>
      <c r="Q1697" s="97" t="s">
        <v>8903</v>
      </c>
      <c r="R1697" s="97" t="s">
        <v>2136</v>
      </c>
    </row>
    <row r="1698" spans="1:18" ht="21">
      <c r="A1698" s="96" t="s">
        <v>8904</v>
      </c>
      <c r="B1698" s="96"/>
      <c r="C1698" s="97" t="s">
        <v>2778</v>
      </c>
      <c r="D1698" s="97" t="s">
        <v>1276</v>
      </c>
      <c r="E1698" s="97">
        <v>2565</v>
      </c>
      <c r="F1698" s="97" t="s">
        <v>450</v>
      </c>
      <c r="G1698" s="98" t="s">
        <v>70</v>
      </c>
      <c r="H1698" s="97" t="s">
        <v>2387</v>
      </c>
      <c r="I1698" s="97" t="s">
        <v>1209</v>
      </c>
      <c r="J1698" s="97" t="s">
        <v>10112</v>
      </c>
      <c r="K1698" s="97" t="s">
        <v>344</v>
      </c>
      <c r="L1698" s="98" t="s">
        <v>8845</v>
      </c>
      <c r="M1698" s="97" t="s">
        <v>4831</v>
      </c>
      <c r="N1698" s="99" t="s">
        <v>4832</v>
      </c>
      <c r="O1698" s="99" t="s">
        <v>10105</v>
      </c>
      <c r="P1698" s="99"/>
      <c r="Q1698" s="97" t="s">
        <v>8905</v>
      </c>
      <c r="R1698" s="97" t="s">
        <v>2136</v>
      </c>
    </row>
    <row r="1699" spans="1:18" ht="21">
      <c r="A1699" s="96" t="s">
        <v>8906</v>
      </c>
      <c r="B1699" s="96"/>
      <c r="C1699" s="97" t="s">
        <v>2785</v>
      </c>
      <c r="D1699" s="97" t="s">
        <v>1276</v>
      </c>
      <c r="E1699" s="97">
        <v>2565</v>
      </c>
      <c r="F1699" s="97" t="s">
        <v>461</v>
      </c>
      <c r="G1699" s="98" t="s">
        <v>70</v>
      </c>
      <c r="H1699" s="97" t="s">
        <v>2450</v>
      </c>
      <c r="I1699" s="97" t="s">
        <v>1209</v>
      </c>
      <c r="J1699" s="97" t="s">
        <v>10112</v>
      </c>
      <c r="K1699" s="97" t="s">
        <v>344</v>
      </c>
      <c r="L1699" s="98" t="s">
        <v>8845</v>
      </c>
      <c r="M1699" s="97" t="s">
        <v>4825</v>
      </c>
      <c r="N1699" s="99" t="s">
        <v>4826</v>
      </c>
      <c r="O1699" s="99" t="s">
        <v>10105</v>
      </c>
      <c r="P1699" s="99"/>
      <c r="Q1699" s="97" t="s">
        <v>8907</v>
      </c>
      <c r="R1699" s="97" t="s">
        <v>2146</v>
      </c>
    </row>
    <row r="1700" spans="1:18" ht="21">
      <c r="A1700" s="96" t="s">
        <v>8908</v>
      </c>
      <c r="B1700" s="96"/>
      <c r="C1700" s="97" t="s">
        <v>2773</v>
      </c>
      <c r="D1700" s="97" t="s">
        <v>1276</v>
      </c>
      <c r="E1700" s="97">
        <v>2565</v>
      </c>
      <c r="F1700" s="97" t="s">
        <v>450</v>
      </c>
      <c r="G1700" s="98" t="s">
        <v>70</v>
      </c>
      <c r="H1700" s="97" t="s">
        <v>2772</v>
      </c>
      <c r="I1700" s="97" t="s">
        <v>1209</v>
      </c>
      <c r="J1700" s="97" t="s">
        <v>10112</v>
      </c>
      <c r="K1700" s="97" t="s">
        <v>344</v>
      </c>
      <c r="L1700" s="98" t="s">
        <v>8845</v>
      </c>
      <c r="M1700" s="97" t="s">
        <v>4831</v>
      </c>
      <c r="N1700" s="99" t="s">
        <v>4832</v>
      </c>
      <c r="O1700" s="99" t="s">
        <v>10105</v>
      </c>
      <c r="P1700" s="99"/>
      <c r="Q1700" s="97" t="s">
        <v>8909</v>
      </c>
      <c r="R1700" s="97" t="s">
        <v>2136</v>
      </c>
    </row>
    <row r="1701" spans="1:18" ht="21">
      <c r="A1701" s="96" t="s">
        <v>8910</v>
      </c>
      <c r="B1701" s="96"/>
      <c r="C1701" s="97" t="s">
        <v>2767</v>
      </c>
      <c r="D1701" s="97" t="s">
        <v>1276</v>
      </c>
      <c r="E1701" s="97">
        <v>2565</v>
      </c>
      <c r="F1701" s="97" t="s">
        <v>450</v>
      </c>
      <c r="G1701" s="98" t="s">
        <v>70</v>
      </c>
      <c r="H1701" s="97" t="s">
        <v>2358</v>
      </c>
      <c r="I1701" s="97" t="s">
        <v>1209</v>
      </c>
      <c r="J1701" s="97" t="s">
        <v>10112</v>
      </c>
      <c r="K1701" s="97" t="s">
        <v>344</v>
      </c>
      <c r="L1701" s="98" t="s">
        <v>8845</v>
      </c>
      <c r="M1701" s="97" t="s">
        <v>4831</v>
      </c>
      <c r="N1701" s="99" t="s">
        <v>4832</v>
      </c>
      <c r="O1701" s="99" t="s">
        <v>10105</v>
      </c>
      <c r="P1701" s="99"/>
      <c r="Q1701" s="97" t="s">
        <v>8911</v>
      </c>
      <c r="R1701" s="97" t="s">
        <v>2136</v>
      </c>
    </row>
    <row r="1702" spans="1:18" ht="21">
      <c r="A1702" s="96" t="s">
        <v>8912</v>
      </c>
      <c r="B1702" s="96"/>
      <c r="C1702" s="97" t="s">
        <v>2762</v>
      </c>
      <c r="D1702" s="97" t="s">
        <v>1276</v>
      </c>
      <c r="E1702" s="97">
        <v>2565</v>
      </c>
      <c r="F1702" s="97" t="s">
        <v>450</v>
      </c>
      <c r="G1702" s="98" t="s">
        <v>70</v>
      </c>
      <c r="H1702" s="97" t="s">
        <v>2761</v>
      </c>
      <c r="I1702" s="97" t="s">
        <v>1209</v>
      </c>
      <c r="J1702" s="97" t="s">
        <v>10112</v>
      </c>
      <c r="K1702" s="97" t="s">
        <v>344</v>
      </c>
      <c r="L1702" s="98" t="s">
        <v>8845</v>
      </c>
      <c r="M1702" s="97" t="s">
        <v>4831</v>
      </c>
      <c r="N1702" s="99" t="s">
        <v>4832</v>
      </c>
      <c r="O1702" s="99" t="s">
        <v>10105</v>
      </c>
      <c r="P1702" s="99"/>
      <c r="Q1702" s="97" t="s">
        <v>8913</v>
      </c>
      <c r="R1702" s="97" t="s">
        <v>2136</v>
      </c>
    </row>
    <row r="1703" spans="1:18" ht="21">
      <c r="A1703" s="96" t="s">
        <v>8914</v>
      </c>
      <c r="B1703" s="96"/>
      <c r="C1703" s="97" t="s">
        <v>2729</v>
      </c>
      <c r="D1703" s="97" t="s">
        <v>1276</v>
      </c>
      <c r="E1703" s="97">
        <v>2565</v>
      </c>
      <c r="F1703" s="97" t="s">
        <v>450</v>
      </c>
      <c r="G1703" s="98" t="s">
        <v>70</v>
      </c>
      <c r="H1703" s="97" t="s">
        <v>2404</v>
      </c>
      <c r="I1703" s="97" t="s">
        <v>1209</v>
      </c>
      <c r="J1703" s="97" t="s">
        <v>10112</v>
      </c>
      <c r="K1703" s="97" t="s">
        <v>344</v>
      </c>
      <c r="L1703" s="98" t="s">
        <v>8845</v>
      </c>
      <c r="M1703" s="97" t="s">
        <v>4831</v>
      </c>
      <c r="N1703" s="99" t="s">
        <v>4832</v>
      </c>
      <c r="O1703" s="99" t="s">
        <v>10105</v>
      </c>
      <c r="P1703" s="99"/>
      <c r="Q1703" s="97" t="s">
        <v>8915</v>
      </c>
      <c r="R1703" s="97" t="s">
        <v>2136</v>
      </c>
    </row>
    <row r="1704" spans="1:18" ht="21">
      <c r="A1704" s="96" t="s">
        <v>8916</v>
      </c>
      <c r="B1704" s="96"/>
      <c r="C1704" s="97" t="s">
        <v>2736</v>
      </c>
      <c r="D1704" s="97" t="s">
        <v>1276</v>
      </c>
      <c r="E1704" s="97">
        <v>2565</v>
      </c>
      <c r="F1704" s="97" t="s">
        <v>478</v>
      </c>
      <c r="G1704" s="98" t="s">
        <v>70</v>
      </c>
      <c r="H1704" s="97" t="s">
        <v>2735</v>
      </c>
      <c r="I1704" s="97" t="s">
        <v>1209</v>
      </c>
      <c r="J1704" s="97" t="s">
        <v>10112</v>
      </c>
      <c r="K1704" s="97" t="s">
        <v>344</v>
      </c>
      <c r="L1704" s="98" t="s">
        <v>8845</v>
      </c>
      <c r="M1704" s="97" t="s">
        <v>4825</v>
      </c>
      <c r="N1704" s="99" t="s">
        <v>4826</v>
      </c>
      <c r="O1704" s="99" t="s">
        <v>10105</v>
      </c>
      <c r="P1704" s="99"/>
      <c r="Q1704" s="97" t="s">
        <v>8917</v>
      </c>
      <c r="R1704" s="97" t="s">
        <v>2146</v>
      </c>
    </row>
    <row r="1705" spans="1:18" ht="21">
      <c r="A1705" s="96" t="s">
        <v>8918</v>
      </c>
      <c r="B1705" s="96"/>
      <c r="C1705" s="97" t="s">
        <v>2733</v>
      </c>
      <c r="D1705" s="97" t="s">
        <v>1276</v>
      </c>
      <c r="E1705" s="97">
        <v>2565</v>
      </c>
      <c r="F1705" s="97" t="s">
        <v>644</v>
      </c>
      <c r="G1705" s="98" t="s">
        <v>478</v>
      </c>
      <c r="H1705" s="97" t="s">
        <v>2314</v>
      </c>
      <c r="I1705" s="97" t="s">
        <v>1209</v>
      </c>
      <c r="J1705" s="97" t="s">
        <v>10112</v>
      </c>
      <c r="K1705" s="97" t="s">
        <v>344</v>
      </c>
      <c r="L1705" s="98" t="s">
        <v>8845</v>
      </c>
      <c r="M1705" s="97" t="s">
        <v>4831</v>
      </c>
      <c r="N1705" s="99" t="s">
        <v>4832</v>
      </c>
      <c r="O1705" s="99" t="s">
        <v>10105</v>
      </c>
      <c r="P1705" s="99"/>
      <c r="Q1705" s="97" t="s">
        <v>8919</v>
      </c>
      <c r="R1705" s="97" t="s">
        <v>2136</v>
      </c>
    </row>
    <row r="1706" spans="1:18" ht="21">
      <c r="A1706" s="96" t="s">
        <v>8920</v>
      </c>
      <c r="B1706" s="96"/>
      <c r="C1706" s="97" t="s">
        <v>2731</v>
      </c>
      <c r="D1706" s="97" t="s">
        <v>1276</v>
      </c>
      <c r="E1706" s="97">
        <v>2565</v>
      </c>
      <c r="F1706" s="97" t="s">
        <v>450</v>
      </c>
      <c r="G1706" s="98" t="s">
        <v>70</v>
      </c>
      <c r="H1706" s="97" t="s">
        <v>2351</v>
      </c>
      <c r="I1706" s="97" t="s">
        <v>1209</v>
      </c>
      <c r="J1706" s="97" t="s">
        <v>10112</v>
      </c>
      <c r="K1706" s="97" t="s">
        <v>344</v>
      </c>
      <c r="L1706" s="98" t="s">
        <v>8845</v>
      </c>
      <c r="M1706" s="97" t="s">
        <v>4831</v>
      </c>
      <c r="N1706" s="99" t="s">
        <v>4832</v>
      </c>
      <c r="O1706" s="99" t="s">
        <v>10105</v>
      </c>
      <c r="P1706" s="99"/>
      <c r="Q1706" s="97" t="s">
        <v>8921</v>
      </c>
      <c r="R1706" s="97" t="s">
        <v>2136</v>
      </c>
    </row>
    <row r="1707" spans="1:18" ht="21">
      <c r="A1707" s="96" t="s">
        <v>8922</v>
      </c>
      <c r="B1707" s="96"/>
      <c r="C1707" s="97" t="s">
        <v>1894</v>
      </c>
      <c r="D1707" s="97" t="s">
        <v>1276</v>
      </c>
      <c r="E1707" s="97">
        <v>2565</v>
      </c>
      <c r="F1707" s="97" t="s">
        <v>450</v>
      </c>
      <c r="G1707" s="98" t="s">
        <v>70</v>
      </c>
      <c r="H1707" s="97" t="s">
        <v>2461</v>
      </c>
      <c r="I1707" s="97" t="s">
        <v>1209</v>
      </c>
      <c r="J1707" s="97" t="s">
        <v>10112</v>
      </c>
      <c r="K1707" s="97" t="s">
        <v>344</v>
      </c>
      <c r="L1707" s="98" t="s">
        <v>8845</v>
      </c>
      <c r="M1707" s="97" t="s">
        <v>4831</v>
      </c>
      <c r="N1707" s="99" t="s">
        <v>4832</v>
      </c>
      <c r="O1707" s="99" t="s">
        <v>10105</v>
      </c>
      <c r="P1707" s="99"/>
      <c r="Q1707" s="97" t="s">
        <v>8923</v>
      </c>
      <c r="R1707" s="97" t="s">
        <v>2136</v>
      </c>
    </row>
    <row r="1708" spans="1:18" ht="21">
      <c r="A1708" s="96" t="s">
        <v>8924</v>
      </c>
      <c r="B1708" s="96"/>
      <c r="C1708" s="97" t="s">
        <v>1246</v>
      </c>
      <c r="D1708" s="97" t="s">
        <v>1276</v>
      </c>
      <c r="E1708" s="97">
        <v>2565</v>
      </c>
      <c r="F1708" s="97" t="s">
        <v>450</v>
      </c>
      <c r="G1708" s="98" t="s">
        <v>70</v>
      </c>
      <c r="H1708" s="97" t="s">
        <v>2388</v>
      </c>
      <c r="I1708" s="97" t="s">
        <v>1209</v>
      </c>
      <c r="J1708" s="97" t="s">
        <v>10112</v>
      </c>
      <c r="K1708" s="97" t="s">
        <v>344</v>
      </c>
      <c r="L1708" s="98" t="s">
        <v>8845</v>
      </c>
      <c r="M1708" s="97" t="s">
        <v>4825</v>
      </c>
      <c r="N1708" s="99" t="s">
        <v>4826</v>
      </c>
      <c r="O1708" s="99" t="s">
        <v>10105</v>
      </c>
      <c r="P1708" s="99"/>
      <c r="Q1708" s="97" t="s">
        <v>8925</v>
      </c>
      <c r="R1708" s="97" t="s">
        <v>2162</v>
      </c>
    </row>
    <row r="1709" spans="1:18" ht="21">
      <c r="A1709" s="96" t="s">
        <v>8926</v>
      </c>
      <c r="B1709" s="96"/>
      <c r="C1709" s="97" t="s">
        <v>2729</v>
      </c>
      <c r="D1709" s="97" t="s">
        <v>1276</v>
      </c>
      <c r="E1709" s="97">
        <v>2565</v>
      </c>
      <c r="F1709" s="97" t="s">
        <v>450</v>
      </c>
      <c r="G1709" s="98" t="s">
        <v>70</v>
      </c>
      <c r="H1709" s="97" t="s">
        <v>2441</v>
      </c>
      <c r="I1709" s="97" t="s">
        <v>1209</v>
      </c>
      <c r="J1709" s="97" t="s">
        <v>10112</v>
      </c>
      <c r="K1709" s="97" t="s">
        <v>344</v>
      </c>
      <c r="L1709" s="98" t="s">
        <v>8845</v>
      </c>
      <c r="M1709" s="97" t="s">
        <v>4831</v>
      </c>
      <c r="N1709" s="99" t="s">
        <v>4832</v>
      </c>
      <c r="O1709" s="99" t="s">
        <v>10105</v>
      </c>
      <c r="P1709" s="99"/>
      <c r="Q1709" s="97" t="s">
        <v>8927</v>
      </c>
      <c r="R1709" s="97" t="s">
        <v>2136</v>
      </c>
    </row>
    <row r="1710" spans="1:18" ht="21">
      <c r="A1710" s="96" t="s">
        <v>8928</v>
      </c>
      <c r="B1710" s="96"/>
      <c r="C1710" s="97" t="s">
        <v>1620</v>
      </c>
      <c r="D1710" s="97" t="s">
        <v>1276</v>
      </c>
      <c r="E1710" s="97">
        <v>2565</v>
      </c>
      <c r="F1710" s="97" t="s">
        <v>450</v>
      </c>
      <c r="G1710" s="98" t="s">
        <v>70</v>
      </c>
      <c r="H1710" s="97" t="s">
        <v>2358</v>
      </c>
      <c r="I1710" s="97" t="s">
        <v>1209</v>
      </c>
      <c r="J1710" s="97" t="s">
        <v>10112</v>
      </c>
      <c r="K1710" s="97" t="s">
        <v>344</v>
      </c>
      <c r="L1710" s="98" t="s">
        <v>8845</v>
      </c>
      <c r="M1710" s="97" t="s">
        <v>4831</v>
      </c>
      <c r="N1710" s="99" t="s">
        <v>4832</v>
      </c>
      <c r="O1710" s="99" t="s">
        <v>10105</v>
      </c>
      <c r="P1710" s="99"/>
      <c r="Q1710" s="97" t="s">
        <v>8929</v>
      </c>
      <c r="R1710" s="97" t="s">
        <v>2136</v>
      </c>
    </row>
    <row r="1711" spans="1:18" ht="21">
      <c r="A1711" s="96" t="s">
        <v>8930</v>
      </c>
      <c r="B1711" s="96"/>
      <c r="C1711" s="97" t="s">
        <v>2743</v>
      </c>
      <c r="D1711" s="97" t="s">
        <v>1276</v>
      </c>
      <c r="E1711" s="97">
        <v>2565</v>
      </c>
      <c r="F1711" s="97" t="s">
        <v>450</v>
      </c>
      <c r="G1711" s="98" t="s">
        <v>70</v>
      </c>
      <c r="H1711" s="97" t="s">
        <v>2351</v>
      </c>
      <c r="I1711" s="97" t="s">
        <v>1209</v>
      </c>
      <c r="J1711" s="97" t="s">
        <v>10112</v>
      </c>
      <c r="K1711" s="97" t="s">
        <v>344</v>
      </c>
      <c r="L1711" s="98" t="s">
        <v>8845</v>
      </c>
      <c r="M1711" s="97" t="s">
        <v>4831</v>
      </c>
      <c r="N1711" s="99" t="s">
        <v>4832</v>
      </c>
      <c r="O1711" s="99" t="s">
        <v>10105</v>
      </c>
      <c r="P1711" s="99"/>
      <c r="Q1711" s="97" t="s">
        <v>8931</v>
      </c>
      <c r="R1711" s="97" t="s">
        <v>2136</v>
      </c>
    </row>
    <row r="1712" spans="1:18" ht="21">
      <c r="A1712" s="96" t="s">
        <v>8932</v>
      </c>
      <c r="B1712" s="96"/>
      <c r="C1712" s="97" t="s">
        <v>2724</v>
      </c>
      <c r="D1712" s="97" t="s">
        <v>1276</v>
      </c>
      <c r="E1712" s="97">
        <v>2565</v>
      </c>
      <c r="F1712" s="97" t="s">
        <v>450</v>
      </c>
      <c r="G1712" s="98" t="s">
        <v>70</v>
      </c>
      <c r="H1712" s="97" t="s">
        <v>2383</v>
      </c>
      <c r="I1712" s="97" t="s">
        <v>1209</v>
      </c>
      <c r="J1712" s="97" t="s">
        <v>10112</v>
      </c>
      <c r="K1712" s="97" t="s">
        <v>344</v>
      </c>
      <c r="L1712" s="98" t="s">
        <v>8845</v>
      </c>
      <c r="M1712" s="97" t="s">
        <v>4831</v>
      </c>
      <c r="N1712" s="99" t="s">
        <v>4832</v>
      </c>
      <c r="O1712" s="99" t="s">
        <v>10105</v>
      </c>
      <c r="P1712" s="99"/>
      <c r="Q1712" s="97" t="s">
        <v>8933</v>
      </c>
      <c r="R1712" s="97" t="s">
        <v>2136</v>
      </c>
    </row>
    <row r="1713" spans="1:18" ht="21">
      <c r="A1713" s="96" t="s">
        <v>8934</v>
      </c>
      <c r="B1713" s="96"/>
      <c r="C1713" s="97" t="s">
        <v>2038</v>
      </c>
      <c r="D1713" s="97" t="s">
        <v>1276</v>
      </c>
      <c r="E1713" s="97">
        <v>2565</v>
      </c>
      <c r="F1713" s="97" t="s">
        <v>450</v>
      </c>
      <c r="G1713" s="98" t="s">
        <v>70</v>
      </c>
      <c r="H1713" s="97" t="s">
        <v>1218</v>
      </c>
      <c r="I1713" s="97" t="s">
        <v>10109</v>
      </c>
      <c r="J1713" s="97" t="s">
        <v>10156</v>
      </c>
      <c r="K1713" s="97" t="s">
        <v>5694</v>
      </c>
      <c r="L1713" s="98" t="s">
        <v>8845</v>
      </c>
      <c r="M1713" s="97" t="s">
        <v>4825</v>
      </c>
      <c r="N1713" s="99" t="s">
        <v>4826</v>
      </c>
      <c r="O1713" s="99" t="s">
        <v>10105</v>
      </c>
      <c r="P1713" s="99"/>
      <c r="Q1713" s="97" t="s">
        <v>8935</v>
      </c>
      <c r="R1713" s="97" t="s">
        <v>2211</v>
      </c>
    </row>
    <row r="1714" spans="1:18" ht="21">
      <c r="A1714" s="96" t="s">
        <v>8936</v>
      </c>
      <c r="B1714" s="96"/>
      <c r="C1714" s="97" t="s">
        <v>2722</v>
      </c>
      <c r="D1714" s="97" t="s">
        <v>1276</v>
      </c>
      <c r="E1714" s="97">
        <v>2565</v>
      </c>
      <c r="F1714" s="97" t="s">
        <v>450</v>
      </c>
      <c r="G1714" s="98" t="s">
        <v>70</v>
      </c>
      <c r="H1714" s="97" t="s">
        <v>2426</v>
      </c>
      <c r="I1714" s="97" t="s">
        <v>1209</v>
      </c>
      <c r="J1714" s="97" t="s">
        <v>10112</v>
      </c>
      <c r="K1714" s="97" t="s">
        <v>344</v>
      </c>
      <c r="L1714" s="98" t="s">
        <v>8845</v>
      </c>
      <c r="M1714" s="97" t="s">
        <v>4825</v>
      </c>
      <c r="N1714" s="99" t="s">
        <v>4826</v>
      </c>
      <c r="O1714" s="99" t="s">
        <v>10105</v>
      </c>
      <c r="P1714" s="99"/>
      <c r="Q1714" s="97" t="s">
        <v>8937</v>
      </c>
      <c r="R1714" s="97" t="s">
        <v>2146</v>
      </c>
    </row>
    <row r="1715" spans="1:18" ht="21">
      <c r="A1715" s="96" t="s">
        <v>8938</v>
      </c>
      <c r="B1715" s="96"/>
      <c r="C1715" s="97" t="s">
        <v>2714</v>
      </c>
      <c r="D1715" s="97" t="s">
        <v>1276</v>
      </c>
      <c r="E1715" s="97">
        <v>2565</v>
      </c>
      <c r="F1715" s="97" t="s">
        <v>478</v>
      </c>
      <c r="G1715" s="98" t="s">
        <v>70</v>
      </c>
      <c r="H1715" s="97" t="s">
        <v>2314</v>
      </c>
      <c r="I1715" s="97" t="s">
        <v>1209</v>
      </c>
      <c r="J1715" s="97" t="s">
        <v>10112</v>
      </c>
      <c r="K1715" s="97" t="s">
        <v>344</v>
      </c>
      <c r="L1715" s="98" t="s">
        <v>8845</v>
      </c>
      <c r="M1715" s="97" t="s">
        <v>4831</v>
      </c>
      <c r="N1715" s="99" t="s">
        <v>4832</v>
      </c>
      <c r="O1715" s="99" t="s">
        <v>10105</v>
      </c>
      <c r="P1715" s="99"/>
      <c r="Q1715" s="97" t="s">
        <v>8939</v>
      </c>
      <c r="R1715" s="97" t="s">
        <v>2136</v>
      </c>
    </row>
    <row r="1716" spans="1:18" ht="21">
      <c r="A1716" s="96" t="s">
        <v>8940</v>
      </c>
      <c r="B1716" s="96"/>
      <c r="C1716" s="97" t="s">
        <v>2716</v>
      </c>
      <c r="D1716" s="97" t="s">
        <v>1276</v>
      </c>
      <c r="E1716" s="97">
        <v>2565</v>
      </c>
      <c r="F1716" s="97" t="s">
        <v>450</v>
      </c>
      <c r="G1716" s="98" t="s">
        <v>70</v>
      </c>
      <c r="H1716" s="97" t="s">
        <v>2409</v>
      </c>
      <c r="I1716" s="97" t="s">
        <v>1209</v>
      </c>
      <c r="J1716" s="97" t="s">
        <v>10112</v>
      </c>
      <c r="K1716" s="97" t="s">
        <v>344</v>
      </c>
      <c r="L1716" s="98" t="s">
        <v>8845</v>
      </c>
      <c r="M1716" s="97" t="s">
        <v>4831</v>
      </c>
      <c r="N1716" s="99" t="s">
        <v>4832</v>
      </c>
      <c r="O1716" s="99" t="s">
        <v>10105</v>
      </c>
      <c r="P1716" s="99"/>
      <c r="Q1716" s="97" t="s">
        <v>8941</v>
      </c>
      <c r="R1716" s="97" t="s">
        <v>2136</v>
      </c>
    </row>
    <row r="1717" spans="1:18" ht="21">
      <c r="A1717" s="96" t="s">
        <v>8942</v>
      </c>
      <c r="B1717" s="96"/>
      <c r="C1717" s="97" t="s">
        <v>2705</v>
      </c>
      <c r="D1717" s="97" t="s">
        <v>1276</v>
      </c>
      <c r="E1717" s="97">
        <v>2565</v>
      </c>
      <c r="F1717" s="97" t="s">
        <v>450</v>
      </c>
      <c r="G1717" s="98" t="s">
        <v>70</v>
      </c>
      <c r="H1717" s="97" t="s">
        <v>2702</v>
      </c>
      <c r="I1717" s="97" t="s">
        <v>1209</v>
      </c>
      <c r="J1717" s="97" t="s">
        <v>10112</v>
      </c>
      <c r="K1717" s="97" t="s">
        <v>344</v>
      </c>
      <c r="L1717" s="98" t="s">
        <v>8845</v>
      </c>
      <c r="M1717" s="97" t="s">
        <v>4831</v>
      </c>
      <c r="N1717" s="99" t="s">
        <v>4832</v>
      </c>
      <c r="O1717" s="99" t="s">
        <v>10105</v>
      </c>
      <c r="P1717" s="99"/>
      <c r="Q1717" s="97" t="s">
        <v>8943</v>
      </c>
      <c r="R1717" s="97" t="s">
        <v>2136</v>
      </c>
    </row>
    <row r="1718" spans="1:18" ht="21">
      <c r="A1718" s="96" t="s">
        <v>8944</v>
      </c>
      <c r="B1718" s="96"/>
      <c r="C1718" s="97" t="s">
        <v>8945</v>
      </c>
      <c r="D1718" s="97" t="s">
        <v>1276</v>
      </c>
      <c r="E1718" s="97">
        <v>2565</v>
      </c>
      <c r="F1718" s="97" t="s">
        <v>450</v>
      </c>
      <c r="G1718" s="98" t="s">
        <v>70</v>
      </c>
      <c r="H1718" s="97" t="s">
        <v>2699</v>
      </c>
      <c r="I1718" s="97" t="s">
        <v>1209</v>
      </c>
      <c r="J1718" s="97" t="s">
        <v>10112</v>
      </c>
      <c r="K1718" s="97" t="s">
        <v>344</v>
      </c>
      <c r="L1718" s="98" t="s">
        <v>8845</v>
      </c>
      <c r="M1718" s="97" t="s">
        <v>4831</v>
      </c>
      <c r="N1718" s="99" t="s">
        <v>4832</v>
      </c>
      <c r="O1718" s="99" t="s">
        <v>10105</v>
      </c>
      <c r="P1718" s="99"/>
      <c r="Q1718" s="97" t="s">
        <v>8946</v>
      </c>
      <c r="R1718" s="97" t="s">
        <v>2136</v>
      </c>
    </row>
    <row r="1719" spans="1:18" ht="21">
      <c r="A1719" s="96" t="s">
        <v>8947</v>
      </c>
      <c r="B1719" s="96"/>
      <c r="C1719" s="97" t="s">
        <v>2696</v>
      </c>
      <c r="D1719" s="97" t="s">
        <v>1276</v>
      </c>
      <c r="E1719" s="97">
        <v>2565</v>
      </c>
      <c r="F1719" s="97" t="s">
        <v>450</v>
      </c>
      <c r="G1719" s="98" t="s">
        <v>70</v>
      </c>
      <c r="H1719" s="97" t="s">
        <v>2695</v>
      </c>
      <c r="I1719" s="97" t="s">
        <v>1209</v>
      </c>
      <c r="J1719" s="97" t="s">
        <v>10112</v>
      </c>
      <c r="K1719" s="97" t="s">
        <v>344</v>
      </c>
      <c r="L1719" s="98" t="s">
        <v>8845</v>
      </c>
      <c r="M1719" s="97" t="s">
        <v>4831</v>
      </c>
      <c r="N1719" s="99" t="s">
        <v>4832</v>
      </c>
      <c r="O1719" s="99" t="s">
        <v>10105</v>
      </c>
      <c r="P1719" s="99"/>
      <c r="Q1719" s="97" t="s">
        <v>8948</v>
      </c>
      <c r="R1719" s="97" t="s">
        <v>2136</v>
      </c>
    </row>
    <row r="1720" spans="1:18" ht="21">
      <c r="A1720" s="96" t="s">
        <v>8949</v>
      </c>
      <c r="B1720" s="96"/>
      <c r="C1720" s="97" t="s">
        <v>2683</v>
      </c>
      <c r="D1720" s="97" t="s">
        <v>1276</v>
      </c>
      <c r="E1720" s="97">
        <v>2565</v>
      </c>
      <c r="F1720" s="97" t="s">
        <v>450</v>
      </c>
      <c r="G1720" s="98" t="s">
        <v>70</v>
      </c>
      <c r="H1720" s="97" t="s">
        <v>2348</v>
      </c>
      <c r="I1720" s="97" t="s">
        <v>1209</v>
      </c>
      <c r="J1720" s="97" t="s">
        <v>10112</v>
      </c>
      <c r="K1720" s="97" t="s">
        <v>344</v>
      </c>
      <c r="L1720" s="98" t="s">
        <v>8845</v>
      </c>
      <c r="M1720" s="97" t="s">
        <v>4825</v>
      </c>
      <c r="N1720" s="99" t="s">
        <v>4826</v>
      </c>
      <c r="O1720" s="99" t="s">
        <v>10105</v>
      </c>
      <c r="P1720" s="99"/>
      <c r="Q1720" s="97" t="s">
        <v>8950</v>
      </c>
      <c r="R1720" s="97" t="s">
        <v>2162</v>
      </c>
    </row>
    <row r="1721" spans="1:18" ht="21">
      <c r="A1721" s="96" t="s">
        <v>8951</v>
      </c>
      <c r="B1721" s="96"/>
      <c r="C1721" s="97" t="s">
        <v>2691</v>
      </c>
      <c r="D1721" s="97" t="s">
        <v>1276</v>
      </c>
      <c r="E1721" s="97">
        <v>2565</v>
      </c>
      <c r="F1721" s="97" t="s">
        <v>450</v>
      </c>
      <c r="G1721" s="98" t="s">
        <v>70</v>
      </c>
      <c r="H1721" s="97" t="s">
        <v>2690</v>
      </c>
      <c r="I1721" s="97" t="s">
        <v>1209</v>
      </c>
      <c r="J1721" s="97" t="s">
        <v>10112</v>
      </c>
      <c r="K1721" s="97" t="s">
        <v>344</v>
      </c>
      <c r="L1721" s="98" t="s">
        <v>8845</v>
      </c>
      <c r="M1721" s="97" t="s">
        <v>4831</v>
      </c>
      <c r="N1721" s="99" t="s">
        <v>4832</v>
      </c>
      <c r="O1721" s="99" t="s">
        <v>10105</v>
      </c>
      <c r="P1721" s="99"/>
      <c r="Q1721" s="97" t="s">
        <v>8952</v>
      </c>
      <c r="R1721" s="97" t="s">
        <v>2136</v>
      </c>
    </row>
    <row r="1722" spans="1:18" ht="21">
      <c r="A1722" s="96" t="s">
        <v>8953</v>
      </c>
      <c r="B1722" s="96"/>
      <c r="C1722" s="97" t="s">
        <v>2584</v>
      </c>
      <c r="D1722" s="97" t="s">
        <v>1276</v>
      </c>
      <c r="E1722" s="97">
        <v>2565</v>
      </c>
      <c r="F1722" s="97" t="s">
        <v>450</v>
      </c>
      <c r="G1722" s="98" t="s">
        <v>70</v>
      </c>
      <c r="H1722" s="97" t="s">
        <v>2581</v>
      </c>
      <c r="I1722" s="97" t="s">
        <v>1209</v>
      </c>
      <c r="J1722" s="97" t="s">
        <v>10112</v>
      </c>
      <c r="K1722" s="97" t="s">
        <v>344</v>
      </c>
      <c r="L1722" s="98" t="s">
        <v>8845</v>
      </c>
      <c r="M1722" s="97" t="s">
        <v>4831</v>
      </c>
      <c r="N1722" s="99" t="s">
        <v>4832</v>
      </c>
      <c r="O1722" s="99" t="s">
        <v>10105</v>
      </c>
      <c r="P1722" s="99"/>
      <c r="Q1722" s="97" t="s">
        <v>8954</v>
      </c>
      <c r="R1722" s="97" t="s">
        <v>2136</v>
      </c>
    </row>
    <row r="1723" spans="1:18" ht="21">
      <c r="A1723" s="96" t="s">
        <v>8955</v>
      </c>
      <c r="B1723" s="96"/>
      <c r="C1723" s="97" t="s">
        <v>2582</v>
      </c>
      <c r="D1723" s="97" t="s">
        <v>1276</v>
      </c>
      <c r="E1723" s="97">
        <v>2565</v>
      </c>
      <c r="F1723" s="97" t="s">
        <v>450</v>
      </c>
      <c r="G1723" s="98" t="s">
        <v>70</v>
      </c>
      <c r="H1723" s="97" t="s">
        <v>2581</v>
      </c>
      <c r="I1723" s="97" t="s">
        <v>1209</v>
      </c>
      <c r="J1723" s="97" t="s">
        <v>10112</v>
      </c>
      <c r="K1723" s="97" t="s">
        <v>344</v>
      </c>
      <c r="L1723" s="98" t="s">
        <v>8845</v>
      </c>
      <c r="M1723" s="97" t="s">
        <v>4831</v>
      </c>
      <c r="N1723" s="99" t="s">
        <v>4832</v>
      </c>
      <c r="O1723" s="99" t="s">
        <v>10105</v>
      </c>
      <c r="P1723" s="99"/>
      <c r="Q1723" s="97" t="s">
        <v>8956</v>
      </c>
      <c r="R1723" s="97" t="s">
        <v>2136</v>
      </c>
    </row>
    <row r="1724" spans="1:18" ht="21">
      <c r="A1724" s="96" t="s">
        <v>8957</v>
      </c>
      <c r="B1724" s="96"/>
      <c r="C1724" s="97" t="s">
        <v>2566</v>
      </c>
      <c r="D1724" s="97" t="s">
        <v>1276</v>
      </c>
      <c r="E1724" s="97">
        <v>2565</v>
      </c>
      <c r="F1724" s="97" t="s">
        <v>450</v>
      </c>
      <c r="G1724" s="98" t="s">
        <v>70</v>
      </c>
      <c r="H1724" s="97" t="s">
        <v>2328</v>
      </c>
      <c r="I1724" s="97" t="s">
        <v>1209</v>
      </c>
      <c r="J1724" s="97" t="s">
        <v>10112</v>
      </c>
      <c r="K1724" s="97" t="s">
        <v>344</v>
      </c>
      <c r="L1724" s="98" t="s">
        <v>8845</v>
      </c>
      <c r="M1724" s="97" t="s">
        <v>4831</v>
      </c>
      <c r="N1724" s="99" t="s">
        <v>4832</v>
      </c>
      <c r="O1724" s="99" t="s">
        <v>10105</v>
      </c>
      <c r="P1724" s="99"/>
      <c r="Q1724" s="97" t="s">
        <v>8958</v>
      </c>
      <c r="R1724" s="97" t="s">
        <v>2136</v>
      </c>
    </row>
    <row r="1725" spans="1:18" ht="21">
      <c r="A1725" s="96" t="s">
        <v>8959</v>
      </c>
      <c r="B1725" s="96"/>
      <c r="C1725" s="97" t="s">
        <v>8960</v>
      </c>
      <c r="D1725" s="97" t="s">
        <v>1276</v>
      </c>
      <c r="E1725" s="97">
        <v>2565</v>
      </c>
      <c r="F1725" s="97" t="s">
        <v>783</v>
      </c>
      <c r="G1725" s="98" t="s">
        <v>70</v>
      </c>
      <c r="H1725" s="97" t="s">
        <v>2331</v>
      </c>
      <c r="I1725" s="97" t="s">
        <v>1209</v>
      </c>
      <c r="J1725" s="97" t="s">
        <v>10112</v>
      </c>
      <c r="K1725" s="97" t="s">
        <v>344</v>
      </c>
      <c r="L1725" s="98" t="s">
        <v>8845</v>
      </c>
      <c r="M1725" s="97" t="s">
        <v>4831</v>
      </c>
      <c r="N1725" s="99" t="s">
        <v>4832</v>
      </c>
      <c r="O1725" s="99" t="s">
        <v>10105</v>
      </c>
      <c r="P1725" s="99"/>
      <c r="Q1725" s="97" t="s">
        <v>8961</v>
      </c>
      <c r="R1725" s="97" t="s">
        <v>2136</v>
      </c>
    </row>
    <row r="1726" spans="1:18" ht="21">
      <c r="A1726" s="96" t="s">
        <v>8962</v>
      </c>
      <c r="B1726" s="96"/>
      <c r="C1726" s="97" t="s">
        <v>2577</v>
      </c>
      <c r="D1726" s="97" t="s">
        <v>1276</v>
      </c>
      <c r="E1726" s="97">
        <v>2565</v>
      </c>
      <c r="F1726" s="97" t="s">
        <v>450</v>
      </c>
      <c r="G1726" s="98" t="s">
        <v>70</v>
      </c>
      <c r="H1726" s="97" t="s">
        <v>2576</v>
      </c>
      <c r="I1726" s="97" t="s">
        <v>1209</v>
      </c>
      <c r="J1726" s="97" t="s">
        <v>10112</v>
      </c>
      <c r="K1726" s="97" t="s">
        <v>344</v>
      </c>
      <c r="L1726" s="98" t="s">
        <v>8845</v>
      </c>
      <c r="M1726" s="97" t="s">
        <v>4831</v>
      </c>
      <c r="N1726" s="99" t="s">
        <v>4832</v>
      </c>
      <c r="O1726" s="99" t="s">
        <v>10105</v>
      </c>
      <c r="P1726" s="99"/>
      <c r="Q1726" s="97" t="s">
        <v>8963</v>
      </c>
      <c r="R1726" s="97" t="s">
        <v>2136</v>
      </c>
    </row>
    <row r="1727" spans="1:18" ht="21">
      <c r="A1727" s="96" t="s">
        <v>8964</v>
      </c>
      <c r="B1727" s="96"/>
      <c r="C1727" s="97" t="s">
        <v>2574</v>
      </c>
      <c r="D1727" s="97" t="s">
        <v>1276</v>
      </c>
      <c r="E1727" s="97">
        <v>2565</v>
      </c>
      <c r="F1727" s="97" t="s">
        <v>450</v>
      </c>
      <c r="G1727" s="98" t="s">
        <v>70</v>
      </c>
      <c r="H1727" s="97" t="s">
        <v>2573</v>
      </c>
      <c r="I1727" s="97" t="s">
        <v>1209</v>
      </c>
      <c r="J1727" s="97" t="s">
        <v>10112</v>
      </c>
      <c r="K1727" s="97" t="s">
        <v>344</v>
      </c>
      <c r="L1727" s="98" t="s">
        <v>8845</v>
      </c>
      <c r="M1727" s="97" t="s">
        <v>4831</v>
      </c>
      <c r="N1727" s="99" t="s">
        <v>4921</v>
      </c>
      <c r="O1727" s="99" t="s">
        <v>10105</v>
      </c>
      <c r="P1727" s="99"/>
      <c r="Q1727" s="97" t="s">
        <v>8965</v>
      </c>
      <c r="R1727" s="97" t="s">
        <v>2143</v>
      </c>
    </row>
    <row r="1728" spans="1:18" ht="21">
      <c r="A1728" s="96" t="s">
        <v>8966</v>
      </c>
      <c r="B1728" s="96"/>
      <c r="C1728" s="97" t="s">
        <v>2570</v>
      </c>
      <c r="D1728" s="97" t="s">
        <v>1276</v>
      </c>
      <c r="E1728" s="97">
        <v>2565</v>
      </c>
      <c r="F1728" s="97" t="s">
        <v>461</v>
      </c>
      <c r="G1728" s="98" t="s">
        <v>461</v>
      </c>
      <c r="H1728" s="97" t="s">
        <v>2452</v>
      </c>
      <c r="I1728" s="97" t="s">
        <v>1209</v>
      </c>
      <c r="J1728" s="97" t="s">
        <v>10112</v>
      </c>
      <c r="K1728" s="97" t="s">
        <v>344</v>
      </c>
      <c r="L1728" s="98" t="s">
        <v>8845</v>
      </c>
      <c r="M1728" s="97" t="s">
        <v>4831</v>
      </c>
      <c r="N1728" s="99" t="s">
        <v>4832</v>
      </c>
      <c r="O1728" s="99" t="s">
        <v>10105</v>
      </c>
      <c r="P1728" s="99"/>
      <c r="Q1728" s="97" t="s">
        <v>8967</v>
      </c>
      <c r="R1728" s="97" t="s">
        <v>2136</v>
      </c>
    </row>
    <row r="1729" spans="1:18" ht="21">
      <c r="A1729" s="96" t="s">
        <v>8968</v>
      </c>
      <c r="B1729" s="96"/>
      <c r="C1729" s="97" t="s">
        <v>2109</v>
      </c>
      <c r="D1729" s="97" t="s">
        <v>1276</v>
      </c>
      <c r="E1729" s="97">
        <v>2565</v>
      </c>
      <c r="F1729" s="97" t="s">
        <v>461</v>
      </c>
      <c r="G1729" s="98" t="s">
        <v>70</v>
      </c>
      <c r="H1729" s="97" t="s">
        <v>2564</v>
      </c>
      <c r="I1729" s="97" t="s">
        <v>1209</v>
      </c>
      <c r="J1729" s="97" t="s">
        <v>10112</v>
      </c>
      <c r="K1729" s="97" t="s">
        <v>344</v>
      </c>
      <c r="L1729" s="98" t="s">
        <v>8845</v>
      </c>
      <c r="M1729" s="97" t="s">
        <v>4831</v>
      </c>
      <c r="N1729" s="99" t="s">
        <v>4832</v>
      </c>
      <c r="O1729" s="99" t="s">
        <v>10105</v>
      </c>
      <c r="P1729" s="99"/>
      <c r="Q1729" s="97" t="s">
        <v>8969</v>
      </c>
      <c r="R1729" s="97" t="s">
        <v>2136</v>
      </c>
    </row>
    <row r="1730" spans="1:18" ht="21">
      <c r="A1730" s="96" t="s">
        <v>8970</v>
      </c>
      <c r="B1730" s="96"/>
      <c r="C1730" s="97" t="s">
        <v>2562</v>
      </c>
      <c r="D1730" s="97" t="s">
        <v>1276</v>
      </c>
      <c r="E1730" s="97">
        <v>2565</v>
      </c>
      <c r="F1730" s="97" t="s">
        <v>450</v>
      </c>
      <c r="G1730" s="98" t="s">
        <v>70</v>
      </c>
      <c r="H1730" s="97" t="s">
        <v>2478</v>
      </c>
      <c r="I1730" s="97" t="s">
        <v>1209</v>
      </c>
      <c r="J1730" s="97" t="s">
        <v>10112</v>
      </c>
      <c r="K1730" s="97" t="s">
        <v>344</v>
      </c>
      <c r="L1730" s="98" t="s">
        <v>8845</v>
      </c>
      <c r="M1730" s="97" t="s">
        <v>4831</v>
      </c>
      <c r="N1730" s="99" t="s">
        <v>4832</v>
      </c>
      <c r="O1730" s="99" t="s">
        <v>10105</v>
      </c>
      <c r="P1730" s="99"/>
      <c r="Q1730" s="97" t="s">
        <v>8971</v>
      </c>
      <c r="R1730" s="97" t="s">
        <v>2136</v>
      </c>
    </row>
    <row r="1731" spans="1:18" ht="21">
      <c r="A1731" s="96" t="s">
        <v>8972</v>
      </c>
      <c r="B1731" s="96"/>
      <c r="C1731" s="97" t="s">
        <v>1699</v>
      </c>
      <c r="D1731" s="97" t="s">
        <v>1276</v>
      </c>
      <c r="E1731" s="97">
        <v>2565</v>
      </c>
      <c r="F1731" s="97" t="s">
        <v>450</v>
      </c>
      <c r="G1731" s="98" t="s">
        <v>70</v>
      </c>
      <c r="H1731" s="97" t="s">
        <v>2462</v>
      </c>
      <c r="I1731" s="97" t="s">
        <v>1209</v>
      </c>
      <c r="J1731" s="97" t="s">
        <v>10112</v>
      </c>
      <c r="K1731" s="97" t="s">
        <v>344</v>
      </c>
      <c r="L1731" s="98" t="s">
        <v>8845</v>
      </c>
      <c r="M1731" s="97" t="s">
        <v>4831</v>
      </c>
      <c r="N1731" s="99" t="s">
        <v>4832</v>
      </c>
      <c r="O1731" s="99" t="s">
        <v>10105</v>
      </c>
      <c r="P1731" s="99"/>
      <c r="Q1731" s="97" t="s">
        <v>8973</v>
      </c>
      <c r="R1731" s="97" t="s">
        <v>2136</v>
      </c>
    </row>
    <row r="1732" spans="1:18" ht="21">
      <c r="A1732" s="96" t="s">
        <v>8974</v>
      </c>
      <c r="B1732" s="96"/>
      <c r="C1732" s="97" t="s">
        <v>2556</v>
      </c>
      <c r="D1732" s="97" t="s">
        <v>1276</v>
      </c>
      <c r="E1732" s="97">
        <v>2565</v>
      </c>
      <c r="F1732" s="97" t="s">
        <v>450</v>
      </c>
      <c r="G1732" s="98" t="s">
        <v>70</v>
      </c>
      <c r="H1732" s="97" t="s">
        <v>2489</v>
      </c>
      <c r="I1732" s="97" t="s">
        <v>1209</v>
      </c>
      <c r="J1732" s="97" t="s">
        <v>10112</v>
      </c>
      <c r="K1732" s="97" t="s">
        <v>344</v>
      </c>
      <c r="L1732" s="98" t="s">
        <v>8845</v>
      </c>
      <c r="M1732" s="97" t="s">
        <v>4831</v>
      </c>
      <c r="N1732" s="99" t="s">
        <v>4832</v>
      </c>
      <c r="O1732" s="99" t="s">
        <v>10105</v>
      </c>
      <c r="P1732" s="99"/>
      <c r="Q1732" s="97" t="s">
        <v>8975</v>
      </c>
      <c r="R1732" s="97" t="s">
        <v>2136</v>
      </c>
    </row>
    <row r="1733" spans="1:18" ht="21">
      <c r="A1733" s="96" t="s">
        <v>8976</v>
      </c>
      <c r="B1733" s="96"/>
      <c r="C1733" s="97" t="s">
        <v>3057</v>
      </c>
      <c r="D1733" s="97" t="s">
        <v>1276</v>
      </c>
      <c r="E1733" s="97">
        <v>2565</v>
      </c>
      <c r="F1733" s="97" t="s">
        <v>644</v>
      </c>
      <c r="G1733" s="98" t="s">
        <v>478</v>
      </c>
      <c r="H1733" s="97" t="s">
        <v>2139</v>
      </c>
      <c r="I1733" s="97" t="s">
        <v>2176</v>
      </c>
      <c r="J1733" s="97" t="s">
        <v>10157</v>
      </c>
      <c r="K1733" s="97" t="s">
        <v>198</v>
      </c>
      <c r="L1733" s="98" t="s">
        <v>8845</v>
      </c>
      <c r="M1733" s="97" t="s">
        <v>4825</v>
      </c>
      <c r="N1733" s="99" t="s">
        <v>4836</v>
      </c>
      <c r="O1733" s="99" t="s">
        <v>10105</v>
      </c>
      <c r="P1733" s="99"/>
      <c r="Q1733" s="97" t="s">
        <v>8977</v>
      </c>
      <c r="R1733" s="97" t="s">
        <v>2142</v>
      </c>
    </row>
    <row r="1734" spans="1:18" ht="21">
      <c r="A1734" s="96" t="s">
        <v>8978</v>
      </c>
      <c r="B1734" s="96"/>
      <c r="C1734" s="97" t="s">
        <v>2981</v>
      </c>
      <c r="D1734" s="97" t="s">
        <v>1276</v>
      </c>
      <c r="E1734" s="97">
        <v>2565</v>
      </c>
      <c r="F1734" s="97" t="s">
        <v>450</v>
      </c>
      <c r="G1734" s="98" t="s">
        <v>70</v>
      </c>
      <c r="H1734" s="97" t="s">
        <v>2433</v>
      </c>
      <c r="I1734" s="97" t="s">
        <v>1209</v>
      </c>
      <c r="J1734" s="97" t="s">
        <v>10112</v>
      </c>
      <c r="K1734" s="97" t="s">
        <v>344</v>
      </c>
      <c r="L1734" s="98" t="s">
        <v>8845</v>
      </c>
      <c r="M1734" s="97" t="s">
        <v>4825</v>
      </c>
      <c r="N1734" s="99" t="s">
        <v>4826</v>
      </c>
      <c r="O1734" s="99" t="s">
        <v>10105</v>
      </c>
      <c r="P1734" s="99"/>
      <c r="Q1734" s="97" t="s">
        <v>8979</v>
      </c>
      <c r="R1734" s="97" t="s">
        <v>2146</v>
      </c>
    </row>
    <row r="1735" spans="1:18" ht="21">
      <c r="A1735" s="96" t="s">
        <v>8980</v>
      </c>
      <c r="B1735" s="96"/>
      <c r="C1735" s="97" t="s">
        <v>2049</v>
      </c>
      <c r="D1735" s="97" t="s">
        <v>1276</v>
      </c>
      <c r="E1735" s="97">
        <v>2565</v>
      </c>
      <c r="F1735" s="97" t="s">
        <v>450</v>
      </c>
      <c r="G1735" s="98" t="s">
        <v>70</v>
      </c>
      <c r="H1735" s="97" t="s">
        <v>2317</v>
      </c>
      <c r="I1735" s="97" t="s">
        <v>1210</v>
      </c>
      <c r="J1735" s="97" t="s">
        <v>10111</v>
      </c>
      <c r="K1735" s="97" t="s">
        <v>1211</v>
      </c>
      <c r="L1735" s="98" t="s">
        <v>8845</v>
      </c>
      <c r="M1735" s="97" t="s">
        <v>4825</v>
      </c>
      <c r="N1735" s="99" t="s">
        <v>4836</v>
      </c>
      <c r="O1735" s="99" t="s">
        <v>10105</v>
      </c>
      <c r="P1735" s="99"/>
      <c r="Q1735" s="97" t="s">
        <v>8981</v>
      </c>
      <c r="R1735" s="97" t="s">
        <v>2174</v>
      </c>
    </row>
    <row r="1736" spans="1:18" ht="21">
      <c r="A1736" s="96" t="s">
        <v>8982</v>
      </c>
      <c r="B1736" s="96"/>
      <c r="C1736" s="97" t="s">
        <v>2051</v>
      </c>
      <c r="D1736" s="97" t="s">
        <v>1276</v>
      </c>
      <c r="E1736" s="97">
        <v>2565</v>
      </c>
      <c r="F1736" s="97" t="s">
        <v>478</v>
      </c>
      <c r="G1736" s="98" t="s">
        <v>70</v>
      </c>
      <c r="H1736" s="97" t="s">
        <v>1214</v>
      </c>
      <c r="I1736" s="97" t="s">
        <v>1210</v>
      </c>
      <c r="J1736" s="97" t="s">
        <v>10111</v>
      </c>
      <c r="K1736" s="97" t="s">
        <v>1211</v>
      </c>
      <c r="L1736" s="98" t="s">
        <v>8845</v>
      </c>
      <c r="M1736" s="97" t="s">
        <v>4825</v>
      </c>
      <c r="N1736" s="99" t="s">
        <v>4836</v>
      </c>
      <c r="O1736" s="99" t="s">
        <v>10105</v>
      </c>
      <c r="P1736" s="99"/>
      <c r="Q1736" s="97" t="s">
        <v>8983</v>
      </c>
      <c r="R1736" s="97" t="s">
        <v>2174</v>
      </c>
    </row>
    <row r="1737" spans="1:18" ht="21">
      <c r="A1737" s="96" t="s">
        <v>8984</v>
      </c>
      <c r="B1737" s="96"/>
      <c r="C1737" s="97" t="s">
        <v>1878</v>
      </c>
      <c r="D1737" s="97" t="s">
        <v>1276</v>
      </c>
      <c r="E1737" s="97">
        <v>2565</v>
      </c>
      <c r="F1737" s="97" t="s">
        <v>461</v>
      </c>
      <c r="G1737" s="98" t="s">
        <v>70</v>
      </c>
      <c r="H1737" s="97" t="s">
        <v>2448</v>
      </c>
      <c r="I1737" s="97" t="s">
        <v>1209</v>
      </c>
      <c r="J1737" s="97" t="s">
        <v>10112</v>
      </c>
      <c r="K1737" s="97" t="s">
        <v>344</v>
      </c>
      <c r="L1737" s="98" t="s">
        <v>8845</v>
      </c>
      <c r="M1737" s="97" t="s">
        <v>4831</v>
      </c>
      <c r="N1737" s="99" t="s">
        <v>4832</v>
      </c>
      <c r="O1737" s="99" t="s">
        <v>10105</v>
      </c>
      <c r="P1737" s="99"/>
      <c r="Q1737" s="97" t="s">
        <v>8985</v>
      </c>
      <c r="R1737" s="97" t="s">
        <v>2136</v>
      </c>
    </row>
    <row r="1738" spans="1:18" ht="21">
      <c r="A1738" s="96" t="s">
        <v>8986</v>
      </c>
      <c r="B1738" s="96"/>
      <c r="C1738" s="97" t="s">
        <v>2657</v>
      </c>
      <c r="D1738" s="97" t="s">
        <v>1276</v>
      </c>
      <c r="E1738" s="97">
        <v>2565</v>
      </c>
      <c r="F1738" s="97" t="s">
        <v>450</v>
      </c>
      <c r="G1738" s="98" t="s">
        <v>70</v>
      </c>
      <c r="H1738" s="97" t="s">
        <v>2656</v>
      </c>
      <c r="I1738" s="97" t="s">
        <v>1209</v>
      </c>
      <c r="J1738" s="97" t="s">
        <v>10112</v>
      </c>
      <c r="K1738" s="97" t="s">
        <v>344</v>
      </c>
      <c r="L1738" s="98" t="s">
        <v>8845</v>
      </c>
      <c r="M1738" s="97" t="s">
        <v>4831</v>
      </c>
      <c r="N1738" s="99" t="s">
        <v>4832</v>
      </c>
      <c r="O1738" s="99" t="s">
        <v>10105</v>
      </c>
      <c r="P1738" s="99"/>
      <c r="Q1738" s="97" t="s">
        <v>8987</v>
      </c>
      <c r="R1738" s="97" t="s">
        <v>2136</v>
      </c>
    </row>
    <row r="1739" spans="1:18" ht="21">
      <c r="A1739" s="96" t="s">
        <v>8988</v>
      </c>
      <c r="B1739" s="96"/>
      <c r="C1739" s="97" t="s">
        <v>2117</v>
      </c>
      <c r="D1739" s="97" t="s">
        <v>1276</v>
      </c>
      <c r="E1739" s="97">
        <v>2565</v>
      </c>
      <c r="F1739" s="97" t="s">
        <v>450</v>
      </c>
      <c r="G1739" s="98" t="s">
        <v>70</v>
      </c>
      <c r="H1739" s="97" t="s">
        <v>2343</v>
      </c>
      <c r="I1739" s="97" t="s">
        <v>1209</v>
      </c>
      <c r="J1739" s="97" t="s">
        <v>10112</v>
      </c>
      <c r="K1739" s="97" t="s">
        <v>344</v>
      </c>
      <c r="L1739" s="98" t="s">
        <v>8845</v>
      </c>
      <c r="M1739" s="97" t="s">
        <v>4831</v>
      </c>
      <c r="N1739" s="99" t="s">
        <v>4832</v>
      </c>
      <c r="O1739" s="99" t="s">
        <v>10105</v>
      </c>
      <c r="P1739" s="99"/>
      <c r="Q1739" s="97" t="s">
        <v>8989</v>
      </c>
      <c r="R1739" s="97" t="s">
        <v>2136</v>
      </c>
    </row>
    <row r="1740" spans="1:18" ht="21">
      <c r="A1740" s="96" t="s">
        <v>8990</v>
      </c>
      <c r="B1740" s="96"/>
      <c r="C1740" s="97" t="s">
        <v>2652</v>
      </c>
      <c r="D1740" s="97" t="s">
        <v>1276</v>
      </c>
      <c r="E1740" s="97">
        <v>2565</v>
      </c>
      <c r="F1740" s="97" t="s">
        <v>478</v>
      </c>
      <c r="G1740" s="98" t="s">
        <v>70</v>
      </c>
      <c r="H1740" s="97" t="s">
        <v>2651</v>
      </c>
      <c r="I1740" s="97" t="s">
        <v>1209</v>
      </c>
      <c r="J1740" s="97" t="s">
        <v>10112</v>
      </c>
      <c r="K1740" s="97" t="s">
        <v>344</v>
      </c>
      <c r="L1740" s="98" t="s">
        <v>8845</v>
      </c>
      <c r="M1740" s="97" t="s">
        <v>4831</v>
      </c>
      <c r="N1740" s="99" t="s">
        <v>4832</v>
      </c>
      <c r="O1740" s="99" t="s">
        <v>10105</v>
      </c>
      <c r="P1740" s="99"/>
      <c r="Q1740" s="97" t="s">
        <v>8991</v>
      </c>
      <c r="R1740" s="97" t="s">
        <v>2136</v>
      </c>
    </row>
    <row r="1741" spans="1:18" ht="21">
      <c r="A1741" s="96" t="s">
        <v>8992</v>
      </c>
      <c r="B1741" s="96"/>
      <c r="C1741" s="97" t="s">
        <v>2630</v>
      </c>
      <c r="D1741" s="97" t="s">
        <v>1276</v>
      </c>
      <c r="E1741" s="97">
        <v>2565</v>
      </c>
      <c r="F1741" s="97" t="s">
        <v>450</v>
      </c>
      <c r="G1741" s="98" t="s">
        <v>70</v>
      </c>
      <c r="H1741" s="97" t="s">
        <v>2449</v>
      </c>
      <c r="I1741" s="97" t="s">
        <v>1209</v>
      </c>
      <c r="J1741" s="97" t="s">
        <v>10112</v>
      </c>
      <c r="K1741" s="97" t="s">
        <v>344</v>
      </c>
      <c r="L1741" s="98" t="s">
        <v>8845</v>
      </c>
      <c r="M1741" s="97" t="s">
        <v>4831</v>
      </c>
      <c r="N1741" s="99" t="s">
        <v>4832</v>
      </c>
      <c r="O1741" s="99" t="s">
        <v>10105</v>
      </c>
      <c r="P1741" s="99"/>
      <c r="Q1741" s="97" t="s">
        <v>8993</v>
      </c>
      <c r="R1741" s="97" t="s">
        <v>2136</v>
      </c>
    </row>
    <row r="1742" spans="1:18" ht="21">
      <c r="A1742" s="96" t="s">
        <v>8994</v>
      </c>
      <c r="B1742" s="96"/>
      <c r="C1742" s="97" t="s">
        <v>2618</v>
      </c>
      <c r="D1742" s="97" t="s">
        <v>1276</v>
      </c>
      <c r="E1742" s="97">
        <v>2565</v>
      </c>
      <c r="F1742" s="97" t="s">
        <v>478</v>
      </c>
      <c r="G1742" s="98" t="s">
        <v>70</v>
      </c>
      <c r="H1742" s="97" t="s">
        <v>2617</v>
      </c>
      <c r="I1742" s="97" t="s">
        <v>1209</v>
      </c>
      <c r="J1742" s="97" t="s">
        <v>10112</v>
      </c>
      <c r="K1742" s="97" t="s">
        <v>344</v>
      </c>
      <c r="L1742" s="98" t="s">
        <v>8845</v>
      </c>
      <c r="M1742" s="97" t="s">
        <v>4831</v>
      </c>
      <c r="N1742" s="99" t="s">
        <v>4832</v>
      </c>
      <c r="O1742" s="99" t="s">
        <v>10105</v>
      </c>
      <c r="P1742" s="99"/>
      <c r="Q1742" s="97" t="s">
        <v>8995</v>
      </c>
      <c r="R1742" s="97" t="s">
        <v>2136</v>
      </c>
    </row>
    <row r="1743" spans="1:18" ht="21">
      <c r="A1743" s="96" t="s">
        <v>8996</v>
      </c>
      <c r="B1743" s="96"/>
      <c r="C1743" s="97" t="s">
        <v>2615</v>
      </c>
      <c r="D1743" s="97" t="s">
        <v>1276</v>
      </c>
      <c r="E1743" s="97">
        <v>2565</v>
      </c>
      <c r="F1743" s="97" t="s">
        <v>450</v>
      </c>
      <c r="G1743" s="98" t="s">
        <v>70</v>
      </c>
      <c r="H1743" s="97" t="s">
        <v>2614</v>
      </c>
      <c r="I1743" s="97" t="s">
        <v>1209</v>
      </c>
      <c r="J1743" s="97" t="s">
        <v>10112</v>
      </c>
      <c r="K1743" s="97" t="s">
        <v>344</v>
      </c>
      <c r="L1743" s="98" t="s">
        <v>8845</v>
      </c>
      <c r="M1743" s="97" t="s">
        <v>4853</v>
      </c>
      <c r="N1743" s="99" t="s">
        <v>5157</v>
      </c>
      <c r="O1743" s="99" t="s">
        <v>10105</v>
      </c>
      <c r="P1743" s="99"/>
      <c r="Q1743" s="97" t="s">
        <v>8997</v>
      </c>
      <c r="R1743" s="97" t="s">
        <v>2147</v>
      </c>
    </row>
    <row r="1744" spans="1:18" ht="21">
      <c r="A1744" s="96" t="s">
        <v>8998</v>
      </c>
      <c r="B1744" s="96"/>
      <c r="C1744" s="97" t="s">
        <v>2612</v>
      </c>
      <c r="D1744" s="97" t="s">
        <v>1276</v>
      </c>
      <c r="E1744" s="97">
        <v>2565</v>
      </c>
      <c r="F1744" s="97" t="s">
        <v>450</v>
      </c>
      <c r="G1744" s="98" t="s">
        <v>70</v>
      </c>
      <c r="H1744" s="97" t="s">
        <v>2611</v>
      </c>
      <c r="I1744" s="97" t="s">
        <v>1209</v>
      </c>
      <c r="J1744" s="97" t="s">
        <v>10112</v>
      </c>
      <c r="K1744" s="97" t="s">
        <v>344</v>
      </c>
      <c r="L1744" s="98" t="s">
        <v>8845</v>
      </c>
      <c r="M1744" s="97" t="s">
        <v>4831</v>
      </c>
      <c r="N1744" s="99" t="s">
        <v>4832</v>
      </c>
      <c r="O1744" s="99" t="s">
        <v>10105</v>
      </c>
      <c r="P1744" s="99"/>
      <c r="Q1744" s="97" t="s">
        <v>8999</v>
      </c>
      <c r="R1744" s="97" t="s">
        <v>2136</v>
      </c>
    </row>
    <row r="1745" spans="1:18" ht="21">
      <c r="A1745" s="96" t="s">
        <v>9000</v>
      </c>
      <c r="B1745" s="96"/>
      <c r="C1745" s="97" t="s">
        <v>2609</v>
      </c>
      <c r="D1745" s="97" t="s">
        <v>1276</v>
      </c>
      <c r="E1745" s="97">
        <v>2565</v>
      </c>
      <c r="F1745" s="97" t="s">
        <v>450</v>
      </c>
      <c r="G1745" s="98" t="s">
        <v>70</v>
      </c>
      <c r="H1745" s="97" t="s">
        <v>2608</v>
      </c>
      <c r="I1745" s="97" t="s">
        <v>1209</v>
      </c>
      <c r="J1745" s="97" t="s">
        <v>10112</v>
      </c>
      <c r="K1745" s="97" t="s">
        <v>344</v>
      </c>
      <c r="L1745" s="98" t="s">
        <v>8845</v>
      </c>
      <c r="M1745" s="97" t="s">
        <v>4831</v>
      </c>
      <c r="N1745" s="99" t="s">
        <v>4832</v>
      </c>
      <c r="O1745" s="99" t="s">
        <v>10105</v>
      </c>
      <c r="P1745" s="99"/>
      <c r="Q1745" s="97" t="s">
        <v>9001</v>
      </c>
      <c r="R1745" s="97" t="s">
        <v>2136</v>
      </c>
    </row>
    <row r="1746" spans="1:18" ht="21">
      <c r="A1746" s="96" t="s">
        <v>9002</v>
      </c>
      <c r="B1746" s="96"/>
      <c r="C1746" s="97" t="s">
        <v>2603</v>
      </c>
      <c r="D1746" s="97" t="s">
        <v>1276</v>
      </c>
      <c r="E1746" s="97">
        <v>2565</v>
      </c>
      <c r="F1746" s="97" t="s">
        <v>478</v>
      </c>
      <c r="G1746" s="98" t="s">
        <v>70</v>
      </c>
      <c r="H1746" s="97" t="s">
        <v>2390</v>
      </c>
      <c r="I1746" s="97" t="s">
        <v>1209</v>
      </c>
      <c r="J1746" s="97" t="s">
        <v>10112</v>
      </c>
      <c r="K1746" s="97" t="s">
        <v>344</v>
      </c>
      <c r="L1746" s="98" t="s">
        <v>8845</v>
      </c>
      <c r="M1746" s="97" t="s">
        <v>4831</v>
      </c>
      <c r="N1746" s="99" t="s">
        <v>4832</v>
      </c>
      <c r="O1746" s="99" t="s">
        <v>10105</v>
      </c>
      <c r="P1746" s="99"/>
      <c r="Q1746" s="97" t="s">
        <v>9003</v>
      </c>
      <c r="R1746" s="97" t="s">
        <v>2136</v>
      </c>
    </row>
    <row r="1747" spans="1:18" ht="21">
      <c r="A1747" s="96" t="s">
        <v>9004</v>
      </c>
      <c r="B1747" s="96"/>
      <c r="C1747" s="97" t="s">
        <v>1814</v>
      </c>
      <c r="D1747" s="97" t="s">
        <v>1276</v>
      </c>
      <c r="E1747" s="97">
        <v>2565</v>
      </c>
      <c r="F1747" s="97" t="s">
        <v>2601</v>
      </c>
      <c r="G1747" s="98" t="s">
        <v>70</v>
      </c>
      <c r="H1747" s="97" t="s">
        <v>2600</v>
      </c>
      <c r="I1747" s="97" t="s">
        <v>1209</v>
      </c>
      <c r="J1747" s="97" t="s">
        <v>10112</v>
      </c>
      <c r="K1747" s="97" t="s">
        <v>344</v>
      </c>
      <c r="L1747" s="98" t="s">
        <v>8845</v>
      </c>
      <c r="M1747" s="97" t="s">
        <v>4831</v>
      </c>
      <c r="N1747" s="99" t="s">
        <v>4832</v>
      </c>
      <c r="O1747" s="99" t="s">
        <v>10105</v>
      </c>
      <c r="P1747" s="99"/>
      <c r="Q1747" s="97" t="s">
        <v>9005</v>
      </c>
      <c r="R1747" s="97" t="s">
        <v>2136</v>
      </c>
    </row>
    <row r="1748" spans="1:18" ht="21">
      <c r="A1748" s="96" t="s">
        <v>9006</v>
      </c>
      <c r="B1748" s="96"/>
      <c r="C1748" s="97" t="s">
        <v>2598</v>
      </c>
      <c r="D1748" s="97" t="s">
        <v>1276</v>
      </c>
      <c r="E1748" s="97">
        <v>2565</v>
      </c>
      <c r="F1748" s="97" t="s">
        <v>450</v>
      </c>
      <c r="G1748" s="98" t="s">
        <v>70</v>
      </c>
      <c r="H1748" s="97" t="s">
        <v>2592</v>
      </c>
      <c r="I1748" s="97" t="s">
        <v>1209</v>
      </c>
      <c r="J1748" s="97" t="s">
        <v>10112</v>
      </c>
      <c r="K1748" s="97" t="s">
        <v>344</v>
      </c>
      <c r="L1748" s="98" t="s">
        <v>8845</v>
      </c>
      <c r="M1748" s="97" t="s">
        <v>4831</v>
      </c>
      <c r="N1748" s="99" t="s">
        <v>4832</v>
      </c>
      <c r="O1748" s="99" t="s">
        <v>10105</v>
      </c>
      <c r="P1748" s="99"/>
      <c r="Q1748" s="97" t="s">
        <v>9007</v>
      </c>
      <c r="R1748" s="97" t="s">
        <v>2136</v>
      </c>
    </row>
    <row r="1749" spans="1:18" ht="21">
      <c r="A1749" s="96" t="s">
        <v>9008</v>
      </c>
      <c r="B1749" s="96"/>
      <c r="C1749" s="97" t="s">
        <v>2596</v>
      </c>
      <c r="D1749" s="97" t="s">
        <v>1276</v>
      </c>
      <c r="E1749" s="97">
        <v>2565</v>
      </c>
      <c r="F1749" s="97" t="s">
        <v>1204</v>
      </c>
      <c r="G1749" s="98" t="s">
        <v>70</v>
      </c>
      <c r="H1749" s="97" t="s">
        <v>2532</v>
      </c>
      <c r="I1749" s="97" t="s">
        <v>1209</v>
      </c>
      <c r="J1749" s="97" t="s">
        <v>10112</v>
      </c>
      <c r="K1749" s="97" t="s">
        <v>344</v>
      </c>
      <c r="L1749" s="98" t="s">
        <v>8845</v>
      </c>
      <c r="M1749" s="97" t="s">
        <v>4853</v>
      </c>
      <c r="N1749" s="99" t="s">
        <v>5157</v>
      </c>
      <c r="O1749" s="99" t="s">
        <v>10105</v>
      </c>
      <c r="P1749" s="99"/>
      <c r="Q1749" s="97" t="s">
        <v>9009</v>
      </c>
      <c r="R1749" s="97" t="s">
        <v>2147</v>
      </c>
    </row>
    <row r="1750" spans="1:18" ht="21">
      <c r="A1750" s="96" t="s">
        <v>9010</v>
      </c>
      <c r="B1750" s="96"/>
      <c r="C1750" s="97" t="s">
        <v>2590</v>
      </c>
      <c r="D1750" s="97" t="s">
        <v>1276</v>
      </c>
      <c r="E1750" s="97">
        <v>2565</v>
      </c>
      <c r="F1750" s="97" t="s">
        <v>450</v>
      </c>
      <c r="G1750" s="98" t="s">
        <v>70</v>
      </c>
      <c r="H1750" s="97" t="s">
        <v>2336</v>
      </c>
      <c r="I1750" s="97" t="s">
        <v>1209</v>
      </c>
      <c r="J1750" s="97" t="s">
        <v>10112</v>
      </c>
      <c r="K1750" s="97" t="s">
        <v>344</v>
      </c>
      <c r="L1750" s="98" t="s">
        <v>8845</v>
      </c>
      <c r="M1750" s="97" t="s">
        <v>4831</v>
      </c>
      <c r="N1750" s="99" t="s">
        <v>4832</v>
      </c>
      <c r="O1750" s="99" t="s">
        <v>10105</v>
      </c>
      <c r="P1750" s="99"/>
      <c r="Q1750" s="97" t="s">
        <v>9011</v>
      </c>
      <c r="R1750" s="97" t="s">
        <v>2136</v>
      </c>
    </row>
    <row r="1751" spans="1:18" ht="21">
      <c r="A1751" s="96" t="s">
        <v>9012</v>
      </c>
      <c r="B1751" s="96"/>
      <c r="C1751" s="97" t="s">
        <v>2586</v>
      </c>
      <c r="D1751" s="97" t="s">
        <v>1276</v>
      </c>
      <c r="E1751" s="97">
        <v>2565</v>
      </c>
      <c r="F1751" s="97" t="s">
        <v>450</v>
      </c>
      <c r="G1751" s="98" t="s">
        <v>70</v>
      </c>
      <c r="H1751" s="97" t="s">
        <v>2465</v>
      </c>
      <c r="I1751" s="97" t="s">
        <v>1209</v>
      </c>
      <c r="J1751" s="97" t="s">
        <v>10112</v>
      </c>
      <c r="K1751" s="97" t="s">
        <v>344</v>
      </c>
      <c r="L1751" s="98" t="s">
        <v>8845</v>
      </c>
      <c r="M1751" s="97" t="s">
        <v>4831</v>
      </c>
      <c r="N1751" s="99" t="s">
        <v>4832</v>
      </c>
      <c r="O1751" s="99" t="s">
        <v>10105</v>
      </c>
      <c r="P1751" s="99"/>
      <c r="Q1751" s="97" t="s">
        <v>9013</v>
      </c>
      <c r="R1751" s="97" t="s">
        <v>2136</v>
      </c>
    </row>
    <row r="1752" spans="1:18" ht="21">
      <c r="A1752" s="96" t="s">
        <v>9014</v>
      </c>
      <c r="B1752" s="96"/>
      <c r="C1752" s="97" t="s">
        <v>2588</v>
      </c>
      <c r="D1752" s="97" t="s">
        <v>1276</v>
      </c>
      <c r="E1752" s="97">
        <v>2565</v>
      </c>
      <c r="F1752" s="97" t="s">
        <v>450</v>
      </c>
      <c r="G1752" s="98" t="s">
        <v>70</v>
      </c>
      <c r="H1752" s="97" t="s">
        <v>2458</v>
      </c>
      <c r="I1752" s="97" t="s">
        <v>1209</v>
      </c>
      <c r="J1752" s="97" t="s">
        <v>10112</v>
      </c>
      <c r="K1752" s="97" t="s">
        <v>344</v>
      </c>
      <c r="L1752" s="98" t="s">
        <v>8845</v>
      </c>
      <c r="M1752" s="97" t="s">
        <v>4831</v>
      </c>
      <c r="N1752" s="99" t="s">
        <v>4832</v>
      </c>
      <c r="O1752" s="99" t="s">
        <v>10105</v>
      </c>
      <c r="P1752" s="99"/>
      <c r="Q1752" s="97" t="s">
        <v>9015</v>
      </c>
      <c r="R1752" s="97" t="s">
        <v>2136</v>
      </c>
    </row>
    <row r="1753" spans="1:18" ht="21">
      <c r="A1753" s="96" t="s">
        <v>9016</v>
      </c>
      <c r="B1753" s="96"/>
      <c r="C1753" s="97" t="s">
        <v>2669</v>
      </c>
      <c r="D1753" s="97" t="s">
        <v>1276</v>
      </c>
      <c r="E1753" s="97">
        <v>2565</v>
      </c>
      <c r="F1753" s="97" t="s">
        <v>450</v>
      </c>
      <c r="G1753" s="98" t="s">
        <v>70</v>
      </c>
      <c r="H1753" s="97" t="s">
        <v>2459</v>
      </c>
      <c r="I1753" s="97" t="s">
        <v>1209</v>
      </c>
      <c r="J1753" s="97" t="s">
        <v>10112</v>
      </c>
      <c r="K1753" s="97" t="s">
        <v>344</v>
      </c>
      <c r="L1753" s="98" t="s">
        <v>8845</v>
      </c>
      <c r="M1753" s="97" t="s">
        <v>4831</v>
      </c>
      <c r="N1753" s="99" t="s">
        <v>4832</v>
      </c>
      <c r="O1753" s="99" t="s">
        <v>10105</v>
      </c>
      <c r="P1753" s="99"/>
      <c r="Q1753" s="97" t="s">
        <v>9017</v>
      </c>
      <c r="R1753" s="97" t="s">
        <v>2136</v>
      </c>
    </row>
    <row r="1754" spans="1:18" ht="21">
      <c r="A1754" s="96" t="s">
        <v>9018</v>
      </c>
      <c r="B1754" s="96"/>
      <c r="C1754" s="97" t="s">
        <v>2623</v>
      </c>
      <c r="D1754" s="97" t="s">
        <v>1276</v>
      </c>
      <c r="E1754" s="97">
        <v>2565</v>
      </c>
      <c r="F1754" s="97" t="s">
        <v>1204</v>
      </c>
      <c r="G1754" s="98" t="s">
        <v>70</v>
      </c>
      <c r="H1754" s="97" t="s">
        <v>2434</v>
      </c>
      <c r="I1754" s="97" t="s">
        <v>1209</v>
      </c>
      <c r="J1754" s="97" t="s">
        <v>10112</v>
      </c>
      <c r="K1754" s="97" t="s">
        <v>344</v>
      </c>
      <c r="L1754" s="98" t="s">
        <v>8845</v>
      </c>
      <c r="M1754" s="97" t="s">
        <v>4831</v>
      </c>
      <c r="N1754" s="99" t="s">
        <v>4832</v>
      </c>
      <c r="O1754" s="99" t="s">
        <v>10105</v>
      </c>
      <c r="P1754" s="99"/>
      <c r="Q1754" s="97" t="s">
        <v>9019</v>
      </c>
      <c r="R1754" s="97" t="s">
        <v>2136</v>
      </c>
    </row>
    <row r="1755" spans="1:18" ht="21">
      <c r="A1755" s="96" t="s">
        <v>9020</v>
      </c>
      <c r="B1755" s="96"/>
      <c r="C1755" s="97" t="s">
        <v>9021</v>
      </c>
      <c r="D1755" s="97" t="s">
        <v>1276</v>
      </c>
      <c r="E1755" s="97">
        <v>2565</v>
      </c>
      <c r="F1755" s="97" t="s">
        <v>450</v>
      </c>
      <c r="G1755" s="98" t="s">
        <v>70</v>
      </c>
      <c r="H1755" s="97" t="s">
        <v>2442</v>
      </c>
      <c r="I1755" s="97" t="s">
        <v>1209</v>
      </c>
      <c r="J1755" s="97" t="s">
        <v>10112</v>
      </c>
      <c r="K1755" s="97" t="s">
        <v>344</v>
      </c>
      <c r="L1755" s="98" t="s">
        <v>8845</v>
      </c>
      <c r="M1755" s="97" t="s">
        <v>4831</v>
      </c>
      <c r="N1755" s="99" t="s">
        <v>4832</v>
      </c>
      <c r="O1755" s="99" t="s">
        <v>10105</v>
      </c>
      <c r="P1755" s="99"/>
      <c r="Q1755" s="97" t="s">
        <v>9022</v>
      </c>
      <c r="R1755" s="97" t="s">
        <v>2136</v>
      </c>
    </row>
    <row r="1756" spans="1:18" ht="21">
      <c r="A1756" s="96" t="s">
        <v>9023</v>
      </c>
      <c r="B1756" s="96"/>
      <c r="C1756" s="97" t="s">
        <v>2659</v>
      </c>
      <c r="D1756" s="97" t="s">
        <v>1276</v>
      </c>
      <c r="E1756" s="97">
        <v>2565</v>
      </c>
      <c r="F1756" s="97" t="s">
        <v>450</v>
      </c>
      <c r="G1756" s="98" t="s">
        <v>70</v>
      </c>
      <c r="H1756" s="97" t="s">
        <v>2371</v>
      </c>
      <c r="I1756" s="97" t="s">
        <v>1209</v>
      </c>
      <c r="J1756" s="97" t="s">
        <v>10112</v>
      </c>
      <c r="K1756" s="97" t="s">
        <v>344</v>
      </c>
      <c r="L1756" s="98" t="s">
        <v>8845</v>
      </c>
      <c r="M1756" s="97" t="s">
        <v>4831</v>
      </c>
      <c r="N1756" s="99" t="s">
        <v>4921</v>
      </c>
      <c r="O1756" s="99" t="s">
        <v>10105</v>
      </c>
      <c r="P1756" s="99"/>
      <c r="Q1756" s="97" t="s">
        <v>9024</v>
      </c>
      <c r="R1756" s="97" t="s">
        <v>2143</v>
      </c>
    </row>
    <row r="1757" spans="1:18" ht="21">
      <c r="A1757" s="96" t="s">
        <v>9025</v>
      </c>
      <c r="B1757" s="96"/>
      <c r="C1757" s="97" t="s">
        <v>2645</v>
      </c>
      <c r="D1757" s="97" t="s">
        <v>1276</v>
      </c>
      <c r="E1757" s="97">
        <v>2565</v>
      </c>
      <c r="F1757" s="97" t="s">
        <v>776</v>
      </c>
      <c r="G1757" s="98" t="s">
        <v>70</v>
      </c>
      <c r="H1757" s="97" t="s">
        <v>2644</v>
      </c>
      <c r="I1757" s="97" t="s">
        <v>1209</v>
      </c>
      <c r="J1757" s="97" t="s">
        <v>10112</v>
      </c>
      <c r="K1757" s="97" t="s">
        <v>344</v>
      </c>
      <c r="L1757" s="98" t="s">
        <v>8845</v>
      </c>
      <c r="M1757" s="97" t="s">
        <v>4825</v>
      </c>
      <c r="N1757" s="99" t="s">
        <v>4826</v>
      </c>
      <c r="O1757" s="99" t="s">
        <v>10105</v>
      </c>
      <c r="P1757" s="99"/>
      <c r="Q1757" s="97" t="s">
        <v>9026</v>
      </c>
      <c r="R1757" s="97" t="s">
        <v>2211</v>
      </c>
    </row>
    <row r="1758" spans="1:18" ht="21">
      <c r="A1758" s="96" t="s">
        <v>9027</v>
      </c>
      <c r="B1758" s="96"/>
      <c r="C1758" s="97" t="s">
        <v>2588</v>
      </c>
      <c r="D1758" s="97" t="s">
        <v>1276</v>
      </c>
      <c r="E1758" s="97">
        <v>2565</v>
      </c>
      <c r="F1758" s="97" t="s">
        <v>450</v>
      </c>
      <c r="G1758" s="98" t="s">
        <v>70</v>
      </c>
      <c r="H1758" s="97" t="s">
        <v>2635</v>
      </c>
      <c r="I1758" s="97" t="s">
        <v>1209</v>
      </c>
      <c r="J1758" s="97" t="s">
        <v>10112</v>
      </c>
      <c r="K1758" s="97" t="s">
        <v>344</v>
      </c>
      <c r="L1758" s="98" t="s">
        <v>8845</v>
      </c>
      <c r="M1758" s="97" t="s">
        <v>4831</v>
      </c>
      <c r="N1758" s="99" t="s">
        <v>4832</v>
      </c>
      <c r="O1758" s="99" t="s">
        <v>10105</v>
      </c>
      <c r="P1758" s="99"/>
      <c r="Q1758" s="97" t="s">
        <v>9028</v>
      </c>
      <c r="R1758" s="97" t="s">
        <v>2136</v>
      </c>
    </row>
    <row r="1759" spans="1:18" ht="21">
      <c r="A1759" s="96" t="s">
        <v>9029</v>
      </c>
      <c r="B1759" s="96"/>
      <c r="C1759" s="97" t="s">
        <v>2109</v>
      </c>
      <c r="D1759" s="97" t="s">
        <v>1276</v>
      </c>
      <c r="E1759" s="97">
        <v>2565</v>
      </c>
      <c r="F1759" s="97" t="s">
        <v>450</v>
      </c>
      <c r="G1759" s="98" t="s">
        <v>70</v>
      </c>
      <c r="H1759" s="97" t="s">
        <v>2335</v>
      </c>
      <c r="I1759" s="97" t="s">
        <v>1209</v>
      </c>
      <c r="J1759" s="97" t="s">
        <v>10112</v>
      </c>
      <c r="K1759" s="97" t="s">
        <v>344</v>
      </c>
      <c r="L1759" s="98" t="s">
        <v>8845</v>
      </c>
      <c r="M1759" s="97" t="s">
        <v>4831</v>
      </c>
      <c r="N1759" s="99" t="s">
        <v>4832</v>
      </c>
      <c r="O1759" s="99" t="s">
        <v>10105</v>
      </c>
      <c r="P1759" s="99"/>
      <c r="Q1759" s="97" t="s">
        <v>9030</v>
      </c>
      <c r="R1759" s="97" t="s">
        <v>2136</v>
      </c>
    </row>
    <row r="1760" spans="1:18" ht="21">
      <c r="A1760" s="96" t="s">
        <v>9031</v>
      </c>
      <c r="B1760" s="96"/>
      <c r="C1760" s="97" t="s">
        <v>2672</v>
      </c>
      <c r="D1760" s="97" t="s">
        <v>1276</v>
      </c>
      <c r="E1760" s="97">
        <v>2565</v>
      </c>
      <c r="F1760" s="97" t="s">
        <v>478</v>
      </c>
      <c r="G1760" s="98" t="s">
        <v>70</v>
      </c>
      <c r="H1760" s="97" t="s">
        <v>2671</v>
      </c>
      <c r="I1760" s="97" t="s">
        <v>1209</v>
      </c>
      <c r="J1760" s="97" t="s">
        <v>10112</v>
      </c>
      <c r="K1760" s="97" t="s">
        <v>344</v>
      </c>
      <c r="L1760" s="98" t="s">
        <v>8845</v>
      </c>
      <c r="M1760" s="97" t="s">
        <v>4831</v>
      </c>
      <c r="N1760" s="99" t="s">
        <v>4832</v>
      </c>
      <c r="O1760" s="99" t="s">
        <v>10105</v>
      </c>
      <c r="P1760" s="99"/>
      <c r="Q1760" s="97" t="s">
        <v>9032</v>
      </c>
      <c r="R1760" s="97" t="s">
        <v>2136</v>
      </c>
    </row>
    <row r="1761" spans="1:18" ht="21">
      <c r="A1761" s="96" t="s">
        <v>9033</v>
      </c>
      <c r="B1761" s="96"/>
      <c r="C1761" s="97" t="s">
        <v>2647</v>
      </c>
      <c r="D1761" s="97" t="s">
        <v>1276</v>
      </c>
      <c r="E1761" s="97">
        <v>2565</v>
      </c>
      <c r="F1761" s="97" t="s">
        <v>478</v>
      </c>
      <c r="G1761" s="98" t="s">
        <v>70</v>
      </c>
      <c r="H1761" s="97" t="s">
        <v>2341</v>
      </c>
      <c r="I1761" s="97" t="s">
        <v>1209</v>
      </c>
      <c r="J1761" s="97" t="s">
        <v>10112</v>
      </c>
      <c r="K1761" s="97" t="s">
        <v>344</v>
      </c>
      <c r="L1761" s="98" t="s">
        <v>8845</v>
      </c>
      <c r="M1761" s="97" t="s">
        <v>4831</v>
      </c>
      <c r="N1761" s="99" t="s">
        <v>4832</v>
      </c>
      <c r="O1761" s="99" t="s">
        <v>10105</v>
      </c>
      <c r="P1761" s="99"/>
      <c r="Q1761" s="97" t="s">
        <v>9034</v>
      </c>
      <c r="R1761" s="97" t="s">
        <v>2136</v>
      </c>
    </row>
    <row r="1762" spans="1:18" ht="21">
      <c r="A1762" s="96" t="s">
        <v>9035</v>
      </c>
      <c r="B1762" s="96"/>
      <c r="C1762" s="97" t="s">
        <v>2620</v>
      </c>
      <c r="D1762" s="97" t="s">
        <v>1276</v>
      </c>
      <c r="E1762" s="97">
        <v>2565</v>
      </c>
      <c r="F1762" s="97" t="s">
        <v>478</v>
      </c>
      <c r="G1762" s="98" t="s">
        <v>70</v>
      </c>
      <c r="H1762" s="97" t="s">
        <v>2470</v>
      </c>
      <c r="I1762" s="97" t="s">
        <v>1209</v>
      </c>
      <c r="J1762" s="97" t="s">
        <v>10112</v>
      </c>
      <c r="K1762" s="97" t="s">
        <v>344</v>
      </c>
      <c r="L1762" s="98" t="s">
        <v>8845</v>
      </c>
      <c r="M1762" s="97" t="s">
        <v>4831</v>
      </c>
      <c r="N1762" s="99" t="s">
        <v>4832</v>
      </c>
      <c r="O1762" s="99" t="s">
        <v>10105</v>
      </c>
      <c r="P1762" s="99"/>
      <c r="Q1762" s="97" t="s">
        <v>9036</v>
      </c>
      <c r="R1762" s="97" t="s">
        <v>2136</v>
      </c>
    </row>
    <row r="1763" spans="1:18" ht="21">
      <c r="A1763" s="96" t="s">
        <v>9037</v>
      </c>
      <c r="B1763" s="96"/>
      <c r="C1763" s="97" t="s">
        <v>1962</v>
      </c>
      <c r="D1763" s="97" t="s">
        <v>1276</v>
      </c>
      <c r="E1763" s="97">
        <v>2565</v>
      </c>
      <c r="F1763" s="97" t="s">
        <v>450</v>
      </c>
      <c r="G1763" s="98" t="s">
        <v>776</v>
      </c>
      <c r="H1763" s="97" t="s">
        <v>1221</v>
      </c>
      <c r="I1763" s="97" t="s">
        <v>1210</v>
      </c>
      <c r="J1763" s="97" t="s">
        <v>10111</v>
      </c>
      <c r="K1763" s="97" t="s">
        <v>1211</v>
      </c>
      <c r="L1763" s="98" t="s">
        <v>8845</v>
      </c>
      <c r="M1763" s="97" t="s">
        <v>4831</v>
      </c>
      <c r="N1763" s="99" t="s">
        <v>4921</v>
      </c>
      <c r="O1763" s="99" t="s">
        <v>10105</v>
      </c>
      <c r="P1763" s="99"/>
      <c r="Q1763" s="97" t="s">
        <v>9038</v>
      </c>
      <c r="R1763" s="97" t="s">
        <v>2143</v>
      </c>
    </row>
    <row r="1764" spans="1:18" ht="21">
      <c r="A1764" s="96" t="s">
        <v>9039</v>
      </c>
      <c r="B1764" s="96"/>
      <c r="C1764" s="97" t="s">
        <v>2057</v>
      </c>
      <c r="D1764" s="97" t="s">
        <v>1276</v>
      </c>
      <c r="E1764" s="97">
        <v>2565</v>
      </c>
      <c r="F1764" s="97" t="s">
        <v>644</v>
      </c>
      <c r="G1764" s="98" t="s">
        <v>70</v>
      </c>
      <c r="H1764" s="97" t="s">
        <v>2259</v>
      </c>
      <c r="I1764" s="97" t="s">
        <v>1210</v>
      </c>
      <c r="J1764" s="97" t="s">
        <v>10111</v>
      </c>
      <c r="K1764" s="97" t="s">
        <v>1211</v>
      </c>
      <c r="L1764" s="98" t="s">
        <v>8845</v>
      </c>
      <c r="M1764" s="97" t="s">
        <v>4825</v>
      </c>
      <c r="N1764" s="99" t="s">
        <v>4836</v>
      </c>
      <c r="O1764" s="99" t="s">
        <v>10105</v>
      </c>
      <c r="P1764" s="99"/>
      <c r="Q1764" s="97" t="s">
        <v>9040</v>
      </c>
      <c r="R1764" s="97" t="s">
        <v>2174</v>
      </c>
    </row>
    <row r="1765" spans="1:18" ht="21">
      <c r="A1765" s="96" t="s">
        <v>9041</v>
      </c>
      <c r="B1765" s="96"/>
      <c r="C1765" s="97" t="s">
        <v>2663</v>
      </c>
      <c r="D1765" s="97" t="s">
        <v>1276</v>
      </c>
      <c r="E1765" s="97">
        <v>2565</v>
      </c>
      <c r="F1765" s="97" t="s">
        <v>478</v>
      </c>
      <c r="G1765" s="98" t="s">
        <v>70</v>
      </c>
      <c r="H1765" s="97" t="s">
        <v>2445</v>
      </c>
      <c r="I1765" s="97" t="s">
        <v>1209</v>
      </c>
      <c r="J1765" s="97" t="s">
        <v>10112</v>
      </c>
      <c r="K1765" s="97" t="s">
        <v>344</v>
      </c>
      <c r="L1765" s="98" t="s">
        <v>8845</v>
      </c>
      <c r="M1765" s="97" t="s">
        <v>4831</v>
      </c>
      <c r="N1765" s="99" t="s">
        <v>4832</v>
      </c>
      <c r="O1765" s="99" t="s">
        <v>10105</v>
      </c>
      <c r="P1765" s="99"/>
      <c r="Q1765" s="97" t="s">
        <v>9042</v>
      </c>
      <c r="R1765" s="97" t="s">
        <v>2136</v>
      </c>
    </row>
    <row r="1766" spans="1:18" ht="21">
      <c r="A1766" s="96" t="s">
        <v>9043</v>
      </c>
      <c r="B1766" s="96"/>
      <c r="C1766" s="97" t="s">
        <v>1253</v>
      </c>
      <c r="D1766" s="97" t="s">
        <v>1276</v>
      </c>
      <c r="E1766" s="97">
        <v>2565</v>
      </c>
      <c r="F1766" s="97" t="s">
        <v>502</v>
      </c>
      <c r="G1766" s="98" t="s">
        <v>70</v>
      </c>
      <c r="H1766" s="97" t="s">
        <v>2298</v>
      </c>
      <c r="I1766" s="97" t="s">
        <v>1210</v>
      </c>
      <c r="J1766" s="97" t="s">
        <v>10111</v>
      </c>
      <c r="K1766" s="97" t="s">
        <v>1211</v>
      </c>
      <c r="L1766" s="98" t="s">
        <v>8845</v>
      </c>
      <c r="M1766" s="97" t="s">
        <v>4825</v>
      </c>
      <c r="N1766" s="99" t="s">
        <v>4836</v>
      </c>
      <c r="O1766" s="99" t="s">
        <v>10105</v>
      </c>
      <c r="P1766" s="99"/>
      <c r="Q1766" s="97" t="s">
        <v>9044</v>
      </c>
      <c r="R1766" s="97" t="s">
        <v>2174</v>
      </c>
    </row>
    <row r="1767" spans="1:18" ht="21">
      <c r="A1767" s="96" t="s">
        <v>9045</v>
      </c>
      <c r="B1767" s="96"/>
      <c r="C1767" s="97" t="s">
        <v>2675</v>
      </c>
      <c r="D1767" s="97" t="s">
        <v>1276</v>
      </c>
      <c r="E1767" s="97">
        <v>2565</v>
      </c>
      <c r="F1767" s="97" t="s">
        <v>450</v>
      </c>
      <c r="G1767" s="98" t="s">
        <v>70</v>
      </c>
      <c r="H1767" s="97" t="s">
        <v>2446</v>
      </c>
      <c r="I1767" s="97" t="s">
        <v>1209</v>
      </c>
      <c r="J1767" s="97" t="s">
        <v>10112</v>
      </c>
      <c r="K1767" s="97" t="s">
        <v>344</v>
      </c>
      <c r="L1767" s="98" t="s">
        <v>8845</v>
      </c>
      <c r="M1767" s="97" t="s">
        <v>4831</v>
      </c>
      <c r="N1767" s="99" t="s">
        <v>4832</v>
      </c>
      <c r="O1767" s="99" t="s">
        <v>10105</v>
      </c>
      <c r="P1767" s="99"/>
      <c r="Q1767" s="97" t="s">
        <v>9046</v>
      </c>
      <c r="R1767" s="97" t="s">
        <v>2136</v>
      </c>
    </row>
    <row r="1768" spans="1:18" ht="21">
      <c r="A1768" s="96" t="s">
        <v>9047</v>
      </c>
      <c r="B1768" s="96"/>
      <c r="C1768" s="97" t="s">
        <v>9048</v>
      </c>
      <c r="D1768" s="97" t="s">
        <v>1276</v>
      </c>
      <c r="E1768" s="97">
        <v>2565</v>
      </c>
      <c r="F1768" s="97" t="s">
        <v>783</v>
      </c>
      <c r="G1768" s="98" t="s">
        <v>70</v>
      </c>
      <c r="H1768" s="97" t="s">
        <v>2637</v>
      </c>
      <c r="I1768" s="97" t="s">
        <v>1209</v>
      </c>
      <c r="J1768" s="97" t="s">
        <v>10112</v>
      </c>
      <c r="K1768" s="97" t="s">
        <v>344</v>
      </c>
      <c r="L1768" s="98" t="s">
        <v>8845</v>
      </c>
      <c r="M1768" s="97" t="s">
        <v>4825</v>
      </c>
      <c r="N1768" s="99" t="s">
        <v>4826</v>
      </c>
      <c r="O1768" s="99" t="s">
        <v>10105</v>
      </c>
      <c r="P1768" s="99"/>
      <c r="Q1768" s="97" t="s">
        <v>9049</v>
      </c>
      <c r="R1768" s="97" t="s">
        <v>2162</v>
      </c>
    </row>
    <row r="1769" spans="1:18" ht="21">
      <c r="A1769" s="96" t="s">
        <v>9050</v>
      </c>
      <c r="B1769" s="96"/>
      <c r="C1769" s="97" t="s">
        <v>2628</v>
      </c>
      <c r="D1769" s="97" t="s">
        <v>1276</v>
      </c>
      <c r="E1769" s="97">
        <v>2565</v>
      </c>
      <c r="F1769" s="97" t="s">
        <v>450</v>
      </c>
      <c r="G1769" s="98" t="s">
        <v>70</v>
      </c>
      <c r="H1769" s="97" t="s">
        <v>2383</v>
      </c>
      <c r="I1769" s="97" t="s">
        <v>1209</v>
      </c>
      <c r="J1769" s="97" t="s">
        <v>10112</v>
      </c>
      <c r="K1769" s="97" t="s">
        <v>344</v>
      </c>
      <c r="L1769" s="98" t="s">
        <v>8845</v>
      </c>
      <c r="M1769" s="97" t="s">
        <v>4831</v>
      </c>
      <c r="N1769" s="99" t="s">
        <v>4832</v>
      </c>
      <c r="O1769" s="99" t="s">
        <v>10105</v>
      </c>
      <c r="P1769" s="99"/>
      <c r="Q1769" s="97" t="s">
        <v>9051</v>
      </c>
      <c r="R1769" s="97" t="s">
        <v>2136</v>
      </c>
    </row>
    <row r="1770" spans="1:18" ht="21">
      <c r="A1770" s="96" t="s">
        <v>9052</v>
      </c>
      <c r="B1770" s="96"/>
      <c r="C1770" s="97" t="s">
        <v>2606</v>
      </c>
      <c r="D1770" s="97" t="s">
        <v>1276</v>
      </c>
      <c r="E1770" s="97">
        <v>2565</v>
      </c>
      <c r="F1770" s="97" t="s">
        <v>450</v>
      </c>
      <c r="G1770" s="98" t="s">
        <v>70</v>
      </c>
      <c r="H1770" s="97" t="s">
        <v>2605</v>
      </c>
      <c r="I1770" s="97" t="s">
        <v>1209</v>
      </c>
      <c r="J1770" s="97" t="s">
        <v>10112</v>
      </c>
      <c r="K1770" s="97" t="s">
        <v>344</v>
      </c>
      <c r="L1770" s="98" t="s">
        <v>8845</v>
      </c>
      <c r="M1770" s="97" t="s">
        <v>4831</v>
      </c>
      <c r="N1770" s="99" t="s">
        <v>4832</v>
      </c>
      <c r="O1770" s="99" t="s">
        <v>10105</v>
      </c>
      <c r="P1770" s="99"/>
      <c r="Q1770" s="97" t="s">
        <v>9053</v>
      </c>
      <c r="R1770" s="97" t="s">
        <v>2136</v>
      </c>
    </row>
    <row r="1771" spans="1:18" ht="21">
      <c r="A1771" s="96" t="s">
        <v>9054</v>
      </c>
      <c r="B1771" s="96"/>
      <c r="C1771" s="97" t="s">
        <v>2641</v>
      </c>
      <c r="D1771" s="97" t="s">
        <v>1276</v>
      </c>
      <c r="E1771" s="97">
        <v>2565</v>
      </c>
      <c r="F1771" s="97" t="s">
        <v>450</v>
      </c>
      <c r="G1771" s="98" t="s">
        <v>70</v>
      </c>
      <c r="H1771" s="97" t="s">
        <v>2640</v>
      </c>
      <c r="I1771" s="97" t="s">
        <v>1209</v>
      </c>
      <c r="J1771" s="97" t="s">
        <v>10112</v>
      </c>
      <c r="K1771" s="97" t="s">
        <v>344</v>
      </c>
      <c r="L1771" s="98" t="s">
        <v>8845</v>
      </c>
      <c r="M1771" s="97" t="s">
        <v>4853</v>
      </c>
      <c r="N1771" s="99" t="s">
        <v>5157</v>
      </c>
      <c r="O1771" s="99" t="s">
        <v>10105</v>
      </c>
      <c r="P1771" s="99"/>
      <c r="Q1771" s="97" t="s">
        <v>9055</v>
      </c>
      <c r="R1771" s="97" t="s">
        <v>2147</v>
      </c>
    </row>
    <row r="1772" spans="1:18" ht="21">
      <c r="A1772" s="96" t="s">
        <v>9056</v>
      </c>
      <c r="B1772" s="96"/>
      <c r="C1772" s="97" t="s">
        <v>2623</v>
      </c>
      <c r="D1772" s="97" t="s">
        <v>1276</v>
      </c>
      <c r="E1772" s="97">
        <v>2565</v>
      </c>
      <c r="F1772" s="97" t="s">
        <v>450</v>
      </c>
      <c r="G1772" s="98" t="s">
        <v>70</v>
      </c>
      <c r="H1772" s="97" t="s">
        <v>2622</v>
      </c>
      <c r="I1772" s="97" t="s">
        <v>1209</v>
      </c>
      <c r="J1772" s="97" t="s">
        <v>10112</v>
      </c>
      <c r="K1772" s="97" t="s">
        <v>344</v>
      </c>
      <c r="L1772" s="98" t="s">
        <v>8845</v>
      </c>
      <c r="M1772" s="97" t="s">
        <v>4831</v>
      </c>
      <c r="N1772" s="99" t="s">
        <v>4832</v>
      </c>
      <c r="O1772" s="99" t="s">
        <v>10105</v>
      </c>
      <c r="P1772" s="99"/>
      <c r="Q1772" s="97" t="s">
        <v>9057</v>
      </c>
      <c r="R1772" s="97" t="s">
        <v>2136</v>
      </c>
    </row>
    <row r="1773" spans="1:18" ht="21">
      <c r="A1773" s="96" t="s">
        <v>9058</v>
      </c>
      <c r="B1773" s="96"/>
      <c r="C1773" s="97" t="s">
        <v>9059</v>
      </c>
      <c r="D1773" s="97" t="s">
        <v>1276</v>
      </c>
      <c r="E1773" s="97">
        <v>2565</v>
      </c>
      <c r="F1773" s="97" t="s">
        <v>783</v>
      </c>
      <c r="G1773" s="98" t="s">
        <v>70</v>
      </c>
      <c r="H1773" s="97" t="s">
        <v>2592</v>
      </c>
      <c r="I1773" s="97" t="s">
        <v>1209</v>
      </c>
      <c r="J1773" s="97" t="s">
        <v>10112</v>
      </c>
      <c r="K1773" s="97" t="s">
        <v>344</v>
      </c>
      <c r="L1773" s="98" t="s">
        <v>8845</v>
      </c>
      <c r="M1773" s="97" t="s">
        <v>4825</v>
      </c>
      <c r="N1773" s="99" t="s">
        <v>4836</v>
      </c>
      <c r="O1773" s="99" t="s">
        <v>10105</v>
      </c>
      <c r="P1773" s="99"/>
      <c r="Q1773" s="97" t="s">
        <v>9060</v>
      </c>
      <c r="R1773" s="97" t="s">
        <v>2174</v>
      </c>
    </row>
    <row r="1774" spans="1:18" ht="21">
      <c r="A1774" s="96" t="s">
        <v>9061</v>
      </c>
      <c r="B1774" s="96"/>
      <c r="C1774" s="97" t="s">
        <v>3009</v>
      </c>
      <c r="D1774" s="97" t="s">
        <v>1276</v>
      </c>
      <c r="E1774" s="97">
        <v>2564</v>
      </c>
      <c r="F1774" s="97" t="s">
        <v>493</v>
      </c>
      <c r="G1774" s="98" t="s">
        <v>365</v>
      </c>
      <c r="H1774" s="97" t="s">
        <v>3008</v>
      </c>
      <c r="I1774" s="97" t="s">
        <v>1209</v>
      </c>
      <c r="J1774" s="97" t="s">
        <v>10112</v>
      </c>
      <c r="K1774" s="97" t="s">
        <v>344</v>
      </c>
      <c r="L1774" s="98" t="s">
        <v>8845</v>
      </c>
      <c r="M1774" s="97" t="s">
        <v>4825</v>
      </c>
      <c r="N1774" s="99" t="s">
        <v>4836</v>
      </c>
      <c r="O1774" s="99" t="s">
        <v>10105</v>
      </c>
      <c r="P1774" s="99"/>
      <c r="Q1774" s="97" t="s">
        <v>9062</v>
      </c>
      <c r="R1774" s="97" t="s">
        <v>2174</v>
      </c>
    </row>
    <row r="1775" spans="1:18" ht="21">
      <c r="A1775" s="96" t="s">
        <v>9063</v>
      </c>
      <c r="B1775" s="96"/>
      <c r="C1775" s="97" t="s">
        <v>2930</v>
      </c>
      <c r="D1775" s="97" t="s">
        <v>1276</v>
      </c>
      <c r="E1775" s="97">
        <v>2565</v>
      </c>
      <c r="F1775" s="97" t="s">
        <v>450</v>
      </c>
      <c r="G1775" s="98" t="s">
        <v>70</v>
      </c>
      <c r="H1775" s="97" t="s">
        <v>2929</v>
      </c>
      <c r="I1775" s="97" t="s">
        <v>1209</v>
      </c>
      <c r="J1775" s="97" t="s">
        <v>10112</v>
      </c>
      <c r="K1775" s="97" t="s">
        <v>344</v>
      </c>
      <c r="L1775" s="98" t="s">
        <v>8845</v>
      </c>
      <c r="M1775" s="97" t="s">
        <v>4831</v>
      </c>
      <c r="N1775" s="99" t="s">
        <v>4832</v>
      </c>
      <c r="O1775" s="99" t="s">
        <v>10105</v>
      </c>
      <c r="P1775" s="99"/>
      <c r="Q1775" s="97" t="s">
        <v>9064</v>
      </c>
      <c r="R1775" s="97" t="s">
        <v>2136</v>
      </c>
    </row>
    <row r="1776" spans="1:18" ht="21">
      <c r="A1776" s="96" t="s">
        <v>9065</v>
      </c>
      <c r="B1776" s="96"/>
      <c r="C1776" s="97" t="s">
        <v>2083</v>
      </c>
      <c r="D1776" s="97" t="s">
        <v>1276</v>
      </c>
      <c r="E1776" s="97">
        <v>2565</v>
      </c>
      <c r="F1776" s="97" t="s">
        <v>450</v>
      </c>
      <c r="G1776" s="98" t="s">
        <v>70</v>
      </c>
      <c r="H1776" s="97" t="s">
        <v>2301</v>
      </c>
      <c r="I1776" s="97" t="s">
        <v>1210</v>
      </c>
      <c r="J1776" s="97" t="s">
        <v>10111</v>
      </c>
      <c r="K1776" s="97" t="s">
        <v>1211</v>
      </c>
      <c r="L1776" s="98" t="s">
        <v>8845</v>
      </c>
      <c r="M1776" s="97" t="s">
        <v>4825</v>
      </c>
      <c r="N1776" s="99" t="s">
        <v>4836</v>
      </c>
      <c r="O1776" s="99" t="s">
        <v>10105</v>
      </c>
      <c r="P1776" s="99"/>
      <c r="Q1776" s="97" t="s">
        <v>9066</v>
      </c>
      <c r="R1776" s="97" t="s">
        <v>2174</v>
      </c>
    </row>
    <row r="1777" spans="1:18" ht="21">
      <c r="A1777" s="96" t="s">
        <v>9067</v>
      </c>
      <c r="B1777" s="96"/>
      <c r="C1777" s="97" t="s">
        <v>2084</v>
      </c>
      <c r="D1777" s="97" t="s">
        <v>1276</v>
      </c>
      <c r="E1777" s="97">
        <v>2565</v>
      </c>
      <c r="F1777" s="97" t="s">
        <v>450</v>
      </c>
      <c r="G1777" s="98" t="s">
        <v>70</v>
      </c>
      <c r="H1777" s="97" t="s">
        <v>2505</v>
      </c>
      <c r="I1777" s="97" t="s">
        <v>1210</v>
      </c>
      <c r="J1777" s="97" t="s">
        <v>10111</v>
      </c>
      <c r="K1777" s="97" t="s">
        <v>1211</v>
      </c>
      <c r="L1777" s="98" t="s">
        <v>8845</v>
      </c>
      <c r="M1777" s="97" t="s">
        <v>4825</v>
      </c>
      <c r="N1777" s="99" t="s">
        <v>4836</v>
      </c>
      <c r="O1777" s="99" t="s">
        <v>10105</v>
      </c>
      <c r="P1777" s="99"/>
      <c r="Q1777" s="97" t="s">
        <v>9068</v>
      </c>
      <c r="R1777" s="97" t="s">
        <v>2174</v>
      </c>
    </row>
    <row r="1778" spans="1:18" ht="21">
      <c r="A1778" s="96" t="s">
        <v>9069</v>
      </c>
      <c r="B1778" s="96"/>
      <c r="C1778" s="97" t="s">
        <v>2085</v>
      </c>
      <c r="D1778" s="97" t="s">
        <v>1276</v>
      </c>
      <c r="E1778" s="97">
        <v>2565</v>
      </c>
      <c r="F1778" s="97" t="s">
        <v>450</v>
      </c>
      <c r="G1778" s="98" t="s">
        <v>70</v>
      </c>
      <c r="H1778" s="97" t="s">
        <v>2505</v>
      </c>
      <c r="I1778" s="97" t="s">
        <v>1210</v>
      </c>
      <c r="J1778" s="97" t="s">
        <v>10111</v>
      </c>
      <c r="K1778" s="97" t="s">
        <v>1211</v>
      </c>
      <c r="L1778" s="98" t="s">
        <v>8845</v>
      </c>
      <c r="M1778" s="97" t="s">
        <v>4825</v>
      </c>
      <c r="N1778" s="99" t="s">
        <v>4836</v>
      </c>
      <c r="O1778" s="99" t="s">
        <v>10105</v>
      </c>
      <c r="P1778" s="99"/>
      <c r="Q1778" s="97" t="s">
        <v>9070</v>
      </c>
      <c r="R1778" s="97" t="s">
        <v>2174</v>
      </c>
    </row>
    <row r="1779" spans="1:18" ht="21">
      <c r="A1779" s="96" t="s">
        <v>9071</v>
      </c>
      <c r="B1779" s="96"/>
      <c r="C1779" s="97" t="s">
        <v>2087</v>
      </c>
      <c r="D1779" s="97" t="s">
        <v>1276</v>
      </c>
      <c r="E1779" s="97">
        <v>2565</v>
      </c>
      <c r="F1779" s="97" t="s">
        <v>478</v>
      </c>
      <c r="G1779" s="98" t="s">
        <v>776</v>
      </c>
      <c r="H1779" s="97" t="s">
        <v>2322</v>
      </c>
      <c r="I1779" s="97" t="s">
        <v>1210</v>
      </c>
      <c r="J1779" s="97" t="s">
        <v>10111</v>
      </c>
      <c r="K1779" s="97" t="s">
        <v>1211</v>
      </c>
      <c r="L1779" s="98" t="s">
        <v>8845</v>
      </c>
      <c r="M1779" s="97" t="s">
        <v>4825</v>
      </c>
      <c r="N1779" s="99" t="s">
        <v>4836</v>
      </c>
      <c r="O1779" s="99" t="s">
        <v>10105</v>
      </c>
      <c r="P1779" s="99"/>
      <c r="Q1779" s="97" t="s">
        <v>9072</v>
      </c>
      <c r="R1779" s="97" t="s">
        <v>2174</v>
      </c>
    </row>
    <row r="1780" spans="1:18" ht="21">
      <c r="A1780" s="96" t="s">
        <v>9073</v>
      </c>
      <c r="B1780" s="96"/>
      <c r="C1780" s="97" t="s">
        <v>1239</v>
      </c>
      <c r="D1780" s="97" t="s">
        <v>1276</v>
      </c>
      <c r="E1780" s="97">
        <v>2565</v>
      </c>
      <c r="F1780" s="97" t="s">
        <v>450</v>
      </c>
      <c r="G1780" s="98" t="s">
        <v>776</v>
      </c>
      <c r="H1780" s="97" t="s">
        <v>1227</v>
      </c>
      <c r="I1780" s="97" t="s">
        <v>1210</v>
      </c>
      <c r="J1780" s="97" t="s">
        <v>10111</v>
      </c>
      <c r="K1780" s="97" t="s">
        <v>1211</v>
      </c>
      <c r="L1780" s="98" t="s">
        <v>8845</v>
      </c>
      <c r="M1780" s="97" t="s">
        <v>4825</v>
      </c>
      <c r="N1780" s="99" t="s">
        <v>4826</v>
      </c>
      <c r="O1780" s="99" t="s">
        <v>10105</v>
      </c>
      <c r="P1780" s="99"/>
      <c r="Q1780" s="97" t="s">
        <v>9074</v>
      </c>
      <c r="R1780" s="97" t="s">
        <v>2146</v>
      </c>
    </row>
    <row r="1781" spans="1:18" ht="21">
      <c r="A1781" s="96" t="s">
        <v>9075</v>
      </c>
      <c r="B1781" s="96"/>
      <c r="C1781" s="97" t="s">
        <v>2088</v>
      </c>
      <c r="D1781" s="97" t="s">
        <v>1276</v>
      </c>
      <c r="E1781" s="97">
        <v>2565</v>
      </c>
      <c r="F1781" s="97" t="s">
        <v>450</v>
      </c>
      <c r="G1781" s="98" t="s">
        <v>70</v>
      </c>
      <c r="H1781" s="97" t="s">
        <v>2282</v>
      </c>
      <c r="I1781" s="97" t="s">
        <v>1210</v>
      </c>
      <c r="J1781" s="97" t="s">
        <v>10111</v>
      </c>
      <c r="K1781" s="97" t="s">
        <v>1211</v>
      </c>
      <c r="L1781" s="98" t="s">
        <v>8845</v>
      </c>
      <c r="M1781" s="97" t="s">
        <v>4825</v>
      </c>
      <c r="N1781" s="99" t="s">
        <v>4836</v>
      </c>
      <c r="O1781" s="99" t="s">
        <v>10105</v>
      </c>
      <c r="P1781" s="99"/>
      <c r="Q1781" s="97" t="s">
        <v>9076</v>
      </c>
      <c r="R1781" s="97" t="s">
        <v>2174</v>
      </c>
    </row>
    <row r="1782" spans="1:18" ht="21">
      <c r="A1782" s="96" t="s">
        <v>9077</v>
      </c>
      <c r="B1782" s="96"/>
      <c r="C1782" s="97" t="s">
        <v>2081</v>
      </c>
      <c r="D1782" s="97" t="s">
        <v>1276</v>
      </c>
      <c r="E1782" s="97">
        <v>2565</v>
      </c>
      <c r="F1782" s="97" t="s">
        <v>450</v>
      </c>
      <c r="G1782" s="98" t="s">
        <v>70</v>
      </c>
      <c r="H1782" s="97" t="s">
        <v>1214</v>
      </c>
      <c r="I1782" s="97" t="s">
        <v>1210</v>
      </c>
      <c r="J1782" s="97" t="s">
        <v>10111</v>
      </c>
      <c r="K1782" s="97" t="s">
        <v>1211</v>
      </c>
      <c r="L1782" s="98" t="s">
        <v>8845</v>
      </c>
      <c r="M1782" s="97" t="s">
        <v>4831</v>
      </c>
      <c r="N1782" s="99" t="s">
        <v>4901</v>
      </c>
      <c r="O1782" s="99" t="s">
        <v>10105</v>
      </c>
      <c r="P1782" s="99"/>
      <c r="Q1782" s="97" t="s">
        <v>9078</v>
      </c>
      <c r="R1782" s="97" t="s">
        <v>2375</v>
      </c>
    </row>
    <row r="1783" spans="1:18" ht="21">
      <c r="A1783" s="96" t="s">
        <v>9079</v>
      </c>
      <c r="B1783" s="96"/>
      <c r="C1783" s="97" t="s">
        <v>2082</v>
      </c>
      <c r="D1783" s="97" t="s">
        <v>1276</v>
      </c>
      <c r="E1783" s="97">
        <v>2565</v>
      </c>
      <c r="F1783" s="97" t="s">
        <v>450</v>
      </c>
      <c r="G1783" s="98" t="s">
        <v>1204</v>
      </c>
      <c r="H1783" s="97" t="s">
        <v>1281</v>
      </c>
      <c r="I1783" s="97" t="s">
        <v>1210</v>
      </c>
      <c r="J1783" s="97" t="s">
        <v>10111</v>
      </c>
      <c r="K1783" s="97" t="s">
        <v>1211</v>
      </c>
      <c r="L1783" s="98" t="s">
        <v>8845</v>
      </c>
      <c r="M1783" s="97" t="s">
        <v>4831</v>
      </c>
      <c r="N1783" s="99" t="s">
        <v>5057</v>
      </c>
      <c r="O1783" s="99" t="s">
        <v>10105</v>
      </c>
      <c r="P1783" s="99"/>
      <c r="Q1783" s="97" t="s">
        <v>9080</v>
      </c>
      <c r="R1783" s="97" t="s">
        <v>2173</v>
      </c>
    </row>
    <row r="1784" spans="1:18" ht="21">
      <c r="A1784" s="96" t="s">
        <v>9081</v>
      </c>
      <c r="B1784" s="96"/>
      <c r="C1784" s="97" t="s">
        <v>2086</v>
      </c>
      <c r="D1784" s="97" t="s">
        <v>1276</v>
      </c>
      <c r="E1784" s="97">
        <v>2565</v>
      </c>
      <c r="F1784" s="97" t="s">
        <v>450</v>
      </c>
      <c r="G1784" s="98" t="s">
        <v>1204</v>
      </c>
      <c r="H1784" s="97" t="s">
        <v>2396</v>
      </c>
      <c r="I1784" s="97" t="s">
        <v>1210</v>
      </c>
      <c r="J1784" s="97" t="s">
        <v>10111</v>
      </c>
      <c r="K1784" s="97" t="s">
        <v>1211</v>
      </c>
      <c r="L1784" s="98" t="s">
        <v>8845</v>
      </c>
      <c r="M1784" s="97" t="s">
        <v>4825</v>
      </c>
      <c r="N1784" s="99" t="s">
        <v>4836</v>
      </c>
      <c r="O1784" s="99" t="s">
        <v>10105</v>
      </c>
      <c r="P1784" s="99"/>
      <c r="Q1784" s="97" t="s">
        <v>9082</v>
      </c>
      <c r="R1784" s="97" t="s">
        <v>2174</v>
      </c>
    </row>
    <row r="1785" spans="1:18" ht="21">
      <c r="A1785" s="96" t="s">
        <v>9083</v>
      </c>
      <c r="B1785" s="96"/>
      <c r="C1785" s="97" t="s">
        <v>2078</v>
      </c>
      <c r="D1785" s="97" t="s">
        <v>1276</v>
      </c>
      <c r="E1785" s="97">
        <v>2565</v>
      </c>
      <c r="F1785" s="97" t="s">
        <v>450</v>
      </c>
      <c r="G1785" s="98" t="s">
        <v>70</v>
      </c>
      <c r="H1785" s="97" t="s">
        <v>2230</v>
      </c>
      <c r="I1785" s="97" t="s">
        <v>1210</v>
      </c>
      <c r="J1785" s="97" t="s">
        <v>10111</v>
      </c>
      <c r="K1785" s="97" t="s">
        <v>1211</v>
      </c>
      <c r="L1785" s="98" t="s">
        <v>8845</v>
      </c>
      <c r="M1785" s="97" t="s">
        <v>4825</v>
      </c>
      <c r="N1785" s="99" t="s">
        <v>4836</v>
      </c>
      <c r="O1785" s="99" t="s">
        <v>10105</v>
      </c>
      <c r="P1785" s="99"/>
      <c r="Q1785" s="97" t="s">
        <v>9084</v>
      </c>
      <c r="R1785" s="97" t="s">
        <v>2174</v>
      </c>
    </row>
    <row r="1786" spans="1:18" ht="21">
      <c r="A1786" s="96" t="s">
        <v>9085</v>
      </c>
      <c r="B1786" s="96"/>
      <c r="C1786" s="97" t="s">
        <v>2080</v>
      </c>
      <c r="D1786" s="97" t="s">
        <v>1276</v>
      </c>
      <c r="E1786" s="97">
        <v>2565</v>
      </c>
      <c r="F1786" s="97" t="s">
        <v>450</v>
      </c>
      <c r="G1786" s="98" t="s">
        <v>70</v>
      </c>
      <c r="H1786" s="97" t="s">
        <v>2364</v>
      </c>
      <c r="I1786" s="97" t="s">
        <v>1236</v>
      </c>
      <c r="J1786" s="97" t="s">
        <v>10132</v>
      </c>
      <c r="K1786" s="97" t="s">
        <v>1212</v>
      </c>
      <c r="L1786" s="98" t="s">
        <v>8845</v>
      </c>
      <c r="M1786" s="97" t="s">
        <v>4825</v>
      </c>
      <c r="N1786" s="99" t="s">
        <v>4826</v>
      </c>
      <c r="O1786" s="99" t="s">
        <v>10105</v>
      </c>
      <c r="P1786" s="99"/>
      <c r="Q1786" s="97" t="s">
        <v>9086</v>
      </c>
      <c r="R1786" s="97" t="s">
        <v>2211</v>
      </c>
    </row>
    <row r="1787" spans="1:18" ht="21">
      <c r="A1787" s="96" t="s">
        <v>9087</v>
      </c>
      <c r="B1787" s="96"/>
      <c r="C1787" s="97" t="s">
        <v>2077</v>
      </c>
      <c r="D1787" s="97" t="s">
        <v>1276</v>
      </c>
      <c r="E1787" s="97">
        <v>2565</v>
      </c>
      <c r="F1787" s="97" t="s">
        <v>450</v>
      </c>
      <c r="G1787" s="98" t="s">
        <v>70</v>
      </c>
      <c r="H1787" s="97" t="s">
        <v>1214</v>
      </c>
      <c r="I1787" s="97" t="s">
        <v>1210</v>
      </c>
      <c r="J1787" s="97" t="s">
        <v>10111</v>
      </c>
      <c r="K1787" s="97" t="s">
        <v>1211</v>
      </c>
      <c r="L1787" s="98" t="s">
        <v>8845</v>
      </c>
      <c r="M1787" s="97" t="s">
        <v>4825</v>
      </c>
      <c r="N1787" s="99" t="s">
        <v>4826</v>
      </c>
      <c r="O1787" s="99" t="s">
        <v>10105</v>
      </c>
      <c r="P1787" s="99"/>
      <c r="Q1787" s="97" t="s">
        <v>9088</v>
      </c>
      <c r="R1787" s="97" t="s">
        <v>2146</v>
      </c>
    </row>
    <row r="1788" spans="1:18" ht="21">
      <c r="A1788" s="96" t="s">
        <v>9089</v>
      </c>
      <c r="B1788" s="96"/>
      <c r="C1788" s="97" t="s">
        <v>2089</v>
      </c>
      <c r="D1788" s="97" t="s">
        <v>1276</v>
      </c>
      <c r="E1788" s="97">
        <v>2565</v>
      </c>
      <c r="F1788" s="97" t="s">
        <v>450</v>
      </c>
      <c r="G1788" s="98" t="s">
        <v>70</v>
      </c>
      <c r="H1788" s="97" t="s">
        <v>2505</v>
      </c>
      <c r="I1788" s="97" t="s">
        <v>1210</v>
      </c>
      <c r="J1788" s="97" t="s">
        <v>10111</v>
      </c>
      <c r="K1788" s="97" t="s">
        <v>1211</v>
      </c>
      <c r="L1788" s="98" t="s">
        <v>8845</v>
      </c>
      <c r="M1788" s="97" t="s">
        <v>4825</v>
      </c>
      <c r="N1788" s="99" t="s">
        <v>4826</v>
      </c>
      <c r="O1788" s="99" t="s">
        <v>10105</v>
      </c>
      <c r="P1788" s="99"/>
      <c r="Q1788" s="97" t="s">
        <v>9090</v>
      </c>
      <c r="R1788" s="97" t="s">
        <v>2146</v>
      </c>
    </row>
    <row r="1789" spans="1:18" ht="21">
      <c r="A1789" s="96" t="s">
        <v>9091</v>
      </c>
      <c r="B1789" s="96"/>
      <c r="C1789" s="97" t="s">
        <v>2090</v>
      </c>
      <c r="D1789" s="97" t="s">
        <v>1276</v>
      </c>
      <c r="E1789" s="97">
        <v>2565</v>
      </c>
      <c r="F1789" s="97" t="s">
        <v>450</v>
      </c>
      <c r="G1789" s="98" t="s">
        <v>70</v>
      </c>
      <c r="H1789" s="97" t="s">
        <v>5769</v>
      </c>
      <c r="I1789" s="97" t="s">
        <v>1210</v>
      </c>
      <c r="J1789" s="97" t="s">
        <v>10111</v>
      </c>
      <c r="K1789" s="97" t="s">
        <v>1211</v>
      </c>
      <c r="L1789" s="98" t="s">
        <v>8845</v>
      </c>
      <c r="M1789" s="97" t="s">
        <v>4831</v>
      </c>
      <c r="N1789" s="99" t="s">
        <v>4921</v>
      </c>
      <c r="O1789" s="99" t="s">
        <v>10105</v>
      </c>
      <c r="P1789" s="99"/>
      <c r="Q1789" s="97" t="s">
        <v>9092</v>
      </c>
      <c r="R1789" s="97" t="s">
        <v>2143</v>
      </c>
    </row>
    <row r="1790" spans="1:18" ht="21">
      <c r="A1790" s="96" t="s">
        <v>9093</v>
      </c>
      <c r="B1790" s="96"/>
      <c r="C1790" s="97" t="s">
        <v>2091</v>
      </c>
      <c r="D1790" s="97" t="s">
        <v>1276</v>
      </c>
      <c r="E1790" s="97">
        <v>2565</v>
      </c>
      <c r="F1790" s="97" t="s">
        <v>450</v>
      </c>
      <c r="G1790" s="98" t="s">
        <v>70</v>
      </c>
      <c r="H1790" s="97" t="s">
        <v>5769</v>
      </c>
      <c r="I1790" s="97" t="s">
        <v>1210</v>
      </c>
      <c r="J1790" s="97" t="s">
        <v>10111</v>
      </c>
      <c r="K1790" s="97" t="s">
        <v>1211</v>
      </c>
      <c r="L1790" s="98" t="s">
        <v>8845</v>
      </c>
      <c r="M1790" s="97" t="s">
        <v>4831</v>
      </c>
      <c r="N1790" s="99" t="s">
        <v>4921</v>
      </c>
      <c r="O1790" s="99" t="s">
        <v>10105</v>
      </c>
      <c r="P1790" s="99"/>
      <c r="Q1790" s="97" t="s">
        <v>9094</v>
      </c>
      <c r="R1790" s="97" t="s">
        <v>2143</v>
      </c>
    </row>
    <row r="1791" spans="1:18" ht="21">
      <c r="A1791" s="96" t="s">
        <v>9095</v>
      </c>
      <c r="B1791" s="96"/>
      <c r="C1791" s="97" t="s">
        <v>2092</v>
      </c>
      <c r="D1791" s="97" t="s">
        <v>1276</v>
      </c>
      <c r="E1791" s="97">
        <v>2565</v>
      </c>
      <c r="F1791" s="97" t="s">
        <v>450</v>
      </c>
      <c r="G1791" s="98" t="s">
        <v>70</v>
      </c>
      <c r="H1791" s="97" t="s">
        <v>2416</v>
      </c>
      <c r="I1791" s="97" t="s">
        <v>1209</v>
      </c>
      <c r="J1791" s="97" t="s">
        <v>10112</v>
      </c>
      <c r="K1791" s="97" t="s">
        <v>344</v>
      </c>
      <c r="L1791" s="98" t="s">
        <v>8845</v>
      </c>
      <c r="M1791" s="97" t="s">
        <v>4831</v>
      </c>
      <c r="N1791" s="99" t="s">
        <v>4832</v>
      </c>
      <c r="O1791" s="99" t="s">
        <v>10105</v>
      </c>
      <c r="P1791" s="99"/>
      <c r="Q1791" s="97" t="s">
        <v>9096</v>
      </c>
      <c r="R1791" s="97" t="s">
        <v>2136</v>
      </c>
    </row>
    <row r="1792" spans="1:18" ht="21">
      <c r="A1792" s="96" t="s">
        <v>9097</v>
      </c>
      <c r="B1792" s="96"/>
      <c r="C1792" s="97" t="s">
        <v>2911</v>
      </c>
      <c r="D1792" s="97" t="s">
        <v>1276</v>
      </c>
      <c r="E1792" s="97">
        <v>2565</v>
      </c>
      <c r="F1792" s="97" t="s">
        <v>644</v>
      </c>
      <c r="G1792" s="98" t="s">
        <v>70</v>
      </c>
      <c r="H1792" s="97" t="s">
        <v>2416</v>
      </c>
      <c r="I1792" s="97" t="s">
        <v>1209</v>
      </c>
      <c r="J1792" s="97" t="s">
        <v>10112</v>
      </c>
      <c r="K1792" s="97" t="s">
        <v>344</v>
      </c>
      <c r="L1792" s="98" t="s">
        <v>8845</v>
      </c>
      <c r="M1792" s="97" t="s">
        <v>4825</v>
      </c>
      <c r="N1792" s="99" t="s">
        <v>4826</v>
      </c>
      <c r="O1792" s="99" t="s">
        <v>10105</v>
      </c>
      <c r="P1792" s="99"/>
      <c r="Q1792" s="97" t="s">
        <v>9098</v>
      </c>
      <c r="R1792" s="97" t="s">
        <v>2146</v>
      </c>
    </row>
    <row r="1793" spans="1:18" ht="21">
      <c r="A1793" s="96" t="s">
        <v>9099</v>
      </c>
      <c r="B1793" s="96"/>
      <c r="C1793" s="97" t="s">
        <v>2094</v>
      </c>
      <c r="D1793" s="97" t="s">
        <v>1276</v>
      </c>
      <c r="E1793" s="97">
        <v>2565</v>
      </c>
      <c r="F1793" s="97" t="s">
        <v>450</v>
      </c>
      <c r="G1793" s="98" t="s">
        <v>70</v>
      </c>
      <c r="H1793" s="97" t="s">
        <v>2473</v>
      </c>
      <c r="I1793" s="97" t="s">
        <v>2474</v>
      </c>
      <c r="J1793" s="97" t="s">
        <v>10127</v>
      </c>
      <c r="K1793" s="97" t="s">
        <v>1211</v>
      </c>
      <c r="L1793" s="98" t="s">
        <v>8845</v>
      </c>
      <c r="M1793" s="97" t="s">
        <v>4853</v>
      </c>
      <c r="N1793" s="99" t="s">
        <v>5157</v>
      </c>
      <c r="O1793" s="99" t="s">
        <v>10105</v>
      </c>
      <c r="P1793" s="99"/>
      <c r="Q1793" s="97" t="s">
        <v>9100</v>
      </c>
      <c r="R1793" s="97" t="s">
        <v>2147</v>
      </c>
    </row>
    <row r="1794" spans="1:18" ht="21">
      <c r="A1794" s="96" t="s">
        <v>9101</v>
      </c>
      <c r="B1794" s="96"/>
      <c r="C1794" s="97" t="s">
        <v>1750</v>
      </c>
      <c r="D1794" s="97" t="s">
        <v>1276</v>
      </c>
      <c r="E1794" s="97">
        <v>2565</v>
      </c>
      <c r="F1794" s="97" t="s">
        <v>450</v>
      </c>
      <c r="G1794" s="98" t="s">
        <v>70</v>
      </c>
      <c r="H1794" s="97" t="s">
        <v>2323</v>
      </c>
      <c r="I1794" s="97" t="s">
        <v>1209</v>
      </c>
      <c r="J1794" s="97" t="s">
        <v>10112</v>
      </c>
      <c r="K1794" s="97" t="s">
        <v>344</v>
      </c>
      <c r="L1794" s="98" t="s">
        <v>8845</v>
      </c>
      <c r="M1794" s="97" t="s">
        <v>4825</v>
      </c>
      <c r="N1794" s="99" t="s">
        <v>4826</v>
      </c>
      <c r="O1794" s="99" t="s">
        <v>10105</v>
      </c>
      <c r="P1794" s="99"/>
      <c r="Q1794" s="97" t="s">
        <v>9102</v>
      </c>
      <c r="R1794" s="97" t="s">
        <v>2162</v>
      </c>
    </row>
    <row r="1795" spans="1:18" ht="21">
      <c r="A1795" s="96" t="s">
        <v>9103</v>
      </c>
      <c r="B1795" s="96"/>
      <c r="C1795" s="97" t="s">
        <v>2095</v>
      </c>
      <c r="D1795" s="97" t="s">
        <v>1276</v>
      </c>
      <c r="E1795" s="97">
        <v>2565</v>
      </c>
      <c r="F1795" s="97" t="s">
        <v>450</v>
      </c>
      <c r="G1795" s="98" t="s">
        <v>70</v>
      </c>
      <c r="H1795" s="97" t="s">
        <v>2248</v>
      </c>
      <c r="I1795" s="97" t="s">
        <v>1210</v>
      </c>
      <c r="J1795" s="97" t="s">
        <v>10111</v>
      </c>
      <c r="K1795" s="97" t="s">
        <v>1211</v>
      </c>
      <c r="L1795" s="98" t="s">
        <v>8845</v>
      </c>
      <c r="M1795" s="97" t="s">
        <v>4825</v>
      </c>
      <c r="N1795" s="99" t="s">
        <v>4836</v>
      </c>
      <c r="O1795" s="99" t="s">
        <v>10105</v>
      </c>
      <c r="P1795" s="99"/>
      <c r="Q1795" s="97" t="s">
        <v>9104</v>
      </c>
      <c r="R1795" s="97" t="s">
        <v>2174</v>
      </c>
    </row>
    <row r="1796" spans="1:18" ht="21">
      <c r="A1796" s="96" t="s">
        <v>9105</v>
      </c>
      <c r="B1796" s="96"/>
      <c r="C1796" s="97" t="s">
        <v>1688</v>
      </c>
      <c r="D1796" s="97" t="s">
        <v>1276</v>
      </c>
      <c r="E1796" s="97">
        <v>2565</v>
      </c>
      <c r="F1796" s="97" t="s">
        <v>450</v>
      </c>
      <c r="G1796" s="98" t="s">
        <v>70</v>
      </c>
      <c r="H1796" s="97" t="s">
        <v>2133</v>
      </c>
      <c r="I1796" s="97" t="s">
        <v>984</v>
      </c>
      <c r="J1796" s="97" t="s">
        <v>10155</v>
      </c>
      <c r="K1796" s="97" t="s">
        <v>985</v>
      </c>
      <c r="L1796" s="98" t="s">
        <v>8845</v>
      </c>
      <c r="M1796" s="97" t="s">
        <v>4825</v>
      </c>
      <c r="N1796" s="99" t="s">
        <v>4826</v>
      </c>
      <c r="O1796" s="99" t="s">
        <v>10105</v>
      </c>
      <c r="P1796" s="99"/>
      <c r="Q1796" s="97" t="s">
        <v>9106</v>
      </c>
      <c r="R1796" s="97" t="s">
        <v>2146</v>
      </c>
    </row>
    <row r="1797" spans="1:18" ht="21">
      <c r="A1797" s="96" t="s">
        <v>9107</v>
      </c>
      <c r="B1797" s="96"/>
      <c r="C1797" s="97" t="s">
        <v>2117</v>
      </c>
      <c r="D1797" s="97" t="s">
        <v>1276</v>
      </c>
      <c r="E1797" s="97">
        <v>2565</v>
      </c>
      <c r="F1797" s="97" t="s">
        <v>502</v>
      </c>
      <c r="G1797" s="98" t="s">
        <v>70</v>
      </c>
      <c r="H1797" s="97" t="s">
        <v>2310</v>
      </c>
      <c r="I1797" s="97" t="s">
        <v>1209</v>
      </c>
      <c r="J1797" s="97" t="s">
        <v>10112</v>
      </c>
      <c r="K1797" s="97" t="s">
        <v>344</v>
      </c>
      <c r="L1797" s="98" t="s">
        <v>8845</v>
      </c>
      <c r="M1797" s="97" t="s">
        <v>4831</v>
      </c>
      <c r="N1797" s="99" t="s">
        <v>4832</v>
      </c>
      <c r="O1797" s="99" t="s">
        <v>10105</v>
      </c>
      <c r="P1797" s="99"/>
      <c r="Q1797" s="97" t="s">
        <v>9108</v>
      </c>
      <c r="R1797" s="97" t="s">
        <v>2136</v>
      </c>
    </row>
    <row r="1798" spans="1:18" ht="21">
      <c r="A1798" s="96" t="s">
        <v>9109</v>
      </c>
      <c r="B1798" s="96"/>
      <c r="C1798" s="97" t="s">
        <v>2093</v>
      </c>
      <c r="D1798" s="97" t="s">
        <v>1276</v>
      </c>
      <c r="E1798" s="97">
        <v>2565</v>
      </c>
      <c r="F1798" s="97" t="s">
        <v>450</v>
      </c>
      <c r="G1798" s="98" t="s">
        <v>70</v>
      </c>
      <c r="H1798" s="97" t="s">
        <v>2473</v>
      </c>
      <c r="I1798" s="97" t="s">
        <v>2474</v>
      </c>
      <c r="J1798" s="97" t="s">
        <v>10127</v>
      </c>
      <c r="K1798" s="97" t="s">
        <v>1211</v>
      </c>
      <c r="L1798" s="98" t="s">
        <v>8845</v>
      </c>
      <c r="M1798" s="97" t="s">
        <v>4825</v>
      </c>
      <c r="N1798" s="99" t="s">
        <v>4826</v>
      </c>
      <c r="O1798" s="99" t="s">
        <v>10105</v>
      </c>
      <c r="P1798" s="99"/>
      <c r="Q1798" s="97" t="s">
        <v>9110</v>
      </c>
      <c r="R1798" s="97" t="s">
        <v>2162</v>
      </c>
    </row>
    <row r="1799" spans="1:18" ht="21">
      <c r="A1799" s="96" t="s">
        <v>9111</v>
      </c>
      <c r="B1799" s="96"/>
      <c r="C1799" s="97" t="s">
        <v>2096</v>
      </c>
      <c r="D1799" s="97" t="s">
        <v>1276</v>
      </c>
      <c r="E1799" s="97">
        <v>2565</v>
      </c>
      <c r="F1799" s="97" t="s">
        <v>450</v>
      </c>
      <c r="G1799" s="98" t="s">
        <v>70</v>
      </c>
      <c r="H1799" s="97" t="s">
        <v>2414</v>
      </c>
      <c r="I1799" s="97" t="s">
        <v>1209</v>
      </c>
      <c r="J1799" s="97" t="s">
        <v>10112</v>
      </c>
      <c r="K1799" s="97" t="s">
        <v>344</v>
      </c>
      <c r="L1799" s="98" t="s">
        <v>8845</v>
      </c>
      <c r="M1799" s="97" t="s">
        <v>4831</v>
      </c>
      <c r="N1799" s="99" t="s">
        <v>4832</v>
      </c>
      <c r="O1799" s="99" t="s">
        <v>10105</v>
      </c>
      <c r="P1799" s="99"/>
      <c r="Q1799" s="97" t="s">
        <v>9112</v>
      </c>
      <c r="R1799" s="97" t="s">
        <v>2136</v>
      </c>
    </row>
    <row r="1800" spans="1:18" ht="21">
      <c r="A1800" s="96" t="s">
        <v>9113</v>
      </c>
      <c r="B1800" s="96"/>
      <c r="C1800" s="97" t="s">
        <v>2901</v>
      </c>
      <c r="D1800" s="97" t="s">
        <v>1276</v>
      </c>
      <c r="E1800" s="97">
        <v>2565</v>
      </c>
      <c r="F1800" s="97" t="s">
        <v>450</v>
      </c>
      <c r="G1800" s="98" t="s">
        <v>776</v>
      </c>
      <c r="H1800" s="97" t="s">
        <v>2883</v>
      </c>
      <c r="I1800" s="97" t="s">
        <v>1209</v>
      </c>
      <c r="J1800" s="97" t="s">
        <v>10112</v>
      </c>
      <c r="K1800" s="97" t="s">
        <v>344</v>
      </c>
      <c r="L1800" s="98" t="s">
        <v>8845</v>
      </c>
      <c r="M1800" s="97" t="s">
        <v>4831</v>
      </c>
      <c r="N1800" s="99" t="s">
        <v>4832</v>
      </c>
      <c r="O1800" s="99" t="s">
        <v>10105</v>
      </c>
      <c r="P1800" s="99"/>
      <c r="Q1800" s="97" t="s">
        <v>9114</v>
      </c>
      <c r="R1800" s="97" t="s">
        <v>2136</v>
      </c>
    </row>
    <row r="1801" spans="1:18" ht="21">
      <c r="A1801" s="96" t="s">
        <v>9115</v>
      </c>
      <c r="B1801" s="96"/>
      <c r="C1801" s="97" t="s">
        <v>2097</v>
      </c>
      <c r="D1801" s="97" t="s">
        <v>1276</v>
      </c>
      <c r="E1801" s="97">
        <v>2565</v>
      </c>
      <c r="F1801" s="97" t="s">
        <v>450</v>
      </c>
      <c r="G1801" s="98" t="s">
        <v>70</v>
      </c>
      <c r="H1801" s="97" t="s">
        <v>2396</v>
      </c>
      <c r="I1801" s="97" t="s">
        <v>1210</v>
      </c>
      <c r="J1801" s="97" t="s">
        <v>10111</v>
      </c>
      <c r="K1801" s="97" t="s">
        <v>1211</v>
      </c>
      <c r="L1801" s="98" t="s">
        <v>8845</v>
      </c>
      <c r="M1801" s="97" t="s">
        <v>4825</v>
      </c>
      <c r="N1801" s="99" t="s">
        <v>4836</v>
      </c>
      <c r="O1801" s="99" t="s">
        <v>10105</v>
      </c>
      <c r="P1801" s="99"/>
      <c r="Q1801" s="97" t="s">
        <v>9116</v>
      </c>
      <c r="R1801" s="97" t="s">
        <v>2174</v>
      </c>
    </row>
    <row r="1802" spans="1:18" ht="21">
      <c r="A1802" s="96" t="s">
        <v>9117</v>
      </c>
      <c r="B1802" s="96"/>
      <c r="C1802" s="97" t="s">
        <v>2897</v>
      </c>
      <c r="D1802" s="97" t="s">
        <v>1276</v>
      </c>
      <c r="E1802" s="97">
        <v>2565</v>
      </c>
      <c r="F1802" s="97" t="s">
        <v>450</v>
      </c>
      <c r="G1802" s="98" t="s">
        <v>502</v>
      </c>
      <c r="H1802" s="97" t="s">
        <v>2883</v>
      </c>
      <c r="I1802" s="97" t="s">
        <v>1209</v>
      </c>
      <c r="J1802" s="97" t="s">
        <v>10112</v>
      </c>
      <c r="K1802" s="97" t="s">
        <v>344</v>
      </c>
      <c r="L1802" s="98" t="s">
        <v>8845</v>
      </c>
      <c r="M1802" s="97" t="s">
        <v>4831</v>
      </c>
      <c r="N1802" s="99" t="s">
        <v>4832</v>
      </c>
      <c r="O1802" s="99" t="s">
        <v>10105</v>
      </c>
      <c r="P1802" s="99"/>
      <c r="Q1802" s="97" t="s">
        <v>9118</v>
      </c>
      <c r="R1802" s="97" t="s">
        <v>2136</v>
      </c>
    </row>
    <row r="1803" spans="1:18" ht="21">
      <c r="A1803" s="96" t="s">
        <v>9119</v>
      </c>
      <c r="B1803" s="96"/>
      <c r="C1803" s="97" t="s">
        <v>1775</v>
      </c>
      <c r="D1803" s="97" t="s">
        <v>1276</v>
      </c>
      <c r="E1803" s="97">
        <v>2565</v>
      </c>
      <c r="F1803" s="97" t="s">
        <v>450</v>
      </c>
      <c r="G1803" s="98" t="s">
        <v>70</v>
      </c>
      <c r="H1803" s="97" t="s">
        <v>2396</v>
      </c>
      <c r="I1803" s="97" t="s">
        <v>1210</v>
      </c>
      <c r="J1803" s="97" t="s">
        <v>10111</v>
      </c>
      <c r="K1803" s="97" t="s">
        <v>1211</v>
      </c>
      <c r="L1803" s="98" t="s">
        <v>8845</v>
      </c>
      <c r="M1803" s="97" t="s">
        <v>4825</v>
      </c>
      <c r="N1803" s="99" t="s">
        <v>4836</v>
      </c>
      <c r="O1803" s="99" t="s">
        <v>10105</v>
      </c>
      <c r="P1803" s="99"/>
      <c r="Q1803" s="97" t="s">
        <v>9120</v>
      </c>
      <c r="R1803" s="97" t="s">
        <v>2174</v>
      </c>
    </row>
    <row r="1804" spans="1:18" ht="21">
      <c r="A1804" s="96" t="s">
        <v>9121</v>
      </c>
      <c r="B1804" s="96"/>
      <c r="C1804" s="97" t="s">
        <v>1861</v>
      </c>
      <c r="D1804" s="97" t="s">
        <v>1276</v>
      </c>
      <c r="E1804" s="97">
        <v>2565</v>
      </c>
      <c r="F1804" s="97" t="s">
        <v>450</v>
      </c>
      <c r="G1804" s="98" t="s">
        <v>70</v>
      </c>
      <c r="H1804" s="97" t="s">
        <v>2354</v>
      </c>
      <c r="I1804" s="97" t="s">
        <v>1209</v>
      </c>
      <c r="J1804" s="97" t="s">
        <v>10112</v>
      </c>
      <c r="K1804" s="97" t="s">
        <v>344</v>
      </c>
      <c r="L1804" s="98" t="s">
        <v>8845</v>
      </c>
      <c r="M1804" s="97" t="s">
        <v>4831</v>
      </c>
      <c r="N1804" s="99" t="s">
        <v>4832</v>
      </c>
      <c r="O1804" s="99" t="s">
        <v>10105</v>
      </c>
      <c r="P1804" s="99"/>
      <c r="Q1804" s="97" t="s">
        <v>9122</v>
      </c>
      <c r="R1804" s="97" t="s">
        <v>2136</v>
      </c>
    </row>
    <row r="1805" spans="1:18" ht="21">
      <c r="A1805" s="96" t="s">
        <v>9123</v>
      </c>
      <c r="B1805" s="96"/>
      <c r="C1805" s="97" t="s">
        <v>1699</v>
      </c>
      <c r="D1805" s="97" t="s">
        <v>1276</v>
      </c>
      <c r="E1805" s="97">
        <v>2565</v>
      </c>
      <c r="F1805" s="97" t="s">
        <v>644</v>
      </c>
      <c r="G1805" s="98" t="s">
        <v>70</v>
      </c>
      <c r="H1805" s="97" t="s">
        <v>2382</v>
      </c>
      <c r="I1805" s="97" t="s">
        <v>1209</v>
      </c>
      <c r="J1805" s="97" t="s">
        <v>10112</v>
      </c>
      <c r="K1805" s="97" t="s">
        <v>344</v>
      </c>
      <c r="L1805" s="98" t="s">
        <v>8845</v>
      </c>
      <c r="M1805" s="97" t="s">
        <v>4831</v>
      </c>
      <c r="N1805" s="99" t="s">
        <v>4832</v>
      </c>
      <c r="O1805" s="99" t="s">
        <v>10105</v>
      </c>
      <c r="P1805" s="99"/>
      <c r="Q1805" s="97" t="s">
        <v>9124</v>
      </c>
      <c r="R1805" s="97" t="s">
        <v>2136</v>
      </c>
    </row>
    <row r="1806" spans="1:18" ht="21">
      <c r="A1806" s="96" t="s">
        <v>9125</v>
      </c>
      <c r="B1806" s="96"/>
      <c r="C1806" s="97" t="s">
        <v>2098</v>
      </c>
      <c r="D1806" s="97" t="s">
        <v>1276</v>
      </c>
      <c r="E1806" s="97">
        <v>2565</v>
      </c>
      <c r="F1806" s="97" t="s">
        <v>450</v>
      </c>
      <c r="G1806" s="98" t="s">
        <v>70</v>
      </c>
      <c r="H1806" s="97" t="s">
        <v>2397</v>
      </c>
      <c r="I1806" s="97" t="s">
        <v>1209</v>
      </c>
      <c r="J1806" s="97" t="s">
        <v>10112</v>
      </c>
      <c r="K1806" s="97" t="s">
        <v>344</v>
      </c>
      <c r="L1806" s="98" t="s">
        <v>8845</v>
      </c>
      <c r="M1806" s="97" t="s">
        <v>4831</v>
      </c>
      <c r="N1806" s="99" t="s">
        <v>4832</v>
      </c>
      <c r="O1806" s="99" t="s">
        <v>10105</v>
      </c>
      <c r="P1806" s="99"/>
      <c r="Q1806" s="97" t="s">
        <v>9126</v>
      </c>
      <c r="R1806" s="97" t="s">
        <v>2136</v>
      </c>
    </row>
    <row r="1807" spans="1:18" ht="21">
      <c r="A1807" s="96" t="s">
        <v>9127</v>
      </c>
      <c r="B1807" s="96"/>
      <c r="C1807" s="97" t="s">
        <v>1886</v>
      </c>
      <c r="D1807" s="97" t="s">
        <v>1276</v>
      </c>
      <c r="E1807" s="97">
        <v>2565</v>
      </c>
      <c r="F1807" s="97" t="s">
        <v>450</v>
      </c>
      <c r="G1807" s="98" t="s">
        <v>70</v>
      </c>
      <c r="H1807" s="97" t="s">
        <v>2359</v>
      </c>
      <c r="I1807" s="97" t="s">
        <v>1209</v>
      </c>
      <c r="J1807" s="97" t="s">
        <v>10112</v>
      </c>
      <c r="K1807" s="97" t="s">
        <v>344</v>
      </c>
      <c r="L1807" s="98" t="s">
        <v>8845</v>
      </c>
      <c r="M1807" s="97" t="s">
        <v>4831</v>
      </c>
      <c r="N1807" s="99" t="s">
        <v>4832</v>
      </c>
      <c r="O1807" s="99" t="s">
        <v>10105</v>
      </c>
      <c r="P1807" s="99"/>
      <c r="Q1807" s="97" t="s">
        <v>9128</v>
      </c>
      <c r="R1807" s="97" t="s">
        <v>2136</v>
      </c>
    </row>
    <row r="1808" spans="1:18" ht="21">
      <c r="A1808" s="96" t="s">
        <v>9129</v>
      </c>
      <c r="B1808" s="96"/>
      <c r="C1808" s="97" t="s">
        <v>2872</v>
      </c>
      <c r="D1808" s="97" t="s">
        <v>1276</v>
      </c>
      <c r="E1808" s="97">
        <v>2565</v>
      </c>
      <c r="F1808" s="97" t="s">
        <v>450</v>
      </c>
      <c r="G1808" s="98" t="s">
        <v>70</v>
      </c>
      <c r="H1808" s="97" t="s">
        <v>2871</v>
      </c>
      <c r="I1808" s="97" t="s">
        <v>1209</v>
      </c>
      <c r="J1808" s="97" t="s">
        <v>10112</v>
      </c>
      <c r="K1808" s="97" t="s">
        <v>344</v>
      </c>
      <c r="L1808" s="98" t="s">
        <v>8845</v>
      </c>
      <c r="M1808" s="97" t="s">
        <v>4831</v>
      </c>
      <c r="N1808" s="99" t="s">
        <v>4832</v>
      </c>
      <c r="O1808" s="99" t="s">
        <v>10105</v>
      </c>
      <c r="P1808" s="99"/>
      <c r="Q1808" s="97" t="s">
        <v>9130</v>
      </c>
      <c r="R1808" s="97" t="s">
        <v>2136</v>
      </c>
    </row>
    <row r="1809" spans="1:18" ht="21">
      <c r="A1809" s="96" t="s">
        <v>9131</v>
      </c>
      <c r="B1809" s="96"/>
      <c r="C1809" s="97" t="s">
        <v>2102</v>
      </c>
      <c r="D1809" s="97" t="s">
        <v>1276</v>
      </c>
      <c r="E1809" s="97">
        <v>2565</v>
      </c>
      <c r="F1809" s="97" t="s">
        <v>450</v>
      </c>
      <c r="G1809" s="98" t="s">
        <v>70</v>
      </c>
      <c r="H1809" s="97" t="s">
        <v>2501</v>
      </c>
      <c r="I1809" s="97" t="s">
        <v>1210</v>
      </c>
      <c r="J1809" s="97" t="s">
        <v>10111</v>
      </c>
      <c r="K1809" s="97" t="s">
        <v>1211</v>
      </c>
      <c r="L1809" s="98" t="s">
        <v>8845</v>
      </c>
      <c r="M1809" s="97" t="s">
        <v>4825</v>
      </c>
      <c r="N1809" s="99" t="s">
        <v>4836</v>
      </c>
      <c r="O1809" s="99" t="s">
        <v>10105</v>
      </c>
      <c r="P1809" s="99"/>
      <c r="Q1809" s="97" t="s">
        <v>9132</v>
      </c>
      <c r="R1809" s="97" t="s">
        <v>2142</v>
      </c>
    </row>
    <row r="1810" spans="1:18" ht="21">
      <c r="A1810" s="96" t="s">
        <v>9133</v>
      </c>
      <c r="B1810" s="96"/>
      <c r="C1810" s="97" t="s">
        <v>2103</v>
      </c>
      <c r="D1810" s="97" t="s">
        <v>1276</v>
      </c>
      <c r="E1810" s="97">
        <v>2565</v>
      </c>
      <c r="F1810" s="97" t="s">
        <v>450</v>
      </c>
      <c r="G1810" s="98" t="s">
        <v>70</v>
      </c>
      <c r="H1810" s="97" t="s">
        <v>1267</v>
      </c>
      <c r="I1810" s="97" t="s">
        <v>1210</v>
      </c>
      <c r="J1810" s="97" t="s">
        <v>10111</v>
      </c>
      <c r="K1810" s="97" t="s">
        <v>1211</v>
      </c>
      <c r="L1810" s="98" t="s">
        <v>8845</v>
      </c>
      <c r="M1810" s="97" t="s">
        <v>4831</v>
      </c>
      <c r="N1810" s="99" t="s">
        <v>4901</v>
      </c>
      <c r="O1810" s="99" t="s">
        <v>10105</v>
      </c>
      <c r="P1810" s="99"/>
      <c r="Q1810" s="97" t="s">
        <v>9134</v>
      </c>
      <c r="R1810" s="97" t="s">
        <v>2375</v>
      </c>
    </row>
    <row r="1811" spans="1:18" ht="21">
      <c r="A1811" s="96" t="s">
        <v>9135</v>
      </c>
      <c r="B1811" s="96"/>
      <c r="C1811" s="97" t="s">
        <v>2100</v>
      </c>
      <c r="D1811" s="97" t="s">
        <v>1276</v>
      </c>
      <c r="E1811" s="97">
        <v>2565</v>
      </c>
      <c r="F1811" s="97" t="s">
        <v>461</v>
      </c>
      <c r="G1811" s="98" t="s">
        <v>2506</v>
      </c>
      <c r="H1811" s="97" t="s">
        <v>2365</v>
      </c>
      <c r="I1811" s="97" t="s">
        <v>1236</v>
      </c>
      <c r="J1811" s="97" t="s">
        <v>10132</v>
      </c>
      <c r="K1811" s="97" t="s">
        <v>1212</v>
      </c>
      <c r="L1811" s="98" t="s">
        <v>8845</v>
      </c>
      <c r="M1811" s="97" t="s">
        <v>4825</v>
      </c>
      <c r="N1811" s="99" t="s">
        <v>4836</v>
      </c>
      <c r="O1811" s="99" t="s">
        <v>10105</v>
      </c>
      <c r="P1811" s="99"/>
      <c r="Q1811" s="97" t="s">
        <v>9136</v>
      </c>
      <c r="R1811" s="97" t="s">
        <v>2378</v>
      </c>
    </row>
    <row r="1812" spans="1:18" ht="21">
      <c r="A1812" s="96" t="s">
        <v>9137</v>
      </c>
      <c r="B1812" s="96"/>
      <c r="C1812" s="97" t="s">
        <v>2884</v>
      </c>
      <c r="D1812" s="97" t="s">
        <v>1276</v>
      </c>
      <c r="E1812" s="97">
        <v>2565</v>
      </c>
      <c r="F1812" s="97" t="s">
        <v>478</v>
      </c>
      <c r="G1812" s="98" t="s">
        <v>70</v>
      </c>
      <c r="H1812" s="97" t="s">
        <v>2883</v>
      </c>
      <c r="I1812" s="97" t="s">
        <v>1209</v>
      </c>
      <c r="J1812" s="97" t="s">
        <v>10112</v>
      </c>
      <c r="K1812" s="97" t="s">
        <v>344</v>
      </c>
      <c r="L1812" s="98" t="s">
        <v>8845</v>
      </c>
      <c r="M1812" s="97" t="s">
        <v>4831</v>
      </c>
      <c r="N1812" s="99" t="s">
        <v>4832</v>
      </c>
      <c r="O1812" s="99" t="s">
        <v>10105</v>
      </c>
      <c r="P1812" s="99"/>
      <c r="Q1812" s="97" t="s">
        <v>9138</v>
      </c>
      <c r="R1812" s="97" t="s">
        <v>2136</v>
      </c>
    </row>
    <row r="1813" spans="1:18" ht="21">
      <c r="A1813" s="96" t="s">
        <v>9139</v>
      </c>
      <c r="B1813" s="96"/>
      <c r="C1813" s="97" t="s">
        <v>1240</v>
      </c>
      <c r="D1813" s="97" t="s">
        <v>1276</v>
      </c>
      <c r="E1813" s="97">
        <v>2565</v>
      </c>
      <c r="F1813" s="97" t="s">
        <v>450</v>
      </c>
      <c r="G1813" s="98" t="s">
        <v>70</v>
      </c>
      <c r="H1813" s="97" t="s">
        <v>2133</v>
      </c>
      <c r="I1813" s="97" t="s">
        <v>403</v>
      </c>
      <c r="J1813" s="97" t="s">
        <v>10135</v>
      </c>
      <c r="K1813" s="97" t="s">
        <v>404</v>
      </c>
      <c r="L1813" s="98" t="s">
        <v>8845</v>
      </c>
      <c r="M1813" s="97" t="s">
        <v>4831</v>
      </c>
      <c r="N1813" s="99" t="s">
        <v>4832</v>
      </c>
      <c r="O1813" s="99" t="s">
        <v>10105</v>
      </c>
      <c r="P1813" s="99"/>
      <c r="Q1813" s="97" t="s">
        <v>9140</v>
      </c>
      <c r="R1813" s="97" t="s">
        <v>2136</v>
      </c>
    </row>
    <row r="1814" spans="1:18" ht="21">
      <c r="A1814" s="96" t="s">
        <v>9141</v>
      </c>
      <c r="B1814" s="96"/>
      <c r="C1814" s="97" t="s">
        <v>9142</v>
      </c>
      <c r="D1814" s="97" t="s">
        <v>1276</v>
      </c>
      <c r="E1814" s="97">
        <v>2565</v>
      </c>
      <c r="F1814" s="97" t="s">
        <v>450</v>
      </c>
      <c r="G1814" s="98" t="s">
        <v>70</v>
      </c>
      <c r="H1814" s="97" t="s">
        <v>2368</v>
      </c>
      <c r="I1814" s="97" t="s">
        <v>1209</v>
      </c>
      <c r="J1814" s="97" t="s">
        <v>10112</v>
      </c>
      <c r="K1814" s="97" t="s">
        <v>344</v>
      </c>
      <c r="L1814" s="98" t="s">
        <v>8845</v>
      </c>
      <c r="M1814" s="97" t="s">
        <v>4831</v>
      </c>
      <c r="N1814" s="99" t="s">
        <v>4832</v>
      </c>
      <c r="O1814" s="99" t="s">
        <v>10105</v>
      </c>
      <c r="P1814" s="99"/>
      <c r="Q1814" s="97" t="s">
        <v>9143</v>
      </c>
      <c r="R1814" s="97" t="s">
        <v>2136</v>
      </c>
    </row>
    <row r="1815" spans="1:18" ht="21">
      <c r="A1815" s="96" t="s">
        <v>9144</v>
      </c>
      <c r="B1815" s="96"/>
      <c r="C1815" s="97" t="s">
        <v>2107</v>
      </c>
      <c r="D1815" s="97" t="s">
        <v>1276</v>
      </c>
      <c r="E1815" s="97">
        <v>2565</v>
      </c>
      <c r="F1815" s="97" t="s">
        <v>450</v>
      </c>
      <c r="G1815" s="98" t="s">
        <v>70</v>
      </c>
      <c r="H1815" s="97" t="s">
        <v>2313</v>
      </c>
      <c r="I1815" s="97" t="s">
        <v>2190</v>
      </c>
      <c r="J1815" s="97" t="s">
        <v>10118</v>
      </c>
      <c r="K1815" s="97" t="s">
        <v>344</v>
      </c>
      <c r="L1815" s="98" t="s">
        <v>8845</v>
      </c>
      <c r="M1815" s="97" t="s">
        <v>4825</v>
      </c>
      <c r="N1815" s="99" t="s">
        <v>4836</v>
      </c>
      <c r="O1815" s="99" t="s">
        <v>10105</v>
      </c>
      <c r="P1815" s="99"/>
      <c r="Q1815" s="97" t="s">
        <v>9145</v>
      </c>
      <c r="R1815" s="97" t="s">
        <v>2142</v>
      </c>
    </row>
    <row r="1816" spans="1:18" ht="21">
      <c r="A1816" s="96" t="s">
        <v>9146</v>
      </c>
      <c r="B1816" s="96"/>
      <c r="C1816" s="97" t="s">
        <v>2099</v>
      </c>
      <c r="D1816" s="97" t="s">
        <v>1276</v>
      </c>
      <c r="E1816" s="97">
        <v>2565</v>
      </c>
      <c r="F1816" s="97" t="s">
        <v>450</v>
      </c>
      <c r="G1816" s="98" t="s">
        <v>70</v>
      </c>
      <c r="H1816" s="97" t="s">
        <v>495</v>
      </c>
      <c r="I1816" s="97" t="s">
        <v>1237</v>
      </c>
      <c r="J1816" s="97" t="s">
        <v>10158</v>
      </c>
      <c r="K1816" s="97" t="s">
        <v>1211</v>
      </c>
      <c r="L1816" s="98" t="s">
        <v>8845</v>
      </c>
      <c r="M1816" s="97" t="s">
        <v>4825</v>
      </c>
      <c r="N1816" s="99" t="s">
        <v>4826</v>
      </c>
      <c r="O1816" s="99" t="s">
        <v>10105</v>
      </c>
      <c r="P1816" s="99"/>
      <c r="Q1816" s="97" t="s">
        <v>9147</v>
      </c>
      <c r="R1816" s="97" t="s">
        <v>2146</v>
      </c>
    </row>
    <row r="1817" spans="1:18" ht="21">
      <c r="A1817" s="96" t="s">
        <v>9148</v>
      </c>
      <c r="B1817" s="96"/>
      <c r="C1817" s="97" t="s">
        <v>2890</v>
      </c>
      <c r="D1817" s="97" t="s">
        <v>1276</v>
      </c>
      <c r="E1817" s="97">
        <v>2565</v>
      </c>
      <c r="F1817" s="97" t="s">
        <v>478</v>
      </c>
      <c r="G1817" s="98" t="s">
        <v>70</v>
      </c>
      <c r="H1817" s="97" t="s">
        <v>2345</v>
      </c>
      <c r="I1817" s="97" t="s">
        <v>1209</v>
      </c>
      <c r="J1817" s="97" t="s">
        <v>10112</v>
      </c>
      <c r="K1817" s="97" t="s">
        <v>344</v>
      </c>
      <c r="L1817" s="98" t="s">
        <v>8845</v>
      </c>
      <c r="M1817" s="97" t="s">
        <v>4831</v>
      </c>
      <c r="N1817" s="99" t="s">
        <v>4832</v>
      </c>
      <c r="O1817" s="99" t="s">
        <v>10105</v>
      </c>
      <c r="P1817" s="99"/>
      <c r="Q1817" s="97" t="s">
        <v>9149</v>
      </c>
      <c r="R1817" s="97" t="s">
        <v>2136</v>
      </c>
    </row>
    <row r="1818" spans="1:18" ht="21">
      <c r="A1818" s="96" t="s">
        <v>9150</v>
      </c>
      <c r="B1818" s="96"/>
      <c r="C1818" s="97" t="s">
        <v>2888</v>
      </c>
      <c r="D1818" s="97" t="s">
        <v>1276</v>
      </c>
      <c r="E1818" s="97">
        <v>2565</v>
      </c>
      <c r="F1818" s="97" t="s">
        <v>450</v>
      </c>
      <c r="G1818" s="98" t="s">
        <v>70</v>
      </c>
      <c r="H1818" s="97" t="s">
        <v>2883</v>
      </c>
      <c r="I1818" s="97" t="s">
        <v>1209</v>
      </c>
      <c r="J1818" s="97" t="s">
        <v>10112</v>
      </c>
      <c r="K1818" s="97" t="s">
        <v>344</v>
      </c>
      <c r="L1818" s="98" t="s">
        <v>8845</v>
      </c>
      <c r="M1818" s="97" t="s">
        <v>4831</v>
      </c>
      <c r="N1818" s="99" t="s">
        <v>4921</v>
      </c>
      <c r="O1818" s="99" t="s">
        <v>10105</v>
      </c>
      <c r="P1818" s="99"/>
      <c r="Q1818" s="97" t="s">
        <v>9151</v>
      </c>
      <c r="R1818" s="97" t="s">
        <v>2143</v>
      </c>
    </row>
    <row r="1819" spans="1:18" ht="21">
      <c r="A1819" s="96" t="s">
        <v>9152</v>
      </c>
      <c r="B1819" s="96"/>
      <c r="C1819" s="97" t="s">
        <v>2101</v>
      </c>
      <c r="D1819" s="97" t="s">
        <v>1276</v>
      </c>
      <c r="E1819" s="97">
        <v>2565</v>
      </c>
      <c r="F1819" s="97" t="s">
        <v>450</v>
      </c>
      <c r="G1819" s="98" t="s">
        <v>70</v>
      </c>
      <c r="H1819" s="97" t="s">
        <v>495</v>
      </c>
      <c r="I1819" s="97" t="s">
        <v>1237</v>
      </c>
      <c r="J1819" s="97" t="s">
        <v>10158</v>
      </c>
      <c r="K1819" s="97" t="s">
        <v>1211</v>
      </c>
      <c r="L1819" s="98" t="s">
        <v>8845</v>
      </c>
      <c r="M1819" s="97" t="s">
        <v>4825</v>
      </c>
      <c r="N1819" s="99" t="s">
        <v>4826</v>
      </c>
      <c r="O1819" s="99" t="s">
        <v>10105</v>
      </c>
      <c r="P1819" s="99"/>
      <c r="Q1819" s="97" t="s">
        <v>9153</v>
      </c>
      <c r="R1819" s="97" t="s">
        <v>2146</v>
      </c>
    </row>
    <row r="1820" spans="1:18" ht="21">
      <c r="A1820" s="96" t="s">
        <v>9154</v>
      </c>
      <c r="B1820" s="96"/>
      <c r="C1820" s="97" t="s">
        <v>2104</v>
      </c>
      <c r="D1820" s="97" t="s">
        <v>1276</v>
      </c>
      <c r="E1820" s="97">
        <v>2565</v>
      </c>
      <c r="F1820" s="97" t="s">
        <v>450</v>
      </c>
      <c r="G1820" s="98" t="s">
        <v>70</v>
      </c>
      <c r="H1820" s="97" t="s">
        <v>1267</v>
      </c>
      <c r="I1820" s="97" t="s">
        <v>1210</v>
      </c>
      <c r="J1820" s="97" t="s">
        <v>10111</v>
      </c>
      <c r="K1820" s="97" t="s">
        <v>1211</v>
      </c>
      <c r="L1820" s="98" t="s">
        <v>8845</v>
      </c>
      <c r="M1820" s="97" t="s">
        <v>4825</v>
      </c>
      <c r="N1820" s="99" t="s">
        <v>4836</v>
      </c>
      <c r="O1820" s="99" t="s">
        <v>10105</v>
      </c>
      <c r="P1820" s="99"/>
      <c r="Q1820" s="97" t="s">
        <v>9155</v>
      </c>
      <c r="R1820" s="97" t="s">
        <v>2174</v>
      </c>
    </row>
    <row r="1821" spans="1:18" ht="21">
      <c r="A1821" s="96" t="s">
        <v>9156</v>
      </c>
      <c r="B1821" s="96"/>
      <c r="C1821" s="97" t="s">
        <v>2105</v>
      </c>
      <c r="D1821" s="97" t="s">
        <v>1276</v>
      </c>
      <c r="E1821" s="97">
        <v>2565</v>
      </c>
      <c r="F1821" s="97" t="s">
        <v>450</v>
      </c>
      <c r="G1821" s="98" t="s">
        <v>70</v>
      </c>
      <c r="H1821" s="97" t="s">
        <v>2507</v>
      </c>
      <c r="I1821" s="97" t="s">
        <v>1209</v>
      </c>
      <c r="J1821" s="97" t="s">
        <v>10112</v>
      </c>
      <c r="K1821" s="97" t="s">
        <v>344</v>
      </c>
      <c r="L1821" s="98" t="s">
        <v>8845</v>
      </c>
      <c r="M1821" s="97" t="s">
        <v>4831</v>
      </c>
      <c r="N1821" s="99" t="s">
        <v>4832</v>
      </c>
      <c r="O1821" s="99" t="s">
        <v>10105</v>
      </c>
      <c r="P1821" s="99"/>
      <c r="Q1821" s="97" t="s">
        <v>9157</v>
      </c>
      <c r="R1821" s="97" t="s">
        <v>2136</v>
      </c>
    </row>
    <row r="1822" spans="1:18" ht="21">
      <c r="A1822" s="96" t="s">
        <v>9158</v>
      </c>
      <c r="B1822" s="96"/>
      <c r="C1822" s="97" t="s">
        <v>2852</v>
      </c>
      <c r="D1822" s="97" t="s">
        <v>1276</v>
      </c>
      <c r="E1822" s="97">
        <v>2565</v>
      </c>
      <c r="F1822" s="97" t="s">
        <v>450</v>
      </c>
      <c r="G1822" s="98" t="s">
        <v>70</v>
      </c>
      <c r="H1822" s="97" t="s">
        <v>2373</v>
      </c>
      <c r="I1822" s="97" t="s">
        <v>1209</v>
      </c>
      <c r="J1822" s="97" t="s">
        <v>10112</v>
      </c>
      <c r="K1822" s="97" t="s">
        <v>344</v>
      </c>
      <c r="L1822" s="98" t="s">
        <v>8845</v>
      </c>
      <c r="M1822" s="97" t="s">
        <v>4831</v>
      </c>
      <c r="N1822" s="99" t="s">
        <v>4832</v>
      </c>
      <c r="O1822" s="99" t="s">
        <v>10105</v>
      </c>
      <c r="P1822" s="99"/>
      <c r="Q1822" s="97" t="s">
        <v>9159</v>
      </c>
      <c r="R1822" s="97" t="s">
        <v>2136</v>
      </c>
    </row>
    <row r="1823" spans="1:18" ht="21">
      <c r="A1823" s="96" t="s">
        <v>9160</v>
      </c>
      <c r="B1823" s="96"/>
      <c r="C1823" s="97" t="s">
        <v>1818</v>
      </c>
      <c r="D1823" s="97" t="s">
        <v>1276</v>
      </c>
      <c r="E1823" s="97">
        <v>2565</v>
      </c>
      <c r="F1823" s="97" t="s">
        <v>450</v>
      </c>
      <c r="G1823" s="98" t="s">
        <v>70</v>
      </c>
      <c r="H1823" s="97" t="s">
        <v>2337</v>
      </c>
      <c r="I1823" s="97" t="s">
        <v>1209</v>
      </c>
      <c r="J1823" s="97" t="s">
        <v>10112</v>
      </c>
      <c r="K1823" s="97" t="s">
        <v>344</v>
      </c>
      <c r="L1823" s="98" t="s">
        <v>8845</v>
      </c>
      <c r="M1823" s="97" t="s">
        <v>4831</v>
      </c>
      <c r="N1823" s="99" t="s">
        <v>4832</v>
      </c>
      <c r="O1823" s="99" t="s">
        <v>10105</v>
      </c>
      <c r="P1823" s="99"/>
      <c r="Q1823" s="97" t="s">
        <v>9161</v>
      </c>
      <c r="R1823" s="97" t="s">
        <v>2136</v>
      </c>
    </row>
    <row r="1824" spans="1:18" ht="21">
      <c r="A1824" s="96" t="s">
        <v>9162</v>
      </c>
      <c r="B1824" s="96"/>
      <c r="C1824" s="97" t="s">
        <v>2108</v>
      </c>
      <c r="D1824" s="97" t="s">
        <v>1276</v>
      </c>
      <c r="E1824" s="97">
        <v>2565</v>
      </c>
      <c r="F1824" s="97" t="s">
        <v>450</v>
      </c>
      <c r="G1824" s="98" t="s">
        <v>70</v>
      </c>
      <c r="H1824" s="97" t="s">
        <v>2374</v>
      </c>
      <c r="I1824" s="97" t="s">
        <v>1209</v>
      </c>
      <c r="J1824" s="97" t="s">
        <v>10112</v>
      </c>
      <c r="K1824" s="97" t="s">
        <v>344</v>
      </c>
      <c r="L1824" s="98" t="s">
        <v>8845</v>
      </c>
      <c r="M1824" s="97" t="s">
        <v>4831</v>
      </c>
      <c r="N1824" s="99" t="s">
        <v>4832</v>
      </c>
      <c r="O1824" s="99" t="s">
        <v>10105</v>
      </c>
      <c r="P1824" s="99"/>
      <c r="Q1824" s="97" t="s">
        <v>9163</v>
      </c>
      <c r="R1824" s="97" t="s">
        <v>2136</v>
      </c>
    </row>
    <row r="1825" spans="1:18" ht="21">
      <c r="A1825" s="96" t="s">
        <v>9164</v>
      </c>
      <c r="B1825" s="96"/>
      <c r="C1825" s="97" t="s">
        <v>2109</v>
      </c>
      <c r="D1825" s="97" t="s">
        <v>1276</v>
      </c>
      <c r="E1825" s="97">
        <v>2565</v>
      </c>
      <c r="F1825" s="97" t="s">
        <v>450</v>
      </c>
      <c r="G1825" s="98" t="s">
        <v>70</v>
      </c>
      <c r="H1825" s="97" t="s">
        <v>2389</v>
      </c>
      <c r="I1825" s="97" t="s">
        <v>1209</v>
      </c>
      <c r="J1825" s="97" t="s">
        <v>10112</v>
      </c>
      <c r="K1825" s="97" t="s">
        <v>344</v>
      </c>
      <c r="L1825" s="98" t="s">
        <v>8845</v>
      </c>
      <c r="M1825" s="97" t="s">
        <v>4831</v>
      </c>
      <c r="N1825" s="99" t="s">
        <v>4832</v>
      </c>
      <c r="O1825" s="99" t="s">
        <v>10105</v>
      </c>
      <c r="P1825" s="99"/>
      <c r="Q1825" s="97" t="s">
        <v>9165</v>
      </c>
      <c r="R1825" s="97" t="s">
        <v>2136</v>
      </c>
    </row>
    <row r="1826" spans="1:18" ht="21">
      <c r="A1826" s="96" t="s">
        <v>9166</v>
      </c>
      <c r="B1826" s="96"/>
      <c r="C1826" s="97" t="s">
        <v>9167</v>
      </c>
      <c r="D1826" s="97" t="s">
        <v>1276</v>
      </c>
      <c r="E1826" s="97">
        <v>2565</v>
      </c>
      <c r="F1826" s="97" t="s">
        <v>478</v>
      </c>
      <c r="G1826" s="98" t="s">
        <v>70</v>
      </c>
      <c r="H1826" s="97" t="s">
        <v>6084</v>
      </c>
      <c r="I1826" s="97" t="s">
        <v>1209</v>
      </c>
      <c r="J1826" s="97" t="s">
        <v>10112</v>
      </c>
      <c r="K1826" s="97" t="s">
        <v>344</v>
      </c>
      <c r="L1826" s="98" t="s">
        <v>8845</v>
      </c>
      <c r="M1826" s="97" t="s">
        <v>4831</v>
      </c>
      <c r="N1826" s="99" t="s">
        <v>4832</v>
      </c>
      <c r="O1826" s="99" t="s">
        <v>10105</v>
      </c>
      <c r="P1826" s="99"/>
      <c r="Q1826" s="97" t="s">
        <v>9168</v>
      </c>
      <c r="R1826" s="97" t="s">
        <v>2136</v>
      </c>
    </row>
    <row r="1827" spans="1:18" ht="21">
      <c r="A1827" s="96" t="s">
        <v>9169</v>
      </c>
      <c r="B1827" s="96"/>
      <c r="C1827" s="97" t="s">
        <v>2112</v>
      </c>
      <c r="D1827" s="97" t="s">
        <v>1276</v>
      </c>
      <c r="E1827" s="97">
        <v>2565</v>
      </c>
      <c r="F1827" s="97" t="s">
        <v>65</v>
      </c>
      <c r="G1827" s="98" t="s">
        <v>365</v>
      </c>
      <c r="H1827" s="97" t="s">
        <v>2339</v>
      </c>
      <c r="I1827" s="97" t="s">
        <v>1210</v>
      </c>
      <c r="J1827" s="97" t="s">
        <v>10111</v>
      </c>
      <c r="K1827" s="97" t="s">
        <v>1211</v>
      </c>
      <c r="L1827" s="98" t="s">
        <v>8845</v>
      </c>
      <c r="M1827" s="97" t="s">
        <v>4825</v>
      </c>
      <c r="N1827" s="99" t="s">
        <v>4826</v>
      </c>
      <c r="O1827" s="99" t="s">
        <v>10105</v>
      </c>
      <c r="P1827" s="99"/>
      <c r="Q1827" s="97" t="s">
        <v>9170</v>
      </c>
      <c r="R1827" s="97" t="s">
        <v>2146</v>
      </c>
    </row>
    <row r="1828" spans="1:18" ht="21">
      <c r="A1828" s="96" t="s">
        <v>9171</v>
      </c>
      <c r="B1828" s="96"/>
      <c r="C1828" s="97" t="s">
        <v>2110</v>
      </c>
      <c r="D1828" s="97" t="s">
        <v>1276</v>
      </c>
      <c r="E1828" s="97">
        <v>2565</v>
      </c>
      <c r="F1828" s="97" t="s">
        <v>450</v>
      </c>
      <c r="G1828" s="98" t="s">
        <v>70</v>
      </c>
      <c r="H1828" s="97" t="s">
        <v>2411</v>
      </c>
      <c r="I1828" s="97" t="s">
        <v>1209</v>
      </c>
      <c r="J1828" s="97" t="s">
        <v>10112</v>
      </c>
      <c r="K1828" s="97" t="s">
        <v>344</v>
      </c>
      <c r="L1828" s="98" t="s">
        <v>8845</v>
      </c>
      <c r="M1828" s="97" t="s">
        <v>4831</v>
      </c>
      <c r="N1828" s="99" t="s">
        <v>4832</v>
      </c>
      <c r="O1828" s="99" t="s">
        <v>10105</v>
      </c>
      <c r="P1828" s="99"/>
      <c r="Q1828" s="97" t="s">
        <v>9172</v>
      </c>
      <c r="R1828" s="97" t="s">
        <v>2136</v>
      </c>
    </row>
    <row r="1829" spans="1:18" ht="21">
      <c r="A1829" s="96" t="s">
        <v>9173</v>
      </c>
      <c r="B1829" s="96"/>
      <c r="C1829" s="97" t="s">
        <v>2113</v>
      </c>
      <c r="D1829" s="97" t="s">
        <v>1276</v>
      </c>
      <c r="E1829" s="97">
        <v>2565</v>
      </c>
      <c r="F1829" s="97" t="s">
        <v>450</v>
      </c>
      <c r="G1829" s="98" t="s">
        <v>70</v>
      </c>
      <c r="H1829" s="97" t="s">
        <v>2366</v>
      </c>
      <c r="I1829" s="97" t="s">
        <v>1209</v>
      </c>
      <c r="J1829" s="97" t="s">
        <v>10112</v>
      </c>
      <c r="K1829" s="97" t="s">
        <v>344</v>
      </c>
      <c r="L1829" s="98" t="s">
        <v>8845</v>
      </c>
      <c r="M1829" s="97" t="s">
        <v>4831</v>
      </c>
      <c r="N1829" s="99" t="s">
        <v>4832</v>
      </c>
      <c r="O1829" s="99" t="s">
        <v>10105</v>
      </c>
      <c r="P1829" s="99"/>
      <c r="Q1829" s="97" t="s">
        <v>9174</v>
      </c>
      <c r="R1829" s="97" t="s">
        <v>2136</v>
      </c>
    </row>
    <row r="1830" spans="1:18" ht="21">
      <c r="A1830" s="96" t="s">
        <v>9175</v>
      </c>
      <c r="B1830" s="96"/>
      <c r="C1830" s="97" t="s">
        <v>2821</v>
      </c>
      <c r="D1830" s="97" t="s">
        <v>1276</v>
      </c>
      <c r="E1830" s="97">
        <v>2565</v>
      </c>
      <c r="F1830" s="97" t="s">
        <v>450</v>
      </c>
      <c r="G1830" s="98" t="s">
        <v>70</v>
      </c>
      <c r="H1830" s="97" t="s">
        <v>2450</v>
      </c>
      <c r="I1830" s="97" t="s">
        <v>1209</v>
      </c>
      <c r="J1830" s="97" t="s">
        <v>10112</v>
      </c>
      <c r="K1830" s="97" t="s">
        <v>344</v>
      </c>
      <c r="L1830" s="98" t="s">
        <v>8845</v>
      </c>
      <c r="M1830" s="97" t="s">
        <v>4831</v>
      </c>
      <c r="N1830" s="99" t="s">
        <v>4832</v>
      </c>
      <c r="O1830" s="99" t="s">
        <v>10105</v>
      </c>
      <c r="P1830" s="99"/>
      <c r="Q1830" s="97" t="s">
        <v>9176</v>
      </c>
      <c r="R1830" s="97" t="s">
        <v>2136</v>
      </c>
    </row>
    <row r="1831" spans="1:18" ht="21">
      <c r="A1831" s="96" t="s">
        <v>9177</v>
      </c>
      <c r="B1831" s="96"/>
      <c r="C1831" s="97" t="s">
        <v>9178</v>
      </c>
      <c r="D1831" s="97" t="s">
        <v>1276</v>
      </c>
      <c r="E1831" s="97">
        <v>2565</v>
      </c>
      <c r="F1831" s="97" t="s">
        <v>450</v>
      </c>
      <c r="G1831" s="98" t="s">
        <v>70</v>
      </c>
      <c r="H1831" s="97" t="s">
        <v>2468</v>
      </c>
      <c r="I1831" s="97" t="s">
        <v>1209</v>
      </c>
      <c r="J1831" s="97" t="s">
        <v>10112</v>
      </c>
      <c r="K1831" s="97" t="s">
        <v>344</v>
      </c>
      <c r="L1831" s="98" t="s">
        <v>8845</v>
      </c>
      <c r="M1831" s="97" t="s">
        <v>4831</v>
      </c>
      <c r="N1831" s="99" t="s">
        <v>4832</v>
      </c>
      <c r="O1831" s="99" t="s">
        <v>10105</v>
      </c>
      <c r="P1831" s="99"/>
      <c r="Q1831" s="97" t="s">
        <v>9179</v>
      </c>
      <c r="R1831" s="97" t="s">
        <v>2136</v>
      </c>
    </row>
    <row r="1832" spans="1:18" ht="21">
      <c r="A1832" s="96" t="s">
        <v>9180</v>
      </c>
      <c r="B1832" s="96"/>
      <c r="C1832" s="97" t="s">
        <v>1809</v>
      </c>
      <c r="D1832" s="97" t="s">
        <v>1276</v>
      </c>
      <c r="E1832" s="97">
        <v>2565</v>
      </c>
      <c r="F1832" s="97" t="s">
        <v>450</v>
      </c>
      <c r="G1832" s="98" t="s">
        <v>70</v>
      </c>
      <c r="H1832" s="97" t="s">
        <v>2402</v>
      </c>
      <c r="I1832" s="97" t="s">
        <v>1209</v>
      </c>
      <c r="J1832" s="97" t="s">
        <v>10112</v>
      </c>
      <c r="K1832" s="97" t="s">
        <v>344</v>
      </c>
      <c r="L1832" s="98" t="s">
        <v>8845</v>
      </c>
      <c r="M1832" s="97" t="s">
        <v>4831</v>
      </c>
      <c r="N1832" s="99" t="s">
        <v>4832</v>
      </c>
      <c r="O1832" s="99" t="s">
        <v>10105</v>
      </c>
      <c r="P1832" s="99"/>
      <c r="Q1832" s="97" t="s">
        <v>9181</v>
      </c>
      <c r="R1832" s="97" t="s">
        <v>2136</v>
      </c>
    </row>
    <row r="1833" spans="1:18" ht="21">
      <c r="A1833" s="96" t="s">
        <v>9182</v>
      </c>
      <c r="B1833" s="96"/>
      <c r="C1833" s="97" t="s">
        <v>2812</v>
      </c>
      <c r="D1833" s="97" t="s">
        <v>1276</v>
      </c>
      <c r="E1833" s="97">
        <v>2565</v>
      </c>
      <c r="F1833" s="97" t="s">
        <v>450</v>
      </c>
      <c r="G1833" s="98" t="s">
        <v>70</v>
      </c>
      <c r="H1833" s="97" t="s">
        <v>2338</v>
      </c>
      <c r="I1833" s="97" t="s">
        <v>1209</v>
      </c>
      <c r="J1833" s="97" t="s">
        <v>10112</v>
      </c>
      <c r="K1833" s="97" t="s">
        <v>344</v>
      </c>
      <c r="L1833" s="98" t="s">
        <v>8845</v>
      </c>
      <c r="M1833" s="97" t="s">
        <v>4831</v>
      </c>
      <c r="N1833" s="99" t="s">
        <v>4832</v>
      </c>
      <c r="O1833" s="99" t="s">
        <v>10105</v>
      </c>
      <c r="P1833" s="99"/>
      <c r="Q1833" s="97" t="s">
        <v>9183</v>
      </c>
      <c r="R1833" s="97" t="s">
        <v>2136</v>
      </c>
    </row>
    <row r="1834" spans="1:18" ht="21">
      <c r="A1834" s="96" t="s">
        <v>9184</v>
      </c>
      <c r="B1834" s="96"/>
      <c r="C1834" s="97" t="s">
        <v>1809</v>
      </c>
      <c r="D1834" s="97" t="s">
        <v>1276</v>
      </c>
      <c r="E1834" s="97">
        <v>2565</v>
      </c>
      <c r="F1834" s="97" t="s">
        <v>450</v>
      </c>
      <c r="G1834" s="98" t="s">
        <v>70</v>
      </c>
      <c r="H1834" s="97" t="s">
        <v>2419</v>
      </c>
      <c r="I1834" s="97" t="s">
        <v>1209</v>
      </c>
      <c r="J1834" s="97" t="s">
        <v>10112</v>
      </c>
      <c r="K1834" s="97" t="s">
        <v>344</v>
      </c>
      <c r="L1834" s="98" t="s">
        <v>8845</v>
      </c>
      <c r="M1834" s="97" t="s">
        <v>4831</v>
      </c>
      <c r="N1834" s="99" t="s">
        <v>4832</v>
      </c>
      <c r="O1834" s="99" t="s">
        <v>10105</v>
      </c>
      <c r="P1834" s="99"/>
      <c r="Q1834" s="97" t="s">
        <v>9185</v>
      </c>
      <c r="R1834" s="97" t="s">
        <v>2136</v>
      </c>
    </row>
    <row r="1835" spans="1:18" ht="21">
      <c r="A1835" s="96" t="s">
        <v>9186</v>
      </c>
      <c r="B1835" s="96"/>
      <c r="C1835" s="97" t="s">
        <v>2115</v>
      </c>
      <c r="D1835" s="97" t="s">
        <v>1276</v>
      </c>
      <c r="E1835" s="97">
        <v>2565</v>
      </c>
      <c r="F1835" s="97" t="s">
        <v>450</v>
      </c>
      <c r="G1835" s="98" t="s">
        <v>70</v>
      </c>
      <c r="H1835" s="97" t="s">
        <v>2412</v>
      </c>
      <c r="I1835" s="97" t="s">
        <v>2413</v>
      </c>
      <c r="J1835" s="97" t="s">
        <v>10129</v>
      </c>
      <c r="K1835" s="97" t="s">
        <v>1212</v>
      </c>
      <c r="L1835" s="98" t="s">
        <v>8845</v>
      </c>
      <c r="M1835" s="97" t="s">
        <v>4831</v>
      </c>
      <c r="N1835" s="99" t="s">
        <v>4921</v>
      </c>
      <c r="O1835" s="99" t="s">
        <v>10105</v>
      </c>
      <c r="P1835" s="99"/>
      <c r="Q1835" s="97" t="s">
        <v>9187</v>
      </c>
      <c r="R1835" s="97" t="s">
        <v>2143</v>
      </c>
    </row>
    <row r="1836" spans="1:18" ht="21">
      <c r="A1836" s="96" t="s">
        <v>9188</v>
      </c>
      <c r="B1836" s="96"/>
      <c r="C1836" s="97" t="s">
        <v>2013</v>
      </c>
      <c r="D1836" s="97" t="s">
        <v>1276</v>
      </c>
      <c r="E1836" s="97">
        <v>2565</v>
      </c>
      <c r="F1836" s="97" t="s">
        <v>450</v>
      </c>
      <c r="G1836" s="98" t="s">
        <v>70</v>
      </c>
      <c r="H1836" s="97" t="s">
        <v>1218</v>
      </c>
      <c r="I1836" s="97" t="s">
        <v>2487</v>
      </c>
      <c r="J1836" s="97" t="s">
        <v>10122</v>
      </c>
      <c r="K1836" s="97" t="s">
        <v>404</v>
      </c>
      <c r="L1836" s="98" t="s">
        <v>8845</v>
      </c>
      <c r="M1836" s="97" t="s">
        <v>4825</v>
      </c>
      <c r="N1836" s="99" t="s">
        <v>4826</v>
      </c>
      <c r="O1836" s="99" t="s">
        <v>10105</v>
      </c>
      <c r="P1836" s="99"/>
      <c r="Q1836" s="97" t="s">
        <v>9189</v>
      </c>
      <c r="R1836" s="97" t="s">
        <v>2211</v>
      </c>
    </row>
    <row r="1837" spans="1:18" ht="21">
      <c r="A1837" s="96" t="s">
        <v>9190</v>
      </c>
      <c r="B1837" s="96"/>
      <c r="C1837" s="97" t="s">
        <v>2808</v>
      </c>
      <c r="D1837" s="97" t="s">
        <v>1276</v>
      </c>
      <c r="E1837" s="97">
        <v>2565</v>
      </c>
      <c r="F1837" s="97" t="s">
        <v>450</v>
      </c>
      <c r="G1837" s="98" t="s">
        <v>70</v>
      </c>
      <c r="H1837" s="97" t="s">
        <v>2325</v>
      </c>
      <c r="I1837" s="97" t="s">
        <v>1209</v>
      </c>
      <c r="J1837" s="97" t="s">
        <v>10112</v>
      </c>
      <c r="K1837" s="97" t="s">
        <v>344</v>
      </c>
      <c r="L1837" s="98" t="s">
        <v>8845</v>
      </c>
      <c r="M1837" s="97" t="s">
        <v>4831</v>
      </c>
      <c r="N1837" s="99" t="s">
        <v>4832</v>
      </c>
      <c r="O1837" s="99" t="s">
        <v>10105</v>
      </c>
      <c r="P1837" s="99"/>
      <c r="Q1837" s="97" t="s">
        <v>9191</v>
      </c>
      <c r="R1837" s="97" t="s">
        <v>2136</v>
      </c>
    </row>
    <row r="1838" spans="1:18" ht="21">
      <c r="A1838" s="96" t="s">
        <v>9192</v>
      </c>
      <c r="B1838" s="96"/>
      <c r="C1838" s="97" t="s">
        <v>2801</v>
      </c>
      <c r="D1838" s="97" t="s">
        <v>1276</v>
      </c>
      <c r="E1838" s="97">
        <v>2565</v>
      </c>
      <c r="F1838" s="97" t="s">
        <v>450</v>
      </c>
      <c r="G1838" s="98" t="s">
        <v>70</v>
      </c>
      <c r="H1838" s="97" t="s">
        <v>2509</v>
      </c>
      <c r="I1838" s="97" t="s">
        <v>1209</v>
      </c>
      <c r="J1838" s="97" t="s">
        <v>10112</v>
      </c>
      <c r="K1838" s="97" t="s">
        <v>344</v>
      </c>
      <c r="L1838" s="98" t="s">
        <v>8845</v>
      </c>
      <c r="M1838" s="97" t="s">
        <v>4831</v>
      </c>
      <c r="N1838" s="99" t="s">
        <v>4832</v>
      </c>
      <c r="O1838" s="99" t="s">
        <v>10105</v>
      </c>
      <c r="P1838" s="99"/>
      <c r="Q1838" s="97" t="s">
        <v>9193</v>
      </c>
      <c r="R1838" s="97" t="s">
        <v>2136</v>
      </c>
    </row>
    <row r="1839" spans="1:18" ht="21">
      <c r="A1839" s="96" t="s">
        <v>9194</v>
      </c>
      <c r="B1839" s="96"/>
      <c r="C1839" s="97" t="s">
        <v>1834</v>
      </c>
      <c r="D1839" s="97" t="s">
        <v>1276</v>
      </c>
      <c r="E1839" s="97">
        <v>2565</v>
      </c>
      <c r="F1839" s="97" t="s">
        <v>450</v>
      </c>
      <c r="G1839" s="98" t="s">
        <v>70</v>
      </c>
      <c r="H1839" s="97" t="s">
        <v>2415</v>
      </c>
      <c r="I1839" s="97" t="s">
        <v>1209</v>
      </c>
      <c r="J1839" s="97" t="s">
        <v>10112</v>
      </c>
      <c r="K1839" s="97" t="s">
        <v>344</v>
      </c>
      <c r="L1839" s="98" t="s">
        <v>8845</v>
      </c>
      <c r="M1839" s="97" t="s">
        <v>4831</v>
      </c>
      <c r="N1839" s="99" t="s">
        <v>4832</v>
      </c>
      <c r="O1839" s="99" t="s">
        <v>10105</v>
      </c>
      <c r="P1839" s="99"/>
      <c r="Q1839" s="97" t="s">
        <v>9195</v>
      </c>
      <c r="R1839" s="97" t="s">
        <v>2136</v>
      </c>
    </row>
    <row r="1840" spans="1:18" ht="21">
      <c r="A1840" s="96" t="s">
        <v>9196</v>
      </c>
      <c r="B1840" s="96"/>
      <c r="C1840" s="97" t="s">
        <v>1772</v>
      </c>
      <c r="D1840" s="97" t="s">
        <v>1276</v>
      </c>
      <c r="E1840" s="97">
        <v>2565</v>
      </c>
      <c r="F1840" s="97" t="s">
        <v>450</v>
      </c>
      <c r="G1840" s="98" t="s">
        <v>70</v>
      </c>
      <c r="H1840" s="97" t="s">
        <v>2395</v>
      </c>
      <c r="I1840" s="97" t="s">
        <v>1209</v>
      </c>
      <c r="J1840" s="97" t="s">
        <v>10112</v>
      </c>
      <c r="K1840" s="97" t="s">
        <v>344</v>
      </c>
      <c r="L1840" s="98" t="s">
        <v>8845</v>
      </c>
      <c r="M1840" s="97" t="s">
        <v>4831</v>
      </c>
      <c r="N1840" s="99" t="s">
        <v>4832</v>
      </c>
      <c r="O1840" s="99" t="s">
        <v>10105</v>
      </c>
      <c r="P1840" s="99"/>
      <c r="Q1840" s="97" t="s">
        <v>9197</v>
      </c>
      <c r="R1840" s="97" t="s">
        <v>2136</v>
      </c>
    </row>
    <row r="1841" spans="1:18" ht="21">
      <c r="A1841" s="96" t="s">
        <v>9198</v>
      </c>
      <c r="B1841" s="96"/>
      <c r="C1841" s="97" t="s">
        <v>2117</v>
      </c>
      <c r="D1841" s="97" t="s">
        <v>1276</v>
      </c>
      <c r="E1841" s="97">
        <v>2565</v>
      </c>
      <c r="F1841" s="97" t="s">
        <v>450</v>
      </c>
      <c r="G1841" s="98" t="s">
        <v>70</v>
      </c>
      <c r="H1841" s="97" t="s">
        <v>2438</v>
      </c>
      <c r="I1841" s="97" t="s">
        <v>1209</v>
      </c>
      <c r="J1841" s="97" t="s">
        <v>10112</v>
      </c>
      <c r="K1841" s="97" t="s">
        <v>344</v>
      </c>
      <c r="L1841" s="98" t="s">
        <v>8845</v>
      </c>
      <c r="M1841" s="97" t="s">
        <v>4831</v>
      </c>
      <c r="N1841" s="99" t="s">
        <v>4832</v>
      </c>
      <c r="O1841" s="99" t="s">
        <v>10105</v>
      </c>
      <c r="P1841" s="99"/>
      <c r="Q1841" s="97" t="s">
        <v>9199</v>
      </c>
      <c r="R1841" s="97" t="s">
        <v>2136</v>
      </c>
    </row>
    <row r="1842" spans="1:18" ht="21">
      <c r="A1842" s="96" t="s">
        <v>9200</v>
      </c>
      <c r="B1842" s="96"/>
      <c r="C1842" s="97" t="s">
        <v>1847</v>
      </c>
      <c r="D1842" s="97" t="s">
        <v>1276</v>
      </c>
      <c r="E1842" s="97">
        <v>2565</v>
      </c>
      <c r="F1842" s="97" t="s">
        <v>450</v>
      </c>
      <c r="G1842" s="98" t="s">
        <v>70</v>
      </c>
      <c r="H1842" s="97" t="s">
        <v>2426</v>
      </c>
      <c r="I1842" s="97" t="s">
        <v>1209</v>
      </c>
      <c r="J1842" s="97" t="s">
        <v>10112</v>
      </c>
      <c r="K1842" s="97" t="s">
        <v>344</v>
      </c>
      <c r="L1842" s="98" t="s">
        <v>8845</v>
      </c>
      <c r="M1842" s="97" t="s">
        <v>4831</v>
      </c>
      <c r="N1842" s="99" t="s">
        <v>4832</v>
      </c>
      <c r="O1842" s="99" t="s">
        <v>10105</v>
      </c>
      <c r="P1842" s="99"/>
      <c r="Q1842" s="97" t="s">
        <v>9201</v>
      </c>
      <c r="R1842" s="97" t="s">
        <v>2136</v>
      </c>
    </row>
    <row r="1843" spans="1:18" ht="21">
      <c r="A1843" s="96" t="s">
        <v>9202</v>
      </c>
      <c r="B1843" s="96"/>
      <c r="C1843" s="97" t="s">
        <v>2118</v>
      </c>
      <c r="D1843" s="97" t="s">
        <v>1276</v>
      </c>
      <c r="E1843" s="97">
        <v>2565</v>
      </c>
      <c r="F1843" s="97" t="s">
        <v>450</v>
      </c>
      <c r="G1843" s="98" t="s">
        <v>70</v>
      </c>
      <c r="H1843" s="97" t="s">
        <v>2426</v>
      </c>
      <c r="I1843" s="97" t="s">
        <v>1209</v>
      </c>
      <c r="J1843" s="97" t="s">
        <v>10112</v>
      </c>
      <c r="K1843" s="97" t="s">
        <v>344</v>
      </c>
      <c r="L1843" s="98" t="s">
        <v>8845</v>
      </c>
      <c r="M1843" s="97" t="s">
        <v>4831</v>
      </c>
      <c r="N1843" s="99" t="s">
        <v>4832</v>
      </c>
      <c r="O1843" s="99" t="s">
        <v>10105</v>
      </c>
      <c r="P1843" s="99"/>
      <c r="Q1843" s="97" t="s">
        <v>9203</v>
      </c>
      <c r="R1843" s="97" t="s">
        <v>2136</v>
      </c>
    </row>
    <row r="1844" spans="1:18" ht="21">
      <c r="A1844" s="96" t="s">
        <v>9204</v>
      </c>
      <c r="B1844" s="96"/>
      <c r="C1844" s="97" t="s">
        <v>1929</v>
      </c>
      <c r="D1844" s="97" t="s">
        <v>1276</v>
      </c>
      <c r="E1844" s="97">
        <v>2565</v>
      </c>
      <c r="F1844" s="97" t="s">
        <v>783</v>
      </c>
      <c r="G1844" s="98" t="s">
        <v>70</v>
      </c>
      <c r="H1844" s="97" t="s">
        <v>2481</v>
      </c>
      <c r="I1844" s="97" t="s">
        <v>1209</v>
      </c>
      <c r="J1844" s="97" t="s">
        <v>10112</v>
      </c>
      <c r="K1844" s="97" t="s">
        <v>344</v>
      </c>
      <c r="L1844" s="98" t="s">
        <v>8845</v>
      </c>
      <c r="M1844" s="97" t="s">
        <v>4831</v>
      </c>
      <c r="N1844" s="99" t="s">
        <v>4832</v>
      </c>
      <c r="O1844" s="99" t="s">
        <v>10105</v>
      </c>
      <c r="P1844" s="99"/>
      <c r="Q1844" s="97" t="s">
        <v>9205</v>
      </c>
      <c r="R1844" s="97" t="s">
        <v>2136</v>
      </c>
    </row>
    <row r="1845" spans="1:18" ht="21">
      <c r="A1845" s="96" t="s">
        <v>9206</v>
      </c>
      <c r="B1845" s="96"/>
      <c r="C1845" s="97" t="s">
        <v>2776</v>
      </c>
      <c r="D1845" s="97" t="s">
        <v>1276</v>
      </c>
      <c r="E1845" s="97">
        <v>2565</v>
      </c>
      <c r="F1845" s="97" t="s">
        <v>450</v>
      </c>
      <c r="G1845" s="98" t="s">
        <v>70</v>
      </c>
      <c r="H1845" s="97" t="s">
        <v>2775</v>
      </c>
      <c r="I1845" s="97" t="s">
        <v>1209</v>
      </c>
      <c r="J1845" s="97" t="s">
        <v>10112</v>
      </c>
      <c r="K1845" s="97" t="s">
        <v>344</v>
      </c>
      <c r="L1845" s="98" t="s">
        <v>8845</v>
      </c>
      <c r="M1845" s="97" t="s">
        <v>4831</v>
      </c>
      <c r="N1845" s="99" t="s">
        <v>4832</v>
      </c>
      <c r="O1845" s="99" t="s">
        <v>10105</v>
      </c>
      <c r="P1845" s="99"/>
      <c r="Q1845" s="97" t="s">
        <v>9207</v>
      </c>
      <c r="R1845" s="97" t="s">
        <v>2136</v>
      </c>
    </row>
    <row r="1846" spans="1:18" ht="21">
      <c r="A1846" s="96" t="s">
        <v>9208</v>
      </c>
      <c r="B1846" s="96"/>
      <c r="C1846" s="97" t="s">
        <v>2119</v>
      </c>
      <c r="D1846" s="97" t="s">
        <v>1276</v>
      </c>
      <c r="E1846" s="97">
        <v>2565</v>
      </c>
      <c r="F1846" s="97" t="s">
        <v>450</v>
      </c>
      <c r="G1846" s="98" t="s">
        <v>70</v>
      </c>
      <c r="H1846" s="97" t="s">
        <v>2367</v>
      </c>
      <c r="I1846" s="97" t="s">
        <v>1209</v>
      </c>
      <c r="J1846" s="97" t="s">
        <v>10112</v>
      </c>
      <c r="K1846" s="97" t="s">
        <v>344</v>
      </c>
      <c r="L1846" s="98" t="s">
        <v>8845</v>
      </c>
      <c r="M1846" s="97" t="s">
        <v>4831</v>
      </c>
      <c r="N1846" s="99" t="s">
        <v>4832</v>
      </c>
      <c r="O1846" s="99" t="s">
        <v>10105</v>
      </c>
      <c r="P1846" s="99"/>
      <c r="Q1846" s="97" t="s">
        <v>9209</v>
      </c>
      <c r="R1846" s="97" t="s">
        <v>2136</v>
      </c>
    </row>
    <row r="1847" spans="1:18" ht="21">
      <c r="A1847" s="96" t="s">
        <v>9210</v>
      </c>
      <c r="B1847" s="96"/>
      <c r="C1847" s="97" t="s">
        <v>2769</v>
      </c>
      <c r="D1847" s="97" t="s">
        <v>1276</v>
      </c>
      <c r="E1847" s="97">
        <v>2565</v>
      </c>
      <c r="F1847" s="97" t="s">
        <v>450</v>
      </c>
      <c r="G1847" s="98" t="s">
        <v>70</v>
      </c>
      <c r="H1847" s="97" t="s">
        <v>2439</v>
      </c>
      <c r="I1847" s="97" t="s">
        <v>1209</v>
      </c>
      <c r="J1847" s="97" t="s">
        <v>10112</v>
      </c>
      <c r="K1847" s="97" t="s">
        <v>344</v>
      </c>
      <c r="L1847" s="98" t="s">
        <v>8845</v>
      </c>
      <c r="M1847" s="97" t="s">
        <v>4831</v>
      </c>
      <c r="N1847" s="99" t="s">
        <v>4832</v>
      </c>
      <c r="O1847" s="99" t="s">
        <v>10105</v>
      </c>
      <c r="P1847" s="99"/>
      <c r="Q1847" s="97" t="s">
        <v>9211</v>
      </c>
      <c r="R1847" s="97" t="s">
        <v>2136</v>
      </c>
    </row>
    <row r="1848" spans="1:18" ht="21">
      <c r="A1848" s="96" t="s">
        <v>9212</v>
      </c>
      <c r="B1848" s="96"/>
      <c r="C1848" s="97" t="s">
        <v>2120</v>
      </c>
      <c r="D1848" s="97" t="s">
        <v>1276</v>
      </c>
      <c r="E1848" s="97">
        <v>2565</v>
      </c>
      <c r="F1848" s="97" t="s">
        <v>450</v>
      </c>
      <c r="G1848" s="98" t="s">
        <v>70</v>
      </c>
      <c r="H1848" s="97" t="s">
        <v>2401</v>
      </c>
      <c r="I1848" s="97" t="s">
        <v>1210</v>
      </c>
      <c r="J1848" s="97" t="s">
        <v>10111</v>
      </c>
      <c r="K1848" s="97" t="s">
        <v>1211</v>
      </c>
      <c r="L1848" s="98" t="s">
        <v>8845</v>
      </c>
      <c r="M1848" s="97" t="s">
        <v>4825</v>
      </c>
      <c r="N1848" s="99" t="s">
        <v>4826</v>
      </c>
      <c r="O1848" s="99" t="s">
        <v>10105</v>
      </c>
      <c r="P1848" s="99"/>
      <c r="Q1848" s="97" t="s">
        <v>9213</v>
      </c>
      <c r="R1848" s="97" t="s">
        <v>2146</v>
      </c>
    </row>
    <row r="1849" spans="1:18" ht="21">
      <c r="A1849" s="96" t="s">
        <v>9214</v>
      </c>
      <c r="B1849" s="96"/>
      <c r="C1849" s="97" t="s">
        <v>2764</v>
      </c>
      <c r="D1849" s="97" t="s">
        <v>1276</v>
      </c>
      <c r="E1849" s="97">
        <v>2565</v>
      </c>
      <c r="F1849" s="97" t="s">
        <v>450</v>
      </c>
      <c r="G1849" s="98" t="s">
        <v>70</v>
      </c>
      <c r="H1849" s="97" t="s">
        <v>2468</v>
      </c>
      <c r="I1849" s="97" t="s">
        <v>1209</v>
      </c>
      <c r="J1849" s="97" t="s">
        <v>10112</v>
      </c>
      <c r="K1849" s="97" t="s">
        <v>344</v>
      </c>
      <c r="L1849" s="98" t="s">
        <v>8845</v>
      </c>
      <c r="M1849" s="97" t="s">
        <v>4831</v>
      </c>
      <c r="N1849" s="99" t="s">
        <v>4832</v>
      </c>
      <c r="O1849" s="99" t="s">
        <v>10105</v>
      </c>
      <c r="P1849" s="99"/>
      <c r="Q1849" s="97" t="s">
        <v>9215</v>
      </c>
      <c r="R1849" s="97" t="s">
        <v>2136</v>
      </c>
    </row>
    <row r="1850" spans="1:18" ht="21">
      <c r="A1850" s="96" t="s">
        <v>9216</v>
      </c>
      <c r="B1850" s="96"/>
      <c r="C1850" s="97" t="s">
        <v>9217</v>
      </c>
      <c r="D1850" s="97" t="s">
        <v>1276</v>
      </c>
      <c r="E1850" s="97">
        <v>2565</v>
      </c>
      <c r="F1850" s="97" t="s">
        <v>450</v>
      </c>
      <c r="G1850" s="98" t="s">
        <v>70</v>
      </c>
      <c r="H1850" s="97" t="s">
        <v>2510</v>
      </c>
      <c r="I1850" s="97" t="s">
        <v>1209</v>
      </c>
      <c r="J1850" s="97" t="s">
        <v>10112</v>
      </c>
      <c r="K1850" s="97" t="s">
        <v>344</v>
      </c>
      <c r="L1850" s="98" t="s">
        <v>8845</v>
      </c>
      <c r="M1850" s="97" t="s">
        <v>4831</v>
      </c>
      <c r="N1850" s="99" t="s">
        <v>4832</v>
      </c>
      <c r="O1850" s="99" t="s">
        <v>10105</v>
      </c>
      <c r="P1850" s="99"/>
      <c r="Q1850" s="97" t="s">
        <v>9218</v>
      </c>
      <c r="R1850" s="97" t="s">
        <v>2136</v>
      </c>
    </row>
    <row r="1851" spans="1:18" ht="21">
      <c r="A1851" s="96" t="s">
        <v>9219</v>
      </c>
      <c r="B1851" s="96"/>
      <c r="C1851" s="97" t="s">
        <v>2122</v>
      </c>
      <c r="D1851" s="97" t="s">
        <v>1276</v>
      </c>
      <c r="E1851" s="97">
        <v>2565</v>
      </c>
      <c r="F1851" s="97" t="s">
        <v>450</v>
      </c>
      <c r="G1851" s="98" t="s">
        <v>70</v>
      </c>
      <c r="H1851" s="97" t="s">
        <v>1218</v>
      </c>
      <c r="I1851" s="97" t="s">
        <v>2496</v>
      </c>
      <c r="J1851" s="97" t="s">
        <v>10159</v>
      </c>
      <c r="K1851" s="97" t="s">
        <v>404</v>
      </c>
      <c r="L1851" s="98" t="s">
        <v>8845</v>
      </c>
      <c r="M1851" s="97" t="s">
        <v>4825</v>
      </c>
      <c r="N1851" s="99" t="s">
        <v>4826</v>
      </c>
      <c r="O1851" s="99" t="s">
        <v>10105</v>
      </c>
      <c r="P1851" s="99"/>
      <c r="Q1851" s="97" t="s">
        <v>9220</v>
      </c>
      <c r="R1851" s="97" t="s">
        <v>2211</v>
      </c>
    </row>
    <row r="1852" spans="1:18" ht="21">
      <c r="A1852" s="96" t="s">
        <v>9221</v>
      </c>
      <c r="B1852" s="96"/>
      <c r="C1852" s="97" t="s">
        <v>2124</v>
      </c>
      <c r="D1852" s="97" t="s">
        <v>1276</v>
      </c>
      <c r="E1852" s="97">
        <v>2565</v>
      </c>
      <c r="F1852" s="97" t="s">
        <v>450</v>
      </c>
      <c r="G1852" s="98" t="s">
        <v>70</v>
      </c>
      <c r="H1852" s="97" t="s">
        <v>1218</v>
      </c>
      <c r="I1852" s="97" t="s">
        <v>2166</v>
      </c>
      <c r="J1852" s="97" t="s">
        <v>10136</v>
      </c>
      <c r="K1852" s="97" t="s">
        <v>404</v>
      </c>
      <c r="L1852" s="98" t="s">
        <v>8845</v>
      </c>
      <c r="M1852" s="97" t="s">
        <v>4825</v>
      </c>
      <c r="N1852" s="99" t="s">
        <v>4836</v>
      </c>
      <c r="O1852" s="99" t="s">
        <v>10105</v>
      </c>
      <c r="P1852" s="99"/>
      <c r="Q1852" s="97" t="s">
        <v>9222</v>
      </c>
      <c r="R1852" s="97" t="s">
        <v>2174</v>
      </c>
    </row>
    <row r="1853" spans="1:18" ht="21">
      <c r="A1853" s="96" t="s">
        <v>9223</v>
      </c>
      <c r="B1853" s="96"/>
      <c r="C1853" s="97" t="s">
        <v>2741</v>
      </c>
      <c r="D1853" s="97" t="s">
        <v>1276</v>
      </c>
      <c r="E1853" s="97">
        <v>2565</v>
      </c>
      <c r="F1853" s="97" t="s">
        <v>461</v>
      </c>
      <c r="G1853" s="98" t="s">
        <v>70</v>
      </c>
      <c r="H1853" s="97" t="s">
        <v>2735</v>
      </c>
      <c r="I1853" s="97" t="s">
        <v>1209</v>
      </c>
      <c r="J1853" s="97" t="s">
        <v>10112</v>
      </c>
      <c r="K1853" s="97" t="s">
        <v>344</v>
      </c>
      <c r="L1853" s="98" t="s">
        <v>8845</v>
      </c>
      <c r="M1853" s="97" t="s">
        <v>4825</v>
      </c>
      <c r="N1853" s="99" t="s">
        <v>4826</v>
      </c>
      <c r="O1853" s="99" t="s">
        <v>10105</v>
      </c>
      <c r="P1853" s="99"/>
      <c r="Q1853" s="97" t="s">
        <v>9224</v>
      </c>
      <c r="R1853" s="97" t="s">
        <v>2146</v>
      </c>
    </row>
    <row r="1854" spans="1:18" ht="21">
      <c r="A1854" s="96" t="s">
        <v>9225</v>
      </c>
      <c r="B1854" s="96"/>
      <c r="C1854" s="97" t="s">
        <v>1582</v>
      </c>
      <c r="D1854" s="97" t="s">
        <v>1276</v>
      </c>
      <c r="E1854" s="97">
        <v>2565</v>
      </c>
      <c r="F1854" s="97" t="s">
        <v>450</v>
      </c>
      <c r="G1854" s="98" t="s">
        <v>70</v>
      </c>
      <c r="H1854" s="97" t="s">
        <v>2340</v>
      </c>
      <c r="I1854" s="97" t="s">
        <v>1209</v>
      </c>
      <c r="J1854" s="97" t="s">
        <v>10112</v>
      </c>
      <c r="K1854" s="97" t="s">
        <v>344</v>
      </c>
      <c r="L1854" s="98" t="s">
        <v>8845</v>
      </c>
      <c r="M1854" s="97" t="s">
        <v>4831</v>
      </c>
      <c r="N1854" s="99" t="s">
        <v>4832</v>
      </c>
      <c r="O1854" s="99" t="s">
        <v>10105</v>
      </c>
      <c r="P1854" s="99"/>
      <c r="Q1854" s="97" t="s">
        <v>9226</v>
      </c>
      <c r="R1854" s="97" t="s">
        <v>2136</v>
      </c>
    </row>
    <row r="1855" spans="1:18" ht="21">
      <c r="A1855" s="96" t="s">
        <v>9227</v>
      </c>
      <c r="B1855" s="96"/>
      <c r="C1855" s="97" t="s">
        <v>2125</v>
      </c>
      <c r="D1855" s="97" t="s">
        <v>1276</v>
      </c>
      <c r="E1855" s="97">
        <v>2565</v>
      </c>
      <c r="F1855" s="97" t="s">
        <v>478</v>
      </c>
      <c r="G1855" s="98" t="s">
        <v>70</v>
      </c>
      <c r="H1855" s="97" t="s">
        <v>2418</v>
      </c>
      <c r="I1855" s="97" t="s">
        <v>1209</v>
      </c>
      <c r="J1855" s="97" t="s">
        <v>10112</v>
      </c>
      <c r="K1855" s="97" t="s">
        <v>344</v>
      </c>
      <c r="L1855" s="98" t="s">
        <v>8845</v>
      </c>
      <c r="M1855" s="97" t="s">
        <v>4831</v>
      </c>
      <c r="N1855" s="99" t="s">
        <v>4832</v>
      </c>
      <c r="O1855" s="99" t="s">
        <v>10105</v>
      </c>
      <c r="P1855" s="99"/>
      <c r="Q1855" s="97" t="s">
        <v>9228</v>
      </c>
      <c r="R1855" s="97" t="s">
        <v>2136</v>
      </c>
    </row>
    <row r="1856" spans="1:18" ht="21">
      <c r="A1856" s="96" t="s">
        <v>9229</v>
      </c>
      <c r="B1856" s="96"/>
      <c r="C1856" s="97" t="s">
        <v>2123</v>
      </c>
      <c r="D1856" s="97" t="s">
        <v>1276</v>
      </c>
      <c r="E1856" s="97">
        <v>2565</v>
      </c>
      <c r="F1856" s="97" t="s">
        <v>450</v>
      </c>
      <c r="G1856" s="98" t="s">
        <v>70</v>
      </c>
      <c r="H1856" s="97" t="s">
        <v>1218</v>
      </c>
      <c r="I1856" s="97" t="s">
        <v>984</v>
      </c>
      <c r="J1856" s="97" t="s">
        <v>10155</v>
      </c>
      <c r="K1856" s="97" t="s">
        <v>985</v>
      </c>
      <c r="L1856" s="98" t="s">
        <v>8845</v>
      </c>
      <c r="M1856" s="97" t="s">
        <v>4853</v>
      </c>
      <c r="N1856" s="99" t="s">
        <v>5157</v>
      </c>
      <c r="O1856" s="99" t="s">
        <v>10105</v>
      </c>
      <c r="P1856" s="99"/>
      <c r="Q1856" s="97" t="s">
        <v>9230</v>
      </c>
      <c r="R1856" s="97" t="s">
        <v>2147</v>
      </c>
    </row>
    <row r="1857" spans="1:18" ht="21">
      <c r="A1857" s="96" t="s">
        <v>9231</v>
      </c>
      <c r="B1857" s="96"/>
      <c r="C1857" s="97" t="s">
        <v>2010</v>
      </c>
      <c r="D1857" s="97" t="s">
        <v>1276</v>
      </c>
      <c r="E1857" s="97">
        <v>2565</v>
      </c>
      <c r="F1857" s="97" t="s">
        <v>450</v>
      </c>
      <c r="G1857" s="98" t="s">
        <v>70</v>
      </c>
      <c r="H1857" s="97" t="s">
        <v>1224</v>
      </c>
      <c r="I1857" s="97" t="s">
        <v>10107</v>
      </c>
      <c r="J1857" s="97" t="s">
        <v>2137</v>
      </c>
      <c r="K1857" s="97" t="s">
        <v>5694</v>
      </c>
      <c r="L1857" s="98" t="s">
        <v>8845</v>
      </c>
      <c r="M1857" s="97" t="s">
        <v>4825</v>
      </c>
      <c r="N1857" s="99" t="s">
        <v>4836</v>
      </c>
      <c r="O1857" s="99" t="s">
        <v>10105</v>
      </c>
      <c r="P1857" s="99"/>
      <c r="Q1857" s="97" t="s">
        <v>9232</v>
      </c>
      <c r="R1857" s="97" t="s">
        <v>2174</v>
      </c>
    </row>
    <row r="1858" spans="1:18" ht="21">
      <c r="A1858" s="96" t="s">
        <v>9233</v>
      </c>
      <c r="B1858" s="96"/>
      <c r="C1858" s="97" t="s">
        <v>2746</v>
      </c>
      <c r="D1858" s="97" t="s">
        <v>1276</v>
      </c>
      <c r="E1858" s="97">
        <v>2565</v>
      </c>
      <c r="F1858" s="97" t="s">
        <v>783</v>
      </c>
      <c r="G1858" s="98" t="s">
        <v>70</v>
      </c>
      <c r="H1858" s="97" t="s">
        <v>2351</v>
      </c>
      <c r="I1858" s="97" t="s">
        <v>1209</v>
      </c>
      <c r="J1858" s="97" t="s">
        <v>10112</v>
      </c>
      <c r="K1858" s="97" t="s">
        <v>344</v>
      </c>
      <c r="L1858" s="98" t="s">
        <v>8845</v>
      </c>
      <c r="M1858" s="97" t="s">
        <v>4825</v>
      </c>
      <c r="N1858" s="99" t="s">
        <v>4836</v>
      </c>
      <c r="O1858" s="99" t="s">
        <v>10105</v>
      </c>
      <c r="P1858" s="99"/>
      <c r="Q1858" s="97" t="s">
        <v>9234</v>
      </c>
      <c r="R1858" s="97" t="s">
        <v>2174</v>
      </c>
    </row>
    <row r="1859" spans="1:18" ht="21">
      <c r="A1859" s="96" t="s">
        <v>9235</v>
      </c>
      <c r="B1859" s="96"/>
      <c r="C1859" s="97" t="s">
        <v>2126</v>
      </c>
      <c r="D1859" s="97" t="s">
        <v>1276</v>
      </c>
      <c r="E1859" s="97">
        <v>2565</v>
      </c>
      <c r="F1859" s="97" t="s">
        <v>644</v>
      </c>
      <c r="G1859" s="98" t="s">
        <v>70</v>
      </c>
      <c r="H1859" s="97" t="s">
        <v>2428</v>
      </c>
      <c r="I1859" s="97" t="s">
        <v>1209</v>
      </c>
      <c r="J1859" s="97" t="s">
        <v>10112</v>
      </c>
      <c r="K1859" s="97" t="s">
        <v>344</v>
      </c>
      <c r="L1859" s="98" t="s">
        <v>8845</v>
      </c>
      <c r="M1859" s="97" t="s">
        <v>4831</v>
      </c>
      <c r="N1859" s="99" t="s">
        <v>4832</v>
      </c>
      <c r="O1859" s="99" t="s">
        <v>10105</v>
      </c>
      <c r="P1859" s="99"/>
      <c r="Q1859" s="97" t="s">
        <v>9236</v>
      </c>
      <c r="R1859" s="97" t="s">
        <v>2136</v>
      </c>
    </row>
    <row r="1860" spans="1:18" ht="21">
      <c r="A1860" s="96" t="s">
        <v>9237</v>
      </c>
      <c r="B1860" s="96"/>
      <c r="C1860" s="97" t="s">
        <v>2759</v>
      </c>
      <c r="D1860" s="97" t="s">
        <v>1276</v>
      </c>
      <c r="E1860" s="97">
        <v>2565</v>
      </c>
      <c r="F1860" s="97" t="s">
        <v>450</v>
      </c>
      <c r="G1860" s="98" t="s">
        <v>70</v>
      </c>
      <c r="H1860" s="97" t="s">
        <v>2758</v>
      </c>
      <c r="I1860" s="97" t="s">
        <v>1209</v>
      </c>
      <c r="J1860" s="97" t="s">
        <v>10112</v>
      </c>
      <c r="K1860" s="97" t="s">
        <v>344</v>
      </c>
      <c r="L1860" s="98" t="s">
        <v>8845</v>
      </c>
      <c r="M1860" s="97" t="s">
        <v>4831</v>
      </c>
      <c r="N1860" s="99" t="s">
        <v>4832</v>
      </c>
      <c r="O1860" s="99" t="s">
        <v>10105</v>
      </c>
      <c r="P1860" s="99"/>
      <c r="Q1860" s="97" t="s">
        <v>9238</v>
      </c>
      <c r="R1860" s="97" t="s">
        <v>2136</v>
      </c>
    </row>
    <row r="1861" spans="1:18" ht="21">
      <c r="A1861" s="96" t="s">
        <v>9239</v>
      </c>
      <c r="B1861" s="96"/>
      <c r="C1861" s="97" t="s">
        <v>1870</v>
      </c>
      <c r="D1861" s="97" t="s">
        <v>1276</v>
      </c>
      <c r="E1861" s="97">
        <v>2565</v>
      </c>
      <c r="F1861" s="97" t="s">
        <v>450</v>
      </c>
      <c r="G1861" s="98" t="s">
        <v>70</v>
      </c>
      <c r="H1861" s="97" t="s">
        <v>2463</v>
      </c>
      <c r="I1861" s="97" t="s">
        <v>1209</v>
      </c>
      <c r="J1861" s="97" t="s">
        <v>10112</v>
      </c>
      <c r="K1861" s="97" t="s">
        <v>344</v>
      </c>
      <c r="L1861" s="98" t="s">
        <v>8845</v>
      </c>
      <c r="M1861" s="97" t="s">
        <v>4831</v>
      </c>
      <c r="N1861" s="99" t="s">
        <v>4832</v>
      </c>
      <c r="O1861" s="99" t="s">
        <v>10105</v>
      </c>
      <c r="P1861" s="99"/>
      <c r="Q1861" s="97" t="s">
        <v>9240</v>
      </c>
      <c r="R1861" s="97" t="s">
        <v>2136</v>
      </c>
    </row>
    <row r="1862" spans="1:18" ht="21">
      <c r="A1862" s="96" t="s">
        <v>9241</v>
      </c>
      <c r="B1862" s="96"/>
      <c r="C1862" s="97" t="s">
        <v>2024</v>
      </c>
      <c r="D1862" s="97" t="s">
        <v>1276</v>
      </c>
      <c r="E1862" s="97">
        <v>2565</v>
      </c>
      <c r="F1862" s="97" t="s">
        <v>450</v>
      </c>
      <c r="G1862" s="98" t="s">
        <v>70</v>
      </c>
      <c r="H1862" s="97" t="s">
        <v>1224</v>
      </c>
      <c r="I1862" s="97" t="s">
        <v>10107</v>
      </c>
      <c r="J1862" s="97" t="s">
        <v>2137</v>
      </c>
      <c r="K1862" s="97" t="s">
        <v>5694</v>
      </c>
      <c r="L1862" s="98" t="s">
        <v>8845</v>
      </c>
      <c r="M1862" s="97" t="s">
        <v>4825</v>
      </c>
      <c r="N1862" s="99" t="s">
        <v>4826</v>
      </c>
      <c r="O1862" s="99" t="s">
        <v>10105</v>
      </c>
      <c r="P1862" s="99"/>
      <c r="Q1862" s="97" t="s">
        <v>9242</v>
      </c>
      <c r="R1862" s="97" t="s">
        <v>2162</v>
      </c>
    </row>
    <row r="1863" spans="1:18" ht="21">
      <c r="A1863" s="96" t="s">
        <v>9243</v>
      </c>
      <c r="B1863" s="96"/>
      <c r="C1863" s="97" t="s">
        <v>2030</v>
      </c>
      <c r="D1863" s="97" t="s">
        <v>1276</v>
      </c>
      <c r="E1863" s="97">
        <v>2565</v>
      </c>
      <c r="F1863" s="97" t="s">
        <v>450</v>
      </c>
      <c r="G1863" s="98" t="s">
        <v>70</v>
      </c>
      <c r="H1863" s="97" t="s">
        <v>1218</v>
      </c>
      <c r="I1863" s="97" t="s">
        <v>2490</v>
      </c>
      <c r="J1863" s="97" t="s">
        <v>10160</v>
      </c>
      <c r="K1863" s="97" t="s">
        <v>77</v>
      </c>
      <c r="L1863" s="98" t="s">
        <v>8845</v>
      </c>
      <c r="M1863" s="97" t="s">
        <v>4825</v>
      </c>
      <c r="N1863" s="99" t="s">
        <v>4826</v>
      </c>
      <c r="O1863" s="99" t="s">
        <v>10105</v>
      </c>
      <c r="P1863" s="99"/>
      <c r="Q1863" s="97" t="s">
        <v>9244</v>
      </c>
      <c r="R1863" s="97" t="s">
        <v>2211</v>
      </c>
    </row>
    <row r="1864" spans="1:18" ht="21">
      <c r="A1864" s="96" t="s">
        <v>9245</v>
      </c>
      <c r="B1864" s="96"/>
      <c r="C1864" s="97" t="s">
        <v>2063</v>
      </c>
      <c r="D1864" s="97" t="s">
        <v>1276</v>
      </c>
      <c r="E1864" s="97">
        <v>2565</v>
      </c>
      <c r="F1864" s="97" t="s">
        <v>478</v>
      </c>
      <c r="G1864" s="98" t="s">
        <v>70</v>
      </c>
      <c r="H1864" s="97" t="s">
        <v>1218</v>
      </c>
      <c r="I1864" s="97" t="s">
        <v>2502</v>
      </c>
      <c r="J1864" s="97" t="s">
        <v>10161</v>
      </c>
      <c r="K1864" s="97" t="s">
        <v>404</v>
      </c>
      <c r="L1864" s="98" t="s">
        <v>8845</v>
      </c>
      <c r="M1864" s="97" t="s">
        <v>4825</v>
      </c>
      <c r="N1864" s="99" t="s">
        <v>4826</v>
      </c>
      <c r="O1864" s="99" t="s">
        <v>10105</v>
      </c>
      <c r="P1864" s="99"/>
      <c r="Q1864" s="97" t="s">
        <v>9246</v>
      </c>
      <c r="R1864" s="97" t="s">
        <v>2211</v>
      </c>
    </row>
    <row r="1865" spans="1:18" ht="21">
      <c r="A1865" s="96" t="s">
        <v>9247</v>
      </c>
      <c r="B1865" s="96"/>
      <c r="C1865" s="97" t="s">
        <v>2127</v>
      </c>
      <c r="D1865" s="97" t="s">
        <v>1276</v>
      </c>
      <c r="E1865" s="97">
        <v>2565</v>
      </c>
      <c r="F1865" s="97" t="s">
        <v>478</v>
      </c>
      <c r="G1865" s="98" t="s">
        <v>70</v>
      </c>
      <c r="H1865" s="97" t="s">
        <v>2369</v>
      </c>
      <c r="I1865" s="97" t="s">
        <v>1209</v>
      </c>
      <c r="J1865" s="97" t="s">
        <v>10112</v>
      </c>
      <c r="K1865" s="97" t="s">
        <v>344</v>
      </c>
      <c r="L1865" s="98" t="s">
        <v>8845</v>
      </c>
      <c r="M1865" s="97" t="s">
        <v>4831</v>
      </c>
      <c r="N1865" s="99" t="s">
        <v>4832</v>
      </c>
      <c r="O1865" s="99" t="s">
        <v>10105</v>
      </c>
      <c r="P1865" s="99"/>
      <c r="Q1865" s="97" t="s">
        <v>9248</v>
      </c>
      <c r="R1865" s="97" t="s">
        <v>2136</v>
      </c>
    </row>
    <row r="1866" spans="1:18" ht="21">
      <c r="A1866" s="96" t="s">
        <v>9249</v>
      </c>
      <c r="B1866" s="96"/>
      <c r="C1866" s="97" t="s">
        <v>2719</v>
      </c>
      <c r="D1866" s="97" t="s">
        <v>1276</v>
      </c>
      <c r="E1866" s="97">
        <v>2565</v>
      </c>
      <c r="F1866" s="97" t="s">
        <v>450</v>
      </c>
      <c r="G1866" s="98" t="s">
        <v>70</v>
      </c>
      <c r="H1866" s="97" t="s">
        <v>2718</v>
      </c>
      <c r="I1866" s="97" t="s">
        <v>1209</v>
      </c>
      <c r="J1866" s="97" t="s">
        <v>10112</v>
      </c>
      <c r="K1866" s="97" t="s">
        <v>344</v>
      </c>
      <c r="L1866" s="98" t="s">
        <v>8845</v>
      </c>
      <c r="M1866" s="97" t="s">
        <v>4831</v>
      </c>
      <c r="N1866" s="99" t="s">
        <v>4832</v>
      </c>
      <c r="O1866" s="99" t="s">
        <v>10105</v>
      </c>
      <c r="P1866" s="99"/>
      <c r="Q1866" s="97" t="s">
        <v>9250</v>
      </c>
      <c r="R1866" s="97" t="s">
        <v>2136</v>
      </c>
    </row>
    <row r="1867" spans="1:18" ht="21">
      <c r="A1867" s="96" t="s">
        <v>9251</v>
      </c>
      <c r="B1867" s="96"/>
      <c r="C1867" s="97" t="s">
        <v>2128</v>
      </c>
      <c r="D1867" s="97" t="s">
        <v>1276</v>
      </c>
      <c r="E1867" s="97">
        <v>2565</v>
      </c>
      <c r="F1867" s="97" t="s">
        <v>450</v>
      </c>
      <c r="G1867" s="98" t="s">
        <v>1204</v>
      </c>
      <c r="H1867" s="97" t="s">
        <v>1226</v>
      </c>
      <c r="I1867" s="97" t="s">
        <v>10107</v>
      </c>
      <c r="J1867" s="97" t="s">
        <v>2137</v>
      </c>
      <c r="K1867" s="97" t="s">
        <v>5694</v>
      </c>
      <c r="L1867" s="98" t="s">
        <v>8845</v>
      </c>
      <c r="M1867" s="97" t="s">
        <v>4831</v>
      </c>
      <c r="N1867" s="99" t="s">
        <v>4832</v>
      </c>
      <c r="O1867" s="99" t="s">
        <v>10105</v>
      </c>
      <c r="P1867" s="99"/>
      <c r="Q1867" s="97" t="s">
        <v>9252</v>
      </c>
      <c r="R1867" s="97" t="s">
        <v>2136</v>
      </c>
    </row>
    <row r="1868" spans="1:18" ht="21">
      <c r="A1868" s="96" t="s">
        <v>9253</v>
      </c>
      <c r="B1868" s="96"/>
      <c r="C1868" s="97" t="s">
        <v>2129</v>
      </c>
      <c r="D1868" s="97" t="s">
        <v>1276</v>
      </c>
      <c r="E1868" s="97">
        <v>2565</v>
      </c>
      <c r="F1868" s="97" t="s">
        <v>450</v>
      </c>
      <c r="G1868" s="98" t="s">
        <v>70</v>
      </c>
      <c r="H1868" s="97" t="s">
        <v>2327</v>
      </c>
      <c r="I1868" s="97" t="s">
        <v>1209</v>
      </c>
      <c r="J1868" s="97" t="s">
        <v>10112</v>
      </c>
      <c r="K1868" s="97" t="s">
        <v>344</v>
      </c>
      <c r="L1868" s="98" t="s">
        <v>8845</v>
      </c>
      <c r="M1868" s="97" t="s">
        <v>4831</v>
      </c>
      <c r="N1868" s="99" t="s">
        <v>4832</v>
      </c>
      <c r="O1868" s="99" t="s">
        <v>10105</v>
      </c>
      <c r="P1868" s="99"/>
      <c r="Q1868" s="97" t="s">
        <v>9254</v>
      </c>
      <c r="R1868" s="97" t="s">
        <v>2136</v>
      </c>
    </row>
    <row r="1869" spans="1:18" ht="21">
      <c r="A1869" s="96" t="s">
        <v>9255</v>
      </c>
      <c r="B1869" s="96"/>
      <c r="C1869" s="97" t="s">
        <v>2130</v>
      </c>
      <c r="D1869" s="97" t="s">
        <v>1276</v>
      </c>
      <c r="E1869" s="97">
        <v>2565</v>
      </c>
      <c r="F1869" s="97" t="s">
        <v>478</v>
      </c>
      <c r="G1869" s="98" t="s">
        <v>70</v>
      </c>
      <c r="H1869" s="97" t="s">
        <v>2511</v>
      </c>
      <c r="I1869" s="97" t="s">
        <v>2190</v>
      </c>
      <c r="J1869" s="97" t="s">
        <v>10118</v>
      </c>
      <c r="K1869" s="97" t="s">
        <v>344</v>
      </c>
      <c r="L1869" s="98" t="s">
        <v>8845</v>
      </c>
      <c r="M1869" s="97" t="s">
        <v>4831</v>
      </c>
      <c r="N1869" s="99" t="s">
        <v>4921</v>
      </c>
      <c r="O1869" s="99" t="s">
        <v>10105</v>
      </c>
      <c r="P1869" s="99"/>
      <c r="Q1869" s="97" t="s">
        <v>9256</v>
      </c>
      <c r="R1869" s="97" t="s">
        <v>2143</v>
      </c>
    </row>
    <row r="1870" spans="1:18" ht="21">
      <c r="A1870" s="96" t="s">
        <v>9257</v>
      </c>
      <c r="B1870" s="96"/>
      <c r="C1870" s="97" t="s">
        <v>2709</v>
      </c>
      <c r="D1870" s="97" t="s">
        <v>1276</v>
      </c>
      <c r="E1870" s="97">
        <v>2565</v>
      </c>
      <c r="F1870" s="97" t="s">
        <v>450</v>
      </c>
      <c r="G1870" s="98" t="s">
        <v>70</v>
      </c>
      <c r="H1870" s="97" t="s">
        <v>2356</v>
      </c>
      <c r="I1870" s="97" t="s">
        <v>1209</v>
      </c>
      <c r="J1870" s="97" t="s">
        <v>10112</v>
      </c>
      <c r="K1870" s="97" t="s">
        <v>344</v>
      </c>
      <c r="L1870" s="98" t="s">
        <v>8845</v>
      </c>
      <c r="M1870" s="97" t="s">
        <v>4831</v>
      </c>
      <c r="N1870" s="99" t="s">
        <v>4832</v>
      </c>
      <c r="O1870" s="99" t="s">
        <v>10105</v>
      </c>
      <c r="P1870" s="99"/>
      <c r="Q1870" s="97" t="s">
        <v>9258</v>
      </c>
      <c r="R1870" s="97" t="s">
        <v>2136</v>
      </c>
    </row>
    <row r="1871" spans="1:18" ht="21">
      <c r="A1871" s="96" t="s">
        <v>9259</v>
      </c>
      <c r="B1871" s="96"/>
      <c r="C1871" s="97" t="s">
        <v>2703</v>
      </c>
      <c r="D1871" s="97" t="s">
        <v>1276</v>
      </c>
      <c r="E1871" s="97">
        <v>2565</v>
      </c>
      <c r="F1871" s="97" t="s">
        <v>783</v>
      </c>
      <c r="G1871" s="98" t="s">
        <v>70</v>
      </c>
      <c r="H1871" s="97" t="s">
        <v>2702</v>
      </c>
      <c r="I1871" s="97" t="s">
        <v>1209</v>
      </c>
      <c r="J1871" s="97" t="s">
        <v>10112</v>
      </c>
      <c r="K1871" s="97" t="s">
        <v>344</v>
      </c>
      <c r="L1871" s="98" t="s">
        <v>8845</v>
      </c>
      <c r="M1871" s="97" t="s">
        <v>4825</v>
      </c>
      <c r="N1871" s="99" t="s">
        <v>4826</v>
      </c>
      <c r="O1871" s="99" t="s">
        <v>10105</v>
      </c>
      <c r="P1871" s="99"/>
      <c r="Q1871" s="97" t="s">
        <v>9260</v>
      </c>
      <c r="R1871" s="97" t="s">
        <v>2146</v>
      </c>
    </row>
    <row r="1872" spans="1:18" ht="21">
      <c r="A1872" s="96" t="s">
        <v>9261</v>
      </c>
      <c r="B1872" s="96"/>
      <c r="C1872" s="97" t="s">
        <v>2680</v>
      </c>
      <c r="D1872" s="97" t="s">
        <v>1276</v>
      </c>
      <c r="E1872" s="97">
        <v>2565</v>
      </c>
      <c r="F1872" s="97" t="s">
        <v>1204</v>
      </c>
      <c r="G1872" s="98" t="s">
        <v>776</v>
      </c>
      <c r="H1872" s="97" t="s">
        <v>2428</v>
      </c>
      <c r="I1872" s="97" t="s">
        <v>1209</v>
      </c>
      <c r="J1872" s="97" t="s">
        <v>10112</v>
      </c>
      <c r="K1872" s="97" t="s">
        <v>344</v>
      </c>
      <c r="L1872" s="98" t="s">
        <v>8845</v>
      </c>
      <c r="M1872" s="97" t="s">
        <v>4825</v>
      </c>
      <c r="N1872" s="99" t="s">
        <v>4826</v>
      </c>
      <c r="O1872" s="99" t="s">
        <v>10105</v>
      </c>
      <c r="P1872" s="99"/>
      <c r="Q1872" s="97" t="s">
        <v>9262</v>
      </c>
      <c r="R1872" s="97" t="s">
        <v>2146</v>
      </c>
    </row>
    <row r="1873" spans="1:18" ht="21">
      <c r="A1873" s="96" t="s">
        <v>9263</v>
      </c>
      <c r="B1873" s="96"/>
      <c r="C1873" s="97" t="s">
        <v>2132</v>
      </c>
      <c r="D1873" s="97" t="s">
        <v>1276</v>
      </c>
      <c r="E1873" s="97">
        <v>2565</v>
      </c>
      <c r="F1873" s="97" t="s">
        <v>450</v>
      </c>
      <c r="G1873" s="98" t="s">
        <v>70</v>
      </c>
      <c r="H1873" s="97" t="s">
        <v>495</v>
      </c>
      <c r="I1873" s="97" t="s">
        <v>10110</v>
      </c>
      <c r="J1873" s="97" t="s">
        <v>10162</v>
      </c>
      <c r="K1873" s="97" t="s">
        <v>5694</v>
      </c>
      <c r="L1873" s="98" t="s">
        <v>8845</v>
      </c>
      <c r="M1873" s="97" t="s">
        <v>4825</v>
      </c>
      <c r="N1873" s="99" t="s">
        <v>4826</v>
      </c>
      <c r="O1873" s="99" t="s">
        <v>10105</v>
      </c>
      <c r="P1873" s="99"/>
      <c r="Q1873" s="97" t="s">
        <v>9264</v>
      </c>
      <c r="R1873" s="97" t="s">
        <v>2211</v>
      </c>
    </row>
    <row r="1874" spans="1:18" ht="21">
      <c r="A1874" s="96" t="s">
        <v>9265</v>
      </c>
      <c r="B1874" s="96"/>
      <c r="C1874" s="97" t="s">
        <v>2688</v>
      </c>
      <c r="D1874" s="97" t="s">
        <v>1276</v>
      </c>
      <c r="E1874" s="97">
        <v>2565</v>
      </c>
      <c r="F1874" s="97" t="s">
        <v>450</v>
      </c>
      <c r="G1874" s="98" t="s">
        <v>70</v>
      </c>
      <c r="H1874" s="97" t="s">
        <v>2197</v>
      </c>
      <c r="I1874" s="97" t="s">
        <v>2190</v>
      </c>
      <c r="J1874" s="97" t="s">
        <v>10118</v>
      </c>
      <c r="K1874" s="97" t="s">
        <v>344</v>
      </c>
      <c r="L1874" s="98" t="s">
        <v>8845</v>
      </c>
      <c r="M1874" s="97" t="s">
        <v>4825</v>
      </c>
      <c r="N1874" s="99" t="s">
        <v>4826</v>
      </c>
      <c r="O1874" s="99" t="s">
        <v>10105</v>
      </c>
      <c r="P1874" s="99"/>
      <c r="Q1874" s="97" t="s">
        <v>9266</v>
      </c>
      <c r="R1874" s="97" t="s">
        <v>2146</v>
      </c>
    </row>
    <row r="1875" spans="1:18" ht="21">
      <c r="A1875" s="96" t="s">
        <v>9267</v>
      </c>
      <c r="B1875" s="96"/>
      <c r="C1875" s="97" t="s">
        <v>2686</v>
      </c>
      <c r="D1875" s="97" t="s">
        <v>1276</v>
      </c>
      <c r="E1875" s="97">
        <v>2565</v>
      </c>
      <c r="F1875" s="97" t="s">
        <v>450</v>
      </c>
      <c r="G1875" s="98" t="s">
        <v>70</v>
      </c>
      <c r="H1875" s="97" t="s">
        <v>2326</v>
      </c>
      <c r="I1875" s="97" t="s">
        <v>1209</v>
      </c>
      <c r="J1875" s="97" t="s">
        <v>10112</v>
      </c>
      <c r="K1875" s="97" t="s">
        <v>344</v>
      </c>
      <c r="L1875" s="98" t="s">
        <v>8845</v>
      </c>
      <c r="M1875" s="97" t="s">
        <v>4831</v>
      </c>
      <c r="N1875" s="99" t="s">
        <v>4832</v>
      </c>
      <c r="O1875" s="99" t="s">
        <v>10105</v>
      </c>
      <c r="P1875" s="99"/>
      <c r="Q1875" s="97" t="s">
        <v>9268</v>
      </c>
      <c r="R1875" s="97" t="s">
        <v>2136</v>
      </c>
    </row>
    <row r="1876" spans="1:18" ht="21">
      <c r="A1876" s="96" t="s">
        <v>9269</v>
      </c>
      <c r="B1876" s="96"/>
      <c r="C1876" s="97" t="s">
        <v>1893</v>
      </c>
      <c r="D1876" s="97" t="s">
        <v>1276</v>
      </c>
      <c r="E1876" s="97">
        <v>2565</v>
      </c>
      <c r="F1876" s="97" t="s">
        <v>450</v>
      </c>
      <c r="G1876" s="98" t="s">
        <v>70</v>
      </c>
      <c r="H1876" s="97" t="s">
        <v>2329</v>
      </c>
      <c r="I1876" s="97" t="s">
        <v>1209</v>
      </c>
      <c r="J1876" s="97" t="s">
        <v>10112</v>
      </c>
      <c r="K1876" s="97" t="s">
        <v>344</v>
      </c>
      <c r="L1876" s="98" t="s">
        <v>8845</v>
      </c>
      <c r="M1876" s="97" t="s">
        <v>4831</v>
      </c>
      <c r="N1876" s="99" t="s">
        <v>4832</v>
      </c>
      <c r="O1876" s="99" t="s">
        <v>10105</v>
      </c>
      <c r="P1876" s="99"/>
      <c r="Q1876" s="97" t="s">
        <v>9270</v>
      </c>
      <c r="R1876" s="97" t="s">
        <v>2136</v>
      </c>
    </row>
    <row r="1877" spans="1:18" ht="21">
      <c r="A1877" s="96" t="s">
        <v>9271</v>
      </c>
      <c r="B1877" s="96"/>
      <c r="C1877" s="97" t="s">
        <v>2040</v>
      </c>
      <c r="D1877" s="97" t="s">
        <v>1276</v>
      </c>
      <c r="E1877" s="97">
        <v>2565</v>
      </c>
      <c r="F1877" s="97" t="s">
        <v>450</v>
      </c>
      <c r="G1877" s="98" t="s">
        <v>70</v>
      </c>
      <c r="H1877" s="97" t="s">
        <v>2494</v>
      </c>
      <c r="I1877" s="97" t="s">
        <v>2495</v>
      </c>
      <c r="J1877" s="97" t="s">
        <v>10163</v>
      </c>
      <c r="K1877" s="97" t="s">
        <v>404</v>
      </c>
      <c r="L1877" s="98" t="s">
        <v>8845</v>
      </c>
      <c r="M1877" s="97" t="s">
        <v>4825</v>
      </c>
      <c r="N1877" s="99" t="s">
        <v>4826</v>
      </c>
      <c r="O1877" s="99" t="s">
        <v>10105</v>
      </c>
      <c r="P1877" s="99"/>
      <c r="Q1877" s="97" t="s">
        <v>9272</v>
      </c>
      <c r="R1877" s="97" t="s">
        <v>2211</v>
      </c>
    </row>
    <row r="1878" spans="1:18" ht="21">
      <c r="A1878" s="96" t="s">
        <v>9273</v>
      </c>
      <c r="B1878" s="96"/>
      <c r="C1878" s="97" t="s">
        <v>1201</v>
      </c>
      <c r="D1878" s="97" t="s">
        <v>1276</v>
      </c>
      <c r="E1878" s="97">
        <v>2565</v>
      </c>
      <c r="F1878" s="97" t="s">
        <v>450</v>
      </c>
      <c r="G1878" s="98" t="s">
        <v>70</v>
      </c>
      <c r="H1878" s="97" t="s">
        <v>2513</v>
      </c>
      <c r="I1878" s="97" t="s">
        <v>2190</v>
      </c>
      <c r="J1878" s="97" t="s">
        <v>10118</v>
      </c>
      <c r="K1878" s="97" t="s">
        <v>344</v>
      </c>
      <c r="L1878" s="98" t="s">
        <v>8845</v>
      </c>
      <c r="M1878" s="97" t="s">
        <v>4825</v>
      </c>
      <c r="N1878" s="99" t="s">
        <v>4826</v>
      </c>
      <c r="O1878" s="99" t="s">
        <v>10105</v>
      </c>
      <c r="P1878" s="99"/>
      <c r="Q1878" s="97" t="s">
        <v>9274</v>
      </c>
      <c r="R1878" s="97" t="s">
        <v>2211</v>
      </c>
    </row>
    <row r="1879" spans="1:18" ht="21">
      <c r="A1879" s="96" t="s">
        <v>9275</v>
      </c>
      <c r="B1879" s="96"/>
      <c r="C1879" s="97" t="s">
        <v>2560</v>
      </c>
      <c r="D1879" s="97" t="s">
        <v>1276</v>
      </c>
      <c r="E1879" s="97">
        <v>2565</v>
      </c>
      <c r="F1879" s="97" t="s">
        <v>644</v>
      </c>
      <c r="G1879" s="98" t="s">
        <v>70</v>
      </c>
      <c r="H1879" s="97" t="s">
        <v>2346</v>
      </c>
      <c r="I1879" s="97" t="s">
        <v>1209</v>
      </c>
      <c r="J1879" s="97" t="s">
        <v>10112</v>
      </c>
      <c r="K1879" s="97" t="s">
        <v>344</v>
      </c>
      <c r="L1879" s="98" t="s">
        <v>8845</v>
      </c>
      <c r="M1879" s="97" t="s">
        <v>4831</v>
      </c>
      <c r="N1879" s="99" t="s">
        <v>4832</v>
      </c>
      <c r="O1879" s="99" t="s">
        <v>10105</v>
      </c>
      <c r="P1879" s="99"/>
      <c r="Q1879" s="97" t="s">
        <v>9276</v>
      </c>
      <c r="R1879" s="97" t="s">
        <v>2136</v>
      </c>
    </row>
    <row r="1880" spans="1:18" ht="21">
      <c r="A1880" s="96" t="s">
        <v>9277</v>
      </c>
      <c r="B1880" s="96"/>
      <c r="C1880" s="97" t="s">
        <v>1820</v>
      </c>
      <c r="D1880" s="97" t="s">
        <v>1276</v>
      </c>
      <c r="E1880" s="97">
        <v>2565</v>
      </c>
      <c r="F1880" s="97" t="s">
        <v>450</v>
      </c>
      <c r="G1880" s="98" t="s">
        <v>70</v>
      </c>
      <c r="H1880" s="97" t="s">
        <v>2408</v>
      </c>
      <c r="I1880" s="97" t="s">
        <v>1209</v>
      </c>
      <c r="J1880" s="97" t="s">
        <v>10112</v>
      </c>
      <c r="K1880" s="97" t="s">
        <v>344</v>
      </c>
      <c r="L1880" s="98" t="s">
        <v>8845</v>
      </c>
      <c r="M1880" s="97" t="s">
        <v>4831</v>
      </c>
      <c r="N1880" s="99" t="s">
        <v>4832</v>
      </c>
      <c r="O1880" s="99" t="s">
        <v>10105</v>
      </c>
      <c r="P1880" s="99"/>
      <c r="Q1880" s="97" t="s">
        <v>9278</v>
      </c>
      <c r="R1880" s="97" t="s">
        <v>2136</v>
      </c>
    </row>
    <row r="1881" spans="1:18" ht="21">
      <c r="A1881" s="96" t="s">
        <v>9279</v>
      </c>
      <c r="B1881" s="96"/>
      <c r="C1881" s="97" t="s">
        <v>1930</v>
      </c>
      <c r="D1881" s="97" t="s">
        <v>1276</v>
      </c>
      <c r="E1881" s="97">
        <v>2565</v>
      </c>
      <c r="F1881" s="97" t="s">
        <v>450</v>
      </c>
      <c r="G1881" s="98" t="s">
        <v>70</v>
      </c>
      <c r="H1881" s="97" t="s">
        <v>2161</v>
      </c>
      <c r="I1881" s="97" t="s">
        <v>3125</v>
      </c>
      <c r="J1881" s="97" t="s">
        <v>10119</v>
      </c>
      <c r="K1881" s="97" t="s">
        <v>77</v>
      </c>
      <c r="L1881" s="98" t="s">
        <v>8845</v>
      </c>
      <c r="M1881" s="97" t="s">
        <v>4825</v>
      </c>
      <c r="N1881" s="99" t="s">
        <v>4826</v>
      </c>
      <c r="O1881" s="99" t="s">
        <v>10105</v>
      </c>
      <c r="P1881" s="99"/>
      <c r="Q1881" s="97" t="s">
        <v>9280</v>
      </c>
      <c r="R1881" s="97" t="s">
        <v>2162</v>
      </c>
    </row>
    <row r="1882" spans="1:18" ht="21">
      <c r="A1882" s="96" t="s">
        <v>9281</v>
      </c>
      <c r="B1882" s="96"/>
      <c r="C1882" s="97" t="s">
        <v>1929</v>
      </c>
      <c r="D1882" s="97" t="s">
        <v>1276</v>
      </c>
      <c r="E1882" s="97">
        <v>2565</v>
      </c>
      <c r="F1882" s="97" t="s">
        <v>343</v>
      </c>
      <c r="G1882" s="98" t="s">
        <v>684</v>
      </c>
      <c r="H1882" s="97" t="s">
        <v>2481</v>
      </c>
      <c r="I1882" s="97" t="s">
        <v>1209</v>
      </c>
      <c r="J1882" s="97" t="s">
        <v>10112</v>
      </c>
      <c r="K1882" s="97" t="s">
        <v>344</v>
      </c>
      <c r="L1882" s="98" t="s">
        <v>8845</v>
      </c>
      <c r="M1882" s="97" t="s">
        <v>4831</v>
      </c>
      <c r="N1882" s="99" t="s">
        <v>4832</v>
      </c>
      <c r="O1882" s="99" t="s">
        <v>10105</v>
      </c>
      <c r="P1882" s="99"/>
      <c r="Q1882" s="97" t="s">
        <v>9282</v>
      </c>
      <c r="R1882" s="97" t="s">
        <v>2136</v>
      </c>
    </row>
    <row r="1883" spans="1:18" ht="21">
      <c r="A1883" s="96" t="s">
        <v>9283</v>
      </c>
      <c r="B1883" s="96"/>
      <c r="C1883" s="97" t="s">
        <v>1931</v>
      </c>
      <c r="D1883" s="97" t="s">
        <v>1276</v>
      </c>
      <c r="E1883" s="97">
        <v>2565</v>
      </c>
      <c r="F1883" s="97" t="s">
        <v>606</v>
      </c>
      <c r="G1883" s="98" t="s">
        <v>365</v>
      </c>
      <c r="H1883" s="97" t="s">
        <v>2265</v>
      </c>
      <c r="I1883" s="97" t="s">
        <v>1210</v>
      </c>
      <c r="J1883" s="97" t="s">
        <v>10111</v>
      </c>
      <c r="K1883" s="97" t="s">
        <v>1211</v>
      </c>
      <c r="L1883" s="98" t="s">
        <v>8845</v>
      </c>
      <c r="M1883" s="97" t="s">
        <v>4825</v>
      </c>
      <c r="N1883" s="99" t="s">
        <v>4836</v>
      </c>
      <c r="O1883" s="99" t="s">
        <v>10105</v>
      </c>
      <c r="P1883" s="99"/>
      <c r="Q1883" s="97" t="s">
        <v>9284</v>
      </c>
      <c r="R1883" s="97" t="s">
        <v>2142</v>
      </c>
    </row>
    <row r="1884" spans="1:18" ht="21">
      <c r="A1884" s="96" t="s">
        <v>9285</v>
      </c>
      <c r="B1884" s="96"/>
      <c r="C1884" s="97" t="s">
        <v>1932</v>
      </c>
      <c r="D1884" s="97" t="s">
        <v>1276</v>
      </c>
      <c r="E1884" s="97">
        <v>2565</v>
      </c>
      <c r="F1884" s="97" t="s">
        <v>606</v>
      </c>
      <c r="G1884" s="98" t="s">
        <v>365</v>
      </c>
      <c r="H1884" s="97" t="s">
        <v>2260</v>
      </c>
      <c r="I1884" s="97" t="s">
        <v>1210</v>
      </c>
      <c r="J1884" s="97" t="s">
        <v>10111</v>
      </c>
      <c r="K1884" s="97" t="s">
        <v>1211</v>
      </c>
      <c r="L1884" s="98" t="s">
        <v>8845</v>
      </c>
      <c r="M1884" s="97" t="s">
        <v>4831</v>
      </c>
      <c r="N1884" s="99" t="s">
        <v>4921</v>
      </c>
      <c r="O1884" s="99" t="s">
        <v>10105</v>
      </c>
      <c r="P1884" s="99"/>
      <c r="Q1884" s="97" t="s">
        <v>9286</v>
      </c>
      <c r="R1884" s="97" t="s">
        <v>2138</v>
      </c>
    </row>
    <row r="1885" spans="1:18" ht="21">
      <c r="A1885" s="96" t="s">
        <v>9287</v>
      </c>
      <c r="B1885" s="96"/>
      <c r="C1885" s="97" t="s">
        <v>1933</v>
      </c>
      <c r="D1885" s="97" t="s">
        <v>1276</v>
      </c>
      <c r="E1885" s="97">
        <v>2565</v>
      </c>
      <c r="F1885" s="97" t="s">
        <v>606</v>
      </c>
      <c r="G1885" s="98" t="s">
        <v>365</v>
      </c>
      <c r="H1885" s="97" t="s">
        <v>2271</v>
      </c>
      <c r="I1885" s="97" t="s">
        <v>1210</v>
      </c>
      <c r="J1885" s="97" t="s">
        <v>10111</v>
      </c>
      <c r="K1885" s="97" t="s">
        <v>1211</v>
      </c>
      <c r="L1885" s="98" t="s">
        <v>8845</v>
      </c>
      <c r="M1885" s="97" t="s">
        <v>4831</v>
      </c>
      <c r="N1885" s="99" t="s">
        <v>4921</v>
      </c>
      <c r="O1885" s="99" t="s">
        <v>10105</v>
      </c>
      <c r="P1885" s="99"/>
      <c r="Q1885" s="97" t="s">
        <v>9288</v>
      </c>
      <c r="R1885" s="97" t="s">
        <v>2360</v>
      </c>
    </row>
    <row r="1886" spans="1:18" ht="21">
      <c r="A1886" s="96" t="s">
        <v>9289</v>
      </c>
      <c r="B1886" s="96"/>
      <c r="C1886" s="97" t="s">
        <v>1966</v>
      </c>
      <c r="D1886" s="97" t="s">
        <v>1276</v>
      </c>
      <c r="E1886" s="97">
        <v>2565</v>
      </c>
      <c r="F1886" s="97" t="s">
        <v>478</v>
      </c>
      <c r="G1886" s="98" t="s">
        <v>1204</v>
      </c>
      <c r="H1886" s="97" t="s">
        <v>2172</v>
      </c>
      <c r="I1886" s="97" t="s">
        <v>1210</v>
      </c>
      <c r="J1886" s="97" t="s">
        <v>10111</v>
      </c>
      <c r="K1886" s="97" t="s">
        <v>1211</v>
      </c>
      <c r="L1886" s="98" t="s">
        <v>8845</v>
      </c>
      <c r="M1886" s="97" t="s">
        <v>4825</v>
      </c>
      <c r="N1886" s="99" t="s">
        <v>4836</v>
      </c>
      <c r="O1886" s="99" t="s">
        <v>10105</v>
      </c>
      <c r="P1886" s="99"/>
      <c r="Q1886" s="97" t="s">
        <v>9290</v>
      </c>
      <c r="R1886" s="97" t="s">
        <v>2174</v>
      </c>
    </row>
    <row r="1887" spans="1:18" ht="21">
      <c r="A1887" s="96" t="s">
        <v>9291</v>
      </c>
      <c r="B1887" s="96"/>
      <c r="C1887" s="97" t="s">
        <v>1967</v>
      </c>
      <c r="D1887" s="97" t="s">
        <v>1276</v>
      </c>
      <c r="E1887" s="97">
        <v>2565</v>
      </c>
      <c r="F1887" s="97" t="s">
        <v>644</v>
      </c>
      <c r="G1887" s="98" t="s">
        <v>783</v>
      </c>
      <c r="H1887" s="97" t="s">
        <v>2271</v>
      </c>
      <c r="I1887" s="97" t="s">
        <v>1210</v>
      </c>
      <c r="J1887" s="97" t="s">
        <v>10111</v>
      </c>
      <c r="K1887" s="97" t="s">
        <v>1211</v>
      </c>
      <c r="L1887" s="98" t="s">
        <v>8845</v>
      </c>
      <c r="M1887" s="97" t="s">
        <v>4825</v>
      </c>
      <c r="N1887" s="99" t="s">
        <v>4836</v>
      </c>
      <c r="O1887" s="99" t="s">
        <v>10105</v>
      </c>
      <c r="P1887" s="99"/>
      <c r="Q1887" s="97" t="s">
        <v>9292</v>
      </c>
      <c r="R1887" s="97" t="s">
        <v>2174</v>
      </c>
    </row>
    <row r="1888" spans="1:18" ht="21">
      <c r="A1888" s="96" t="s">
        <v>9293</v>
      </c>
      <c r="B1888" s="96"/>
      <c r="C1888" s="97" t="s">
        <v>8734</v>
      </c>
      <c r="D1888" s="97" t="s">
        <v>1276</v>
      </c>
      <c r="E1888" s="97">
        <v>2565</v>
      </c>
      <c r="F1888" s="97" t="s">
        <v>450</v>
      </c>
      <c r="G1888" s="98" t="s">
        <v>1204</v>
      </c>
      <c r="H1888" s="97" t="s">
        <v>2250</v>
      </c>
      <c r="I1888" s="97" t="s">
        <v>1210</v>
      </c>
      <c r="J1888" s="97" t="s">
        <v>10111</v>
      </c>
      <c r="K1888" s="97" t="s">
        <v>1211</v>
      </c>
      <c r="L1888" s="98" t="s">
        <v>8845</v>
      </c>
      <c r="M1888" s="97" t="s">
        <v>4825</v>
      </c>
      <c r="N1888" s="99" t="s">
        <v>4836</v>
      </c>
      <c r="O1888" s="99" t="s">
        <v>10105</v>
      </c>
      <c r="P1888" s="99"/>
      <c r="Q1888" s="97" t="s">
        <v>9294</v>
      </c>
      <c r="R1888" s="97" t="s">
        <v>2174</v>
      </c>
    </row>
    <row r="1889" spans="1:18" ht="21">
      <c r="A1889" s="96" t="s">
        <v>9295</v>
      </c>
      <c r="B1889" s="96"/>
      <c r="C1889" s="97" t="s">
        <v>1968</v>
      </c>
      <c r="D1889" s="97" t="s">
        <v>1276</v>
      </c>
      <c r="E1889" s="97">
        <v>2565</v>
      </c>
      <c r="F1889" s="97" t="s">
        <v>606</v>
      </c>
      <c r="G1889" s="98" t="s">
        <v>365</v>
      </c>
      <c r="H1889" s="97" t="s">
        <v>2243</v>
      </c>
      <c r="I1889" s="97" t="s">
        <v>1210</v>
      </c>
      <c r="J1889" s="97" t="s">
        <v>10111</v>
      </c>
      <c r="K1889" s="97" t="s">
        <v>1211</v>
      </c>
      <c r="L1889" s="98" t="s">
        <v>8845</v>
      </c>
      <c r="M1889" s="97" t="s">
        <v>4831</v>
      </c>
      <c r="N1889" s="99" t="s">
        <v>4921</v>
      </c>
      <c r="O1889" s="99" t="s">
        <v>10105</v>
      </c>
      <c r="P1889" s="99"/>
      <c r="Q1889" s="97" t="s">
        <v>9296</v>
      </c>
      <c r="R1889" s="97" t="s">
        <v>2138</v>
      </c>
    </row>
    <row r="1890" spans="1:18" ht="21">
      <c r="A1890" s="96" t="s">
        <v>9297</v>
      </c>
      <c r="B1890" s="96"/>
      <c r="C1890" s="97" t="s">
        <v>1969</v>
      </c>
      <c r="D1890" s="97" t="s">
        <v>1276</v>
      </c>
      <c r="E1890" s="97">
        <v>2565</v>
      </c>
      <c r="F1890" s="97" t="s">
        <v>450</v>
      </c>
      <c r="G1890" s="98" t="s">
        <v>70</v>
      </c>
      <c r="H1890" s="97" t="s">
        <v>2262</v>
      </c>
      <c r="I1890" s="97" t="s">
        <v>1210</v>
      </c>
      <c r="J1890" s="97" t="s">
        <v>10111</v>
      </c>
      <c r="K1890" s="97" t="s">
        <v>1211</v>
      </c>
      <c r="L1890" s="98" t="s">
        <v>8845</v>
      </c>
      <c r="M1890" s="97" t="s">
        <v>4825</v>
      </c>
      <c r="N1890" s="99" t="s">
        <v>4836</v>
      </c>
      <c r="O1890" s="99" t="s">
        <v>10105</v>
      </c>
      <c r="P1890" s="99"/>
      <c r="Q1890" s="97" t="s">
        <v>9298</v>
      </c>
      <c r="R1890" s="97" t="s">
        <v>2174</v>
      </c>
    </row>
    <row r="1891" spans="1:18" ht="21">
      <c r="A1891" s="96" t="s">
        <v>9299</v>
      </c>
      <c r="B1891" s="96"/>
      <c r="C1891" s="97" t="s">
        <v>1971</v>
      </c>
      <c r="D1891" s="97" t="s">
        <v>1276</v>
      </c>
      <c r="E1891" s="97">
        <v>2565</v>
      </c>
      <c r="F1891" s="97" t="s">
        <v>450</v>
      </c>
      <c r="G1891" s="98" t="s">
        <v>783</v>
      </c>
      <c r="H1891" s="97" t="s">
        <v>2258</v>
      </c>
      <c r="I1891" s="97" t="s">
        <v>1210</v>
      </c>
      <c r="J1891" s="97" t="s">
        <v>10111</v>
      </c>
      <c r="K1891" s="97" t="s">
        <v>1211</v>
      </c>
      <c r="L1891" s="98" t="s">
        <v>8845</v>
      </c>
      <c r="M1891" s="97" t="s">
        <v>4825</v>
      </c>
      <c r="N1891" s="99" t="s">
        <v>4836</v>
      </c>
      <c r="O1891" s="99" t="s">
        <v>10105</v>
      </c>
      <c r="P1891" s="99"/>
      <c r="Q1891" s="97" t="s">
        <v>9300</v>
      </c>
      <c r="R1891" s="97" t="s">
        <v>2174</v>
      </c>
    </row>
    <row r="1892" spans="1:18" ht="21">
      <c r="A1892" s="96" t="s">
        <v>9301</v>
      </c>
      <c r="B1892" s="96"/>
      <c r="C1892" s="97" t="s">
        <v>1671</v>
      </c>
      <c r="D1892" s="97" t="s">
        <v>1276</v>
      </c>
      <c r="E1892" s="97">
        <v>2565</v>
      </c>
      <c r="F1892" s="97" t="s">
        <v>450</v>
      </c>
      <c r="G1892" s="98" t="s">
        <v>1204</v>
      </c>
      <c r="H1892" s="97" t="s">
        <v>2277</v>
      </c>
      <c r="I1892" s="97" t="s">
        <v>1210</v>
      </c>
      <c r="J1892" s="97" t="s">
        <v>10111</v>
      </c>
      <c r="K1892" s="97" t="s">
        <v>1211</v>
      </c>
      <c r="L1892" s="98" t="s">
        <v>8845</v>
      </c>
      <c r="M1892" s="97" t="s">
        <v>4825</v>
      </c>
      <c r="N1892" s="99" t="s">
        <v>4836</v>
      </c>
      <c r="O1892" s="99" t="s">
        <v>10105</v>
      </c>
      <c r="P1892" s="99"/>
      <c r="Q1892" s="97" t="s">
        <v>9302</v>
      </c>
      <c r="R1892" s="97" t="s">
        <v>2174</v>
      </c>
    </row>
    <row r="1893" spans="1:18" ht="21">
      <c r="A1893" s="96" t="s">
        <v>9303</v>
      </c>
      <c r="B1893" s="96"/>
      <c r="C1893" s="97" t="s">
        <v>1970</v>
      </c>
      <c r="D1893" s="97" t="s">
        <v>1276</v>
      </c>
      <c r="E1893" s="97">
        <v>2565</v>
      </c>
      <c r="F1893" s="97" t="s">
        <v>450</v>
      </c>
      <c r="G1893" s="98" t="s">
        <v>70</v>
      </c>
      <c r="H1893" s="97" t="s">
        <v>2294</v>
      </c>
      <c r="I1893" s="97" t="s">
        <v>1210</v>
      </c>
      <c r="J1893" s="97" t="s">
        <v>10111</v>
      </c>
      <c r="K1893" s="97" t="s">
        <v>1211</v>
      </c>
      <c r="L1893" s="98" t="s">
        <v>8845</v>
      </c>
      <c r="M1893" s="97" t="s">
        <v>4825</v>
      </c>
      <c r="N1893" s="99" t="s">
        <v>4836</v>
      </c>
      <c r="O1893" s="99" t="s">
        <v>10105</v>
      </c>
      <c r="P1893" s="99"/>
      <c r="Q1893" s="97" t="s">
        <v>9304</v>
      </c>
      <c r="R1893" s="97" t="s">
        <v>2174</v>
      </c>
    </row>
    <row r="1894" spans="1:18" ht="21">
      <c r="A1894" s="96" t="s">
        <v>9305</v>
      </c>
      <c r="B1894" s="96"/>
      <c r="C1894" s="97" t="s">
        <v>1973</v>
      </c>
      <c r="D1894" s="97" t="s">
        <v>1276</v>
      </c>
      <c r="E1894" s="97">
        <v>2565</v>
      </c>
      <c r="F1894" s="97" t="s">
        <v>478</v>
      </c>
      <c r="G1894" s="98" t="s">
        <v>776</v>
      </c>
      <c r="H1894" s="97" t="s">
        <v>2283</v>
      </c>
      <c r="I1894" s="97" t="s">
        <v>1210</v>
      </c>
      <c r="J1894" s="97" t="s">
        <v>10111</v>
      </c>
      <c r="K1894" s="97" t="s">
        <v>1211</v>
      </c>
      <c r="L1894" s="98" t="s">
        <v>8845</v>
      </c>
      <c r="M1894" s="97" t="s">
        <v>4825</v>
      </c>
      <c r="N1894" s="99" t="s">
        <v>4836</v>
      </c>
      <c r="O1894" s="99" t="s">
        <v>10105</v>
      </c>
      <c r="P1894" s="99"/>
      <c r="Q1894" s="97" t="s">
        <v>9306</v>
      </c>
      <c r="R1894" s="97" t="s">
        <v>2174</v>
      </c>
    </row>
    <row r="1895" spans="1:18" ht="21">
      <c r="A1895" s="96" t="s">
        <v>9307</v>
      </c>
      <c r="B1895" s="96"/>
      <c r="C1895" s="97" t="s">
        <v>1972</v>
      </c>
      <c r="D1895" s="97" t="s">
        <v>1276</v>
      </c>
      <c r="E1895" s="97">
        <v>2565</v>
      </c>
      <c r="F1895" s="97" t="s">
        <v>450</v>
      </c>
      <c r="G1895" s="98" t="s">
        <v>70</v>
      </c>
      <c r="H1895" s="97" t="s">
        <v>2293</v>
      </c>
      <c r="I1895" s="97" t="s">
        <v>1210</v>
      </c>
      <c r="J1895" s="97" t="s">
        <v>10111</v>
      </c>
      <c r="K1895" s="97" t="s">
        <v>1211</v>
      </c>
      <c r="L1895" s="98" t="s">
        <v>8845</v>
      </c>
      <c r="M1895" s="97" t="s">
        <v>4825</v>
      </c>
      <c r="N1895" s="99" t="s">
        <v>4836</v>
      </c>
      <c r="O1895" s="99" t="s">
        <v>10105</v>
      </c>
      <c r="P1895" s="99"/>
      <c r="Q1895" s="97" t="s">
        <v>9308</v>
      </c>
      <c r="R1895" s="97" t="s">
        <v>2174</v>
      </c>
    </row>
    <row r="1896" spans="1:18" ht="21">
      <c r="A1896" s="96" t="s">
        <v>9309</v>
      </c>
      <c r="B1896" s="96"/>
      <c r="C1896" s="97" t="s">
        <v>1662</v>
      </c>
      <c r="D1896" s="97" t="s">
        <v>1276</v>
      </c>
      <c r="E1896" s="97">
        <v>2565</v>
      </c>
      <c r="F1896" s="97" t="s">
        <v>450</v>
      </c>
      <c r="G1896" s="98" t="s">
        <v>70</v>
      </c>
      <c r="H1896" s="97" t="s">
        <v>465</v>
      </c>
      <c r="I1896" s="97" t="s">
        <v>10107</v>
      </c>
      <c r="J1896" s="97" t="s">
        <v>2137</v>
      </c>
      <c r="K1896" s="97" t="s">
        <v>5694</v>
      </c>
      <c r="L1896" s="98" t="s">
        <v>8845</v>
      </c>
      <c r="M1896" s="97" t="s">
        <v>4831</v>
      </c>
      <c r="N1896" s="99" t="s">
        <v>4921</v>
      </c>
      <c r="O1896" s="99" t="s">
        <v>10105</v>
      </c>
      <c r="P1896" s="99"/>
      <c r="Q1896" s="97" t="s">
        <v>9310</v>
      </c>
      <c r="R1896" s="97" t="s">
        <v>2360</v>
      </c>
    </row>
    <row r="1897" spans="1:18" ht="21">
      <c r="A1897" s="96" t="s">
        <v>9311</v>
      </c>
      <c r="B1897" s="96"/>
      <c r="C1897" s="97" t="s">
        <v>1977</v>
      </c>
      <c r="D1897" s="97" t="s">
        <v>1276</v>
      </c>
      <c r="E1897" s="97">
        <v>2565</v>
      </c>
      <c r="F1897" s="97" t="s">
        <v>450</v>
      </c>
      <c r="G1897" s="98" t="s">
        <v>70</v>
      </c>
      <c r="H1897" s="97" t="s">
        <v>2289</v>
      </c>
      <c r="I1897" s="97" t="s">
        <v>1210</v>
      </c>
      <c r="J1897" s="97" t="s">
        <v>10111</v>
      </c>
      <c r="K1897" s="97" t="s">
        <v>1211</v>
      </c>
      <c r="L1897" s="98" t="s">
        <v>8845</v>
      </c>
      <c r="M1897" s="97" t="s">
        <v>4825</v>
      </c>
      <c r="N1897" s="99" t="s">
        <v>4836</v>
      </c>
      <c r="O1897" s="99" t="s">
        <v>10105</v>
      </c>
      <c r="P1897" s="99"/>
      <c r="Q1897" s="97" t="s">
        <v>9312</v>
      </c>
      <c r="R1897" s="97" t="s">
        <v>2174</v>
      </c>
    </row>
    <row r="1898" spans="1:18" ht="21">
      <c r="A1898" s="96" t="s">
        <v>9313</v>
      </c>
      <c r="B1898" s="96"/>
      <c r="C1898" s="97" t="s">
        <v>1851</v>
      </c>
      <c r="D1898" s="97" t="s">
        <v>1276</v>
      </c>
      <c r="E1898" s="97">
        <v>2565</v>
      </c>
      <c r="F1898" s="97" t="s">
        <v>450</v>
      </c>
      <c r="G1898" s="98" t="s">
        <v>70</v>
      </c>
      <c r="H1898" s="97" t="s">
        <v>2296</v>
      </c>
      <c r="I1898" s="97" t="s">
        <v>1210</v>
      </c>
      <c r="J1898" s="97" t="s">
        <v>10111</v>
      </c>
      <c r="K1898" s="97" t="s">
        <v>1211</v>
      </c>
      <c r="L1898" s="98" t="s">
        <v>8845</v>
      </c>
      <c r="M1898" s="97" t="s">
        <v>4825</v>
      </c>
      <c r="N1898" s="99" t="s">
        <v>4836</v>
      </c>
      <c r="O1898" s="99" t="s">
        <v>10105</v>
      </c>
      <c r="P1898" s="99"/>
      <c r="Q1898" s="97" t="s">
        <v>9314</v>
      </c>
      <c r="R1898" s="97" t="s">
        <v>2174</v>
      </c>
    </row>
    <row r="1899" spans="1:18" ht="21">
      <c r="A1899" s="96" t="s">
        <v>9315</v>
      </c>
      <c r="B1899" s="96"/>
      <c r="C1899" s="97" t="s">
        <v>1981</v>
      </c>
      <c r="D1899" s="97" t="s">
        <v>1276</v>
      </c>
      <c r="E1899" s="97">
        <v>2565</v>
      </c>
      <c r="F1899" s="97" t="s">
        <v>450</v>
      </c>
      <c r="G1899" s="98" t="s">
        <v>70</v>
      </c>
      <c r="H1899" s="97" t="s">
        <v>1221</v>
      </c>
      <c r="I1899" s="97" t="s">
        <v>1210</v>
      </c>
      <c r="J1899" s="97" t="s">
        <v>10111</v>
      </c>
      <c r="K1899" s="97" t="s">
        <v>1211</v>
      </c>
      <c r="L1899" s="98" t="s">
        <v>8845</v>
      </c>
      <c r="M1899" s="97" t="s">
        <v>4825</v>
      </c>
      <c r="N1899" s="99" t="s">
        <v>4836</v>
      </c>
      <c r="O1899" s="99" t="s">
        <v>10105</v>
      </c>
      <c r="P1899" s="99"/>
      <c r="Q1899" s="97" t="s">
        <v>9316</v>
      </c>
      <c r="R1899" s="97" t="s">
        <v>2174</v>
      </c>
    </row>
    <row r="1900" spans="1:18" ht="21">
      <c r="A1900" s="96" t="s">
        <v>9317</v>
      </c>
      <c r="B1900" s="96"/>
      <c r="C1900" s="97" t="s">
        <v>1984</v>
      </c>
      <c r="D1900" s="97" t="s">
        <v>1276</v>
      </c>
      <c r="E1900" s="97">
        <v>2565</v>
      </c>
      <c r="F1900" s="97" t="s">
        <v>478</v>
      </c>
      <c r="G1900" s="98" t="s">
        <v>2482</v>
      </c>
      <c r="H1900" s="97" t="s">
        <v>2252</v>
      </c>
      <c r="I1900" s="97" t="s">
        <v>1210</v>
      </c>
      <c r="J1900" s="97" t="s">
        <v>10111</v>
      </c>
      <c r="K1900" s="97" t="s">
        <v>1211</v>
      </c>
      <c r="L1900" s="98" t="s">
        <v>8845</v>
      </c>
      <c r="M1900" s="97" t="s">
        <v>4825</v>
      </c>
      <c r="N1900" s="99" t="s">
        <v>4836</v>
      </c>
      <c r="O1900" s="99" t="s">
        <v>10105</v>
      </c>
      <c r="P1900" s="99"/>
      <c r="Q1900" s="97" t="s">
        <v>9318</v>
      </c>
      <c r="R1900" s="97" t="s">
        <v>2174</v>
      </c>
    </row>
    <row r="1901" spans="1:18" ht="21">
      <c r="A1901" s="96" t="s">
        <v>9319</v>
      </c>
      <c r="B1901" s="96"/>
      <c r="C1901" s="97" t="s">
        <v>1986</v>
      </c>
      <c r="D1901" s="97" t="s">
        <v>1276</v>
      </c>
      <c r="E1901" s="97">
        <v>2565</v>
      </c>
      <c r="F1901" s="97" t="s">
        <v>450</v>
      </c>
      <c r="G1901" s="98" t="s">
        <v>70</v>
      </c>
      <c r="H1901" s="97" t="s">
        <v>465</v>
      </c>
      <c r="I1901" s="97" t="s">
        <v>10107</v>
      </c>
      <c r="J1901" s="97" t="s">
        <v>2137</v>
      </c>
      <c r="K1901" s="97" t="s">
        <v>5694</v>
      </c>
      <c r="L1901" s="98" t="s">
        <v>8845</v>
      </c>
      <c r="M1901" s="97" t="s">
        <v>4831</v>
      </c>
      <c r="N1901" s="99" t="s">
        <v>4921</v>
      </c>
      <c r="O1901" s="99" t="s">
        <v>10105</v>
      </c>
      <c r="P1901" s="99"/>
      <c r="Q1901" s="97" t="s">
        <v>9320</v>
      </c>
      <c r="R1901" s="97" t="s">
        <v>2360</v>
      </c>
    </row>
    <row r="1902" spans="1:18" ht="21">
      <c r="A1902" s="96" t="s">
        <v>9321</v>
      </c>
      <c r="B1902" s="96"/>
      <c r="C1902" s="97" t="s">
        <v>1987</v>
      </c>
      <c r="D1902" s="97" t="s">
        <v>1276</v>
      </c>
      <c r="E1902" s="97">
        <v>2565</v>
      </c>
      <c r="F1902" s="97" t="s">
        <v>450</v>
      </c>
      <c r="G1902" s="98" t="s">
        <v>70</v>
      </c>
      <c r="H1902" s="97" t="s">
        <v>2268</v>
      </c>
      <c r="I1902" s="97" t="s">
        <v>1210</v>
      </c>
      <c r="J1902" s="97" t="s">
        <v>10111</v>
      </c>
      <c r="K1902" s="97" t="s">
        <v>1211</v>
      </c>
      <c r="L1902" s="98" t="s">
        <v>8845</v>
      </c>
      <c r="M1902" s="97" t="s">
        <v>4825</v>
      </c>
      <c r="N1902" s="99" t="s">
        <v>4836</v>
      </c>
      <c r="O1902" s="99" t="s">
        <v>10105</v>
      </c>
      <c r="P1902" s="99"/>
      <c r="Q1902" s="97" t="s">
        <v>9322</v>
      </c>
      <c r="R1902" s="97" t="s">
        <v>2174</v>
      </c>
    </row>
    <row r="1903" spans="1:18" ht="21">
      <c r="A1903" s="96" t="s">
        <v>9323</v>
      </c>
      <c r="B1903" s="96"/>
      <c r="C1903" s="97" t="s">
        <v>1988</v>
      </c>
      <c r="D1903" s="97" t="s">
        <v>1276</v>
      </c>
      <c r="E1903" s="97">
        <v>2565</v>
      </c>
      <c r="F1903" s="97" t="s">
        <v>450</v>
      </c>
      <c r="G1903" s="98" t="s">
        <v>70</v>
      </c>
      <c r="H1903" s="97" t="s">
        <v>2295</v>
      </c>
      <c r="I1903" s="97" t="s">
        <v>1210</v>
      </c>
      <c r="J1903" s="97" t="s">
        <v>10111</v>
      </c>
      <c r="K1903" s="97" t="s">
        <v>1211</v>
      </c>
      <c r="L1903" s="98" t="s">
        <v>8845</v>
      </c>
      <c r="M1903" s="97" t="s">
        <v>4825</v>
      </c>
      <c r="N1903" s="99" t="s">
        <v>4836</v>
      </c>
      <c r="O1903" s="99" t="s">
        <v>10105</v>
      </c>
      <c r="P1903" s="99"/>
      <c r="Q1903" s="97" t="s">
        <v>9324</v>
      </c>
      <c r="R1903" s="97" t="s">
        <v>2174</v>
      </c>
    </row>
    <row r="1904" spans="1:18" ht="21">
      <c r="A1904" s="96" t="s">
        <v>9325</v>
      </c>
      <c r="B1904" s="96"/>
      <c r="C1904" s="97" t="s">
        <v>1974</v>
      </c>
      <c r="D1904" s="97" t="s">
        <v>1276</v>
      </c>
      <c r="E1904" s="97">
        <v>2565</v>
      </c>
      <c r="F1904" s="97" t="s">
        <v>606</v>
      </c>
      <c r="G1904" s="98" t="s">
        <v>365</v>
      </c>
      <c r="H1904" s="97" t="s">
        <v>2263</v>
      </c>
      <c r="I1904" s="97" t="s">
        <v>1210</v>
      </c>
      <c r="J1904" s="97" t="s">
        <v>10111</v>
      </c>
      <c r="K1904" s="97" t="s">
        <v>1211</v>
      </c>
      <c r="L1904" s="98" t="s">
        <v>8845</v>
      </c>
      <c r="M1904" s="97" t="s">
        <v>4831</v>
      </c>
      <c r="N1904" s="99" t="s">
        <v>4921</v>
      </c>
      <c r="O1904" s="99" t="s">
        <v>10105</v>
      </c>
      <c r="P1904" s="99"/>
      <c r="Q1904" s="97" t="s">
        <v>9326</v>
      </c>
      <c r="R1904" s="97" t="s">
        <v>2138</v>
      </c>
    </row>
    <row r="1905" spans="1:18" ht="21">
      <c r="A1905" s="96" t="s">
        <v>9327</v>
      </c>
      <c r="B1905" s="96"/>
      <c r="C1905" s="97" t="s">
        <v>1976</v>
      </c>
      <c r="D1905" s="97" t="s">
        <v>1276</v>
      </c>
      <c r="E1905" s="97">
        <v>2565</v>
      </c>
      <c r="F1905" s="97" t="s">
        <v>450</v>
      </c>
      <c r="G1905" s="98" t="s">
        <v>70</v>
      </c>
      <c r="H1905" s="97" t="s">
        <v>2249</v>
      </c>
      <c r="I1905" s="97" t="s">
        <v>1210</v>
      </c>
      <c r="J1905" s="97" t="s">
        <v>10111</v>
      </c>
      <c r="K1905" s="97" t="s">
        <v>1211</v>
      </c>
      <c r="L1905" s="98" t="s">
        <v>8845</v>
      </c>
      <c r="M1905" s="97" t="s">
        <v>4825</v>
      </c>
      <c r="N1905" s="99" t="s">
        <v>4836</v>
      </c>
      <c r="O1905" s="99" t="s">
        <v>10105</v>
      </c>
      <c r="P1905" s="99"/>
      <c r="Q1905" s="97" t="s">
        <v>9328</v>
      </c>
      <c r="R1905" s="97" t="s">
        <v>2174</v>
      </c>
    </row>
    <row r="1906" spans="1:18" ht="21">
      <c r="A1906" s="96" t="s">
        <v>9329</v>
      </c>
      <c r="B1906" s="96"/>
      <c r="C1906" s="97" t="s">
        <v>1978</v>
      </c>
      <c r="D1906" s="97" t="s">
        <v>1276</v>
      </c>
      <c r="E1906" s="97">
        <v>2565</v>
      </c>
      <c r="F1906" s="97" t="s">
        <v>450</v>
      </c>
      <c r="G1906" s="98" t="s">
        <v>70</v>
      </c>
      <c r="H1906" s="97" t="s">
        <v>2272</v>
      </c>
      <c r="I1906" s="97" t="s">
        <v>1210</v>
      </c>
      <c r="J1906" s="97" t="s">
        <v>10111</v>
      </c>
      <c r="K1906" s="97" t="s">
        <v>1211</v>
      </c>
      <c r="L1906" s="98" t="s">
        <v>8845</v>
      </c>
      <c r="M1906" s="97" t="s">
        <v>4825</v>
      </c>
      <c r="N1906" s="99" t="s">
        <v>4836</v>
      </c>
      <c r="O1906" s="99" t="s">
        <v>10105</v>
      </c>
      <c r="P1906" s="99"/>
      <c r="Q1906" s="97" t="s">
        <v>9330</v>
      </c>
      <c r="R1906" s="97" t="s">
        <v>2174</v>
      </c>
    </row>
    <row r="1907" spans="1:18" ht="21">
      <c r="A1907" s="96" t="s">
        <v>9331</v>
      </c>
      <c r="B1907" s="96"/>
      <c r="C1907" s="97" t="s">
        <v>1980</v>
      </c>
      <c r="D1907" s="97" t="s">
        <v>1276</v>
      </c>
      <c r="E1907" s="97">
        <v>2565</v>
      </c>
      <c r="F1907" s="97" t="s">
        <v>450</v>
      </c>
      <c r="G1907" s="98" t="s">
        <v>70</v>
      </c>
      <c r="H1907" s="97" t="s">
        <v>465</v>
      </c>
      <c r="I1907" s="97" t="s">
        <v>10107</v>
      </c>
      <c r="J1907" s="97" t="s">
        <v>2137</v>
      </c>
      <c r="K1907" s="97" t="s">
        <v>5694</v>
      </c>
      <c r="L1907" s="98" t="s">
        <v>8845</v>
      </c>
      <c r="M1907" s="97" t="s">
        <v>4831</v>
      </c>
      <c r="N1907" s="99" t="s">
        <v>4921</v>
      </c>
      <c r="O1907" s="99" t="s">
        <v>10105</v>
      </c>
      <c r="P1907" s="99"/>
      <c r="Q1907" s="97" t="s">
        <v>9332</v>
      </c>
      <c r="R1907" s="97" t="s">
        <v>2143</v>
      </c>
    </row>
    <row r="1908" spans="1:18" ht="21">
      <c r="A1908" s="96" t="s">
        <v>9333</v>
      </c>
      <c r="B1908" s="96"/>
      <c r="C1908" s="97" t="s">
        <v>1982</v>
      </c>
      <c r="D1908" s="97" t="s">
        <v>1276</v>
      </c>
      <c r="E1908" s="97">
        <v>2565</v>
      </c>
      <c r="F1908" s="97" t="s">
        <v>450</v>
      </c>
      <c r="G1908" s="98" t="s">
        <v>776</v>
      </c>
      <c r="H1908" s="97" t="s">
        <v>1221</v>
      </c>
      <c r="I1908" s="97" t="s">
        <v>1210</v>
      </c>
      <c r="J1908" s="97" t="s">
        <v>10111</v>
      </c>
      <c r="K1908" s="97" t="s">
        <v>1211</v>
      </c>
      <c r="L1908" s="98" t="s">
        <v>8845</v>
      </c>
      <c r="M1908" s="97" t="s">
        <v>4831</v>
      </c>
      <c r="N1908" s="99" t="s">
        <v>4921</v>
      </c>
      <c r="O1908" s="99" t="s">
        <v>10105</v>
      </c>
      <c r="P1908" s="99"/>
      <c r="Q1908" s="97" t="s">
        <v>9334</v>
      </c>
      <c r="R1908" s="97" t="s">
        <v>2143</v>
      </c>
    </row>
    <row r="1909" spans="1:18" ht="21">
      <c r="A1909" s="96" t="s">
        <v>9335</v>
      </c>
      <c r="B1909" s="96"/>
      <c r="C1909" s="97" t="s">
        <v>1983</v>
      </c>
      <c r="D1909" s="97" t="s">
        <v>1276</v>
      </c>
      <c r="E1909" s="97">
        <v>2565</v>
      </c>
      <c r="F1909" s="97" t="s">
        <v>450</v>
      </c>
      <c r="G1909" s="98" t="s">
        <v>70</v>
      </c>
      <c r="H1909" s="97" t="s">
        <v>2253</v>
      </c>
      <c r="I1909" s="97" t="s">
        <v>1210</v>
      </c>
      <c r="J1909" s="97" t="s">
        <v>10111</v>
      </c>
      <c r="K1909" s="97" t="s">
        <v>1211</v>
      </c>
      <c r="L1909" s="98" t="s">
        <v>8845</v>
      </c>
      <c r="M1909" s="97" t="s">
        <v>4825</v>
      </c>
      <c r="N1909" s="99" t="s">
        <v>4836</v>
      </c>
      <c r="O1909" s="99" t="s">
        <v>10105</v>
      </c>
      <c r="P1909" s="99"/>
      <c r="Q1909" s="97" t="s">
        <v>9336</v>
      </c>
      <c r="R1909" s="97" t="s">
        <v>2174</v>
      </c>
    </row>
    <row r="1910" spans="1:18" ht="21">
      <c r="A1910" s="96" t="s">
        <v>9337</v>
      </c>
      <c r="B1910" s="96"/>
      <c r="C1910" s="97" t="s">
        <v>1985</v>
      </c>
      <c r="D1910" s="97" t="s">
        <v>1276</v>
      </c>
      <c r="E1910" s="97">
        <v>2565</v>
      </c>
      <c r="F1910" s="97" t="s">
        <v>450</v>
      </c>
      <c r="G1910" s="98" t="s">
        <v>776</v>
      </c>
      <c r="H1910" s="97" t="s">
        <v>2242</v>
      </c>
      <c r="I1910" s="97" t="s">
        <v>1210</v>
      </c>
      <c r="J1910" s="97" t="s">
        <v>10111</v>
      </c>
      <c r="K1910" s="97" t="s">
        <v>1211</v>
      </c>
      <c r="L1910" s="98" t="s">
        <v>8845</v>
      </c>
      <c r="M1910" s="97" t="s">
        <v>4825</v>
      </c>
      <c r="N1910" s="99" t="s">
        <v>4836</v>
      </c>
      <c r="O1910" s="99" t="s">
        <v>10105</v>
      </c>
      <c r="P1910" s="99"/>
      <c r="Q1910" s="97" t="s">
        <v>9338</v>
      </c>
      <c r="R1910" s="97" t="s">
        <v>2174</v>
      </c>
    </row>
    <row r="1911" spans="1:18" ht="21">
      <c r="A1911" s="96" t="s">
        <v>9339</v>
      </c>
      <c r="B1911" s="96"/>
      <c r="C1911" s="97" t="s">
        <v>1975</v>
      </c>
      <c r="D1911" s="97" t="s">
        <v>1276</v>
      </c>
      <c r="E1911" s="97">
        <v>2565</v>
      </c>
      <c r="F1911" s="97" t="s">
        <v>606</v>
      </c>
      <c r="G1911" s="98" t="s">
        <v>365</v>
      </c>
      <c r="H1911" s="97" t="s">
        <v>2251</v>
      </c>
      <c r="I1911" s="97" t="s">
        <v>1210</v>
      </c>
      <c r="J1911" s="97" t="s">
        <v>10111</v>
      </c>
      <c r="K1911" s="97" t="s">
        <v>1211</v>
      </c>
      <c r="L1911" s="98" t="s">
        <v>8845</v>
      </c>
      <c r="M1911" s="97" t="s">
        <v>4825</v>
      </c>
      <c r="N1911" s="99" t="s">
        <v>4836</v>
      </c>
      <c r="O1911" s="99" t="s">
        <v>10105</v>
      </c>
      <c r="P1911" s="99"/>
      <c r="Q1911" s="97" t="s">
        <v>9340</v>
      </c>
      <c r="R1911" s="97" t="s">
        <v>2174</v>
      </c>
    </row>
    <row r="1912" spans="1:18" ht="21">
      <c r="A1912" s="96" t="s">
        <v>9341</v>
      </c>
      <c r="B1912" s="96"/>
      <c r="C1912" s="97" t="s">
        <v>1979</v>
      </c>
      <c r="D1912" s="97" t="s">
        <v>1276</v>
      </c>
      <c r="E1912" s="97">
        <v>2565</v>
      </c>
      <c r="F1912" s="97" t="s">
        <v>450</v>
      </c>
      <c r="G1912" s="98" t="s">
        <v>70</v>
      </c>
      <c r="H1912" s="97" t="s">
        <v>2269</v>
      </c>
      <c r="I1912" s="97" t="s">
        <v>1210</v>
      </c>
      <c r="J1912" s="97" t="s">
        <v>10111</v>
      </c>
      <c r="K1912" s="97" t="s">
        <v>1211</v>
      </c>
      <c r="L1912" s="98" t="s">
        <v>8845</v>
      </c>
      <c r="M1912" s="97" t="s">
        <v>4831</v>
      </c>
      <c r="N1912" s="99" t="s">
        <v>4921</v>
      </c>
      <c r="O1912" s="99" t="s">
        <v>10105</v>
      </c>
      <c r="P1912" s="99"/>
      <c r="Q1912" s="97" t="s">
        <v>9342</v>
      </c>
      <c r="R1912" s="97" t="s">
        <v>2143</v>
      </c>
    </row>
    <row r="1913" spans="1:18" ht="21">
      <c r="A1913" s="96" t="s">
        <v>9343</v>
      </c>
      <c r="B1913" s="96"/>
      <c r="C1913" s="97" t="s">
        <v>3053</v>
      </c>
      <c r="D1913" s="97" t="s">
        <v>1276</v>
      </c>
      <c r="E1913" s="97">
        <v>2565</v>
      </c>
      <c r="F1913" s="97" t="s">
        <v>450</v>
      </c>
      <c r="G1913" s="98" t="s">
        <v>502</v>
      </c>
      <c r="H1913" s="97" t="s">
        <v>2172</v>
      </c>
      <c r="I1913" s="97" t="s">
        <v>1210</v>
      </c>
      <c r="J1913" s="97" t="s">
        <v>10111</v>
      </c>
      <c r="K1913" s="97" t="s">
        <v>1211</v>
      </c>
      <c r="L1913" s="98" t="s">
        <v>8845</v>
      </c>
      <c r="M1913" s="97" t="s">
        <v>4831</v>
      </c>
      <c r="N1913" s="99" t="s">
        <v>4832</v>
      </c>
      <c r="O1913" s="99" t="s">
        <v>10105</v>
      </c>
      <c r="P1913" s="99"/>
      <c r="Q1913" s="97" t="s">
        <v>9344</v>
      </c>
      <c r="R1913" s="97" t="s">
        <v>2136</v>
      </c>
    </row>
    <row r="1914" spans="1:18" ht="21">
      <c r="A1914" s="96" t="s">
        <v>9345</v>
      </c>
      <c r="B1914" s="96"/>
      <c r="C1914" s="97" t="s">
        <v>1195</v>
      </c>
      <c r="D1914" s="97" t="s">
        <v>1276</v>
      </c>
      <c r="E1914" s="97">
        <v>2565</v>
      </c>
      <c r="F1914" s="97" t="s">
        <v>450</v>
      </c>
      <c r="G1914" s="98" t="s">
        <v>70</v>
      </c>
      <c r="H1914" s="97" t="s">
        <v>2273</v>
      </c>
      <c r="I1914" s="97" t="s">
        <v>1210</v>
      </c>
      <c r="J1914" s="97" t="s">
        <v>10111</v>
      </c>
      <c r="K1914" s="97" t="s">
        <v>1211</v>
      </c>
      <c r="L1914" s="98" t="s">
        <v>8845</v>
      </c>
      <c r="M1914" s="97" t="s">
        <v>4825</v>
      </c>
      <c r="N1914" s="99" t="s">
        <v>4836</v>
      </c>
      <c r="O1914" s="99" t="s">
        <v>10105</v>
      </c>
      <c r="P1914" s="99"/>
      <c r="Q1914" s="97" t="s">
        <v>9346</v>
      </c>
      <c r="R1914" s="97" t="s">
        <v>2174</v>
      </c>
    </row>
    <row r="1915" spans="1:18" ht="21">
      <c r="A1915" s="96" t="s">
        <v>9347</v>
      </c>
      <c r="B1915" s="96"/>
      <c r="C1915" s="97" t="s">
        <v>1990</v>
      </c>
      <c r="D1915" s="97" t="s">
        <v>1276</v>
      </c>
      <c r="E1915" s="97">
        <v>2565</v>
      </c>
      <c r="F1915" s="97" t="s">
        <v>478</v>
      </c>
      <c r="G1915" s="98" t="s">
        <v>1204</v>
      </c>
      <c r="H1915" s="97" t="s">
        <v>2256</v>
      </c>
      <c r="I1915" s="97" t="s">
        <v>1210</v>
      </c>
      <c r="J1915" s="97" t="s">
        <v>10111</v>
      </c>
      <c r="K1915" s="97" t="s">
        <v>1211</v>
      </c>
      <c r="L1915" s="98" t="s">
        <v>8845</v>
      </c>
      <c r="M1915" s="97" t="s">
        <v>4825</v>
      </c>
      <c r="N1915" s="99" t="s">
        <v>4836</v>
      </c>
      <c r="O1915" s="99" t="s">
        <v>10105</v>
      </c>
      <c r="P1915" s="99"/>
      <c r="Q1915" s="97" t="s">
        <v>9348</v>
      </c>
      <c r="R1915" s="97" t="s">
        <v>2174</v>
      </c>
    </row>
    <row r="1916" spans="1:18" ht="21">
      <c r="A1916" s="96" t="s">
        <v>9349</v>
      </c>
      <c r="B1916" s="96"/>
      <c r="C1916" s="97" t="s">
        <v>1992</v>
      </c>
      <c r="D1916" s="97" t="s">
        <v>1276</v>
      </c>
      <c r="E1916" s="97">
        <v>2565</v>
      </c>
      <c r="F1916" s="97" t="s">
        <v>450</v>
      </c>
      <c r="G1916" s="98" t="s">
        <v>70</v>
      </c>
      <c r="H1916" s="97" t="s">
        <v>2270</v>
      </c>
      <c r="I1916" s="97" t="s">
        <v>1210</v>
      </c>
      <c r="J1916" s="97" t="s">
        <v>10111</v>
      </c>
      <c r="K1916" s="97" t="s">
        <v>1211</v>
      </c>
      <c r="L1916" s="98" t="s">
        <v>8845</v>
      </c>
      <c r="M1916" s="97" t="s">
        <v>4825</v>
      </c>
      <c r="N1916" s="99" t="s">
        <v>4836</v>
      </c>
      <c r="O1916" s="99" t="s">
        <v>10105</v>
      </c>
      <c r="P1916" s="99"/>
      <c r="Q1916" s="97" t="s">
        <v>9350</v>
      </c>
      <c r="R1916" s="97" t="s">
        <v>2174</v>
      </c>
    </row>
    <row r="1917" spans="1:18" ht="21">
      <c r="A1917" s="96" t="s">
        <v>9351</v>
      </c>
      <c r="B1917" s="96"/>
      <c r="C1917" s="97" t="s">
        <v>1993</v>
      </c>
      <c r="D1917" s="97" t="s">
        <v>1276</v>
      </c>
      <c r="E1917" s="97">
        <v>2565</v>
      </c>
      <c r="F1917" s="97" t="s">
        <v>478</v>
      </c>
      <c r="G1917" s="98" t="s">
        <v>776</v>
      </c>
      <c r="H1917" s="97" t="s">
        <v>2244</v>
      </c>
      <c r="I1917" s="97" t="s">
        <v>1210</v>
      </c>
      <c r="J1917" s="97" t="s">
        <v>10111</v>
      </c>
      <c r="K1917" s="97" t="s">
        <v>1211</v>
      </c>
      <c r="L1917" s="98" t="s">
        <v>8845</v>
      </c>
      <c r="M1917" s="97" t="s">
        <v>4825</v>
      </c>
      <c r="N1917" s="99" t="s">
        <v>4836</v>
      </c>
      <c r="O1917" s="99" t="s">
        <v>10105</v>
      </c>
      <c r="P1917" s="99"/>
      <c r="Q1917" s="97" t="s">
        <v>9352</v>
      </c>
      <c r="R1917" s="97" t="s">
        <v>2174</v>
      </c>
    </row>
    <row r="1918" spans="1:18" ht="21">
      <c r="A1918" s="96" t="s">
        <v>9353</v>
      </c>
      <c r="B1918" s="96"/>
      <c r="C1918" s="97" t="s">
        <v>2018</v>
      </c>
      <c r="D1918" s="97" t="s">
        <v>1276</v>
      </c>
      <c r="E1918" s="97">
        <v>2565</v>
      </c>
      <c r="F1918" s="97" t="s">
        <v>450</v>
      </c>
      <c r="G1918" s="98" t="s">
        <v>776</v>
      </c>
      <c r="H1918" s="97" t="s">
        <v>1218</v>
      </c>
      <c r="I1918" s="97" t="s">
        <v>10107</v>
      </c>
      <c r="J1918" s="97" t="s">
        <v>2137</v>
      </c>
      <c r="K1918" s="97" t="s">
        <v>5694</v>
      </c>
      <c r="L1918" s="98" t="s">
        <v>8845</v>
      </c>
      <c r="M1918" s="97" t="s">
        <v>4831</v>
      </c>
      <c r="N1918" s="99" t="s">
        <v>4921</v>
      </c>
      <c r="O1918" s="99" t="s">
        <v>10105</v>
      </c>
      <c r="P1918" s="99"/>
      <c r="Q1918" s="97" t="s">
        <v>9354</v>
      </c>
      <c r="R1918" s="97" t="s">
        <v>2143</v>
      </c>
    </row>
    <row r="1919" spans="1:18" ht="21">
      <c r="A1919" s="96" t="s">
        <v>9355</v>
      </c>
      <c r="B1919" s="96"/>
      <c r="C1919" s="97" t="s">
        <v>2023</v>
      </c>
      <c r="D1919" s="97" t="s">
        <v>1276</v>
      </c>
      <c r="E1919" s="97">
        <v>2565</v>
      </c>
      <c r="F1919" s="97" t="s">
        <v>450</v>
      </c>
      <c r="G1919" s="98" t="s">
        <v>70</v>
      </c>
      <c r="H1919" s="97" t="s">
        <v>2280</v>
      </c>
      <c r="I1919" s="97" t="s">
        <v>1210</v>
      </c>
      <c r="J1919" s="97" t="s">
        <v>10111</v>
      </c>
      <c r="K1919" s="97" t="s">
        <v>1211</v>
      </c>
      <c r="L1919" s="98" t="s">
        <v>8845</v>
      </c>
      <c r="M1919" s="97" t="s">
        <v>4825</v>
      </c>
      <c r="N1919" s="99" t="s">
        <v>4836</v>
      </c>
      <c r="O1919" s="99" t="s">
        <v>10105</v>
      </c>
      <c r="P1919" s="99"/>
      <c r="Q1919" s="97" t="s">
        <v>9356</v>
      </c>
      <c r="R1919" s="97" t="s">
        <v>2174</v>
      </c>
    </row>
    <row r="1920" spans="1:18" ht="21">
      <c r="A1920" s="96" t="s">
        <v>9357</v>
      </c>
      <c r="B1920" s="96"/>
      <c r="C1920" s="97" t="s">
        <v>3022</v>
      </c>
      <c r="D1920" s="97" t="s">
        <v>1276</v>
      </c>
      <c r="E1920" s="97">
        <v>2565</v>
      </c>
      <c r="F1920" s="97" t="s">
        <v>606</v>
      </c>
      <c r="G1920" s="98" t="s">
        <v>365</v>
      </c>
      <c r="H1920" s="97" t="s">
        <v>1222</v>
      </c>
      <c r="I1920" s="97" t="s">
        <v>1210</v>
      </c>
      <c r="J1920" s="97" t="s">
        <v>10111</v>
      </c>
      <c r="K1920" s="97" t="s">
        <v>1211</v>
      </c>
      <c r="L1920" s="98" t="s">
        <v>8845</v>
      </c>
      <c r="M1920" s="97" t="s">
        <v>4825</v>
      </c>
      <c r="N1920" s="99" t="s">
        <v>4836</v>
      </c>
      <c r="O1920" s="99" t="s">
        <v>10105</v>
      </c>
      <c r="P1920" s="99"/>
      <c r="Q1920" s="97" t="s">
        <v>9358</v>
      </c>
      <c r="R1920" s="97" t="s">
        <v>2174</v>
      </c>
    </row>
    <row r="1921" spans="1:18" ht="21">
      <c r="A1921" s="96" t="s">
        <v>9359</v>
      </c>
      <c r="B1921" s="96"/>
      <c r="C1921" s="97" t="s">
        <v>2016</v>
      </c>
      <c r="D1921" s="97" t="s">
        <v>1276</v>
      </c>
      <c r="E1921" s="97">
        <v>2565</v>
      </c>
      <c r="F1921" s="97" t="s">
        <v>606</v>
      </c>
      <c r="G1921" s="98" t="s">
        <v>365</v>
      </c>
      <c r="H1921" s="97" t="s">
        <v>2246</v>
      </c>
      <c r="I1921" s="97" t="s">
        <v>1210</v>
      </c>
      <c r="J1921" s="97" t="s">
        <v>10111</v>
      </c>
      <c r="K1921" s="97" t="s">
        <v>1211</v>
      </c>
      <c r="L1921" s="98" t="s">
        <v>8845</v>
      </c>
      <c r="M1921" s="97" t="s">
        <v>4825</v>
      </c>
      <c r="N1921" s="99" t="s">
        <v>4836</v>
      </c>
      <c r="O1921" s="99" t="s">
        <v>10105</v>
      </c>
      <c r="P1921" s="99"/>
      <c r="Q1921" s="97" t="s">
        <v>9360</v>
      </c>
      <c r="R1921" s="97" t="s">
        <v>2174</v>
      </c>
    </row>
    <row r="1922" spans="1:18" ht="21">
      <c r="A1922" s="96" t="s">
        <v>9361</v>
      </c>
      <c r="B1922" s="96"/>
      <c r="C1922" s="97" t="s">
        <v>2017</v>
      </c>
      <c r="D1922" s="97" t="s">
        <v>1276</v>
      </c>
      <c r="E1922" s="97">
        <v>2565</v>
      </c>
      <c r="F1922" s="97" t="s">
        <v>450</v>
      </c>
      <c r="G1922" s="98" t="s">
        <v>70</v>
      </c>
      <c r="H1922" s="97" t="s">
        <v>1225</v>
      </c>
      <c r="I1922" s="97" t="s">
        <v>10107</v>
      </c>
      <c r="J1922" s="97" t="s">
        <v>2137</v>
      </c>
      <c r="K1922" s="97" t="s">
        <v>5694</v>
      </c>
      <c r="L1922" s="98" t="s">
        <v>8845</v>
      </c>
      <c r="M1922" s="97" t="s">
        <v>4853</v>
      </c>
      <c r="N1922" s="99" t="s">
        <v>5157</v>
      </c>
      <c r="O1922" s="99" t="s">
        <v>10105</v>
      </c>
      <c r="P1922" s="99"/>
      <c r="Q1922" s="97" t="s">
        <v>9362</v>
      </c>
      <c r="R1922" s="97" t="s">
        <v>2147</v>
      </c>
    </row>
    <row r="1923" spans="1:18" ht="21">
      <c r="A1923" s="96" t="s">
        <v>9363</v>
      </c>
      <c r="B1923" s="96"/>
      <c r="C1923" s="97" t="s">
        <v>9364</v>
      </c>
      <c r="D1923" s="97" t="s">
        <v>1276</v>
      </c>
      <c r="E1923" s="97">
        <v>2565</v>
      </c>
      <c r="F1923" s="97" t="s">
        <v>493</v>
      </c>
      <c r="G1923" s="98" t="s">
        <v>365</v>
      </c>
      <c r="H1923" s="97" t="s">
        <v>2488</v>
      </c>
      <c r="I1923" s="97" t="s">
        <v>1209</v>
      </c>
      <c r="J1923" s="97" t="s">
        <v>10112</v>
      </c>
      <c r="K1923" s="97" t="s">
        <v>344</v>
      </c>
      <c r="L1923" s="98" t="s">
        <v>8845</v>
      </c>
      <c r="M1923" s="97" t="s">
        <v>4831</v>
      </c>
      <c r="N1923" s="99" t="s">
        <v>4832</v>
      </c>
      <c r="O1923" s="99" t="s">
        <v>10105</v>
      </c>
      <c r="P1923" s="99"/>
      <c r="Q1923" s="97" t="s">
        <v>9365</v>
      </c>
      <c r="R1923" s="97" t="s">
        <v>2136</v>
      </c>
    </row>
    <row r="1924" spans="1:18" ht="21">
      <c r="A1924" s="96" t="s">
        <v>9366</v>
      </c>
      <c r="B1924" s="96"/>
      <c r="C1924" s="97" t="s">
        <v>2022</v>
      </c>
      <c r="D1924" s="97" t="s">
        <v>1276</v>
      </c>
      <c r="E1924" s="97">
        <v>2565</v>
      </c>
      <c r="F1924" s="97" t="s">
        <v>450</v>
      </c>
      <c r="G1924" s="98" t="s">
        <v>70</v>
      </c>
      <c r="H1924" s="97" t="s">
        <v>1225</v>
      </c>
      <c r="I1924" s="97" t="s">
        <v>10107</v>
      </c>
      <c r="J1924" s="97" t="s">
        <v>2137</v>
      </c>
      <c r="K1924" s="97" t="s">
        <v>5694</v>
      </c>
      <c r="L1924" s="98" t="s">
        <v>8845</v>
      </c>
      <c r="M1924" s="97" t="s">
        <v>4831</v>
      </c>
      <c r="N1924" s="99" t="s">
        <v>5702</v>
      </c>
      <c r="O1924" s="99" t="s">
        <v>10105</v>
      </c>
      <c r="P1924" s="99"/>
      <c r="Q1924" s="97" t="s">
        <v>9367</v>
      </c>
      <c r="R1924" s="97" t="s">
        <v>2485</v>
      </c>
    </row>
    <row r="1925" spans="1:18" ht="21">
      <c r="A1925" s="96" t="s">
        <v>9368</v>
      </c>
      <c r="B1925" s="96"/>
      <c r="C1925" s="97" t="s">
        <v>2024</v>
      </c>
      <c r="D1925" s="97" t="s">
        <v>1276</v>
      </c>
      <c r="E1925" s="97">
        <v>2565</v>
      </c>
      <c r="F1925" s="97" t="s">
        <v>493</v>
      </c>
      <c r="G1925" s="98" t="s">
        <v>365</v>
      </c>
      <c r="H1925" s="97" t="s">
        <v>1224</v>
      </c>
      <c r="I1925" s="97" t="s">
        <v>10107</v>
      </c>
      <c r="J1925" s="97" t="s">
        <v>2137</v>
      </c>
      <c r="K1925" s="97" t="s">
        <v>5694</v>
      </c>
      <c r="L1925" s="98" t="s">
        <v>8845</v>
      </c>
      <c r="M1925" s="97" t="s">
        <v>4825</v>
      </c>
      <c r="N1925" s="99" t="s">
        <v>4826</v>
      </c>
      <c r="O1925" s="99" t="s">
        <v>10105</v>
      </c>
      <c r="P1925" s="99"/>
      <c r="Q1925" s="97" t="s">
        <v>9369</v>
      </c>
      <c r="R1925" s="97" t="s">
        <v>2211</v>
      </c>
    </row>
    <row r="1926" spans="1:18" ht="21">
      <c r="A1926" s="96" t="s">
        <v>9370</v>
      </c>
      <c r="B1926" s="96"/>
      <c r="C1926" s="97" t="s">
        <v>2025</v>
      </c>
      <c r="D1926" s="97" t="s">
        <v>1276</v>
      </c>
      <c r="E1926" s="97">
        <v>2565</v>
      </c>
      <c r="F1926" s="97" t="s">
        <v>502</v>
      </c>
      <c r="G1926" s="98" t="s">
        <v>1204</v>
      </c>
      <c r="H1926" s="97" t="s">
        <v>1232</v>
      </c>
      <c r="I1926" s="97" t="s">
        <v>1210</v>
      </c>
      <c r="J1926" s="97" t="s">
        <v>10111</v>
      </c>
      <c r="K1926" s="97" t="s">
        <v>1211</v>
      </c>
      <c r="L1926" s="98" t="s">
        <v>8845</v>
      </c>
      <c r="M1926" s="97" t="s">
        <v>4825</v>
      </c>
      <c r="N1926" s="99" t="s">
        <v>4836</v>
      </c>
      <c r="O1926" s="99" t="s">
        <v>10105</v>
      </c>
      <c r="P1926" s="99"/>
      <c r="Q1926" s="97" t="s">
        <v>9371</v>
      </c>
      <c r="R1926" s="97" t="s">
        <v>2174</v>
      </c>
    </row>
    <row r="1927" spans="1:18" ht="21">
      <c r="A1927" s="96" t="s">
        <v>9372</v>
      </c>
      <c r="B1927" s="96"/>
      <c r="C1927" s="97" t="s">
        <v>1277</v>
      </c>
      <c r="D1927" s="97" t="s">
        <v>1276</v>
      </c>
      <c r="E1927" s="97">
        <v>2565</v>
      </c>
      <c r="F1927" s="97" t="s">
        <v>502</v>
      </c>
      <c r="G1927" s="98" t="s">
        <v>1204</v>
      </c>
      <c r="H1927" s="97" t="s">
        <v>366</v>
      </c>
      <c r="I1927" s="97" t="s">
        <v>10107</v>
      </c>
      <c r="J1927" s="97" t="s">
        <v>2137</v>
      </c>
      <c r="K1927" s="97" t="s">
        <v>5694</v>
      </c>
      <c r="L1927" s="98" t="s">
        <v>8845</v>
      </c>
      <c r="M1927" s="97" t="s">
        <v>4831</v>
      </c>
      <c r="N1927" s="99" t="s">
        <v>4921</v>
      </c>
      <c r="O1927" s="99" t="s">
        <v>10105</v>
      </c>
      <c r="P1927" s="99"/>
      <c r="Q1927" s="97" t="s">
        <v>9373</v>
      </c>
      <c r="R1927" s="97" t="s">
        <v>2138</v>
      </c>
    </row>
    <row r="1928" spans="1:18" ht="21">
      <c r="A1928" s="96" t="s">
        <v>9374</v>
      </c>
      <c r="B1928" s="96"/>
      <c r="C1928" s="97" t="s">
        <v>2026</v>
      </c>
      <c r="D1928" s="97" t="s">
        <v>1276</v>
      </c>
      <c r="E1928" s="97">
        <v>2565</v>
      </c>
      <c r="F1928" s="97" t="s">
        <v>644</v>
      </c>
      <c r="G1928" s="98" t="s">
        <v>776</v>
      </c>
      <c r="H1928" s="97" t="s">
        <v>2285</v>
      </c>
      <c r="I1928" s="97" t="s">
        <v>1210</v>
      </c>
      <c r="J1928" s="97" t="s">
        <v>10111</v>
      </c>
      <c r="K1928" s="97" t="s">
        <v>1211</v>
      </c>
      <c r="L1928" s="98" t="s">
        <v>8845</v>
      </c>
      <c r="M1928" s="97" t="s">
        <v>4825</v>
      </c>
      <c r="N1928" s="99" t="s">
        <v>4836</v>
      </c>
      <c r="O1928" s="99" t="s">
        <v>10105</v>
      </c>
      <c r="P1928" s="99"/>
      <c r="Q1928" s="97" t="s">
        <v>9375</v>
      </c>
      <c r="R1928" s="97" t="s">
        <v>2174</v>
      </c>
    </row>
    <row r="1929" spans="1:18" ht="21">
      <c r="A1929" s="96" t="s">
        <v>9376</v>
      </c>
      <c r="B1929" s="96"/>
      <c r="C1929" s="97" t="s">
        <v>2020</v>
      </c>
      <c r="D1929" s="97" t="s">
        <v>1276</v>
      </c>
      <c r="E1929" s="97">
        <v>2565</v>
      </c>
      <c r="F1929" s="97" t="s">
        <v>450</v>
      </c>
      <c r="G1929" s="98" t="s">
        <v>70</v>
      </c>
      <c r="H1929" s="97" t="s">
        <v>1218</v>
      </c>
      <c r="I1929" s="97" t="s">
        <v>10107</v>
      </c>
      <c r="J1929" s="97" t="s">
        <v>2137</v>
      </c>
      <c r="K1929" s="97" t="s">
        <v>5694</v>
      </c>
      <c r="L1929" s="98" t="s">
        <v>8845</v>
      </c>
      <c r="M1929" s="97" t="s">
        <v>4831</v>
      </c>
      <c r="N1929" s="99" t="s">
        <v>4921</v>
      </c>
      <c r="O1929" s="99" t="s">
        <v>10105</v>
      </c>
      <c r="P1929" s="99"/>
      <c r="Q1929" s="97" t="s">
        <v>9377</v>
      </c>
      <c r="R1929" s="97" t="s">
        <v>2143</v>
      </c>
    </row>
    <row r="1930" spans="1:18" ht="21">
      <c r="A1930" s="96" t="s">
        <v>9378</v>
      </c>
      <c r="B1930" s="96"/>
      <c r="C1930" s="97" t="s">
        <v>9379</v>
      </c>
      <c r="D1930" s="97" t="s">
        <v>1276</v>
      </c>
      <c r="E1930" s="97">
        <v>2565</v>
      </c>
      <c r="F1930" s="97" t="s">
        <v>606</v>
      </c>
      <c r="G1930" s="98" t="s">
        <v>365</v>
      </c>
      <c r="H1930" s="97" t="s">
        <v>2489</v>
      </c>
      <c r="I1930" s="97" t="s">
        <v>1209</v>
      </c>
      <c r="J1930" s="97" t="s">
        <v>10112</v>
      </c>
      <c r="K1930" s="97" t="s">
        <v>344</v>
      </c>
      <c r="L1930" s="98" t="s">
        <v>8845</v>
      </c>
      <c r="M1930" s="97" t="s">
        <v>4831</v>
      </c>
      <c r="N1930" s="99" t="s">
        <v>4832</v>
      </c>
      <c r="O1930" s="99" t="s">
        <v>10105</v>
      </c>
      <c r="P1930" s="99"/>
      <c r="Q1930" s="97" t="s">
        <v>9380</v>
      </c>
      <c r="R1930" s="97" t="s">
        <v>2136</v>
      </c>
    </row>
    <row r="1931" spans="1:18" ht="21">
      <c r="A1931" s="96" t="s">
        <v>9381</v>
      </c>
      <c r="B1931" s="96"/>
      <c r="C1931" s="97" t="s">
        <v>2019</v>
      </c>
      <c r="D1931" s="97" t="s">
        <v>1276</v>
      </c>
      <c r="E1931" s="97">
        <v>2565</v>
      </c>
      <c r="F1931" s="97" t="s">
        <v>450</v>
      </c>
      <c r="G1931" s="98" t="s">
        <v>70</v>
      </c>
      <c r="H1931" s="97" t="s">
        <v>465</v>
      </c>
      <c r="I1931" s="97" t="s">
        <v>10107</v>
      </c>
      <c r="J1931" s="97" t="s">
        <v>2137</v>
      </c>
      <c r="K1931" s="97" t="s">
        <v>5694</v>
      </c>
      <c r="L1931" s="98" t="s">
        <v>8845</v>
      </c>
      <c r="M1931" s="97" t="s">
        <v>4831</v>
      </c>
      <c r="N1931" s="99" t="s">
        <v>4832</v>
      </c>
      <c r="O1931" s="99" t="s">
        <v>10105</v>
      </c>
      <c r="P1931" s="99"/>
      <c r="Q1931" s="97" t="s">
        <v>9382</v>
      </c>
      <c r="R1931" s="97" t="s">
        <v>2136</v>
      </c>
    </row>
    <row r="1932" spans="1:18" ht="21">
      <c r="A1932" s="96" t="s">
        <v>9383</v>
      </c>
      <c r="B1932" s="96"/>
      <c r="C1932" s="97" t="s">
        <v>2028</v>
      </c>
      <c r="D1932" s="97" t="s">
        <v>1276</v>
      </c>
      <c r="E1932" s="97">
        <v>2565</v>
      </c>
      <c r="F1932" s="97" t="s">
        <v>606</v>
      </c>
      <c r="G1932" s="98" t="s">
        <v>365</v>
      </c>
      <c r="H1932" s="97" t="s">
        <v>2331</v>
      </c>
      <c r="I1932" s="97" t="s">
        <v>1209</v>
      </c>
      <c r="J1932" s="97" t="s">
        <v>10112</v>
      </c>
      <c r="K1932" s="97" t="s">
        <v>344</v>
      </c>
      <c r="L1932" s="98" t="s">
        <v>8845</v>
      </c>
      <c r="M1932" s="97" t="s">
        <v>4831</v>
      </c>
      <c r="N1932" s="99" t="s">
        <v>4832</v>
      </c>
      <c r="O1932" s="99" t="s">
        <v>10105</v>
      </c>
      <c r="P1932" s="99"/>
      <c r="Q1932" s="97" t="s">
        <v>9384</v>
      </c>
      <c r="R1932" s="97" t="s">
        <v>2136</v>
      </c>
    </row>
    <row r="1933" spans="1:18" ht="21">
      <c r="A1933" s="96" t="s">
        <v>9385</v>
      </c>
      <c r="B1933" s="96"/>
      <c r="C1933" s="97" t="s">
        <v>2029</v>
      </c>
      <c r="D1933" s="97" t="s">
        <v>1276</v>
      </c>
      <c r="E1933" s="97">
        <v>2565</v>
      </c>
      <c r="F1933" s="97" t="s">
        <v>493</v>
      </c>
      <c r="G1933" s="98" t="s">
        <v>65</v>
      </c>
      <c r="H1933" s="97" t="s">
        <v>1226</v>
      </c>
      <c r="I1933" s="97" t="s">
        <v>10107</v>
      </c>
      <c r="J1933" s="97" t="s">
        <v>2137</v>
      </c>
      <c r="K1933" s="97" t="s">
        <v>5694</v>
      </c>
      <c r="L1933" s="98" t="s">
        <v>8845</v>
      </c>
      <c r="M1933" s="97" t="s">
        <v>4831</v>
      </c>
      <c r="N1933" s="99" t="s">
        <v>4832</v>
      </c>
      <c r="O1933" s="99" t="s">
        <v>10105</v>
      </c>
      <c r="P1933" s="99"/>
      <c r="Q1933" s="97" t="s">
        <v>9386</v>
      </c>
      <c r="R1933" s="97" t="s">
        <v>2136</v>
      </c>
    </row>
    <row r="1934" spans="1:18" ht="21">
      <c r="A1934" s="96" t="s">
        <v>9387</v>
      </c>
      <c r="B1934" s="96"/>
      <c r="C1934" s="97" t="s">
        <v>2030</v>
      </c>
      <c r="D1934" s="97" t="s">
        <v>1276</v>
      </c>
      <c r="E1934" s="97">
        <v>2565</v>
      </c>
      <c r="F1934" s="97" t="s">
        <v>493</v>
      </c>
      <c r="G1934" s="98" t="s">
        <v>365</v>
      </c>
      <c r="H1934" s="97" t="s">
        <v>1218</v>
      </c>
      <c r="I1934" s="97" t="s">
        <v>2490</v>
      </c>
      <c r="J1934" s="97" t="s">
        <v>10160</v>
      </c>
      <c r="K1934" s="97" t="s">
        <v>77</v>
      </c>
      <c r="L1934" s="98" t="s">
        <v>8845</v>
      </c>
      <c r="M1934" s="97" t="s">
        <v>4831</v>
      </c>
      <c r="N1934" s="99" t="s">
        <v>4921</v>
      </c>
      <c r="O1934" s="99" t="s">
        <v>10105</v>
      </c>
      <c r="P1934" s="99"/>
      <c r="Q1934" s="97" t="s">
        <v>9388</v>
      </c>
      <c r="R1934" s="97" t="s">
        <v>2138</v>
      </c>
    </row>
    <row r="1935" spans="1:18" ht="21">
      <c r="A1935" s="96" t="s">
        <v>9389</v>
      </c>
      <c r="B1935" s="96"/>
      <c r="C1935" s="97" t="s">
        <v>2031</v>
      </c>
      <c r="D1935" s="97" t="s">
        <v>1276</v>
      </c>
      <c r="E1935" s="97">
        <v>2565</v>
      </c>
      <c r="F1935" s="97" t="s">
        <v>450</v>
      </c>
      <c r="G1935" s="98" t="s">
        <v>70</v>
      </c>
      <c r="H1935" s="97" t="s">
        <v>2247</v>
      </c>
      <c r="I1935" s="97" t="s">
        <v>1210</v>
      </c>
      <c r="J1935" s="97" t="s">
        <v>10111</v>
      </c>
      <c r="K1935" s="97" t="s">
        <v>1211</v>
      </c>
      <c r="L1935" s="98" t="s">
        <v>8845</v>
      </c>
      <c r="M1935" s="97" t="s">
        <v>4825</v>
      </c>
      <c r="N1935" s="99" t="s">
        <v>4836</v>
      </c>
      <c r="O1935" s="99" t="s">
        <v>10105</v>
      </c>
      <c r="P1935" s="99"/>
      <c r="Q1935" s="97" t="s">
        <v>9390</v>
      </c>
      <c r="R1935" s="97" t="s">
        <v>2174</v>
      </c>
    </row>
    <row r="1936" spans="1:18" ht="21">
      <c r="A1936" s="96" t="s">
        <v>9391</v>
      </c>
      <c r="B1936" s="96"/>
      <c r="C1936" s="97" t="s">
        <v>2999</v>
      </c>
      <c r="D1936" s="97" t="s">
        <v>1276</v>
      </c>
      <c r="E1936" s="97">
        <v>2565</v>
      </c>
      <c r="F1936" s="97" t="s">
        <v>493</v>
      </c>
      <c r="G1936" s="98" t="s">
        <v>365</v>
      </c>
      <c r="H1936" s="97" t="s">
        <v>506</v>
      </c>
      <c r="I1936" s="97" t="s">
        <v>2491</v>
      </c>
      <c r="J1936" s="97" t="s">
        <v>10164</v>
      </c>
      <c r="K1936" s="97" t="s">
        <v>5694</v>
      </c>
      <c r="L1936" s="98" t="s">
        <v>8845</v>
      </c>
      <c r="M1936" s="97" t="s">
        <v>4825</v>
      </c>
      <c r="N1936" s="99" t="s">
        <v>4826</v>
      </c>
      <c r="O1936" s="99" t="s">
        <v>10105</v>
      </c>
      <c r="P1936" s="99"/>
      <c r="Q1936" s="97" t="s">
        <v>9392</v>
      </c>
      <c r="R1936" s="97" t="s">
        <v>2162</v>
      </c>
    </row>
    <row r="1937" spans="1:18" ht="21">
      <c r="A1937" s="96" t="s">
        <v>9393</v>
      </c>
      <c r="B1937" s="96"/>
      <c r="C1937" s="97" t="s">
        <v>9394</v>
      </c>
      <c r="D1937" s="97" t="s">
        <v>1276</v>
      </c>
      <c r="E1937" s="97">
        <v>2565</v>
      </c>
      <c r="F1937" s="97" t="s">
        <v>493</v>
      </c>
      <c r="G1937" s="98" t="s">
        <v>365</v>
      </c>
      <c r="H1937" s="97" t="s">
        <v>2492</v>
      </c>
      <c r="I1937" s="97" t="s">
        <v>1209</v>
      </c>
      <c r="J1937" s="97" t="s">
        <v>10112</v>
      </c>
      <c r="K1937" s="97" t="s">
        <v>344</v>
      </c>
      <c r="L1937" s="98" t="s">
        <v>8845</v>
      </c>
      <c r="M1937" s="97" t="s">
        <v>4831</v>
      </c>
      <c r="N1937" s="99" t="s">
        <v>4832</v>
      </c>
      <c r="O1937" s="99" t="s">
        <v>10105</v>
      </c>
      <c r="P1937" s="99"/>
      <c r="Q1937" s="97" t="s">
        <v>9395</v>
      </c>
      <c r="R1937" s="97" t="s">
        <v>2136</v>
      </c>
    </row>
    <row r="1938" spans="1:18" ht="21">
      <c r="A1938" s="96" t="s">
        <v>9396</v>
      </c>
      <c r="B1938" s="96"/>
      <c r="C1938" s="97" t="s">
        <v>2035</v>
      </c>
      <c r="D1938" s="97" t="s">
        <v>1276</v>
      </c>
      <c r="E1938" s="97">
        <v>2565</v>
      </c>
      <c r="F1938" s="97" t="s">
        <v>450</v>
      </c>
      <c r="G1938" s="98" t="s">
        <v>70</v>
      </c>
      <c r="H1938" s="97" t="s">
        <v>1231</v>
      </c>
      <c r="I1938" s="97" t="s">
        <v>1210</v>
      </c>
      <c r="J1938" s="97" t="s">
        <v>10111</v>
      </c>
      <c r="K1938" s="97" t="s">
        <v>1211</v>
      </c>
      <c r="L1938" s="98" t="s">
        <v>8845</v>
      </c>
      <c r="M1938" s="97" t="s">
        <v>4831</v>
      </c>
      <c r="N1938" s="99" t="s">
        <v>4921</v>
      </c>
      <c r="O1938" s="99" t="s">
        <v>10105</v>
      </c>
      <c r="P1938" s="99"/>
      <c r="Q1938" s="97" t="s">
        <v>9397</v>
      </c>
      <c r="R1938" s="97" t="s">
        <v>2138</v>
      </c>
    </row>
    <row r="1939" spans="1:18" ht="21">
      <c r="A1939" s="96" t="s">
        <v>9398</v>
      </c>
      <c r="B1939" s="96"/>
      <c r="C1939" s="97" t="s">
        <v>9399</v>
      </c>
      <c r="D1939" s="97" t="s">
        <v>1276</v>
      </c>
      <c r="E1939" s="97">
        <v>2565</v>
      </c>
      <c r="F1939" s="97" t="s">
        <v>450</v>
      </c>
      <c r="G1939" s="98" t="s">
        <v>70</v>
      </c>
      <c r="H1939" s="97" t="s">
        <v>1231</v>
      </c>
      <c r="I1939" s="97" t="s">
        <v>1210</v>
      </c>
      <c r="J1939" s="97" t="s">
        <v>10111</v>
      </c>
      <c r="K1939" s="97" t="s">
        <v>1211</v>
      </c>
      <c r="L1939" s="98" t="s">
        <v>8845</v>
      </c>
      <c r="M1939" s="97" t="s">
        <v>4831</v>
      </c>
      <c r="N1939" s="99" t="s">
        <v>4901</v>
      </c>
      <c r="O1939" s="99" t="s">
        <v>10105</v>
      </c>
      <c r="P1939" s="99"/>
      <c r="Q1939" s="97" t="s">
        <v>9400</v>
      </c>
      <c r="R1939" s="97" t="s">
        <v>2375</v>
      </c>
    </row>
    <row r="1940" spans="1:18" ht="21">
      <c r="A1940" s="96" t="s">
        <v>9401</v>
      </c>
      <c r="B1940" s="96"/>
      <c r="C1940" s="97" t="s">
        <v>9402</v>
      </c>
      <c r="D1940" s="97" t="s">
        <v>1276</v>
      </c>
      <c r="E1940" s="97">
        <v>2565</v>
      </c>
      <c r="F1940" s="97" t="s">
        <v>450</v>
      </c>
      <c r="G1940" s="98" t="s">
        <v>70</v>
      </c>
      <c r="H1940" s="97" t="s">
        <v>1231</v>
      </c>
      <c r="I1940" s="97" t="s">
        <v>1210</v>
      </c>
      <c r="J1940" s="97" t="s">
        <v>10111</v>
      </c>
      <c r="K1940" s="97" t="s">
        <v>1211</v>
      </c>
      <c r="L1940" s="98" t="s">
        <v>8845</v>
      </c>
      <c r="M1940" s="97" t="s">
        <v>4825</v>
      </c>
      <c r="N1940" s="99" t="s">
        <v>4836</v>
      </c>
      <c r="O1940" s="99" t="s">
        <v>10105</v>
      </c>
      <c r="P1940" s="99"/>
      <c r="Q1940" s="97" t="s">
        <v>9403</v>
      </c>
      <c r="R1940" s="97" t="s">
        <v>2174</v>
      </c>
    </row>
    <row r="1941" spans="1:18" ht="21">
      <c r="A1941" s="96" t="s">
        <v>9404</v>
      </c>
      <c r="B1941" s="96"/>
      <c r="C1941" s="97" t="s">
        <v>2038</v>
      </c>
      <c r="D1941" s="97" t="s">
        <v>1276</v>
      </c>
      <c r="E1941" s="97">
        <v>2565</v>
      </c>
      <c r="F1941" s="97" t="s">
        <v>493</v>
      </c>
      <c r="G1941" s="98" t="s">
        <v>365</v>
      </c>
      <c r="H1941" s="97" t="s">
        <v>1218</v>
      </c>
      <c r="I1941" s="97" t="s">
        <v>10109</v>
      </c>
      <c r="J1941" s="97" t="s">
        <v>10156</v>
      </c>
      <c r="K1941" s="97" t="s">
        <v>5694</v>
      </c>
      <c r="L1941" s="98" t="s">
        <v>8845</v>
      </c>
      <c r="M1941" s="97" t="s">
        <v>4825</v>
      </c>
      <c r="N1941" s="99" t="s">
        <v>4826</v>
      </c>
      <c r="O1941" s="99" t="s">
        <v>10105</v>
      </c>
      <c r="P1941" s="99"/>
      <c r="Q1941" s="97" t="s">
        <v>9405</v>
      </c>
      <c r="R1941" s="97" t="s">
        <v>2211</v>
      </c>
    </row>
    <row r="1942" spans="1:18" ht="21">
      <c r="A1942" s="96" t="s">
        <v>9406</v>
      </c>
      <c r="B1942" s="96"/>
      <c r="C1942" s="97" t="s">
        <v>2046</v>
      </c>
      <c r="D1942" s="97" t="s">
        <v>1276</v>
      </c>
      <c r="E1942" s="97">
        <v>2565</v>
      </c>
      <c r="F1942" s="97" t="s">
        <v>450</v>
      </c>
      <c r="G1942" s="98" t="s">
        <v>70</v>
      </c>
      <c r="H1942" s="97" t="s">
        <v>495</v>
      </c>
      <c r="I1942" s="97" t="s">
        <v>2476</v>
      </c>
      <c r="J1942" s="97" t="s">
        <v>10150</v>
      </c>
      <c r="K1942" s="97" t="s">
        <v>1220</v>
      </c>
      <c r="L1942" s="98" t="s">
        <v>8845</v>
      </c>
      <c r="M1942" s="97" t="s">
        <v>4825</v>
      </c>
      <c r="N1942" s="99" t="s">
        <v>4826</v>
      </c>
      <c r="O1942" s="99" t="s">
        <v>10105</v>
      </c>
      <c r="P1942" s="99"/>
      <c r="Q1942" s="97" t="s">
        <v>9407</v>
      </c>
      <c r="R1942" s="97" t="s">
        <v>2146</v>
      </c>
    </row>
    <row r="1943" spans="1:18" ht="21">
      <c r="A1943" s="96" t="s">
        <v>9408</v>
      </c>
      <c r="B1943" s="96"/>
      <c r="C1943" s="97" t="s">
        <v>2048</v>
      </c>
      <c r="D1943" s="97" t="s">
        <v>1276</v>
      </c>
      <c r="E1943" s="97">
        <v>2565</v>
      </c>
      <c r="F1943" s="97" t="s">
        <v>478</v>
      </c>
      <c r="G1943" s="98" t="s">
        <v>783</v>
      </c>
      <c r="H1943" s="97" t="s">
        <v>2292</v>
      </c>
      <c r="I1943" s="97" t="s">
        <v>1210</v>
      </c>
      <c r="J1943" s="97" t="s">
        <v>10111</v>
      </c>
      <c r="K1943" s="97" t="s">
        <v>1211</v>
      </c>
      <c r="L1943" s="98" t="s">
        <v>8845</v>
      </c>
      <c r="M1943" s="97" t="s">
        <v>4825</v>
      </c>
      <c r="N1943" s="99" t="s">
        <v>4836</v>
      </c>
      <c r="O1943" s="99" t="s">
        <v>10105</v>
      </c>
      <c r="P1943" s="99"/>
      <c r="Q1943" s="97" t="s">
        <v>9409</v>
      </c>
      <c r="R1943" s="97" t="s">
        <v>2174</v>
      </c>
    </row>
    <row r="1944" spans="1:18" ht="21">
      <c r="A1944" s="96" t="s">
        <v>9410</v>
      </c>
      <c r="B1944" s="96"/>
      <c r="C1944" s="97" t="s">
        <v>2047</v>
      </c>
      <c r="D1944" s="97" t="s">
        <v>1276</v>
      </c>
      <c r="E1944" s="97">
        <v>2565</v>
      </c>
      <c r="F1944" s="97" t="s">
        <v>644</v>
      </c>
      <c r="G1944" s="98" t="s">
        <v>70</v>
      </c>
      <c r="H1944" s="97" t="s">
        <v>2376</v>
      </c>
      <c r="I1944" s="97" t="s">
        <v>1209</v>
      </c>
      <c r="J1944" s="97" t="s">
        <v>10112</v>
      </c>
      <c r="K1944" s="97" t="s">
        <v>344</v>
      </c>
      <c r="L1944" s="98" t="s">
        <v>8845</v>
      </c>
      <c r="M1944" s="97" t="s">
        <v>4831</v>
      </c>
      <c r="N1944" s="99" t="s">
        <v>4832</v>
      </c>
      <c r="O1944" s="99" t="s">
        <v>10105</v>
      </c>
      <c r="P1944" s="99"/>
      <c r="Q1944" s="97" t="s">
        <v>9411</v>
      </c>
      <c r="R1944" s="97" t="s">
        <v>2136</v>
      </c>
    </row>
    <row r="1945" spans="1:18" ht="21">
      <c r="A1945" s="96" t="s">
        <v>9412</v>
      </c>
      <c r="B1945" s="96"/>
      <c r="C1945" s="97" t="s">
        <v>1250</v>
      </c>
      <c r="D1945" s="97" t="s">
        <v>1276</v>
      </c>
      <c r="E1945" s="97">
        <v>2565</v>
      </c>
      <c r="F1945" s="97" t="s">
        <v>450</v>
      </c>
      <c r="G1945" s="98" t="s">
        <v>70</v>
      </c>
      <c r="H1945" s="97" t="s">
        <v>2275</v>
      </c>
      <c r="I1945" s="97" t="s">
        <v>1210</v>
      </c>
      <c r="J1945" s="97" t="s">
        <v>10111</v>
      </c>
      <c r="K1945" s="97" t="s">
        <v>1211</v>
      </c>
      <c r="L1945" s="98" t="s">
        <v>8845</v>
      </c>
      <c r="M1945" s="97" t="s">
        <v>4825</v>
      </c>
      <c r="N1945" s="99" t="s">
        <v>4836</v>
      </c>
      <c r="O1945" s="99" t="s">
        <v>10105</v>
      </c>
      <c r="P1945" s="99"/>
      <c r="Q1945" s="97" t="s">
        <v>9413</v>
      </c>
      <c r="R1945" s="97" t="s">
        <v>2174</v>
      </c>
    </row>
    <row r="1946" spans="1:18" ht="21">
      <c r="A1946" s="96" t="s">
        <v>9414</v>
      </c>
      <c r="B1946" s="96"/>
      <c r="C1946" s="97" t="s">
        <v>1245</v>
      </c>
      <c r="D1946" s="97" t="s">
        <v>1276</v>
      </c>
      <c r="E1946" s="97">
        <v>2565</v>
      </c>
      <c r="F1946" s="97" t="s">
        <v>450</v>
      </c>
      <c r="G1946" s="98" t="s">
        <v>70</v>
      </c>
      <c r="H1946" s="97" t="s">
        <v>1218</v>
      </c>
      <c r="I1946" s="97" t="s">
        <v>2222</v>
      </c>
      <c r="J1946" s="97" t="s">
        <v>10120</v>
      </c>
      <c r="K1946" s="97" t="s">
        <v>193</v>
      </c>
      <c r="L1946" s="98" t="s">
        <v>8845</v>
      </c>
      <c r="M1946" s="97" t="s">
        <v>4825</v>
      </c>
      <c r="N1946" s="99" t="s">
        <v>4826</v>
      </c>
      <c r="O1946" s="99" t="s">
        <v>10105</v>
      </c>
      <c r="P1946" s="99"/>
      <c r="Q1946" s="97" t="s">
        <v>9415</v>
      </c>
      <c r="R1946" s="97" t="s">
        <v>2162</v>
      </c>
    </row>
    <row r="1947" spans="1:18" ht="21">
      <c r="A1947" s="96" t="s">
        <v>9416</v>
      </c>
      <c r="B1947" s="96"/>
      <c r="C1947" s="97" t="s">
        <v>1418</v>
      </c>
      <c r="D1947" s="97" t="s">
        <v>1276</v>
      </c>
      <c r="E1947" s="97">
        <v>2565</v>
      </c>
      <c r="F1947" s="97" t="s">
        <v>450</v>
      </c>
      <c r="G1947" s="98" t="s">
        <v>70</v>
      </c>
      <c r="H1947" s="97" t="s">
        <v>1218</v>
      </c>
      <c r="I1947" s="97" t="s">
        <v>2222</v>
      </c>
      <c r="J1947" s="97" t="s">
        <v>10120</v>
      </c>
      <c r="K1947" s="97" t="s">
        <v>193</v>
      </c>
      <c r="L1947" s="98" t="s">
        <v>8845</v>
      </c>
      <c r="M1947" s="97" t="s">
        <v>4831</v>
      </c>
      <c r="N1947" s="99" t="s">
        <v>4921</v>
      </c>
      <c r="O1947" s="99" t="s">
        <v>10105</v>
      </c>
      <c r="P1947" s="99"/>
      <c r="Q1947" s="97" t="s">
        <v>9417</v>
      </c>
      <c r="R1947" s="97" t="s">
        <v>2360</v>
      </c>
    </row>
    <row r="1948" spans="1:18" ht="21">
      <c r="A1948" s="96" t="s">
        <v>9418</v>
      </c>
      <c r="B1948" s="96"/>
      <c r="C1948" s="97" t="s">
        <v>2050</v>
      </c>
      <c r="D1948" s="97" t="s">
        <v>1276</v>
      </c>
      <c r="E1948" s="97">
        <v>2565</v>
      </c>
      <c r="F1948" s="97" t="s">
        <v>478</v>
      </c>
      <c r="G1948" s="98" t="s">
        <v>70</v>
      </c>
      <c r="H1948" s="97" t="s">
        <v>2281</v>
      </c>
      <c r="I1948" s="97" t="s">
        <v>1210</v>
      </c>
      <c r="J1948" s="97" t="s">
        <v>10111</v>
      </c>
      <c r="K1948" s="97" t="s">
        <v>1211</v>
      </c>
      <c r="L1948" s="98" t="s">
        <v>8845</v>
      </c>
      <c r="M1948" s="97" t="s">
        <v>4825</v>
      </c>
      <c r="N1948" s="99" t="s">
        <v>4836</v>
      </c>
      <c r="O1948" s="99" t="s">
        <v>10105</v>
      </c>
      <c r="P1948" s="99"/>
      <c r="Q1948" s="97" t="s">
        <v>9419</v>
      </c>
      <c r="R1948" s="97" t="s">
        <v>2174</v>
      </c>
    </row>
    <row r="1949" spans="1:18" ht="21">
      <c r="A1949" s="96" t="s">
        <v>9420</v>
      </c>
      <c r="B1949" s="96"/>
      <c r="C1949" s="97" t="s">
        <v>2063</v>
      </c>
      <c r="D1949" s="97" t="s">
        <v>1276</v>
      </c>
      <c r="E1949" s="97">
        <v>2565</v>
      </c>
      <c r="F1949" s="97" t="s">
        <v>343</v>
      </c>
      <c r="G1949" s="98" t="s">
        <v>365</v>
      </c>
      <c r="H1949" s="97" t="s">
        <v>1218</v>
      </c>
      <c r="I1949" s="97" t="s">
        <v>2502</v>
      </c>
      <c r="J1949" s="97" t="s">
        <v>10161</v>
      </c>
      <c r="K1949" s="97" t="s">
        <v>404</v>
      </c>
      <c r="L1949" s="98" t="s">
        <v>8845</v>
      </c>
      <c r="M1949" s="97" t="s">
        <v>4825</v>
      </c>
      <c r="N1949" s="99" t="s">
        <v>4826</v>
      </c>
      <c r="O1949" s="99" t="s">
        <v>10105</v>
      </c>
      <c r="P1949" s="99"/>
      <c r="Q1949" s="97" t="s">
        <v>9421</v>
      </c>
      <c r="R1949" s="97" t="s">
        <v>2211</v>
      </c>
    </row>
    <row r="1950" spans="1:18" ht="21">
      <c r="A1950" s="96" t="s">
        <v>9422</v>
      </c>
      <c r="B1950" s="96"/>
      <c r="C1950" s="97" t="s">
        <v>2067</v>
      </c>
      <c r="D1950" s="97" t="s">
        <v>1276</v>
      </c>
      <c r="E1950" s="97">
        <v>2565</v>
      </c>
      <c r="F1950" s="97" t="s">
        <v>450</v>
      </c>
      <c r="G1950" s="98" t="s">
        <v>70</v>
      </c>
      <c r="H1950" s="97" t="s">
        <v>2393</v>
      </c>
      <c r="I1950" s="97" t="s">
        <v>1210</v>
      </c>
      <c r="J1950" s="97" t="s">
        <v>10111</v>
      </c>
      <c r="K1950" s="97" t="s">
        <v>1211</v>
      </c>
      <c r="L1950" s="98" t="s">
        <v>8845</v>
      </c>
      <c r="M1950" s="97" t="s">
        <v>4825</v>
      </c>
      <c r="N1950" s="99" t="s">
        <v>4836</v>
      </c>
      <c r="O1950" s="99" t="s">
        <v>10105</v>
      </c>
      <c r="P1950" s="99"/>
      <c r="Q1950" s="97" t="s">
        <v>9423</v>
      </c>
      <c r="R1950" s="97" t="s">
        <v>2174</v>
      </c>
    </row>
    <row r="1951" spans="1:18" ht="21">
      <c r="A1951" s="96" t="s">
        <v>9424</v>
      </c>
      <c r="B1951" s="96"/>
      <c r="C1951" s="97" t="s">
        <v>2064</v>
      </c>
      <c r="D1951" s="97" t="s">
        <v>1276</v>
      </c>
      <c r="E1951" s="97">
        <v>2565</v>
      </c>
      <c r="F1951" s="97" t="s">
        <v>478</v>
      </c>
      <c r="G1951" s="98" t="s">
        <v>2482</v>
      </c>
      <c r="H1951" s="97" t="s">
        <v>2284</v>
      </c>
      <c r="I1951" s="97" t="s">
        <v>1210</v>
      </c>
      <c r="J1951" s="97" t="s">
        <v>10111</v>
      </c>
      <c r="K1951" s="97" t="s">
        <v>1211</v>
      </c>
      <c r="L1951" s="98" t="s">
        <v>8845</v>
      </c>
      <c r="M1951" s="97" t="s">
        <v>4825</v>
      </c>
      <c r="N1951" s="99" t="s">
        <v>4836</v>
      </c>
      <c r="O1951" s="99" t="s">
        <v>10105</v>
      </c>
      <c r="P1951" s="99"/>
      <c r="Q1951" s="97" t="s">
        <v>9425</v>
      </c>
      <c r="R1951" s="97" t="s">
        <v>2174</v>
      </c>
    </row>
    <row r="1952" spans="1:18" ht="21">
      <c r="A1952" s="96" t="s">
        <v>9426</v>
      </c>
      <c r="B1952" s="96"/>
      <c r="C1952" s="97" t="s">
        <v>2066</v>
      </c>
      <c r="D1952" s="97" t="s">
        <v>1276</v>
      </c>
      <c r="E1952" s="97">
        <v>2565</v>
      </c>
      <c r="F1952" s="97" t="s">
        <v>776</v>
      </c>
      <c r="G1952" s="98" t="s">
        <v>70</v>
      </c>
      <c r="H1952" s="97" t="s">
        <v>2393</v>
      </c>
      <c r="I1952" s="97" t="s">
        <v>1210</v>
      </c>
      <c r="J1952" s="97" t="s">
        <v>10111</v>
      </c>
      <c r="K1952" s="97" t="s">
        <v>1211</v>
      </c>
      <c r="L1952" s="98" t="s">
        <v>8845</v>
      </c>
      <c r="M1952" s="97" t="s">
        <v>4831</v>
      </c>
      <c r="N1952" s="99" t="s">
        <v>4832</v>
      </c>
      <c r="O1952" s="99" t="s">
        <v>10105</v>
      </c>
      <c r="P1952" s="99"/>
      <c r="Q1952" s="97" t="s">
        <v>9427</v>
      </c>
      <c r="R1952" s="97" t="s">
        <v>2136</v>
      </c>
    </row>
    <row r="1953" spans="1:18" ht="21">
      <c r="A1953" s="96" t="s">
        <v>9428</v>
      </c>
      <c r="B1953" s="96"/>
      <c r="C1953" s="97" t="s">
        <v>2065</v>
      </c>
      <c r="D1953" s="97" t="s">
        <v>1276</v>
      </c>
      <c r="E1953" s="97">
        <v>2565</v>
      </c>
      <c r="F1953" s="97" t="s">
        <v>450</v>
      </c>
      <c r="G1953" s="98" t="s">
        <v>70</v>
      </c>
      <c r="H1953" s="97" t="s">
        <v>2297</v>
      </c>
      <c r="I1953" s="97" t="s">
        <v>1210</v>
      </c>
      <c r="J1953" s="97" t="s">
        <v>10111</v>
      </c>
      <c r="K1953" s="97" t="s">
        <v>1211</v>
      </c>
      <c r="L1953" s="98" t="s">
        <v>8845</v>
      </c>
      <c r="M1953" s="97" t="s">
        <v>4825</v>
      </c>
      <c r="N1953" s="99" t="s">
        <v>4836</v>
      </c>
      <c r="O1953" s="99" t="s">
        <v>10105</v>
      </c>
      <c r="P1953" s="99"/>
      <c r="Q1953" s="97" t="s">
        <v>9429</v>
      </c>
      <c r="R1953" s="97" t="s">
        <v>2174</v>
      </c>
    </row>
    <row r="1954" spans="1:18" ht="21">
      <c r="A1954" s="96" t="s">
        <v>9430</v>
      </c>
      <c r="B1954" s="96"/>
      <c r="C1954" s="97" t="s">
        <v>2068</v>
      </c>
      <c r="D1954" s="97" t="s">
        <v>1276</v>
      </c>
      <c r="E1954" s="97">
        <v>2565</v>
      </c>
      <c r="F1954" s="97" t="s">
        <v>450</v>
      </c>
      <c r="G1954" s="98" t="s">
        <v>461</v>
      </c>
      <c r="H1954" s="97" t="s">
        <v>2393</v>
      </c>
      <c r="I1954" s="97" t="s">
        <v>1210</v>
      </c>
      <c r="J1954" s="97" t="s">
        <v>10111</v>
      </c>
      <c r="K1954" s="97" t="s">
        <v>1211</v>
      </c>
      <c r="L1954" s="98" t="s">
        <v>8845</v>
      </c>
      <c r="M1954" s="97" t="s">
        <v>4825</v>
      </c>
      <c r="N1954" s="99" t="s">
        <v>4836</v>
      </c>
      <c r="O1954" s="99" t="s">
        <v>10105</v>
      </c>
      <c r="P1954" s="99"/>
      <c r="Q1954" s="97" t="s">
        <v>9431</v>
      </c>
      <c r="R1954" s="97" t="s">
        <v>2174</v>
      </c>
    </row>
    <row r="1955" spans="1:18" ht="21">
      <c r="A1955" s="96" t="s">
        <v>9432</v>
      </c>
      <c r="B1955" s="96"/>
      <c r="C1955" s="97" t="s">
        <v>9433</v>
      </c>
      <c r="D1955" s="97" t="s">
        <v>1276</v>
      </c>
      <c r="E1955" s="97">
        <v>2565</v>
      </c>
      <c r="F1955" s="97" t="s">
        <v>450</v>
      </c>
      <c r="G1955" s="98" t="s">
        <v>70</v>
      </c>
      <c r="H1955" s="97" t="s">
        <v>2185</v>
      </c>
      <c r="I1955" s="97" t="s">
        <v>372</v>
      </c>
      <c r="J1955" s="97" t="s">
        <v>10114</v>
      </c>
      <c r="K1955" s="97" t="s">
        <v>83</v>
      </c>
      <c r="L1955" s="98" t="s">
        <v>8845</v>
      </c>
      <c r="M1955" s="97" t="s">
        <v>4853</v>
      </c>
      <c r="N1955" s="99" t="s">
        <v>5157</v>
      </c>
      <c r="O1955" s="99" t="s">
        <v>10105</v>
      </c>
      <c r="P1955" s="99"/>
      <c r="Q1955" s="97" t="s">
        <v>9434</v>
      </c>
      <c r="R1955" s="97" t="s">
        <v>2147</v>
      </c>
    </row>
    <row r="1956" spans="1:18" ht="21">
      <c r="A1956" s="96" t="s">
        <v>9435</v>
      </c>
      <c r="B1956" s="96"/>
      <c r="C1956" s="97" t="s">
        <v>2070</v>
      </c>
      <c r="D1956" s="97" t="s">
        <v>1276</v>
      </c>
      <c r="E1956" s="97">
        <v>2565</v>
      </c>
      <c r="F1956" s="97" t="s">
        <v>450</v>
      </c>
      <c r="G1956" s="98" t="s">
        <v>70</v>
      </c>
      <c r="H1956" s="97" t="s">
        <v>2303</v>
      </c>
      <c r="I1956" s="97" t="s">
        <v>1210</v>
      </c>
      <c r="J1956" s="97" t="s">
        <v>10111</v>
      </c>
      <c r="K1956" s="97" t="s">
        <v>1211</v>
      </c>
      <c r="L1956" s="98" t="s">
        <v>8845</v>
      </c>
      <c r="M1956" s="97" t="s">
        <v>4831</v>
      </c>
      <c r="N1956" s="99" t="s">
        <v>4921</v>
      </c>
      <c r="O1956" s="99" t="s">
        <v>10105</v>
      </c>
      <c r="P1956" s="99"/>
      <c r="Q1956" s="97" t="s">
        <v>9436</v>
      </c>
      <c r="R1956" s="97" t="s">
        <v>2143</v>
      </c>
    </row>
    <row r="1957" spans="1:18" ht="21">
      <c r="A1957" s="96" t="s">
        <v>9437</v>
      </c>
      <c r="B1957" s="96"/>
      <c r="C1957" s="97" t="s">
        <v>2071</v>
      </c>
      <c r="D1957" s="97" t="s">
        <v>1276</v>
      </c>
      <c r="E1957" s="97">
        <v>2565</v>
      </c>
      <c r="F1957" s="97" t="s">
        <v>450</v>
      </c>
      <c r="G1957" s="98" t="s">
        <v>70</v>
      </c>
      <c r="H1957" s="97" t="s">
        <v>2401</v>
      </c>
      <c r="I1957" s="97" t="s">
        <v>1210</v>
      </c>
      <c r="J1957" s="97" t="s">
        <v>10111</v>
      </c>
      <c r="K1957" s="97" t="s">
        <v>1211</v>
      </c>
      <c r="L1957" s="98" t="s">
        <v>8845</v>
      </c>
      <c r="M1957" s="97" t="s">
        <v>4825</v>
      </c>
      <c r="N1957" s="99" t="s">
        <v>4836</v>
      </c>
      <c r="O1957" s="99" t="s">
        <v>10105</v>
      </c>
      <c r="P1957" s="99"/>
      <c r="Q1957" s="97" t="s">
        <v>9438</v>
      </c>
      <c r="R1957" s="97" t="s">
        <v>2174</v>
      </c>
    </row>
    <row r="1958" spans="1:18" ht="21">
      <c r="A1958" s="96" t="s">
        <v>9439</v>
      </c>
      <c r="B1958" s="96"/>
      <c r="C1958" s="97" t="s">
        <v>2072</v>
      </c>
      <c r="D1958" s="97" t="s">
        <v>1276</v>
      </c>
      <c r="E1958" s="97">
        <v>2565</v>
      </c>
      <c r="F1958" s="97" t="s">
        <v>450</v>
      </c>
      <c r="G1958" s="98" t="s">
        <v>70</v>
      </c>
      <c r="H1958" s="97" t="s">
        <v>2401</v>
      </c>
      <c r="I1958" s="97" t="s">
        <v>1210</v>
      </c>
      <c r="J1958" s="97" t="s">
        <v>10111</v>
      </c>
      <c r="K1958" s="97" t="s">
        <v>1211</v>
      </c>
      <c r="L1958" s="98" t="s">
        <v>8845</v>
      </c>
      <c r="M1958" s="97" t="s">
        <v>4825</v>
      </c>
      <c r="N1958" s="99" t="s">
        <v>4836</v>
      </c>
      <c r="O1958" s="99" t="s">
        <v>10105</v>
      </c>
      <c r="P1958" s="99"/>
      <c r="Q1958" s="97" t="s">
        <v>9440</v>
      </c>
      <c r="R1958" s="97" t="s">
        <v>2174</v>
      </c>
    </row>
    <row r="1959" spans="1:18" ht="21">
      <c r="A1959" s="96" t="s">
        <v>9441</v>
      </c>
      <c r="B1959" s="96"/>
      <c r="C1959" s="97" t="s">
        <v>2073</v>
      </c>
      <c r="D1959" s="97" t="s">
        <v>1276</v>
      </c>
      <c r="E1959" s="97">
        <v>2565</v>
      </c>
      <c r="F1959" s="97" t="s">
        <v>493</v>
      </c>
      <c r="G1959" s="98" t="s">
        <v>365</v>
      </c>
      <c r="H1959" s="97" t="s">
        <v>2401</v>
      </c>
      <c r="I1959" s="97" t="s">
        <v>1210</v>
      </c>
      <c r="J1959" s="97" t="s">
        <v>10111</v>
      </c>
      <c r="K1959" s="97" t="s">
        <v>1211</v>
      </c>
      <c r="L1959" s="98" t="s">
        <v>8845</v>
      </c>
      <c r="M1959" s="97" t="s">
        <v>4825</v>
      </c>
      <c r="N1959" s="99" t="s">
        <v>4826</v>
      </c>
      <c r="O1959" s="99" t="s">
        <v>10105</v>
      </c>
      <c r="P1959" s="99"/>
      <c r="Q1959" s="97" t="s">
        <v>9442</v>
      </c>
      <c r="R1959" s="97" t="s">
        <v>2146</v>
      </c>
    </row>
    <row r="1960" spans="1:18" ht="21">
      <c r="A1960" s="96" t="s">
        <v>9443</v>
      </c>
      <c r="B1960" s="96"/>
      <c r="C1960" s="97" t="s">
        <v>2076</v>
      </c>
      <c r="D1960" s="97" t="s">
        <v>1276</v>
      </c>
      <c r="E1960" s="97">
        <v>2565</v>
      </c>
      <c r="F1960" s="97" t="s">
        <v>450</v>
      </c>
      <c r="G1960" s="98" t="s">
        <v>70</v>
      </c>
      <c r="H1960" s="97" t="s">
        <v>1227</v>
      </c>
      <c r="I1960" s="97" t="s">
        <v>1210</v>
      </c>
      <c r="J1960" s="97" t="s">
        <v>10111</v>
      </c>
      <c r="K1960" s="97" t="s">
        <v>1211</v>
      </c>
      <c r="L1960" s="98" t="s">
        <v>8845</v>
      </c>
      <c r="M1960" s="97" t="s">
        <v>4825</v>
      </c>
      <c r="N1960" s="99" t="s">
        <v>4836</v>
      </c>
      <c r="O1960" s="99" t="s">
        <v>10105</v>
      </c>
      <c r="P1960" s="99"/>
      <c r="Q1960" s="97" t="s">
        <v>9444</v>
      </c>
      <c r="R1960" s="97" t="s">
        <v>2174</v>
      </c>
    </row>
    <row r="1961" spans="1:18" ht="21">
      <c r="A1961" s="96" t="s">
        <v>9445</v>
      </c>
      <c r="B1961" s="96"/>
      <c r="C1961" s="97" t="s">
        <v>1807</v>
      </c>
      <c r="D1961" s="97" t="s">
        <v>1276</v>
      </c>
      <c r="E1961" s="97">
        <v>2565</v>
      </c>
      <c r="F1961" s="97" t="s">
        <v>450</v>
      </c>
      <c r="G1961" s="98" t="s">
        <v>776</v>
      </c>
      <c r="H1961" s="97" t="s">
        <v>2233</v>
      </c>
      <c r="I1961" s="97" t="s">
        <v>1210</v>
      </c>
      <c r="J1961" s="97" t="s">
        <v>10111</v>
      </c>
      <c r="K1961" s="97" t="s">
        <v>1211</v>
      </c>
      <c r="L1961" s="98" t="s">
        <v>8845</v>
      </c>
      <c r="M1961" s="97" t="s">
        <v>4825</v>
      </c>
      <c r="N1961" s="99" t="s">
        <v>4836</v>
      </c>
      <c r="O1961" s="99" t="s">
        <v>10105</v>
      </c>
      <c r="P1961" s="99"/>
      <c r="Q1961" s="97" t="s">
        <v>9446</v>
      </c>
      <c r="R1961" s="97" t="s">
        <v>2174</v>
      </c>
    </row>
    <row r="1962" spans="1:18" ht="21">
      <c r="A1962" s="96" t="s">
        <v>9447</v>
      </c>
      <c r="B1962" s="96"/>
      <c r="C1962" s="97" t="s">
        <v>2075</v>
      </c>
      <c r="D1962" s="97" t="s">
        <v>1276</v>
      </c>
      <c r="E1962" s="97">
        <v>2565</v>
      </c>
      <c r="F1962" s="97" t="s">
        <v>644</v>
      </c>
      <c r="G1962" s="98" t="s">
        <v>70</v>
      </c>
      <c r="H1962" s="97" t="s">
        <v>2276</v>
      </c>
      <c r="I1962" s="97" t="s">
        <v>1210</v>
      </c>
      <c r="J1962" s="97" t="s">
        <v>10111</v>
      </c>
      <c r="K1962" s="97" t="s">
        <v>1211</v>
      </c>
      <c r="L1962" s="98" t="s">
        <v>8845</v>
      </c>
      <c r="M1962" s="97" t="s">
        <v>4825</v>
      </c>
      <c r="N1962" s="99" t="s">
        <v>4836</v>
      </c>
      <c r="O1962" s="99" t="s">
        <v>10105</v>
      </c>
      <c r="P1962" s="99"/>
      <c r="Q1962" s="97" t="s">
        <v>9448</v>
      </c>
      <c r="R1962" s="97" t="s">
        <v>2174</v>
      </c>
    </row>
    <row r="1963" spans="1:18" ht="21">
      <c r="A1963" s="96" t="s">
        <v>9449</v>
      </c>
      <c r="B1963" s="96"/>
      <c r="C1963" s="97" t="s">
        <v>2074</v>
      </c>
      <c r="D1963" s="97" t="s">
        <v>1276</v>
      </c>
      <c r="E1963" s="97">
        <v>2565</v>
      </c>
      <c r="F1963" s="97" t="s">
        <v>450</v>
      </c>
      <c r="G1963" s="98" t="s">
        <v>1204</v>
      </c>
      <c r="H1963" s="97" t="s">
        <v>2393</v>
      </c>
      <c r="I1963" s="97" t="s">
        <v>1210</v>
      </c>
      <c r="J1963" s="97" t="s">
        <v>10111</v>
      </c>
      <c r="K1963" s="97" t="s">
        <v>1211</v>
      </c>
      <c r="L1963" s="98" t="s">
        <v>8845</v>
      </c>
      <c r="M1963" s="97" t="s">
        <v>4825</v>
      </c>
      <c r="N1963" s="99" t="s">
        <v>4826</v>
      </c>
      <c r="O1963" s="99" t="s">
        <v>10105</v>
      </c>
      <c r="P1963" s="99"/>
      <c r="Q1963" s="97" t="s">
        <v>9450</v>
      </c>
      <c r="R1963" s="97" t="s">
        <v>2146</v>
      </c>
    </row>
    <row r="1964" spans="1:18" ht="21">
      <c r="A1964" s="96" t="s">
        <v>9451</v>
      </c>
      <c r="B1964" s="96"/>
      <c r="C1964" s="97" t="s">
        <v>1737</v>
      </c>
      <c r="D1964" s="97" t="s">
        <v>1276</v>
      </c>
      <c r="E1964" s="97">
        <v>2565</v>
      </c>
      <c r="F1964" s="97" t="s">
        <v>478</v>
      </c>
      <c r="G1964" s="98" t="s">
        <v>70</v>
      </c>
      <c r="H1964" s="97" t="s">
        <v>2386</v>
      </c>
      <c r="I1964" s="97" t="s">
        <v>1209</v>
      </c>
      <c r="J1964" s="97" t="s">
        <v>10112</v>
      </c>
      <c r="K1964" s="97" t="s">
        <v>344</v>
      </c>
      <c r="L1964" s="98" t="s">
        <v>8845</v>
      </c>
      <c r="M1964" s="97" t="s">
        <v>4831</v>
      </c>
      <c r="N1964" s="99" t="s">
        <v>4832</v>
      </c>
      <c r="O1964" s="99" t="s">
        <v>10105</v>
      </c>
      <c r="P1964" s="99"/>
      <c r="Q1964" s="97" t="s">
        <v>9452</v>
      </c>
      <c r="R1964" s="97" t="s">
        <v>2136</v>
      </c>
    </row>
    <row r="1965" spans="1:18" ht="21">
      <c r="A1965" s="96" t="s">
        <v>9453</v>
      </c>
      <c r="B1965" s="96"/>
      <c r="C1965" s="97" t="s">
        <v>1624</v>
      </c>
      <c r="D1965" s="97" t="s">
        <v>1276</v>
      </c>
      <c r="E1965" s="97">
        <v>2565</v>
      </c>
      <c r="F1965" s="97" t="s">
        <v>450</v>
      </c>
      <c r="G1965" s="98" t="s">
        <v>70</v>
      </c>
      <c r="H1965" s="97" t="s">
        <v>1222</v>
      </c>
      <c r="I1965" s="97" t="s">
        <v>1210</v>
      </c>
      <c r="J1965" s="97" t="s">
        <v>10111</v>
      </c>
      <c r="K1965" s="97" t="s">
        <v>1211</v>
      </c>
      <c r="L1965" s="98" t="s">
        <v>8845</v>
      </c>
      <c r="M1965" s="97" t="s">
        <v>4825</v>
      </c>
      <c r="N1965" s="99" t="s">
        <v>4836</v>
      </c>
      <c r="O1965" s="99" t="s">
        <v>10105</v>
      </c>
      <c r="P1965" s="99"/>
      <c r="Q1965" s="97" t="s">
        <v>9454</v>
      </c>
      <c r="R1965" s="97" t="s">
        <v>2174</v>
      </c>
    </row>
    <row r="1966" spans="1:18" ht="21">
      <c r="A1966" s="96" t="s">
        <v>9455</v>
      </c>
      <c r="B1966" s="96"/>
      <c r="C1966" s="97" t="s">
        <v>1934</v>
      </c>
      <c r="D1966" s="97" t="s">
        <v>1276</v>
      </c>
      <c r="E1966" s="97">
        <v>2565</v>
      </c>
      <c r="F1966" s="97" t="s">
        <v>606</v>
      </c>
      <c r="G1966" s="98" t="s">
        <v>365</v>
      </c>
      <c r="H1966" s="97" t="s">
        <v>2244</v>
      </c>
      <c r="I1966" s="97" t="s">
        <v>1210</v>
      </c>
      <c r="J1966" s="97" t="s">
        <v>10111</v>
      </c>
      <c r="K1966" s="97" t="s">
        <v>1211</v>
      </c>
      <c r="L1966" s="98" t="s">
        <v>8845</v>
      </c>
      <c r="M1966" s="97" t="s">
        <v>4831</v>
      </c>
      <c r="N1966" s="99" t="s">
        <v>4921</v>
      </c>
      <c r="O1966" s="99" t="s">
        <v>10105</v>
      </c>
      <c r="P1966" s="99"/>
      <c r="Q1966" s="97" t="s">
        <v>9456</v>
      </c>
      <c r="R1966" s="97" t="s">
        <v>2138</v>
      </c>
    </row>
    <row r="1967" spans="1:18" ht="21">
      <c r="A1967" s="96" t="s">
        <v>9457</v>
      </c>
      <c r="B1967" s="96"/>
      <c r="C1967" s="97" t="s">
        <v>1935</v>
      </c>
      <c r="D1967" s="97" t="s">
        <v>1276</v>
      </c>
      <c r="E1967" s="97">
        <v>2565</v>
      </c>
      <c r="F1967" s="97" t="s">
        <v>450</v>
      </c>
      <c r="G1967" s="98" t="s">
        <v>70</v>
      </c>
      <c r="H1967" s="97" t="s">
        <v>1222</v>
      </c>
      <c r="I1967" s="97" t="s">
        <v>1210</v>
      </c>
      <c r="J1967" s="97" t="s">
        <v>10111</v>
      </c>
      <c r="K1967" s="97" t="s">
        <v>1211</v>
      </c>
      <c r="L1967" s="98" t="s">
        <v>8845</v>
      </c>
      <c r="M1967" s="97" t="s">
        <v>4825</v>
      </c>
      <c r="N1967" s="99" t="s">
        <v>4836</v>
      </c>
      <c r="O1967" s="99" t="s">
        <v>10105</v>
      </c>
      <c r="P1967" s="99"/>
      <c r="Q1967" s="97" t="s">
        <v>9458</v>
      </c>
      <c r="R1967" s="97" t="s">
        <v>2174</v>
      </c>
    </row>
    <row r="1968" spans="1:18" ht="21">
      <c r="A1968" s="96" t="s">
        <v>9459</v>
      </c>
      <c r="B1968" s="96"/>
      <c r="C1968" s="97" t="s">
        <v>1936</v>
      </c>
      <c r="D1968" s="97" t="s">
        <v>1276</v>
      </c>
      <c r="E1968" s="97">
        <v>2565</v>
      </c>
      <c r="F1968" s="97" t="s">
        <v>493</v>
      </c>
      <c r="G1968" s="98" t="s">
        <v>365</v>
      </c>
      <c r="H1968" s="97" t="s">
        <v>2479</v>
      </c>
      <c r="I1968" s="97" t="s">
        <v>1209</v>
      </c>
      <c r="J1968" s="97" t="s">
        <v>10112</v>
      </c>
      <c r="K1968" s="97" t="s">
        <v>344</v>
      </c>
      <c r="L1968" s="98" t="s">
        <v>8845</v>
      </c>
      <c r="M1968" s="97" t="s">
        <v>4831</v>
      </c>
      <c r="N1968" s="99" t="s">
        <v>4921</v>
      </c>
      <c r="O1968" s="99" t="s">
        <v>10105</v>
      </c>
      <c r="P1968" s="99"/>
      <c r="Q1968" s="97" t="s">
        <v>9460</v>
      </c>
      <c r="R1968" s="97" t="s">
        <v>2143</v>
      </c>
    </row>
    <row r="1969" spans="1:18" ht="21">
      <c r="A1969" s="96" t="s">
        <v>9461</v>
      </c>
      <c r="B1969" s="96"/>
      <c r="C1969" s="97" t="s">
        <v>1937</v>
      </c>
      <c r="D1969" s="97" t="s">
        <v>1276</v>
      </c>
      <c r="E1969" s="97">
        <v>2565</v>
      </c>
      <c r="F1969" s="97" t="s">
        <v>684</v>
      </c>
      <c r="G1969" s="98" t="s">
        <v>365</v>
      </c>
      <c r="H1969" s="97" t="s">
        <v>1217</v>
      </c>
      <c r="I1969" s="97" t="s">
        <v>1209</v>
      </c>
      <c r="J1969" s="97" t="s">
        <v>10112</v>
      </c>
      <c r="K1969" s="97" t="s">
        <v>344</v>
      </c>
      <c r="L1969" s="98" t="s">
        <v>8845</v>
      </c>
      <c r="M1969" s="97" t="s">
        <v>4825</v>
      </c>
      <c r="N1969" s="99" t="s">
        <v>4826</v>
      </c>
      <c r="O1969" s="99" t="s">
        <v>10105</v>
      </c>
      <c r="P1969" s="99"/>
      <c r="Q1969" s="97" t="s">
        <v>9462</v>
      </c>
      <c r="R1969" s="97" t="s">
        <v>2162</v>
      </c>
    </row>
    <row r="1970" spans="1:18" ht="21">
      <c r="A1970" s="96" t="s">
        <v>9463</v>
      </c>
      <c r="B1970" s="96"/>
      <c r="C1970" s="97" t="s">
        <v>1795</v>
      </c>
      <c r="D1970" s="97" t="s">
        <v>1276</v>
      </c>
      <c r="E1970" s="97">
        <v>2565</v>
      </c>
      <c r="F1970" s="97" t="s">
        <v>450</v>
      </c>
      <c r="G1970" s="98" t="s">
        <v>461</v>
      </c>
      <c r="H1970" s="97" t="s">
        <v>2399</v>
      </c>
      <c r="I1970" s="97" t="s">
        <v>1210</v>
      </c>
      <c r="J1970" s="97" t="s">
        <v>10111</v>
      </c>
      <c r="K1970" s="97" t="s">
        <v>1211</v>
      </c>
      <c r="L1970" s="98" t="s">
        <v>8845</v>
      </c>
      <c r="M1970" s="97" t="s">
        <v>4825</v>
      </c>
      <c r="N1970" s="99" t="s">
        <v>4836</v>
      </c>
      <c r="O1970" s="99" t="s">
        <v>10105</v>
      </c>
      <c r="P1970" s="99"/>
      <c r="Q1970" s="97" t="s">
        <v>9464</v>
      </c>
      <c r="R1970" s="97" t="s">
        <v>2174</v>
      </c>
    </row>
    <row r="1971" spans="1:18" ht="21">
      <c r="A1971" s="96" t="s">
        <v>9465</v>
      </c>
      <c r="B1971" s="96"/>
      <c r="C1971" s="97" t="s">
        <v>1940</v>
      </c>
      <c r="D1971" s="97" t="s">
        <v>1276</v>
      </c>
      <c r="E1971" s="97">
        <v>2565</v>
      </c>
      <c r="F1971" s="97" t="s">
        <v>450</v>
      </c>
      <c r="G1971" s="98" t="s">
        <v>1204</v>
      </c>
      <c r="H1971" s="97" t="s">
        <v>1222</v>
      </c>
      <c r="I1971" s="97" t="s">
        <v>1210</v>
      </c>
      <c r="J1971" s="97" t="s">
        <v>10111</v>
      </c>
      <c r="K1971" s="97" t="s">
        <v>1211</v>
      </c>
      <c r="L1971" s="98" t="s">
        <v>8845</v>
      </c>
      <c r="M1971" s="97" t="s">
        <v>4825</v>
      </c>
      <c r="N1971" s="99" t="s">
        <v>4826</v>
      </c>
      <c r="O1971" s="99" t="s">
        <v>10105</v>
      </c>
      <c r="P1971" s="99"/>
      <c r="Q1971" s="97" t="s">
        <v>9466</v>
      </c>
      <c r="R1971" s="97" t="s">
        <v>2146</v>
      </c>
    </row>
    <row r="1972" spans="1:18" ht="21">
      <c r="A1972" s="96" t="s">
        <v>9467</v>
      </c>
      <c r="B1972" s="96"/>
      <c r="C1972" s="97" t="s">
        <v>1944</v>
      </c>
      <c r="D1972" s="97" t="s">
        <v>1276</v>
      </c>
      <c r="E1972" s="97">
        <v>2565</v>
      </c>
      <c r="F1972" s="97" t="s">
        <v>606</v>
      </c>
      <c r="G1972" s="98" t="s">
        <v>365</v>
      </c>
      <c r="H1972" s="97" t="s">
        <v>1230</v>
      </c>
      <c r="I1972" s="97" t="s">
        <v>1210</v>
      </c>
      <c r="J1972" s="97" t="s">
        <v>10111</v>
      </c>
      <c r="K1972" s="97" t="s">
        <v>1211</v>
      </c>
      <c r="L1972" s="98" t="s">
        <v>8845</v>
      </c>
      <c r="M1972" s="97" t="s">
        <v>4831</v>
      </c>
      <c r="N1972" s="99" t="s">
        <v>4921</v>
      </c>
      <c r="O1972" s="99" t="s">
        <v>10105</v>
      </c>
      <c r="P1972" s="99"/>
      <c r="Q1972" s="97" t="s">
        <v>9468</v>
      </c>
      <c r="R1972" s="97" t="s">
        <v>2138</v>
      </c>
    </row>
    <row r="1973" spans="1:18" ht="21">
      <c r="A1973" s="96" t="s">
        <v>9469</v>
      </c>
      <c r="B1973" s="96"/>
      <c r="C1973" s="97" t="s">
        <v>1946</v>
      </c>
      <c r="D1973" s="97" t="s">
        <v>1276</v>
      </c>
      <c r="E1973" s="97">
        <v>2565</v>
      </c>
      <c r="F1973" s="97" t="s">
        <v>450</v>
      </c>
      <c r="G1973" s="98" t="s">
        <v>70</v>
      </c>
      <c r="H1973" s="97" t="s">
        <v>2278</v>
      </c>
      <c r="I1973" s="97" t="s">
        <v>1210</v>
      </c>
      <c r="J1973" s="97" t="s">
        <v>10111</v>
      </c>
      <c r="K1973" s="97" t="s">
        <v>1211</v>
      </c>
      <c r="L1973" s="98" t="s">
        <v>8845</v>
      </c>
      <c r="M1973" s="97" t="s">
        <v>4825</v>
      </c>
      <c r="N1973" s="99" t="s">
        <v>4836</v>
      </c>
      <c r="O1973" s="99" t="s">
        <v>10105</v>
      </c>
      <c r="P1973" s="99"/>
      <c r="Q1973" s="97" t="s">
        <v>9470</v>
      </c>
      <c r="R1973" s="97" t="s">
        <v>2174</v>
      </c>
    </row>
    <row r="1974" spans="1:18" ht="21">
      <c r="A1974" s="96" t="s">
        <v>9471</v>
      </c>
      <c r="B1974" s="96"/>
      <c r="C1974" s="97" t="s">
        <v>1947</v>
      </c>
      <c r="D1974" s="97" t="s">
        <v>1276</v>
      </c>
      <c r="E1974" s="97">
        <v>2565</v>
      </c>
      <c r="F1974" s="97" t="s">
        <v>450</v>
      </c>
      <c r="G1974" s="98" t="s">
        <v>70</v>
      </c>
      <c r="H1974" s="97" t="s">
        <v>2261</v>
      </c>
      <c r="I1974" s="97" t="s">
        <v>1210</v>
      </c>
      <c r="J1974" s="97" t="s">
        <v>10111</v>
      </c>
      <c r="K1974" s="97" t="s">
        <v>1211</v>
      </c>
      <c r="L1974" s="98" t="s">
        <v>8845</v>
      </c>
      <c r="M1974" s="97" t="s">
        <v>4825</v>
      </c>
      <c r="N1974" s="99" t="s">
        <v>4836</v>
      </c>
      <c r="O1974" s="99" t="s">
        <v>10105</v>
      </c>
      <c r="P1974" s="99"/>
      <c r="Q1974" s="97" t="s">
        <v>9472</v>
      </c>
      <c r="R1974" s="97" t="s">
        <v>2174</v>
      </c>
    </row>
    <row r="1975" spans="1:18" ht="21">
      <c r="A1975" s="96" t="s">
        <v>9473</v>
      </c>
      <c r="B1975" s="96"/>
      <c r="C1975" s="97" t="s">
        <v>1948</v>
      </c>
      <c r="D1975" s="97" t="s">
        <v>1276</v>
      </c>
      <c r="E1975" s="97">
        <v>2565</v>
      </c>
      <c r="F1975" s="97" t="s">
        <v>644</v>
      </c>
      <c r="G1975" s="98" t="s">
        <v>70</v>
      </c>
      <c r="H1975" s="97" t="s">
        <v>2286</v>
      </c>
      <c r="I1975" s="97" t="s">
        <v>1210</v>
      </c>
      <c r="J1975" s="97" t="s">
        <v>10111</v>
      </c>
      <c r="K1975" s="97" t="s">
        <v>1211</v>
      </c>
      <c r="L1975" s="98" t="s">
        <v>8845</v>
      </c>
      <c r="M1975" s="97" t="s">
        <v>4825</v>
      </c>
      <c r="N1975" s="99" t="s">
        <v>4836</v>
      </c>
      <c r="O1975" s="99" t="s">
        <v>10105</v>
      </c>
      <c r="P1975" s="99"/>
      <c r="Q1975" s="97" t="s">
        <v>9474</v>
      </c>
      <c r="R1975" s="97" t="s">
        <v>2174</v>
      </c>
    </row>
    <row r="1976" spans="1:18" ht="21">
      <c r="A1976" s="96" t="s">
        <v>9475</v>
      </c>
      <c r="B1976" s="96"/>
      <c r="C1976" s="97" t="s">
        <v>1949</v>
      </c>
      <c r="D1976" s="97" t="s">
        <v>1276</v>
      </c>
      <c r="E1976" s="97">
        <v>2565</v>
      </c>
      <c r="F1976" s="97" t="s">
        <v>478</v>
      </c>
      <c r="G1976" s="98" t="s">
        <v>70</v>
      </c>
      <c r="H1976" s="97" t="s">
        <v>2286</v>
      </c>
      <c r="I1976" s="97" t="s">
        <v>1210</v>
      </c>
      <c r="J1976" s="97" t="s">
        <v>10111</v>
      </c>
      <c r="K1976" s="97" t="s">
        <v>1211</v>
      </c>
      <c r="L1976" s="98" t="s">
        <v>8845</v>
      </c>
      <c r="M1976" s="97" t="s">
        <v>4825</v>
      </c>
      <c r="N1976" s="99" t="s">
        <v>4836</v>
      </c>
      <c r="O1976" s="99" t="s">
        <v>10105</v>
      </c>
      <c r="P1976" s="99"/>
      <c r="Q1976" s="97" t="s">
        <v>9476</v>
      </c>
      <c r="R1976" s="97" t="s">
        <v>2174</v>
      </c>
    </row>
    <row r="1977" spans="1:18" ht="21">
      <c r="A1977" s="96" t="s">
        <v>9477</v>
      </c>
      <c r="B1977" s="96"/>
      <c r="C1977" s="97" t="s">
        <v>1951</v>
      </c>
      <c r="D1977" s="97" t="s">
        <v>1276</v>
      </c>
      <c r="E1977" s="97">
        <v>2565</v>
      </c>
      <c r="F1977" s="97" t="s">
        <v>644</v>
      </c>
      <c r="G1977" s="98" t="s">
        <v>70</v>
      </c>
      <c r="H1977" s="97" t="s">
        <v>2236</v>
      </c>
      <c r="I1977" s="97" t="s">
        <v>1210</v>
      </c>
      <c r="J1977" s="97" t="s">
        <v>10111</v>
      </c>
      <c r="K1977" s="97" t="s">
        <v>1211</v>
      </c>
      <c r="L1977" s="98" t="s">
        <v>8845</v>
      </c>
      <c r="M1977" s="97" t="s">
        <v>4825</v>
      </c>
      <c r="N1977" s="99" t="s">
        <v>4836</v>
      </c>
      <c r="O1977" s="99" t="s">
        <v>10105</v>
      </c>
      <c r="P1977" s="99"/>
      <c r="Q1977" s="97" t="s">
        <v>9478</v>
      </c>
      <c r="R1977" s="97" t="s">
        <v>2174</v>
      </c>
    </row>
    <row r="1978" spans="1:18" ht="21">
      <c r="A1978" s="96" t="s">
        <v>9479</v>
      </c>
      <c r="B1978" s="96"/>
      <c r="C1978" s="97" t="s">
        <v>1952</v>
      </c>
      <c r="D1978" s="97" t="s">
        <v>1276</v>
      </c>
      <c r="E1978" s="97">
        <v>2565</v>
      </c>
      <c r="F1978" s="97" t="s">
        <v>644</v>
      </c>
      <c r="G1978" s="98" t="s">
        <v>2482</v>
      </c>
      <c r="H1978" s="97" t="s">
        <v>2254</v>
      </c>
      <c r="I1978" s="97" t="s">
        <v>1210</v>
      </c>
      <c r="J1978" s="97" t="s">
        <v>10111</v>
      </c>
      <c r="K1978" s="97" t="s">
        <v>1211</v>
      </c>
      <c r="L1978" s="98" t="s">
        <v>8845</v>
      </c>
      <c r="M1978" s="97" t="s">
        <v>4825</v>
      </c>
      <c r="N1978" s="99" t="s">
        <v>4836</v>
      </c>
      <c r="O1978" s="99" t="s">
        <v>10105</v>
      </c>
      <c r="P1978" s="99"/>
      <c r="Q1978" s="97" t="s">
        <v>9480</v>
      </c>
      <c r="R1978" s="97" t="s">
        <v>2174</v>
      </c>
    </row>
    <row r="1979" spans="1:18" ht="21">
      <c r="A1979" s="96" t="s">
        <v>9481</v>
      </c>
      <c r="B1979" s="96"/>
      <c r="C1979" s="97" t="s">
        <v>1995</v>
      </c>
      <c r="D1979" s="97" t="s">
        <v>1276</v>
      </c>
      <c r="E1979" s="97">
        <v>2565</v>
      </c>
      <c r="F1979" s="97" t="s">
        <v>644</v>
      </c>
      <c r="G1979" s="98" t="s">
        <v>776</v>
      </c>
      <c r="H1979" s="97" t="s">
        <v>2243</v>
      </c>
      <c r="I1979" s="97" t="s">
        <v>1210</v>
      </c>
      <c r="J1979" s="97" t="s">
        <v>10111</v>
      </c>
      <c r="K1979" s="97" t="s">
        <v>1211</v>
      </c>
      <c r="L1979" s="98" t="s">
        <v>8845</v>
      </c>
      <c r="M1979" s="97" t="s">
        <v>4825</v>
      </c>
      <c r="N1979" s="99" t="s">
        <v>4836</v>
      </c>
      <c r="O1979" s="99" t="s">
        <v>10105</v>
      </c>
      <c r="P1979" s="99"/>
      <c r="Q1979" s="97" t="s">
        <v>9482</v>
      </c>
      <c r="R1979" s="97" t="s">
        <v>2174</v>
      </c>
    </row>
    <row r="1980" spans="1:18" ht="21">
      <c r="A1980" s="96" t="s">
        <v>9483</v>
      </c>
      <c r="B1980" s="96"/>
      <c r="C1980" s="97" t="s">
        <v>2000</v>
      </c>
      <c r="D1980" s="97" t="s">
        <v>1276</v>
      </c>
      <c r="E1980" s="97">
        <v>2565</v>
      </c>
      <c r="F1980" s="97" t="s">
        <v>450</v>
      </c>
      <c r="G1980" s="98" t="s">
        <v>70</v>
      </c>
      <c r="H1980" s="97" t="s">
        <v>2304</v>
      </c>
      <c r="I1980" s="97" t="s">
        <v>1210</v>
      </c>
      <c r="J1980" s="97" t="s">
        <v>10111</v>
      </c>
      <c r="K1980" s="97" t="s">
        <v>1211</v>
      </c>
      <c r="L1980" s="98" t="s">
        <v>8845</v>
      </c>
      <c r="M1980" s="97" t="s">
        <v>4825</v>
      </c>
      <c r="N1980" s="99" t="s">
        <v>4836</v>
      </c>
      <c r="O1980" s="99" t="s">
        <v>10105</v>
      </c>
      <c r="P1980" s="99"/>
      <c r="Q1980" s="97" t="s">
        <v>9484</v>
      </c>
      <c r="R1980" s="97" t="s">
        <v>2174</v>
      </c>
    </row>
    <row r="1981" spans="1:18" ht="21">
      <c r="A1981" s="96" t="s">
        <v>9485</v>
      </c>
      <c r="B1981" s="96"/>
      <c r="C1981" s="97" t="s">
        <v>2003</v>
      </c>
      <c r="D1981" s="97" t="s">
        <v>1276</v>
      </c>
      <c r="E1981" s="97">
        <v>2565</v>
      </c>
      <c r="F1981" s="97" t="s">
        <v>775</v>
      </c>
      <c r="G1981" s="98" t="s">
        <v>503</v>
      </c>
      <c r="H1981" s="97" t="s">
        <v>2261</v>
      </c>
      <c r="I1981" s="97" t="s">
        <v>1210</v>
      </c>
      <c r="J1981" s="97" t="s">
        <v>10111</v>
      </c>
      <c r="K1981" s="97" t="s">
        <v>1211</v>
      </c>
      <c r="L1981" s="98" t="s">
        <v>8845</v>
      </c>
      <c r="M1981" s="97" t="s">
        <v>4825</v>
      </c>
      <c r="N1981" s="99" t="s">
        <v>4836</v>
      </c>
      <c r="O1981" s="99" t="s">
        <v>10105</v>
      </c>
      <c r="P1981" s="99"/>
      <c r="Q1981" s="97" t="s">
        <v>9486</v>
      </c>
      <c r="R1981" s="97" t="s">
        <v>2174</v>
      </c>
    </row>
    <row r="1982" spans="1:18" ht="21">
      <c r="A1982" s="96" t="s">
        <v>9487</v>
      </c>
      <c r="B1982" s="96"/>
      <c r="C1982" s="97" t="s">
        <v>9488</v>
      </c>
      <c r="D1982" s="97" t="s">
        <v>1276</v>
      </c>
      <c r="E1982" s="97">
        <v>2565</v>
      </c>
      <c r="F1982" s="97" t="s">
        <v>450</v>
      </c>
      <c r="G1982" s="98" t="s">
        <v>70</v>
      </c>
      <c r="H1982" s="97" t="s">
        <v>1272</v>
      </c>
      <c r="I1982" s="97" t="s">
        <v>1210</v>
      </c>
      <c r="J1982" s="97" t="s">
        <v>10111</v>
      </c>
      <c r="K1982" s="97" t="s">
        <v>1211</v>
      </c>
      <c r="L1982" s="98" t="s">
        <v>8845</v>
      </c>
      <c r="M1982" s="97" t="s">
        <v>4831</v>
      </c>
      <c r="N1982" s="99" t="s">
        <v>4901</v>
      </c>
      <c r="O1982" s="99" t="s">
        <v>10105</v>
      </c>
      <c r="P1982" s="99"/>
      <c r="Q1982" s="97" t="s">
        <v>9489</v>
      </c>
      <c r="R1982" s="97" t="s">
        <v>2375</v>
      </c>
    </row>
    <row r="1983" spans="1:18" ht="21">
      <c r="A1983" s="96" t="s">
        <v>9490</v>
      </c>
      <c r="B1983" s="96"/>
      <c r="C1983" s="97" t="s">
        <v>9491</v>
      </c>
      <c r="D1983" s="97" t="s">
        <v>1276</v>
      </c>
      <c r="E1983" s="97">
        <v>2565</v>
      </c>
      <c r="F1983" s="97" t="s">
        <v>783</v>
      </c>
      <c r="G1983" s="98" t="s">
        <v>776</v>
      </c>
      <c r="H1983" s="97" t="s">
        <v>1223</v>
      </c>
      <c r="I1983" s="97" t="s">
        <v>10107</v>
      </c>
      <c r="J1983" s="97" t="s">
        <v>2137</v>
      </c>
      <c r="K1983" s="97" t="s">
        <v>5694</v>
      </c>
      <c r="L1983" s="98" t="s">
        <v>8845</v>
      </c>
      <c r="M1983" s="97" t="s">
        <v>4831</v>
      </c>
      <c r="N1983" s="99" t="s">
        <v>4832</v>
      </c>
      <c r="O1983" s="99" t="s">
        <v>10105</v>
      </c>
      <c r="P1983" s="99"/>
      <c r="Q1983" s="97" t="s">
        <v>9492</v>
      </c>
      <c r="R1983" s="97" t="s">
        <v>2136</v>
      </c>
    </row>
    <row r="1984" spans="1:18" ht="21">
      <c r="A1984" s="96" t="s">
        <v>9493</v>
      </c>
      <c r="B1984" s="96"/>
      <c r="C1984" s="97" t="s">
        <v>2005</v>
      </c>
      <c r="D1984" s="97" t="s">
        <v>1276</v>
      </c>
      <c r="E1984" s="97">
        <v>2565</v>
      </c>
      <c r="F1984" s="97" t="s">
        <v>478</v>
      </c>
      <c r="G1984" s="98" t="s">
        <v>1204</v>
      </c>
      <c r="H1984" s="97" t="s">
        <v>2484</v>
      </c>
      <c r="I1984" s="97" t="s">
        <v>10107</v>
      </c>
      <c r="J1984" s="97" t="s">
        <v>2137</v>
      </c>
      <c r="K1984" s="97" t="s">
        <v>5694</v>
      </c>
      <c r="L1984" s="98" t="s">
        <v>8845</v>
      </c>
      <c r="M1984" s="97" t="s">
        <v>4831</v>
      </c>
      <c r="N1984" s="99" t="s">
        <v>4832</v>
      </c>
      <c r="O1984" s="99" t="s">
        <v>10105</v>
      </c>
      <c r="P1984" s="99"/>
      <c r="Q1984" s="97" t="s">
        <v>9494</v>
      </c>
      <c r="R1984" s="97" t="s">
        <v>2136</v>
      </c>
    </row>
    <row r="1985" spans="1:18" ht="21">
      <c r="A1985" s="96" t="s">
        <v>9495</v>
      </c>
      <c r="B1985" s="96"/>
      <c r="C1985" s="97" t="s">
        <v>2006</v>
      </c>
      <c r="D1985" s="97" t="s">
        <v>1276</v>
      </c>
      <c r="E1985" s="97">
        <v>2565</v>
      </c>
      <c r="F1985" s="97" t="s">
        <v>606</v>
      </c>
      <c r="G1985" s="98" t="s">
        <v>365</v>
      </c>
      <c r="H1985" s="97" t="s">
        <v>2294</v>
      </c>
      <c r="I1985" s="97" t="s">
        <v>1210</v>
      </c>
      <c r="J1985" s="97" t="s">
        <v>10111</v>
      </c>
      <c r="K1985" s="97" t="s">
        <v>1211</v>
      </c>
      <c r="L1985" s="98" t="s">
        <v>8845</v>
      </c>
      <c r="M1985" s="97" t="s">
        <v>4831</v>
      </c>
      <c r="N1985" s="99" t="s">
        <v>4901</v>
      </c>
      <c r="O1985" s="99" t="s">
        <v>10105</v>
      </c>
      <c r="P1985" s="99"/>
      <c r="Q1985" s="97" t="s">
        <v>9496</v>
      </c>
      <c r="R1985" s="97" t="s">
        <v>2375</v>
      </c>
    </row>
    <row r="1986" spans="1:18" ht="21">
      <c r="A1986" s="96" t="s">
        <v>9497</v>
      </c>
      <c r="B1986" s="96"/>
      <c r="C1986" s="97" t="s">
        <v>2008</v>
      </c>
      <c r="D1986" s="97" t="s">
        <v>1276</v>
      </c>
      <c r="E1986" s="97">
        <v>2565</v>
      </c>
      <c r="F1986" s="97" t="s">
        <v>478</v>
      </c>
      <c r="G1986" s="98" t="s">
        <v>776</v>
      </c>
      <c r="H1986" s="97" t="s">
        <v>1225</v>
      </c>
      <c r="I1986" s="97" t="s">
        <v>10107</v>
      </c>
      <c r="J1986" s="97" t="s">
        <v>2137</v>
      </c>
      <c r="K1986" s="97" t="s">
        <v>5694</v>
      </c>
      <c r="L1986" s="98" t="s">
        <v>8845</v>
      </c>
      <c r="M1986" s="97" t="s">
        <v>4831</v>
      </c>
      <c r="N1986" s="99" t="s">
        <v>5702</v>
      </c>
      <c r="O1986" s="99" t="s">
        <v>10105</v>
      </c>
      <c r="P1986" s="99"/>
      <c r="Q1986" s="97" t="s">
        <v>9498</v>
      </c>
      <c r="R1986" s="97" t="s">
        <v>2485</v>
      </c>
    </row>
    <row r="1987" spans="1:18" ht="21">
      <c r="A1987" s="96" t="s">
        <v>9499</v>
      </c>
      <c r="B1987" s="96"/>
      <c r="C1987" s="97" t="s">
        <v>2007</v>
      </c>
      <c r="D1987" s="97" t="s">
        <v>1276</v>
      </c>
      <c r="E1987" s="97">
        <v>2565</v>
      </c>
      <c r="F1987" s="97" t="s">
        <v>606</v>
      </c>
      <c r="G1987" s="98" t="s">
        <v>365</v>
      </c>
      <c r="H1987" s="97" t="s">
        <v>2288</v>
      </c>
      <c r="I1987" s="97" t="s">
        <v>1210</v>
      </c>
      <c r="J1987" s="97" t="s">
        <v>10111</v>
      </c>
      <c r="K1987" s="97" t="s">
        <v>1211</v>
      </c>
      <c r="L1987" s="98" t="s">
        <v>8845</v>
      </c>
      <c r="M1987" s="97" t="s">
        <v>4825</v>
      </c>
      <c r="N1987" s="99" t="s">
        <v>4836</v>
      </c>
      <c r="O1987" s="99" t="s">
        <v>10105</v>
      </c>
      <c r="P1987" s="99"/>
      <c r="Q1987" s="97" t="s">
        <v>9500</v>
      </c>
      <c r="R1987" s="97" t="s">
        <v>2174</v>
      </c>
    </row>
    <row r="1988" spans="1:18" ht="21">
      <c r="A1988" s="96" t="s">
        <v>9501</v>
      </c>
      <c r="B1988" s="96"/>
      <c r="C1988" s="97" t="s">
        <v>2040</v>
      </c>
      <c r="D1988" s="97" t="s">
        <v>1276</v>
      </c>
      <c r="E1988" s="97">
        <v>2565</v>
      </c>
      <c r="F1988" s="97" t="s">
        <v>493</v>
      </c>
      <c r="G1988" s="98" t="s">
        <v>365</v>
      </c>
      <c r="H1988" s="97" t="s">
        <v>2494</v>
      </c>
      <c r="I1988" s="97" t="s">
        <v>2495</v>
      </c>
      <c r="J1988" s="97" t="s">
        <v>10163</v>
      </c>
      <c r="K1988" s="97" t="s">
        <v>404</v>
      </c>
      <c r="L1988" s="98" t="s">
        <v>8845</v>
      </c>
      <c r="M1988" s="97" t="s">
        <v>4825</v>
      </c>
      <c r="N1988" s="99" t="s">
        <v>4826</v>
      </c>
      <c r="O1988" s="99" t="s">
        <v>10105</v>
      </c>
      <c r="P1988" s="99"/>
      <c r="Q1988" s="97" t="s">
        <v>9502</v>
      </c>
      <c r="R1988" s="97" t="s">
        <v>2211</v>
      </c>
    </row>
    <row r="1989" spans="1:18" ht="21">
      <c r="A1989" s="96" t="s">
        <v>9503</v>
      </c>
      <c r="B1989" s="96"/>
      <c r="C1989" s="97" t="s">
        <v>2042</v>
      </c>
      <c r="D1989" s="97" t="s">
        <v>1276</v>
      </c>
      <c r="E1989" s="97">
        <v>2565</v>
      </c>
      <c r="F1989" s="97" t="s">
        <v>450</v>
      </c>
      <c r="G1989" s="98" t="s">
        <v>70</v>
      </c>
      <c r="H1989" s="97" t="s">
        <v>2302</v>
      </c>
      <c r="I1989" s="97" t="s">
        <v>2986</v>
      </c>
      <c r="J1989" s="97" t="s">
        <v>10116</v>
      </c>
      <c r="K1989" s="97" t="s">
        <v>404</v>
      </c>
      <c r="L1989" s="98" t="s">
        <v>8845</v>
      </c>
      <c r="M1989" s="97" t="s">
        <v>4825</v>
      </c>
      <c r="N1989" s="99" t="s">
        <v>4826</v>
      </c>
      <c r="O1989" s="99" t="s">
        <v>10105</v>
      </c>
      <c r="P1989" s="99"/>
      <c r="Q1989" s="97" t="s">
        <v>9504</v>
      </c>
      <c r="R1989" s="97" t="s">
        <v>2162</v>
      </c>
    </row>
    <row r="1990" spans="1:18" ht="21">
      <c r="A1990" s="96" t="s">
        <v>9505</v>
      </c>
      <c r="B1990" s="96"/>
      <c r="C1990" s="97" t="s">
        <v>2043</v>
      </c>
      <c r="D1990" s="97" t="s">
        <v>1276</v>
      </c>
      <c r="E1990" s="97">
        <v>2565</v>
      </c>
      <c r="F1990" s="97" t="s">
        <v>450</v>
      </c>
      <c r="G1990" s="98" t="s">
        <v>70</v>
      </c>
      <c r="H1990" s="97" t="s">
        <v>1265</v>
      </c>
      <c r="I1990" s="97" t="s">
        <v>1210</v>
      </c>
      <c r="J1990" s="97" t="s">
        <v>10111</v>
      </c>
      <c r="K1990" s="97" t="s">
        <v>1211</v>
      </c>
      <c r="L1990" s="98" t="s">
        <v>8845</v>
      </c>
      <c r="M1990" s="97" t="s">
        <v>4831</v>
      </c>
      <c r="N1990" s="99" t="s">
        <v>5057</v>
      </c>
      <c r="O1990" s="99" t="s">
        <v>10105</v>
      </c>
      <c r="P1990" s="99"/>
      <c r="Q1990" s="97" t="s">
        <v>9506</v>
      </c>
      <c r="R1990" s="97" t="s">
        <v>2173</v>
      </c>
    </row>
    <row r="1991" spans="1:18" ht="21">
      <c r="A1991" s="96" t="s">
        <v>9507</v>
      </c>
      <c r="B1991" s="96"/>
      <c r="C1991" s="97" t="s">
        <v>2044</v>
      </c>
      <c r="D1991" s="97" t="s">
        <v>1276</v>
      </c>
      <c r="E1991" s="97">
        <v>2565</v>
      </c>
      <c r="F1991" s="97" t="s">
        <v>493</v>
      </c>
      <c r="G1991" s="98" t="s">
        <v>365</v>
      </c>
      <c r="H1991" s="97" t="s">
        <v>1218</v>
      </c>
      <c r="I1991" s="97" t="s">
        <v>2496</v>
      </c>
      <c r="J1991" s="97" t="s">
        <v>10159</v>
      </c>
      <c r="K1991" s="97" t="s">
        <v>404</v>
      </c>
      <c r="L1991" s="98" t="s">
        <v>8845</v>
      </c>
      <c r="M1991" s="97" t="s">
        <v>4825</v>
      </c>
      <c r="N1991" s="99" t="s">
        <v>4826</v>
      </c>
      <c r="O1991" s="99" t="s">
        <v>10105</v>
      </c>
      <c r="P1991" s="99"/>
      <c r="Q1991" s="97" t="s">
        <v>9508</v>
      </c>
      <c r="R1991" s="97" t="s">
        <v>2211</v>
      </c>
    </row>
    <row r="1992" spans="1:18" ht="21">
      <c r="A1992" s="96" t="s">
        <v>9509</v>
      </c>
      <c r="B1992" s="96"/>
      <c r="C1992" s="97" t="s">
        <v>2045</v>
      </c>
      <c r="D1992" s="97" t="s">
        <v>1276</v>
      </c>
      <c r="E1992" s="97">
        <v>2565</v>
      </c>
      <c r="F1992" s="97" t="s">
        <v>450</v>
      </c>
      <c r="G1992" s="98" t="s">
        <v>70</v>
      </c>
      <c r="H1992" s="97" t="s">
        <v>1265</v>
      </c>
      <c r="I1992" s="97" t="s">
        <v>1210</v>
      </c>
      <c r="J1992" s="97" t="s">
        <v>10111</v>
      </c>
      <c r="K1992" s="97" t="s">
        <v>1211</v>
      </c>
      <c r="L1992" s="98" t="s">
        <v>8845</v>
      </c>
      <c r="M1992" s="97" t="s">
        <v>4831</v>
      </c>
      <c r="N1992" s="99" t="s">
        <v>5057</v>
      </c>
      <c r="O1992" s="99" t="s">
        <v>10105</v>
      </c>
      <c r="P1992" s="99"/>
      <c r="Q1992" s="97" t="s">
        <v>9510</v>
      </c>
      <c r="R1992" s="97" t="s">
        <v>2173</v>
      </c>
    </row>
    <row r="1993" spans="1:18" ht="21">
      <c r="A1993" s="96" t="s">
        <v>9511</v>
      </c>
      <c r="B1993" s="96"/>
      <c r="C1993" s="97" t="s">
        <v>2052</v>
      </c>
      <c r="D1993" s="97" t="s">
        <v>1276</v>
      </c>
      <c r="E1993" s="97">
        <v>2565</v>
      </c>
      <c r="F1993" s="97" t="s">
        <v>450</v>
      </c>
      <c r="G1993" s="98" t="s">
        <v>776</v>
      </c>
      <c r="H1993" s="97" t="s">
        <v>2263</v>
      </c>
      <c r="I1993" s="97" t="s">
        <v>1210</v>
      </c>
      <c r="J1993" s="97" t="s">
        <v>10111</v>
      </c>
      <c r="K1993" s="97" t="s">
        <v>1211</v>
      </c>
      <c r="L1993" s="98" t="s">
        <v>8845</v>
      </c>
      <c r="M1993" s="97" t="s">
        <v>4825</v>
      </c>
      <c r="N1993" s="99" t="s">
        <v>4836</v>
      </c>
      <c r="O1993" s="99" t="s">
        <v>10105</v>
      </c>
      <c r="P1993" s="99"/>
      <c r="Q1993" s="97" t="s">
        <v>9512</v>
      </c>
      <c r="R1993" s="97" t="s">
        <v>2174</v>
      </c>
    </row>
    <row r="1994" spans="1:18" ht="21">
      <c r="A1994" s="96" t="s">
        <v>9513</v>
      </c>
      <c r="B1994" s="96"/>
      <c r="C1994" s="97" t="s">
        <v>2060</v>
      </c>
      <c r="D1994" s="97" t="s">
        <v>1276</v>
      </c>
      <c r="E1994" s="97">
        <v>2565</v>
      </c>
      <c r="F1994" s="97" t="s">
        <v>450</v>
      </c>
      <c r="G1994" s="98" t="s">
        <v>70</v>
      </c>
      <c r="H1994" s="97" t="s">
        <v>6121</v>
      </c>
      <c r="I1994" s="97" t="s">
        <v>1210</v>
      </c>
      <c r="J1994" s="97" t="s">
        <v>10111</v>
      </c>
      <c r="K1994" s="97" t="s">
        <v>1211</v>
      </c>
      <c r="L1994" s="98" t="s">
        <v>8845</v>
      </c>
      <c r="M1994" s="97" t="s">
        <v>4825</v>
      </c>
      <c r="N1994" s="99" t="s">
        <v>4836</v>
      </c>
      <c r="O1994" s="99" t="s">
        <v>10105</v>
      </c>
      <c r="P1994" s="99"/>
      <c r="Q1994" s="97" t="s">
        <v>9514</v>
      </c>
      <c r="R1994" s="97" t="s">
        <v>2174</v>
      </c>
    </row>
    <row r="1995" spans="1:18" ht="21">
      <c r="A1995" s="96" t="s">
        <v>9515</v>
      </c>
      <c r="B1995" s="96"/>
      <c r="C1995" s="97" t="s">
        <v>2665</v>
      </c>
      <c r="D1995" s="97" t="s">
        <v>1276</v>
      </c>
      <c r="E1995" s="97">
        <v>2565</v>
      </c>
      <c r="F1995" s="97" t="s">
        <v>1204</v>
      </c>
      <c r="G1995" s="98" t="s">
        <v>70</v>
      </c>
      <c r="H1995" s="97" t="s">
        <v>2456</v>
      </c>
      <c r="I1995" s="97" t="s">
        <v>1209</v>
      </c>
      <c r="J1995" s="97" t="s">
        <v>10112</v>
      </c>
      <c r="K1995" s="97" t="s">
        <v>344</v>
      </c>
      <c r="L1995" s="98" t="s">
        <v>8845</v>
      </c>
      <c r="M1995" s="97" t="s">
        <v>4831</v>
      </c>
      <c r="N1995" s="99" t="s">
        <v>4832</v>
      </c>
      <c r="O1995" s="99" t="s">
        <v>10105</v>
      </c>
      <c r="P1995" s="99"/>
      <c r="Q1995" s="97" t="s">
        <v>9516</v>
      </c>
      <c r="R1995" s="97" t="s">
        <v>2136</v>
      </c>
    </row>
    <row r="1996" spans="1:18" ht="21">
      <c r="A1996" s="96" t="s">
        <v>9517</v>
      </c>
      <c r="B1996" s="96"/>
      <c r="C1996" s="97" t="s">
        <v>2661</v>
      </c>
      <c r="D1996" s="97" t="s">
        <v>1276</v>
      </c>
      <c r="E1996" s="97">
        <v>2565</v>
      </c>
      <c r="F1996" s="97" t="s">
        <v>478</v>
      </c>
      <c r="G1996" s="98" t="s">
        <v>70</v>
      </c>
      <c r="H1996" s="97" t="s">
        <v>2394</v>
      </c>
      <c r="I1996" s="97" t="s">
        <v>1209</v>
      </c>
      <c r="J1996" s="97" t="s">
        <v>10112</v>
      </c>
      <c r="K1996" s="97" t="s">
        <v>344</v>
      </c>
      <c r="L1996" s="98" t="s">
        <v>8845</v>
      </c>
      <c r="M1996" s="97" t="s">
        <v>4831</v>
      </c>
      <c r="N1996" s="99" t="s">
        <v>4832</v>
      </c>
      <c r="O1996" s="99" t="s">
        <v>10105</v>
      </c>
      <c r="P1996" s="99"/>
      <c r="Q1996" s="97" t="s">
        <v>9518</v>
      </c>
      <c r="R1996" s="97" t="s">
        <v>2136</v>
      </c>
    </row>
    <row r="1997" spans="1:18" ht="21">
      <c r="A1997" s="96" t="s">
        <v>9519</v>
      </c>
      <c r="B1997" s="96"/>
      <c r="C1997" s="97" t="s">
        <v>1945</v>
      </c>
      <c r="D1997" s="97" t="s">
        <v>1276</v>
      </c>
      <c r="E1997" s="97">
        <v>2565</v>
      </c>
      <c r="F1997" s="97" t="s">
        <v>644</v>
      </c>
      <c r="G1997" s="98" t="s">
        <v>776</v>
      </c>
      <c r="H1997" s="97" t="s">
        <v>2287</v>
      </c>
      <c r="I1997" s="97" t="s">
        <v>1210</v>
      </c>
      <c r="J1997" s="97" t="s">
        <v>10111</v>
      </c>
      <c r="K1997" s="97" t="s">
        <v>1211</v>
      </c>
      <c r="L1997" s="98" t="s">
        <v>8845</v>
      </c>
      <c r="M1997" s="97" t="s">
        <v>4825</v>
      </c>
      <c r="N1997" s="99" t="s">
        <v>4836</v>
      </c>
      <c r="O1997" s="99" t="s">
        <v>10105</v>
      </c>
      <c r="P1997" s="99"/>
      <c r="Q1997" s="97" t="s">
        <v>9520</v>
      </c>
      <c r="R1997" s="97" t="s">
        <v>2174</v>
      </c>
    </row>
    <row r="1998" spans="1:18" ht="21">
      <c r="A1998" s="96" t="s">
        <v>9521</v>
      </c>
      <c r="B1998" s="96"/>
      <c r="C1998" s="97" t="s">
        <v>1954</v>
      </c>
      <c r="D1998" s="97" t="s">
        <v>1276</v>
      </c>
      <c r="E1998" s="97">
        <v>2565</v>
      </c>
      <c r="F1998" s="97" t="s">
        <v>644</v>
      </c>
      <c r="G1998" s="98" t="s">
        <v>1204</v>
      </c>
      <c r="H1998" s="97" t="s">
        <v>2300</v>
      </c>
      <c r="I1998" s="97" t="s">
        <v>1210</v>
      </c>
      <c r="J1998" s="97" t="s">
        <v>10111</v>
      </c>
      <c r="K1998" s="97" t="s">
        <v>1211</v>
      </c>
      <c r="L1998" s="98" t="s">
        <v>8845</v>
      </c>
      <c r="M1998" s="97" t="s">
        <v>4825</v>
      </c>
      <c r="N1998" s="99" t="s">
        <v>4836</v>
      </c>
      <c r="O1998" s="99" t="s">
        <v>10105</v>
      </c>
      <c r="P1998" s="99"/>
      <c r="Q1998" s="97" t="s">
        <v>9522</v>
      </c>
      <c r="R1998" s="97" t="s">
        <v>2174</v>
      </c>
    </row>
    <row r="1999" spans="1:18" ht="21">
      <c r="A1999" s="96" t="s">
        <v>9523</v>
      </c>
      <c r="B1999" s="96"/>
      <c r="C1999" s="97" t="s">
        <v>1955</v>
      </c>
      <c r="D1999" s="97" t="s">
        <v>1276</v>
      </c>
      <c r="E1999" s="97">
        <v>2565</v>
      </c>
      <c r="F1999" s="97" t="s">
        <v>606</v>
      </c>
      <c r="G1999" s="98" t="s">
        <v>365</v>
      </c>
      <c r="H1999" s="97" t="s">
        <v>2293</v>
      </c>
      <c r="I1999" s="97" t="s">
        <v>1210</v>
      </c>
      <c r="J1999" s="97" t="s">
        <v>10111</v>
      </c>
      <c r="K1999" s="97" t="s">
        <v>1211</v>
      </c>
      <c r="L1999" s="98" t="s">
        <v>8845</v>
      </c>
      <c r="M1999" s="97" t="s">
        <v>4831</v>
      </c>
      <c r="N1999" s="99" t="s">
        <v>4901</v>
      </c>
      <c r="O1999" s="99" t="s">
        <v>10105</v>
      </c>
      <c r="P1999" s="99"/>
      <c r="Q1999" s="97" t="s">
        <v>9524</v>
      </c>
      <c r="R1999" s="97" t="s">
        <v>2375</v>
      </c>
    </row>
    <row r="2000" spans="1:18" ht="21">
      <c r="A2000" s="96" t="s">
        <v>9525</v>
      </c>
      <c r="B2000" s="96"/>
      <c r="C2000" s="97" t="s">
        <v>1963</v>
      </c>
      <c r="D2000" s="97" t="s">
        <v>1276</v>
      </c>
      <c r="E2000" s="97">
        <v>2565</v>
      </c>
      <c r="F2000" s="97" t="s">
        <v>450</v>
      </c>
      <c r="G2000" s="98" t="s">
        <v>70</v>
      </c>
      <c r="H2000" s="97" t="s">
        <v>2164</v>
      </c>
      <c r="I2000" s="97" t="s">
        <v>2483</v>
      </c>
      <c r="J2000" s="97" t="s">
        <v>10140</v>
      </c>
      <c r="K2000" s="97" t="s">
        <v>198</v>
      </c>
      <c r="L2000" s="98" t="s">
        <v>8845</v>
      </c>
      <c r="M2000" s="97" t="s">
        <v>4825</v>
      </c>
      <c r="N2000" s="99" t="s">
        <v>4826</v>
      </c>
      <c r="O2000" s="99" t="s">
        <v>10105</v>
      </c>
      <c r="P2000" s="99"/>
      <c r="Q2000" s="97" t="s">
        <v>9526</v>
      </c>
      <c r="R2000" s="97" t="s">
        <v>2211</v>
      </c>
    </row>
    <row r="2001" spans="1:18" ht="21">
      <c r="A2001" s="96" t="s">
        <v>9527</v>
      </c>
      <c r="B2001" s="96"/>
      <c r="C2001" s="97" t="s">
        <v>9528</v>
      </c>
      <c r="D2001" s="97" t="s">
        <v>1276</v>
      </c>
      <c r="E2001" s="97">
        <v>2565</v>
      </c>
      <c r="F2001" s="97" t="s">
        <v>503</v>
      </c>
      <c r="G2001" s="98" t="s">
        <v>684</v>
      </c>
      <c r="H2001" s="97" t="s">
        <v>2350</v>
      </c>
      <c r="I2001" s="97" t="s">
        <v>2190</v>
      </c>
      <c r="J2001" s="97" t="s">
        <v>10118</v>
      </c>
      <c r="K2001" s="97" t="s">
        <v>344</v>
      </c>
      <c r="L2001" s="98" t="s">
        <v>8845</v>
      </c>
      <c r="M2001" s="97" t="s">
        <v>4825</v>
      </c>
      <c r="N2001" s="99" t="s">
        <v>4826</v>
      </c>
      <c r="O2001" s="99" t="s">
        <v>10105</v>
      </c>
      <c r="P2001" s="99"/>
      <c r="Q2001" s="97" t="s">
        <v>9529</v>
      </c>
      <c r="R2001" s="97" t="s">
        <v>2146</v>
      </c>
    </row>
    <row r="2002" spans="1:18" ht="21">
      <c r="A2002" s="96" t="s">
        <v>9530</v>
      </c>
      <c r="B2002" s="96"/>
      <c r="C2002" s="97" t="s">
        <v>2001</v>
      </c>
      <c r="D2002" s="97" t="s">
        <v>1276</v>
      </c>
      <c r="E2002" s="97">
        <v>2565</v>
      </c>
      <c r="F2002" s="97" t="s">
        <v>1204</v>
      </c>
      <c r="G2002" s="98" t="s">
        <v>776</v>
      </c>
      <c r="H2002" s="97" t="s">
        <v>2260</v>
      </c>
      <c r="I2002" s="97" t="s">
        <v>1210</v>
      </c>
      <c r="J2002" s="97" t="s">
        <v>10111</v>
      </c>
      <c r="K2002" s="97" t="s">
        <v>1211</v>
      </c>
      <c r="L2002" s="98" t="s">
        <v>8845</v>
      </c>
      <c r="M2002" s="97" t="s">
        <v>4825</v>
      </c>
      <c r="N2002" s="99" t="s">
        <v>4836</v>
      </c>
      <c r="O2002" s="99" t="s">
        <v>10105</v>
      </c>
      <c r="P2002" s="99"/>
      <c r="Q2002" s="97" t="s">
        <v>9531</v>
      </c>
      <c r="R2002" s="97" t="s">
        <v>2174</v>
      </c>
    </row>
    <row r="2003" spans="1:18" ht="21">
      <c r="A2003" s="96" t="s">
        <v>9532</v>
      </c>
      <c r="B2003" s="96"/>
      <c r="C2003" s="97" t="s">
        <v>1593</v>
      </c>
      <c r="D2003" s="97" t="s">
        <v>1276</v>
      </c>
      <c r="E2003" s="97">
        <v>2565</v>
      </c>
      <c r="F2003" s="97" t="s">
        <v>450</v>
      </c>
      <c r="G2003" s="98" t="s">
        <v>70</v>
      </c>
      <c r="H2003" s="97" t="s">
        <v>2288</v>
      </c>
      <c r="I2003" s="97" t="s">
        <v>1210</v>
      </c>
      <c r="J2003" s="97" t="s">
        <v>10111</v>
      </c>
      <c r="K2003" s="97" t="s">
        <v>1211</v>
      </c>
      <c r="L2003" s="98" t="s">
        <v>8845</v>
      </c>
      <c r="M2003" s="97" t="s">
        <v>4825</v>
      </c>
      <c r="N2003" s="99" t="s">
        <v>4836</v>
      </c>
      <c r="O2003" s="99" t="s">
        <v>10105</v>
      </c>
      <c r="P2003" s="99"/>
      <c r="Q2003" s="97" t="s">
        <v>9533</v>
      </c>
      <c r="R2003" s="97" t="s">
        <v>2174</v>
      </c>
    </row>
    <row r="2004" spans="1:18" ht="21">
      <c r="A2004" s="96" t="s">
        <v>9534</v>
      </c>
      <c r="B2004" s="96"/>
      <c r="C2004" s="97" t="s">
        <v>3030</v>
      </c>
      <c r="D2004" s="97" t="s">
        <v>1276</v>
      </c>
      <c r="E2004" s="97">
        <v>2565</v>
      </c>
      <c r="F2004" s="97" t="s">
        <v>493</v>
      </c>
      <c r="G2004" s="98" t="s">
        <v>365</v>
      </c>
      <c r="H2004" s="97" t="s">
        <v>2486</v>
      </c>
      <c r="I2004" s="97" t="s">
        <v>1209</v>
      </c>
      <c r="J2004" s="97" t="s">
        <v>10112</v>
      </c>
      <c r="K2004" s="97" t="s">
        <v>344</v>
      </c>
      <c r="L2004" s="98" t="s">
        <v>8845</v>
      </c>
      <c r="M2004" s="97" t="s">
        <v>4831</v>
      </c>
      <c r="N2004" s="99" t="s">
        <v>4832</v>
      </c>
      <c r="O2004" s="99" t="s">
        <v>10105</v>
      </c>
      <c r="P2004" s="99"/>
      <c r="Q2004" s="97" t="s">
        <v>9535</v>
      </c>
      <c r="R2004" s="97" t="s">
        <v>2136</v>
      </c>
    </row>
    <row r="2005" spans="1:18" ht="21">
      <c r="A2005" s="96" t="s">
        <v>9536</v>
      </c>
      <c r="B2005" s="96"/>
      <c r="C2005" s="97" t="s">
        <v>1339</v>
      </c>
      <c r="D2005" s="97" t="s">
        <v>1276</v>
      </c>
      <c r="E2005" s="97">
        <v>2565</v>
      </c>
      <c r="F2005" s="97" t="s">
        <v>450</v>
      </c>
      <c r="G2005" s="98" t="s">
        <v>70</v>
      </c>
      <c r="H2005" s="97" t="s">
        <v>2185</v>
      </c>
      <c r="I2005" s="97" t="s">
        <v>372</v>
      </c>
      <c r="J2005" s="97" t="s">
        <v>10114</v>
      </c>
      <c r="K2005" s="97" t="s">
        <v>83</v>
      </c>
      <c r="L2005" s="98" t="s">
        <v>8845</v>
      </c>
      <c r="M2005" s="97" t="s">
        <v>4825</v>
      </c>
      <c r="N2005" s="99" t="s">
        <v>4826</v>
      </c>
      <c r="O2005" s="99" t="s">
        <v>10105</v>
      </c>
      <c r="P2005" s="99"/>
      <c r="Q2005" s="97" t="s">
        <v>9537</v>
      </c>
      <c r="R2005" s="97" t="s">
        <v>2146</v>
      </c>
    </row>
    <row r="2006" spans="1:18" ht="21">
      <c r="A2006" s="96" t="s">
        <v>9538</v>
      </c>
      <c r="B2006" s="96"/>
      <c r="C2006" s="97" t="s">
        <v>1340</v>
      </c>
      <c r="D2006" s="97" t="s">
        <v>1276</v>
      </c>
      <c r="E2006" s="97">
        <v>2565</v>
      </c>
      <c r="F2006" s="97" t="s">
        <v>450</v>
      </c>
      <c r="G2006" s="98" t="s">
        <v>70</v>
      </c>
      <c r="H2006" s="97" t="s">
        <v>2185</v>
      </c>
      <c r="I2006" s="97" t="s">
        <v>372</v>
      </c>
      <c r="J2006" s="97" t="s">
        <v>10114</v>
      </c>
      <c r="K2006" s="97" t="s">
        <v>83</v>
      </c>
      <c r="L2006" s="98" t="s">
        <v>8845</v>
      </c>
      <c r="M2006" s="97" t="s">
        <v>4825</v>
      </c>
      <c r="N2006" s="99" t="s">
        <v>4826</v>
      </c>
      <c r="O2006" s="99" t="s">
        <v>10105</v>
      </c>
      <c r="P2006" s="99"/>
      <c r="Q2006" s="97" t="s">
        <v>9539</v>
      </c>
      <c r="R2006" s="97" t="s">
        <v>2146</v>
      </c>
    </row>
    <row r="2007" spans="1:18" ht="21">
      <c r="A2007" s="96" t="s">
        <v>9540</v>
      </c>
      <c r="B2007" s="96"/>
      <c r="C2007" s="97" t="s">
        <v>2059</v>
      </c>
      <c r="D2007" s="97" t="s">
        <v>1276</v>
      </c>
      <c r="E2007" s="97">
        <v>2565</v>
      </c>
      <c r="F2007" s="97" t="s">
        <v>450</v>
      </c>
      <c r="G2007" s="98" t="s">
        <v>70</v>
      </c>
      <c r="H2007" s="97" t="s">
        <v>2498</v>
      </c>
      <c r="I2007" s="97" t="s">
        <v>2959</v>
      </c>
      <c r="J2007" s="97" t="s">
        <v>10121</v>
      </c>
      <c r="K2007" s="97" t="s">
        <v>2500</v>
      </c>
      <c r="L2007" s="98" t="s">
        <v>8845</v>
      </c>
      <c r="M2007" s="97" t="s">
        <v>4831</v>
      </c>
      <c r="N2007" s="99" t="s">
        <v>4832</v>
      </c>
      <c r="O2007" s="99" t="s">
        <v>10105</v>
      </c>
      <c r="P2007" s="99"/>
      <c r="Q2007" s="97" t="s">
        <v>9541</v>
      </c>
      <c r="R2007" s="97" t="s">
        <v>2136</v>
      </c>
    </row>
    <row r="2008" spans="1:18" ht="21">
      <c r="A2008" s="96" t="s">
        <v>9542</v>
      </c>
      <c r="B2008" s="96"/>
      <c r="C2008" s="97" t="s">
        <v>2649</v>
      </c>
      <c r="D2008" s="97" t="s">
        <v>1276</v>
      </c>
      <c r="E2008" s="97">
        <v>2565</v>
      </c>
      <c r="F2008" s="97" t="s">
        <v>502</v>
      </c>
      <c r="G2008" s="98" t="s">
        <v>70</v>
      </c>
      <c r="H2008" s="97" t="s">
        <v>2385</v>
      </c>
      <c r="I2008" s="97" t="s">
        <v>1209</v>
      </c>
      <c r="J2008" s="97" t="s">
        <v>10112</v>
      </c>
      <c r="K2008" s="97" t="s">
        <v>344</v>
      </c>
      <c r="L2008" s="98" t="s">
        <v>8845</v>
      </c>
      <c r="M2008" s="97" t="s">
        <v>4831</v>
      </c>
      <c r="N2008" s="99" t="s">
        <v>4832</v>
      </c>
      <c r="O2008" s="99" t="s">
        <v>10105</v>
      </c>
      <c r="P2008" s="99"/>
      <c r="Q2008" s="97" t="s">
        <v>9543</v>
      </c>
      <c r="R2008" s="97" t="s">
        <v>2136</v>
      </c>
    </row>
    <row r="2009" spans="1:18" ht="21">
      <c r="A2009" s="96" t="s">
        <v>9544</v>
      </c>
      <c r="B2009" s="96"/>
      <c r="C2009" s="97" t="s">
        <v>2626</v>
      </c>
      <c r="D2009" s="97" t="s">
        <v>1276</v>
      </c>
      <c r="E2009" s="97">
        <v>2565</v>
      </c>
      <c r="F2009" s="97" t="s">
        <v>1207</v>
      </c>
      <c r="G2009" s="98" t="s">
        <v>70</v>
      </c>
      <c r="H2009" s="97" t="s">
        <v>2625</v>
      </c>
      <c r="I2009" s="97" t="s">
        <v>1209</v>
      </c>
      <c r="J2009" s="97" t="s">
        <v>10112</v>
      </c>
      <c r="K2009" s="97" t="s">
        <v>344</v>
      </c>
      <c r="L2009" s="98" t="s">
        <v>8845</v>
      </c>
      <c r="M2009" s="97" t="s">
        <v>4831</v>
      </c>
      <c r="N2009" s="99" t="s">
        <v>4832</v>
      </c>
      <c r="O2009" s="99" t="s">
        <v>10105</v>
      </c>
      <c r="P2009" s="99"/>
      <c r="Q2009" s="97" t="s">
        <v>9545</v>
      </c>
      <c r="R2009" s="97" t="s">
        <v>2136</v>
      </c>
    </row>
    <row r="2010" spans="1:18" ht="21">
      <c r="A2010" s="96" t="s">
        <v>9546</v>
      </c>
      <c r="B2010" s="96"/>
      <c r="C2010" s="97" t="s">
        <v>1942</v>
      </c>
      <c r="D2010" s="97" t="s">
        <v>1276</v>
      </c>
      <c r="E2010" s="97">
        <v>2565</v>
      </c>
      <c r="F2010" s="97" t="s">
        <v>450</v>
      </c>
      <c r="G2010" s="98" t="s">
        <v>70</v>
      </c>
      <c r="H2010" s="97" t="s">
        <v>2279</v>
      </c>
      <c r="I2010" s="97" t="s">
        <v>1210</v>
      </c>
      <c r="J2010" s="97" t="s">
        <v>10111</v>
      </c>
      <c r="K2010" s="97" t="s">
        <v>1211</v>
      </c>
      <c r="L2010" s="98" t="s">
        <v>8845</v>
      </c>
      <c r="M2010" s="97" t="s">
        <v>4825</v>
      </c>
      <c r="N2010" s="99" t="s">
        <v>4836</v>
      </c>
      <c r="O2010" s="99" t="s">
        <v>10105</v>
      </c>
      <c r="P2010" s="99"/>
      <c r="Q2010" s="97" t="s">
        <v>9547</v>
      </c>
      <c r="R2010" s="97" t="s">
        <v>2174</v>
      </c>
    </row>
    <row r="2011" spans="1:18" ht="21">
      <c r="A2011" s="96" t="s">
        <v>9548</v>
      </c>
      <c r="B2011" s="96"/>
      <c r="C2011" s="97" t="s">
        <v>1640</v>
      </c>
      <c r="D2011" s="97" t="s">
        <v>1276</v>
      </c>
      <c r="E2011" s="97">
        <v>2565</v>
      </c>
      <c r="F2011" s="97" t="s">
        <v>450</v>
      </c>
      <c r="G2011" s="98" t="s">
        <v>70</v>
      </c>
      <c r="H2011" s="97" t="s">
        <v>2255</v>
      </c>
      <c r="I2011" s="97" t="s">
        <v>1210</v>
      </c>
      <c r="J2011" s="97" t="s">
        <v>10111</v>
      </c>
      <c r="K2011" s="97" t="s">
        <v>1211</v>
      </c>
      <c r="L2011" s="98" t="s">
        <v>8845</v>
      </c>
      <c r="M2011" s="97" t="s">
        <v>4825</v>
      </c>
      <c r="N2011" s="99" t="s">
        <v>4836</v>
      </c>
      <c r="O2011" s="99" t="s">
        <v>10105</v>
      </c>
      <c r="P2011" s="99"/>
      <c r="Q2011" s="97" t="s">
        <v>9549</v>
      </c>
      <c r="R2011" s="97" t="s">
        <v>2174</v>
      </c>
    </row>
    <row r="2012" spans="1:18" ht="21">
      <c r="A2012" s="96" t="s">
        <v>9550</v>
      </c>
      <c r="B2012" s="96"/>
      <c r="C2012" s="97" t="s">
        <v>1943</v>
      </c>
      <c r="D2012" s="97" t="s">
        <v>1276</v>
      </c>
      <c r="E2012" s="97">
        <v>2565</v>
      </c>
      <c r="F2012" s="97" t="s">
        <v>450</v>
      </c>
      <c r="G2012" s="98" t="s">
        <v>70</v>
      </c>
      <c r="H2012" s="97" t="s">
        <v>2274</v>
      </c>
      <c r="I2012" s="97" t="s">
        <v>1210</v>
      </c>
      <c r="J2012" s="97" t="s">
        <v>10111</v>
      </c>
      <c r="K2012" s="97" t="s">
        <v>1211</v>
      </c>
      <c r="L2012" s="98" t="s">
        <v>8845</v>
      </c>
      <c r="M2012" s="97" t="s">
        <v>4825</v>
      </c>
      <c r="N2012" s="99" t="s">
        <v>4836</v>
      </c>
      <c r="O2012" s="99" t="s">
        <v>10105</v>
      </c>
      <c r="P2012" s="99"/>
      <c r="Q2012" s="97" t="s">
        <v>9551</v>
      </c>
      <c r="R2012" s="97" t="s">
        <v>2174</v>
      </c>
    </row>
    <row r="2013" spans="1:18" ht="21">
      <c r="A2013" s="96" t="s">
        <v>9552</v>
      </c>
      <c r="B2013" s="96"/>
      <c r="C2013" s="97" t="s">
        <v>1950</v>
      </c>
      <c r="D2013" s="97" t="s">
        <v>1276</v>
      </c>
      <c r="E2013" s="97">
        <v>2565</v>
      </c>
      <c r="F2013" s="97" t="s">
        <v>606</v>
      </c>
      <c r="G2013" s="98" t="s">
        <v>606</v>
      </c>
      <c r="H2013" s="97" t="s">
        <v>2243</v>
      </c>
      <c r="I2013" s="97" t="s">
        <v>1210</v>
      </c>
      <c r="J2013" s="97" t="s">
        <v>10111</v>
      </c>
      <c r="K2013" s="97" t="s">
        <v>1211</v>
      </c>
      <c r="L2013" s="98" t="s">
        <v>8845</v>
      </c>
      <c r="M2013" s="97" t="s">
        <v>4825</v>
      </c>
      <c r="N2013" s="99" t="s">
        <v>4836</v>
      </c>
      <c r="O2013" s="99" t="s">
        <v>10105</v>
      </c>
      <c r="P2013" s="99"/>
      <c r="Q2013" s="97" t="s">
        <v>9553</v>
      </c>
      <c r="R2013" s="97" t="s">
        <v>2174</v>
      </c>
    </row>
    <row r="2014" spans="1:18" ht="21">
      <c r="A2014" s="96" t="s">
        <v>9554</v>
      </c>
      <c r="B2014" s="96"/>
      <c r="C2014" s="97" t="s">
        <v>1958</v>
      </c>
      <c r="D2014" s="97" t="s">
        <v>1276</v>
      </c>
      <c r="E2014" s="97">
        <v>2565</v>
      </c>
      <c r="F2014" s="97" t="s">
        <v>450</v>
      </c>
      <c r="G2014" s="98" t="s">
        <v>776</v>
      </c>
      <c r="H2014" s="97" t="s">
        <v>2245</v>
      </c>
      <c r="I2014" s="97" t="s">
        <v>1210</v>
      </c>
      <c r="J2014" s="97" t="s">
        <v>10111</v>
      </c>
      <c r="K2014" s="97" t="s">
        <v>1211</v>
      </c>
      <c r="L2014" s="98" t="s">
        <v>8845</v>
      </c>
      <c r="M2014" s="97" t="s">
        <v>4825</v>
      </c>
      <c r="N2014" s="99" t="s">
        <v>4836</v>
      </c>
      <c r="O2014" s="99" t="s">
        <v>10105</v>
      </c>
      <c r="P2014" s="99"/>
      <c r="Q2014" s="97" t="s">
        <v>9555</v>
      </c>
      <c r="R2014" s="97" t="s">
        <v>2174</v>
      </c>
    </row>
    <row r="2015" spans="1:18" ht="21">
      <c r="A2015" s="96" t="s">
        <v>9556</v>
      </c>
      <c r="B2015" s="96"/>
      <c r="C2015" s="97" t="s">
        <v>1961</v>
      </c>
      <c r="D2015" s="97" t="s">
        <v>1276</v>
      </c>
      <c r="E2015" s="97">
        <v>2565</v>
      </c>
      <c r="F2015" s="97" t="s">
        <v>450</v>
      </c>
      <c r="G2015" s="98" t="s">
        <v>1204</v>
      </c>
      <c r="H2015" s="97" t="s">
        <v>2172</v>
      </c>
      <c r="I2015" s="97" t="s">
        <v>1210</v>
      </c>
      <c r="J2015" s="97" t="s">
        <v>10111</v>
      </c>
      <c r="K2015" s="97" t="s">
        <v>1211</v>
      </c>
      <c r="L2015" s="98" t="s">
        <v>8845</v>
      </c>
      <c r="M2015" s="97" t="s">
        <v>4825</v>
      </c>
      <c r="N2015" s="99" t="s">
        <v>4826</v>
      </c>
      <c r="O2015" s="99" t="s">
        <v>10105</v>
      </c>
      <c r="P2015" s="99"/>
      <c r="Q2015" s="97" t="s">
        <v>9557</v>
      </c>
      <c r="R2015" s="97" t="s">
        <v>2146</v>
      </c>
    </row>
    <row r="2016" spans="1:18" ht="21">
      <c r="A2016" s="96" t="s">
        <v>9558</v>
      </c>
      <c r="B2016" s="96"/>
      <c r="C2016" s="97" t="s">
        <v>1965</v>
      </c>
      <c r="D2016" s="97" t="s">
        <v>1276</v>
      </c>
      <c r="E2016" s="97">
        <v>2565</v>
      </c>
      <c r="F2016" s="97" t="s">
        <v>450</v>
      </c>
      <c r="G2016" s="98" t="s">
        <v>70</v>
      </c>
      <c r="H2016" s="97" t="s">
        <v>1228</v>
      </c>
      <c r="I2016" s="97" t="s">
        <v>1210</v>
      </c>
      <c r="J2016" s="97" t="s">
        <v>10111</v>
      </c>
      <c r="K2016" s="97" t="s">
        <v>1211</v>
      </c>
      <c r="L2016" s="98" t="s">
        <v>8845</v>
      </c>
      <c r="M2016" s="97" t="s">
        <v>4825</v>
      </c>
      <c r="N2016" s="99" t="s">
        <v>4836</v>
      </c>
      <c r="O2016" s="99" t="s">
        <v>10105</v>
      </c>
      <c r="P2016" s="99"/>
      <c r="Q2016" s="97" t="s">
        <v>9559</v>
      </c>
      <c r="R2016" s="97" t="s">
        <v>2174</v>
      </c>
    </row>
    <row r="2017" spans="1:18" ht="21">
      <c r="A2017" s="96" t="s">
        <v>9560</v>
      </c>
      <c r="B2017" s="96"/>
      <c r="C2017" s="97" t="s">
        <v>2014</v>
      </c>
      <c r="D2017" s="97" t="s">
        <v>1276</v>
      </c>
      <c r="E2017" s="97">
        <v>2565</v>
      </c>
      <c r="F2017" s="97" t="s">
        <v>450</v>
      </c>
      <c r="G2017" s="98" t="s">
        <v>70</v>
      </c>
      <c r="H2017" s="97" t="s">
        <v>2214</v>
      </c>
      <c r="I2017" s="97" t="s">
        <v>2215</v>
      </c>
      <c r="J2017" s="97" t="s">
        <v>10125</v>
      </c>
      <c r="K2017" s="97" t="s">
        <v>83</v>
      </c>
      <c r="L2017" s="98" t="s">
        <v>8845</v>
      </c>
      <c r="M2017" s="97" t="s">
        <v>4825</v>
      </c>
      <c r="N2017" s="99" t="s">
        <v>4826</v>
      </c>
      <c r="O2017" s="99" t="s">
        <v>10105</v>
      </c>
      <c r="P2017" s="99"/>
      <c r="Q2017" s="97" t="s">
        <v>9561</v>
      </c>
      <c r="R2017" s="97" t="s">
        <v>2146</v>
      </c>
    </row>
    <row r="2018" spans="1:18" ht="21">
      <c r="A2018" s="96" t="s">
        <v>9562</v>
      </c>
      <c r="B2018" s="96"/>
      <c r="C2018" s="97" t="s">
        <v>2966</v>
      </c>
      <c r="D2018" s="97" t="s">
        <v>1276</v>
      </c>
      <c r="E2018" s="97">
        <v>2565</v>
      </c>
      <c r="F2018" s="97" t="s">
        <v>450</v>
      </c>
      <c r="G2018" s="98" t="s">
        <v>70</v>
      </c>
      <c r="H2018" s="97" t="s">
        <v>2379</v>
      </c>
      <c r="I2018" s="97" t="s">
        <v>1209</v>
      </c>
      <c r="J2018" s="97" t="s">
        <v>10112</v>
      </c>
      <c r="K2018" s="97" t="s">
        <v>344</v>
      </c>
      <c r="L2018" s="98" t="s">
        <v>8845</v>
      </c>
      <c r="M2018" s="97" t="s">
        <v>4831</v>
      </c>
      <c r="N2018" s="99" t="s">
        <v>4832</v>
      </c>
      <c r="O2018" s="99" t="s">
        <v>10105</v>
      </c>
      <c r="P2018" s="99"/>
      <c r="Q2018" s="97" t="s">
        <v>9563</v>
      </c>
      <c r="R2018" s="97" t="s">
        <v>2136</v>
      </c>
    </row>
    <row r="2019" spans="1:18" ht="21">
      <c r="A2019" s="96" t="s">
        <v>9564</v>
      </c>
      <c r="B2019" s="96"/>
      <c r="C2019" s="97" t="s">
        <v>2061</v>
      </c>
      <c r="D2019" s="97" t="s">
        <v>1276</v>
      </c>
      <c r="E2019" s="97">
        <v>2565</v>
      </c>
      <c r="F2019" s="97" t="s">
        <v>450</v>
      </c>
      <c r="G2019" s="98" t="s">
        <v>70</v>
      </c>
      <c r="H2019" s="97" t="s">
        <v>2501</v>
      </c>
      <c r="I2019" s="97" t="s">
        <v>1210</v>
      </c>
      <c r="J2019" s="97" t="s">
        <v>10111</v>
      </c>
      <c r="K2019" s="97" t="s">
        <v>1211</v>
      </c>
      <c r="L2019" s="98" t="s">
        <v>8845</v>
      </c>
      <c r="M2019" s="97" t="s">
        <v>4831</v>
      </c>
      <c r="N2019" s="99" t="s">
        <v>4832</v>
      </c>
      <c r="O2019" s="99" t="s">
        <v>10105</v>
      </c>
      <c r="P2019" s="99"/>
      <c r="Q2019" s="97" t="s">
        <v>9565</v>
      </c>
      <c r="R2019" s="97" t="s">
        <v>2136</v>
      </c>
    </row>
    <row r="2020" spans="1:18" ht="21">
      <c r="A2020" s="96" t="s">
        <v>9566</v>
      </c>
      <c r="B2020" s="96"/>
      <c r="C2020" s="97" t="s">
        <v>2062</v>
      </c>
      <c r="D2020" s="97" t="s">
        <v>1276</v>
      </c>
      <c r="E2020" s="97">
        <v>2565</v>
      </c>
      <c r="F2020" s="97" t="s">
        <v>450</v>
      </c>
      <c r="G2020" s="98" t="s">
        <v>70</v>
      </c>
      <c r="H2020" s="97" t="s">
        <v>1227</v>
      </c>
      <c r="I2020" s="97" t="s">
        <v>1210</v>
      </c>
      <c r="J2020" s="97" t="s">
        <v>10111</v>
      </c>
      <c r="K2020" s="97" t="s">
        <v>1211</v>
      </c>
      <c r="L2020" s="98" t="s">
        <v>8845</v>
      </c>
      <c r="M2020" s="97" t="s">
        <v>4825</v>
      </c>
      <c r="N2020" s="99" t="s">
        <v>4836</v>
      </c>
      <c r="O2020" s="99" t="s">
        <v>10105</v>
      </c>
      <c r="P2020" s="99"/>
      <c r="Q2020" s="97" t="s">
        <v>9567</v>
      </c>
      <c r="R2020" s="97" t="s">
        <v>2174</v>
      </c>
    </row>
    <row r="2021" spans="1:18" ht="21">
      <c r="A2021" s="96" t="s">
        <v>9568</v>
      </c>
      <c r="B2021" s="96"/>
      <c r="C2021" s="97" t="s">
        <v>1956</v>
      </c>
      <c r="D2021" s="97" t="s">
        <v>1276</v>
      </c>
      <c r="E2021" s="97">
        <v>2565</v>
      </c>
      <c r="F2021" s="97" t="s">
        <v>644</v>
      </c>
      <c r="G2021" s="98" t="s">
        <v>776</v>
      </c>
      <c r="H2021" s="97" t="s">
        <v>2246</v>
      </c>
      <c r="I2021" s="97" t="s">
        <v>1210</v>
      </c>
      <c r="J2021" s="97" t="s">
        <v>10111</v>
      </c>
      <c r="K2021" s="97" t="s">
        <v>1211</v>
      </c>
      <c r="L2021" s="98" t="s">
        <v>8845</v>
      </c>
      <c r="M2021" s="97" t="s">
        <v>4825</v>
      </c>
      <c r="N2021" s="99" t="s">
        <v>4836</v>
      </c>
      <c r="O2021" s="99" t="s">
        <v>10105</v>
      </c>
      <c r="P2021" s="99"/>
      <c r="Q2021" s="97" t="s">
        <v>9569</v>
      </c>
      <c r="R2021" s="97" t="s">
        <v>2174</v>
      </c>
    </row>
    <row r="2022" spans="1:18" ht="21">
      <c r="A2022" s="96" t="s">
        <v>9570</v>
      </c>
      <c r="B2022" s="96"/>
      <c r="C2022" s="97" t="s">
        <v>1960</v>
      </c>
      <c r="D2022" s="97" t="s">
        <v>1276</v>
      </c>
      <c r="E2022" s="97">
        <v>2565</v>
      </c>
      <c r="F2022" s="97" t="s">
        <v>644</v>
      </c>
      <c r="G2022" s="98" t="s">
        <v>70</v>
      </c>
      <c r="H2022" s="97" t="s">
        <v>2290</v>
      </c>
      <c r="I2022" s="97" t="s">
        <v>1210</v>
      </c>
      <c r="J2022" s="97" t="s">
        <v>10111</v>
      </c>
      <c r="K2022" s="97" t="s">
        <v>1211</v>
      </c>
      <c r="L2022" s="98" t="s">
        <v>8845</v>
      </c>
      <c r="M2022" s="97" t="s">
        <v>4825</v>
      </c>
      <c r="N2022" s="99" t="s">
        <v>4836</v>
      </c>
      <c r="O2022" s="99" t="s">
        <v>10105</v>
      </c>
      <c r="P2022" s="99"/>
      <c r="Q2022" s="97" t="s">
        <v>9571</v>
      </c>
      <c r="R2022" s="97" t="s">
        <v>2174</v>
      </c>
    </row>
    <row r="2023" spans="1:18" ht="21">
      <c r="A2023" s="96" t="s">
        <v>9572</v>
      </c>
      <c r="B2023" s="96"/>
      <c r="C2023" s="97" t="s">
        <v>2053</v>
      </c>
      <c r="D2023" s="97" t="s">
        <v>1276</v>
      </c>
      <c r="E2023" s="97">
        <v>2565</v>
      </c>
      <c r="F2023" s="97" t="s">
        <v>450</v>
      </c>
      <c r="G2023" s="98" t="s">
        <v>70</v>
      </c>
      <c r="H2023" s="97" t="s">
        <v>6051</v>
      </c>
      <c r="I2023" s="97" t="s">
        <v>1210</v>
      </c>
      <c r="J2023" s="97" t="s">
        <v>10111</v>
      </c>
      <c r="K2023" s="97" t="s">
        <v>1211</v>
      </c>
      <c r="L2023" s="98" t="s">
        <v>8845</v>
      </c>
      <c r="M2023" s="97" t="s">
        <v>4825</v>
      </c>
      <c r="N2023" s="99" t="s">
        <v>4836</v>
      </c>
      <c r="O2023" s="99" t="s">
        <v>10105</v>
      </c>
      <c r="P2023" s="99"/>
      <c r="Q2023" s="97" t="s">
        <v>9573</v>
      </c>
      <c r="R2023" s="97" t="s">
        <v>2174</v>
      </c>
    </row>
    <row r="2024" spans="1:18" ht="21">
      <c r="A2024" s="96" t="s">
        <v>9574</v>
      </c>
      <c r="B2024" s="96"/>
      <c r="C2024" s="97" t="s">
        <v>1939</v>
      </c>
      <c r="D2024" s="97" t="s">
        <v>1276</v>
      </c>
      <c r="E2024" s="97">
        <v>2565</v>
      </c>
      <c r="F2024" s="97" t="s">
        <v>450</v>
      </c>
      <c r="G2024" s="98" t="s">
        <v>70</v>
      </c>
      <c r="H2024" s="97" t="s">
        <v>2347</v>
      </c>
      <c r="I2024" s="97" t="s">
        <v>1210</v>
      </c>
      <c r="J2024" s="97" t="s">
        <v>10111</v>
      </c>
      <c r="K2024" s="97" t="s">
        <v>1211</v>
      </c>
      <c r="L2024" s="98" t="s">
        <v>8845</v>
      </c>
      <c r="M2024" s="97" t="s">
        <v>4825</v>
      </c>
      <c r="N2024" s="99" t="s">
        <v>4836</v>
      </c>
      <c r="O2024" s="99" t="s">
        <v>10105</v>
      </c>
      <c r="P2024" s="99"/>
      <c r="Q2024" s="97" t="s">
        <v>9575</v>
      </c>
      <c r="R2024" s="97" t="s">
        <v>2174</v>
      </c>
    </row>
    <row r="2025" spans="1:18" ht="21">
      <c r="A2025" s="96" t="s">
        <v>9576</v>
      </c>
      <c r="B2025" s="96"/>
      <c r="C2025" s="97" t="s">
        <v>1957</v>
      </c>
      <c r="D2025" s="97" t="s">
        <v>1276</v>
      </c>
      <c r="E2025" s="97">
        <v>2565</v>
      </c>
      <c r="F2025" s="97" t="s">
        <v>606</v>
      </c>
      <c r="G2025" s="98" t="s">
        <v>365</v>
      </c>
      <c r="H2025" s="97" t="s">
        <v>2242</v>
      </c>
      <c r="I2025" s="97" t="s">
        <v>1210</v>
      </c>
      <c r="J2025" s="97" t="s">
        <v>10111</v>
      </c>
      <c r="K2025" s="97" t="s">
        <v>1211</v>
      </c>
      <c r="L2025" s="98" t="s">
        <v>8845</v>
      </c>
      <c r="M2025" s="97" t="s">
        <v>4831</v>
      </c>
      <c r="N2025" s="99" t="s">
        <v>4901</v>
      </c>
      <c r="O2025" s="99" t="s">
        <v>10105</v>
      </c>
      <c r="P2025" s="99"/>
      <c r="Q2025" s="97" t="s">
        <v>9577</v>
      </c>
      <c r="R2025" s="97" t="s">
        <v>2375</v>
      </c>
    </row>
    <row r="2026" spans="1:18" ht="21">
      <c r="A2026" s="96" t="s">
        <v>9578</v>
      </c>
      <c r="B2026" s="96"/>
      <c r="C2026" s="97" t="s">
        <v>1959</v>
      </c>
      <c r="D2026" s="97" t="s">
        <v>1276</v>
      </c>
      <c r="E2026" s="97">
        <v>2565</v>
      </c>
      <c r="F2026" s="97" t="s">
        <v>450</v>
      </c>
      <c r="G2026" s="98" t="s">
        <v>1204</v>
      </c>
      <c r="H2026" s="97" t="s">
        <v>2265</v>
      </c>
      <c r="I2026" s="97" t="s">
        <v>1210</v>
      </c>
      <c r="J2026" s="97" t="s">
        <v>10111</v>
      </c>
      <c r="K2026" s="97" t="s">
        <v>1211</v>
      </c>
      <c r="L2026" s="98" t="s">
        <v>8845</v>
      </c>
      <c r="M2026" s="97" t="s">
        <v>4825</v>
      </c>
      <c r="N2026" s="99" t="s">
        <v>4836</v>
      </c>
      <c r="O2026" s="99" t="s">
        <v>10105</v>
      </c>
      <c r="P2026" s="99"/>
      <c r="Q2026" s="97" t="s">
        <v>9579</v>
      </c>
      <c r="R2026" s="97" t="s">
        <v>2174</v>
      </c>
    </row>
    <row r="2027" spans="1:18" ht="21">
      <c r="A2027" s="96" t="s">
        <v>9580</v>
      </c>
      <c r="B2027" s="96"/>
      <c r="C2027" s="97" t="s">
        <v>1996</v>
      </c>
      <c r="D2027" s="97" t="s">
        <v>1276</v>
      </c>
      <c r="E2027" s="97">
        <v>2565</v>
      </c>
      <c r="F2027" s="97" t="s">
        <v>502</v>
      </c>
      <c r="G2027" s="98" t="s">
        <v>70</v>
      </c>
      <c r="H2027" s="97" t="s">
        <v>1230</v>
      </c>
      <c r="I2027" s="97" t="s">
        <v>1210</v>
      </c>
      <c r="J2027" s="97" t="s">
        <v>10111</v>
      </c>
      <c r="K2027" s="97" t="s">
        <v>1211</v>
      </c>
      <c r="L2027" s="98" t="s">
        <v>8845</v>
      </c>
      <c r="M2027" s="97" t="s">
        <v>4825</v>
      </c>
      <c r="N2027" s="99" t="s">
        <v>4836</v>
      </c>
      <c r="O2027" s="99" t="s">
        <v>10105</v>
      </c>
      <c r="P2027" s="99"/>
      <c r="Q2027" s="97" t="s">
        <v>9581</v>
      </c>
      <c r="R2027" s="97" t="s">
        <v>2174</v>
      </c>
    </row>
    <row r="2028" spans="1:18" ht="21">
      <c r="A2028" s="96" t="s">
        <v>9582</v>
      </c>
      <c r="B2028" s="96"/>
      <c r="C2028" s="97" t="s">
        <v>1997</v>
      </c>
      <c r="D2028" s="97" t="s">
        <v>1276</v>
      </c>
      <c r="E2028" s="97">
        <v>2565</v>
      </c>
      <c r="F2028" s="97" t="s">
        <v>478</v>
      </c>
      <c r="G2028" s="98" t="s">
        <v>70</v>
      </c>
      <c r="H2028" s="97" t="s">
        <v>2266</v>
      </c>
      <c r="I2028" s="97" t="s">
        <v>1210</v>
      </c>
      <c r="J2028" s="97" t="s">
        <v>10111</v>
      </c>
      <c r="K2028" s="97" t="s">
        <v>1211</v>
      </c>
      <c r="L2028" s="98" t="s">
        <v>8845</v>
      </c>
      <c r="M2028" s="97" t="s">
        <v>4825</v>
      </c>
      <c r="N2028" s="99" t="s">
        <v>4836</v>
      </c>
      <c r="O2028" s="99" t="s">
        <v>10105</v>
      </c>
      <c r="P2028" s="99"/>
      <c r="Q2028" s="97" t="s">
        <v>9583</v>
      </c>
      <c r="R2028" s="97" t="s">
        <v>2174</v>
      </c>
    </row>
    <row r="2029" spans="1:18" ht="21">
      <c r="A2029" s="96" t="s">
        <v>9584</v>
      </c>
      <c r="B2029" s="96"/>
      <c r="C2029" s="97" t="s">
        <v>2012</v>
      </c>
      <c r="D2029" s="97" t="s">
        <v>1276</v>
      </c>
      <c r="E2029" s="97">
        <v>2565</v>
      </c>
      <c r="F2029" s="97" t="s">
        <v>450</v>
      </c>
      <c r="G2029" s="98" t="s">
        <v>70</v>
      </c>
      <c r="H2029" s="97" t="s">
        <v>1224</v>
      </c>
      <c r="I2029" s="97" t="s">
        <v>10107</v>
      </c>
      <c r="J2029" s="97" t="s">
        <v>2137</v>
      </c>
      <c r="K2029" s="97" t="s">
        <v>5694</v>
      </c>
      <c r="L2029" s="98" t="s">
        <v>8845</v>
      </c>
      <c r="M2029" s="97" t="s">
        <v>4825</v>
      </c>
      <c r="N2029" s="99" t="s">
        <v>4826</v>
      </c>
      <c r="O2029" s="99" t="s">
        <v>10105</v>
      </c>
      <c r="P2029" s="99"/>
      <c r="Q2029" s="97" t="s">
        <v>9585</v>
      </c>
      <c r="R2029" s="97" t="s">
        <v>2162</v>
      </c>
    </row>
    <row r="2030" spans="1:18" ht="21">
      <c r="A2030" s="96" t="s">
        <v>9586</v>
      </c>
      <c r="B2030" s="96"/>
      <c r="C2030" s="97" t="s">
        <v>1190</v>
      </c>
      <c r="D2030" s="97" t="s">
        <v>1276</v>
      </c>
      <c r="E2030" s="97">
        <v>2565</v>
      </c>
      <c r="F2030" s="97" t="s">
        <v>450</v>
      </c>
      <c r="G2030" s="98" t="s">
        <v>70</v>
      </c>
      <c r="H2030" s="97" t="s">
        <v>1225</v>
      </c>
      <c r="I2030" s="97" t="s">
        <v>10107</v>
      </c>
      <c r="J2030" s="97" t="s">
        <v>2137</v>
      </c>
      <c r="K2030" s="97" t="s">
        <v>5694</v>
      </c>
      <c r="L2030" s="98" t="s">
        <v>8845</v>
      </c>
      <c r="M2030" s="97" t="s">
        <v>4825</v>
      </c>
      <c r="N2030" s="99" t="s">
        <v>4836</v>
      </c>
      <c r="O2030" s="99" t="s">
        <v>10105</v>
      </c>
      <c r="P2030" s="99"/>
      <c r="Q2030" s="97" t="s">
        <v>9587</v>
      </c>
      <c r="R2030" s="97" t="s">
        <v>2174</v>
      </c>
    </row>
    <row r="2031" spans="1:18" ht="21">
      <c r="A2031" s="96" t="s">
        <v>9588</v>
      </c>
      <c r="B2031" s="96"/>
      <c r="C2031" s="97" t="s">
        <v>2041</v>
      </c>
      <c r="D2031" s="97" t="s">
        <v>1276</v>
      </c>
      <c r="E2031" s="97">
        <v>2565</v>
      </c>
      <c r="F2031" s="97" t="s">
        <v>1207</v>
      </c>
      <c r="G2031" s="98" t="s">
        <v>776</v>
      </c>
      <c r="H2031" s="97" t="s">
        <v>2257</v>
      </c>
      <c r="I2031" s="97" t="s">
        <v>1210</v>
      </c>
      <c r="J2031" s="97" t="s">
        <v>10111</v>
      </c>
      <c r="K2031" s="97" t="s">
        <v>1211</v>
      </c>
      <c r="L2031" s="98" t="s">
        <v>8845</v>
      </c>
      <c r="M2031" s="97" t="s">
        <v>4825</v>
      </c>
      <c r="N2031" s="99" t="s">
        <v>4836</v>
      </c>
      <c r="O2031" s="99" t="s">
        <v>10105</v>
      </c>
      <c r="P2031" s="99"/>
      <c r="Q2031" s="97" t="s">
        <v>9589</v>
      </c>
      <c r="R2031" s="97" t="s">
        <v>2174</v>
      </c>
    </row>
    <row r="2032" spans="1:18" ht="21">
      <c r="A2032" s="96" t="s">
        <v>9590</v>
      </c>
      <c r="B2032" s="96"/>
      <c r="C2032" s="97" t="s">
        <v>2058</v>
      </c>
      <c r="D2032" s="97" t="s">
        <v>1276</v>
      </c>
      <c r="E2032" s="97">
        <v>2565</v>
      </c>
      <c r="F2032" s="97" t="s">
        <v>450</v>
      </c>
      <c r="G2032" s="98" t="s">
        <v>70</v>
      </c>
      <c r="H2032" s="97" t="s">
        <v>2291</v>
      </c>
      <c r="I2032" s="97" t="s">
        <v>1210</v>
      </c>
      <c r="J2032" s="97" t="s">
        <v>10111</v>
      </c>
      <c r="K2032" s="97" t="s">
        <v>1211</v>
      </c>
      <c r="L2032" s="98" t="s">
        <v>8845</v>
      </c>
      <c r="M2032" s="97" t="s">
        <v>4825</v>
      </c>
      <c r="N2032" s="99" t="s">
        <v>4836</v>
      </c>
      <c r="O2032" s="99" t="s">
        <v>10105</v>
      </c>
      <c r="P2032" s="99"/>
      <c r="Q2032" s="97" t="s">
        <v>9591</v>
      </c>
      <c r="R2032" s="97" t="s">
        <v>2174</v>
      </c>
    </row>
    <row r="2033" spans="1:18" ht="21">
      <c r="A2033" s="96" t="s">
        <v>9323</v>
      </c>
      <c r="B2033" s="96"/>
      <c r="C2033" s="97" t="s">
        <v>1941</v>
      </c>
      <c r="D2033" s="97" t="s">
        <v>1276</v>
      </c>
      <c r="E2033" s="97">
        <v>2565</v>
      </c>
      <c r="F2033" s="97" t="s">
        <v>606</v>
      </c>
      <c r="G2033" s="98" t="s">
        <v>365</v>
      </c>
      <c r="H2033" s="97" t="s">
        <v>2260</v>
      </c>
      <c r="I2033" s="97" t="s">
        <v>1210</v>
      </c>
      <c r="J2033" s="97" t="s">
        <v>10111</v>
      </c>
      <c r="K2033" s="97" t="s">
        <v>1211</v>
      </c>
      <c r="L2033" s="98" t="s">
        <v>8845</v>
      </c>
      <c r="M2033" s="97" t="s">
        <v>4831</v>
      </c>
      <c r="N2033" s="99" t="s">
        <v>4921</v>
      </c>
      <c r="O2033" s="99" t="s">
        <v>10105</v>
      </c>
      <c r="P2033" s="99"/>
      <c r="Q2033" s="97" t="s">
        <v>9592</v>
      </c>
      <c r="R2033" s="97" t="s">
        <v>2138</v>
      </c>
    </row>
    <row r="2034" spans="1:18" ht="21">
      <c r="A2034" s="96" t="s">
        <v>9593</v>
      </c>
      <c r="B2034" s="96"/>
      <c r="C2034" s="97" t="s">
        <v>1964</v>
      </c>
      <c r="D2034" s="97" t="s">
        <v>1276</v>
      </c>
      <c r="E2034" s="97">
        <v>2565</v>
      </c>
      <c r="F2034" s="97" t="s">
        <v>606</v>
      </c>
      <c r="G2034" s="98" t="s">
        <v>365</v>
      </c>
      <c r="H2034" s="97" t="s">
        <v>2233</v>
      </c>
      <c r="I2034" s="97" t="s">
        <v>1210</v>
      </c>
      <c r="J2034" s="97" t="s">
        <v>10111</v>
      </c>
      <c r="K2034" s="97" t="s">
        <v>1211</v>
      </c>
      <c r="L2034" s="98" t="s">
        <v>8845</v>
      </c>
      <c r="M2034" s="97" t="s">
        <v>4825</v>
      </c>
      <c r="N2034" s="99" t="s">
        <v>4836</v>
      </c>
      <c r="O2034" s="99" t="s">
        <v>10105</v>
      </c>
      <c r="P2034" s="99"/>
      <c r="Q2034" s="97" t="s">
        <v>9594</v>
      </c>
      <c r="R2034" s="97" t="s">
        <v>2174</v>
      </c>
    </row>
    <row r="2035" spans="1:18" ht="21">
      <c r="A2035" s="96" t="s">
        <v>9595</v>
      </c>
      <c r="B2035" s="96"/>
      <c r="C2035" s="97" t="s">
        <v>2002</v>
      </c>
      <c r="D2035" s="97" t="s">
        <v>1276</v>
      </c>
      <c r="E2035" s="97">
        <v>2565</v>
      </c>
      <c r="F2035" s="97" t="s">
        <v>450</v>
      </c>
      <c r="G2035" s="98" t="s">
        <v>70</v>
      </c>
      <c r="H2035" s="97" t="s">
        <v>2267</v>
      </c>
      <c r="I2035" s="97" t="s">
        <v>1210</v>
      </c>
      <c r="J2035" s="97" t="s">
        <v>10111</v>
      </c>
      <c r="K2035" s="97" t="s">
        <v>1211</v>
      </c>
      <c r="L2035" s="98" t="s">
        <v>8845</v>
      </c>
      <c r="M2035" s="97" t="s">
        <v>4825</v>
      </c>
      <c r="N2035" s="99" t="s">
        <v>4836</v>
      </c>
      <c r="O2035" s="99" t="s">
        <v>10105</v>
      </c>
      <c r="P2035" s="99"/>
      <c r="Q2035" s="97" t="s">
        <v>9596</v>
      </c>
      <c r="R2035" s="97" t="s">
        <v>2174</v>
      </c>
    </row>
    <row r="2036" spans="1:18" ht="21">
      <c r="A2036" s="96" t="s">
        <v>9597</v>
      </c>
      <c r="B2036" s="96"/>
      <c r="C2036" s="97" t="s">
        <v>2010</v>
      </c>
      <c r="D2036" s="97" t="s">
        <v>1276</v>
      </c>
      <c r="E2036" s="97">
        <v>2565</v>
      </c>
      <c r="F2036" s="97" t="s">
        <v>493</v>
      </c>
      <c r="G2036" s="98" t="s">
        <v>365</v>
      </c>
      <c r="H2036" s="97" t="s">
        <v>1224</v>
      </c>
      <c r="I2036" s="97" t="s">
        <v>10107</v>
      </c>
      <c r="J2036" s="97" t="s">
        <v>2137</v>
      </c>
      <c r="K2036" s="97" t="s">
        <v>5694</v>
      </c>
      <c r="L2036" s="98" t="s">
        <v>8845</v>
      </c>
      <c r="M2036" s="97" t="s">
        <v>4825</v>
      </c>
      <c r="N2036" s="99" t="s">
        <v>4836</v>
      </c>
      <c r="O2036" s="99" t="s">
        <v>10105</v>
      </c>
      <c r="P2036" s="99"/>
      <c r="Q2036" s="97" t="s">
        <v>9598</v>
      </c>
      <c r="R2036" s="97" t="s">
        <v>2174</v>
      </c>
    </row>
    <row r="2037" spans="1:18" ht="21">
      <c r="A2037" s="96" t="s">
        <v>9599</v>
      </c>
      <c r="B2037" s="96"/>
      <c r="C2037" s="97" t="s">
        <v>2011</v>
      </c>
      <c r="D2037" s="97" t="s">
        <v>1276</v>
      </c>
      <c r="E2037" s="97">
        <v>2565</v>
      </c>
      <c r="F2037" s="97" t="s">
        <v>450</v>
      </c>
      <c r="G2037" s="98" t="s">
        <v>70</v>
      </c>
      <c r="H2037" s="97" t="s">
        <v>1225</v>
      </c>
      <c r="I2037" s="97" t="s">
        <v>10107</v>
      </c>
      <c r="J2037" s="97" t="s">
        <v>2137</v>
      </c>
      <c r="K2037" s="97" t="s">
        <v>5694</v>
      </c>
      <c r="L2037" s="98" t="s">
        <v>8845</v>
      </c>
      <c r="M2037" s="97" t="s">
        <v>4831</v>
      </c>
      <c r="N2037" s="99" t="s">
        <v>4921</v>
      </c>
      <c r="O2037" s="99" t="s">
        <v>10105</v>
      </c>
      <c r="P2037" s="99"/>
      <c r="Q2037" s="97" t="s">
        <v>9600</v>
      </c>
      <c r="R2037" s="97" t="s">
        <v>2143</v>
      </c>
    </row>
    <row r="2038" spans="1:18" ht="21">
      <c r="A2038" s="96" t="s">
        <v>9601</v>
      </c>
      <c r="B2038" s="96"/>
      <c r="C2038" s="97" t="s">
        <v>6589</v>
      </c>
      <c r="D2038" s="97" t="s">
        <v>1276</v>
      </c>
      <c r="E2038" s="97">
        <v>2565</v>
      </c>
      <c r="F2038" s="97" t="s">
        <v>478</v>
      </c>
      <c r="G2038" s="98" t="s">
        <v>70</v>
      </c>
      <c r="H2038" s="97" t="s">
        <v>2436</v>
      </c>
      <c r="I2038" s="97" t="s">
        <v>1209</v>
      </c>
      <c r="J2038" s="97" t="s">
        <v>10112</v>
      </c>
      <c r="K2038" s="97" t="s">
        <v>344</v>
      </c>
      <c r="L2038" s="98" t="s">
        <v>8845</v>
      </c>
      <c r="M2038" s="97" t="s">
        <v>4831</v>
      </c>
      <c r="N2038" s="99" t="s">
        <v>4832</v>
      </c>
      <c r="O2038" s="99" t="s">
        <v>10105</v>
      </c>
      <c r="P2038" s="99"/>
      <c r="Q2038" s="97" t="s">
        <v>9602</v>
      </c>
      <c r="R2038" s="97" t="s">
        <v>2136</v>
      </c>
    </row>
    <row r="2039" spans="1:18" ht="21">
      <c r="A2039" s="96" t="s">
        <v>9603</v>
      </c>
      <c r="B2039" s="96"/>
      <c r="C2039" s="97" t="s">
        <v>2054</v>
      </c>
      <c r="D2039" s="97" t="s">
        <v>1276</v>
      </c>
      <c r="E2039" s="97">
        <v>2565</v>
      </c>
      <c r="F2039" s="97" t="s">
        <v>450</v>
      </c>
      <c r="G2039" s="98" t="s">
        <v>776</v>
      </c>
      <c r="H2039" s="97" t="s">
        <v>2223</v>
      </c>
      <c r="I2039" s="97" t="s">
        <v>1210</v>
      </c>
      <c r="J2039" s="97" t="s">
        <v>10111</v>
      </c>
      <c r="K2039" s="97" t="s">
        <v>1211</v>
      </c>
      <c r="L2039" s="98" t="s">
        <v>8845</v>
      </c>
      <c r="M2039" s="97" t="s">
        <v>4825</v>
      </c>
      <c r="N2039" s="99" t="s">
        <v>4836</v>
      </c>
      <c r="O2039" s="99" t="s">
        <v>10105</v>
      </c>
      <c r="P2039" s="99"/>
      <c r="Q2039" s="97" t="s">
        <v>9604</v>
      </c>
      <c r="R2039" s="97" t="s">
        <v>2174</v>
      </c>
    </row>
    <row r="2040" spans="1:18" ht="21">
      <c r="A2040" s="96" t="s">
        <v>3157</v>
      </c>
      <c r="B2040" s="96"/>
      <c r="C2040" s="97" t="s">
        <v>2554</v>
      </c>
      <c r="D2040" s="97" t="s">
        <v>1276</v>
      </c>
      <c r="E2040" s="97">
        <v>2565</v>
      </c>
      <c r="F2040" s="97" t="s">
        <v>450</v>
      </c>
      <c r="G2040" s="98" t="s">
        <v>70</v>
      </c>
      <c r="H2040" s="97" t="s">
        <v>2542</v>
      </c>
      <c r="I2040" s="97" t="s">
        <v>1209</v>
      </c>
      <c r="J2040" s="97" t="s">
        <v>10112</v>
      </c>
      <c r="K2040" s="97" t="s">
        <v>344</v>
      </c>
      <c r="L2040" s="97" t="s">
        <v>5663</v>
      </c>
      <c r="M2040" s="97" t="s">
        <v>4825</v>
      </c>
      <c r="N2040" s="99" t="s">
        <v>4836</v>
      </c>
      <c r="O2040" s="99" t="s">
        <v>10105</v>
      </c>
      <c r="P2040" s="99"/>
      <c r="Q2040" s="97" t="s">
        <v>9605</v>
      </c>
      <c r="R2040" s="96" t="s">
        <v>2174</v>
      </c>
    </row>
    <row r="2041" spans="1:18" ht="21">
      <c r="A2041" s="96" t="s">
        <v>3161</v>
      </c>
      <c r="B2041" s="96"/>
      <c r="C2041" s="97" t="s">
        <v>2543</v>
      </c>
      <c r="D2041" s="97" t="s">
        <v>1276</v>
      </c>
      <c r="E2041" s="97">
        <v>2565</v>
      </c>
      <c r="F2041" s="97" t="s">
        <v>450</v>
      </c>
      <c r="G2041" s="98" t="s">
        <v>70</v>
      </c>
      <c r="H2041" s="97" t="s">
        <v>2542</v>
      </c>
      <c r="I2041" s="97" t="s">
        <v>1209</v>
      </c>
      <c r="J2041" s="97" t="s">
        <v>10112</v>
      </c>
      <c r="K2041" s="97" t="s">
        <v>344</v>
      </c>
      <c r="L2041" s="97" t="s">
        <v>5663</v>
      </c>
      <c r="M2041" s="97" t="s">
        <v>4831</v>
      </c>
      <c r="N2041" s="99" t="s">
        <v>4832</v>
      </c>
      <c r="O2041" s="99" t="s">
        <v>10105</v>
      </c>
      <c r="P2041" s="99"/>
      <c r="Q2041" s="97" t="s">
        <v>9606</v>
      </c>
      <c r="R2041" s="96" t="s">
        <v>2136</v>
      </c>
    </row>
    <row r="2042" spans="1:18" ht="21">
      <c r="A2042" s="96" t="s">
        <v>3162</v>
      </c>
      <c r="B2042" s="96"/>
      <c r="C2042" s="97" t="s">
        <v>2540</v>
      </c>
      <c r="D2042" s="97" t="s">
        <v>1276</v>
      </c>
      <c r="E2042" s="97">
        <v>2565</v>
      </c>
      <c r="F2042" s="97" t="s">
        <v>450</v>
      </c>
      <c r="G2042" s="98" t="s">
        <v>70</v>
      </c>
      <c r="H2042" s="97" t="s">
        <v>2475</v>
      </c>
      <c r="I2042" s="97" t="s">
        <v>1209</v>
      </c>
      <c r="J2042" s="97" t="s">
        <v>10112</v>
      </c>
      <c r="K2042" s="97" t="s">
        <v>344</v>
      </c>
      <c r="L2042" s="97" t="s">
        <v>5663</v>
      </c>
      <c r="M2042" s="97" t="s">
        <v>4831</v>
      </c>
      <c r="N2042" s="99" t="s">
        <v>4832</v>
      </c>
      <c r="O2042" s="99" t="s">
        <v>10105</v>
      </c>
      <c r="P2042" s="99"/>
      <c r="Q2042" s="97" t="s">
        <v>9607</v>
      </c>
      <c r="R2042" s="96" t="s">
        <v>2136</v>
      </c>
    </row>
    <row r="2043" spans="1:18" ht="21">
      <c r="A2043" s="96" t="s">
        <v>3165</v>
      </c>
      <c r="B2043" s="96"/>
      <c r="C2043" s="97" t="s">
        <v>2533</v>
      </c>
      <c r="D2043" s="97" t="s">
        <v>1276</v>
      </c>
      <c r="E2043" s="97">
        <v>2565</v>
      </c>
      <c r="F2043" s="97" t="s">
        <v>1207</v>
      </c>
      <c r="G2043" s="98" t="s">
        <v>70</v>
      </c>
      <c r="H2043" s="97" t="s">
        <v>2532</v>
      </c>
      <c r="I2043" s="97" t="s">
        <v>1209</v>
      </c>
      <c r="J2043" s="97" t="s">
        <v>10112</v>
      </c>
      <c r="K2043" s="97" t="s">
        <v>344</v>
      </c>
      <c r="L2043" s="97" t="s">
        <v>5663</v>
      </c>
      <c r="M2043" s="97" t="s">
        <v>4831</v>
      </c>
      <c r="N2043" s="99" t="s">
        <v>4832</v>
      </c>
      <c r="O2043" s="99" t="s">
        <v>10105</v>
      </c>
      <c r="P2043" s="99"/>
      <c r="Q2043" s="97" t="s">
        <v>9608</v>
      </c>
      <c r="R2043" s="96" t="s">
        <v>2136</v>
      </c>
    </row>
    <row r="2044" spans="1:18" ht="21">
      <c r="A2044" s="96" t="s">
        <v>3166</v>
      </c>
      <c r="B2044" s="96"/>
      <c r="C2044" s="97" t="s">
        <v>9609</v>
      </c>
      <c r="D2044" s="97" t="s">
        <v>1276</v>
      </c>
      <c r="E2044" s="97">
        <v>2565</v>
      </c>
      <c r="F2044" s="97" t="s">
        <v>2482</v>
      </c>
      <c r="G2044" s="98" t="s">
        <v>2482</v>
      </c>
      <c r="H2044" s="97" t="s">
        <v>2354</v>
      </c>
      <c r="I2044" s="97" t="s">
        <v>1209</v>
      </c>
      <c r="J2044" s="97" t="s">
        <v>10112</v>
      </c>
      <c r="K2044" s="97" t="s">
        <v>344</v>
      </c>
      <c r="L2044" s="97" t="s">
        <v>5663</v>
      </c>
      <c r="M2044" s="97" t="s">
        <v>4825</v>
      </c>
      <c r="N2044" s="99" t="s">
        <v>4826</v>
      </c>
      <c r="O2044" s="99" t="s">
        <v>10105</v>
      </c>
      <c r="P2044" s="99"/>
      <c r="Q2044" s="97" t="s">
        <v>9610</v>
      </c>
      <c r="R2044" s="96" t="s">
        <v>2146</v>
      </c>
    </row>
    <row r="2045" spans="1:18" ht="21">
      <c r="A2045" s="96" t="s">
        <v>3167</v>
      </c>
      <c r="B2045" s="96"/>
      <c r="C2045" s="97" t="s">
        <v>2527</v>
      </c>
      <c r="D2045" s="97" t="s">
        <v>1276</v>
      </c>
      <c r="E2045" s="97">
        <v>2565</v>
      </c>
      <c r="F2045" s="97" t="s">
        <v>450</v>
      </c>
      <c r="G2045" s="98" t="s">
        <v>70</v>
      </c>
      <c r="H2045" s="97" t="s">
        <v>2314</v>
      </c>
      <c r="I2045" s="97" t="s">
        <v>1209</v>
      </c>
      <c r="J2045" s="97" t="s">
        <v>10112</v>
      </c>
      <c r="K2045" s="97" t="s">
        <v>344</v>
      </c>
      <c r="L2045" s="97" t="s">
        <v>5663</v>
      </c>
      <c r="M2045" s="97" t="s">
        <v>4825</v>
      </c>
      <c r="N2045" s="99" t="s">
        <v>4826</v>
      </c>
      <c r="O2045" s="99" t="s">
        <v>10105</v>
      </c>
      <c r="P2045" s="99"/>
      <c r="Q2045" s="97" t="s">
        <v>9611</v>
      </c>
      <c r="R2045" s="96" t="s">
        <v>2146</v>
      </c>
    </row>
    <row r="2046" spans="1:18" ht="21">
      <c r="A2046" s="96" t="s">
        <v>3158</v>
      </c>
      <c r="B2046" s="96"/>
      <c r="C2046" s="97" t="s">
        <v>9612</v>
      </c>
      <c r="D2046" s="97" t="s">
        <v>1276</v>
      </c>
      <c r="E2046" s="97">
        <v>2565</v>
      </c>
      <c r="F2046" s="97" t="s">
        <v>783</v>
      </c>
      <c r="G2046" s="98" t="s">
        <v>70</v>
      </c>
      <c r="H2046" s="97" t="s">
        <v>2550</v>
      </c>
      <c r="I2046" s="97" t="s">
        <v>1209</v>
      </c>
      <c r="J2046" s="97" t="s">
        <v>10112</v>
      </c>
      <c r="K2046" s="97" t="s">
        <v>344</v>
      </c>
      <c r="L2046" s="97" t="s">
        <v>5663</v>
      </c>
      <c r="M2046" s="97" t="s">
        <v>4831</v>
      </c>
      <c r="N2046" s="99" t="s">
        <v>4832</v>
      </c>
      <c r="O2046" s="99" t="s">
        <v>10105</v>
      </c>
      <c r="P2046" s="99"/>
      <c r="Q2046" s="97" t="s">
        <v>9613</v>
      </c>
      <c r="R2046" s="96" t="s">
        <v>2136</v>
      </c>
    </row>
    <row r="2047" spans="1:18" ht="21">
      <c r="A2047" s="96" t="s">
        <v>3159</v>
      </c>
      <c r="B2047" s="96"/>
      <c r="C2047" s="97" t="s">
        <v>9614</v>
      </c>
      <c r="D2047" s="97" t="s">
        <v>1276</v>
      </c>
      <c r="E2047" s="97">
        <v>2565</v>
      </c>
      <c r="F2047" s="97" t="s">
        <v>1207</v>
      </c>
      <c r="G2047" s="98" t="s">
        <v>70</v>
      </c>
      <c r="H2047" s="97" t="s">
        <v>2547</v>
      </c>
      <c r="I2047" s="97" t="s">
        <v>1209</v>
      </c>
      <c r="J2047" s="97" t="s">
        <v>10112</v>
      </c>
      <c r="K2047" s="97" t="s">
        <v>344</v>
      </c>
      <c r="L2047" s="97" t="s">
        <v>5663</v>
      </c>
      <c r="M2047" s="97" t="s">
        <v>4831</v>
      </c>
      <c r="N2047" s="99" t="s">
        <v>4832</v>
      </c>
      <c r="O2047" s="99" t="s">
        <v>10105</v>
      </c>
      <c r="P2047" s="99"/>
      <c r="Q2047" s="97" t="s">
        <v>9615</v>
      </c>
      <c r="R2047" s="96" t="s">
        <v>2136</v>
      </c>
    </row>
    <row r="2048" spans="1:18" ht="21">
      <c r="A2048" s="96" t="s">
        <v>3163</v>
      </c>
      <c r="B2048" s="96"/>
      <c r="C2048" s="97" t="s">
        <v>2538</v>
      </c>
      <c r="D2048" s="97" t="s">
        <v>1276</v>
      </c>
      <c r="E2048" s="97">
        <v>2565</v>
      </c>
      <c r="F2048" s="97" t="s">
        <v>450</v>
      </c>
      <c r="G2048" s="98" t="s">
        <v>70</v>
      </c>
      <c r="H2048" s="97" t="s">
        <v>2459</v>
      </c>
      <c r="I2048" s="97" t="s">
        <v>1209</v>
      </c>
      <c r="J2048" s="97" t="s">
        <v>10112</v>
      </c>
      <c r="K2048" s="97" t="s">
        <v>344</v>
      </c>
      <c r="L2048" s="97" t="s">
        <v>5663</v>
      </c>
      <c r="M2048" s="97" t="s">
        <v>4825</v>
      </c>
      <c r="N2048" s="99" t="s">
        <v>4826</v>
      </c>
      <c r="O2048" s="99" t="s">
        <v>10105</v>
      </c>
      <c r="P2048" s="99"/>
      <c r="Q2048" s="97" t="s">
        <v>9616</v>
      </c>
      <c r="R2048" s="96" t="s">
        <v>2146</v>
      </c>
    </row>
    <row r="2049" spans="1:18" ht="21">
      <c r="A2049" s="96" t="s">
        <v>3164</v>
      </c>
      <c r="B2049" s="96"/>
      <c r="C2049" s="97" t="s">
        <v>2536</v>
      </c>
      <c r="D2049" s="97" t="s">
        <v>1276</v>
      </c>
      <c r="E2049" s="97">
        <v>2565</v>
      </c>
      <c r="F2049" s="97" t="s">
        <v>450</v>
      </c>
      <c r="G2049" s="98" t="s">
        <v>70</v>
      </c>
      <c r="H2049" s="97" t="s">
        <v>2422</v>
      </c>
      <c r="I2049" s="97" t="s">
        <v>1209</v>
      </c>
      <c r="J2049" s="97" t="s">
        <v>10112</v>
      </c>
      <c r="K2049" s="97" t="s">
        <v>344</v>
      </c>
      <c r="L2049" s="97" t="s">
        <v>5663</v>
      </c>
      <c r="M2049" s="97" t="s">
        <v>4825</v>
      </c>
      <c r="N2049" s="99" t="s">
        <v>4826</v>
      </c>
      <c r="O2049" s="99" t="s">
        <v>10105</v>
      </c>
      <c r="P2049" s="99"/>
      <c r="Q2049" s="97" t="s">
        <v>9617</v>
      </c>
      <c r="R2049" s="96" t="s">
        <v>2162</v>
      </c>
    </row>
    <row r="2050" spans="1:18" ht="21">
      <c r="A2050" s="96" t="s">
        <v>3160</v>
      </c>
      <c r="B2050" s="96"/>
      <c r="C2050" s="97" t="s">
        <v>2545</v>
      </c>
      <c r="D2050" s="97" t="s">
        <v>1276</v>
      </c>
      <c r="E2050" s="97">
        <v>2565</v>
      </c>
      <c r="F2050" s="97" t="s">
        <v>450</v>
      </c>
      <c r="G2050" s="98" t="s">
        <v>70</v>
      </c>
      <c r="H2050" s="97" t="s">
        <v>2366</v>
      </c>
      <c r="I2050" s="97" t="s">
        <v>1209</v>
      </c>
      <c r="J2050" s="97" t="s">
        <v>10112</v>
      </c>
      <c r="K2050" s="97" t="s">
        <v>344</v>
      </c>
      <c r="L2050" s="97" t="s">
        <v>5663</v>
      </c>
      <c r="M2050" s="97" t="s">
        <v>4825</v>
      </c>
      <c r="N2050" s="99" t="s">
        <v>4826</v>
      </c>
      <c r="O2050" s="99" t="s">
        <v>10105</v>
      </c>
      <c r="P2050" s="99"/>
      <c r="Q2050" s="97" t="s">
        <v>9618</v>
      </c>
      <c r="R2050" s="96" t="s">
        <v>2146</v>
      </c>
    </row>
    <row r="2051" spans="1:18" ht="21">
      <c r="A2051" s="96" t="s">
        <v>9619</v>
      </c>
      <c r="B2051" s="96"/>
      <c r="C2051" s="97" t="s">
        <v>3130</v>
      </c>
      <c r="D2051" s="97" t="s">
        <v>1276</v>
      </c>
      <c r="E2051" s="97">
        <v>2563</v>
      </c>
      <c r="F2051" s="97" t="s">
        <v>69</v>
      </c>
      <c r="G2051" s="98" t="s">
        <v>70</v>
      </c>
      <c r="H2051" s="97" t="s">
        <v>2376</v>
      </c>
      <c r="I2051" s="97" t="s">
        <v>1209</v>
      </c>
      <c r="J2051" s="97" t="s">
        <v>10112</v>
      </c>
      <c r="K2051" s="97" t="s">
        <v>344</v>
      </c>
      <c r="L2051" s="98" t="s">
        <v>8010</v>
      </c>
      <c r="M2051" s="97" t="s">
        <v>4831</v>
      </c>
      <c r="N2051" s="99" t="s">
        <v>4832</v>
      </c>
      <c r="O2051" s="99" t="s">
        <v>10105</v>
      </c>
      <c r="P2051" s="99"/>
      <c r="Q2051" s="97" t="s">
        <v>9620</v>
      </c>
      <c r="R2051" s="97" t="s">
        <v>2136</v>
      </c>
    </row>
    <row r="2052" spans="1:18" ht="21">
      <c r="A2052" s="96" t="s">
        <v>3174</v>
      </c>
      <c r="B2052" s="96"/>
      <c r="C2052" s="97" t="s">
        <v>9621</v>
      </c>
      <c r="D2052" s="97" t="s">
        <v>1276</v>
      </c>
      <c r="E2052" s="97">
        <v>2566</v>
      </c>
      <c r="F2052" s="97" t="s">
        <v>470</v>
      </c>
      <c r="G2052" s="98" t="s">
        <v>497</v>
      </c>
      <c r="H2052" s="97" t="s">
        <v>1231</v>
      </c>
      <c r="I2052" s="97" t="s">
        <v>1210</v>
      </c>
      <c r="J2052" s="97" t="s">
        <v>10111</v>
      </c>
      <c r="K2052" s="97" t="s">
        <v>1211</v>
      </c>
      <c r="L2052" s="97" t="s">
        <v>5663</v>
      </c>
      <c r="M2052" s="97" t="s">
        <v>4831</v>
      </c>
      <c r="N2052" s="99" t="s">
        <v>4832</v>
      </c>
      <c r="O2052" s="99" t="s">
        <v>10105</v>
      </c>
      <c r="P2052" s="100"/>
      <c r="Q2052" s="97" t="s">
        <v>9622</v>
      </c>
      <c r="R2052" s="96" t="s">
        <v>5666</v>
      </c>
    </row>
    <row r="2053" spans="1:18" ht="21">
      <c r="A2053" s="96" t="s">
        <v>3193</v>
      </c>
      <c r="B2053" s="96"/>
      <c r="C2053" s="97" t="s">
        <v>3194</v>
      </c>
      <c r="D2053" s="97" t="s">
        <v>1276</v>
      </c>
      <c r="E2053" s="97">
        <v>2566</v>
      </c>
      <c r="F2053" s="97" t="s">
        <v>470</v>
      </c>
      <c r="G2053" s="98" t="s">
        <v>497</v>
      </c>
      <c r="H2053" s="97" t="s">
        <v>1231</v>
      </c>
      <c r="I2053" s="97" t="s">
        <v>1210</v>
      </c>
      <c r="J2053" s="97" t="s">
        <v>10111</v>
      </c>
      <c r="K2053" s="97" t="s">
        <v>1211</v>
      </c>
      <c r="L2053" s="97" t="s">
        <v>5663</v>
      </c>
      <c r="M2053" s="97" t="s">
        <v>4831</v>
      </c>
      <c r="N2053" s="100" t="s">
        <v>4901</v>
      </c>
      <c r="O2053" s="100" t="s">
        <v>10105</v>
      </c>
      <c r="P2053" s="100"/>
      <c r="Q2053" s="97" t="s">
        <v>9623</v>
      </c>
      <c r="R2053" s="96" t="s">
        <v>5743</v>
      </c>
    </row>
    <row r="2054" spans="1:18" ht="21">
      <c r="A2054" s="96" t="s">
        <v>3193</v>
      </c>
      <c r="B2054" s="96"/>
      <c r="C2054" s="97" t="s">
        <v>3194</v>
      </c>
      <c r="D2054" s="97" t="s">
        <v>1276</v>
      </c>
      <c r="E2054" s="97">
        <v>2566</v>
      </c>
      <c r="F2054" s="97" t="s">
        <v>470</v>
      </c>
      <c r="G2054" s="98" t="s">
        <v>497</v>
      </c>
      <c r="H2054" s="97" t="s">
        <v>1231</v>
      </c>
      <c r="I2054" s="97" t="s">
        <v>1210</v>
      </c>
      <c r="J2054" s="97" t="s">
        <v>10111</v>
      </c>
      <c r="K2054" s="97" t="s">
        <v>1211</v>
      </c>
      <c r="L2054" s="97" t="s">
        <v>5663</v>
      </c>
      <c r="M2054" s="97" t="s">
        <v>4831</v>
      </c>
      <c r="N2054" s="100" t="s">
        <v>4832</v>
      </c>
      <c r="O2054" s="100" t="s">
        <v>10106</v>
      </c>
      <c r="P2054" s="100"/>
      <c r="Q2054" s="97" t="s">
        <v>9623</v>
      </c>
      <c r="R2054" s="96" t="s">
        <v>5743</v>
      </c>
    </row>
    <row r="2055" spans="1:18" ht="21">
      <c r="A2055" s="96" t="s">
        <v>3193</v>
      </c>
      <c r="B2055" s="96"/>
      <c r="C2055" s="97" t="s">
        <v>3194</v>
      </c>
      <c r="D2055" s="97" t="s">
        <v>1276</v>
      </c>
      <c r="E2055" s="97">
        <v>2566</v>
      </c>
      <c r="F2055" s="97" t="s">
        <v>470</v>
      </c>
      <c r="G2055" s="98" t="s">
        <v>497</v>
      </c>
      <c r="H2055" s="97" t="s">
        <v>1231</v>
      </c>
      <c r="I2055" s="97" t="s">
        <v>1210</v>
      </c>
      <c r="J2055" s="97" t="s">
        <v>10111</v>
      </c>
      <c r="K2055" s="97" t="s">
        <v>1211</v>
      </c>
      <c r="L2055" s="97" t="s">
        <v>5663</v>
      </c>
      <c r="M2055" s="97" t="s">
        <v>4831</v>
      </c>
      <c r="N2055" s="99" t="s">
        <v>4901</v>
      </c>
      <c r="O2055" s="99" t="s">
        <v>10105</v>
      </c>
      <c r="P2055" s="100"/>
      <c r="Q2055" s="97" t="s">
        <v>9623</v>
      </c>
      <c r="R2055" s="96" t="s">
        <v>5743</v>
      </c>
    </row>
    <row r="2056" spans="1:18" ht="21">
      <c r="A2056" s="96" t="s">
        <v>3256</v>
      </c>
      <c r="B2056" s="96"/>
      <c r="C2056" s="97" t="s">
        <v>9624</v>
      </c>
      <c r="D2056" s="97" t="s">
        <v>1276</v>
      </c>
      <c r="E2056" s="97">
        <v>2566</v>
      </c>
      <c r="F2056" s="97" t="s">
        <v>470</v>
      </c>
      <c r="G2056" s="98" t="s">
        <v>497</v>
      </c>
      <c r="H2056" s="97" t="s">
        <v>1225</v>
      </c>
      <c r="I2056" s="97" t="s">
        <v>10107</v>
      </c>
      <c r="J2056" s="97" t="s">
        <v>2137</v>
      </c>
      <c r="K2056" s="97" t="s">
        <v>5694</v>
      </c>
      <c r="L2056" s="97" t="s">
        <v>5663</v>
      </c>
      <c r="M2056" s="97" t="s">
        <v>4825</v>
      </c>
      <c r="N2056" s="99" t="s">
        <v>4836</v>
      </c>
      <c r="O2056" s="99" t="s">
        <v>10105</v>
      </c>
      <c r="P2056" s="100"/>
      <c r="Q2056" s="97" t="s">
        <v>9625</v>
      </c>
      <c r="R2056" s="96" t="s">
        <v>3152</v>
      </c>
    </row>
    <row r="2057" spans="1:18" ht="21">
      <c r="A2057" s="96" t="s">
        <v>3338</v>
      </c>
      <c r="B2057" s="96"/>
      <c r="C2057" s="97" t="s">
        <v>3339</v>
      </c>
      <c r="D2057" s="97" t="s">
        <v>1276</v>
      </c>
      <c r="E2057" s="97">
        <v>2566</v>
      </c>
      <c r="F2057" s="97" t="s">
        <v>470</v>
      </c>
      <c r="G2057" s="98" t="s">
        <v>833</v>
      </c>
      <c r="H2057" s="97" t="s">
        <v>1218</v>
      </c>
      <c r="I2057" s="97" t="s">
        <v>2166</v>
      </c>
      <c r="J2057" s="97" t="s">
        <v>10136</v>
      </c>
      <c r="K2057" s="97" t="s">
        <v>404</v>
      </c>
      <c r="L2057" s="97" t="s">
        <v>5663</v>
      </c>
      <c r="M2057" s="97" t="s">
        <v>4825</v>
      </c>
      <c r="N2057" s="99" t="s">
        <v>4836</v>
      </c>
      <c r="O2057" s="99" t="s">
        <v>10105</v>
      </c>
      <c r="P2057" s="100"/>
      <c r="Q2057" s="97" t="s">
        <v>9626</v>
      </c>
      <c r="R2057" s="96" t="s">
        <v>3152</v>
      </c>
    </row>
    <row r="2058" spans="1:18" ht="21">
      <c r="A2058" s="96" t="s">
        <v>3336</v>
      </c>
      <c r="B2058" s="96"/>
      <c r="C2058" s="97" t="s">
        <v>2042</v>
      </c>
      <c r="D2058" s="97" t="s">
        <v>1276</v>
      </c>
      <c r="E2058" s="97">
        <v>2566</v>
      </c>
      <c r="F2058" s="97" t="s">
        <v>470</v>
      </c>
      <c r="G2058" s="98" t="s">
        <v>497</v>
      </c>
      <c r="H2058" s="97" t="s">
        <v>2302</v>
      </c>
      <c r="I2058" s="97" t="s">
        <v>2986</v>
      </c>
      <c r="J2058" s="97" t="s">
        <v>10116</v>
      </c>
      <c r="K2058" s="97" t="s">
        <v>404</v>
      </c>
      <c r="L2058" s="97" t="s">
        <v>5663</v>
      </c>
      <c r="M2058" s="97" t="s">
        <v>4825</v>
      </c>
      <c r="N2058" s="100" t="s">
        <v>4826</v>
      </c>
      <c r="O2058" s="100" t="s">
        <v>10105</v>
      </c>
      <c r="P2058" s="100"/>
      <c r="Q2058" s="97" t="s">
        <v>5740</v>
      </c>
      <c r="R2058" s="96" t="s">
        <v>5695</v>
      </c>
    </row>
    <row r="2059" spans="1:18" ht="21">
      <c r="A2059" s="96" t="s">
        <v>3336</v>
      </c>
      <c r="B2059" s="96"/>
      <c r="C2059" s="97" t="s">
        <v>2042</v>
      </c>
      <c r="D2059" s="97" t="s">
        <v>1276</v>
      </c>
      <c r="E2059" s="97">
        <v>2566</v>
      </c>
      <c r="F2059" s="97" t="s">
        <v>470</v>
      </c>
      <c r="G2059" s="98" t="s">
        <v>497</v>
      </c>
      <c r="H2059" s="97" t="s">
        <v>2302</v>
      </c>
      <c r="I2059" s="97" t="s">
        <v>2986</v>
      </c>
      <c r="J2059" s="97" t="s">
        <v>10116</v>
      </c>
      <c r="K2059" s="97" t="s">
        <v>404</v>
      </c>
      <c r="L2059" s="97" t="s">
        <v>5663</v>
      </c>
      <c r="M2059" s="97" t="s">
        <v>4825</v>
      </c>
      <c r="N2059" s="100" t="s">
        <v>4836</v>
      </c>
      <c r="O2059" s="100" t="s">
        <v>10106</v>
      </c>
      <c r="P2059" s="100"/>
      <c r="Q2059" s="97" t="s">
        <v>5740</v>
      </c>
      <c r="R2059" s="96" t="s">
        <v>5695</v>
      </c>
    </row>
    <row r="2060" spans="1:18" ht="21">
      <c r="A2060" s="96" t="s">
        <v>3406</v>
      </c>
      <c r="B2060" s="96"/>
      <c r="C2060" s="97" t="s">
        <v>3407</v>
      </c>
      <c r="D2060" s="97" t="s">
        <v>1276</v>
      </c>
      <c r="E2060" s="97">
        <v>2566</v>
      </c>
      <c r="F2060" s="97" t="s">
        <v>470</v>
      </c>
      <c r="G2060" s="98" t="s">
        <v>497</v>
      </c>
      <c r="H2060" s="97" t="s">
        <v>2172</v>
      </c>
      <c r="I2060" s="97" t="s">
        <v>1210</v>
      </c>
      <c r="J2060" s="97" t="s">
        <v>10111</v>
      </c>
      <c r="K2060" s="97" t="s">
        <v>1211</v>
      </c>
      <c r="L2060" s="97" t="s">
        <v>5663</v>
      </c>
      <c r="M2060" s="97" t="s">
        <v>4825</v>
      </c>
      <c r="N2060" s="99" t="s">
        <v>4836</v>
      </c>
      <c r="O2060" s="99" t="s">
        <v>10105</v>
      </c>
      <c r="P2060" s="100"/>
      <c r="Q2060" s="97" t="s">
        <v>9627</v>
      </c>
      <c r="R2060" s="96" t="s">
        <v>3152</v>
      </c>
    </row>
    <row r="2061" spans="1:18" ht="21">
      <c r="A2061" s="96" t="s">
        <v>3440</v>
      </c>
      <c r="B2061" s="96"/>
      <c r="C2061" s="97" t="s">
        <v>3441</v>
      </c>
      <c r="D2061" s="97" t="s">
        <v>1276</v>
      </c>
      <c r="E2061" s="97">
        <v>2566</v>
      </c>
      <c r="F2061" s="97" t="s">
        <v>470</v>
      </c>
      <c r="G2061" s="98" t="s">
        <v>497</v>
      </c>
      <c r="H2061" s="97" t="s">
        <v>1226</v>
      </c>
      <c r="I2061" s="97" t="s">
        <v>3442</v>
      </c>
      <c r="J2061" s="97" t="s">
        <v>10165</v>
      </c>
      <c r="K2061" s="97" t="s">
        <v>54</v>
      </c>
      <c r="L2061" s="97" t="s">
        <v>5663</v>
      </c>
      <c r="M2061" s="97" t="s">
        <v>4831</v>
      </c>
      <c r="N2061" s="99" t="s">
        <v>4921</v>
      </c>
      <c r="O2061" s="99" t="s">
        <v>10105</v>
      </c>
      <c r="P2061" s="100"/>
      <c r="Q2061" s="97" t="s">
        <v>9628</v>
      </c>
      <c r="R2061" s="96" t="s">
        <v>3191</v>
      </c>
    </row>
    <row r="2062" spans="1:18" ht="21">
      <c r="A2062" s="96" t="s">
        <v>3457</v>
      </c>
      <c r="B2062" s="96"/>
      <c r="C2062" s="97" t="s">
        <v>3458</v>
      </c>
      <c r="D2062" s="97" t="s">
        <v>1276</v>
      </c>
      <c r="E2062" s="97">
        <v>2566</v>
      </c>
      <c r="F2062" s="97" t="s">
        <v>470</v>
      </c>
      <c r="G2062" s="98" t="s">
        <v>497</v>
      </c>
      <c r="H2062" s="97" t="s">
        <v>1228</v>
      </c>
      <c r="I2062" s="97" t="s">
        <v>1210</v>
      </c>
      <c r="J2062" s="97" t="s">
        <v>10111</v>
      </c>
      <c r="K2062" s="97" t="s">
        <v>1211</v>
      </c>
      <c r="L2062" s="97" t="s">
        <v>5663</v>
      </c>
      <c r="M2062" s="97" t="s">
        <v>4825</v>
      </c>
      <c r="N2062" s="99" t="s">
        <v>4836</v>
      </c>
      <c r="O2062" s="99" t="s">
        <v>10105</v>
      </c>
      <c r="P2062" s="100"/>
      <c r="Q2062" s="97" t="s">
        <v>9629</v>
      </c>
      <c r="R2062" s="96" t="s">
        <v>3152</v>
      </c>
    </row>
    <row r="2063" spans="1:18" ht="21">
      <c r="A2063" s="96" t="s">
        <v>3587</v>
      </c>
      <c r="B2063" s="96"/>
      <c r="C2063" s="97" t="s">
        <v>9630</v>
      </c>
      <c r="D2063" s="97" t="s">
        <v>1276</v>
      </c>
      <c r="E2063" s="97">
        <v>2566</v>
      </c>
      <c r="F2063" s="97" t="s">
        <v>846</v>
      </c>
      <c r="G2063" s="98" t="s">
        <v>3589</v>
      </c>
      <c r="H2063" s="97" t="s">
        <v>3590</v>
      </c>
      <c r="I2063" s="97" t="s">
        <v>2216</v>
      </c>
      <c r="J2063" s="97" t="s">
        <v>10134</v>
      </c>
      <c r="K2063" s="97" t="s">
        <v>2155</v>
      </c>
      <c r="L2063" s="97" t="s">
        <v>5663</v>
      </c>
      <c r="M2063" s="97" t="s">
        <v>4831</v>
      </c>
      <c r="N2063" s="99" t="s">
        <v>4921</v>
      </c>
      <c r="O2063" s="99" t="s">
        <v>10105</v>
      </c>
      <c r="P2063" s="100"/>
      <c r="Q2063" s="97" t="s">
        <v>9631</v>
      </c>
      <c r="R2063" s="96" t="s">
        <v>3191</v>
      </c>
    </row>
    <row r="2064" spans="1:18" ht="21">
      <c r="A2064" s="96" t="s">
        <v>3535</v>
      </c>
      <c r="B2064" s="96"/>
      <c r="C2064" s="97" t="s">
        <v>3536</v>
      </c>
      <c r="D2064" s="97" t="s">
        <v>1276</v>
      </c>
      <c r="E2064" s="97">
        <v>2566</v>
      </c>
      <c r="F2064" s="97" t="s">
        <v>470</v>
      </c>
      <c r="G2064" s="98" t="s">
        <v>497</v>
      </c>
      <c r="H2064" s="97" t="s">
        <v>2501</v>
      </c>
      <c r="I2064" s="97" t="s">
        <v>1210</v>
      </c>
      <c r="J2064" s="97" t="s">
        <v>10111</v>
      </c>
      <c r="K2064" s="97" t="s">
        <v>1211</v>
      </c>
      <c r="L2064" s="97" t="s">
        <v>5663</v>
      </c>
      <c r="M2064" s="97" t="s">
        <v>4825</v>
      </c>
      <c r="N2064" s="99" t="s">
        <v>4836</v>
      </c>
      <c r="O2064" s="99" t="s">
        <v>10105</v>
      </c>
      <c r="P2064" s="100"/>
      <c r="Q2064" s="97" t="s">
        <v>9632</v>
      </c>
      <c r="R2064" s="96" t="s">
        <v>3152</v>
      </c>
    </row>
    <row r="2065" spans="1:18" ht="21">
      <c r="A2065" s="96" t="s">
        <v>3535</v>
      </c>
      <c r="B2065" s="96"/>
      <c r="C2065" s="97" t="s">
        <v>3536</v>
      </c>
      <c r="D2065" s="97" t="s">
        <v>1276</v>
      </c>
      <c r="E2065" s="97">
        <v>2566</v>
      </c>
      <c r="F2065" s="97" t="s">
        <v>470</v>
      </c>
      <c r="G2065" s="98" t="s">
        <v>497</v>
      </c>
      <c r="H2065" s="97" t="s">
        <v>2501</v>
      </c>
      <c r="I2065" s="97" t="s">
        <v>1210</v>
      </c>
      <c r="J2065" s="97" t="s">
        <v>10111</v>
      </c>
      <c r="K2065" s="97" t="s">
        <v>1211</v>
      </c>
      <c r="L2065" s="97" t="s">
        <v>5663</v>
      </c>
      <c r="M2065" s="97" t="s">
        <v>4825</v>
      </c>
      <c r="N2065" s="100" t="s">
        <v>4836</v>
      </c>
      <c r="O2065" s="100" t="s">
        <v>10105</v>
      </c>
      <c r="P2065" s="100"/>
      <c r="Q2065" s="97" t="s">
        <v>9632</v>
      </c>
      <c r="R2065" s="96" t="s">
        <v>3152</v>
      </c>
    </row>
    <row r="2066" spans="1:18" ht="21">
      <c r="A2066" s="96" t="s">
        <v>3535</v>
      </c>
      <c r="B2066" s="96"/>
      <c r="C2066" s="97" t="s">
        <v>3536</v>
      </c>
      <c r="D2066" s="97" t="s">
        <v>1276</v>
      </c>
      <c r="E2066" s="97">
        <v>2566</v>
      </c>
      <c r="F2066" s="97" t="s">
        <v>470</v>
      </c>
      <c r="G2066" s="98" t="s">
        <v>497</v>
      </c>
      <c r="H2066" s="97" t="s">
        <v>2501</v>
      </c>
      <c r="I2066" s="97" t="s">
        <v>1210</v>
      </c>
      <c r="J2066" s="97" t="s">
        <v>10111</v>
      </c>
      <c r="K2066" s="97" t="s">
        <v>1211</v>
      </c>
      <c r="L2066" s="97" t="s">
        <v>5663</v>
      </c>
      <c r="M2066" s="97" t="s">
        <v>4831</v>
      </c>
      <c r="N2066" s="100" t="s">
        <v>4832</v>
      </c>
      <c r="O2066" s="100" t="s">
        <v>10106</v>
      </c>
      <c r="P2066" s="104" t="s">
        <v>10173</v>
      </c>
      <c r="Q2066" s="97" t="s">
        <v>9632</v>
      </c>
      <c r="R2066" s="96" t="s">
        <v>3152</v>
      </c>
    </row>
    <row r="2067" spans="1:18" ht="21">
      <c r="A2067" s="96" t="s">
        <v>3666</v>
      </c>
      <c r="B2067" s="96"/>
      <c r="C2067" s="97" t="s">
        <v>9633</v>
      </c>
      <c r="D2067" s="97" t="s">
        <v>1276</v>
      </c>
      <c r="E2067" s="97">
        <v>2566</v>
      </c>
      <c r="F2067" s="97" t="s">
        <v>470</v>
      </c>
      <c r="G2067" s="98" t="s">
        <v>497</v>
      </c>
      <c r="H2067" s="97" t="s">
        <v>1225</v>
      </c>
      <c r="I2067" s="97" t="s">
        <v>10107</v>
      </c>
      <c r="J2067" s="97" t="s">
        <v>2137</v>
      </c>
      <c r="K2067" s="97" t="s">
        <v>5694</v>
      </c>
      <c r="L2067" s="97" t="s">
        <v>5663</v>
      </c>
      <c r="M2067" s="97" t="s">
        <v>4831</v>
      </c>
      <c r="N2067" s="99" t="s">
        <v>4921</v>
      </c>
      <c r="O2067" s="99" t="s">
        <v>10105</v>
      </c>
      <c r="P2067" s="100"/>
      <c r="Q2067" s="97" t="s">
        <v>9634</v>
      </c>
      <c r="R2067" s="96" t="s">
        <v>3191</v>
      </c>
    </row>
    <row r="2068" spans="1:18" ht="21">
      <c r="A2068" s="96" t="s">
        <v>4048</v>
      </c>
      <c r="B2068" s="96"/>
      <c r="C2068" s="97" t="s">
        <v>4049</v>
      </c>
      <c r="D2068" s="97" t="s">
        <v>1276</v>
      </c>
      <c r="E2068" s="97">
        <v>2566</v>
      </c>
      <c r="F2068" s="97" t="s">
        <v>470</v>
      </c>
      <c r="G2068" s="98" t="s">
        <v>497</v>
      </c>
      <c r="H2068" s="97" t="s">
        <v>2633</v>
      </c>
      <c r="I2068" s="97" t="s">
        <v>1209</v>
      </c>
      <c r="J2068" s="97" t="s">
        <v>10112</v>
      </c>
      <c r="K2068" s="97" t="s">
        <v>344</v>
      </c>
      <c r="L2068" s="97" t="s">
        <v>5663</v>
      </c>
      <c r="M2068" s="97" t="s">
        <v>4825</v>
      </c>
      <c r="N2068" s="100" t="s">
        <v>4836</v>
      </c>
      <c r="O2068" s="100" t="s">
        <v>10105</v>
      </c>
      <c r="P2068" s="100"/>
      <c r="Q2068" s="97" t="s">
        <v>9635</v>
      </c>
      <c r="R2068" s="96" t="s">
        <v>3152</v>
      </c>
    </row>
    <row r="2069" spans="1:18" ht="21">
      <c r="A2069" s="96" t="s">
        <v>4048</v>
      </c>
      <c r="B2069" s="96"/>
      <c r="C2069" s="97" t="s">
        <v>4049</v>
      </c>
      <c r="D2069" s="97" t="s">
        <v>1276</v>
      </c>
      <c r="E2069" s="97">
        <v>2566</v>
      </c>
      <c r="F2069" s="97" t="s">
        <v>470</v>
      </c>
      <c r="G2069" s="98" t="s">
        <v>497</v>
      </c>
      <c r="H2069" s="97" t="s">
        <v>2633</v>
      </c>
      <c r="I2069" s="97" t="s">
        <v>1209</v>
      </c>
      <c r="J2069" s="97" t="s">
        <v>10112</v>
      </c>
      <c r="K2069" s="97" t="s">
        <v>344</v>
      </c>
      <c r="L2069" s="97" t="s">
        <v>5663</v>
      </c>
      <c r="M2069" s="97" t="s">
        <v>4831</v>
      </c>
      <c r="N2069" s="100" t="s">
        <v>4832</v>
      </c>
      <c r="O2069" s="100" t="s">
        <v>10106</v>
      </c>
      <c r="P2069" s="104" t="s">
        <v>10173</v>
      </c>
      <c r="Q2069" s="97" t="s">
        <v>9635</v>
      </c>
      <c r="R2069" s="96" t="s">
        <v>3152</v>
      </c>
    </row>
    <row r="2070" spans="1:18" ht="21">
      <c r="A2070" s="96" t="s">
        <v>4351</v>
      </c>
      <c r="B2070" s="96"/>
      <c r="C2070" s="97" t="s">
        <v>1537</v>
      </c>
      <c r="D2070" s="97" t="s">
        <v>1276</v>
      </c>
      <c r="E2070" s="97">
        <v>2566</v>
      </c>
      <c r="F2070" s="97" t="s">
        <v>846</v>
      </c>
      <c r="G2070" s="98" t="s">
        <v>497</v>
      </c>
      <c r="H2070" s="97" t="s">
        <v>2311</v>
      </c>
      <c r="I2070" s="97" t="s">
        <v>1209</v>
      </c>
      <c r="J2070" s="97" t="s">
        <v>10112</v>
      </c>
      <c r="K2070" s="97" t="s">
        <v>344</v>
      </c>
      <c r="L2070" s="97" t="s">
        <v>5663</v>
      </c>
      <c r="M2070" s="97" t="s">
        <v>4825</v>
      </c>
      <c r="N2070" s="100" t="s">
        <v>4826</v>
      </c>
      <c r="O2070" s="100" t="s">
        <v>10105</v>
      </c>
      <c r="P2070" s="100"/>
      <c r="Q2070" s="97" t="s">
        <v>9636</v>
      </c>
      <c r="R2070" s="96" t="s">
        <v>3155</v>
      </c>
    </row>
    <row r="2071" spans="1:18" ht="21">
      <c r="A2071" s="96" t="s">
        <v>4351</v>
      </c>
      <c r="B2071" s="96"/>
      <c r="C2071" s="97" t="s">
        <v>1537</v>
      </c>
      <c r="D2071" s="97" t="s">
        <v>1276</v>
      </c>
      <c r="E2071" s="97">
        <v>2566</v>
      </c>
      <c r="F2071" s="97" t="s">
        <v>846</v>
      </c>
      <c r="G2071" s="98" t="s">
        <v>497</v>
      </c>
      <c r="H2071" s="97" t="s">
        <v>2311</v>
      </c>
      <c r="I2071" s="97" t="s">
        <v>1209</v>
      </c>
      <c r="J2071" s="97" t="s">
        <v>10112</v>
      </c>
      <c r="K2071" s="97" t="s">
        <v>344</v>
      </c>
      <c r="L2071" s="97" t="s">
        <v>5663</v>
      </c>
      <c r="M2071" s="97" t="s">
        <v>4853</v>
      </c>
      <c r="N2071" s="100" t="s">
        <v>5157</v>
      </c>
      <c r="O2071" s="100" t="s">
        <v>10106</v>
      </c>
      <c r="P2071" s="104" t="s">
        <v>10173</v>
      </c>
      <c r="Q2071" s="97" t="s">
        <v>9636</v>
      </c>
      <c r="R2071" s="96" t="s">
        <v>3155</v>
      </c>
    </row>
    <row r="2072" spans="1:18" ht="21">
      <c r="A2072" s="96" t="s">
        <v>4640</v>
      </c>
      <c r="B2072" s="96"/>
      <c r="C2072" s="97" t="s">
        <v>4641</v>
      </c>
      <c r="D2072" s="97" t="s">
        <v>1276</v>
      </c>
      <c r="E2072" s="97">
        <v>2566</v>
      </c>
      <c r="F2072" s="97" t="s">
        <v>470</v>
      </c>
      <c r="G2072" s="98" t="s">
        <v>497</v>
      </c>
      <c r="H2072" s="97" t="s">
        <v>2772</v>
      </c>
      <c r="I2072" s="97" t="s">
        <v>1209</v>
      </c>
      <c r="J2072" s="97" t="s">
        <v>10112</v>
      </c>
      <c r="K2072" s="97" t="s">
        <v>344</v>
      </c>
      <c r="L2072" s="97" t="s">
        <v>5663</v>
      </c>
      <c r="M2072" s="97" t="s">
        <v>4831</v>
      </c>
      <c r="N2072" s="100" t="s">
        <v>4832</v>
      </c>
      <c r="O2072" s="100" t="s">
        <v>10105</v>
      </c>
      <c r="P2072" s="100"/>
      <c r="Q2072" s="97" t="s">
        <v>9637</v>
      </c>
      <c r="R2072" s="96" t="s">
        <v>5666</v>
      </c>
    </row>
    <row r="2073" spans="1:18" ht="21">
      <c r="A2073" s="96" t="s">
        <v>4640</v>
      </c>
      <c r="B2073" s="96"/>
      <c r="C2073" s="97" t="s">
        <v>4641</v>
      </c>
      <c r="D2073" s="97" t="s">
        <v>1276</v>
      </c>
      <c r="E2073" s="97">
        <v>2566</v>
      </c>
      <c r="F2073" s="97" t="s">
        <v>470</v>
      </c>
      <c r="G2073" s="98" t="s">
        <v>497</v>
      </c>
      <c r="H2073" s="97" t="s">
        <v>2772</v>
      </c>
      <c r="I2073" s="97" t="s">
        <v>1209</v>
      </c>
      <c r="J2073" s="97" t="s">
        <v>10112</v>
      </c>
      <c r="K2073" s="97" t="s">
        <v>344</v>
      </c>
      <c r="L2073" s="97" t="s">
        <v>5663</v>
      </c>
      <c r="M2073" s="97" t="s">
        <v>4831</v>
      </c>
      <c r="N2073" s="100" t="s">
        <v>4921</v>
      </c>
      <c r="O2073" s="100" t="s">
        <v>10106</v>
      </c>
      <c r="P2073" s="104" t="s">
        <v>10173</v>
      </c>
      <c r="Q2073" s="97" t="s">
        <v>9637</v>
      </c>
      <c r="R2073" s="96" t="s">
        <v>5666</v>
      </c>
    </row>
    <row r="2074" spans="1:18" ht="21">
      <c r="A2074" s="96" t="s">
        <v>3950</v>
      </c>
      <c r="B2074" s="96"/>
      <c r="C2074" s="97" t="s">
        <v>5833</v>
      </c>
      <c r="D2074" s="97" t="s">
        <v>1276</v>
      </c>
      <c r="E2074" s="97">
        <v>2566</v>
      </c>
      <c r="F2074" s="97" t="s">
        <v>470</v>
      </c>
      <c r="G2074" s="98" t="s">
        <v>497</v>
      </c>
      <c r="H2074" s="97" t="s">
        <v>2279</v>
      </c>
      <c r="I2074" s="97" t="s">
        <v>1210</v>
      </c>
      <c r="J2074" s="97" t="s">
        <v>10111</v>
      </c>
      <c r="K2074" s="97" t="s">
        <v>1211</v>
      </c>
      <c r="L2074" s="97" t="s">
        <v>5663</v>
      </c>
      <c r="M2074" s="97" t="s">
        <v>4825</v>
      </c>
      <c r="N2074" s="99" t="s">
        <v>4836</v>
      </c>
      <c r="O2074" s="99" t="s">
        <v>10105</v>
      </c>
      <c r="P2074" s="100"/>
      <c r="Q2074" s="97" t="s">
        <v>9638</v>
      </c>
      <c r="R2074" s="96" t="s">
        <v>3152</v>
      </c>
    </row>
    <row r="2075" spans="1:18" ht="21">
      <c r="A2075" s="96" t="s">
        <v>4631</v>
      </c>
      <c r="B2075" s="96"/>
      <c r="C2075" s="97" t="s">
        <v>4632</v>
      </c>
      <c r="D2075" s="97" t="s">
        <v>1276</v>
      </c>
      <c r="E2075" s="97">
        <v>2566</v>
      </c>
      <c r="F2075" s="97" t="s">
        <v>470</v>
      </c>
      <c r="G2075" s="98" t="s">
        <v>497</v>
      </c>
      <c r="H2075" s="97" t="s">
        <v>4633</v>
      </c>
      <c r="I2075" s="97" t="s">
        <v>1209</v>
      </c>
      <c r="J2075" s="97" t="s">
        <v>10112</v>
      </c>
      <c r="K2075" s="97" t="s">
        <v>344</v>
      </c>
      <c r="L2075" s="97" t="s">
        <v>5663</v>
      </c>
      <c r="M2075" s="97" t="s">
        <v>4831</v>
      </c>
      <c r="N2075" s="100" t="s">
        <v>4832</v>
      </c>
      <c r="O2075" s="100" t="s">
        <v>10105</v>
      </c>
      <c r="P2075" s="100"/>
      <c r="Q2075" s="97" t="s">
        <v>9639</v>
      </c>
      <c r="R2075" s="96" t="s">
        <v>5666</v>
      </c>
    </row>
    <row r="2076" spans="1:18" ht="21">
      <c r="A2076" s="96" t="s">
        <v>4631</v>
      </c>
      <c r="B2076" s="96"/>
      <c r="C2076" s="97" t="s">
        <v>4632</v>
      </c>
      <c r="D2076" s="97" t="s">
        <v>1276</v>
      </c>
      <c r="E2076" s="97">
        <v>2566</v>
      </c>
      <c r="F2076" s="97" t="s">
        <v>470</v>
      </c>
      <c r="G2076" s="98" t="s">
        <v>497</v>
      </c>
      <c r="H2076" s="97" t="s">
        <v>4633</v>
      </c>
      <c r="I2076" s="97" t="s">
        <v>1209</v>
      </c>
      <c r="J2076" s="97" t="s">
        <v>10112</v>
      </c>
      <c r="K2076" s="97" t="s">
        <v>344</v>
      </c>
      <c r="L2076" s="97" t="s">
        <v>5663</v>
      </c>
      <c r="M2076" s="97" t="s">
        <v>4831</v>
      </c>
      <c r="N2076" s="100" t="s">
        <v>4921</v>
      </c>
      <c r="O2076" s="100" t="s">
        <v>10106</v>
      </c>
      <c r="P2076" s="104" t="s">
        <v>10173</v>
      </c>
      <c r="Q2076" s="97" t="s">
        <v>9639</v>
      </c>
      <c r="R2076" s="96" t="s">
        <v>5666</v>
      </c>
    </row>
    <row r="2077" spans="1:18" ht="21">
      <c r="A2077" s="96" t="s">
        <v>3888</v>
      </c>
      <c r="B2077" s="96"/>
      <c r="C2077" s="97" t="s">
        <v>3374</v>
      </c>
      <c r="D2077" s="97" t="s">
        <v>1276</v>
      </c>
      <c r="E2077" s="97">
        <v>2566</v>
      </c>
      <c r="F2077" s="97" t="s">
        <v>470</v>
      </c>
      <c r="G2077" s="98" t="s">
        <v>497</v>
      </c>
      <c r="H2077" s="97" t="s">
        <v>2279</v>
      </c>
      <c r="I2077" s="97" t="s">
        <v>1210</v>
      </c>
      <c r="J2077" s="97" t="s">
        <v>10111</v>
      </c>
      <c r="K2077" s="97" t="s">
        <v>1211</v>
      </c>
      <c r="L2077" s="97" t="s">
        <v>5663</v>
      </c>
      <c r="M2077" s="97" t="s">
        <v>4825</v>
      </c>
      <c r="N2077" s="99" t="s">
        <v>4836</v>
      </c>
      <c r="O2077" s="99" t="s">
        <v>10105</v>
      </c>
      <c r="P2077" s="100"/>
      <c r="Q2077" s="97" t="s">
        <v>9640</v>
      </c>
      <c r="R2077" s="96" t="s">
        <v>3152</v>
      </c>
    </row>
    <row r="2078" spans="1:18" ht="21">
      <c r="A2078" s="96" t="s">
        <v>4457</v>
      </c>
      <c r="B2078" s="96"/>
      <c r="C2078" s="97" t="s">
        <v>4458</v>
      </c>
      <c r="D2078" s="97" t="s">
        <v>1276</v>
      </c>
      <c r="E2078" s="97">
        <v>2566</v>
      </c>
      <c r="F2078" s="97" t="s">
        <v>470</v>
      </c>
      <c r="G2078" s="98" t="s">
        <v>497</v>
      </c>
      <c r="H2078" s="97" t="s">
        <v>2425</v>
      </c>
      <c r="I2078" s="97" t="s">
        <v>1209</v>
      </c>
      <c r="J2078" s="97" t="s">
        <v>10112</v>
      </c>
      <c r="K2078" s="97" t="s">
        <v>344</v>
      </c>
      <c r="L2078" s="97" t="s">
        <v>5663</v>
      </c>
      <c r="M2078" s="97" t="s">
        <v>4831</v>
      </c>
      <c r="N2078" s="99" t="s">
        <v>4832</v>
      </c>
      <c r="O2078" s="99" t="s">
        <v>10105</v>
      </c>
      <c r="P2078" s="100"/>
      <c r="Q2078" s="97" t="s">
        <v>9641</v>
      </c>
      <c r="R2078" s="96" t="s">
        <v>5666</v>
      </c>
    </row>
    <row r="2079" spans="1:18" ht="21">
      <c r="A2079" s="96" t="s">
        <v>4472</v>
      </c>
      <c r="B2079" s="96"/>
      <c r="C2079" s="97" t="s">
        <v>4473</v>
      </c>
      <c r="D2079" s="97" t="s">
        <v>1276</v>
      </c>
      <c r="E2079" s="97">
        <v>2566</v>
      </c>
      <c r="F2079" s="97" t="s">
        <v>470</v>
      </c>
      <c r="G2079" s="98" t="s">
        <v>497</v>
      </c>
      <c r="H2079" s="97" t="s">
        <v>2509</v>
      </c>
      <c r="I2079" s="97" t="s">
        <v>1209</v>
      </c>
      <c r="J2079" s="97" t="s">
        <v>10112</v>
      </c>
      <c r="K2079" s="97" t="s">
        <v>344</v>
      </c>
      <c r="L2079" s="97" t="s">
        <v>5663</v>
      </c>
      <c r="M2079" s="97" t="s">
        <v>4831</v>
      </c>
      <c r="N2079" s="99" t="s">
        <v>4832</v>
      </c>
      <c r="O2079" s="99" t="s">
        <v>10105</v>
      </c>
      <c r="P2079" s="100"/>
      <c r="Q2079" s="97" t="s">
        <v>9642</v>
      </c>
      <c r="R2079" s="96" t="s">
        <v>5666</v>
      </c>
    </row>
    <row r="2080" spans="1:18" ht="21">
      <c r="A2080" s="96" t="s">
        <v>4559</v>
      </c>
      <c r="B2080" s="96"/>
      <c r="C2080" s="97" t="s">
        <v>4560</v>
      </c>
      <c r="D2080" s="97" t="s">
        <v>1276</v>
      </c>
      <c r="E2080" s="97">
        <v>2566</v>
      </c>
      <c r="F2080" s="97" t="s">
        <v>3281</v>
      </c>
      <c r="G2080" s="98" t="s">
        <v>3328</v>
      </c>
      <c r="H2080" s="97" t="s">
        <v>1281</v>
      </c>
      <c r="I2080" s="97" t="s">
        <v>1210</v>
      </c>
      <c r="J2080" s="97" t="s">
        <v>10111</v>
      </c>
      <c r="K2080" s="97" t="s">
        <v>1211</v>
      </c>
      <c r="L2080" s="97" t="s">
        <v>5663</v>
      </c>
      <c r="M2080" s="97" t="s">
        <v>4831</v>
      </c>
      <c r="N2080" s="100" t="s">
        <v>4901</v>
      </c>
      <c r="O2080" s="100" t="s">
        <v>10105</v>
      </c>
      <c r="P2080" s="100"/>
      <c r="Q2080" s="97" t="s">
        <v>9643</v>
      </c>
      <c r="R2080" s="96" t="s">
        <v>5743</v>
      </c>
    </row>
    <row r="2081" spans="1:18" ht="21">
      <c r="A2081" s="96" t="s">
        <v>4559</v>
      </c>
      <c r="B2081" s="96"/>
      <c r="C2081" s="97" t="s">
        <v>4560</v>
      </c>
      <c r="D2081" s="97" t="s">
        <v>1276</v>
      </c>
      <c r="E2081" s="97">
        <v>2566</v>
      </c>
      <c r="F2081" s="97" t="s">
        <v>3281</v>
      </c>
      <c r="G2081" s="98" t="s">
        <v>3328</v>
      </c>
      <c r="H2081" s="97" t="s">
        <v>1281</v>
      </c>
      <c r="I2081" s="97" t="s">
        <v>1210</v>
      </c>
      <c r="J2081" s="97" t="s">
        <v>10111</v>
      </c>
      <c r="K2081" s="97" t="s">
        <v>1211</v>
      </c>
      <c r="L2081" s="97" t="s">
        <v>5663</v>
      </c>
      <c r="M2081" s="97" t="s">
        <v>4831</v>
      </c>
      <c r="N2081" s="100" t="s">
        <v>5057</v>
      </c>
      <c r="O2081" s="100" t="s">
        <v>10106</v>
      </c>
      <c r="P2081" s="104" t="s">
        <v>10173</v>
      </c>
      <c r="Q2081" s="97" t="s">
        <v>9643</v>
      </c>
      <c r="R2081" s="96" t="s">
        <v>5743</v>
      </c>
    </row>
    <row r="2082" spans="1:18" ht="21">
      <c r="A2082" s="96" t="s">
        <v>3815</v>
      </c>
      <c r="B2082" s="96"/>
      <c r="C2082" s="97" t="s">
        <v>3816</v>
      </c>
      <c r="D2082" s="97" t="s">
        <v>1276</v>
      </c>
      <c r="E2082" s="97">
        <v>2566</v>
      </c>
      <c r="F2082" s="97" t="s">
        <v>470</v>
      </c>
      <c r="G2082" s="98" t="s">
        <v>497</v>
      </c>
      <c r="H2082" s="97" t="s">
        <v>45</v>
      </c>
      <c r="I2082" s="97" t="s">
        <v>10107</v>
      </c>
      <c r="J2082" s="97" t="s">
        <v>2137</v>
      </c>
      <c r="K2082" s="97" t="s">
        <v>5694</v>
      </c>
      <c r="L2082" s="97" t="s">
        <v>5663</v>
      </c>
      <c r="M2082" s="97" t="s">
        <v>4825</v>
      </c>
      <c r="N2082" s="99" t="s">
        <v>4826</v>
      </c>
      <c r="O2082" s="99" t="s">
        <v>10105</v>
      </c>
      <c r="P2082" s="100"/>
      <c r="Q2082" s="97" t="s">
        <v>9644</v>
      </c>
      <c r="R2082" s="96" t="s">
        <v>5695</v>
      </c>
    </row>
    <row r="2083" spans="1:18" ht="21">
      <c r="A2083" s="96" t="s">
        <v>4567</v>
      </c>
      <c r="B2083" s="96"/>
      <c r="C2083" s="97" t="s">
        <v>4568</v>
      </c>
      <c r="D2083" s="97" t="s">
        <v>1276</v>
      </c>
      <c r="E2083" s="97">
        <v>2566</v>
      </c>
      <c r="F2083" s="97" t="s">
        <v>470</v>
      </c>
      <c r="G2083" s="98" t="s">
        <v>497</v>
      </c>
      <c r="H2083" s="97" t="s">
        <v>2424</v>
      </c>
      <c r="I2083" s="97" t="s">
        <v>1236</v>
      </c>
      <c r="J2083" s="97" t="s">
        <v>10132</v>
      </c>
      <c r="K2083" s="97" t="s">
        <v>1212</v>
      </c>
      <c r="L2083" s="97" t="s">
        <v>5663</v>
      </c>
      <c r="M2083" s="97" t="s">
        <v>4831</v>
      </c>
      <c r="N2083" s="100" t="s">
        <v>4832</v>
      </c>
      <c r="O2083" s="100" t="s">
        <v>10105</v>
      </c>
      <c r="P2083" s="100"/>
      <c r="Q2083" s="97" t="s">
        <v>9645</v>
      </c>
      <c r="R2083" s="96" t="s">
        <v>5666</v>
      </c>
    </row>
    <row r="2084" spans="1:18" ht="21">
      <c r="A2084" s="96" t="s">
        <v>4567</v>
      </c>
      <c r="B2084" s="96"/>
      <c r="C2084" s="97" t="s">
        <v>4568</v>
      </c>
      <c r="D2084" s="97" t="s">
        <v>1276</v>
      </c>
      <c r="E2084" s="97">
        <v>2566</v>
      </c>
      <c r="F2084" s="97" t="s">
        <v>470</v>
      </c>
      <c r="G2084" s="98" t="s">
        <v>497</v>
      </c>
      <c r="H2084" s="97" t="s">
        <v>2424</v>
      </c>
      <c r="I2084" s="97" t="s">
        <v>1236</v>
      </c>
      <c r="J2084" s="97" t="s">
        <v>10132</v>
      </c>
      <c r="K2084" s="97" t="s">
        <v>1212</v>
      </c>
      <c r="L2084" s="97" t="s">
        <v>5663</v>
      </c>
      <c r="M2084" s="97" t="s">
        <v>4825</v>
      </c>
      <c r="N2084" s="100" t="s">
        <v>4826</v>
      </c>
      <c r="O2084" s="100" t="s">
        <v>10106</v>
      </c>
      <c r="P2084" s="104" t="s">
        <v>10173</v>
      </c>
      <c r="Q2084" s="97" t="s">
        <v>9645</v>
      </c>
      <c r="R2084" s="96" t="s">
        <v>5666</v>
      </c>
    </row>
    <row r="2085" spans="1:18" ht="21">
      <c r="A2085" s="96" t="s">
        <v>4973</v>
      </c>
      <c r="B2085" s="96"/>
      <c r="C2085" s="97" t="s">
        <v>4974</v>
      </c>
      <c r="D2085" s="97" t="s">
        <v>1276</v>
      </c>
      <c r="E2085" s="97">
        <v>2567</v>
      </c>
      <c r="F2085" s="97" t="s">
        <v>748</v>
      </c>
      <c r="G2085" s="98" t="s">
        <v>4776</v>
      </c>
      <c r="H2085" s="97" t="s">
        <v>495</v>
      </c>
      <c r="I2085" s="97" t="s">
        <v>2476</v>
      </c>
      <c r="J2085" s="97" t="s">
        <v>10150</v>
      </c>
      <c r="K2085" s="97" t="s">
        <v>1220</v>
      </c>
      <c r="L2085" s="97" t="s">
        <v>6291</v>
      </c>
      <c r="M2085" s="97" t="s">
        <v>4825</v>
      </c>
      <c r="N2085" s="99" t="s">
        <v>4826</v>
      </c>
      <c r="O2085" s="99" t="s">
        <v>10105</v>
      </c>
      <c r="P2085" s="100"/>
      <c r="Q2085" s="97" t="s">
        <v>9646</v>
      </c>
      <c r="R2085" s="97" t="s">
        <v>4826</v>
      </c>
    </row>
    <row r="2086" spans="1:18" ht="21">
      <c r="A2086" s="96" t="s">
        <v>5471</v>
      </c>
      <c r="B2086" s="96"/>
      <c r="C2086" s="97" t="s">
        <v>5472</v>
      </c>
      <c r="D2086" s="97" t="s">
        <v>1276</v>
      </c>
      <c r="E2086" s="97">
        <v>2567</v>
      </c>
      <c r="F2086" s="97" t="s">
        <v>5230</v>
      </c>
      <c r="G2086" s="98" t="s">
        <v>4776</v>
      </c>
      <c r="H2086" s="97" t="s">
        <v>2581</v>
      </c>
      <c r="I2086" s="97" t="s">
        <v>1209</v>
      </c>
      <c r="J2086" s="97" t="s">
        <v>10112</v>
      </c>
      <c r="K2086" s="97" t="s">
        <v>344</v>
      </c>
      <c r="L2086" s="97" t="s">
        <v>6291</v>
      </c>
      <c r="M2086" s="97" t="s">
        <v>4853</v>
      </c>
      <c r="N2086" s="99" t="s">
        <v>5157</v>
      </c>
      <c r="O2086" s="99" t="s">
        <v>10105</v>
      </c>
      <c r="P2086" s="100"/>
      <c r="Q2086" s="97" t="s">
        <v>9647</v>
      </c>
      <c r="R2086" s="97" t="s">
        <v>5157</v>
      </c>
    </row>
    <row r="2087" spans="1:18" ht="21">
      <c r="A2087" s="96" t="s">
        <v>5515</v>
      </c>
      <c r="B2087" s="96"/>
      <c r="C2087" s="97" t="s">
        <v>5516</v>
      </c>
      <c r="D2087" s="97" t="s">
        <v>1276</v>
      </c>
      <c r="E2087" s="97">
        <v>2567</v>
      </c>
      <c r="F2087" s="97" t="s">
        <v>748</v>
      </c>
      <c r="G2087" s="98" t="s">
        <v>4776</v>
      </c>
      <c r="H2087" s="97" t="s">
        <v>2329</v>
      </c>
      <c r="I2087" s="97" t="s">
        <v>1209</v>
      </c>
      <c r="J2087" s="97" t="s">
        <v>10112</v>
      </c>
      <c r="K2087" s="97" t="s">
        <v>344</v>
      </c>
      <c r="L2087" s="97" t="s">
        <v>6291</v>
      </c>
      <c r="M2087" s="97" t="s">
        <v>4831</v>
      </c>
      <c r="N2087" s="99" t="s">
        <v>4832</v>
      </c>
      <c r="O2087" s="99" t="s">
        <v>10105</v>
      </c>
      <c r="P2087" s="100"/>
      <c r="Q2087" s="97" t="s">
        <v>9648</v>
      </c>
      <c r="R2087" s="97" t="s">
        <v>4832</v>
      </c>
    </row>
    <row r="2088" spans="1:18" ht="21">
      <c r="A2088" s="96" t="s">
        <v>5111</v>
      </c>
      <c r="B2088" s="96"/>
      <c r="C2088" s="97" t="s">
        <v>9649</v>
      </c>
      <c r="D2088" s="97" t="s">
        <v>1276</v>
      </c>
      <c r="E2088" s="97">
        <v>2567</v>
      </c>
      <c r="F2088" s="97" t="s">
        <v>748</v>
      </c>
      <c r="G2088" s="98" t="s">
        <v>4776</v>
      </c>
      <c r="H2088" s="97" t="s">
        <v>2266</v>
      </c>
      <c r="I2088" s="97" t="s">
        <v>1210</v>
      </c>
      <c r="J2088" s="97" t="s">
        <v>10111</v>
      </c>
      <c r="K2088" s="97" t="s">
        <v>1211</v>
      </c>
      <c r="L2088" s="97" t="s">
        <v>6291</v>
      </c>
      <c r="M2088" s="97" t="s">
        <v>4825</v>
      </c>
      <c r="N2088" s="99" t="s">
        <v>4836</v>
      </c>
      <c r="O2088" s="99" t="s">
        <v>10105</v>
      </c>
      <c r="P2088" s="100"/>
      <c r="Q2088" s="97" t="s">
        <v>9650</v>
      </c>
      <c r="R2088" s="97" t="s">
        <v>4836</v>
      </c>
    </row>
    <row r="2089" spans="1:18" ht="21">
      <c r="A2089" s="96" t="s">
        <v>4917</v>
      </c>
      <c r="B2089" s="96"/>
      <c r="C2089" s="97" t="s">
        <v>9651</v>
      </c>
      <c r="D2089" s="97" t="s">
        <v>1276</v>
      </c>
      <c r="E2089" s="97">
        <v>2567</v>
      </c>
      <c r="F2089" s="97" t="s">
        <v>748</v>
      </c>
      <c r="G2089" s="98" t="s">
        <v>4776</v>
      </c>
      <c r="H2089" s="97" t="s">
        <v>2249</v>
      </c>
      <c r="I2089" s="97" t="s">
        <v>1210</v>
      </c>
      <c r="J2089" s="97" t="s">
        <v>10111</v>
      </c>
      <c r="K2089" s="97" t="s">
        <v>1211</v>
      </c>
      <c r="L2089" s="97" t="s">
        <v>6291</v>
      </c>
      <c r="M2089" s="97" t="s">
        <v>4825</v>
      </c>
      <c r="N2089" s="100" t="s">
        <v>4836</v>
      </c>
      <c r="O2089" s="100" t="s">
        <v>10105</v>
      </c>
      <c r="P2089" s="100"/>
      <c r="Q2089" s="97" t="s">
        <v>9652</v>
      </c>
      <c r="R2089" s="97" t="s">
        <v>4836</v>
      </c>
    </row>
    <row r="2090" spans="1:18" ht="21">
      <c r="A2090" s="96" t="s">
        <v>4917</v>
      </c>
      <c r="B2090" s="96"/>
      <c r="C2090" s="97" t="s">
        <v>9651</v>
      </c>
      <c r="D2090" s="97" t="s">
        <v>1276</v>
      </c>
      <c r="E2090" s="97">
        <v>2567</v>
      </c>
      <c r="F2090" s="97" t="s">
        <v>748</v>
      </c>
      <c r="G2090" s="98" t="s">
        <v>4776</v>
      </c>
      <c r="H2090" s="97" t="s">
        <v>2249</v>
      </c>
      <c r="I2090" s="97" t="s">
        <v>1210</v>
      </c>
      <c r="J2090" s="97" t="s">
        <v>10111</v>
      </c>
      <c r="K2090" s="97" t="s">
        <v>1211</v>
      </c>
      <c r="L2090" s="97" t="s">
        <v>6291</v>
      </c>
      <c r="M2090" s="97" t="s">
        <v>4831</v>
      </c>
      <c r="N2090" s="100" t="s">
        <v>4921</v>
      </c>
      <c r="O2090" s="100" t="s">
        <v>10106</v>
      </c>
      <c r="P2090" s="104" t="s">
        <v>10173</v>
      </c>
      <c r="Q2090" s="97" t="s">
        <v>9652</v>
      </c>
      <c r="R2090" s="97" t="s">
        <v>4836</v>
      </c>
    </row>
    <row r="2091" spans="1:18" ht="21">
      <c r="A2091" s="96" t="s">
        <v>4962</v>
      </c>
      <c r="B2091" s="96"/>
      <c r="C2091" s="97" t="s">
        <v>9653</v>
      </c>
      <c r="D2091" s="97" t="s">
        <v>1276</v>
      </c>
      <c r="E2091" s="97">
        <v>2567</v>
      </c>
      <c r="F2091" s="97" t="s">
        <v>748</v>
      </c>
      <c r="G2091" s="98" t="s">
        <v>4776</v>
      </c>
      <c r="H2091" s="97" t="s">
        <v>2318</v>
      </c>
      <c r="I2091" s="97" t="s">
        <v>1210</v>
      </c>
      <c r="J2091" s="97" t="s">
        <v>10111</v>
      </c>
      <c r="K2091" s="97" t="s">
        <v>1211</v>
      </c>
      <c r="L2091" s="97" t="s">
        <v>6291</v>
      </c>
      <c r="M2091" s="97" t="s">
        <v>4825</v>
      </c>
      <c r="N2091" s="99" t="s">
        <v>4836</v>
      </c>
      <c r="O2091" s="99" t="s">
        <v>10105</v>
      </c>
      <c r="P2091" s="100"/>
      <c r="Q2091" s="97" t="s">
        <v>9654</v>
      </c>
      <c r="R2091" s="97" t="s">
        <v>4836</v>
      </c>
    </row>
    <row r="2092" spans="1:18" ht="21">
      <c r="A2092" s="96" t="s">
        <v>4842</v>
      </c>
      <c r="B2092" s="96"/>
      <c r="C2092" s="97" t="s">
        <v>9655</v>
      </c>
      <c r="D2092" s="97" t="s">
        <v>1276</v>
      </c>
      <c r="E2092" s="97">
        <v>2567</v>
      </c>
      <c r="F2092" s="97" t="s">
        <v>748</v>
      </c>
      <c r="G2092" s="98" t="s">
        <v>4776</v>
      </c>
      <c r="H2092" s="97" t="s">
        <v>2293</v>
      </c>
      <c r="I2092" s="97" t="s">
        <v>1210</v>
      </c>
      <c r="J2092" s="97" t="s">
        <v>10111</v>
      </c>
      <c r="K2092" s="97" t="s">
        <v>1211</v>
      </c>
      <c r="L2092" s="97" t="s">
        <v>6291</v>
      </c>
      <c r="M2092" s="97" t="s">
        <v>4825</v>
      </c>
      <c r="N2092" s="99" t="s">
        <v>4836</v>
      </c>
      <c r="O2092" s="99" t="s">
        <v>10105</v>
      </c>
      <c r="P2092" s="100"/>
      <c r="Q2092" s="97" t="s">
        <v>9656</v>
      </c>
      <c r="R2092" s="97" t="s">
        <v>4836</v>
      </c>
    </row>
    <row r="2093" spans="1:18" ht="21">
      <c r="A2093" s="96" t="s">
        <v>4976</v>
      </c>
      <c r="B2093" s="96"/>
      <c r="C2093" s="97" t="s">
        <v>9657</v>
      </c>
      <c r="D2093" s="97" t="s">
        <v>1276</v>
      </c>
      <c r="E2093" s="97">
        <v>2567</v>
      </c>
      <c r="F2093" s="97" t="s">
        <v>748</v>
      </c>
      <c r="G2093" s="98" t="s">
        <v>4776</v>
      </c>
      <c r="H2093" s="97" t="s">
        <v>2243</v>
      </c>
      <c r="I2093" s="97" t="s">
        <v>1210</v>
      </c>
      <c r="J2093" s="97" t="s">
        <v>10111</v>
      </c>
      <c r="K2093" s="97" t="s">
        <v>1211</v>
      </c>
      <c r="L2093" s="97" t="s">
        <v>6291</v>
      </c>
      <c r="M2093" s="97" t="s">
        <v>4825</v>
      </c>
      <c r="N2093" s="99" t="s">
        <v>4836</v>
      </c>
      <c r="O2093" s="99" t="s">
        <v>10105</v>
      </c>
      <c r="P2093" s="100"/>
      <c r="Q2093" s="97" t="s">
        <v>9658</v>
      </c>
      <c r="R2093" s="97" t="s">
        <v>4836</v>
      </c>
    </row>
    <row r="2094" spans="1:18" ht="21">
      <c r="A2094" s="96" t="s">
        <v>5109</v>
      </c>
      <c r="B2094" s="96"/>
      <c r="C2094" s="97" t="s">
        <v>6710</v>
      </c>
      <c r="D2094" s="97" t="s">
        <v>1276</v>
      </c>
      <c r="E2094" s="97">
        <v>2567</v>
      </c>
      <c r="F2094" s="97" t="s">
        <v>748</v>
      </c>
      <c r="G2094" s="98" t="s">
        <v>4776</v>
      </c>
      <c r="H2094" s="97" t="s">
        <v>2282</v>
      </c>
      <c r="I2094" s="97" t="s">
        <v>1210</v>
      </c>
      <c r="J2094" s="97" t="s">
        <v>10111</v>
      </c>
      <c r="K2094" s="97" t="s">
        <v>1211</v>
      </c>
      <c r="L2094" s="97" t="s">
        <v>6291</v>
      </c>
      <c r="M2094" s="97" t="s">
        <v>4825</v>
      </c>
      <c r="N2094" s="99" t="s">
        <v>4836</v>
      </c>
      <c r="O2094" s="99" t="s">
        <v>10105</v>
      </c>
      <c r="P2094" s="100"/>
      <c r="Q2094" s="97" t="s">
        <v>9659</v>
      </c>
      <c r="R2094" s="97" t="s">
        <v>4836</v>
      </c>
    </row>
    <row r="2095" spans="1:18" ht="21">
      <c r="A2095" s="96" t="s">
        <v>4865</v>
      </c>
      <c r="B2095" s="96"/>
      <c r="C2095" s="97" t="s">
        <v>9660</v>
      </c>
      <c r="D2095" s="97" t="s">
        <v>1276</v>
      </c>
      <c r="E2095" s="97">
        <v>2567</v>
      </c>
      <c r="F2095" s="97" t="s">
        <v>748</v>
      </c>
      <c r="G2095" s="98" t="s">
        <v>4776</v>
      </c>
      <c r="H2095" s="97" t="s">
        <v>2260</v>
      </c>
      <c r="I2095" s="97" t="s">
        <v>1210</v>
      </c>
      <c r="J2095" s="97" t="s">
        <v>10111</v>
      </c>
      <c r="K2095" s="97" t="s">
        <v>1211</v>
      </c>
      <c r="L2095" s="97" t="s">
        <v>6291</v>
      </c>
      <c r="M2095" s="97" t="s">
        <v>4825</v>
      </c>
      <c r="N2095" s="100" t="s">
        <v>4836</v>
      </c>
      <c r="O2095" s="100" t="s">
        <v>10105</v>
      </c>
      <c r="P2095" s="100"/>
      <c r="Q2095" s="97" t="s">
        <v>9661</v>
      </c>
      <c r="R2095" s="97" t="s">
        <v>4836</v>
      </c>
    </row>
    <row r="2096" spans="1:18" ht="21">
      <c r="A2096" s="96" t="s">
        <v>4865</v>
      </c>
      <c r="B2096" s="96"/>
      <c r="C2096" s="97" t="s">
        <v>9660</v>
      </c>
      <c r="D2096" s="97" t="s">
        <v>1276</v>
      </c>
      <c r="E2096" s="97">
        <v>2567</v>
      </c>
      <c r="F2096" s="97" t="s">
        <v>748</v>
      </c>
      <c r="G2096" s="98" t="s">
        <v>4776</v>
      </c>
      <c r="H2096" s="97" t="s">
        <v>2260</v>
      </c>
      <c r="I2096" s="97" t="s">
        <v>1210</v>
      </c>
      <c r="J2096" s="97" t="s">
        <v>10111</v>
      </c>
      <c r="K2096" s="97" t="s">
        <v>1211</v>
      </c>
      <c r="L2096" s="97" t="s">
        <v>6291</v>
      </c>
      <c r="M2096" s="97" t="s">
        <v>4831</v>
      </c>
      <c r="N2096" s="100" t="s">
        <v>4921</v>
      </c>
      <c r="O2096" s="100" t="s">
        <v>10106</v>
      </c>
      <c r="P2096" s="104" t="s">
        <v>10173</v>
      </c>
      <c r="Q2096" s="97" t="s">
        <v>9661</v>
      </c>
      <c r="R2096" s="97" t="s">
        <v>4836</v>
      </c>
    </row>
    <row r="2097" spans="1:18" ht="21">
      <c r="A2097" s="96" t="s">
        <v>5024</v>
      </c>
      <c r="B2097" s="96"/>
      <c r="C2097" s="97" t="s">
        <v>9662</v>
      </c>
      <c r="D2097" s="97" t="s">
        <v>1276</v>
      </c>
      <c r="E2097" s="97">
        <v>2567</v>
      </c>
      <c r="F2097" s="97" t="s">
        <v>748</v>
      </c>
      <c r="G2097" s="98" t="s">
        <v>4776</v>
      </c>
      <c r="H2097" s="97" t="s">
        <v>2322</v>
      </c>
      <c r="I2097" s="97" t="s">
        <v>1210</v>
      </c>
      <c r="J2097" s="97" t="s">
        <v>10111</v>
      </c>
      <c r="K2097" s="97" t="s">
        <v>1211</v>
      </c>
      <c r="L2097" s="97" t="s">
        <v>6291</v>
      </c>
      <c r="M2097" s="97" t="s">
        <v>4825</v>
      </c>
      <c r="N2097" s="99" t="s">
        <v>4836</v>
      </c>
      <c r="O2097" s="99" t="s">
        <v>10105</v>
      </c>
      <c r="P2097" s="100"/>
      <c r="Q2097" s="97" t="s">
        <v>9663</v>
      </c>
      <c r="R2097" s="97" t="s">
        <v>4836</v>
      </c>
    </row>
    <row r="2098" spans="1:18" ht="21">
      <c r="A2098" s="96" t="s">
        <v>4877</v>
      </c>
      <c r="B2098" s="96"/>
      <c r="C2098" s="97" t="s">
        <v>9664</v>
      </c>
      <c r="D2098" s="97" t="s">
        <v>1276</v>
      </c>
      <c r="E2098" s="97">
        <v>2567</v>
      </c>
      <c r="F2098" s="97" t="s">
        <v>748</v>
      </c>
      <c r="G2098" s="98" t="s">
        <v>4776</v>
      </c>
      <c r="H2098" s="97" t="s">
        <v>2285</v>
      </c>
      <c r="I2098" s="97" t="s">
        <v>1210</v>
      </c>
      <c r="J2098" s="97" t="s">
        <v>10111</v>
      </c>
      <c r="K2098" s="97" t="s">
        <v>1211</v>
      </c>
      <c r="L2098" s="97" t="s">
        <v>6291</v>
      </c>
      <c r="M2098" s="97" t="s">
        <v>4825</v>
      </c>
      <c r="N2098" s="99" t="s">
        <v>4836</v>
      </c>
      <c r="O2098" s="99" t="s">
        <v>10105</v>
      </c>
      <c r="P2098" s="100"/>
      <c r="Q2098" s="97" t="s">
        <v>9665</v>
      </c>
      <c r="R2098" s="97" t="s">
        <v>4836</v>
      </c>
    </row>
    <row r="2099" spans="1:18" ht="21">
      <c r="A2099" s="96" t="s">
        <v>4989</v>
      </c>
      <c r="B2099" s="96"/>
      <c r="C2099" s="97" t="s">
        <v>7591</v>
      </c>
      <c r="D2099" s="97" t="s">
        <v>1276</v>
      </c>
      <c r="E2099" s="97">
        <v>2567</v>
      </c>
      <c r="F2099" s="97" t="s">
        <v>748</v>
      </c>
      <c r="G2099" s="98" t="s">
        <v>4776</v>
      </c>
      <c r="H2099" s="97" t="s">
        <v>2223</v>
      </c>
      <c r="I2099" s="97" t="s">
        <v>1210</v>
      </c>
      <c r="J2099" s="97" t="s">
        <v>10111</v>
      </c>
      <c r="K2099" s="97" t="s">
        <v>1211</v>
      </c>
      <c r="L2099" s="97" t="s">
        <v>6291</v>
      </c>
      <c r="M2099" s="97" t="s">
        <v>4825</v>
      </c>
      <c r="N2099" s="100" t="s">
        <v>4836</v>
      </c>
      <c r="O2099" s="100" t="s">
        <v>10105</v>
      </c>
      <c r="P2099" s="100"/>
      <c r="Q2099" s="97" t="s">
        <v>9666</v>
      </c>
      <c r="R2099" s="97" t="s">
        <v>4836</v>
      </c>
    </row>
    <row r="2100" spans="1:18" ht="21">
      <c r="A2100" s="96" t="s">
        <v>4989</v>
      </c>
      <c r="B2100" s="96"/>
      <c r="C2100" s="97" t="s">
        <v>7591</v>
      </c>
      <c r="D2100" s="97" t="s">
        <v>1276</v>
      </c>
      <c r="E2100" s="97">
        <v>2567</v>
      </c>
      <c r="F2100" s="97" t="s">
        <v>748</v>
      </c>
      <c r="G2100" s="98" t="s">
        <v>4776</v>
      </c>
      <c r="H2100" s="97" t="s">
        <v>2223</v>
      </c>
      <c r="I2100" s="97" t="s">
        <v>1210</v>
      </c>
      <c r="J2100" s="97" t="s">
        <v>10111</v>
      </c>
      <c r="K2100" s="97" t="s">
        <v>1211</v>
      </c>
      <c r="L2100" s="97" t="s">
        <v>6291</v>
      </c>
      <c r="M2100" s="97" t="s">
        <v>4831</v>
      </c>
      <c r="N2100" s="100" t="s">
        <v>4921</v>
      </c>
      <c r="O2100" s="100" t="s">
        <v>10106</v>
      </c>
      <c r="P2100" s="104" t="s">
        <v>10173</v>
      </c>
      <c r="Q2100" s="97" t="s">
        <v>9666</v>
      </c>
      <c r="R2100" s="97" t="s">
        <v>4836</v>
      </c>
    </row>
    <row r="2101" spans="1:18" ht="21">
      <c r="A2101" s="96" t="s">
        <v>5162</v>
      </c>
      <c r="B2101" s="96"/>
      <c r="C2101" s="97" t="s">
        <v>6710</v>
      </c>
      <c r="D2101" s="97" t="s">
        <v>1276</v>
      </c>
      <c r="E2101" s="97">
        <v>2567</v>
      </c>
      <c r="F2101" s="97" t="s">
        <v>748</v>
      </c>
      <c r="G2101" s="98" t="s">
        <v>4776</v>
      </c>
      <c r="H2101" s="97" t="s">
        <v>2297</v>
      </c>
      <c r="I2101" s="97" t="s">
        <v>1210</v>
      </c>
      <c r="J2101" s="97" t="s">
        <v>10111</v>
      </c>
      <c r="K2101" s="97" t="s">
        <v>1211</v>
      </c>
      <c r="L2101" s="97" t="s">
        <v>6291</v>
      </c>
      <c r="M2101" s="97" t="s">
        <v>4825</v>
      </c>
      <c r="N2101" s="99" t="s">
        <v>4836</v>
      </c>
      <c r="O2101" s="99" t="s">
        <v>10105</v>
      </c>
      <c r="P2101" s="100"/>
      <c r="Q2101" s="97" t="s">
        <v>9667</v>
      </c>
      <c r="R2101" s="97" t="s">
        <v>4836</v>
      </c>
    </row>
    <row r="2102" spans="1:18" ht="21">
      <c r="A2102" s="96" t="s">
        <v>4970</v>
      </c>
      <c r="B2102" s="96"/>
      <c r="C2102" s="97" t="s">
        <v>7633</v>
      </c>
      <c r="D2102" s="97" t="s">
        <v>1276</v>
      </c>
      <c r="E2102" s="97">
        <v>2567</v>
      </c>
      <c r="F2102" s="97" t="s">
        <v>748</v>
      </c>
      <c r="G2102" s="98" t="s">
        <v>4776</v>
      </c>
      <c r="H2102" s="97" t="s">
        <v>2317</v>
      </c>
      <c r="I2102" s="97" t="s">
        <v>1210</v>
      </c>
      <c r="J2102" s="97" t="s">
        <v>10111</v>
      </c>
      <c r="K2102" s="97" t="s">
        <v>1211</v>
      </c>
      <c r="L2102" s="97" t="s">
        <v>6291</v>
      </c>
      <c r="M2102" s="97" t="s">
        <v>4825</v>
      </c>
      <c r="N2102" s="99" t="s">
        <v>4836</v>
      </c>
      <c r="O2102" s="99" t="s">
        <v>10105</v>
      </c>
      <c r="P2102" s="100"/>
      <c r="Q2102" s="97" t="s">
        <v>9668</v>
      </c>
      <c r="R2102" s="97" t="s">
        <v>4836</v>
      </c>
    </row>
    <row r="2103" spans="1:18" ht="21">
      <c r="A2103" s="96" t="s">
        <v>4858</v>
      </c>
      <c r="B2103" s="96"/>
      <c r="C2103" s="97" t="s">
        <v>9669</v>
      </c>
      <c r="D2103" s="97" t="s">
        <v>1276</v>
      </c>
      <c r="E2103" s="97">
        <v>2567</v>
      </c>
      <c r="F2103" s="97" t="s">
        <v>748</v>
      </c>
      <c r="G2103" s="98" t="s">
        <v>4776</v>
      </c>
      <c r="H2103" s="97" t="s">
        <v>2270</v>
      </c>
      <c r="I2103" s="97" t="s">
        <v>1210</v>
      </c>
      <c r="J2103" s="97" t="s">
        <v>10111</v>
      </c>
      <c r="K2103" s="97" t="s">
        <v>1211</v>
      </c>
      <c r="L2103" s="97" t="s">
        <v>6291</v>
      </c>
      <c r="M2103" s="97" t="s">
        <v>4825</v>
      </c>
      <c r="N2103" s="100" t="s">
        <v>4836</v>
      </c>
      <c r="O2103" s="100" t="s">
        <v>10105</v>
      </c>
      <c r="P2103" s="100"/>
      <c r="Q2103" s="97" t="s">
        <v>9670</v>
      </c>
      <c r="R2103" s="97" t="s">
        <v>4836</v>
      </c>
    </row>
    <row r="2104" spans="1:18" ht="21">
      <c r="A2104" s="96" t="s">
        <v>4858</v>
      </c>
      <c r="B2104" s="96"/>
      <c r="C2104" s="97" t="s">
        <v>9669</v>
      </c>
      <c r="D2104" s="97" t="s">
        <v>1276</v>
      </c>
      <c r="E2104" s="97">
        <v>2567</v>
      </c>
      <c r="F2104" s="97" t="s">
        <v>748</v>
      </c>
      <c r="G2104" s="98" t="s">
        <v>4776</v>
      </c>
      <c r="H2104" s="97" t="s">
        <v>2270</v>
      </c>
      <c r="I2104" s="97" t="s">
        <v>1210</v>
      </c>
      <c r="J2104" s="97" t="s">
        <v>10111</v>
      </c>
      <c r="K2104" s="97" t="s">
        <v>1211</v>
      </c>
      <c r="L2104" s="97" t="s">
        <v>6291</v>
      </c>
      <c r="M2104" s="97" t="s">
        <v>4831</v>
      </c>
      <c r="N2104" s="100" t="s">
        <v>4921</v>
      </c>
      <c r="O2104" s="100" t="s">
        <v>10106</v>
      </c>
      <c r="P2104" s="104" t="s">
        <v>10173</v>
      </c>
      <c r="Q2104" s="97" t="s">
        <v>9670</v>
      </c>
      <c r="R2104" s="97" t="s">
        <v>4836</v>
      </c>
    </row>
    <row r="2105" spans="1:18" ht="21">
      <c r="A2105" s="96" t="s">
        <v>4875</v>
      </c>
      <c r="B2105" s="96"/>
      <c r="C2105" s="97" t="s">
        <v>6835</v>
      </c>
      <c r="D2105" s="97" t="s">
        <v>1276</v>
      </c>
      <c r="E2105" s="97">
        <v>2567</v>
      </c>
      <c r="F2105" s="97" t="s">
        <v>748</v>
      </c>
      <c r="G2105" s="98" t="s">
        <v>4776</v>
      </c>
      <c r="H2105" s="97" t="s">
        <v>2277</v>
      </c>
      <c r="I2105" s="97" t="s">
        <v>1210</v>
      </c>
      <c r="J2105" s="97" t="s">
        <v>10111</v>
      </c>
      <c r="K2105" s="97" t="s">
        <v>1211</v>
      </c>
      <c r="L2105" s="97" t="s">
        <v>6291</v>
      </c>
      <c r="M2105" s="97" t="s">
        <v>4825</v>
      </c>
      <c r="N2105" s="99" t="s">
        <v>4836</v>
      </c>
      <c r="O2105" s="99" t="s">
        <v>10105</v>
      </c>
      <c r="P2105" s="100"/>
      <c r="Q2105" s="97" t="s">
        <v>6836</v>
      </c>
      <c r="R2105" s="97" t="s">
        <v>4836</v>
      </c>
    </row>
    <row r="2106" spans="1:18" ht="21">
      <c r="A2106" s="96" t="s">
        <v>9671</v>
      </c>
      <c r="B2106" s="96"/>
      <c r="C2106" s="97" t="s">
        <v>9672</v>
      </c>
      <c r="D2106" s="97" t="s">
        <v>1276</v>
      </c>
      <c r="E2106" s="97">
        <v>2567</v>
      </c>
      <c r="F2106" s="97" t="s">
        <v>5140</v>
      </c>
      <c r="G2106" s="98" t="s">
        <v>4776</v>
      </c>
      <c r="H2106" s="97" t="s">
        <v>1222</v>
      </c>
      <c r="I2106" s="97" t="s">
        <v>1210</v>
      </c>
      <c r="J2106" s="97" t="s">
        <v>10111</v>
      </c>
      <c r="K2106" s="97" t="s">
        <v>1211</v>
      </c>
      <c r="L2106" s="97" t="s">
        <v>6291</v>
      </c>
      <c r="M2106" s="97" t="s">
        <v>4831</v>
      </c>
      <c r="N2106" s="100" t="s">
        <v>4901</v>
      </c>
      <c r="O2106" s="100" t="s">
        <v>10105</v>
      </c>
      <c r="P2106" s="100"/>
      <c r="Q2106" s="97" t="s">
        <v>9673</v>
      </c>
      <c r="R2106" s="97" t="s">
        <v>4901</v>
      </c>
    </row>
    <row r="2107" spans="1:18" ht="21">
      <c r="A2107" s="96" t="s">
        <v>9671</v>
      </c>
      <c r="B2107" s="96"/>
      <c r="C2107" s="97" t="s">
        <v>9672</v>
      </c>
      <c r="D2107" s="97" t="s">
        <v>1276</v>
      </c>
      <c r="E2107" s="97">
        <v>2567</v>
      </c>
      <c r="F2107" s="97" t="s">
        <v>5140</v>
      </c>
      <c r="G2107" s="98" t="s">
        <v>4776</v>
      </c>
      <c r="H2107" s="97" t="s">
        <v>1222</v>
      </c>
      <c r="I2107" s="97" t="s">
        <v>1210</v>
      </c>
      <c r="J2107" s="97" t="s">
        <v>10111</v>
      </c>
      <c r="K2107" s="97" t="s">
        <v>1211</v>
      </c>
      <c r="L2107" s="97" t="s">
        <v>6291</v>
      </c>
      <c r="M2107" s="97" t="s">
        <v>4853</v>
      </c>
      <c r="N2107" s="100" t="s">
        <v>4854</v>
      </c>
      <c r="O2107" s="100" t="s">
        <v>10106</v>
      </c>
      <c r="P2107" s="104" t="s">
        <v>10173</v>
      </c>
      <c r="Q2107" s="97" t="s">
        <v>9673</v>
      </c>
      <c r="R2107" s="97" t="s">
        <v>4901</v>
      </c>
    </row>
    <row r="2108" spans="1:18" ht="21">
      <c r="A2108" s="96" t="s">
        <v>5018</v>
      </c>
      <c r="B2108" s="96"/>
      <c r="C2108" s="97" t="s">
        <v>5019</v>
      </c>
      <c r="D2108" s="97" t="s">
        <v>1276</v>
      </c>
      <c r="E2108" s="97">
        <v>2567</v>
      </c>
      <c r="F2108" s="97" t="s">
        <v>748</v>
      </c>
      <c r="G2108" s="98" t="s">
        <v>4776</v>
      </c>
      <c r="H2108" s="97" t="s">
        <v>1267</v>
      </c>
      <c r="I2108" s="97" t="s">
        <v>1210</v>
      </c>
      <c r="J2108" s="97" t="s">
        <v>10111</v>
      </c>
      <c r="K2108" s="97" t="s">
        <v>1211</v>
      </c>
      <c r="L2108" s="97" t="s">
        <v>6291</v>
      </c>
      <c r="M2108" s="97" t="s">
        <v>4831</v>
      </c>
      <c r="N2108" s="99" t="s">
        <v>4921</v>
      </c>
      <c r="O2108" s="99" t="s">
        <v>10105</v>
      </c>
      <c r="P2108" s="100"/>
      <c r="Q2108" s="97" t="s">
        <v>9674</v>
      </c>
      <c r="R2108" s="97" t="s">
        <v>4921</v>
      </c>
    </row>
    <row r="2109" spans="1:18" ht="21">
      <c r="A2109" s="96" t="s">
        <v>5103</v>
      </c>
      <c r="B2109" s="96"/>
      <c r="C2109" s="97" t="s">
        <v>5104</v>
      </c>
      <c r="D2109" s="97" t="s">
        <v>1276</v>
      </c>
      <c r="E2109" s="97">
        <v>2567</v>
      </c>
      <c r="F2109" s="97" t="s">
        <v>748</v>
      </c>
      <c r="G2109" s="98" t="s">
        <v>4776</v>
      </c>
      <c r="H2109" s="97" t="s">
        <v>2133</v>
      </c>
      <c r="I2109" s="97" t="s">
        <v>2166</v>
      </c>
      <c r="J2109" s="97" t="s">
        <v>10136</v>
      </c>
      <c r="K2109" s="97" t="s">
        <v>404</v>
      </c>
      <c r="L2109" s="97" t="s">
        <v>6291</v>
      </c>
      <c r="M2109" s="97" t="s">
        <v>4853</v>
      </c>
      <c r="N2109" s="100" t="s">
        <v>4854</v>
      </c>
      <c r="O2109" s="100" t="s">
        <v>10105</v>
      </c>
      <c r="P2109" s="100"/>
      <c r="Q2109" s="97" t="s">
        <v>9675</v>
      </c>
      <c r="R2109" s="97" t="s">
        <v>4854</v>
      </c>
    </row>
    <row r="2110" spans="1:18" ht="21">
      <c r="A2110" s="96" t="s">
        <v>5103</v>
      </c>
      <c r="B2110" s="96"/>
      <c r="C2110" s="97" t="s">
        <v>5104</v>
      </c>
      <c r="D2110" s="97" t="s">
        <v>1276</v>
      </c>
      <c r="E2110" s="97">
        <v>2567</v>
      </c>
      <c r="F2110" s="97" t="s">
        <v>748</v>
      </c>
      <c r="G2110" s="98" t="s">
        <v>4776</v>
      </c>
      <c r="H2110" s="97" t="s">
        <v>2133</v>
      </c>
      <c r="I2110" s="97" t="s">
        <v>2166</v>
      </c>
      <c r="J2110" s="97" t="s">
        <v>10136</v>
      </c>
      <c r="K2110" s="97" t="s">
        <v>404</v>
      </c>
      <c r="L2110" s="97" t="s">
        <v>6291</v>
      </c>
      <c r="M2110" s="97" t="s">
        <v>4853</v>
      </c>
      <c r="N2110" s="100" t="s">
        <v>5157</v>
      </c>
      <c r="O2110" s="100" t="s">
        <v>10106</v>
      </c>
      <c r="P2110" s="104" t="s">
        <v>10173</v>
      </c>
      <c r="Q2110" s="97" t="s">
        <v>9675</v>
      </c>
      <c r="R2110" s="97" t="s">
        <v>4854</v>
      </c>
    </row>
    <row r="2111" spans="1:18" ht="21">
      <c r="A2111" s="96" t="s">
        <v>9676</v>
      </c>
      <c r="B2111" s="96"/>
      <c r="C2111" s="97" t="s">
        <v>9677</v>
      </c>
      <c r="D2111" s="97" t="s">
        <v>1276</v>
      </c>
      <c r="E2111" s="97">
        <v>2568</v>
      </c>
      <c r="F2111" s="97" t="s">
        <v>7015</v>
      </c>
      <c r="G2111" s="98" t="s">
        <v>6999</v>
      </c>
      <c r="H2111" s="97" t="s">
        <v>2164</v>
      </c>
      <c r="I2111" s="97" t="s">
        <v>4830</v>
      </c>
      <c r="J2111" s="97" t="s">
        <v>10133</v>
      </c>
      <c r="K2111" s="97" t="s">
        <v>198</v>
      </c>
      <c r="L2111" s="97" t="s">
        <v>7016</v>
      </c>
      <c r="M2111" s="97" t="s">
        <v>4831</v>
      </c>
      <c r="N2111" s="99" t="s">
        <v>4832</v>
      </c>
      <c r="O2111" s="99" t="s">
        <v>10105</v>
      </c>
      <c r="P2111" s="100"/>
      <c r="Q2111" s="97" t="s">
        <v>9678</v>
      </c>
      <c r="R2111" s="97" t="s">
        <v>4832</v>
      </c>
    </row>
    <row r="2112" spans="1:18" ht="21">
      <c r="A2112" s="96" t="s">
        <v>9679</v>
      </c>
      <c r="B2112" s="96"/>
      <c r="C2112" s="97" t="s">
        <v>9680</v>
      </c>
      <c r="D2112" s="97" t="s">
        <v>1276</v>
      </c>
      <c r="E2112" s="97">
        <v>2568</v>
      </c>
      <c r="F2112" s="97" t="s">
        <v>7015</v>
      </c>
      <c r="G2112" s="98" t="s">
        <v>6999</v>
      </c>
      <c r="H2112" s="97" t="s">
        <v>5236</v>
      </c>
      <c r="I2112" s="97" t="s">
        <v>10107</v>
      </c>
      <c r="J2112" s="97" t="s">
        <v>2137</v>
      </c>
      <c r="K2112" s="97" t="s">
        <v>5694</v>
      </c>
      <c r="L2112" s="97" t="s">
        <v>7016</v>
      </c>
      <c r="M2112" s="97" t="s">
        <v>4831</v>
      </c>
      <c r="N2112" s="99" t="s">
        <v>4921</v>
      </c>
      <c r="O2112" s="99" t="s">
        <v>10105</v>
      </c>
      <c r="P2112" s="100"/>
      <c r="Q2112" s="97" t="s">
        <v>9681</v>
      </c>
      <c r="R2112" s="97" t="s">
        <v>4921</v>
      </c>
    </row>
    <row r="2113" spans="1:18" ht="21">
      <c r="A2113" s="96" t="s">
        <v>9682</v>
      </c>
      <c r="B2113" s="96"/>
      <c r="C2113" s="97" t="s">
        <v>9683</v>
      </c>
      <c r="D2113" s="97" t="s">
        <v>1276</v>
      </c>
      <c r="E2113" s="97">
        <v>2568</v>
      </c>
      <c r="F2113" s="97" t="s">
        <v>7015</v>
      </c>
      <c r="G2113" s="98" t="s">
        <v>6999</v>
      </c>
      <c r="H2113" s="97" t="s">
        <v>366</v>
      </c>
      <c r="I2113" s="97" t="s">
        <v>10107</v>
      </c>
      <c r="J2113" s="97" t="s">
        <v>2137</v>
      </c>
      <c r="K2113" s="97" t="s">
        <v>5694</v>
      </c>
      <c r="L2113" s="97" t="s">
        <v>7016</v>
      </c>
      <c r="M2113" s="97" t="s">
        <v>4853</v>
      </c>
      <c r="N2113" s="100" t="s">
        <v>4854</v>
      </c>
      <c r="O2113" s="100" t="s">
        <v>10105</v>
      </c>
      <c r="P2113" s="100"/>
      <c r="Q2113" s="97" t="s">
        <v>9684</v>
      </c>
      <c r="R2113" s="97" t="s">
        <v>4854</v>
      </c>
    </row>
    <row r="2114" spans="1:18" ht="21">
      <c r="A2114" s="96" t="s">
        <v>9682</v>
      </c>
      <c r="B2114" s="96"/>
      <c r="C2114" s="97" t="s">
        <v>9683</v>
      </c>
      <c r="D2114" s="97" t="s">
        <v>1276</v>
      </c>
      <c r="E2114" s="97">
        <v>2568</v>
      </c>
      <c r="F2114" s="97" t="s">
        <v>7015</v>
      </c>
      <c r="G2114" s="98" t="s">
        <v>6999</v>
      </c>
      <c r="H2114" s="97" t="s">
        <v>366</v>
      </c>
      <c r="I2114" s="97" t="s">
        <v>10107</v>
      </c>
      <c r="J2114" s="97" t="s">
        <v>2137</v>
      </c>
      <c r="K2114" s="97" t="s">
        <v>5694</v>
      </c>
      <c r="L2114" s="97" t="s">
        <v>7016</v>
      </c>
      <c r="M2114" s="97" t="s">
        <v>4831</v>
      </c>
      <c r="N2114" s="100" t="s">
        <v>4921</v>
      </c>
      <c r="O2114" s="100" t="s">
        <v>10106</v>
      </c>
      <c r="P2114" s="104" t="s">
        <v>10173</v>
      </c>
      <c r="Q2114" s="97" t="s">
        <v>9684</v>
      </c>
      <c r="R2114" s="97" t="s">
        <v>4854</v>
      </c>
    </row>
    <row r="2115" spans="1:18" ht="21">
      <c r="A2115" s="96" t="s">
        <v>9685</v>
      </c>
      <c r="B2115" s="96"/>
      <c r="C2115" s="97" t="s">
        <v>9686</v>
      </c>
      <c r="D2115" s="97" t="s">
        <v>1276</v>
      </c>
      <c r="E2115" s="97">
        <v>2568</v>
      </c>
      <c r="F2115" s="97" t="s">
        <v>7015</v>
      </c>
      <c r="G2115" s="98" t="s">
        <v>6999</v>
      </c>
      <c r="H2115" s="97" t="s">
        <v>2292</v>
      </c>
      <c r="I2115" s="97" t="s">
        <v>1210</v>
      </c>
      <c r="J2115" s="97" t="s">
        <v>10111</v>
      </c>
      <c r="K2115" s="97" t="s">
        <v>1211</v>
      </c>
      <c r="L2115" s="97" t="s">
        <v>7016</v>
      </c>
      <c r="M2115" s="97" t="s">
        <v>4831</v>
      </c>
      <c r="N2115" s="99" t="s">
        <v>5057</v>
      </c>
      <c r="O2115" s="99" t="s">
        <v>10105</v>
      </c>
      <c r="P2115" s="100"/>
      <c r="Q2115" s="97" t="s">
        <v>9687</v>
      </c>
      <c r="R2115" s="97" t="s">
        <v>5057</v>
      </c>
    </row>
    <row r="2116" spans="1:18" ht="21">
      <c r="A2116" s="96" t="s">
        <v>9688</v>
      </c>
      <c r="B2116" s="96"/>
      <c r="C2116" s="97" t="s">
        <v>7186</v>
      </c>
      <c r="D2116" s="97" t="s">
        <v>1276</v>
      </c>
      <c r="E2116" s="97">
        <v>2568</v>
      </c>
      <c r="F2116" s="97" t="s">
        <v>7015</v>
      </c>
      <c r="G2116" s="98" t="s">
        <v>6999</v>
      </c>
      <c r="H2116" s="97" t="s">
        <v>2292</v>
      </c>
      <c r="I2116" s="97" t="s">
        <v>1210</v>
      </c>
      <c r="J2116" s="97" t="s">
        <v>10111</v>
      </c>
      <c r="K2116" s="97" t="s">
        <v>1211</v>
      </c>
      <c r="L2116" s="97" t="s">
        <v>7016</v>
      </c>
      <c r="M2116" s="97" t="s">
        <v>4831</v>
      </c>
      <c r="N2116" s="99" t="s">
        <v>4921</v>
      </c>
      <c r="O2116" s="99" t="s">
        <v>10105</v>
      </c>
      <c r="P2116" s="100"/>
      <c r="Q2116" s="97" t="s">
        <v>9689</v>
      </c>
      <c r="R2116" s="97" t="s">
        <v>4921</v>
      </c>
    </row>
    <row r="2117" spans="1:18" ht="21">
      <c r="A2117" s="96" t="s">
        <v>9690</v>
      </c>
      <c r="B2117" s="96"/>
      <c r="C2117" s="97" t="s">
        <v>9691</v>
      </c>
      <c r="D2117" s="97" t="s">
        <v>1276</v>
      </c>
      <c r="E2117" s="97">
        <v>2568</v>
      </c>
      <c r="F2117" s="97" t="s">
        <v>7015</v>
      </c>
      <c r="G2117" s="98" t="s">
        <v>6999</v>
      </c>
      <c r="H2117" s="97" t="s">
        <v>2293</v>
      </c>
      <c r="I2117" s="97" t="s">
        <v>1210</v>
      </c>
      <c r="J2117" s="97" t="s">
        <v>10111</v>
      </c>
      <c r="K2117" s="97" t="s">
        <v>1211</v>
      </c>
      <c r="L2117" s="97" t="s">
        <v>7016</v>
      </c>
      <c r="M2117" s="97" t="s">
        <v>4825</v>
      </c>
      <c r="N2117" s="99" t="s">
        <v>4836</v>
      </c>
      <c r="O2117" s="99" t="s">
        <v>10105</v>
      </c>
      <c r="P2117" s="100"/>
      <c r="Q2117" s="97" t="s">
        <v>9692</v>
      </c>
      <c r="R2117" s="97" t="s">
        <v>4836</v>
      </c>
    </row>
    <row r="2118" spans="1:18" ht="21">
      <c r="A2118" s="96" t="s">
        <v>9693</v>
      </c>
      <c r="B2118" s="96"/>
      <c r="C2118" s="97" t="s">
        <v>9694</v>
      </c>
      <c r="D2118" s="97" t="s">
        <v>1276</v>
      </c>
      <c r="E2118" s="97">
        <v>2568</v>
      </c>
      <c r="F2118" s="97" t="s">
        <v>7015</v>
      </c>
      <c r="G2118" s="98" t="s">
        <v>6999</v>
      </c>
      <c r="H2118" s="97" t="s">
        <v>2285</v>
      </c>
      <c r="I2118" s="97" t="s">
        <v>1210</v>
      </c>
      <c r="J2118" s="97" t="s">
        <v>10111</v>
      </c>
      <c r="K2118" s="97" t="s">
        <v>1211</v>
      </c>
      <c r="L2118" s="97" t="s">
        <v>7016</v>
      </c>
      <c r="M2118" s="97" t="s">
        <v>4831</v>
      </c>
      <c r="N2118" s="99" t="s">
        <v>5057</v>
      </c>
      <c r="O2118" s="99" t="s">
        <v>10105</v>
      </c>
      <c r="P2118" s="100"/>
      <c r="Q2118" s="97" t="s">
        <v>9695</v>
      </c>
      <c r="R2118" s="97" t="s">
        <v>5057</v>
      </c>
    </row>
    <row r="2119" spans="1:18" ht="21">
      <c r="A2119" s="96" t="s">
        <v>9696</v>
      </c>
      <c r="B2119" s="96"/>
      <c r="C2119" s="97" t="s">
        <v>9697</v>
      </c>
      <c r="D2119" s="97" t="s">
        <v>1276</v>
      </c>
      <c r="E2119" s="97">
        <v>2568</v>
      </c>
      <c r="F2119" s="97" t="s">
        <v>7015</v>
      </c>
      <c r="G2119" s="98" t="s">
        <v>6999</v>
      </c>
      <c r="H2119" s="97" t="s">
        <v>2285</v>
      </c>
      <c r="I2119" s="97" t="s">
        <v>1210</v>
      </c>
      <c r="J2119" s="97" t="s">
        <v>10111</v>
      </c>
      <c r="K2119" s="97" t="s">
        <v>1211</v>
      </c>
      <c r="L2119" s="97" t="s">
        <v>7016</v>
      </c>
      <c r="M2119" s="97" t="s">
        <v>4831</v>
      </c>
      <c r="N2119" s="99" t="s">
        <v>4921</v>
      </c>
      <c r="O2119" s="99" t="s">
        <v>10105</v>
      </c>
      <c r="P2119" s="100"/>
      <c r="Q2119" s="97" t="s">
        <v>9698</v>
      </c>
      <c r="R2119" s="97" t="s">
        <v>4921</v>
      </c>
    </row>
    <row r="2120" spans="1:18" ht="21">
      <c r="A2120" s="96" t="s">
        <v>9699</v>
      </c>
      <c r="B2120" s="96"/>
      <c r="C2120" s="97" t="s">
        <v>9700</v>
      </c>
      <c r="D2120" s="97" t="s">
        <v>1276</v>
      </c>
      <c r="E2120" s="97">
        <v>2568</v>
      </c>
      <c r="F2120" s="97" t="s">
        <v>7015</v>
      </c>
      <c r="G2120" s="98" t="s">
        <v>6999</v>
      </c>
      <c r="H2120" s="97" t="s">
        <v>2300</v>
      </c>
      <c r="I2120" s="97" t="s">
        <v>1210</v>
      </c>
      <c r="J2120" s="97" t="s">
        <v>10111</v>
      </c>
      <c r="K2120" s="97" t="s">
        <v>1211</v>
      </c>
      <c r="L2120" s="97" t="s">
        <v>7016</v>
      </c>
      <c r="M2120" s="97" t="s">
        <v>4825</v>
      </c>
      <c r="N2120" s="99" t="s">
        <v>4836</v>
      </c>
      <c r="O2120" s="99" t="s">
        <v>10105</v>
      </c>
      <c r="P2120" s="100"/>
      <c r="Q2120" s="97" t="s">
        <v>9701</v>
      </c>
      <c r="R2120" s="97" t="s">
        <v>4836</v>
      </c>
    </row>
    <row r="2121" spans="1:18" ht="21">
      <c r="A2121" s="96" t="s">
        <v>9702</v>
      </c>
      <c r="B2121" s="96"/>
      <c r="C2121" s="97" t="s">
        <v>1563</v>
      </c>
      <c r="D2121" s="97" t="s">
        <v>1276</v>
      </c>
      <c r="E2121" s="97">
        <v>2563</v>
      </c>
      <c r="F2121" s="97" t="s">
        <v>237</v>
      </c>
      <c r="G2121" s="98" t="s">
        <v>93</v>
      </c>
      <c r="H2121" s="97" t="s">
        <v>2311</v>
      </c>
      <c r="I2121" s="97" t="s">
        <v>1209</v>
      </c>
      <c r="J2121" s="97" t="s">
        <v>10112</v>
      </c>
      <c r="K2121" s="97" t="s">
        <v>344</v>
      </c>
      <c r="L2121" s="98" t="s">
        <v>8010</v>
      </c>
      <c r="M2121" s="97" t="s">
        <v>4831</v>
      </c>
      <c r="N2121" s="99" t="s">
        <v>4832</v>
      </c>
      <c r="O2121" s="99" t="s">
        <v>10105</v>
      </c>
      <c r="P2121" s="100"/>
      <c r="Q2121" s="97" t="s">
        <v>9703</v>
      </c>
      <c r="R2121" s="97" t="s">
        <v>2136</v>
      </c>
    </row>
    <row r="2122" spans="1:18" ht="21">
      <c r="A2122" s="96" t="s">
        <v>9704</v>
      </c>
      <c r="B2122" s="96"/>
      <c r="C2122" s="97" t="s">
        <v>9705</v>
      </c>
      <c r="D2122" s="97" t="s">
        <v>1276</v>
      </c>
      <c r="E2122" s="97">
        <v>2564</v>
      </c>
      <c r="F2122" s="97" t="s">
        <v>493</v>
      </c>
      <c r="G2122" s="98" t="s">
        <v>365</v>
      </c>
      <c r="H2122" s="97" t="s">
        <v>2364</v>
      </c>
      <c r="I2122" s="97" t="s">
        <v>1236</v>
      </c>
      <c r="J2122" s="97" t="s">
        <v>10132</v>
      </c>
      <c r="K2122" s="97" t="s">
        <v>1212</v>
      </c>
      <c r="L2122" s="98" t="s">
        <v>8059</v>
      </c>
      <c r="M2122" s="97" t="s">
        <v>4825</v>
      </c>
      <c r="N2122" s="99" t="s">
        <v>4826</v>
      </c>
      <c r="O2122" s="99" t="s">
        <v>10105</v>
      </c>
      <c r="P2122" s="100"/>
      <c r="Q2122" s="97" t="s">
        <v>9706</v>
      </c>
      <c r="R2122" s="97" t="s">
        <v>2211</v>
      </c>
    </row>
    <row r="2123" spans="1:18" ht="21">
      <c r="A2123" s="96" t="s">
        <v>9707</v>
      </c>
      <c r="B2123" s="96"/>
      <c r="C2123" s="97" t="s">
        <v>9708</v>
      </c>
      <c r="D2123" s="97" t="s">
        <v>1276</v>
      </c>
      <c r="E2123" s="97">
        <v>2564</v>
      </c>
      <c r="F2123" s="97" t="s">
        <v>493</v>
      </c>
      <c r="G2123" s="98" t="s">
        <v>365</v>
      </c>
      <c r="H2123" s="97" t="s">
        <v>2353</v>
      </c>
      <c r="I2123" s="97" t="s">
        <v>2190</v>
      </c>
      <c r="J2123" s="97" t="s">
        <v>10118</v>
      </c>
      <c r="K2123" s="97" t="s">
        <v>344</v>
      </c>
      <c r="L2123" s="98" t="s">
        <v>8059</v>
      </c>
      <c r="M2123" s="97" t="s">
        <v>4831</v>
      </c>
      <c r="N2123" s="100" t="s">
        <v>9709</v>
      </c>
      <c r="O2123" s="100" t="s">
        <v>10105</v>
      </c>
      <c r="P2123" s="100"/>
      <c r="Q2123" s="97" t="s">
        <v>9710</v>
      </c>
      <c r="R2123" s="97" t="s">
        <v>2355</v>
      </c>
    </row>
    <row r="2124" spans="1:18" ht="21">
      <c r="A2124" s="96" t="s">
        <v>9707</v>
      </c>
      <c r="B2124" s="96"/>
      <c r="C2124" s="97" t="s">
        <v>9708</v>
      </c>
      <c r="D2124" s="97" t="s">
        <v>1276</v>
      </c>
      <c r="E2124" s="97">
        <v>2564</v>
      </c>
      <c r="F2124" s="97" t="s">
        <v>493</v>
      </c>
      <c r="G2124" s="98" t="s">
        <v>365</v>
      </c>
      <c r="H2124" s="97" t="s">
        <v>2353</v>
      </c>
      <c r="I2124" s="97" t="s">
        <v>2190</v>
      </c>
      <c r="J2124" s="97" t="s">
        <v>10118</v>
      </c>
      <c r="K2124" s="97" t="s">
        <v>344</v>
      </c>
      <c r="L2124" s="98" t="s">
        <v>8059</v>
      </c>
      <c r="M2124" s="97" t="s">
        <v>4825</v>
      </c>
      <c r="N2124" s="100" t="s">
        <v>4826</v>
      </c>
      <c r="O2124" s="100" t="s">
        <v>10106</v>
      </c>
      <c r="P2124" s="104" t="s">
        <v>10173</v>
      </c>
      <c r="Q2124" s="97" t="s">
        <v>9710</v>
      </c>
      <c r="R2124" s="97" t="s">
        <v>2355</v>
      </c>
    </row>
    <row r="2125" spans="1:18" ht="21">
      <c r="A2125" s="96" t="s">
        <v>9711</v>
      </c>
      <c r="B2125" s="96"/>
      <c r="C2125" s="97" t="s">
        <v>1602</v>
      </c>
      <c r="D2125" s="97" t="s">
        <v>197</v>
      </c>
      <c r="E2125" s="97">
        <v>2564</v>
      </c>
      <c r="F2125" s="97" t="s">
        <v>325</v>
      </c>
      <c r="G2125" s="98" t="s">
        <v>93</v>
      </c>
      <c r="H2125" s="97" t="s">
        <v>2353</v>
      </c>
      <c r="I2125" s="97" t="s">
        <v>2190</v>
      </c>
      <c r="J2125" s="97" t="s">
        <v>10118</v>
      </c>
      <c r="K2125" s="97" t="s">
        <v>344</v>
      </c>
      <c r="L2125" s="98" t="s">
        <v>8059</v>
      </c>
      <c r="M2125" s="97" t="s">
        <v>4831</v>
      </c>
      <c r="N2125" s="100" t="s">
        <v>4832</v>
      </c>
      <c r="O2125" s="100" t="s">
        <v>10105</v>
      </c>
      <c r="P2125" s="100"/>
      <c r="Q2125" s="97" t="s">
        <v>9712</v>
      </c>
      <c r="R2125" s="97" t="s">
        <v>2136</v>
      </c>
    </row>
    <row r="2126" spans="1:18" ht="21">
      <c r="A2126" s="96" t="s">
        <v>9711</v>
      </c>
      <c r="B2126" s="96"/>
      <c r="C2126" s="97" t="s">
        <v>1602</v>
      </c>
      <c r="D2126" s="97" t="s">
        <v>197</v>
      </c>
      <c r="E2126" s="97">
        <v>2564</v>
      </c>
      <c r="F2126" s="97" t="s">
        <v>325</v>
      </c>
      <c r="G2126" s="98" t="s">
        <v>93</v>
      </c>
      <c r="H2126" s="97" t="s">
        <v>2353</v>
      </c>
      <c r="I2126" s="97" t="s">
        <v>2190</v>
      </c>
      <c r="J2126" s="97" t="s">
        <v>10118</v>
      </c>
      <c r="K2126" s="97" t="s">
        <v>344</v>
      </c>
      <c r="L2126" s="98" t="s">
        <v>8059</v>
      </c>
      <c r="M2126" s="97" t="s">
        <v>4825</v>
      </c>
      <c r="N2126" s="100" t="s">
        <v>4836</v>
      </c>
      <c r="O2126" s="100" t="s">
        <v>10106</v>
      </c>
      <c r="P2126" s="104" t="s">
        <v>10173</v>
      </c>
      <c r="Q2126" s="97" t="s">
        <v>9712</v>
      </c>
      <c r="R2126" s="97" t="s">
        <v>2136</v>
      </c>
    </row>
    <row r="2127" spans="1:18" ht="21">
      <c r="A2127" s="96" t="s">
        <v>9711</v>
      </c>
      <c r="B2127" s="96"/>
      <c r="C2127" s="97" t="s">
        <v>1602</v>
      </c>
      <c r="D2127" s="97" t="s">
        <v>197</v>
      </c>
      <c r="E2127" s="97">
        <v>2564</v>
      </c>
      <c r="F2127" s="97" t="s">
        <v>325</v>
      </c>
      <c r="G2127" s="98" t="s">
        <v>93</v>
      </c>
      <c r="H2127" s="97" t="s">
        <v>2353</v>
      </c>
      <c r="I2127" s="97" t="s">
        <v>2190</v>
      </c>
      <c r="J2127" s="97" t="s">
        <v>10118</v>
      </c>
      <c r="K2127" s="97" t="s">
        <v>344</v>
      </c>
      <c r="L2127" s="98" t="s">
        <v>8059</v>
      </c>
      <c r="M2127" s="97" t="s">
        <v>4831</v>
      </c>
      <c r="N2127" s="100" t="s">
        <v>4832</v>
      </c>
      <c r="O2127" s="100" t="s">
        <v>10105</v>
      </c>
      <c r="P2127" s="100"/>
      <c r="Q2127" s="97" t="s">
        <v>9712</v>
      </c>
      <c r="R2127" s="97" t="s">
        <v>2136</v>
      </c>
    </row>
    <row r="2128" spans="1:18" ht="21">
      <c r="A2128" s="96" t="s">
        <v>9711</v>
      </c>
      <c r="B2128" s="96"/>
      <c r="C2128" s="97" t="s">
        <v>1602</v>
      </c>
      <c r="D2128" s="97" t="s">
        <v>197</v>
      </c>
      <c r="E2128" s="97">
        <v>2564</v>
      </c>
      <c r="F2128" s="97" t="s">
        <v>325</v>
      </c>
      <c r="G2128" s="98" t="s">
        <v>93</v>
      </c>
      <c r="H2128" s="97" t="s">
        <v>2353</v>
      </c>
      <c r="I2128" s="97" t="s">
        <v>2190</v>
      </c>
      <c r="J2128" s="97" t="s">
        <v>10118</v>
      </c>
      <c r="K2128" s="97" t="s">
        <v>344</v>
      </c>
      <c r="L2128" s="98" t="s">
        <v>8059</v>
      </c>
      <c r="M2128" s="97" t="s">
        <v>4825</v>
      </c>
      <c r="N2128" s="100" t="s">
        <v>4826</v>
      </c>
      <c r="O2128" s="100" t="s">
        <v>10106</v>
      </c>
      <c r="P2128" s="104" t="s">
        <v>10173</v>
      </c>
      <c r="Q2128" s="97" t="s">
        <v>9712</v>
      </c>
      <c r="R2128" s="97" t="s">
        <v>2136</v>
      </c>
    </row>
    <row r="2129" spans="1:18" ht="21">
      <c r="A2129" s="96" t="s">
        <v>9713</v>
      </c>
      <c r="B2129" s="96"/>
      <c r="C2129" s="97" t="s">
        <v>9714</v>
      </c>
      <c r="D2129" s="97" t="s">
        <v>1276</v>
      </c>
      <c r="E2129" s="97">
        <v>2564</v>
      </c>
      <c r="F2129" s="97" t="s">
        <v>493</v>
      </c>
      <c r="G2129" s="98" t="s">
        <v>365</v>
      </c>
      <c r="H2129" s="97" t="s">
        <v>2308</v>
      </c>
      <c r="I2129" s="97" t="s">
        <v>2190</v>
      </c>
      <c r="J2129" s="97" t="s">
        <v>10118</v>
      </c>
      <c r="K2129" s="97" t="s">
        <v>344</v>
      </c>
      <c r="L2129" s="98" t="s">
        <v>8059</v>
      </c>
      <c r="M2129" s="97" t="s">
        <v>4825</v>
      </c>
      <c r="N2129" s="99" t="s">
        <v>4826</v>
      </c>
      <c r="O2129" s="99" t="s">
        <v>10105</v>
      </c>
      <c r="P2129" s="100"/>
      <c r="Q2129" s="97" t="s">
        <v>9715</v>
      </c>
      <c r="R2129" s="97" t="s">
        <v>2162</v>
      </c>
    </row>
    <row r="2130" spans="1:18" ht="21">
      <c r="A2130" s="96" t="s">
        <v>9716</v>
      </c>
      <c r="B2130" s="96"/>
      <c r="C2130" s="97" t="s">
        <v>9717</v>
      </c>
      <c r="D2130" s="97" t="s">
        <v>1276</v>
      </c>
      <c r="E2130" s="97">
        <v>2564</v>
      </c>
      <c r="F2130" s="97" t="s">
        <v>493</v>
      </c>
      <c r="G2130" s="98" t="s">
        <v>365</v>
      </c>
      <c r="H2130" s="97" t="s">
        <v>2459</v>
      </c>
      <c r="I2130" s="97" t="s">
        <v>1209</v>
      </c>
      <c r="J2130" s="97" t="s">
        <v>10112</v>
      </c>
      <c r="K2130" s="97" t="s">
        <v>344</v>
      </c>
      <c r="L2130" s="98" t="s">
        <v>8059</v>
      </c>
      <c r="M2130" s="97" t="s">
        <v>4831</v>
      </c>
      <c r="N2130" s="99" t="s">
        <v>4832</v>
      </c>
      <c r="O2130" s="99" t="s">
        <v>10105</v>
      </c>
      <c r="P2130" s="100"/>
      <c r="Q2130" s="97" t="s">
        <v>9718</v>
      </c>
      <c r="R2130" s="97" t="s">
        <v>2136</v>
      </c>
    </row>
    <row r="2131" spans="1:18" ht="21">
      <c r="A2131" s="96" t="s">
        <v>9719</v>
      </c>
      <c r="B2131" s="96"/>
      <c r="C2131" s="97" t="s">
        <v>1822</v>
      </c>
      <c r="D2131" s="97" t="s">
        <v>1276</v>
      </c>
      <c r="E2131" s="97">
        <v>2564</v>
      </c>
      <c r="F2131" s="97" t="s">
        <v>493</v>
      </c>
      <c r="G2131" s="98" t="s">
        <v>365</v>
      </c>
      <c r="H2131" s="97" t="s">
        <v>2311</v>
      </c>
      <c r="I2131" s="97" t="s">
        <v>1209</v>
      </c>
      <c r="J2131" s="97" t="s">
        <v>10112</v>
      </c>
      <c r="K2131" s="97" t="s">
        <v>344</v>
      </c>
      <c r="L2131" s="98" t="s">
        <v>8059</v>
      </c>
      <c r="M2131" s="97" t="s">
        <v>4825</v>
      </c>
      <c r="N2131" s="99" t="s">
        <v>4826</v>
      </c>
      <c r="O2131" s="99" t="s">
        <v>10105</v>
      </c>
      <c r="P2131" s="100"/>
      <c r="Q2131" s="97" t="s">
        <v>9720</v>
      </c>
      <c r="R2131" s="97" t="s">
        <v>2162</v>
      </c>
    </row>
    <row r="2132" spans="1:18" ht="21">
      <c r="A2132" s="96" t="s">
        <v>9721</v>
      </c>
      <c r="B2132" s="96"/>
      <c r="C2132" s="97" t="s">
        <v>1606</v>
      </c>
      <c r="D2132" s="97" t="s">
        <v>1276</v>
      </c>
      <c r="E2132" s="97">
        <v>2564</v>
      </c>
      <c r="F2132" s="97" t="s">
        <v>325</v>
      </c>
      <c r="G2132" s="98" t="s">
        <v>93</v>
      </c>
      <c r="H2132" s="97" t="s">
        <v>2340</v>
      </c>
      <c r="I2132" s="97" t="s">
        <v>1209</v>
      </c>
      <c r="J2132" s="97" t="s">
        <v>10112</v>
      </c>
      <c r="K2132" s="97" t="s">
        <v>344</v>
      </c>
      <c r="L2132" s="98" t="s">
        <v>8059</v>
      </c>
      <c r="M2132" s="97" t="s">
        <v>4825</v>
      </c>
      <c r="N2132" s="99" t="s">
        <v>4826</v>
      </c>
      <c r="O2132" s="99" t="s">
        <v>10105</v>
      </c>
      <c r="P2132" s="100"/>
      <c r="Q2132" s="97" t="s">
        <v>9722</v>
      </c>
      <c r="R2132" s="97" t="s">
        <v>2211</v>
      </c>
    </row>
    <row r="2133" spans="1:18" ht="21">
      <c r="A2133" s="96" t="s">
        <v>9723</v>
      </c>
      <c r="B2133" s="96"/>
      <c r="C2133" s="97" t="s">
        <v>1605</v>
      </c>
      <c r="D2133" s="97" t="s">
        <v>1276</v>
      </c>
      <c r="E2133" s="97">
        <v>2564</v>
      </c>
      <c r="F2133" s="97" t="s">
        <v>325</v>
      </c>
      <c r="G2133" s="98" t="s">
        <v>93</v>
      </c>
      <c r="H2133" s="97" t="s">
        <v>2340</v>
      </c>
      <c r="I2133" s="97" t="s">
        <v>1209</v>
      </c>
      <c r="J2133" s="97" t="s">
        <v>10112</v>
      </c>
      <c r="K2133" s="97" t="s">
        <v>344</v>
      </c>
      <c r="L2133" s="98" t="s">
        <v>8059</v>
      </c>
      <c r="M2133" s="97" t="s">
        <v>4825</v>
      </c>
      <c r="N2133" s="99" t="s">
        <v>4826</v>
      </c>
      <c r="O2133" s="99" t="s">
        <v>10105</v>
      </c>
      <c r="P2133" s="100"/>
      <c r="Q2133" s="97" t="s">
        <v>9724</v>
      </c>
      <c r="R2133" s="97" t="s">
        <v>2211</v>
      </c>
    </row>
    <row r="2134" spans="1:18" ht="21">
      <c r="A2134" s="96" t="s">
        <v>9725</v>
      </c>
      <c r="B2134" s="96"/>
      <c r="C2134" s="97" t="s">
        <v>1592</v>
      </c>
      <c r="D2134" s="97" t="s">
        <v>1276</v>
      </c>
      <c r="E2134" s="97">
        <v>2564</v>
      </c>
      <c r="F2134" s="97" t="s">
        <v>69</v>
      </c>
      <c r="G2134" s="98" t="s">
        <v>93</v>
      </c>
      <c r="H2134" s="97" t="s">
        <v>2340</v>
      </c>
      <c r="I2134" s="97" t="s">
        <v>1209</v>
      </c>
      <c r="J2134" s="97" t="s">
        <v>10112</v>
      </c>
      <c r="K2134" s="97" t="s">
        <v>344</v>
      </c>
      <c r="L2134" s="98" t="s">
        <v>8059</v>
      </c>
      <c r="M2134" s="97" t="s">
        <v>4831</v>
      </c>
      <c r="N2134" s="100" t="s">
        <v>4832</v>
      </c>
      <c r="O2134" s="100" t="s">
        <v>10105</v>
      </c>
      <c r="P2134" s="100"/>
      <c r="Q2134" s="97" t="s">
        <v>9726</v>
      </c>
      <c r="R2134" s="97" t="s">
        <v>2136</v>
      </c>
    </row>
    <row r="2135" spans="1:18" ht="21">
      <c r="A2135" s="96" t="s">
        <v>9725</v>
      </c>
      <c r="B2135" s="96"/>
      <c r="C2135" s="97" t="s">
        <v>1592</v>
      </c>
      <c r="D2135" s="97" t="s">
        <v>1276</v>
      </c>
      <c r="E2135" s="97">
        <v>2564</v>
      </c>
      <c r="F2135" s="97" t="s">
        <v>69</v>
      </c>
      <c r="G2135" s="98" t="s">
        <v>93</v>
      </c>
      <c r="H2135" s="97" t="s">
        <v>2340</v>
      </c>
      <c r="I2135" s="97" t="s">
        <v>1209</v>
      </c>
      <c r="J2135" s="97" t="s">
        <v>10112</v>
      </c>
      <c r="K2135" s="97" t="s">
        <v>344</v>
      </c>
      <c r="L2135" s="98" t="s">
        <v>8059</v>
      </c>
      <c r="M2135" s="97" t="s">
        <v>4825</v>
      </c>
      <c r="N2135" s="100" t="s">
        <v>4836</v>
      </c>
      <c r="O2135" s="100" t="s">
        <v>10106</v>
      </c>
      <c r="P2135" s="104" t="s">
        <v>10173</v>
      </c>
      <c r="Q2135" s="97" t="s">
        <v>9726</v>
      </c>
      <c r="R2135" s="97" t="s">
        <v>2136</v>
      </c>
    </row>
    <row r="2136" spans="1:18" ht="21">
      <c r="A2136" s="96" t="s">
        <v>9725</v>
      </c>
      <c r="B2136" s="96"/>
      <c r="C2136" s="97" t="s">
        <v>1592</v>
      </c>
      <c r="D2136" s="97" t="s">
        <v>1276</v>
      </c>
      <c r="E2136" s="97">
        <v>2564</v>
      </c>
      <c r="F2136" s="97" t="s">
        <v>69</v>
      </c>
      <c r="G2136" s="98" t="s">
        <v>93</v>
      </c>
      <c r="H2136" s="97" t="s">
        <v>2340</v>
      </c>
      <c r="I2136" s="97" t="s">
        <v>1209</v>
      </c>
      <c r="J2136" s="97" t="s">
        <v>10112</v>
      </c>
      <c r="K2136" s="97" t="s">
        <v>344</v>
      </c>
      <c r="L2136" s="98" t="s">
        <v>8059</v>
      </c>
      <c r="M2136" s="97" t="s">
        <v>4831</v>
      </c>
      <c r="N2136" s="100" t="s">
        <v>4832</v>
      </c>
      <c r="O2136" s="100" t="s">
        <v>10105</v>
      </c>
      <c r="P2136" s="100"/>
      <c r="Q2136" s="97" t="s">
        <v>9726</v>
      </c>
      <c r="R2136" s="97" t="s">
        <v>2136</v>
      </c>
    </row>
    <row r="2137" spans="1:18" ht="21">
      <c r="A2137" s="96" t="s">
        <v>9725</v>
      </c>
      <c r="B2137" s="96"/>
      <c r="C2137" s="97" t="s">
        <v>1592</v>
      </c>
      <c r="D2137" s="97" t="s">
        <v>1276</v>
      </c>
      <c r="E2137" s="97">
        <v>2564</v>
      </c>
      <c r="F2137" s="97" t="s">
        <v>69</v>
      </c>
      <c r="G2137" s="98" t="s">
        <v>93</v>
      </c>
      <c r="H2137" s="97" t="s">
        <v>2340</v>
      </c>
      <c r="I2137" s="97" t="s">
        <v>1209</v>
      </c>
      <c r="J2137" s="97" t="s">
        <v>10112</v>
      </c>
      <c r="K2137" s="97" t="s">
        <v>344</v>
      </c>
      <c r="L2137" s="98" t="s">
        <v>8059</v>
      </c>
      <c r="M2137" s="97" t="s">
        <v>4825</v>
      </c>
      <c r="N2137" s="100" t="s">
        <v>4826</v>
      </c>
      <c r="O2137" s="100" t="s">
        <v>10106</v>
      </c>
      <c r="P2137" s="104" t="s">
        <v>10173</v>
      </c>
      <c r="Q2137" s="97" t="s">
        <v>9726</v>
      </c>
      <c r="R2137" s="97" t="s">
        <v>2136</v>
      </c>
    </row>
    <row r="2138" spans="1:18" ht="21">
      <c r="A2138" s="96" t="s">
        <v>9727</v>
      </c>
      <c r="B2138" s="96"/>
      <c r="C2138" s="97" t="s">
        <v>1581</v>
      </c>
      <c r="D2138" s="97" t="s">
        <v>1276</v>
      </c>
      <c r="E2138" s="97">
        <v>2564</v>
      </c>
      <c r="F2138" s="97" t="s">
        <v>325</v>
      </c>
      <c r="G2138" s="98" t="s">
        <v>93</v>
      </c>
      <c r="H2138" s="97" t="s">
        <v>2340</v>
      </c>
      <c r="I2138" s="97" t="s">
        <v>1209</v>
      </c>
      <c r="J2138" s="97" t="s">
        <v>10112</v>
      </c>
      <c r="K2138" s="97" t="s">
        <v>344</v>
      </c>
      <c r="L2138" s="98" t="s">
        <v>8059</v>
      </c>
      <c r="M2138" s="97" t="s">
        <v>4825</v>
      </c>
      <c r="N2138" s="99" t="s">
        <v>4826</v>
      </c>
      <c r="O2138" s="99" t="s">
        <v>10105</v>
      </c>
      <c r="P2138" s="100"/>
      <c r="Q2138" s="97" t="s">
        <v>9728</v>
      </c>
      <c r="R2138" s="97" t="s">
        <v>2146</v>
      </c>
    </row>
    <row r="2139" spans="1:18" ht="21">
      <c r="A2139" s="96" t="s">
        <v>9729</v>
      </c>
      <c r="B2139" s="96"/>
      <c r="C2139" s="97" t="s">
        <v>1899</v>
      </c>
      <c r="D2139" s="97" t="s">
        <v>1276</v>
      </c>
      <c r="E2139" s="97">
        <v>2564</v>
      </c>
      <c r="F2139" s="97" t="s">
        <v>493</v>
      </c>
      <c r="G2139" s="98" t="s">
        <v>365</v>
      </c>
      <c r="H2139" s="97" t="s">
        <v>1218</v>
      </c>
      <c r="I2139" s="97" t="s">
        <v>10107</v>
      </c>
      <c r="J2139" s="97" t="s">
        <v>2137</v>
      </c>
      <c r="K2139" s="97" t="s">
        <v>5694</v>
      </c>
      <c r="L2139" s="98" t="s">
        <v>8059</v>
      </c>
      <c r="M2139" s="97" t="s">
        <v>4831</v>
      </c>
      <c r="N2139" s="99" t="s">
        <v>5057</v>
      </c>
      <c r="O2139" s="99" t="s">
        <v>10105</v>
      </c>
      <c r="P2139" s="100"/>
      <c r="Q2139" s="97" t="s">
        <v>9730</v>
      </c>
      <c r="R2139" s="97" t="s">
        <v>2173</v>
      </c>
    </row>
    <row r="2140" spans="1:18" ht="21">
      <c r="A2140" s="96" t="s">
        <v>9731</v>
      </c>
      <c r="B2140" s="96"/>
      <c r="C2140" s="97" t="s">
        <v>1635</v>
      </c>
      <c r="D2140" s="97" t="s">
        <v>1276</v>
      </c>
      <c r="E2140" s="97">
        <v>2564</v>
      </c>
      <c r="F2140" s="97" t="s">
        <v>493</v>
      </c>
      <c r="G2140" s="98" t="s">
        <v>365</v>
      </c>
      <c r="H2140" s="97" t="s">
        <v>2247</v>
      </c>
      <c r="I2140" s="97" t="s">
        <v>1210</v>
      </c>
      <c r="J2140" s="97" t="s">
        <v>10111</v>
      </c>
      <c r="K2140" s="97" t="s">
        <v>1211</v>
      </c>
      <c r="L2140" s="98" t="s">
        <v>8059</v>
      </c>
      <c r="M2140" s="97" t="s">
        <v>4825</v>
      </c>
      <c r="N2140" s="100" t="s">
        <v>4836</v>
      </c>
      <c r="O2140" s="100" t="s">
        <v>10105</v>
      </c>
      <c r="P2140" s="100"/>
      <c r="Q2140" s="97" t="s">
        <v>9732</v>
      </c>
      <c r="R2140" s="97" t="s">
        <v>2174</v>
      </c>
    </row>
    <row r="2141" spans="1:18" ht="21">
      <c r="A2141" s="96" t="s">
        <v>9731</v>
      </c>
      <c r="B2141" s="96"/>
      <c r="C2141" s="97" t="s">
        <v>1635</v>
      </c>
      <c r="D2141" s="97" t="s">
        <v>1276</v>
      </c>
      <c r="E2141" s="97">
        <v>2564</v>
      </c>
      <c r="F2141" s="97" t="s">
        <v>493</v>
      </c>
      <c r="G2141" s="98" t="s">
        <v>365</v>
      </c>
      <c r="H2141" s="97" t="s">
        <v>2247</v>
      </c>
      <c r="I2141" s="97" t="s">
        <v>1210</v>
      </c>
      <c r="J2141" s="97" t="s">
        <v>10111</v>
      </c>
      <c r="K2141" s="97" t="s">
        <v>1211</v>
      </c>
      <c r="L2141" s="98" t="s">
        <v>8059</v>
      </c>
      <c r="M2141" s="97" t="s">
        <v>4825</v>
      </c>
      <c r="N2141" s="100" t="s">
        <v>4826</v>
      </c>
      <c r="O2141" s="100" t="s">
        <v>10106</v>
      </c>
      <c r="P2141" s="104" t="s">
        <v>10173</v>
      </c>
      <c r="Q2141" s="97" t="s">
        <v>9732</v>
      </c>
      <c r="R2141" s="97" t="s">
        <v>2174</v>
      </c>
    </row>
    <row r="2142" spans="1:18" ht="21">
      <c r="A2142" s="96" t="s">
        <v>9733</v>
      </c>
      <c r="B2142" s="96"/>
      <c r="C2142" s="97" t="s">
        <v>1734</v>
      </c>
      <c r="D2142" s="97" t="s">
        <v>1276</v>
      </c>
      <c r="E2142" s="97">
        <v>2564</v>
      </c>
      <c r="F2142" s="97" t="s">
        <v>493</v>
      </c>
      <c r="G2142" s="98" t="s">
        <v>365</v>
      </c>
      <c r="H2142" s="97" t="s">
        <v>2292</v>
      </c>
      <c r="I2142" s="97" t="s">
        <v>1210</v>
      </c>
      <c r="J2142" s="97" t="s">
        <v>10111</v>
      </c>
      <c r="K2142" s="97" t="s">
        <v>1211</v>
      </c>
      <c r="L2142" s="98" t="s">
        <v>8059</v>
      </c>
      <c r="M2142" s="97" t="s">
        <v>4825</v>
      </c>
      <c r="N2142" s="100" t="s">
        <v>4836</v>
      </c>
      <c r="O2142" s="100" t="s">
        <v>10105</v>
      </c>
      <c r="P2142" s="100"/>
      <c r="Q2142" s="97" t="s">
        <v>9734</v>
      </c>
      <c r="R2142" s="97" t="s">
        <v>2142</v>
      </c>
    </row>
    <row r="2143" spans="1:18" ht="21">
      <c r="A2143" s="96" t="s">
        <v>9733</v>
      </c>
      <c r="B2143" s="96"/>
      <c r="C2143" s="97" t="s">
        <v>1734</v>
      </c>
      <c r="D2143" s="97" t="s">
        <v>1276</v>
      </c>
      <c r="E2143" s="97">
        <v>2564</v>
      </c>
      <c r="F2143" s="97" t="s">
        <v>493</v>
      </c>
      <c r="G2143" s="98" t="s">
        <v>365</v>
      </c>
      <c r="H2143" s="97" t="s">
        <v>2292</v>
      </c>
      <c r="I2143" s="97" t="s">
        <v>1210</v>
      </c>
      <c r="J2143" s="97" t="s">
        <v>10111</v>
      </c>
      <c r="K2143" s="97" t="s">
        <v>1211</v>
      </c>
      <c r="L2143" s="98" t="s">
        <v>8059</v>
      </c>
      <c r="M2143" s="97" t="s">
        <v>4825</v>
      </c>
      <c r="N2143" s="100" t="s">
        <v>4826</v>
      </c>
      <c r="O2143" s="100" t="s">
        <v>10106</v>
      </c>
      <c r="P2143" s="104" t="s">
        <v>10173</v>
      </c>
      <c r="Q2143" s="97" t="s">
        <v>9734</v>
      </c>
      <c r="R2143" s="97" t="s">
        <v>2142</v>
      </c>
    </row>
    <row r="2144" spans="1:18" ht="21">
      <c r="A2144" s="96" t="s">
        <v>9735</v>
      </c>
      <c r="B2144" s="96"/>
      <c r="C2144" s="97" t="s">
        <v>1697</v>
      </c>
      <c r="D2144" s="97" t="s">
        <v>1276</v>
      </c>
      <c r="E2144" s="97">
        <v>2564</v>
      </c>
      <c r="F2144" s="97" t="s">
        <v>493</v>
      </c>
      <c r="G2144" s="98" t="s">
        <v>606</v>
      </c>
      <c r="H2144" s="97" t="s">
        <v>1228</v>
      </c>
      <c r="I2144" s="97" t="s">
        <v>1210</v>
      </c>
      <c r="J2144" s="97" t="s">
        <v>10111</v>
      </c>
      <c r="K2144" s="97" t="s">
        <v>1211</v>
      </c>
      <c r="L2144" s="98" t="s">
        <v>8059</v>
      </c>
      <c r="M2144" s="97" t="s">
        <v>4825</v>
      </c>
      <c r="N2144" s="100" t="s">
        <v>4836</v>
      </c>
      <c r="O2144" s="100" t="s">
        <v>10105</v>
      </c>
      <c r="P2144" s="100"/>
      <c r="Q2144" s="97" t="s">
        <v>9736</v>
      </c>
      <c r="R2144" s="97" t="s">
        <v>2174</v>
      </c>
    </row>
    <row r="2145" spans="1:18" ht="21">
      <c r="A2145" s="96" t="s">
        <v>9735</v>
      </c>
      <c r="B2145" s="96"/>
      <c r="C2145" s="97" t="s">
        <v>1697</v>
      </c>
      <c r="D2145" s="97" t="s">
        <v>1276</v>
      </c>
      <c r="E2145" s="97">
        <v>2564</v>
      </c>
      <c r="F2145" s="97" t="s">
        <v>493</v>
      </c>
      <c r="G2145" s="98" t="s">
        <v>606</v>
      </c>
      <c r="H2145" s="97" t="s">
        <v>1228</v>
      </c>
      <c r="I2145" s="97" t="s">
        <v>1210</v>
      </c>
      <c r="J2145" s="97" t="s">
        <v>10111</v>
      </c>
      <c r="K2145" s="97" t="s">
        <v>1211</v>
      </c>
      <c r="L2145" s="98" t="s">
        <v>8059</v>
      </c>
      <c r="M2145" s="97" t="s">
        <v>4831</v>
      </c>
      <c r="N2145" s="100" t="s">
        <v>4921</v>
      </c>
      <c r="O2145" s="100" t="s">
        <v>10106</v>
      </c>
      <c r="P2145" s="104" t="s">
        <v>10173</v>
      </c>
      <c r="Q2145" s="97" t="s">
        <v>9736</v>
      </c>
      <c r="R2145" s="97" t="s">
        <v>2174</v>
      </c>
    </row>
    <row r="2146" spans="1:18" ht="21">
      <c r="A2146" s="96" t="s">
        <v>9737</v>
      </c>
      <c r="B2146" s="96"/>
      <c r="C2146" s="97" t="s">
        <v>1692</v>
      </c>
      <c r="D2146" s="97" t="s">
        <v>1276</v>
      </c>
      <c r="E2146" s="97">
        <v>2564</v>
      </c>
      <c r="F2146" s="97" t="s">
        <v>493</v>
      </c>
      <c r="G2146" s="98" t="s">
        <v>65</v>
      </c>
      <c r="H2146" s="97" t="s">
        <v>1228</v>
      </c>
      <c r="I2146" s="97" t="s">
        <v>1210</v>
      </c>
      <c r="J2146" s="97" t="s">
        <v>10111</v>
      </c>
      <c r="K2146" s="97" t="s">
        <v>1211</v>
      </c>
      <c r="L2146" s="98" t="s">
        <v>8059</v>
      </c>
      <c r="M2146" s="97" t="s">
        <v>4825</v>
      </c>
      <c r="N2146" s="100" t="s">
        <v>4826</v>
      </c>
      <c r="O2146" s="100" t="s">
        <v>10105</v>
      </c>
      <c r="P2146" s="100"/>
      <c r="Q2146" s="97" t="s">
        <v>9738</v>
      </c>
      <c r="R2146" s="97" t="s">
        <v>2146</v>
      </c>
    </row>
    <row r="2147" spans="1:18" ht="21">
      <c r="A2147" s="96" t="s">
        <v>9737</v>
      </c>
      <c r="B2147" s="96"/>
      <c r="C2147" s="97" t="s">
        <v>1692</v>
      </c>
      <c r="D2147" s="97" t="s">
        <v>1276</v>
      </c>
      <c r="E2147" s="97">
        <v>2564</v>
      </c>
      <c r="F2147" s="97" t="s">
        <v>493</v>
      </c>
      <c r="G2147" s="98" t="s">
        <v>65</v>
      </c>
      <c r="H2147" s="97" t="s">
        <v>1228</v>
      </c>
      <c r="I2147" s="97" t="s">
        <v>1210</v>
      </c>
      <c r="J2147" s="97" t="s">
        <v>10111</v>
      </c>
      <c r="K2147" s="97" t="s">
        <v>1211</v>
      </c>
      <c r="L2147" s="98" t="s">
        <v>8059</v>
      </c>
      <c r="M2147" s="97" t="s">
        <v>4831</v>
      </c>
      <c r="N2147" s="100" t="s">
        <v>4832</v>
      </c>
      <c r="O2147" s="100" t="s">
        <v>10106</v>
      </c>
      <c r="P2147" s="104" t="s">
        <v>10173</v>
      </c>
      <c r="Q2147" s="97" t="s">
        <v>9738</v>
      </c>
      <c r="R2147" s="97" t="s">
        <v>2146</v>
      </c>
    </row>
    <row r="2148" spans="1:18" ht="21">
      <c r="A2148" s="96" t="s">
        <v>9739</v>
      </c>
      <c r="B2148" s="96"/>
      <c r="C2148" s="97" t="s">
        <v>1763</v>
      </c>
      <c r="D2148" s="97" t="s">
        <v>1276</v>
      </c>
      <c r="E2148" s="97">
        <v>2564</v>
      </c>
      <c r="F2148" s="97" t="s">
        <v>493</v>
      </c>
      <c r="G2148" s="98" t="s">
        <v>365</v>
      </c>
      <c r="H2148" s="97" t="s">
        <v>2259</v>
      </c>
      <c r="I2148" s="97" t="s">
        <v>1210</v>
      </c>
      <c r="J2148" s="97" t="s">
        <v>10111</v>
      </c>
      <c r="K2148" s="97" t="s">
        <v>1211</v>
      </c>
      <c r="L2148" s="98" t="s">
        <v>8059</v>
      </c>
      <c r="M2148" s="97" t="s">
        <v>4825</v>
      </c>
      <c r="N2148" s="99" t="s">
        <v>4836</v>
      </c>
      <c r="O2148" s="99" t="s">
        <v>10105</v>
      </c>
      <c r="P2148" s="100"/>
      <c r="Q2148" s="97" t="s">
        <v>9740</v>
      </c>
      <c r="R2148" s="97" t="s">
        <v>2174</v>
      </c>
    </row>
    <row r="2149" spans="1:18" ht="21">
      <c r="A2149" s="96" t="s">
        <v>9741</v>
      </c>
      <c r="B2149" s="96"/>
      <c r="C2149" s="97" t="s">
        <v>1803</v>
      </c>
      <c r="D2149" s="97" t="s">
        <v>1276</v>
      </c>
      <c r="E2149" s="97">
        <v>2564</v>
      </c>
      <c r="F2149" s="97" t="s">
        <v>493</v>
      </c>
      <c r="G2149" s="98" t="s">
        <v>365</v>
      </c>
      <c r="H2149" s="97" t="s">
        <v>2230</v>
      </c>
      <c r="I2149" s="97" t="s">
        <v>1210</v>
      </c>
      <c r="J2149" s="97" t="s">
        <v>10111</v>
      </c>
      <c r="K2149" s="97" t="s">
        <v>1211</v>
      </c>
      <c r="L2149" s="98" t="s">
        <v>8059</v>
      </c>
      <c r="M2149" s="97" t="s">
        <v>4825</v>
      </c>
      <c r="N2149" s="99" t="s">
        <v>4836</v>
      </c>
      <c r="O2149" s="99" t="s">
        <v>10105</v>
      </c>
      <c r="P2149" s="100"/>
      <c r="Q2149" s="97" t="s">
        <v>9742</v>
      </c>
      <c r="R2149" s="97" t="s">
        <v>2174</v>
      </c>
    </row>
    <row r="2150" spans="1:18" ht="21">
      <c r="A2150" s="96" t="s">
        <v>9743</v>
      </c>
      <c r="B2150" s="96"/>
      <c r="C2150" s="97" t="s">
        <v>1789</v>
      </c>
      <c r="D2150" s="97" t="s">
        <v>1276</v>
      </c>
      <c r="E2150" s="97">
        <v>2564</v>
      </c>
      <c r="F2150" s="97" t="s">
        <v>493</v>
      </c>
      <c r="G2150" s="98" t="s">
        <v>501</v>
      </c>
      <c r="H2150" s="97" t="s">
        <v>1232</v>
      </c>
      <c r="I2150" s="97" t="s">
        <v>1210</v>
      </c>
      <c r="J2150" s="97" t="s">
        <v>10111</v>
      </c>
      <c r="K2150" s="97" t="s">
        <v>1211</v>
      </c>
      <c r="L2150" s="98" t="s">
        <v>8059</v>
      </c>
      <c r="M2150" s="97" t="s">
        <v>4825</v>
      </c>
      <c r="N2150" s="99" t="s">
        <v>4826</v>
      </c>
      <c r="O2150" s="99" t="s">
        <v>10105</v>
      </c>
      <c r="P2150" s="100"/>
      <c r="Q2150" s="97" t="s">
        <v>9744</v>
      </c>
      <c r="R2150" s="97" t="s">
        <v>2146</v>
      </c>
    </row>
    <row r="2151" spans="1:18" ht="21">
      <c r="A2151" s="96" t="s">
        <v>9745</v>
      </c>
      <c r="B2151" s="96"/>
      <c r="C2151" s="97" t="s">
        <v>1576</v>
      </c>
      <c r="D2151" s="97" t="s">
        <v>1276</v>
      </c>
      <c r="E2151" s="97">
        <v>2564</v>
      </c>
      <c r="F2151" s="97" t="s">
        <v>175</v>
      </c>
      <c r="G2151" s="98" t="s">
        <v>279</v>
      </c>
      <c r="H2151" s="97" t="s">
        <v>1216</v>
      </c>
      <c r="I2151" s="97" t="s">
        <v>1210</v>
      </c>
      <c r="J2151" s="97" t="s">
        <v>10111</v>
      </c>
      <c r="K2151" s="97" t="s">
        <v>1211</v>
      </c>
      <c r="L2151" s="98" t="s">
        <v>8059</v>
      </c>
      <c r="M2151" s="97" t="s">
        <v>4831</v>
      </c>
      <c r="N2151" s="99" t="s">
        <v>6024</v>
      </c>
      <c r="O2151" s="99" t="s">
        <v>10105</v>
      </c>
      <c r="P2151" s="100"/>
      <c r="Q2151" s="97" t="s">
        <v>9746</v>
      </c>
      <c r="R2151" s="97" t="s">
        <v>2207</v>
      </c>
    </row>
    <row r="2152" spans="1:18" ht="21">
      <c r="A2152" s="96" t="s">
        <v>9747</v>
      </c>
      <c r="B2152" s="96"/>
      <c r="C2152" s="97" t="s">
        <v>1257</v>
      </c>
      <c r="D2152" s="97" t="s">
        <v>1276</v>
      </c>
      <c r="E2152" s="97">
        <v>2564</v>
      </c>
      <c r="F2152" s="97" t="s">
        <v>493</v>
      </c>
      <c r="G2152" s="98" t="s">
        <v>365</v>
      </c>
      <c r="H2152" s="97" t="s">
        <v>2302</v>
      </c>
      <c r="I2152" s="97" t="s">
        <v>2986</v>
      </c>
      <c r="J2152" s="97" t="s">
        <v>10116</v>
      </c>
      <c r="K2152" s="97" t="s">
        <v>404</v>
      </c>
      <c r="L2152" s="98" t="s">
        <v>8059</v>
      </c>
      <c r="M2152" s="97" t="s">
        <v>4825</v>
      </c>
      <c r="N2152" s="99" t="s">
        <v>4826</v>
      </c>
      <c r="O2152" s="99" t="s">
        <v>10105</v>
      </c>
      <c r="P2152" s="100"/>
      <c r="Q2152" s="97" t="s">
        <v>9748</v>
      </c>
      <c r="R2152" s="97" t="s">
        <v>2162</v>
      </c>
    </row>
    <row r="2153" spans="1:18" ht="21">
      <c r="A2153" s="96" t="s">
        <v>9747</v>
      </c>
      <c r="B2153" s="96"/>
      <c r="C2153" s="97" t="s">
        <v>1257</v>
      </c>
      <c r="D2153" s="97" t="s">
        <v>1276</v>
      </c>
      <c r="E2153" s="97">
        <v>2564</v>
      </c>
      <c r="F2153" s="97" t="s">
        <v>493</v>
      </c>
      <c r="G2153" s="98" t="s">
        <v>365</v>
      </c>
      <c r="H2153" s="97" t="s">
        <v>2302</v>
      </c>
      <c r="I2153" s="97" t="s">
        <v>2986</v>
      </c>
      <c r="J2153" s="97" t="s">
        <v>10116</v>
      </c>
      <c r="K2153" s="97" t="s">
        <v>404</v>
      </c>
      <c r="L2153" s="98" t="s">
        <v>8059</v>
      </c>
      <c r="M2153" s="97" t="s">
        <v>4825</v>
      </c>
      <c r="N2153" s="100" t="s">
        <v>4826</v>
      </c>
      <c r="O2153" s="100" t="s">
        <v>10105</v>
      </c>
      <c r="P2153" s="100"/>
      <c r="Q2153" s="97" t="s">
        <v>9748</v>
      </c>
      <c r="R2153" s="97" t="s">
        <v>2162</v>
      </c>
    </row>
    <row r="2154" spans="1:18" ht="21">
      <c r="A2154" s="96" t="s">
        <v>9747</v>
      </c>
      <c r="B2154" s="96"/>
      <c r="C2154" s="97" t="s">
        <v>1257</v>
      </c>
      <c r="D2154" s="97" t="s">
        <v>1276</v>
      </c>
      <c r="E2154" s="97">
        <v>2564</v>
      </c>
      <c r="F2154" s="97" t="s">
        <v>493</v>
      </c>
      <c r="G2154" s="98" t="s">
        <v>365</v>
      </c>
      <c r="H2154" s="97" t="s">
        <v>2302</v>
      </c>
      <c r="I2154" s="97" t="s">
        <v>2986</v>
      </c>
      <c r="J2154" s="97" t="s">
        <v>10116</v>
      </c>
      <c r="K2154" s="97" t="s">
        <v>404</v>
      </c>
      <c r="L2154" s="98" t="s">
        <v>8059</v>
      </c>
      <c r="M2154" s="97" t="s">
        <v>4831</v>
      </c>
      <c r="N2154" s="100" t="s">
        <v>4832</v>
      </c>
      <c r="O2154" s="100" t="s">
        <v>10106</v>
      </c>
      <c r="P2154" s="104" t="s">
        <v>10173</v>
      </c>
      <c r="Q2154" s="97" t="s">
        <v>9748</v>
      </c>
      <c r="R2154" s="97" t="s">
        <v>2162</v>
      </c>
    </row>
    <row r="2155" spans="1:18" ht="21">
      <c r="A2155" s="96" t="s">
        <v>9749</v>
      </c>
      <c r="B2155" s="96"/>
      <c r="C2155" s="97" t="s">
        <v>1907</v>
      </c>
      <c r="D2155" s="97" t="s">
        <v>1276</v>
      </c>
      <c r="E2155" s="97">
        <v>2564</v>
      </c>
      <c r="F2155" s="97" t="s">
        <v>450</v>
      </c>
      <c r="G2155" s="98" t="s">
        <v>70</v>
      </c>
      <c r="H2155" s="97" t="s">
        <v>2466</v>
      </c>
      <c r="I2155" s="97" t="s">
        <v>9750</v>
      </c>
      <c r="J2155" s="97" t="s">
        <v>2467</v>
      </c>
      <c r="K2155" s="97" t="s">
        <v>404</v>
      </c>
      <c r="L2155" s="98" t="s">
        <v>8059</v>
      </c>
      <c r="M2155" s="97" t="s">
        <v>4831</v>
      </c>
      <c r="N2155" s="99" t="s">
        <v>4901</v>
      </c>
      <c r="O2155" s="99" t="s">
        <v>10105</v>
      </c>
      <c r="P2155" s="100"/>
      <c r="Q2155" s="97" t="s">
        <v>9751</v>
      </c>
      <c r="R2155" s="97" t="s">
        <v>2375</v>
      </c>
    </row>
    <row r="2156" spans="1:18" ht="21">
      <c r="A2156" s="96" t="s">
        <v>9752</v>
      </c>
      <c r="B2156" s="96"/>
      <c r="C2156" s="97" t="s">
        <v>1810</v>
      </c>
      <c r="D2156" s="97" t="s">
        <v>1276</v>
      </c>
      <c r="E2156" s="97">
        <v>2565</v>
      </c>
      <c r="F2156" s="97" t="s">
        <v>450</v>
      </c>
      <c r="G2156" s="98" t="s">
        <v>70</v>
      </c>
      <c r="H2156" s="97" t="s">
        <v>2707</v>
      </c>
      <c r="I2156" s="97" t="s">
        <v>1209</v>
      </c>
      <c r="J2156" s="97" t="s">
        <v>10112</v>
      </c>
      <c r="K2156" s="97" t="s">
        <v>344</v>
      </c>
      <c r="L2156" s="98" t="s">
        <v>8845</v>
      </c>
      <c r="M2156" s="97" t="s">
        <v>4831</v>
      </c>
      <c r="N2156" s="99" t="s">
        <v>4832</v>
      </c>
      <c r="O2156" s="99" t="s">
        <v>10105</v>
      </c>
      <c r="P2156" s="100"/>
      <c r="Q2156" s="97" t="s">
        <v>9753</v>
      </c>
      <c r="R2156" s="97" t="s">
        <v>2136</v>
      </c>
    </row>
    <row r="2157" spans="1:18" ht="21">
      <c r="A2157" s="96" t="s">
        <v>9754</v>
      </c>
      <c r="B2157" s="96"/>
      <c r="C2157" s="97" t="s">
        <v>2693</v>
      </c>
      <c r="D2157" s="97" t="s">
        <v>1276</v>
      </c>
      <c r="E2157" s="97">
        <v>2565</v>
      </c>
      <c r="F2157" s="97" t="s">
        <v>450</v>
      </c>
      <c r="G2157" s="98" t="s">
        <v>70</v>
      </c>
      <c r="H2157" s="97" t="s">
        <v>2348</v>
      </c>
      <c r="I2157" s="97" t="s">
        <v>1209</v>
      </c>
      <c r="J2157" s="97" t="s">
        <v>10112</v>
      </c>
      <c r="K2157" s="97" t="s">
        <v>344</v>
      </c>
      <c r="L2157" s="98" t="s">
        <v>8845</v>
      </c>
      <c r="M2157" s="97" t="s">
        <v>4831</v>
      </c>
      <c r="N2157" s="100" t="s">
        <v>4832</v>
      </c>
      <c r="O2157" s="100" t="s">
        <v>10105</v>
      </c>
      <c r="P2157" s="100"/>
      <c r="Q2157" s="97" t="s">
        <v>9755</v>
      </c>
      <c r="R2157" s="97" t="s">
        <v>2136</v>
      </c>
    </row>
    <row r="2158" spans="1:18" ht="21">
      <c r="A2158" s="96" t="s">
        <v>9754</v>
      </c>
      <c r="B2158" s="96"/>
      <c r="C2158" s="97" t="s">
        <v>2693</v>
      </c>
      <c r="D2158" s="97" t="s">
        <v>1276</v>
      </c>
      <c r="E2158" s="97">
        <v>2565</v>
      </c>
      <c r="F2158" s="97" t="s">
        <v>450</v>
      </c>
      <c r="G2158" s="98" t="s">
        <v>70</v>
      </c>
      <c r="H2158" s="97" t="s">
        <v>2348</v>
      </c>
      <c r="I2158" s="97" t="s">
        <v>1209</v>
      </c>
      <c r="J2158" s="97" t="s">
        <v>10112</v>
      </c>
      <c r="K2158" s="97" t="s">
        <v>344</v>
      </c>
      <c r="L2158" s="98" t="s">
        <v>8845</v>
      </c>
      <c r="M2158" s="97" t="s">
        <v>4825</v>
      </c>
      <c r="N2158" s="100" t="s">
        <v>4826</v>
      </c>
      <c r="O2158" s="100" t="s">
        <v>10106</v>
      </c>
      <c r="P2158" s="104" t="s">
        <v>10173</v>
      </c>
      <c r="Q2158" s="97" t="s">
        <v>9755</v>
      </c>
      <c r="R2158" s="97" t="s">
        <v>2136</v>
      </c>
    </row>
    <row r="2159" spans="1:18" ht="21">
      <c r="A2159" s="96" t="s">
        <v>9754</v>
      </c>
      <c r="B2159" s="96"/>
      <c r="C2159" s="97" t="s">
        <v>2693</v>
      </c>
      <c r="D2159" s="97" t="s">
        <v>1276</v>
      </c>
      <c r="E2159" s="97">
        <v>2565</v>
      </c>
      <c r="F2159" s="97" t="s">
        <v>450</v>
      </c>
      <c r="G2159" s="98" t="s">
        <v>70</v>
      </c>
      <c r="H2159" s="97" t="s">
        <v>2348</v>
      </c>
      <c r="I2159" s="97" t="s">
        <v>1209</v>
      </c>
      <c r="J2159" s="97" t="s">
        <v>10112</v>
      </c>
      <c r="K2159" s="97" t="s">
        <v>344</v>
      </c>
      <c r="L2159" s="98" t="s">
        <v>8845</v>
      </c>
      <c r="M2159" s="97" t="s">
        <v>4831</v>
      </c>
      <c r="N2159" s="100" t="s">
        <v>4832</v>
      </c>
      <c r="O2159" s="99" t="s">
        <v>10105</v>
      </c>
      <c r="P2159" s="100"/>
      <c r="Q2159" s="97" t="s">
        <v>9755</v>
      </c>
      <c r="R2159" s="97" t="s">
        <v>2136</v>
      </c>
    </row>
    <row r="2160" spans="1:18" ht="21">
      <c r="A2160" s="96" t="s">
        <v>9756</v>
      </c>
      <c r="B2160" s="96"/>
      <c r="C2160" s="97" t="s">
        <v>2568</v>
      </c>
      <c r="D2160" s="97" t="s">
        <v>1276</v>
      </c>
      <c r="E2160" s="97">
        <v>2565</v>
      </c>
      <c r="F2160" s="97" t="s">
        <v>478</v>
      </c>
      <c r="G2160" s="98" t="s">
        <v>70</v>
      </c>
      <c r="H2160" s="97" t="s">
        <v>2425</v>
      </c>
      <c r="I2160" s="97" t="s">
        <v>1209</v>
      </c>
      <c r="J2160" s="97" t="s">
        <v>10112</v>
      </c>
      <c r="K2160" s="97" t="s">
        <v>344</v>
      </c>
      <c r="L2160" s="98" t="s">
        <v>8845</v>
      </c>
      <c r="M2160" s="97" t="s">
        <v>4831</v>
      </c>
      <c r="N2160" s="100" t="s">
        <v>4832</v>
      </c>
      <c r="O2160" s="100" t="s">
        <v>10105</v>
      </c>
      <c r="P2160" s="100"/>
      <c r="Q2160" s="97" t="s">
        <v>9757</v>
      </c>
      <c r="R2160" s="97" t="s">
        <v>2136</v>
      </c>
    </row>
    <row r="2161" spans="1:18" ht="21">
      <c r="A2161" s="96" t="s">
        <v>9756</v>
      </c>
      <c r="B2161" s="96"/>
      <c r="C2161" s="97" t="s">
        <v>2568</v>
      </c>
      <c r="D2161" s="97" t="s">
        <v>1276</v>
      </c>
      <c r="E2161" s="97">
        <v>2565</v>
      </c>
      <c r="F2161" s="97" t="s">
        <v>478</v>
      </c>
      <c r="G2161" s="98" t="s">
        <v>70</v>
      </c>
      <c r="H2161" s="97" t="s">
        <v>2425</v>
      </c>
      <c r="I2161" s="97" t="s">
        <v>1209</v>
      </c>
      <c r="J2161" s="97" t="s">
        <v>10112</v>
      </c>
      <c r="K2161" s="97" t="s">
        <v>344</v>
      </c>
      <c r="L2161" s="98" t="s">
        <v>8845</v>
      </c>
      <c r="M2161" s="97" t="s">
        <v>4825</v>
      </c>
      <c r="N2161" s="100" t="s">
        <v>4826</v>
      </c>
      <c r="O2161" s="100" t="s">
        <v>10106</v>
      </c>
      <c r="P2161" s="104" t="s">
        <v>10173</v>
      </c>
      <c r="Q2161" s="97" t="s">
        <v>9757</v>
      </c>
      <c r="R2161" s="97" t="s">
        <v>2136</v>
      </c>
    </row>
    <row r="2162" spans="1:18" ht="21">
      <c r="A2162" s="96" t="s">
        <v>9758</v>
      </c>
      <c r="B2162" s="96"/>
      <c r="C2162" s="97" t="s">
        <v>1715</v>
      </c>
      <c r="D2162" s="97" t="s">
        <v>1276</v>
      </c>
      <c r="E2162" s="97">
        <v>2565</v>
      </c>
      <c r="F2162" s="97" t="s">
        <v>450</v>
      </c>
      <c r="G2162" s="98" t="s">
        <v>70</v>
      </c>
      <c r="H2162" s="97" t="s">
        <v>2633</v>
      </c>
      <c r="I2162" s="97" t="s">
        <v>1209</v>
      </c>
      <c r="J2162" s="97" t="s">
        <v>10112</v>
      </c>
      <c r="K2162" s="97" t="s">
        <v>344</v>
      </c>
      <c r="L2162" s="98" t="s">
        <v>8845</v>
      </c>
      <c r="M2162" s="97" t="s">
        <v>4831</v>
      </c>
      <c r="N2162" s="99" t="s">
        <v>4832</v>
      </c>
      <c r="O2162" s="99" t="s">
        <v>10105</v>
      </c>
      <c r="P2162" s="100"/>
      <c r="Q2162" s="97" t="s">
        <v>9759</v>
      </c>
      <c r="R2162" s="97" t="s">
        <v>2136</v>
      </c>
    </row>
    <row r="2163" spans="1:18" ht="21">
      <c r="A2163" s="96" t="s">
        <v>9760</v>
      </c>
      <c r="B2163" s="96"/>
      <c r="C2163" s="97" t="s">
        <v>2079</v>
      </c>
      <c r="D2163" s="97" t="s">
        <v>1276</v>
      </c>
      <c r="E2163" s="97">
        <v>2565</v>
      </c>
      <c r="F2163" s="97" t="s">
        <v>450</v>
      </c>
      <c r="G2163" s="98" t="s">
        <v>1204</v>
      </c>
      <c r="H2163" s="97" t="s">
        <v>2503</v>
      </c>
      <c r="I2163" s="97" t="s">
        <v>2504</v>
      </c>
      <c r="J2163" s="97" t="s">
        <v>10166</v>
      </c>
      <c r="K2163" s="97" t="s">
        <v>83</v>
      </c>
      <c r="L2163" s="98" t="s">
        <v>8845</v>
      </c>
      <c r="M2163" s="97" t="s">
        <v>4831</v>
      </c>
      <c r="N2163" s="99" t="s">
        <v>4832</v>
      </c>
      <c r="O2163" s="99" t="s">
        <v>10105</v>
      </c>
      <c r="P2163" s="100"/>
      <c r="Q2163" s="97" t="s">
        <v>9761</v>
      </c>
      <c r="R2163" s="97" t="s">
        <v>2136</v>
      </c>
    </row>
    <row r="2164" spans="1:18" ht="21">
      <c r="A2164" s="96" t="s">
        <v>9762</v>
      </c>
      <c r="B2164" s="96"/>
      <c r="C2164" s="97" t="s">
        <v>2106</v>
      </c>
      <c r="D2164" s="97" t="s">
        <v>1276</v>
      </c>
      <c r="E2164" s="97">
        <v>2565</v>
      </c>
      <c r="F2164" s="97" t="s">
        <v>450</v>
      </c>
      <c r="G2164" s="98" t="s">
        <v>70</v>
      </c>
      <c r="H2164" s="97" t="s">
        <v>1264</v>
      </c>
      <c r="I2164" s="97" t="s">
        <v>1210</v>
      </c>
      <c r="J2164" s="97" t="s">
        <v>10111</v>
      </c>
      <c r="K2164" s="97" t="s">
        <v>1211</v>
      </c>
      <c r="L2164" s="98" t="s">
        <v>8845</v>
      </c>
      <c r="M2164" s="97" t="s">
        <v>4825</v>
      </c>
      <c r="N2164" s="99" t="s">
        <v>4826</v>
      </c>
      <c r="O2164" s="99" t="s">
        <v>10105</v>
      </c>
      <c r="P2164" s="100"/>
      <c r="Q2164" s="97" t="s">
        <v>9763</v>
      </c>
      <c r="R2164" s="97" t="s">
        <v>2162</v>
      </c>
    </row>
    <row r="2165" spans="1:18" ht="21">
      <c r="A2165" s="96" t="s">
        <v>9764</v>
      </c>
      <c r="B2165" s="96"/>
      <c r="C2165" s="97" t="s">
        <v>2787</v>
      </c>
      <c r="D2165" s="97" t="s">
        <v>1276</v>
      </c>
      <c r="E2165" s="97">
        <v>2565</v>
      </c>
      <c r="F2165" s="97" t="s">
        <v>450</v>
      </c>
      <c r="G2165" s="98" t="s">
        <v>70</v>
      </c>
      <c r="H2165" s="97" t="s">
        <v>2311</v>
      </c>
      <c r="I2165" s="97" t="s">
        <v>1209</v>
      </c>
      <c r="J2165" s="97" t="s">
        <v>10112</v>
      </c>
      <c r="K2165" s="97" t="s">
        <v>344</v>
      </c>
      <c r="L2165" s="98" t="s">
        <v>8845</v>
      </c>
      <c r="M2165" s="97" t="s">
        <v>4825</v>
      </c>
      <c r="N2165" s="99" t="s">
        <v>4826</v>
      </c>
      <c r="O2165" s="99" t="s">
        <v>10105</v>
      </c>
      <c r="P2165" s="100"/>
      <c r="Q2165" s="97" t="s">
        <v>9765</v>
      </c>
      <c r="R2165" s="97" t="s">
        <v>2162</v>
      </c>
    </row>
    <row r="2166" spans="1:18" ht="21">
      <c r="A2166" s="96" t="s">
        <v>9766</v>
      </c>
      <c r="B2166" s="96"/>
      <c r="C2166" s="97" t="s">
        <v>1198</v>
      </c>
      <c r="D2166" s="97" t="s">
        <v>1276</v>
      </c>
      <c r="E2166" s="97">
        <v>2565</v>
      </c>
      <c r="F2166" s="97" t="s">
        <v>450</v>
      </c>
      <c r="G2166" s="98" t="s">
        <v>70</v>
      </c>
      <c r="H2166" s="97" t="s">
        <v>1224</v>
      </c>
      <c r="I2166" s="97" t="s">
        <v>10107</v>
      </c>
      <c r="J2166" s="97" t="s">
        <v>2137</v>
      </c>
      <c r="K2166" s="97" t="s">
        <v>5694</v>
      </c>
      <c r="L2166" s="98" t="s">
        <v>8845</v>
      </c>
      <c r="M2166" s="97" t="s">
        <v>4825</v>
      </c>
      <c r="N2166" s="99" t="s">
        <v>4826</v>
      </c>
      <c r="O2166" s="99" t="s">
        <v>10105</v>
      </c>
      <c r="P2166" s="100"/>
      <c r="Q2166" s="97" t="s">
        <v>9767</v>
      </c>
      <c r="R2166" s="97" t="s">
        <v>2162</v>
      </c>
    </row>
    <row r="2167" spans="1:18" ht="21">
      <c r="A2167" s="96" t="s">
        <v>9768</v>
      </c>
      <c r="B2167" s="96"/>
      <c r="C2167" s="97" t="s">
        <v>1989</v>
      </c>
      <c r="D2167" s="97" t="s">
        <v>1276</v>
      </c>
      <c r="E2167" s="97">
        <v>2565</v>
      </c>
      <c r="F2167" s="97" t="s">
        <v>450</v>
      </c>
      <c r="G2167" s="98" t="s">
        <v>70</v>
      </c>
      <c r="H2167" s="97" t="s">
        <v>2319</v>
      </c>
      <c r="I2167" s="97" t="s">
        <v>1210</v>
      </c>
      <c r="J2167" s="97" t="s">
        <v>10111</v>
      </c>
      <c r="K2167" s="97" t="s">
        <v>1211</v>
      </c>
      <c r="L2167" s="98" t="s">
        <v>8845</v>
      </c>
      <c r="M2167" s="97" t="s">
        <v>4825</v>
      </c>
      <c r="N2167" s="99" t="s">
        <v>4836</v>
      </c>
      <c r="O2167" s="99" t="s">
        <v>10105</v>
      </c>
      <c r="P2167" s="100"/>
      <c r="Q2167" s="97" t="s">
        <v>9769</v>
      </c>
      <c r="R2167" s="97" t="s">
        <v>2174</v>
      </c>
    </row>
    <row r="2168" spans="1:18" ht="21">
      <c r="A2168" s="96" t="s">
        <v>9770</v>
      </c>
      <c r="B2168" s="96"/>
      <c r="C2168" s="97" t="s">
        <v>1994</v>
      </c>
      <c r="D2168" s="97" t="s">
        <v>1276</v>
      </c>
      <c r="E2168" s="97">
        <v>2565</v>
      </c>
      <c r="F2168" s="97" t="s">
        <v>450</v>
      </c>
      <c r="G2168" s="98" t="s">
        <v>70</v>
      </c>
      <c r="H2168" s="97" t="s">
        <v>5750</v>
      </c>
      <c r="I2168" s="97" t="s">
        <v>1210</v>
      </c>
      <c r="J2168" s="97" t="s">
        <v>10111</v>
      </c>
      <c r="K2168" s="97" t="s">
        <v>1211</v>
      </c>
      <c r="L2168" s="98" t="s">
        <v>8845</v>
      </c>
      <c r="M2168" s="97" t="s">
        <v>4831</v>
      </c>
      <c r="N2168" s="99" t="s">
        <v>4921</v>
      </c>
      <c r="O2168" s="99" t="s">
        <v>10105</v>
      </c>
      <c r="P2168" s="100"/>
      <c r="Q2168" s="97" t="s">
        <v>9771</v>
      </c>
      <c r="R2168" s="97" t="s">
        <v>2143</v>
      </c>
    </row>
    <row r="2169" spans="1:18" ht="21">
      <c r="A2169" s="96" t="s">
        <v>9772</v>
      </c>
      <c r="B2169" s="96"/>
      <c r="C2169" s="97" t="s">
        <v>2033</v>
      </c>
      <c r="D2169" s="97" t="s">
        <v>1276</v>
      </c>
      <c r="E2169" s="97">
        <v>2565</v>
      </c>
      <c r="F2169" s="97" t="s">
        <v>606</v>
      </c>
      <c r="G2169" s="98" t="s">
        <v>365</v>
      </c>
      <c r="H2169" s="97" t="s">
        <v>2301</v>
      </c>
      <c r="I2169" s="97" t="s">
        <v>1210</v>
      </c>
      <c r="J2169" s="97" t="s">
        <v>10111</v>
      </c>
      <c r="K2169" s="97" t="s">
        <v>1211</v>
      </c>
      <c r="L2169" s="98" t="s">
        <v>8845</v>
      </c>
      <c r="M2169" s="97" t="s">
        <v>4825</v>
      </c>
      <c r="N2169" s="99" t="s">
        <v>4836</v>
      </c>
      <c r="O2169" s="99" t="s">
        <v>10105</v>
      </c>
      <c r="P2169" s="100"/>
      <c r="Q2169" s="97" t="s">
        <v>9773</v>
      </c>
      <c r="R2169" s="97" t="s">
        <v>2174</v>
      </c>
    </row>
    <row r="2170" spans="1:18" ht="21">
      <c r="A2170" s="96" t="s">
        <v>9774</v>
      </c>
      <c r="B2170" s="96"/>
      <c r="C2170" s="97" t="s">
        <v>1938</v>
      </c>
      <c r="D2170" s="97" t="s">
        <v>1276</v>
      </c>
      <c r="E2170" s="97">
        <v>2565</v>
      </c>
      <c r="F2170" s="97" t="s">
        <v>450</v>
      </c>
      <c r="G2170" s="98" t="s">
        <v>70</v>
      </c>
      <c r="H2170" s="97" t="s">
        <v>2264</v>
      </c>
      <c r="I2170" s="97" t="s">
        <v>1210</v>
      </c>
      <c r="J2170" s="97" t="s">
        <v>10111</v>
      </c>
      <c r="K2170" s="97" t="s">
        <v>1211</v>
      </c>
      <c r="L2170" s="98" t="s">
        <v>8845</v>
      </c>
      <c r="M2170" s="97" t="s">
        <v>4825</v>
      </c>
      <c r="N2170" s="99" t="s">
        <v>4836</v>
      </c>
      <c r="O2170" s="99" t="s">
        <v>10105</v>
      </c>
      <c r="P2170" s="100"/>
      <c r="Q2170" s="97" t="s">
        <v>9775</v>
      </c>
      <c r="R2170" s="97" t="s">
        <v>2174</v>
      </c>
    </row>
    <row r="2171" spans="1:18" ht="21">
      <c r="A2171" s="96" t="s">
        <v>9776</v>
      </c>
      <c r="B2171" s="96"/>
      <c r="C2171" s="97" t="s">
        <v>1663</v>
      </c>
      <c r="D2171" s="97" t="s">
        <v>1276</v>
      </c>
      <c r="E2171" s="97">
        <v>2565</v>
      </c>
      <c r="F2171" s="97" t="s">
        <v>478</v>
      </c>
      <c r="G2171" s="98" t="s">
        <v>776</v>
      </c>
      <c r="H2171" s="97" t="s">
        <v>2251</v>
      </c>
      <c r="I2171" s="97" t="s">
        <v>1210</v>
      </c>
      <c r="J2171" s="97" t="s">
        <v>10111</v>
      </c>
      <c r="K2171" s="97" t="s">
        <v>1211</v>
      </c>
      <c r="L2171" s="98" t="s">
        <v>8845</v>
      </c>
      <c r="M2171" s="97" t="s">
        <v>4825</v>
      </c>
      <c r="N2171" s="99" t="s">
        <v>4836</v>
      </c>
      <c r="O2171" s="99" t="s">
        <v>10105</v>
      </c>
      <c r="P2171" s="100"/>
      <c r="Q2171" s="97" t="s">
        <v>9777</v>
      </c>
      <c r="R2171" s="97" t="s">
        <v>2174</v>
      </c>
    </row>
    <row r="2172" spans="1:18" ht="21">
      <c r="A2172" s="96" t="s">
        <v>9778</v>
      </c>
      <c r="B2172" s="96"/>
      <c r="C2172" s="97" t="s">
        <v>1998</v>
      </c>
      <c r="D2172" s="97" t="s">
        <v>1276</v>
      </c>
      <c r="E2172" s="97">
        <v>2565</v>
      </c>
      <c r="F2172" s="97" t="s">
        <v>450</v>
      </c>
      <c r="G2172" s="98" t="s">
        <v>70</v>
      </c>
      <c r="H2172" s="97" t="s">
        <v>1218</v>
      </c>
      <c r="I2172" s="97" t="s">
        <v>2166</v>
      </c>
      <c r="J2172" s="97" t="s">
        <v>10136</v>
      </c>
      <c r="K2172" s="97" t="s">
        <v>404</v>
      </c>
      <c r="L2172" s="98" t="s">
        <v>8845</v>
      </c>
      <c r="M2172" s="97" t="s">
        <v>4825</v>
      </c>
      <c r="N2172" s="99" t="s">
        <v>4826</v>
      </c>
      <c r="O2172" s="99" t="s">
        <v>10105</v>
      </c>
      <c r="P2172" s="100"/>
      <c r="Q2172" s="97" t="s">
        <v>9779</v>
      </c>
      <c r="R2172" s="97" t="s">
        <v>2146</v>
      </c>
    </row>
    <row r="2173" spans="1:18" ht="21">
      <c r="A2173" s="96" t="s">
        <v>9780</v>
      </c>
      <c r="B2173" s="96"/>
      <c r="C2173" s="97" t="s">
        <v>2013</v>
      </c>
      <c r="D2173" s="97" t="s">
        <v>1276</v>
      </c>
      <c r="E2173" s="97">
        <v>2565</v>
      </c>
      <c r="F2173" s="97" t="s">
        <v>493</v>
      </c>
      <c r="G2173" s="98" t="s">
        <v>365</v>
      </c>
      <c r="H2173" s="97" t="s">
        <v>1218</v>
      </c>
      <c r="I2173" s="97" t="s">
        <v>2487</v>
      </c>
      <c r="J2173" s="97" t="s">
        <v>10122</v>
      </c>
      <c r="K2173" s="97" t="s">
        <v>404</v>
      </c>
      <c r="L2173" s="98" t="s">
        <v>8845</v>
      </c>
      <c r="M2173" s="97" t="s">
        <v>4825</v>
      </c>
      <c r="N2173" s="99" t="s">
        <v>4826</v>
      </c>
      <c r="O2173" s="99" t="s">
        <v>10105</v>
      </c>
      <c r="P2173" s="100"/>
      <c r="Q2173" s="97" t="s">
        <v>9781</v>
      </c>
      <c r="R2173" s="97" t="s">
        <v>2211</v>
      </c>
    </row>
    <row r="2174" spans="1:18" ht="21">
      <c r="A2174" s="96" t="s">
        <v>9782</v>
      </c>
      <c r="B2174" s="96"/>
      <c r="C2174" s="97" t="s">
        <v>9783</v>
      </c>
      <c r="D2174" s="97" t="s">
        <v>1276</v>
      </c>
      <c r="E2174" s="97">
        <v>2565</v>
      </c>
      <c r="F2174" s="97" t="s">
        <v>450</v>
      </c>
      <c r="G2174" s="98" t="s">
        <v>70</v>
      </c>
      <c r="H2174" s="97" t="s">
        <v>1235</v>
      </c>
      <c r="I2174" s="97" t="s">
        <v>1210</v>
      </c>
      <c r="J2174" s="97" t="s">
        <v>10111</v>
      </c>
      <c r="K2174" s="97" t="s">
        <v>1211</v>
      </c>
      <c r="L2174" s="98" t="s">
        <v>8845</v>
      </c>
      <c r="M2174" s="97" t="s">
        <v>4825</v>
      </c>
      <c r="N2174" s="99" t="s">
        <v>4836</v>
      </c>
      <c r="O2174" s="99" t="s">
        <v>10105</v>
      </c>
      <c r="P2174" s="100"/>
      <c r="Q2174" s="97" t="s">
        <v>9784</v>
      </c>
      <c r="R2174" s="97" t="s">
        <v>2174</v>
      </c>
    </row>
    <row r="2175" spans="1:18" ht="21">
      <c r="A2175" s="96" t="s">
        <v>3171</v>
      </c>
      <c r="B2175" s="96"/>
      <c r="C2175" s="97" t="s">
        <v>3172</v>
      </c>
      <c r="D2175" s="97" t="s">
        <v>1276</v>
      </c>
      <c r="E2175" s="97">
        <v>2566</v>
      </c>
      <c r="F2175" s="97" t="s">
        <v>470</v>
      </c>
      <c r="G2175" s="98" t="s">
        <v>497</v>
      </c>
      <c r="H2175" s="97" t="s">
        <v>2133</v>
      </c>
      <c r="I2175" s="97" t="s">
        <v>403</v>
      </c>
      <c r="J2175" s="97" t="s">
        <v>10135</v>
      </c>
      <c r="K2175" s="97" t="s">
        <v>404</v>
      </c>
      <c r="L2175" s="97" t="s">
        <v>5663</v>
      </c>
      <c r="M2175" s="97" t="s">
        <v>4831</v>
      </c>
      <c r="N2175" s="101" t="s">
        <v>4832</v>
      </c>
      <c r="O2175" s="101" t="s">
        <v>10105</v>
      </c>
      <c r="P2175" s="101"/>
      <c r="Q2175" s="97" t="s">
        <v>9789</v>
      </c>
      <c r="R2175" s="96" t="s">
        <v>5666</v>
      </c>
    </row>
    <row r="2176" spans="1:18" ht="21">
      <c r="A2176" s="96" t="s">
        <v>3417</v>
      </c>
      <c r="B2176" s="96"/>
      <c r="C2176" s="97" t="s">
        <v>3418</v>
      </c>
      <c r="D2176" s="97" t="s">
        <v>1276</v>
      </c>
      <c r="E2176" s="97">
        <v>2566</v>
      </c>
      <c r="F2176" s="97" t="s">
        <v>470</v>
      </c>
      <c r="G2176" s="98" t="s">
        <v>497</v>
      </c>
      <c r="H2176" s="97" t="s">
        <v>1267</v>
      </c>
      <c r="I2176" s="97" t="s">
        <v>1210</v>
      </c>
      <c r="J2176" s="97" t="s">
        <v>10111</v>
      </c>
      <c r="K2176" s="97" t="s">
        <v>1211</v>
      </c>
      <c r="L2176" s="97" t="s">
        <v>5663</v>
      </c>
      <c r="M2176" s="97" t="s">
        <v>4831</v>
      </c>
      <c r="N2176" s="101" t="s">
        <v>4921</v>
      </c>
      <c r="O2176" s="101" t="s">
        <v>10105</v>
      </c>
      <c r="P2176" s="101"/>
      <c r="Q2176" s="97" t="s">
        <v>9794</v>
      </c>
      <c r="R2176" s="96" t="s">
        <v>3210</v>
      </c>
    </row>
    <row r="2177" spans="1:18" ht="21">
      <c r="A2177" s="96" t="s">
        <v>4307</v>
      </c>
      <c r="B2177" s="96"/>
      <c r="C2177" s="97" t="s">
        <v>4308</v>
      </c>
      <c r="D2177" s="97" t="s">
        <v>1276</v>
      </c>
      <c r="E2177" s="97">
        <v>2566</v>
      </c>
      <c r="F2177" s="97" t="s">
        <v>479</v>
      </c>
      <c r="G2177" s="98" t="s">
        <v>497</v>
      </c>
      <c r="H2177" s="97" t="s">
        <v>4309</v>
      </c>
      <c r="I2177" s="97" t="s">
        <v>1209</v>
      </c>
      <c r="J2177" s="97" t="s">
        <v>10112</v>
      </c>
      <c r="K2177" s="97" t="s">
        <v>344</v>
      </c>
      <c r="L2177" s="97" t="s">
        <v>5663</v>
      </c>
      <c r="M2177" s="97" t="s">
        <v>4831</v>
      </c>
      <c r="N2177" s="101" t="s">
        <v>4921</v>
      </c>
      <c r="O2177" s="101" t="s">
        <v>10105</v>
      </c>
      <c r="P2177" s="101"/>
      <c r="Q2177" s="97" t="s">
        <v>9799</v>
      </c>
      <c r="R2177" s="96" t="s">
        <v>3191</v>
      </c>
    </row>
    <row r="2178" spans="1:18" ht="21">
      <c r="A2178" s="96" t="s">
        <v>4340</v>
      </c>
      <c r="B2178" s="96"/>
      <c r="C2178" s="97" t="s">
        <v>4341</v>
      </c>
      <c r="D2178" s="97" t="s">
        <v>1276</v>
      </c>
      <c r="E2178" s="97">
        <v>2566</v>
      </c>
      <c r="F2178" s="97" t="s">
        <v>470</v>
      </c>
      <c r="G2178" s="98" t="s">
        <v>497</v>
      </c>
      <c r="H2178" s="97" t="s">
        <v>4309</v>
      </c>
      <c r="I2178" s="97" t="s">
        <v>1209</v>
      </c>
      <c r="J2178" s="97" t="s">
        <v>10112</v>
      </c>
      <c r="K2178" s="97" t="s">
        <v>344</v>
      </c>
      <c r="L2178" s="97" t="s">
        <v>5663</v>
      </c>
      <c r="M2178" s="97" t="s">
        <v>4831</v>
      </c>
      <c r="N2178" s="101" t="s">
        <v>4832</v>
      </c>
      <c r="O2178" s="101" t="s">
        <v>10105</v>
      </c>
      <c r="P2178" s="101"/>
      <c r="Q2178" s="97" t="s">
        <v>9804</v>
      </c>
      <c r="R2178" s="96" t="s">
        <v>5666</v>
      </c>
    </row>
    <row r="2179" spans="1:18" ht="21">
      <c r="A2179" s="96" t="s">
        <v>4356</v>
      </c>
      <c r="B2179" s="96"/>
      <c r="C2179" s="97" t="s">
        <v>4357</v>
      </c>
      <c r="D2179" s="97" t="s">
        <v>1276</v>
      </c>
      <c r="E2179" s="97">
        <v>2566</v>
      </c>
      <c r="F2179" s="97" t="s">
        <v>470</v>
      </c>
      <c r="G2179" s="98" t="s">
        <v>497</v>
      </c>
      <c r="H2179" s="97" t="s">
        <v>1225</v>
      </c>
      <c r="I2179" s="97" t="s">
        <v>10107</v>
      </c>
      <c r="J2179" s="97" t="s">
        <v>2137</v>
      </c>
      <c r="K2179" s="97" t="s">
        <v>5694</v>
      </c>
      <c r="L2179" s="97" t="s">
        <v>5663</v>
      </c>
      <c r="M2179" s="97" t="s">
        <v>4831</v>
      </c>
      <c r="N2179" s="101" t="s">
        <v>4921</v>
      </c>
      <c r="O2179" s="101" t="s">
        <v>10105</v>
      </c>
      <c r="P2179" s="101"/>
      <c r="Q2179" s="97" t="s">
        <v>9807</v>
      </c>
      <c r="R2179" s="96" t="s">
        <v>3191</v>
      </c>
    </row>
    <row r="2180" spans="1:18" ht="21">
      <c r="A2180" s="96" t="s">
        <v>4555</v>
      </c>
      <c r="B2180" s="96"/>
      <c r="C2180" s="97" t="s">
        <v>4556</v>
      </c>
      <c r="D2180" s="97" t="s">
        <v>1276</v>
      </c>
      <c r="E2180" s="97">
        <v>2566</v>
      </c>
      <c r="F2180" s="97" t="s">
        <v>3230</v>
      </c>
      <c r="G2180" s="98" t="s">
        <v>2506</v>
      </c>
      <c r="H2180" s="97" t="s">
        <v>4557</v>
      </c>
      <c r="I2180" s="97" t="s">
        <v>2190</v>
      </c>
      <c r="J2180" s="97" t="s">
        <v>10118</v>
      </c>
      <c r="K2180" s="97" t="s">
        <v>344</v>
      </c>
      <c r="L2180" s="97" t="s">
        <v>5663</v>
      </c>
      <c r="M2180" s="97" t="s">
        <v>4831</v>
      </c>
      <c r="N2180" s="101" t="s">
        <v>4921</v>
      </c>
      <c r="O2180" s="101" t="s">
        <v>10105</v>
      </c>
      <c r="P2180" s="101"/>
      <c r="Q2180" s="97" t="s">
        <v>9810</v>
      </c>
      <c r="R2180" s="96" t="s">
        <v>3191</v>
      </c>
    </row>
    <row r="2181" spans="1:18" ht="21">
      <c r="A2181" s="96" t="s">
        <v>4686</v>
      </c>
      <c r="B2181" s="96"/>
      <c r="C2181" s="97" t="s">
        <v>4687</v>
      </c>
      <c r="D2181" s="97" t="s">
        <v>1276</v>
      </c>
      <c r="E2181" s="97">
        <v>2566</v>
      </c>
      <c r="F2181" s="97" t="s">
        <v>3589</v>
      </c>
      <c r="G2181" s="98" t="s">
        <v>497</v>
      </c>
      <c r="H2181" s="97" t="s">
        <v>2622</v>
      </c>
      <c r="I2181" s="97" t="s">
        <v>1209</v>
      </c>
      <c r="J2181" s="97" t="s">
        <v>10112</v>
      </c>
      <c r="K2181" s="97" t="s">
        <v>344</v>
      </c>
      <c r="L2181" s="97" t="s">
        <v>5663</v>
      </c>
      <c r="M2181" s="97" t="s">
        <v>4831</v>
      </c>
      <c r="N2181" s="101" t="s">
        <v>4921</v>
      </c>
      <c r="O2181" s="101" t="s">
        <v>10105</v>
      </c>
      <c r="P2181" s="101"/>
      <c r="Q2181" s="97" t="s">
        <v>9813</v>
      </c>
      <c r="R2181" s="96" t="s">
        <v>3191</v>
      </c>
    </row>
    <row r="2182" spans="1:18" ht="21">
      <c r="A2182" s="96" t="s">
        <v>9814</v>
      </c>
      <c r="B2182" s="96"/>
      <c r="C2182" s="97" t="s">
        <v>9815</v>
      </c>
      <c r="D2182" s="97" t="s">
        <v>1276</v>
      </c>
      <c r="E2182" s="97">
        <v>2567</v>
      </c>
      <c r="F2182" s="97" t="s">
        <v>6356</v>
      </c>
      <c r="G2182" s="98" t="s">
        <v>6356</v>
      </c>
      <c r="H2182" s="97" t="s">
        <v>2164</v>
      </c>
      <c r="I2182" s="97" t="s">
        <v>9816</v>
      </c>
      <c r="J2182" s="97" t="s">
        <v>10167</v>
      </c>
      <c r="K2182" s="97" t="s">
        <v>198</v>
      </c>
      <c r="L2182" s="97" t="s">
        <v>6291</v>
      </c>
      <c r="M2182" s="97" t="s">
        <v>4831</v>
      </c>
      <c r="N2182" s="101" t="s">
        <v>4832</v>
      </c>
      <c r="O2182" s="101" t="s">
        <v>10105</v>
      </c>
      <c r="P2182" s="101"/>
      <c r="Q2182" s="97" t="s">
        <v>9818</v>
      </c>
      <c r="R2182" s="97" t="s">
        <v>4832</v>
      </c>
    </row>
    <row r="2183" spans="1:18" ht="21">
      <c r="A2183" s="96" t="s">
        <v>9819</v>
      </c>
      <c r="B2183" s="96"/>
      <c r="C2183" s="97" t="s">
        <v>9820</v>
      </c>
      <c r="D2183" s="97" t="s">
        <v>1276</v>
      </c>
      <c r="E2183" s="97">
        <v>2567</v>
      </c>
      <c r="F2183" s="97" t="s">
        <v>5230</v>
      </c>
      <c r="G2183" s="98" t="s">
        <v>5233</v>
      </c>
      <c r="H2183" s="97" t="s">
        <v>2457</v>
      </c>
      <c r="I2183" s="97" t="s">
        <v>1209</v>
      </c>
      <c r="J2183" s="97" t="s">
        <v>10112</v>
      </c>
      <c r="K2183" s="97" t="s">
        <v>344</v>
      </c>
      <c r="L2183" s="97" t="s">
        <v>6291</v>
      </c>
      <c r="M2183" s="97" t="s">
        <v>4825</v>
      </c>
      <c r="N2183" s="101" t="s">
        <v>4826</v>
      </c>
      <c r="O2183" s="101" t="s">
        <v>10105</v>
      </c>
      <c r="P2183" s="101"/>
      <c r="Q2183" s="97" t="s">
        <v>9824</v>
      </c>
      <c r="R2183" s="97" t="s">
        <v>4826</v>
      </c>
    </row>
    <row r="2184" spans="1:18" ht="21">
      <c r="A2184" s="96" t="s">
        <v>5258</v>
      </c>
      <c r="B2184" s="96"/>
      <c r="C2184" s="97" t="s">
        <v>5259</v>
      </c>
      <c r="D2184" s="97" t="s">
        <v>1276</v>
      </c>
      <c r="E2184" s="97">
        <v>2567</v>
      </c>
      <c r="F2184" s="97" t="s">
        <v>748</v>
      </c>
      <c r="G2184" s="98" t="s">
        <v>5233</v>
      </c>
      <c r="H2184" s="97" t="s">
        <v>1226</v>
      </c>
      <c r="I2184" s="97" t="s">
        <v>10107</v>
      </c>
      <c r="J2184" s="97" t="s">
        <v>2137</v>
      </c>
      <c r="K2184" s="97" t="s">
        <v>5694</v>
      </c>
      <c r="L2184" s="97" t="s">
        <v>6291</v>
      </c>
      <c r="M2184" s="97" t="s">
        <v>4831</v>
      </c>
      <c r="N2184" s="101" t="s">
        <v>4921</v>
      </c>
      <c r="O2184" s="101" t="s">
        <v>10105</v>
      </c>
      <c r="P2184" s="101"/>
      <c r="Q2184" s="97" t="s">
        <v>9825</v>
      </c>
      <c r="R2184" s="97" t="s">
        <v>4921</v>
      </c>
    </row>
    <row r="2185" spans="1:18" ht="21">
      <c r="A2185" s="96" t="s">
        <v>9826</v>
      </c>
      <c r="B2185" s="96"/>
      <c r="C2185" s="97" t="s">
        <v>9827</v>
      </c>
      <c r="D2185" s="97" t="s">
        <v>1276</v>
      </c>
      <c r="E2185" s="97">
        <v>2567</v>
      </c>
      <c r="F2185" s="97" t="s">
        <v>748</v>
      </c>
      <c r="G2185" s="98" t="s">
        <v>4776</v>
      </c>
      <c r="H2185" s="97" t="s">
        <v>2318</v>
      </c>
      <c r="I2185" s="97" t="s">
        <v>1210</v>
      </c>
      <c r="J2185" s="97" t="s">
        <v>10111</v>
      </c>
      <c r="K2185" s="97" t="s">
        <v>1211</v>
      </c>
      <c r="L2185" s="97" t="s">
        <v>6291</v>
      </c>
      <c r="M2185" s="97" t="s">
        <v>4831</v>
      </c>
      <c r="N2185" s="101" t="s">
        <v>4921</v>
      </c>
      <c r="O2185" s="101" t="s">
        <v>10105</v>
      </c>
      <c r="P2185" s="101"/>
      <c r="Q2185" s="97" t="s">
        <v>9828</v>
      </c>
      <c r="R2185" s="97" t="s">
        <v>4921</v>
      </c>
    </row>
    <row r="2186" spans="1:18" ht="21">
      <c r="A2186" s="96" t="s">
        <v>4991</v>
      </c>
      <c r="B2186" s="96"/>
      <c r="C2186" s="97" t="s">
        <v>4992</v>
      </c>
      <c r="D2186" s="97" t="s">
        <v>1276</v>
      </c>
      <c r="E2186" s="97">
        <v>2567</v>
      </c>
      <c r="F2186" s="97" t="s">
        <v>748</v>
      </c>
      <c r="G2186" s="98" t="s">
        <v>4776</v>
      </c>
      <c r="H2186" s="97" t="s">
        <v>1267</v>
      </c>
      <c r="I2186" s="97" t="s">
        <v>1210</v>
      </c>
      <c r="J2186" s="97" t="s">
        <v>10111</v>
      </c>
      <c r="K2186" s="97" t="s">
        <v>1211</v>
      </c>
      <c r="L2186" s="97" t="s">
        <v>6291</v>
      </c>
      <c r="M2186" s="97" t="s">
        <v>4831</v>
      </c>
      <c r="N2186" s="101" t="s">
        <v>4901</v>
      </c>
      <c r="O2186" s="101" t="s">
        <v>10105</v>
      </c>
      <c r="P2186" s="101"/>
      <c r="Q2186" s="97" t="s">
        <v>9829</v>
      </c>
      <c r="R2186" s="97" t="s">
        <v>4901</v>
      </c>
    </row>
    <row r="2187" spans="1:18" ht="21">
      <c r="A2187" s="96" t="s">
        <v>9830</v>
      </c>
      <c r="B2187" s="96"/>
      <c r="C2187" s="97" t="s">
        <v>1185</v>
      </c>
      <c r="D2187" s="97" t="s">
        <v>197</v>
      </c>
      <c r="E2187" s="97">
        <v>2563</v>
      </c>
      <c r="F2187" s="97" t="s">
        <v>93</v>
      </c>
      <c r="G2187" s="98" t="s">
        <v>493</v>
      </c>
      <c r="H2187" s="97" t="s">
        <v>2334</v>
      </c>
      <c r="I2187" s="97" t="s">
        <v>1209</v>
      </c>
      <c r="J2187" s="97" t="s">
        <v>10112</v>
      </c>
      <c r="K2187" s="97" t="s">
        <v>344</v>
      </c>
      <c r="L2187" s="98" t="s">
        <v>8010</v>
      </c>
      <c r="M2187" s="97" t="s">
        <v>4831</v>
      </c>
      <c r="N2187" s="101" t="s">
        <v>4921</v>
      </c>
      <c r="O2187" s="101" t="s">
        <v>10105</v>
      </c>
      <c r="P2187" s="101"/>
      <c r="Q2187" s="97" t="s">
        <v>9832</v>
      </c>
      <c r="R2187" s="97" t="s">
        <v>2143</v>
      </c>
    </row>
    <row r="2188" spans="1:18" ht="21">
      <c r="A2188" s="96" t="s">
        <v>9833</v>
      </c>
      <c r="B2188" s="96"/>
      <c r="C2188" s="97" t="s">
        <v>9834</v>
      </c>
      <c r="D2188" s="97" t="s">
        <v>1276</v>
      </c>
      <c r="E2188" s="97">
        <v>2564</v>
      </c>
      <c r="F2188" s="97" t="s">
        <v>1205</v>
      </c>
      <c r="G2188" s="98" t="s">
        <v>365</v>
      </c>
      <c r="H2188" s="97" t="s">
        <v>2189</v>
      </c>
      <c r="I2188" s="97" t="s">
        <v>2190</v>
      </c>
      <c r="J2188" s="97" t="s">
        <v>10118</v>
      </c>
      <c r="K2188" s="97" t="s">
        <v>344</v>
      </c>
      <c r="L2188" s="98" t="s">
        <v>8059</v>
      </c>
      <c r="M2188" s="97" t="s">
        <v>4825</v>
      </c>
      <c r="N2188" s="101" t="s">
        <v>4826</v>
      </c>
      <c r="O2188" s="101" t="s">
        <v>10105</v>
      </c>
      <c r="P2188" s="101"/>
      <c r="Q2188" s="97" t="s">
        <v>9836</v>
      </c>
      <c r="R2188" s="97" t="s">
        <v>2211</v>
      </c>
    </row>
    <row r="2189" spans="1:18" ht="21">
      <c r="A2189" s="96" t="s">
        <v>9713</v>
      </c>
      <c r="B2189" s="96"/>
      <c r="C2189" s="97" t="s">
        <v>9714</v>
      </c>
      <c r="D2189" s="97" t="s">
        <v>1276</v>
      </c>
      <c r="E2189" s="97">
        <v>2564</v>
      </c>
      <c r="F2189" s="97" t="s">
        <v>493</v>
      </c>
      <c r="G2189" s="98" t="s">
        <v>365</v>
      </c>
      <c r="H2189" s="97" t="s">
        <v>2308</v>
      </c>
      <c r="I2189" s="97" t="s">
        <v>2190</v>
      </c>
      <c r="J2189" s="97" t="s">
        <v>10118</v>
      </c>
      <c r="K2189" s="97" t="s">
        <v>344</v>
      </c>
      <c r="L2189" s="98" t="s">
        <v>8059</v>
      </c>
      <c r="M2189" s="97" t="s">
        <v>4825</v>
      </c>
      <c r="N2189" s="101" t="s">
        <v>4826</v>
      </c>
      <c r="O2189" s="101" t="s">
        <v>10105</v>
      </c>
      <c r="P2189" s="101"/>
      <c r="Q2189" s="97" t="s">
        <v>9715</v>
      </c>
      <c r="R2189" s="97" t="s">
        <v>2162</v>
      </c>
    </row>
    <row r="2190" spans="1:18" ht="21">
      <c r="A2190" s="96" t="s">
        <v>9838</v>
      </c>
      <c r="B2190" s="96"/>
      <c r="C2190" s="97" t="s">
        <v>9839</v>
      </c>
      <c r="D2190" s="97" t="s">
        <v>1276</v>
      </c>
      <c r="E2190" s="97">
        <v>2564</v>
      </c>
      <c r="F2190" s="97" t="s">
        <v>69</v>
      </c>
      <c r="G2190" s="98" t="s">
        <v>93</v>
      </c>
      <c r="H2190" s="97" t="s">
        <v>2352</v>
      </c>
      <c r="I2190" s="97" t="s">
        <v>1209</v>
      </c>
      <c r="J2190" s="97" t="s">
        <v>10112</v>
      </c>
      <c r="K2190" s="97" t="s">
        <v>344</v>
      </c>
      <c r="L2190" s="98" t="s">
        <v>8059</v>
      </c>
      <c r="M2190" s="97" t="s">
        <v>4831</v>
      </c>
      <c r="N2190" s="101" t="s">
        <v>4832</v>
      </c>
      <c r="O2190" s="101" t="s">
        <v>10105</v>
      </c>
      <c r="P2190" s="101"/>
      <c r="Q2190" s="97" t="s">
        <v>9841</v>
      </c>
      <c r="R2190" s="97" t="s">
        <v>2136</v>
      </c>
    </row>
    <row r="2191" spans="1:18" ht="21">
      <c r="A2191" s="96" t="s">
        <v>9842</v>
      </c>
      <c r="B2191" s="96"/>
      <c r="C2191" s="97" t="s">
        <v>1623</v>
      </c>
      <c r="D2191" s="97" t="s">
        <v>1276</v>
      </c>
      <c r="E2191" s="97">
        <v>2564</v>
      </c>
      <c r="F2191" s="97" t="s">
        <v>493</v>
      </c>
      <c r="G2191" s="98" t="s">
        <v>365</v>
      </c>
      <c r="H2191" s="97" t="s">
        <v>2361</v>
      </c>
      <c r="I2191" s="97" t="s">
        <v>2362</v>
      </c>
      <c r="J2191" s="97" t="s">
        <v>10142</v>
      </c>
      <c r="K2191" s="97" t="s">
        <v>2232</v>
      </c>
      <c r="L2191" s="98" t="s">
        <v>8059</v>
      </c>
      <c r="M2191" s="97" t="s">
        <v>4825</v>
      </c>
      <c r="N2191" s="101" t="s">
        <v>4826</v>
      </c>
      <c r="O2191" s="101" t="s">
        <v>10105</v>
      </c>
      <c r="P2191" s="101"/>
      <c r="Q2191" s="97" t="s">
        <v>9843</v>
      </c>
      <c r="R2191" s="97" t="s">
        <v>2146</v>
      </c>
    </row>
    <row r="2192" spans="1:18" ht="21">
      <c r="A2192" s="96" t="s">
        <v>9844</v>
      </c>
      <c r="B2192" s="96"/>
      <c r="C2192" s="97" t="s">
        <v>1680</v>
      </c>
      <c r="D2192" s="97" t="s">
        <v>1276</v>
      </c>
      <c r="E2192" s="97">
        <v>2564</v>
      </c>
      <c r="F2192" s="97" t="s">
        <v>493</v>
      </c>
      <c r="G2192" s="98" t="s">
        <v>365</v>
      </c>
      <c r="H2192" s="97" t="s">
        <v>1223</v>
      </c>
      <c r="I2192" s="97" t="s">
        <v>10107</v>
      </c>
      <c r="J2192" s="97" t="s">
        <v>2137</v>
      </c>
      <c r="K2192" s="97" t="s">
        <v>5694</v>
      </c>
      <c r="L2192" s="98" t="s">
        <v>8059</v>
      </c>
      <c r="M2192" s="97" t="s">
        <v>4853</v>
      </c>
      <c r="N2192" s="101" t="s">
        <v>4854</v>
      </c>
      <c r="O2192" s="101" t="s">
        <v>10105</v>
      </c>
      <c r="P2192" s="101"/>
      <c r="Q2192" s="97" t="s">
        <v>9847</v>
      </c>
      <c r="R2192" s="97" t="s">
        <v>2380</v>
      </c>
    </row>
    <row r="2193" spans="1:18" ht="21">
      <c r="A2193" s="96" t="s">
        <v>9848</v>
      </c>
      <c r="B2193" s="96"/>
      <c r="C2193" s="97" t="s">
        <v>1634</v>
      </c>
      <c r="D2193" s="97" t="s">
        <v>1276</v>
      </c>
      <c r="E2193" s="97">
        <v>2564</v>
      </c>
      <c r="F2193" s="97" t="s">
        <v>493</v>
      </c>
      <c r="G2193" s="98" t="s">
        <v>365</v>
      </c>
      <c r="H2193" s="97" t="s">
        <v>2247</v>
      </c>
      <c r="I2193" s="97" t="s">
        <v>1210</v>
      </c>
      <c r="J2193" s="97" t="s">
        <v>10111</v>
      </c>
      <c r="K2193" s="97" t="s">
        <v>1211</v>
      </c>
      <c r="L2193" s="98" t="s">
        <v>8059</v>
      </c>
      <c r="M2193" s="97" t="s">
        <v>4825</v>
      </c>
      <c r="N2193" s="101" t="s">
        <v>4836</v>
      </c>
      <c r="O2193" s="101" t="s">
        <v>10105</v>
      </c>
      <c r="P2193" s="101"/>
      <c r="Q2193" s="97" t="s">
        <v>9849</v>
      </c>
      <c r="R2193" s="97" t="s">
        <v>2174</v>
      </c>
    </row>
    <row r="2194" spans="1:18" ht="21">
      <c r="A2194" s="96" t="s">
        <v>9848</v>
      </c>
      <c r="B2194" s="96"/>
      <c r="C2194" s="97" t="s">
        <v>1634</v>
      </c>
      <c r="D2194" s="97" t="s">
        <v>1276</v>
      </c>
      <c r="E2194" s="97">
        <v>2564</v>
      </c>
      <c r="F2194" s="97" t="s">
        <v>493</v>
      </c>
      <c r="G2194" s="98" t="s">
        <v>365</v>
      </c>
      <c r="H2194" s="97" t="s">
        <v>2247</v>
      </c>
      <c r="I2194" s="97" t="s">
        <v>1210</v>
      </c>
      <c r="J2194" s="97" t="s">
        <v>10111</v>
      </c>
      <c r="K2194" s="97" t="s">
        <v>1211</v>
      </c>
      <c r="L2194" s="98" t="s">
        <v>8059</v>
      </c>
      <c r="M2194" s="97" t="s">
        <v>4825</v>
      </c>
      <c r="N2194" s="101" t="s">
        <v>4836</v>
      </c>
      <c r="O2194" s="101" t="s">
        <v>10105</v>
      </c>
      <c r="P2194" s="101"/>
      <c r="Q2194" s="97" t="s">
        <v>9849</v>
      </c>
      <c r="R2194" s="97" t="s">
        <v>2174</v>
      </c>
    </row>
    <row r="2195" spans="1:18" ht="21">
      <c r="A2195" s="96" t="s">
        <v>9852</v>
      </c>
      <c r="B2195" s="96"/>
      <c r="C2195" s="97" t="s">
        <v>1199</v>
      </c>
      <c r="D2195" s="97" t="s">
        <v>1276</v>
      </c>
      <c r="E2195" s="97">
        <v>2564</v>
      </c>
      <c r="F2195" s="97" t="s">
        <v>493</v>
      </c>
      <c r="G2195" s="98" t="s">
        <v>365</v>
      </c>
      <c r="H2195" s="97" t="s">
        <v>1228</v>
      </c>
      <c r="I2195" s="97" t="s">
        <v>1210</v>
      </c>
      <c r="J2195" s="97" t="s">
        <v>10111</v>
      </c>
      <c r="K2195" s="97" t="s">
        <v>1211</v>
      </c>
      <c r="L2195" s="98" t="s">
        <v>8059</v>
      </c>
      <c r="M2195" s="97" t="s">
        <v>4825</v>
      </c>
      <c r="N2195" s="101" t="s">
        <v>4836</v>
      </c>
      <c r="O2195" s="101" t="s">
        <v>10105</v>
      </c>
      <c r="P2195" s="101"/>
      <c r="Q2195" s="97" t="s">
        <v>9855</v>
      </c>
      <c r="R2195" s="97" t="s">
        <v>2378</v>
      </c>
    </row>
    <row r="2196" spans="1:18" ht="21">
      <c r="A2196" s="96" t="s">
        <v>9852</v>
      </c>
      <c r="B2196" s="96"/>
      <c r="C2196" s="97" t="s">
        <v>1199</v>
      </c>
      <c r="D2196" s="97" t="s">
        <v>1276</v>
      </c>
      <c r="E2196" s="97">
        <v>2564</v>
      </c>
      <c r="F2196" s="97" t="s">
        <v>493</v>
      </c>
      <c r="G2196" s="98" t="s">
        <v>365</v>
      </c>
      <c r="H2196" s="97" t="s">
        <v>1228</v>
      </c>
      <c r="I2196" s="97" t="s">
        <v>1210</v>
      </c>
      <c r="J2196" s="97" t="s">
        <v>10111</v>
      </c>
      <c r="K2196" s="97" t="s">
        <v>1211</v>
      </c>
      <c r="L2196" s="98" t="s">
        <v>8059</v>
      </c>
      <c r="M2196" s="97" t="s">
        <v>4825</v>
      </c>
      <c r="N2196" s="101" t="s">
        <v>4836</v>
      </c>
      <c r="O2196" s="101" t="s">
        <v>10105</v>
      </c>
      <c r="P2196" s="101"/>
      <c r="Q2196" s="97" t="s">
        <v>9855</v>
      </c>
      <c r="R2196" s="97" t="s">
        <v>2378</v>
      </c>
    </row>
    <row r="2197" spans="1:18" ht="21">
      <c r="A2197" s="96" t="s">
        <v>9856</v>
      </c>
      <c r="B2197" s="96"/>
      <c r="C2197" s="97" t="s">
        <v>1801</v>
      </c>
      <c r="D2197" s="97" t="s">
        <v>1276</v>
      </c>
      <c r="E2197" s="97">
        <v>2564</v>
      </c>
      <c r="F2197" s="97" t="s">
        <v>493</v>
      </c>
      <c r="G2197" s="98" t="s">
        <v>365</v>
      </c>
      <c r="H2197" s="97" t="s">
        <v>2300</v>
      </c>
      <c r="I2197" s="97" t="s">
        <v>1210</v>
      </c>
      <c r="J2197" s="97" t="s">
        <v>10111</v>
      </c>
      <c r="K2197" s="97" t="s">
        <v>1211</v>
      </c>
      <c r="L2197" s="98" t="s">
        <v>8059</v>
      </c>
      <c r="M2197" s="97" t="s">
        <v>4825</v>
      </c>
      <c r="N2197" s="101" t="s">
        <v>4836</v>
      </c>
      <c r="O2197" s="101" t="s">
        <v>10105</v>
      </c>
      <c r="P2197" s="101"/>
      <c r="Q2197" s="97" t="s">
        <v>9857</v>
      </c>
      <c r="R2197" s="97" t="s">
        <v>2174</v>
      </c>
    </row>
    <row r="2198" spans="1:18" ht="21">
      <c r="A2198" s="96" t="s">
        <v>9858</v>
      </c>
      <c r="B2198" s="96"/>
      <c r="C2198" s="97" t="s">
        <v>1760</v>
      </c>
      <c r="D2198" s="97" t="s">
        <v>1276</v>
      </c>
      <c r="E2198" s="97">
        <v>2564</v>
      </c>
      <c r="F2198" s="97" t="s">
        <v>501</v>
      </c>
      <c r="G2198" s="98" t="s">
        <v>606</v>
      </c>
      <c r="H2198" s="97" t="s">
        <v>2393</v>
      </c>
      <c r="I2198" s="97" t="s">
        <v>1210</v>
      </c>
      <c r="J2198" s="97" t="s">
        <v>10111</v>
      </c>
      <c r="K2198" s="97" t="s">
        <v>1211</v>
      </c>
      <c r="L2198" s="98" t="s">
        <v>8059</v>
      </c>
      <c r="M2198" s="97" t="s">
        <v>4831</v>
      </c>
      <c r="N2198" s="101" t="s">
        <v>4832</v>
      </c>
      <c r="O2198" s="101" t="s">
        <v>10105</v>
      </c>
      <c r="P2198" s="101"/>
      <c r="Q2198" s="97" t="s">
        <v>9861</v>
      </c>
      <c r="R2198" s="97" t="s">
        <v>2136</v>
      </c>
    </row>
    <row r="2199" spans="1:18" ht="21">
      <c r="A2199" s="96" t="s">
        <v>9749</v>
      </c>
      <c r="B2199" s="96"/>
      <c r="C2199" s="97" t="s">
        <v>1907</v>
      </c>
      <c r="D2199" s="97" t="s">
        <v>1276</v>
      </c>
      <c r="E2199" s="97">
        <v>2564</v>
      </c>
      <c r="F2199" s="97" t="s">
        <v>450</v>
      </c>
      <c r="G2199" s="98" t="s">
        <v>70</v>
      </c>
      <c r="H2199" s="97" t="s">
        <v>2466</v>
      </c>
      <c r="I2199" s="97" t="s">
        <v>9750</v>
      </c>
      <c r="J2199" s="97" t="s">
        <v>2467</v>
      </c>
      <c r="K2199" s="97" t="s">
        <v>404</v>
      </c>
      <c r="L2199" s="98" t="s">
        <v>8059</v>
      </c>
      <c r="M2199" s="97" t="s">
        <v>4831</v>
      </c>
      <c r="N2199" s="101" t="s">
        <v>4901</v>
      </c>
      <c r="O2199" s="101" t="s">
        <v>10105</v>
      </c>
      <c r="P2199" s="101"/>
      <c r="Q2199" s="97" t="s">
        <v>9751</v>
      </c>
      <c r="R2199" s="97" t="s">
        <v>2375</v>
      </c>
    </row>
    <row r="2200" spans="1:18" ht="21">
      <c r="A2200" s="96" t="s">
        <v>9864</v>
      </c>
      <c r="B2200" s="96"/>
      <c r="C2200" s="97" t="s">
        <v>2794</v>
      </c>
      <c r="D2200" s="97" t="s">
        <v>1276</v>
      </c>
      <c r="E2200" s="97">
        <v>2565</v>
      </c>
      <c r="F2200" s="97" t="s">
        <v>450</v>
      </c>
      <c r="G2200" s="98" t="s">
        <v>70</v>
      </c>
      <c r="H2200" s="97" t="s">
        <v>2695</v>
      </c>
      <c r="I2200" s="97" t="s">
        <v>1209</v>
      </c>
      <c r="J2200" s="97" t="s">
        <v>10112</v>
      </c>
      <c r="K2200" s="97" t="s">
        <v>344</v>
      </c>
      <c r="L2200" s="98" t="s">
        <v>8845</v>
      </c>
      <c r="M2200" s="97" t="s">
        <v>4831</v>
      </c>
      <c r="N2200" s="101" t="s">
        <v>4832</v>
      </c>
      <c r="O2200" s="101" t="s">
        <v>10105</v>
      </c>
      <c r="P2200" s="101"/>
      <c r="Q2200" s="97" t="s">
        <v>9865</v>
      </c>
      <c r="R2200" s="97" t="s">
        <v>2136</v>
      </c>
    </row>
    <row r="2201" spans="1:18" ht="21">
      <c r="A2201" s="96" t="s">
        <v>9866</v>
      </c>
      <c r="B2201" s="96"/>
      <c r="C2201" s="97" t="s">
        <v>2907</v>
      </c>
      <c r="D2201" s="97" t="s">
        <v>1276</v>
      </c>
      <c r="E2201" s="97">
        <v>2565</v>
      </c>
      <c r="F2201" s="97" t="s">
        <v>450</v>
      </c>
      <c r="G2201" s="98" t="s">
        <v>70</v>
      </c>
      <c r="H2201" s="97" t="s">
        <v>2906</v>
      </c>
      <c r="I2201" s="97" t="s">
        <v>1209</v>
      </c>
      <c r="J2201" s="97" t="s">
        <v>10112</v>
      </c>
      <c r="K2201" s="97" t="s">
        <v>344</v>
      </c>
      <c r="L2201" s="98" t="s">
        <v>8845</v>
      </c>
      <c r="M2201" s="97" t="s">
        <v>4831</v>
      </c>
      <c r="N2201" s="101" t="s">
        <v>4832</v>
      </c>
      <c r="O2201" s="101" t="s">
        <v>10105</v>
      </c>
      <c r="P2201" s="101"/>
      <c r="Q2201" s="97" t="s">
        <v>9867</v>
      </c>
      <c r="R2201" s="97" t="s">
        <v>2136</v>
      </c>
    </row>
    <row r="2202" spans="1:18" ht="21">
      <c r="A2202" s="96" t="s">
        <v>9868</v>
      </c>
      <c r="B2202" s="96"/>
      <c r="C2202" s="97" t="s">
        <v>2069</v>
      </c>
      <c r="D2202" s="97" t="s">
        <v>1276</v>
      </c>
      <c r="E2202" s="97">
        <v>2565</v>
      </c>
      <c r="F2202" s="97" t="s">
        <v>450</v>
      </c>
      <c r="G2202" s="98" t="s">
        <v>70</v>
      </c>
      <c r="H2202" s="97" t="s">
        <v>5750</v>
      </c>
      <c r="I2202" s="97" t="s">
        <v>1210</v>
      </c>
      <c r="J2202" s="97" t="s">
        <v>10111</v>
      </c>
      <c r="K2202" s="97" t="s">
        <v>1211</v>
      </c>
      <c r="L2202" s="98" t="s">
        <v>8845</v>
      </c>
      <c r="M2202" s="97" t="s">
        <v>4825</v>
      </c>
      <c r="N2202" s="101" t="s">
        <v>4826</v>
      </c>
      <c r="O2202" s="101" t="s">
        <v>10105</v>
      </c>
      <c r="P2202" s="101"/>
      <c r="Q2202" s="97" t="s">
        <v>9869</v>
      </c>
      <c r="R2202" s="97" t="s">
        <v>2211</v>
      </c>
    </row>
    <row r="2203" spans="1:18" ht="21">
      <c r="A2203" s="96" t="s">
        <v>9870</v>
      </c>
      <c r="B2203" s="96"/>
      <c r="C2203" s="97" t="s">
        <v>2039</v>
      </c>
      <c r="D2203" s="97" t="s">
        <v>1276</v>
      </c>
      <c r="E2203" s="97">
        <v>2565</v>
      </c>
      <c r="F2203" s="97" t="s">
        <v>493</v>
      </c>
      <c r="G2203" s="98" t="s">
        <v>365</v>
      </c>
      <c r="H2203" s="97" t="s">
        <v>1218</v>
      </c>
      <c r="I2203" s="97" t="s">
        <v>2493</v>
      </c>
      <c r="J2203" s="97" t="s">
        <v>10168</v>
      </c>
      <c r="K2203" s="97" t="s">
        <v>404</v>
      </c>
      <c r="L2203" s="98" t="s">
        <v>8845</v>
      </c>
      <c r="M2203" s="97" t="s">
        <v>4825</v>
      </c>
      <c r="N2203" s="101" t="s">
        <v>4826</v>
      </c>
      <c r="O2203" s="101" t="s">
        <v>10105</v>
      </c>
      <c r="P2203" s="101"/>
      <c r="Q2203" s="97" t="s">
        <v>9871</v>
      </c>
      <c r="R2203" s="97" t="s">
        <v>2211</v>
      </c>
    </row>
    <row r="2204" spans="1:18" ht="21">
      <c r="A2204" s="96" t="s">
        <v>9872</v>
      </c>
      <c r="B2204" s="96"/>
      <c r="C2204" s="97" t="s">
        <v>1255</v>
      </c>
      <c r="D2204" s="97" t="s">
        <v>1276</v>
      </c>
      <c r="E2204" s="97">
        <v>2565</v>
      </c>
      <c r="F2204" s="97" t="s">
        <v>502</v>
      </c>
      <c r="G2204" s="98" t="s">
        <v>1207</v>
      </c>
      <c r="H2204" s="97" t="s">
        <v>2318</v>
      </c>
      <c r="I2204" s="97" t="s">
        <v>1210</v>
      </c>
      <c r="J2204" s="97" t="s">
        <v>10111</v>
      </c>
      <c r="K2204" s="97" t="s">
        <v>1211</v>
      </c>
      <c r="L2204" s="98" t="s">
        <v>8845</v>
      </c>
      <c r="M2204" s="97" t="s">
        <v>4825</v>
      </c>
      <c r="N2204" s="101" t="s">
        <v>4836</v>
      </c>
      <c r="O2204" s="101" t="s">
        <v>10105</v>
      </c>
      <c r="P2204" s="101"/>
      <c r="Q2204" s="97" t="s">
        <v>9873</v>
      </c>
      <c r="R2204" s="97" t="s">
        <v>2174</v>
      </c>
    </row>
    <row r="2205" spans="1:18" ht="21">
      <c r="A2205" s="96" t="s">
        <v>9872</v>
      </c>
      <c r="B2205" s="96"/>
      <c r="C2205" s="97" t="s">
        <v>1255</v>
      </c>
      <c r="D2205" s="97" t="s">
        <v>1276</v>
      </c>
      <c r="E2205" s="97">
        <v>2565</v>
      </c>
      <c r="F2205" s="97" t="s">
        <v>502</v>
      </c>
      <c r="G2205" s="98" t="s">
        <v>1207</v>
      </c>
      <c r="H2205" s="97" t="s">
        <v>2318</v>
      </c>
      <c r="I2205" s="97" t="s">
        <v>1210</v>
      </c>
      <c r="J2205" s="97" t="s">
        <v>10111</v>
      </c>
      <c r="K2205" s="97" t="s">
        <v>1211</v>
      </c>
      <c r="L2205" s="98" t="s">
        <v>8845</v>
      </c>
      <c r="M2205" s="97" t="s">
        <v>4825</v>
      </c>
      <c r="N2205" s="101" t="s">
        <v>4836</v>
      </c>
      <c r="O2205" s="101" t="s">
        <v>10105</v>
      </c>
      <c r="P2205" s="101"/>
      <c r="Q2205" s="97" t="s">
        <v>9873</v>
      </c>
      <c r="R2205" s="97" t="s">
        <v>2174</v>
      </c>
    </row>
    <row r="2206" spans="1:18" ht="21">
      <c r="A2206" s="96" t="s">
        <v>9875</v>
      </c>
      <c r="B2206" s="96"/>
      <c r="C2206" s="97" t="s">
        <v>2056</v>
      </c>
      <c r="D2206" s="97" t="s">
        <v>1276</v>
      </c>
      <c r="E2206" s="97">
        <v>2565</v>
      </c>
      <c r="F2206" s="97" t="s">
        <v>450</v>
      </c>
      <c r="G2206" s="98" t="s">
        <v>70</v>
      </c>
      <c r="H2206" s="97" t="s">
        <v>2424</v>
      </c>
      <c r="I2206" s="97" t="s">
        <v>1236</v>
      </c>
      <c r="J2206" s="97" t="s">
        <v>10132</v>
      </c>
      <c r="K2206" s="97" t="s">
        <v>1212</v>
      </c>
      <c r="L2206" s="98" t="s">
        <v>8845</v>
      </c>
      <c r="M2206" s="97" t="s">
        <v>4831</v>
      </c>
      <c r="N2206" s="101" t="s">
        <v>4832</v>
      </c>
      <c r="O2206" s="101" t="s">
        <v>10105</v>
      </c>
      <c r="P2206" s="101"/>
      <c r="Q2206" s="97" t="s">
        <v>9876</v>
      </c>
      <c r="R2206" s="97" t="s">
        <v>2136</v>
      </c>
    </row>
    <row r="2207" spans="1:18" ht="21">
      <c r="A2207" s="96" t="s">
        <v>9877</v>
      </c>
      <c r="B2207" s="96"/>
      <c r="C2207" s="97" t="s">
        <v>9878</v>
      </c>
      <c r="D2207" s="97" t="s">
        <v>28</v>
      </c>
      <c r="E2207" s="97">
        <v>2567</v>
      </c>
      <c r="F2207" s="97" t="s">
        <v>748</v>
      </c>
      <c r="G2207" s="98" t="s">
        <v>4776</v>
      </c>
      <c r="H2207" s="97" t="s">
        <v>9879</v>
      </c>
      <c r="I2207" s="97" t="s">
        <v>1213</v>
      </c>
      <c r="J2207" s="97" t="s">
        <v>10154</v>
      </c>
      <c r="K2207" s="97" t="s">
        <v>5694</v>
      </c>
      <c r="L2207" s="97" t="s">
        <v>6291</v>
      </c>
      <c r="M2207" s="97" t="s">
        <v>4831</v>
      </c>
      <c r="N2207" s="102" t="s">
        <v>6024</v>
      </c>
      <c r="O2207" s="102" t="s">
        <v>10106</v>
      </c>
      <c r="P2207" s="102"/>
      <c r="Q2207" s="97" t="s">
        <v>9881</v>
      </c>
      <c r="R2207" s="97" t="s">
        <v>9880</v>
      </c>
    </row>
    <row r="2208" spans="1:18" ht="21">
      <c r="A2208" s="96" t="s">
        <v>9882</v>
      </c>
      <c r="B2208" s="96"/>
      <c r="C2208" s="97" t="s">
        <v>9878</v>
      </c>
      <c r="D2208" s="97" t="s">
        <v>28</v>
      </c>
      <c r="E2208" s="97">
        <v>2567</v>
      </c>
      <c r="F2208" s="97" t="s">
        <v>748</v>
      </c>
      <c r="G2208" s="98" t="s">
        <v>4776</v>
      </c>
      <c r="H2208" s="97" t="s">
        <v>9883</v>
      </c>
      <c r="I2208" s="97" t="s">
        <v>1213</v>
      </c>
      <c r="J2208" s="97" t="s">
        <v>10154</v>
      </c>
      <c r="K2208" s="97" t="s">
        <v>5694</v>
      </c>
      <c r="L2208" s="97" t="s">
        <v>6291</v>
      </c>
      <c r="M2208" s="97" t="s">
        <v>4831</v>
      </c>
      <c r="N2208" s="102" t="s">
        <v>6024</v>
      </c>
      <c r="O2208" s="102" t="s">
        <v>10106</v>
      </c>
      <c r="P2208" s="102"/>
      <c r="Q2208" s="97" t="s">
        <v>9884</v>
      </c>
      <c r="R2208" s="97" t="s">
        <v>9880</v>
      </c>
    </row>
    <row r="2209" spans="1:18" ht="21">
      <c r="A2209" s="96" t="s">
        <v>9885</v>
      </c>
      <c r="B2209" s="96"/>
      <c r="C2209" s="97" t="s">
        <v>9878</v>
      </c>
      <c r="D2209" s="97" t="s">
        <v>28</v>
      </c>
      <c r="E2209" s="97">
        <v>2567</v>
      </c>
      <c r="F2209" s="97" t="s">
        <v>748</v>
      </c>
      <c r="G2209" s="98" t="s">
        <v>4776</v>
      </c>
      <c r="H2209" s="97" t="s">
        <v>1271</v>
      </c>
      <c r="I2209" s="97" t="s">
        <v>1213</v>
      </c>
      <c r="J2209" s="97" t="s">
        <v>10154</v>
      </c>
      <c r="K2209" s="97" t="s">
        <v>5694</v>
      </c>
      <c r="L2209" s="97" t="s">
        <v>6291</v>
      </c>
      <c r="M2209" s="97" t="s">
        <v>4831</v>
      </c>
      <c r="N2209" s="102" t="s">
        <v>6024</v>
      </c>
      <c r="O2209" s="102" t="s">
        <v>10106</v>
      </c>
      <c r="P2209" s="102"/>
      <c r="Q2209" s="97" t="s">
        <v>9886</v>
      </c>
      <c r="R2209" s="97" t="s">
        <v>9880</v>
      </c>
    </row>
    <row r="2210" spans="1:18" ht="21">
      <c r="A2210" s="96" t="s">
        <v>9887</v>
      </c>
      <c r="B2210" s="96"/>
      <c r="C2210" s="97" t="s">
        <v>9878</v>
      </c>
      <c r="D2210" s="97" t="s">
        <v>28</v>
      </c>
      <c r="E2210" s="97">
        <v>2567</v>
      </c>
      <c r="F2210" s="97" t="s">
        <v>748</v>
      </c>
      <c r="G2210" s="98" t="s">
        <v>4776</v>
      </c>
      <c r="H2210" s="97" t="s">
        <v>9888</v>
      </c>
      <c r="I2210" s="97" t="s">
        <v>1213</v>
      </c>
      <c r="J2210" s="97" t="s">
        <v>10154</v>
      </c>
      <c r="K2210" s="97" t="s">
        <v>5694</v>
      </c>
      <c r="L2210" s="97" t="s">
        <v>6291</v>
      </c>
      <c r="M2210" s="97" t="s">
        <v>4831</v>
      </c>
      <c r="N2210" s="102" t="s">
        <v>6024</v>
      </c>
      <c r="O2210" s="102" t="s">
        <v>10106</v>
      </c>
      <c r="P2210" s="102"/>
      <c r="Q2210" s="97" t="s">
        <v>9889</v>
      </c>
      <c r="R2210" s="97" t="s">
        <v>9880</v>
      </c>
    </row>
    <row r="2211" spans="1:18" ht="21">
      <c r="A2211" s="96" t="s">
        <v>9890</v>
      </c>
      <c r="B2211" s="96"/>
      <c r="C2211" s="97" t="s">
        <v>9878</v>
      </c>
      <c r="D2211" s="97" t="s">
        <v>28</v>
      </c>
      <c r="E2211" s="97">
        <v>2567</v>
      </c>
      <c r="F2211" s="97" t="s">
        <v>748</v>
      </c>
      <c r="G2211" s="98" t="s">
        <v>4776</v>
      </c>
      <c r="H2211" s="97" t="s">
        <v>9891</v>
      </c>
      <c r="I2211" s="97" t="s">
        <v>1213</v>
      </c>
      <c r="J2211" s="97" t="s">
        <v>10154</v>
      </c>
      <c r="K2211" s="97" t="s">
        <v>5694</v>
      </c>
      <c r="L2211" s="97" t="s">
        <v>6291</v>
      </c>
      <c r="M2211" s="97" t="s">
        <v>4831</v>
      </c>
      <c r="N2211" s="102" t="s">
        <v>6024</v>
      </c>
      <c r="O2211" s="102" t="s">
        <v>10106</v>
      </c>
      <c r="P2211" s="102"/>
      <c r="Q2211" s="97" t="s">
        <v>9892</v>
      </c>
      <c r="R2211" s="97" t="s">
        <v>9880</v>
      </c>
    </row>
    <row r="2212" spans="1:18" ht="21">
      <c r="A2212" s="96" t="s">
        <v>9893</v>
      </c>
      <c r="B2212" s="96"/>
      <c r="C2212" s="97" t="s">
        <v>9894</v>
      </c>
      <c r="D2212" s="97" t="s">
        <v>28</v>
      </c>
      <c r="E2212" s="97">
        <v>2568</v>
      </c>
      <c r="F2212" s="97" t="s">
        <v>7015</v>
      </c>
      <c r="G2212" s="98" t="s">
        <v>6999</v>
      </c>
      <c r="H2212" s="97" t="s">
        <v>451</v>
      </c>
      <c r="I2212" s="97" t="s">
        <v>452</v>
      </c>
      <c r="J2212" s="97" t="s">
        <v>10138</v>
      </c>
      <c r="K2212" s="97" t="s">
        <v>5694</v>
      </c>
      <c r="L2212" s="97" t="s">
        <v>7016</v>
      </c>
      <c r="M2212" s="97" t="s">
        <v>4825</v>
      </c>
      <c r="N2212" s="102" t="s">
        <v>4826</v>
      </c>
      <c r="O2212" s="102" t="s">
        <v>10106</v>
      </c>
      <c r="P2212" s="102"/>
      <c r="Q2212" s="97" t="s">
        <v>9898</v>
      </c>
      <c r="R2212" s="97" t="s">
        <v>9897</v>
      </c>
    </row>
    <row r="2213" spans="1:18" ht="21">
      <c r="A2213" s="96" t="s">
        <v>9899</v>
      </c>
      <c r="B2213" s="96"/>
      <c r="C2213" s="97" t="s">
        <v>9900</v>
      </c>
      <c r="D2213" s="97" t="s">
        <v>28</v>
      </c>
      <c r="E2213" s="97">
        <v>2568</v>
      </c>
      <c r="F2213" s="97" t="s">
        <v>7015</v>
      </c>
      <c r="G2213" s="98" t="s">
        <v>6999</v>
      </c>
      <c r="H2213" s="97" t="s">
        <v>451</v>
      </c>
      <c r="I2213" s="97" t="s">
        <v>452</v>
      </c>
      <c r="J2213" s="97" t="s">
        <v>10138</v>
      </c>
      <c r="K2213" s="97" t="s">
        <v>5694</v>
      </c>
      <c r="L2213" s="97" t="s">
        <v>7016</v>
      </c>
      <c r="M2213" s="97" t="s">
        <v>4831</v>
      </c>
      <c r="N2213" s="102" t="s">
        <v>4832</v>
      </c>
      <c r="O2213" s="102" t="s">
        <v>10106</v>
      </c>
      <c r="P2213" s="102"/>
      <c r="Q2213" s="97" t="s">
        <v>9901</v>
      </c>
      <c r="R2213" s="97" t="s">
        <v>9897</v>
      </c>
    </row>
    <row r="2214" spans="1:18" ht="21">
      <c r="A2214" s="96" t="s">
        <v>9902</v>
      </c>
      <c r="B2214" s="96"/>
      <c r="C2214" s="97" t="s">
        <v>9903</v>
      </c>
      <c r="D2214" s="97" t="s">
        <v>28</v>
      </c>
      <c r="E2214" s="97">
        <v>2568</v>
      </c>
      <c r="F2214" s="97" t="s">
        <v>7015</v>
      </c>
      <c r="G2214" s="98" t="s">
        <v>6999</v>
      </c>
      <c r="H2214" s="97" t="s">
        <v>451</v>
      </c>
      <c r="I2214" s="97" t="s">
        <v>452</v>
      </c>
      <c r="J2214" s="97" t="s">
        <v>10138</v>
      </c>
      <c r="K2214" s="97" t="s">
        <v>5694</v>
      </c>
      <c r="L2214" s="97" t="s">
        <v>7016</v>
      </c>
      <c r="M2214" s="97" t="s">
        <v>4831</v>
      </c>
      <c r="N2214" s="102" t="s">
        <v>4832</v>
      </c>
      <c r="O2214" s="102" t="s">
        <v>10106</v>
      </c>
      <c r="P2214" s="102"/>
      <c r="Q2214" s="97" t="s">
        <v>9904</v>
      </c>
      <c r="R2214" s="97" t="s">
        <v>9897</v>
      </c>
    </row>
    <row r="2215" spans="1:18" ht="21">
      <c r="A2215" s="96" t="s">
        <v>9905</v>
      </c>
      <c r="B2215" s="96"/>
      <c r="C2215" s="97" t="s">
        <v>9906</v>
      </c>
      <c r="D2215" s="97" t="s">
        <v>28</v>
      </c>
      <c r="E2215" s="97">
        <v>2568</v>
      </c>
      <c r="F2215" s="97" t="s">
        <v>7015</v>
      </c>
      <c r="G2215" s="98" t="s">
        <v>6999</v>
      </c>
      <c r="H2215" s="97" t="s">
        <v>451</v>
      </c>
      <c r="I2215" s="97" t="s">
        <v>452</v>
      </c>
      <c r="J2215" s="97" t="s">
        <v>10138</v>
      </c>
      <c r="K2215" s="97" t="s">
        <v>5694</v>
      </c>
      <c r="L2215" s="97" t="s">
        <v>7016</v>
      </c>
      <c r="M2215" s="97" t="s">
        <v>4831</v>
      </c>
      <c r="N2215" s="102" t="s">
        <v>4832</v>
      </c>
      <c r="O2215" s="102" t="s">
        <v>10106</v>
      </c>
      <c r="P2215" s="102"/>
      <c r="Q2215" s="97" t="s">
        <v>9907</v>
      </c>
      <c r="R2215" s="97" t="s">
        <v>9897</v>
      </c>
    </row>
    <row r="2216" spans="1:18" ht="21">
      <c r="A2216" s="96" t="s">
        <v>9908</v>
      </c>
      <c r="B2216" s="96"/>
      <c r="C2216" s="97" t="s">
        <v>9909</v>
      </c>
      <c r="D2216" s="97" t="s">
        <v>28</v>
      </c>
      <c r="E2216" s="97">
        <v>2568</v>
      </c>
      <c r="F2216" s="97" t="s">
        <v>7452</v>
      </c>
      <c r="G2216" s="98" t="s">
        <v>7037</v>
      </c>
      <c r="H2216" s="97" t="s">
        <v>451</v>
      </c>
      <c r="I2216" s="97" t="s">
        <v>452</v>
      </c>
      <c r="J2216" s="97" t="s">
        <v>10138</v>
      </c>
      <c r="K2216" s="97" t="s">
        <v>5694</v>
      </c>
      <c r="L2216" s="97" t="s">
        <v>7016</v>
      </c>
      <c r="M2216" s="97" t="s">
        <v>4831</v>
      </c>
      <c r="N2216" s="102" t="s">
        <v>4832</v>
      </c>
      <c r="O2216" s="102" t="s">
        <v>10106</v>
      </c>
      <c r="P2216" s="102"/>
      <c r="Q2216" s="97" t="s">
        <v>9910</v>
      </c>
      <c r="R2216" s="97" t="s">
        <v>9897</v>
      </c>
    </row>
    <row r="2217" spans="1:18" ht="21">
      <c r="A2217" s="96" t="s">
        <v>9911</v>
      </c>
      <c r="B2217" s="96"/>
      <c r="C2217" s="97" t="s">
        <v>9912</v>
      </c>
      <c r="D2217" s="97" t="s">
        <v>28</v>
      </c>
      <c r="E2217" s="97">
        <v>2568</v>
      </c>
      <c r="F2217" s="97" t="s">
        <v>7015</v>
      </c>
      <c r="G2217" s="98" t="s">
        <v>6999</v>
      </c>
      <c r="H2217" s="97" t="s">
        <v>451</v>
      </c>
      <c r="I2217" s="97" t="s">
        <v>452</v>
      </c>
      <c r="J2217" s="97" t="s">
        <v>10138</v>
      </c>
      <c r="K2217" s="97" t="s">
        <v>5694</v>
      </c>
      <c r="L2217" s="97" t="s">
        <v>7016</v>
      </c>
      <c r="M2217" s="97" t="s">
        <v>4831</v>
      </c>
      <c r="N2217" s="102" t="s">
        <v>4832</v>
      </c>
      <c r="O2217" s="102" t="s">
        <v>10106</v>
      </c>
      <c r="P2217" s="102"/>
      <c r="Q2217" s="97" t="s">
        <v>9913</v>
      </c>
      <c r="R2217" s="97" t="s">
        <v>9897</v>
      </c>
    </row>
    <row r="2218" spans="1:18" ht="21">
      <c r="A2218" s="96" t="s">
        <v>9914</v>
      </c>
      <c r="B2218" s="96"/>
      <c r="C2218" s="97" t="s">
        <v>9915</v>
      </c>
      <c r="D2218" s="97" t="s">
        <v>28</v>
      </c>
      <c r="E2218" s="97">
        <v>2568</v>
      </c>
      <c r="F2218" s="97" t="s">
        <v>7015</v>
      </c>
      <c r="G2218" s="98" t="s">
        <v>6999</v>
      </c>
      <c r="H2218" s="97" t="s">
        <v>451</v>
      </c>
      <c r="I2218" s="97" t="s">
        <v>452</v>
      </c>
      <c r="J2218" s="97" t="s">
        <v>10138</v>
      </c>
      <c r="K2218" s="97" t="s">
        <v>5694</v>
      </c>
      <c r="L2218" s="97" t="s">
        <v>7016</v>
      </c>
      <c r="M2218" s="97" t="s">
        <v>4831</v>
      </c>
      <c r="N2218" s="102" t="s">
        <v>4901</v>
      </c>
      <c r="O2218" s="102" t="s">
        <v>10106</v>
      </c>
      <c r="P2218" s="102"/>
      <c r="Q2218" s="97" t="s">
        <v>9917</v>
      </c>
      <c r="R2218" s="97" t="s">
        <v>9916</v>
      </c>
    </row>
    <row r="2219" spans="1:18" ht="21">
      <c r="A2219" s="96" t="s">
        <v>9918</v>
      </c>
      <c r="B2219" s="96"/>
      <c r="C2219" s="97" t="s">
        <v>9919</v>
      </c>
      <c r="D2219" s="97" t="s">
        <v>1276</v>
      </c>
      <c r="E2219" s="97">
        <v>2564</v>
      </c>
      <c r="F2219" s="97" t="s">
        <v>59</v>
      </c>
      <c r="G2219" s="98" t="s">
        <v>93</v>
      </c>
      <c r="H2219" s="97" t="s">
        <v>9920</v>
      </c>
      <c r="I2219" s="97" t="s">
        <v>1209</v>
      </c>
      <c r="J2219" s="97" t="s">
        <v>10112</v>
      </c>
      <c r="K2219" s="97" t="s">
        <v>344</v>
      </c>
      <c r="L2219" s="98" t="s">
        <v>8059</v>
      </c>
      <c r="M2219" s="97" t="s">
        <v>4831</v>
      </c>
      <c r="N2219" s="102" t="s">
        <v>4921</v>
      </c>
      <c r="O2219" s="102" t="s">
        <v>10106</v>
      </c>
      <c r="P2219" s="102"/>
      <c r="Q2219" s="97" t="s">
        <v>9923</v>
      </c>
      <c r="R2219" s="97" t="s">
        <v>9921</v>
      </c>
    </row>
    <row r="2220" spans="1:18" ht="21">
      <c r="A2220" s="96" t="s">
        <v>9924</v>
      </c>
      <c r="B2220" s="96"/>
      <c r="C2220" s="97" t="s">
        <v>9925</v>
      </c>
      <c r="D2220" s="97" t="s">
        <v>197</v>
      </c>
      <c r="E2220" s="97">
        <v>2566</v>
      </c>
      <c r="F2220" s="97" t="s">
        <v>470</v>
      </c>
      <c r="G2220" s="98" t="s">
        <v>497</v>
      </c>
      <c r="H2220" s="97" t="s">
        <v>2164</v>
      </c>
      <c r="I2220" s="97" t="s">
        <v>9926</v>
      </c>
      <c r="J2220" s="97" t="s">
        <v>10169</v>
      </c>
      <c r="K2220" s="97" t="s">
        <v>198</v>
      </c>
      <c r="L2220" s="97" t="s">
        <v>5663</v>
      </c>
      <c r="M2220" s="97" t="s">
        <v>4825</v>
      </c>
      <c r="N2220" s="102" t="s">
        <v>4826</v>
      </c>
      <c r="O2220" s="102" t="s">
        <v>10106</v>
      </c>
      <c r="P2220" s="102"/>
      <c r="Q2220" s="97" t="s">
        <v>9929</v>
      </c>
      <c r="R2220" s="96" t="s">
        <v>9927</v>
      </c>
    </row>
    <row r="2221" spans="1:18" ht="21">
      <c r="A2221" s="96" t="s">
        <v>9930</v>
      </c>
      <c r="B2221" s="96"/>
      <c r="C2221" s="97" t="s">
        <v>9931</v>
      </c>
      <c r="D2221" s="97" t="s">
        <v>1276</v>
      </c>
      <c r="E2221" s="97">
        <v>2566</v>
      </c>
      <c r="F2221" s="97" t="s">
        <v>470</v>
      </c>
      <c r="G2221" s="98" t="s">
        <v>497</v>
      </c>
      <c r="H2221" s="97" t="s">
        <v>1238</v>
      </c>
      <c r="I2221" s="97" t="s">
        <v>9932</v>
      </c>
      <c r="J2221" s="97" t="s">
        <v>10170</v>
      </c>
      <c r="K2221" s="97" t="s">
        <v>2500</v>
      </c>
      <c r="L2221" s="97" t="s">
        <v>5663</v>
      </c>
      <c r="M2221" s="97" t="s">
        <v>4825</v>
      </c>
      <c r="N2221" s="102" t="s">
        <v>4826</v>
      </c>
      <c r="O2221" s="102" t="s">
        <v>10106</v>
      </c>
      <c r="P2221" s="102"/>
      <c r="Q2221" s="97" t="s">
        <v>9933</v>
      </c>
      <c r="R2221" s="96" t="s">
        <v>9797</v>
      </c>
    </row>
    <row r="2222" spans="1:18" ht="21">
      <c r="A2222" s="96" t="s">
        <v>9934</v>
      </c>
      <c r="B2222" s="96"/>
      <c r="C2222" s="97" t="s">
        <v>9935</v>
      </c>
      <c r="D2222" s="97" t="s">
        <v>1276</v>
      </c>
      <c r="E2222" s="97">
        <v>2566</v>
      </c>
      <c r="F2222" s="97" t="s">
        <v>470</v>
      </c>
      <c r="G2222" s="98" t="s">
        <v>497</v>
      </c>
      <c r="H2222" s="97" t="s">
        <v>1224</v>
      </c>
      <c r="I2222" s="97" t="s">
        <v>10107</v>
      </c>
      <c r="J2222" s="97" t="s">
        <v>2137</v>
      </c>
      <c r="K2222" s="97" t="s">
        <v>5694</v>
      </c>
      <c r="L2222" s="97" t="s">
        <v>5663</v>
      </c>
      <c r="M2222" s="97" t="s">
        <v>4825</v>
      </c>
      <c r="N2222" s="102" t="s">
        <v>4826</v>
      </c>
      <c r="O2222" s="102" t="s">
        <v>10106</v>
      </c>
      <c r="P2222" s="102"/>
      <c r="Q2222" s="97" t="s">
        <v>9936</v>
      </c>
      <c r="R2222" s="96" t="s">
        <v>9797</v>
      </c>
    </row>
    <row r="2223" spans="1:18" ht="21">
      <c r="A2223" s="96" t="s">
        <v>9937</v>
      </c>
      <c r="B2223" s="96"/>
      <c r="C2223" s="97" t="s">
        <v>9938</v>
      </c>
      <c r="D2223" s="97" t="s">
        <v>1276</v>
      </c>
      <c r="E2223" s="97">
        <v>2566</v>
      </c>
      <c r="F2223" s="97" t="s">
        <v>470</v>
      </c>
      <c r="G2223" s="98" t="s">
        <v>497</v>
      </c>
      <c r="H2223" s="97" t="s">
        <v>1224</v>
      </c>
      <c r="I2223" s="97" t="s">
        <v>10107</v>
      </c>
      <c r="J2223" s="97" t="s">
        <v>2137</v>
      </c>
      <c r="K2223" s="97" t="s">
        <v>5694</v>
      </c>
      <c r="L2223" s="97" t="s">
        <v>5663</v>
      </c>
      <c r="M2223" s="97" t="s">
        <v>4825</v>
      </c>
      <c r="N2223" s="102" t="s">
        <v>4826</v>
      </c>
      <c r="O2223" s="102" t="s">
        <v>10106</v>
      </c>
      <c r="P2223" s="102"/>
      <c r="Q2223" s="97" t="s">
        <v>9939</v>
      </c>
      <c r="R2223" s="96" t="s">
        <v>9797</v>
      </c>
    </row>
    <row r="2224" spans="1:18" ht="21">
      <c r="A2224" s="96" t="s">
        <v>9940</v>
      </c>
      <c r="B2224" s="96"/>
      <c r="C2224" s="97" t="s">
        <v>9941</v>
      </c>
      <c r="D2224" s="97" t="s">
        <v>1276</v>
      </c>
      <c r="E2224" s="97">
        <v>2566</v>
      </c>
      <c r="F2224" s="97" t="s">
        <v>470</v>
      </c>
      <c r="G2224" s="98" t="s">
        <v>497</v>
      </c>
      <c r="H2224" s="97" t="s">
        <v>6407</v>
      </c>
      <c r="I2224" s="97" t="s">
        <v>1209</v>
      </c>
      <c r="J2224" s="97" t="s">
        <v>10112</v>
      </c>
      <c r="K2224" s="97" t="s">
        <v>344</v>
      </c>
      <c r="L2224" s="97" t="s">
        <v>5663</v>
      </c>
      <c r="M2224" s="97" t="s">
        <v>4831</v>
      </c>
      <c r="N2224" s="102" t="s">
        <v>4832</v>
      </c>
      <c r="O2224" s="102" t="s">
        <v>10106</v>
      </c>
      <c r="P2224" s="102"/>
      <c r="Q2224" s="97" t="s">
        <v>9943</v>
      </c>
      <c r="R2224" s="96" t="s">
        <v>9942</v>
      </c>
    </row>
    <row r="2225" spans="1:18" ht="21">
      <c r="A2225" s="96" t="s">
        <v>9944</v>
      </c>
      <c r="B2225" s="96"/>
      <c r="C2225" s="97" t="s">
        <v>9945</v>
      </c>
      <c r="D2225" s="97" t="s">
        <v>1276</v>
      </c>
      <c r="E2225" s="97">
        <v>2566</v>
      </c>
      <c r="F2225" s="97" t="s">
        <v>846</v>
      </c>
      <c r="G2225" s="98" t="s">
        <v>3230</v>
      </c>
      <c r="H2225" s="97" t="s">
        <v>2399</v>
      </c>
      <c r="I2225" s="97" t="s">
        <v>1210</v>
      </c>
      <c r="J2225" s="97" t="s">
        <v>10111</v>
      </c>
      <c r="K2225" s="97" t="s">
        <v>1211</v>
      </c>
      <c r="L2225" s="97" t="s">
        <v>5663</v>
      </c>
      <c r="M2225" s="97" t="s">
        <v>4825</v>
      </c>
      <c r="N2225" s="102" t="s">
        <v>4836</v>
      </c>
      <c r="O2225" s="102" t="s">
        <v>10106</v>
      </c>
      <c r="P2225" s="102"/>
      <c r="Q2225" s="97" t="s">
        <v>9946</v>
      </c>
      <c r="R2225" s="96" t="s">
        <v>9797</v>
      </c>
    </row>
    <row r="2226" spans="1:18" ht="21">
      <c r="A2226" s="96" t="s">
        <v>9947</v>
      </c>
      <c r="B2226" s="96"/>
      <c r="C2226" s="97" t="s">
        <v>9948</v>
      </c>
      <c r="D2226" s="97" t="s">
        <v>1276</v>
      </c>
      <c r="E2226" s="97">
        <v>2566</v>
      </c>
      <c r="F2226" s="97" t="s">
        <v>470</v>
      </c>
      <c r="G2226" s="98" t="s">
        <v>497</v>
      </c>
      <c r="H2226" s="97" t="s">
        <v>2280</v>
      </c>
      <c r="I2226" s="97" t="s">
        <v>1210</v>
      </c>
      <c r="J2226" s="97" t="s">
        <v>10111</v>
      </c>
      <c r="K2226" s="97" t="s">
        <v>1211</v>
      </c>
      <c r="L2226" s="97" t="s">
        <v>5663</v>
      </c>
      <c r="M2226" s="97" t="s">
        <v>4825</v>
      </c>
      <c r="N2226" s="102" t="s">
        <v>4836</v>
      </c>
      <c r="O2226" s="102" t="s">
        <v>10106</v>
      </c>
      <c r="P2226" s="102"/>
      <c r="Q2226" s="97" t="s">
        <v>9950</v>
      </c>
      <c r="R2226" s="96" t="s">
        <v>9949</v>
      </c>
    </row>
    <row r="2227" spans="1:18" ht="21">
      <c r="A2227" s="96" t="s">
        <v>9951</v>
      </c>
      <c r="B2227" s="96"/>
      <c r="C2227" s="97" t="s">
        <v>9952</v>
      </c>
      <c r="D2227" s="97" t="s">
        <v>1276</v>
      </c>
      <c r="E2227" s="97">
        <v>2567</v>
      </c>
      <c r="F2227" s="97" t="s">
        <v>1088</v>
      </c>
      <c r="G2227" s="98" t="s">
        <v>4776</v>
      </c>
      <c r="H2227" s="97" t="s">
        <v>2470</v>
      </c>
      <c r="I2227" s="97" t="s">
        <v>1209</v>
      </c>
      <c r="J2227" s="97" t="s">
        <v>10112</v>
      </c>
      <c r="K2227" s="97" t="s">
        <v>344</v>
      </c>
      <c r="L2227" s="97" t="s">
        <v>6291</v>
      </c>
      <c r="M2227" s="97" t="s">
        <v>4831</v>
      </c>
      <c r="N2227" s="102" t="s">
        <v>4832</v>
      </c>
      <c r="O2227" s="102" t="s">
        <v>10106</v>
      </c>
      <c r="P2227" s="102"/>
      <c r="Q2227" s="97" t="s">
        <v>9953</v>
      </c>
      <c r="R2227" s="97" t="s">
        <v>9860</v>
      </c>
    </row>
    <row r="2228" spans="1:18" ht="21">
      <c r="A2228" s="96" t="s">
        <v>9954</v>
      </c>
      <c r="B2228" s="96"/>
      <c r="C2228" s="97" t="s">
        <v>9955</v>
      </c>
      <c r="D2228" s="97" t="s">
        <v>1276</v>
      </c>
      <c r="E2228" s="97">
        <v>2567</v>
      </c>
      <c r="F2228" s="97" t="s">
        <v>494</v>
      </c>
      <c r="G2228" s="98" t="s">
        <v>4776</v>
      </c>
      <c r="H2228" s="97" t="s">
        <v>6444</v>
      </c>
      <c r="I2228" s="97" t="s">
        <v>1209</v>
      </c>
      <c r="J2228" s="97" t="s">
        <v>10112</v>
      </c>
      <c r="K2228" s="97" t="s">
        <v>344</v>
      </c>
      <c r="L2228" s="97" t="s">
        <v>6291</v>
      </c>
      <c r="M2228" s="97" t="s">
        <v>4831</v>
      </c>
      <c r="N2228" s="102" t="s">
        <v>4832</v>
      </c>
      <c r="O2228" s="102" t="s">
        <v>10106</v>
      </c>
      <c r="P2228" s="102"/>
      <c r="Q2228" s="97" t="s">
        <v>9956</v>
      </c>
      <c r="R2228" s="97" t="s">
        <v>9798</v>
      </c>
    </row>
    <row r="2229" spans="1:18" ht="21">
      <c r="A2229" s="96" t="s">
        <v>9957</v>
      </c>
      <c r="B2229" s="96"/>
      <c r="C2229" s="97" t="s">
        <v>5270</v>
      </c>
      <c r="D2229" s="97" t="s">
        <v>1276</v>
      </c>
      <c r="E2229" s="97">
        <v>2567</v>
      </c>
      <c r="F2229" s="97" t="s">
        <v>748</v>
      </c>
      <c r="G2229" s="98" t="s">
        <v>4776</v>
      </c>
      <c r="H2229" s="97" t="s">
        <v>9958</v>
      </c>
      <c r="I2229" s="97" t="s">
        <v>1209</v>
      </c>
      <c r="J2229" s="97" t="s">
        <v>10112</v>
      </c>
      <c r="K2229" s="97" t="s">
        <v>344</v>
      </c>
      <c r="L2229" s="97" t="s">
        <v>6291</v>
      </c>
      <c r="M2229" s="97" t="s">
        <v>4831</v>
      </c>
      <c r="N2229" s="102" t="s">
        <v>4832</v>
      </c>
      <c r="O2229" s="102" t="s">
        <v>10106</v>
      </c>
      <c r="P2229" s="102"/>
      <c r="Q2229" s="97" t="s">
        <v>9959</v>
      </c>
      <c r="R2229" s="97" t="s">
        <v>9809</v>
      </c>
    </row>
    <row r="2230" spans="1:18" ht="21">
      <c r="A2230" s="96" t="s">
        <v>9960</v>
      </c>
      <c r="B2230" s="96"/>
      <c r="C2230" s="97" t="s">
        <v>1418</v>
      </c>
      <c r="D2230" s="97" t="s">
        <v>1276</v>
      </c>
      <c r="E2230" s="97">
        <v>2567</v>
      </c>
      <c r="F2230" s="97" t="s">
        <v>748</v>
      </c>
      <c r="G2230" s="98" t="s">
        <v>4776</v>
      </c>
      <c r="H2230" s="97" t="s">
        <v>1218</v>
      </c>
      <c r="I2230" s="97" t="s">
        <v>2222</v>
      </c>
      <c r="J2230" s="97" t="s">
        <v>10120</v>
      </c>
      <c r="K2230" s="97" t="s">
        <v>193</v>
      </c>
      <c r="L2230" s="97" t="s">
        <v>6291</v>
      </c>
      <c r="M2230" s="97" t="s">
        <v>4825</v>
      </c>
      <c r="N2230" s="102" t="s">
        <v>4836</v>
      </c>
      <c r="O2230" s="102" t="s">
        <v>10106</v>
      </c>
      <c r="P2230" s="102"/>
      <c r="Q2230" s="97" t="s">
        <v>9961</v>
      </c>
      <c r="R2230" s="97" t="s">
        <v>9809</v>
      </c>
    </row>
    <row r="2231" spans="1:18" ht="21">
      <c r="A2231" s="96" t="s">
        <v>9962</v>
      </c>
      <c r="B2231" s="96"/>
      <c r="C2231" s="97" t="s">
        <v>9963</v>
      </c>
      <c r="D2231" s="97" t="s">
        <v>1276</v>
      </c>
      <c r="E2231" s="97">
        <v>2567</v>
      </c>
      <c r="F2231" s="97" t="s">
        <v>748</v>
      </c>
      <c r="G2231" s="98" t="s">
        <v>4776</v>
      </c>
      <c r="H2231" s="97" t="s">
        <v>1228</v>
      </c>
      <c r="I2231" s="97" t="s">
        <v>1210</v>
      </c>
      <c r="J2231" s="97" t="s">
        <v>10111</v>
      </c>
      <c r="K2231" s="97" t="s">
        <v>1211</v>
      </c>
      <c r="L2231" s="97" t="s">
        <v>6291</v>
      </c>
      <c r="M2231" s="97" t="s">
        <v>4825</v>
      </c>
      <c r="N2231" s="102" t="s">
        <v>4826</v>
      </c>
      <c r="O2231" s="102" t="s">
        <v>10106</v>
      </c>
      <c r="P2231" s="102"/>
      <c r="Q2231" s="97" t="s">
        <v>9964</v>
      </c>
      <c r="R2231" s="97" t="s">
        <v>9851</v>
      </c>
    </row>
    <row r="2232" spans="1:18" ht="21">
      <c r="A2232" s="96" t="s">
        <v>9965</v>
      </c>
      <c r="B2232" s="96"/>
      <c r="C2232" s="97" t="s">
        <v>6710</v>
      </c>
      <c r="D2232" s="97" t="s">
        <v>1276</v>
      </c>
      <c r="E2232" s="97">
        <v>2567</v>
      </c>
      <c r="F2232" s="97" t="s">
        <v>748</v>
      </c>
      <c r="G2232" s="98" t="s">
        <v>4776</v>
      </c>
      <c r="H2232" s="97" t="s">
        <v>2347</v>
      </c>
      <c r="I2232" s="97" t="s">
        <v>1210</v>
      </c>
      <c r="J2232" s="97" t="s">
        <v>10111</v>
      </c>
      <c r="K2232" s="97" t="s">
        <v>1211</v>
      </c>
      <c r="L2232" s="97" t="s">
        <v>6291</v>
      </c>
      <c r="M2232" s="97" t="s">
        <v>4825</v>
      </c>
      <c r="N2232" s="102" t="s">
        <v>4836</v>
      </c>
      <c r="O2232" s="102" t="s">
        <v>10106</v>
      </c>
      <c r="P2232" s="102"/>
      <c r="Q2232" s="97" t="s">
        <v>9966</v>
      </c>
      <c r="R2232" s="97" t="s">
        <v>9798</v>
      </c>
    </row>
    <row r="2233" spans="1:18" ht="21">
      <c r="A2233" s="96" t="s">
        <v>9967</v>
      </c>
      <c r="B2233" s="96"/>
      <c r="C2233" s="97" t="s">
        <v>9968</v>
      </c>
      <c r="D2233" s="97" t="s">
        <v>1276</v>
      </c>
      <c r="E2233" s="97">
        <v>2568</v>
      </c>
      <c r="F2233" s="97" t="s">
        <v>7015</v>
      </c>
      <c r="G2233" s="98" t="s">
        <v>6999</v>
      </c>
      <c r="H2233" s="97" t="s">
        <v>9969</v>
      </c>
      <c r="I2233" s="97" t="s">
        <v>2483</v>
      </c>
      <c r="J2233" s="97" t="s">
        <v>10140</v>
      </c>
      <c r="K2233" s="97" t="s">
        <v>198</v>
      </c>
      <c r="L2233" s="97" t="s">
        <v>7016</v>
      </c>
      <c r="M2233" s="97" t="s">
        <v>4831</v>
      </c>
      <c r="N2233" s="102" t="s">
        <v>4921</v>
      </c>
      <c r="O2233" s="102" t="s">
        <v>10106</v>
      </c>
      <c r="P2233" s="102"/>
      <c r="Q2233" s="97" t="s">
        <v>9970</v>
      </c>
      <c r="R2233" s="97" t="s">
        <v>9798</v>
      </c>
    </row>
    <row r="2234" spans="1:18" ht="21">
      <c r="A2234" s="96" t="s">
        <v>9971</v>
      </c>
      <c r="B2234" s="96"/>
      <c r="C2234" s="97" t="s">
        <v>9972</v>
      </c>
      <c r="D2234" s="97" t="s">
        <v>1276</v>
      </c>
      <c r="E2234" s="97">
        <v>2568</v>
      </c>
      <c r="F2234" s="97" t="s">
        <v>7015</v>
      </c>
      <c r="G2234" s="98" t="s">
        <v>6999</v>
      </c>
      <c r="H2234" s="97" t="s">
        <v>3590</v>
      </c>
      <c r="I2234" s="97" t="s">
        <v>2216</v>
      </c>
      <c r="J2234" s="97" t="s">
        <v>10134</v>
      </c>
      <c r="K2234" s="97" t="s">
        <v>2155</v>
      </c>
      <c r="L2234" s="97" t="s">
        <v>7016</v>
      </c>
      <c r="M2234" s="97" t="s">
        <v>4831</v>
      </c>
      <c r="N2234" s="102" t="s">
        <v>4921</v>
      </c>
      <c r="O2234" s="102" t="s">
        <v>10106</v>
      </c>
      <c r="P2234" s="102"/>
      <c r="Q2234" s="97" t="s">
        <v>9973</v>
      </c>
      <c r="R2234" s="97" t="s">
        <v>9809</v>
      </c>
    </row>
    <row r="2235" spans="1:18" ht="21">
      <c r="A2235" s="96" t="s">
        <v>9974</v>
      </c>
      <c r="B2235" s="96"/>
      <c r="C2235" s="97" t="s">
        <v>9975</v>
      </c>
      <c r="D2235" s="97" t="s">
        <v>1276</v>
      </c>
      <c r="E2235" s="97">
        <v>2568</v>
      </c>
      <c r="F2235" s="97" t="s">
        <v>7015</v>
      </c>
      <c r="G2235" s="98" t="s">
        <v>6999</v>
      </c>
      <c r="H2235" s="97" t="s">
        <v>2318</v>
      </c>
      <c r="I2235" s="97" t="s">
        <v>1210</v>
      </c>
      <c r="J2235" s="97" t="s">
        <v>10111</v>
      </c>
      <c r="K2235" s="97" t="s">
        <v>1211</v>
      </c>
      <c r="L2235" s="97" t="s">
        <v>7016</v>
      </c>
      <c r="M2235" s="97" t="s">
        <v>4831</v>
      </c>
      <c r="N2235" s="102" t="s">
        <v>4921</v>
      </c>
      <c r="O2235" s="102" t="s">
        <v>10106</v>
      </c>
      <c r="P2235" s="102"/>
      <c r="Q2235" s="97" t="s">
        <v>9976</v>
      </c>
      <c r="R2235" s="97" t="s">
        <v>9851</v>
      </c>
    </row>
    <row r="2236" spans="1:18" ht="21">
      <c r="A2236" s="96" t="s">
        <v>9977</v>
      </c>
      <c r="B2236" s="96"/>
      <c r="C2236" s="97" t="s">
        <v>9978</v>
      </c>
      <c r="D2236" s="97" t="s">
        <v>1276</v>
      </c>
      <c r="E2236" s="97">
        <v>2568</v>
      </c>
      <c r="F2236" s="97" t="s">
        <v>7015</v>
      </c>
      <c r="G2236" s="98" t="s">
        <v>6999</v>
      </c>
      <c r="H2236" s="97" t="s">
        <v>2255</v>
      </c>
      <c r="I2236" s="97" t="s">
        <v>1210</v>
      </c>
      <c r="J2236" s="97" t="s">
        <v>10111</v>
      </c>
      <c r="K2236" s="97" t="s">
        <v>1211</v>
      </c>
      <c r="L2236" s="97" t="s">
        <v>7016</v>
      </c>
      <c r="M2236" s="97" t="s">
        <v>4831</v>
      </c>
      <c r="N2236" s="102" t="s">
        <v>5057</v>
      </c>
      <c r="O2236" s="102" t="s">
        <v>10106</v>
      </c>
      <c r="P2236" s="102"/>
      <c r="Q2236" s="97" t="s">
        <v>9979</v>
      </c>
      <c r="R2236" s="97" t="s">
        <v>9798</v>
      </c>
    </row>
    <row r="2237" spans="1:18" ht="21">
      <c r="A2237" s="96" t="s">
        <v>9980</v>
      </c>
      <c r="B2237" s="96"/>
      <c r="C2237" s="97" t="s">
        <v>9981</v>
      </c>
      <c r="D2237" s="97" t="s">
        <v>1276</v>
      </c>
      <c r="E2237" s="97">
        <v>2568</v>
      </c>
      <c r="F2237" s="97" t="s">
        <v>7015</v>
      </c>
      <c r="G2237" s="98" t="s">
        <v>6999</v>
      </c>
      <c r="H2237" s="97" t="s">
        <v>2255</v>
      </c>
      <c r="I2237" s="97" t="s">
        <v>1210</v>
      </c>
      <c r="J2237" s="97" t="s">
        <v>10111</v>
      </c>
      <c r="K2237" s="97" t="s">
        <v>1211</v>
      </c>
      <c r="L2237" s="97" t="s">
        <v>7016</v>
      </c>
      <c r="M2237" s="97" t="s">
        <v>4831</v>
      </c>
      <c r="N2237" s="102" t="s">
        <v>4921</v>
      </c>
      <c r="O2237" s="102" t="s">
        <v>10106</v>
      </c>
      <c r="P2237" s="102"/>
      <c r="Q2237" s="97" t="s">
        <v>9982</v>
      </c>
      <c r="R2237" s="97" t="s">
        <v>9809</v>
      </c>
    </row>
    <row r="2238" spans="1:18" ht="21">
      <c r="A2238" s="96" t="s">
        <v>9983</v>
      </c>
      <c r="B2238" s="96"/>
      <c r="C2238" s="97" t="s">
        <v>9984</v>
      </c>
      <c r="D2238" s="97" t="s">
        <v>1276</v>
      </c>
      <c r="E2238" s="97">
        <v>2568</v>
      </c>
      <c r="F2238" s="97" t="s">
        <v>7015</v>
      </c>
      <c r="G2238" s="98" t="s">
        <v>6999</v>
      </c>
      <c r="H2238" s="97" t="s">
        <v>2505</v>
      </c>
      <c r="I2238" s="97" t="s">
        <v>1210</v>
      </c>
      <c r="J2238" s="97" t="s">
        <v>10111</v>
      </c>
      <c r="K2238" s="97" t="s">
        <v>1211</v>
      </c>
      <c r="L2238" s="97" t="s">
        <v>7016</v>
      </c>
      <c r="M2238" s="97" t="s">
        <v>4825</v>
      </c>
      <c r="N2238" s="102" t="s">
        <v>4836</v>
      </c>
      <c r="O2238" s="102" t="s">
        <v>10106</v>
      </c>
      <c r="P2238" s="102"/>
      <c r="Q2238" s="97" t="s">
        <v>9986</v>
      </c>
      <c r="R2238" s="97" t="s">
        <v>9985</v>
      </c>
    </row>
    <row r="2239" spans="1:18" ht="21">
      <c r="A2239" s="96" t="s">
        <v>9987</v>
      </c>
      <c r="B2239" s="96"/>
      <c r="C2239" s="97" t="s">
        <v>9988</v>
      </c>
      <c r="D2239" s="97" t="s">
        <v>1276</v>
      </c>
      <c r="E2239" s="97">
        <v>2563</v>
      </c>
      <c r="F2239" s="97" t="s">
        <v>69</v>
      </c>
      <c r="G2239" s="98" t="s">
        <v>93</v>
      </c>
      <c r="H2239" s="97" t="s">
        <v>2335</v>
      </c>
      <c r="I2239" s="97" t="s">
        <v>1209</v>
      </c>
      <c r="J2239" s="97" t="s">
        <v>10112</v>
      </c>
      <c r="K2239" s="97" t="s">
        <v>344</v>
      </c>
      <c r="L2239" s="98" t="s">
        <v>8010</v>
      </c>
      <c r="M2239" s="97" t="s">
        <v>4825</v>
      </c>
      <c r="N2239" s="102" t="s">
        <v>4826</v>
      </c>
      <c r="O2239" s="102" t="s">
        <v>10106</v>
      </c>
      <c r="P2239" s="102"/>
      <c r="Q2239" s="97" t="s">
        <v>9989</v>
      </c>
      <c r="R2239" s="97" t="s">
        <v>9840</v>
      </c>
    </row>
    <row r="2240" spans="1:18" ht="21">
      <c r="A2240" s="96" t="s">
        <v>9990</v>
      </c>
      <c r="B2240" s="96"/>
      <c r="C2240" s="97" t="s">
        <v>9991</v>
      </c>
      <c r="D2240" s="97" t="s">
        <v>1276</v>
      </c>
      <c r="E2240" s="97">
        <v>2563</v>
      </c>
      <c r="F2240" s="97" t="s">
        <v>69</v>
      </c>
      <c r="G2240" s="98" t="s">
        <v>93</v>
      </c>
      <c r="H2240" s="97" t="s">
        <v>2326</v>
      </c>
      <c r="I2240" s="97" t="s">
        <v>1209</v>
      </c>
      <c r="J2240" s="97" t="s">
        <v>10112</v>
      </c>
      <c r="K2240" s="97" t="s">
        <v>344</v>
      </c>
      <c r="L2240" s="98" t="s">
        <v>8010</v>
      </c>
      <c r="M2240" s="97" t="s">
        <v>4825</v>
      </c>
      <c r="N2240" s="102" t="s">
        <v>4826</v>
      </c>
      <c r="O2240" s="102" t="s">
        <v>10106</v>
      </c>
      <c r="P2240" s="102"/>
      <c r="Q2240" s="97" t="s">
        <v>9992</v>
      </c>
      <c r="R2240" s="97" t="s">
        <v>9840</v>
      </c>
    </row>
    <row r="2241" spans="1:18" ht="21">
      <c r="A2241" s="96" t="s">
        <v>9993</v>
      </c>
      <c r="B2241" s="96"/>
      <c r="C2241" s="97" t="s">
        <v>9994</v>
      </c>
      <c r="D2241" s="97" t="s">
        <v>1276</v>
      </c>
      <c r="E2241" s="97">
        <v>2564</v>
      </c>
      <c r="F2241" s="97" t="s">
        <v>237</v>
      </c>
      <c r="G2241" s="98" t="s">
        <v>93</v>
      </c>
      <c r="H2241" s="97" t="s">
        <v>2363</v>
      </c>
      <c r="I2241" s="97" t="s">
        <v>1209</v>
      </c>
      <c r="J2241" s="97" t="s">
        <v>10112</v>
      </c>
      <c r="K2241" s="97" t="s">
        <v>344</v>
      </c>
      <c r="L2241" s="98" t="s">
        <v>8059</v>
      </c>
      <c r="M2241" s="97" t="s">
        <v>4825</v>
      </c>
      <c r="N2241" s="102" t="s">
        <v>4826</v>
      </c>
      <c r="O2241" s="102" t="s">
        <v>10106</v>
      </c>
      <c r="P2241" s="102"/>
      <c r="Q2241" s="97" t="s">
        <v>9995</v>
      </c>
      <c r="R2241" s="97" t="s">
        <v>9840</v>
      </c>
    </row>
    <row r="2242" spans="1:18" ht="21">
      <c r="A2242" s="96" t="s">
        <v>9996</v>
      </c>
      <c r="B2242" s="96"/>
      <c r="C2242" s="97" t="s">
        <v>9997</v>
      </c>
      <c r="D2242" s="97" t="s">
        <v>1276</v>
      </c>
      <c r="E2242" s="97">
        <v>2564</v>
      </c>
      <c r="F2242" s="97" t="s">
        <v>493</v>
      </c>
      <c r="G2242" s="98" t="s">
        <v>365</v>
      </c>
      <c r="H2242" s="97" t="s">
        <v>2292</v>
      </c>
      <c r="I2242" s="97" t="s">
        <v>1210</v>
      </c>
      <c r="J2242" s="97" t="s">
        <v>10111</v>
      </c>
      <c r="K2242" s="97" t="s">
        <v>1211</v>
      </c>
      <c r="L2242" s="98" t="s">
        <v>8059</v>
      </c>
      <c r="M2242" s="97" t="s">
        <v>4825</v>
      </c>
      <c r="N2242" s="102" t="s">
        <v>4826</v>
      </c>
      <c r="O2242" s="102" t="s">
        <v>10106</v>
      </c>
      <c r="P2242" s="102"/>
      <c r="Q2242" s="97" t="s">
        <v>9998</v>
      </c>
      <c r="R2242" s="97" t="s">
        <v>9850</v>
      </c>
    </row>
    <row r="2243" spans="1:18" ht="21">
      <c r="A2243" s="96" t="s">
        <v>9999</v>
      </c>
      <c r="B2243" s="96"/>
      <c r="C2243" s="97" t="s">
        <v>10000</v>
      </c>
      <c r="D2243" s="97" t="s">
        <v>1276</v>
      </c>
      <c r="E2243" s="97">
        <v>2564</v>
      </c>
      <c r="F2243" s="97" t="s">
        <v>493</v>
      </c>
      <c r="G2243" s="98" t="s">
        <v>365</v>
      </c>
      <c r="H2243" s="97" t="s">
        <v>2298</v>
      </c>
      <c r="I2243" s="97" t="s">
        <v>1210</v>
      </c>
      <c r="J2243" s="97" t="s">
        <v>10111</v>
      </c>
      <c r="K2243" s="97" t="s">
        <v>1211</v>
      </c>
      <c r="L2243" s="98" t="s">
        <v>8059</v>
      </c>
      <c r="M2243" s="97" t="s">
        <v>4825</v>
      </c>
      <c r="N2243" s="102" t="s">
        <v>4836</v>
      </c>
      <c r="O2243" s="102" t="s">
        <v>10106</v>
      </c>
      <c r="P2243" s="102"/>
      <c r="Q2243" s="97" t="s">
        <v>10001</v>
      </c>
      <c r="R2243" s="97" t="s">
        <v>9850</v>
      </c>
    </row>
    <row r="2244" spans="1:18" ht="21">
      <c r="A2244" s="96" t="s">
        <v>10002</v>
      </c>
      <c r="B2244" s="96"/>
      <c r="C2244" s="97" t="s">
        <v>10003</v>
      </c>
      <c r="D2244" s="97" t="s">
        <v>1276</v>
      </c>
      <c r="E2244" s="97">
        <v>2564</v>
      </c>
      <c r="F2244" s="97" t="s">
        <v>493</v>
      </c>
      <c r="G2244" s="98" t="s">
        <v>1088</v>
      </c>
      <c r="H2244" s="97" t="s">
        <v>1214</v>
      </c>
      <c r="I2244" s="97" t="s">
        <v>1210</v>
      </c>
      <c r="J2244" s="97" t="s">
        <v>10111</v>
      </c>
      <c r="K2244" s="97" t="s">
        <v>1211</v>
      </c>
      <c r="L2244" s="98" t="s">
        <v>8059</v>
      </c>
      <c r="M2244" s="97" t="s">
        <v>4831</v>
      </c>
      <c r="N2244" s="102" t="s">
        <v>4832</v>
      </c>
      <c r="O2244" s="102" t="s">
        <v>10106</v>
      </c>
      <c r="P2244" s="102"/>
      <c r="Q2244" s="97" t="s">
        <v>10005</v>
      </c>
      <c r="R2244" s="97" t="s">
        <v>10004</v>
      </c>
    </row>
    <row r="2245" spans="1:18" ht="21">
      <c r="A2245" s="96" t="s">
        <v>10006</v>
      </c>
      <c r="B2245" s="96"/>
      <c r="C2245" s="97" t="s">
        <v>10007</v>
      </c>
      <c r="D2245" s="97" t="s">
        <v>1276</v>
      </c>
      <c r="E2245" s="97">
        <v>2565</v>
      </c>
      <c r="F2245" s="97" t="s">
        <v>450</v>
      </c>
      <c r="G2245" s="98" t="s">
        <v>70</v>
      </c>
      <c r="H2245" s="97" t="s">
        <v>6464</v>
      </c>
      <c r="I2245" s="97" t="s">
        <v>1209</v>
      </c>
      <c r="J2245" s="97" t="s">
        <v>10112</v>
      </c>
      <c r="K2245" s="97" t="s">
        <v>344</v>
      </c>
      <c r="L2245" s="98" t="s">
        <v>8845</v>
      </c>
      <c r="M2245" s="97" t="s">
        <v>4825</v>
      </c>
      <c r="N2245" s="102" t="s">
        <v>4826</v>
      </c>
      <c r="O2245" s="102" t="s">
        <v>10106</v>
      </c>
      <c r="P2245" s="102"/>
      <c r="Q2245" s="97" t="s">
        <v>10008</v>
      </c>
      <c r="R2245" s="97" t="s">
        <v>9837</v>
      </c>
    </row>
    <row r="2246" spans="1:18" ht="21">
      <c r="A2246" s="96" t="s">
        <v>10009</v>
      </c>
      <c r="B2246" s="96"/>
      <c r="C2246" s="97" t="s">
        <v>10010</v>
      </c>
      <c r="D2246" s="97" t="s">
        <v>1276</v>
      </c>
      <c r="E2246" s="97">
        <v>2565</v>
      </c>
      <c r="F2246" s="97" t="s">
        <v>450</v>
      </c>
      <c r="G2246" s="98" t="s">
        <v>70</v>
      </c>
      <c r="H2246" s="97" t="s">
        <v>6051</v>
      </c>
      <c r="I2246" s="97" t="s">
        <v>1210</v>
      </c>
      <c r="J2246" s="97" t="s">
        <v>10111</v>
      </c>
      <c r="K2246" s="97" t="s">
        <v>1211</v>
      </c>
      <c r="L2246" s="98" t="s">
        <v>8845</v>
      </c>
      <c r="M2246" s="97" t="s">
        <v>4825</v>
      </c>
      <c r="N2246" s="102" t="s">
        <v>4836</v>
      </c>
      <c r="O2246" s="102" t="s">
        <v>10106</v>
      </c>
      <c r="P2246" s="102"/>
      <c r="Q2246" s="97" t="s">
        <v>10011</v>
      </c>
      <c r="R2246" s="97" t="s">
        <v>9850</v>
      </c>
    </row>
    <row r="2247" spans="1:18" ht="21">
      <c r="A2247" s="96" t="s">
        <v>10009</v>
      </c>
      <c r="B2247" s="96"/>
      <c r="C2247" s="97" t="s">
        <v>10010</v>
      </c>
      <c r="D2247" s="97" t="s">
        <v>1276</v>
      </c>
      <c r="E2247" s="97">
        <v>2565</v>
      </c>
      <c r="F2247" s="97" t="s">
        <v>450</v>
      </c>
      <c r="G2247" s="98" t="s">
        <v>70</v>
      </c>
      <c r="H2247" s="97" t="s">
        <v>6051</v>
      </c>
      <c r="I2247" s="97" t="s">
        <v>1210</v>
      </c>
      <c r="J2247" s="97" t="s">
        <v>10111</v>
      </c>
      <c r="K2247" s="97" t="s">
        <v>1211</v>
      </c>
      <c r="L2247" s="98" t="s">
        <v>8845</v>
      </c>
      <c r="M2247" s="97" t="s">
        <v>4825</v>
      </c>
      <c r="N2247" s="102" t="s">
        <v>4836</v>
      </c>
      <c r="O2247" s="102" t="s">
        <v>10106</v>
      </c>
      <c r="P2247" s="102"/>
      <c r="Q2247" s="97" t="s">
        <v>10011</v>
      </c>
      <c r="R2247" s="97" t="s">
        <v>9850</v>
      </c>
    </row>
    <row r="2248" spans="1:18" ht="21">
      <c r="A2248" s="96" t="s">
        <v>10012</v>
      </c>
      <c r="B2248" s="96"/>
      <c r="C2248" s="97" t="s">
        <v>1194</v>
      </c>
      <c r="D2248" s="97" t="s">
        <v>1276</v>
      </c>
      <c r="E2248" s="97">
        <v>2565</v>
      </c>
      <c r="F2248" s="97" t="s">
        <v>450</v>
      </c>
      <c r="G2248" s="98" t="s">
        <v>70</v>
      </c>
      <c r="H2248" s="97" t="s">
        <v>5750</v>
      </c>
      <c r="I2248" s="97" t="s">
        <v>1210</v>
      </c>
      <c r="J2248" s="97" t="s">
        <v>10111</v>
      </c>
      <c r="K2248" s="97" t="s">
        <v>1211</v>
      </c>
      <c r="L2248" s="98" t="s">
        <v>8845</v>
      </c>
      <c r="M2248" s="97" t="s">
        <v>4831</v>
      </c>
      <c r="N2248" s="102" t="s">
        <v>4921</v>
      </c>
      <c r="O2248" s="102" t="s">
        <v>10106</v>
      </c>
      <c r="P2248" s="102"/>
      <c r="Q2248" s="97" t="s">
        <v>10014</v>
      </c>
      <c r="R2248" s="97" t="s">
        <v>10013</v>
      </c>
    </row>
    <row r="2249" spans="1:18" ht="21">
      <c r="A2249" s="96" t="s">
        <v>10015</v>
      </c>
      <c r="B2249" s="96"/>
      <c r="C2249" s="97" t="s">
        <v>10016</v>
      </c>
      <c r="D2249" s="97" t="s">
        <v>1276</v>
      </c>
      <c r="E2249" s="97">
        <v>2565</v>
      </c>
      <c r="F2249" s="97" t="s">
        <v>461</v>
      </c>
      <c r="G2249" s="98" t="s">
        <v>70</v>
      </c>
      <c r="H2249" s="97" t="s">
        <v>6464</v>
      </c>
      <c r="I2249" s="97" t="s">
        <v>1209</v>
      </c>
      <c r="J2249" s="97" t="s">
        <v>10112</v>
      </c>
      <c r="K2249" s="97" t="s">
        <v>344</v>
      </c>
      <c r="L2249" s="97" t="s">
        <v>5663</v>
      </c>
      <c r="M2249" s="97" t="s">
        <v>4831</v>
      </c>
      <c r="N2249" s="102" t="s">
        <v>4832</v>
      </c>
      <c r="O2249" s="102" t="s">
        <v>10106</v>
      </c>
      <c r="P2249" s="102"/>
      <c r="Q2249" s="97" t="s">
        <v>10017</v>
      </c>
      <c r="R2249" s="96" t="s">
        <v>9835</v>
      </c>
    </row>
    <row r="2250" spans="1:18" ht="21">
      <c r="A2250" s="96" t="s">
        <v>10018</v>
      </c>
      <c r="B2250" s="96"/>
      <c r="C2250" s="97" t="s">
        <v>10019</v>
      </c>
      <c r="D2250" s="97" t="s">
        <v>1276</v>
      </c>
      <c r="E2250" s="97">
        <v>2565</v>
      </c>
      <c r="F2250" s="97" t="s">
        <v>2482</v>
      </c>
      <c r="G2250" s="98" t="s">
        <v>70</v>
      </c>
      <c r="H2250" s="97" t="s">
        <v>2354</v>
      </c>
      <c r="I2250" s="97" t="s">
        <v>1209</v>
      </c>
      <c r="J2250" s="97" t="s">
        <v>10112</v>
      </c>
      <c r="K2250" s="97" t="s">
        <v>344</v>
      </c>
      <c r="L2250" s="97" t="s">
        <v>5663</v>
      </c>
      <c r="M2250" s="97" t="s">
        <v>4825</v>
      </c>
      <c r="N2250" s="102" t="s">
        <v>4826</v>
      </c>
      <c r="O2250" s="102" t="s">
        <v>10106</v>
      </c>
      <c r="P2250" s="102"/>
      <c r="Q2250" s="97" t="s">
        <v>10020</v>
      </c>
      <c r="R2250" s="96" t="s">
        <v>9840</v>
      </c>
    </row>
    <row r="2251" spans="1:18" ht="21">
      <c r="A2251" s="96" t="s">
        <v>10021</v>
      </c>
      <c r="B2251" s="96"/>
      <c r="C2251" s="97" t="s">
        <v>10022</v>
      </c>
      <c r="D2251" s="97" t="s">
        <v>1276</v>
      </c>
      <c r="E2251" s="97">
        <v>2565</v>
      </c>
      <c r="F2251" s="97" t="s">
        <v>461</v>
      </c>
      <c r="G2251" s="98" t="s">
        <v>70</v>
      </c>
      <c r="H2251" s="97" t="s">
        <v>2637</v>
      </c>
      <c r="I2251" s="97" t="s">
        <v>1209</v>
      </c>
      <c r="J2251" s="97" t="s">
        <v>10112</v>
      </c>
      <c r="K2251" s="97" t="s">
        <v>344</v>
      </c>
      <c r="L2251" s="97" t="s">
        <v>5663</v>
      </c>
      <c r="M2251" s="97" t="s">
        <v>4831</v>
      </c>
      <c r="N2251" s="102" t="s">
        <v>4921</v>
      </c>
      <c r="O2251" s="102" t="s">
        <v>10106</v>
      </c>
      <c r="P2251" s="102"/>
      <c r="Q2251" s="97" t="s">
        <v>10023</v>
      </c>
      <c r="R2251" s="96" t="s">
        <v>9859</v>
      </c>
    </row>
    <row r="2252" spans="1:18" ht="21">
      <c r="A2252" s="96" t="s">
        <v>10024</v>
      </c>
      <c r="B2252" s="96"/>
      <c r="C2252" s="97" t="s">
        <v>10025</v>
      </c>
      <c r="D2252" s="97" t="s">
        <v>1276</v>
      </c>
      <c r="E2252" s="97">
        <v>2566</v>
      </c>
      <c r="F2252" s="97" t="s">
        <v>470</v>
      </c>
      <c r="G2252" s="98" t="s">
        <v>497</v>
      </c>
      <c r="H2252" s="97" t="s">
        <v>2815</v>
      </c>
      <c r="I2252" s="97" t="s">
        <v>1209</v>
      </c>
      <c r="J2252" s="97" t="s">
        <v>10112</v>
      </c>
      <c r="K2252" s="97" t="s">
        <v>344</v>
      </c>
      <c r="L2252" s="97" t="s">
        <v>5663</v>
      </c>
      <c r="M2252" s="97" t="s">
        <v>4831</v>
      </c>
      <c r="N2252" s="102" t="s">
        <v>4921</v>
      </c>
      <c r="O2252" s="102" t="s">
        <v>10106</v>
      </c>
      <c r="P2252" s="102"/>
      <c r="Q2252" s="97" t="s">
        <v>10030</v>
      </c>
      <c r="R2252" s="96" t="s">
        <v>10028</v>
      </c>
    </row>
    <row r="2253" spans="1:18" ht="21">
      <c r="A2253" s="96" t="s">
        <v>10031</v>
      </c>
      <c r="B2253" s="96"/>
      <c r="C2253" s="97" t="s">
        <v>10032</v>
      </c>
      <c r="D2253" s="97" t="s">
        <v>1276</v>
      </c>
      <c r="E2253" s="97">
        <v>2566</v>
      </c>
      <c r="F2253" s="97" t="s">
        <v>470</v>
      </c>
      <c r="G2253" s="98" t="s">
        <v>497</v>
      </c>
      <c r="H2253" s="97" t="s">
        <v>2309</v>
      </c>
      <c r="I2253" s="97" t="s">
        <v>1209</v>
      </c>
      <c r="J2253" s="97" t="s">
        <v>10112</v>
      </c>
      <c r="K2253" s="97" t="s">
        <v>344</v>
      </c>
      <c r="L2253" s="97" t="s">
        <v>5663</v>
      </c>
      <c r="M2253" s="97" t="s">
        <v>4853</v>
      </c>
      <c r="N2253" s="102" t="s">
        <v>5157</v>
      </c>
      <c r="O2253" s="102" t="s">
        <v>10106</v>
      </c>
      <c r="P2253" s="102"/>
      <c r="Q2253" s="97" t="s">
        <v>10034</v>
      </c>
      <c r="R2253" s="96" t="s">
        <v>10033</v>
      </c>
    </row>
    <row r="2254" spans="1:18" ht="21">
      <c r="A2254" s="96" t="s">
        <v>10035</v>
      </c>
      <c r="B2254" s="96"/>
      <c r="C2254" s="97" t="s">
        <v>10036</v>
      </c>
      <c r="D2254" s="97" t="s">
        <v>1276</v>
      </c>
      <c r="E2254" s="97">
        <v>2566</v>
      </c>
      <c r="F2254" s="97" t="s">
        <v>470</v>
      </c>
      <c r="G2254" s="98" t="s">
        <v>497</v>
      </c>
      <c r="H2254" s="97" t="s">
        <v>2772</v>
      </c>
      <c r="I2254" s="97" t="s">
        <v>1209</v>
      </c>
      <c r="J2254" s="97" t="s">
        <v>10112</v>
      </c>
      <c r="K2254" s="97" t="s">
        <v>344</v>
      </c>
      <c r="L2254" s="97" t="s">
        <v>5663</v>
      </c>
      <c r="M2254" s="97" t="s">
        <v>4825</v>
      </c>
      <c r="N2254" s="102" t="s">
        <v>4836</v>
      </c>
      <c r="O2254" s="102" t="s">
        <v>10106</v>
      </c>
      <c r="P2254" s="102"/>
      <c r="Q2254" s="97" t="s">
        <v>10041</v>
      </c>
      <c r="R2254" s="96" t="s">
        <v>10039</v>
      </c>
    </row>
    <row r="2255" spans="1:18" ht="21">
      <c r="A2255" s="96" t="s">
        <v>10042</v>
      </c>
      <c r="B2255" s="96"/>
      <c r="C2255" s="97" t="s">
        <v>10043</v>
      </c>
      <c r="D2255" s="97" t="s">
        <v>1276</v>
      </c>
      <c r="E2255" s="97">
        <v>2567</v>
      </c>
      <c r="F2255" s="97" t="s">
        <v>748</v>
      </c>
      <c r="G2255" s="98" t="s">
        <v>4776</v>
      </c>
      <c r="H2255" s="97" t="s">
        <v>10044</v>
      </c>
      <c r="I2255" s="97" t="s">
        <v>1209</v>
      </c>
      <c r="J2255" s="97" t="s">
        <v>10112</v>
      </c>
      <c r="K2255" s="97" t="s">
        <v>344</v>
      </c>
      <c r="L2255" s="97" t="s">
        <v>6291</v>
      </c>
      <c r="M2255" s="97" t="s">
        <v>4831</v>
      </c>
      <c r="N2255" s="102" t="s">
        <v>4921</v>
      </c>
      <c r="O2255" s="102" t="s">
        <v>10106</v>
      </c>
      <c r="P2255" s="102"/>
      <c r="Q2255" s="97" t="s">
        <v>10045</v>
      </c>
      <c r="R2255" s="97" t="s">
        <v>10029</v>
      </c>
    </row>
    <row r="2256" spans="1:18" ht="21">
      <c r="A2256" s="96" t="s">
        <v>10046</v>
      </c>
      <c r="B2256" s="96"/>
      <c r="C2256" s="97" t="s">
        <v>10047</v>
      </c>
      <c r="D2256" s="97" t="s">
        <v>1276</v>
      </c>
      <c r="E2256" s="97">
        <v>2567</v>
      </c>
      <c r="F2256" s="97" t="s">
        <v>748</v>
      </c>
      <c r="G2256" s="98" t="s">
        <v>4776</v>
      </c>
      <c r="H2256" s="97" t="s">
        <v>10048</v>
      </c>
      <c r="I2256" s="97" t="s">
        <v>1215</v>
      </c>
      <c r="J2256" s="97" t="s">
        <v>10113</v>
      </c>
      <c r="K2256" s="97" t="s">
        <v>404</v>
      </c>
      <c r="L2256" s="97" t="s">
        <v>6291</v>
      </c>
      <c r="M2256" s="97" t="s">
        <v>4831</v>
      </c>
      <c r="N2256" s="102" t="s">
        <v>4832</v>
      </c>
      <c r="O2256" s="102" t="s">
        <v>10106</v>
      </c>
      <c r="P2256" s="102"/>
      <c r="Q2256" s="97" t="s">
        <v>10050</v>
      </c>
      <c r="R2256" s="97" t="s">
        <v>10049</v>
      </c>
    </row>
    <row r="2257" spans="1:18" ht="21">
      <c r="A2257" s="96" t="s">
        <v>10051</v>
      </c>
      <c r="B2257" s="96"/>
      <c r="C2257" s="97" t="s">
        <v>10052</v>
      </c>
      <c r="D2257" s="97" t="s">
        <v>1276</v>
      </c>
      <c r="E2257" s="97">
        <v>2563</v>
      </c>
      <c r="F2257" s="97" t="s">
        <v>69</v>
      </c>
      <c r="G2257" s="98" t="s">
        <v>93</v>
      </c>
      <c r="H2257" s="97" t="s">
        <v>2332</v>
      </c>
      <c r="I2257" s="97" t="s">
        <v>1209</v>
      </c>
      <c r="J2257" s="97" t="s">
        <v>10112</v>
      </c>
      <c r="K2257" s="97" t="s">
        <v>344</v>
      </c>
      <c r="L2257" s="98" t="s">
        <v>8010</v>
      </c>
      <c r="M2257" s="97" t="s">
        <v>4831</v>
      </c>
      <c r="N2257" s="102" t="s">
        <v>4832</v>
      </c>
      <c r="O2257" s="102" t="s">
        <v>10106</v>
      </c>
      <c r="P2257" s="102"/>
      <c r="Q2257" s="97" t="s">
        <v>10054</v>
      </c>
      <c r="R2257" s="97" t="s">
        <v>10053</v>
      </c>
    </row>
    <row r="2258" spans="1:18" ht="21">
      <c r="A2258" s="96" t="s">
        <v>10055</v>
      </c>
      <c r="B2258" s="96"/>
      <c r="C2258" s="97" t="s">
        <v>10056</v>
      </c>
      <c r="D2258" s="97" t="s">
        <v>1276</v>
      </c>
      <c r="E2258" s="97">
        <v>2565</v>
      </c>
      <c r="F2258" s="97" t="s">
        <v>502</v>
      </c>
      <c r="G2258" s="98" t="s">
        <v>502</v>
      </c>
      <c r="H2258" s="97" t="s">
        <v>2433</v>
      </c>
      <c r="I2258" s="97" t="s">
        <v>2190</v>
      </c>
      <c r="J2258" s="97" t="s">
        <v>10118</v>
      </c>
      <c r="K2258" s="97" t="s">
        <v>344</v>
      </c>
      <c r="L2258" s="98" t="s">
        <v>8845</v>
      </c>
      <c r="M2258" s="97" t="s">
        <v>4825</v>
      </c>
      <c r="N2258" s="102" t="s">
        <v>4826</v>
      </c>
      <c r="O2258" s="102" t="s">
        <v>10106</v>
      </c>
      <c r="P2258" s="102"/>
      <c r="Q2258" s="97" t="s">
        <v>10059</v>
      </c>
      <c r="R2258" s="97" t="s">
        <v>10057</v>
      </c>
    </row>
    <row r="2259" spans="1:18" ht="21">
      <c r="A2259" s="96" t="s">
        <v>10060</v>
      </c>
      <c r="B2259" s="96"/>
      <c r="C2259" s="97" t="s">
        <v>10061</v>
      </c>
      <c r="D2259" s="97" t="s">
        <v>1276</v>
      </c>
      <c r="E2259" s="97">
        <v>2565</v>
      </c>
      <c r="F2259" s="97" t="s">
        <v>450</v>
      </c>
      <c r="G2259" s="98" t="s">
        <v>70</v>
      </c>
      <c r="H2259" s="97" t="s">
        <v>10062</v>
      </c>
      <c r="I2259" s="97" t="s">
        <v>2159</v>
      </c>
      <c r="J2259" s="97" t="s">
        <v>10171</v>
      </c>
      <c r="K2259" s="97" t="s">
        <v>2160</v>
      </c>
      <c r="L2259" s="98" t="s">
        <v>8845</v>
      </c>
      <c r="M2259" s="97" t="s">
        <v>4825</v>
      </c>
      <c r="N2259" s="102" t="s">
        <v>4826</v>
      </c>
      <c r="O2259" s="102" t="s">
        <v>10106</v>
      </c>
      <c r="P2259" s="102"/>
      <c r="Q2259" s="97" t="s">
        <v>10065</v>
      </c>
      <c r="R2259" s="97" t="s">
        <v>10063</v>
      </c>
    </row>
    <row r="2260" spans="1:18" ht="21">
      <c r="A2260" s="96" t="s">
        <v>10066</v>
      </c>
      <c r="B2260" s="96"/>
      <c r="C2260" s="97" t="s">
        <v>10067</v>
      </c>
      <c r="D2260" s="97" t="s">
        <v>1276</v>
      </c>
      <c r="E2260" s="97">
        <v>2566</v>
      </c>
      <c r="F2260" s="97" t="s">
        <v>470</v>
      </c>
      <c r="G2260" s="98" t="s">
        <v>497</v>
      </c>
      <c r="H2260" s="97" t="s">
        <v>10068</v>
      </c>
      <c r="I2260" s="97" t="s">
        <v>2362</v>
      </c>
      <c r="J2260" s="97" t="s">
        <v>10142</v>
      </c>
      <c r="K2260" s="97" t="s">
        <v>2232</v>
      </c>
      <c r="L2260" s="97" t="s">
        <v>5663</v>
      </c>
      <c r="M2260" s="97" t="s">
        <v>4831</v>
      </c>
      <c r="N2260" s="102" t="s">
        <v>4832</v>
      </c>
      <c r="O2260" s="102" t="s">
        <v>10106</v>
      </c>
      <c r="P2260" s="102"/>
      <c r="Q2260" s="97" t="s">
        <v>10073</v>
      </c>
      <c r="R2260" s="96" t="s">
        <v>10071</v>
      </c>
    </row>
    <row r="2261" spans="1:18" ht="21">
      <c r="A2261" s="96" t="s">
        <v>10074</v>
      </c>
      <c r="B2261" s="96"/>
      <c r="C2261" s="97" t="s">
        <v>10075</v>
      </c>
      <c r="D2261" s="97" t="s">
        <v>1276</v>
      </c>
      <c r="E2261" s="97">
        <v>2566</v>
      </c>
      <c r="F2261" s="97" t="s">
        <v>470</v>
      </c>
      <c r="G2261" s="98" t="s">
        <v>497</v>
      </c>
      <c r="H2261" s="97" t="s">
        <v>2139</v>
      </c>
      <c r="I2261" s="97" t="s">
        <v>2362</v>
      </c>
      <c r="J2261" s="97" t="s">
        <v>10142</v>
      </c>
      <c r="K2261" s="97" t="s">
        <v>2232</v>
      </c>
      <c r="L2261" s="97" t="s">
        <v>5663</v>
      </c>
      <c r="M2261" s="97" t="s">
        <v>4825</v>
      </c>
      <c r="N2261" s="102" t="s">
        <v>4826</v>
      </c>
      <c r="O2261" s="102" t="s">
        <v>10106</v>
      </c>
      <c r="P2261" s="102"/>
      <c r="Q2261" s="97" t="s">
        <v>10076</v>
      </c>
      <c r="R2261" s="96" t="s">
        <v>10071</v>
      </c>
    </row>
    <row r="2262" spans="1:18" ht="21">
      <c r="A2262" s="96" t="s">
        <v>10077</v>
      </c>
      <c r="B2262" s="96"/>
      <c r="C2262" s="97" t="s">
        <v>10078</v>
      </c>
      <c r="D2262" s="97" t="s">
        <v>1276</v>
      </c>
      <c r="E2262" s="97">
        <v>2567</v>
      </c>
      <c r="F2262" s="97" t="s">
        <v>748</v>
      </c>
      <c r="G2262" s="98" t="s">
        <v>4776</v>
      </c>
      <c r="H2262" s="97" t="s">
        <v>2361</v>
      </c>
      <c r="I2262" s="97" t="s">
        <v>2362</v>
      </c>
      <c r="J2262" s="97" t="s">
        <v>10142</v>
      </c>
      <c r="K2262" s="97" t="s">
        <v>2232</v>
      </c>
      <c r="L2262" s="97" t="s">
        <v>6291</v>
      </c>
      <c r="M2262" s="97" t="s">
        <v>4825</v>
      </c>
      <c r="N2262" s="102" t="s">
        <v>4826</v>
      </c>
      <c r="O2262" s="102" t="s">
        <v>10106</v>
      </c>
      <c r="P2262" s="102"/>
      <c r="Q2262" s="97" t="s">
        <v>10079</v>
      </c>
      <c r="R2262" s="97" t="s">
        <v>10072</v>
      </c>
    </row>
    <row r="2263" spans="1:18" ht="21">
      <c r="A2263" s="96" t="s">
        <v>10080</v>
      </c>
      <c r="B2263" s="96"/>
      <c r="C2263" s="97" t="s">
        <v>10067</v>
      </c>
      <c r="D2263" s="97" t="s">
        <v>1276</v>
      </c>
      <c r="E2263" s="97">
        <v>2567</v>
      </c>
      <c r="F2263" s="97" t="s">
        <v>748</v>
      </c>
      <c r="G2263" s="98" t="s">
        <v>4776</v>
      </c>
      <c r="H2263" s="97" t="s">
        <v>10068</v>
      </c>
      <c r="I2263" s="97" t="s">
        <v>2362</v>
      </c>
      <c r="J2263" s="97" t="s">
        <v>10142</v>
      </c>
      <c r="K2263" s="97" t="s">
        <v>2232</v>
      </c>
      <c r="L2263" s="97" t="s">
        <v>6291</v>
      </c>
      <c r="M2263" s="97" t="s">
        <v>4831</v>
      </c>
      <c r="N2263" s="102" t="s">
        <v>4832</v>
      </c>
      <c r="O2263" s="102" t="s">
        <v>10106</v>
      </c>
      <c r="P2263" s="102"/>
      <c r="Q2263" s="97" t="s">
        <v>10081</v>
      </c>
      <c r="R2263" s="97" t="s">
        <v>10072</v>
      </c>
    </row>
    <row r="2264" spans="1:18" ht="21">
      <c r="A2264" s="96" t="s">
        <v>10082</v>
      </c>
      <c r="B2264" s="96"/>
      <c r="C2264" s="97" t="s">
        <v>10075</v>
      </c>
      <c r="D2264" s="97" t="s">
        <v>1276</v>
      </c>
      <c r="E2264" s="97">
        <v>2567</v>
      </c>
      <c r="F2264" s="97" t="s">
        <v>748</v>
      </c>
      <c r="G2264" s="98" t="s">
        <v>4776</v>
      </c>
      <c r="H2264" s="97" t="s">
        <v>2139</v>
      </c>
      <c r="I2264" s="97" t="s">
        <v>2362</v>
      </c>
      <c r="J2264" s="97" t="s">
        <v>10142</v>
      </c>
      <c r="K2264" s="97" t="s">
        <v>2232</v>
      </c>
      <c r="L2264" s="97" t="s">
        <v>6291</v>
      </c>
      <c r="M2264" s="97" t="s">
        <v>4831</v>
      </c>
      <c r="N2264" s="102" t="s">
        <v>4832</v>
      </c>
      <c r="O2264" s="102" t="s">
        <v>10106</v>
      </c>
      <c r="P2264" s="102"/>
      <c r="Q2264" s="97" t="s">
        <v>10083</v>
      </c>
      <c r="R2264" s="97" t="s">
        <v>10072</v>
      </c>
    </row>
    <row r="2265" spans="1:18" ht="21">
      <c r="A2265" s="96" t="s">
        <v>10084</v>
      </c>
      <c r="B2265" s="96"/>
      <c r="C2265" s="97" t="s">
        <v>10085</v>
      </c>
      <c r="D2265" s="97" t="s">
        <v>1276</v>
      </c>
      <c r="E2265" s="97">
        <v>2567</v>
      </c>
      <c r="F2265" s="97" t="s">
        <v>4936</v>
      </c>
      <c r="G2265" s="98" t="s">
        <v>4776</v>
      </c>
      <c r="H2265" s="97" t="s">
        <v>10087</v>
      </c>
      <c r="I2265" s="97" t="s">
        <v>10086</v>
      </c>
      <c r="J2265" s="97" t="s">
        <v>10172</v>
      </c>
      <c r="K2265" s="97" t="s">
        <v>2232</v>
      </c>
      <c r="L2265" s="97" t="s">
        <v>7001</v>
      </c>
      <c r="M2265" s="97" t="s">
        <v>4825</v>
      </c>
      <c r="N2265" s="102" t="s">
        <v>4836</v>
      </c>
      <c r="O2265" s="102" t="s">
        <v>10106</v>
      </c>
      <c r="P2265" s="102"/>
      <c r="Q2265" s="97" t="s">
        <v>10089</v>
      </c>
      <c r="R2265" s="97" t="s">
        <v>10088</v>
      </c>
    </row>
    <row r="2266" spans="1:18" ht="21">
      <c r="A2266" s="96" t="s">
        <v>10090</v>
      </c>
      <c r="B2266" s="96"/>
      <c r="C2266" s="97" t="s">
        <v>10075</v>
      </c>
      <c r="D2266" s="97" t="s">
        <v>1276</v>
      </c>
      <c r="E2266" s="97">
        <v>2568</v>
      </c>
      <c r="F2266" s="97" t="s">
        <v>7015</v>
      </c>
      <c r="G2266" s="98" t="s">
        <v>6999</v>
      </c>
      <c r="H2266" s="97" t="s">
        <v>2139</v>
      </c>
      <c r="I2266" s="97" t="s">
        <v>2362</v>
      </c>
      <c r="J2266" s="97" t="s">
        <v>10142</v>
      </c>
      <c r="K2266" s="97" t="s">
        <v>2232</v>
      </c>
      <c r="L2266" s="97" t="s">
        <v>7016</v>
      </c>
      <c r="M2266" s="97" t="s">
        <v>4831</v>
      </c>
      <c r="N2266" s="102" t="s">
        <v>4832</v>
      </c>
      <c r="O2266" s="102" t="s">
        <v>10106</v>
      </c>
      <c r="P2266" s="102"/>
      <c r="Q2266" s="97" t="s">
        <v>10091</v>
      </c>
      <c r="R2266" s="97" t="s">
        <v>10072</v>
      </c>
    </row>
    <row r="2267" spans="1:18" ht="21">
      <c r="A2267" s="96" t="s">
        <v>10092</v>
      </c>
      <c r="B2267" s="96"/>
      <c r="C2267" s="97" t="s">
        <v>10093</v>
      </c>
      <c r="D2267" s="97" t="s">
        <v>1276</v>
      </c>
      <c r="E2267" s="97">
        <v>2564</v>
      </c>
      <c r="F2267" s="97" t="s">
        <v>493</v>
      </c>
      <c r="G2267" s="98" t="s">
        <v>365</v>
      </c>
      <c r="H2267" s="97" t="s">
        <v>2161</v>
      </c>
      <c r="I2267" s="97" t="s">
        <v>2362</v>
      </c>
      <c r="J2267" s="97" t="s">
        <v>10142</v>
      </c>
      <c r="K2267" s="97" t="s">
        <v>2232</v>
      </c>
      <c r="L2267" s="98" t="s">
        <v>8059</v>
      </c>
      <c r="M2267" s="97" t="s">
        <v>4825</v>
      </c>
      <c r="N2267" s="102" t="s">
        <v>4826</v>
      </c>
      <c r="O2267" s="102" t="s">
        <v>10106</v>
      </c>
      <c r="P2267" s="102"/>
      <c r="Q2267" s="97" t="s">
        <v>10095</v>
      </c>
      <c r="R2267" s="97" t="s">
        <v>10094</v>
      </c>
    </row>
    <row r="2268" spans="1:18" ht="21">
      <c r="A2268" s="96" t="s">
        <v>10096</v>
      </c>
      <c r="B2268" s="96"/>
      <c r="C2268" s="97" t="s">
        <v>1623</v>
      </c>
      <c r="D2268" s="97" t="s">
        <v>1276</v>
      </c>
      <c r="E2268" s="97">
        <v>2565</v>
      </c>
      <c r="F2268" s="97" t="s">
        <v>450</v>
      </c>
      <c r="G2268" s="98" t="s">
        <v>70</v>
      </c>
      <c r="H2268" s="97" t="s">
        <v>2361</v>
      </c>
      <c r="I2268" s="97" t="s">
        <v>2362</v>
      </c>
      <c r="J2268" s="97" t="s">
        <v>10142</v>
      </c>
      <c r="K2268" s="97" t="s">
        <v>2232</v>
      </c>
      <c r="L2268" s="98" t="s">
        <v>8845</v>
      </c>
      <c r="M2268" s="97" t="s">
        <v>4825</v>
      </c>
      <c r="N2268" s="102" t="s">
        <v>4826</v>
      </c>
      <c r="O2268" s="102" t="s">
        <v>10106</v>
      </c>
      <c r="P2268" s="102"/>
      <c r="Q2268" s="97" t="s">
        <v>10097</v>
      </c>
      <c r="R2268" s="97" t="s">
        <v>10094</v>
      </c>
    </row>
    <row r="2269" spans="1:18" ht="21">
      <c r="A2269" s="96" t="s">
        <v>10098</v>
      </c>
      <c r="B2269" s="96"/>
      <c r="C2269" s="97" t="s">
        <v>10099</v>
      </c>
      <c r="D2269" s="97" t="s">
        <v>1276</v>
      </c>
      <c r="E2269" s="97">
        <v>2565</v>
      </c>
      <c r="F2269" s="97" t="s">
        <v>450</v>
      </c>
      <c r="G2269" s="98" t="s">
        <v>70</v>
      </c>
      <c r="H2269" s="97" t="s">
        <v>2161</v>
      </c>
      <c r="I2269" s="97" t="s">
        <v>2362</v>
      </c>
      <c r="J2269" s="97" t="s">
        <v>10142</v>
      </c>
      <c r="K2269" s="97" t="s">
        <v>2232</v>
      </c>
      <c r="L2269" s="98" t="s">
        <v>8845</v>
      </c>
      <c r="M2269" s="97" t="s">
        <v>4831</v>
      </c>
      <c r="N2269" s="102" t="s">
        <v>9709</v>
      </c>
      <c r="O2269" s="102" t="s">
        <v>10106</v>
      </c>
      <c r="P2269" s="102"/>
      <c r="Q2269" s="97" t="s">
        <v>10100</v>
      </c>
      <c r="R2269" s="97" t="s">
        <v>10094</v>
      </c>
    </row>
  </sheetData>
  <autoFilter ref="A2:R2269" xr:uid="{4A7B3F58-88AC-451F-AABA-20823002CC5C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C48D-B7C5-4C6D-B621-1EE0DECAE145}">
  <sheetPr filterMode="1"/>
  <dimension ref="A1:N582"/>
  <sheetViews>
    <sheetView workbookViewId="0">
      <selection activeCell="A2" sqref="A2"/>
    </sheetView>
  </sheetViews>
  <sheetFormatPr defaultColWidth="9.109375" defaultRowHeight="14.4"/>
  <cols>
    <col min="1" max="2" width="31" style="52" customWidth="1"/>
    <col min="3" max="4" width="54" style="52" customWidth="1"/>
    <col min="5" max="5" width="13.44140625" style="52" customWidth="1"/>
    <col min="6" max="6" width="28.33203125" style="52" customWidth="1"/>
    <col min="7" max="7" width="27" style="52" customWidth="1"/>
    <col min="8" max="11" width="54" style="52" customWidth="1"/>
    <col min="12" max="12" width="13.44140625" style="52" customWidth="1"/>
    <col min="13" max="13" width="16.109375" style="52" customWidth="1"/>
    <col min="14" max="14" width="54" style="52" customWidth="1"/>
    <col min="15" max="16384" width="9.109375" style="52"/>
  </cols>
  <sheetData>
    <row r="1" spans="1:14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pans="1:14">
      <c r="A2" s="44" t="s">
        <v>2</v>
      </c>
      <c r="B2" s="44"/>
      <c r="C2" s="44" t="s">
        <v>3</v>
      </c>
      <c r="D2" s="44" t="s">
        <v>7</v>
      </c>
      <c r="E2" s="44" t="s">
        <v>1178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3131</v>
      </c>
    </row>
    <row r="3" spans="1:14">
      <c r="A3" s="52" t="s">
        <v>3147</v>
      </c>
      <c r="C3" s="52" t="s">
        <v>1918</v>
      </c>
      <c r="D3" s="52" t="s">
        <v>1276</v>
      </c>
      <c r="E3" s="4">
        <v>2566</v>
      </c>
      <c r="F3" s="52" t="s">
        <v>470</v>
      </c>
      <c r="G3" s="52" t="s">
        <v>497</v>
      </c>
      <c r="H3" s="52" t="s">
        <v>465</v>
      </c>
      <c r="I3" s="52" t="s">
        <v>1208</v>
      </c>
      <c r="J3" s="52" t="s">
        <v>453</v>
      </c>
      <c r="K3" s="52" t="s">
        <v>881</v>
      </c>
      <c r="L3" s="52" t="s">
        <v>2135</v>
      </c>
      <c r="M3" s="52" t="s">
        <v>2531</v>
      </c>
      <c r="N3" s="52" t="s">
        <v>3141</v>
      </c>
    </row>
    <row r="4" spans="1:14">
      <c r="A4" s="52" t="s">
        <v>3149</v>
      </c>
      <c r="C4" s="52" t="s">
        <v>1921</v>
      </c>
      <c r="D4" s="52" t="s">
        <v>1276</v>
      </c>
      <c r="E4" s="4">
        <v>2566</v>
      </c>
      <c r="F4" s="52" t="s">
        <v>470</v>
      </c>
      <c r="G4" s="52" t="s">
        <v>497</v>
      </c>
      <c r="H4" s="52" t="s">
        <v>1224</v>
      </c>
      <c r="I4" s="52" t="s">
        <v>1208</v>
      </c>
      <c r="J4" s="52" t="s">
        <v>453</v>
      </c>
      <c r="K4" s="52" t="s">
        <v>881</v>
      </c>
      <c r="L4" s="52" t="s">
        <v>2141</v>
      </c>
      <c r="M4" s="52" t="s">
        <v>2535</v>
      </c>
      <c r="N4" s="52" t="s">
        <v>3140</v>
      </c>
    </row>
    <row r="5" spans="1:14" hidden="1">
      <c r="A5" s="52" t="s">
        <v>3151</v>
      </c>
      <c r="C5" s="52" t="s">
        <v>3139</v>
      </c>
      <c r="D5" s="52" t="s">
        <v>1276</v>
      </c>
      <c r="E5" s="4">
        <v>2566</v>
      </c>
      <c r="F5" s="52" t="s">
        <v>470</v>
      </c>
      <c r="G5" s="52" t="s">
        <v>497</v>
      </c>
      <c r="H5" s="52" t="s">
        <v>45</v>
      </c>
      <c r="I5" s="52" t="s">
        <v>1208</v>
      </c>
      <c r="J5" s="52" t="s">
        <v>453</v>
      </c>
      <c r="K5" s="52" t="s">
        <v>890</v>
      </c>
      <c r="L5" s="52" t="s">
        <v>2141</v>
      </c>
      <c r="M5" s="52" t="s">
        <v>2553</v>
      </c>
      <c r="N5" s="52" t="s">
        <v>3138</v>
      </c>
    </row>
    <row r="6" spans="1:14" hidden="1">
      <c r="A6" s="52" t="s">
        <v>3153</v>
      </c>
      <c r="C6" s="52" t="s">
        <v>3137</v>
      </c>
      <c r="D6" s="52" t="s">
        <v>1276</v>
      </c>
      <c r="E6" s="4">
        <v>2566</v>
      </c>
      <c r="F6" s="52" t="s">
        <v>846</v>
      </c>
      <c r="G6" s="52" t="s">
        <v>833</v>
      </c>
      <c r="H6" s="52" t="s">
        <v>1225</v>
      </c>
      <c r="I6" s="52" t="s">
        <v>1208</v>
      </c>
      <c r="J6" s="52" t="s">
        <v>453</v>
      </c>
      <c r="K6" s="52" t="s">
        <v>890</v>
      </c>
      <c r="L6" s="52" t="s">
        <v>2135</v>
      </c>
      <c r="M6" s="52" t="s">
        <v>3014</v>
      </c>
      <c r="N6" s="52" t="s">
        <v>3136</v>
      </c>
    </row>
    <row r="7" spans="1:14" hidden="1">
      <c r="A7" s="52" t="s">
        <v>3154</v>
      </c>
      <c r="C7" s="52" t="s">
        <v>3135</v>
      </c>
      <c r="D7" s="52" t="s">
        <v>1276</v>
      </c>
      <c r="E7" s="4">
        <v>2566</v>
      </c>
      <c r="F7" s="52" t="s">
        <v>470</v>
      </c>
      <c r="G7" s="52" t="s">
        <v>497</v>
      </c>
      <c r="H7" s="52" t="s">
        <v>2214</v>
      </c>
      <c r="I7" s="52" t="s">
        <v>2215</v>
      </c>
      <c r="J7" s="52" t="s">
        <v>83</v>
      </c>
      <c r="K7" s="52" t="s">
        <v>890</v>
      </c>
      <c r="L7" s="52" t="s">
        <v>2141</v>
      </c>
      <c r="M7" s="52" t="s">
        <v>2526</v>
      </c>
      <c r="N7" s="52" t="s">
        <v>3134</v>
      </c>
    </row>
    <row r="8" spans="1:14" hidden="1">
      <c r="A8" s="52" t="s">
        <v>3156</v>
      </c>
      <c r="C8" s="52" t="s">
        <v>3133</v>
      </c>
      <c r="D8" s="52" t="s">
        <v>1276</v>
      </c>
      <c r="E8" s="4">
        <v>2566</v>
      </c>
      <c r="F8" s="52" t="s">
        <v>470</v>
      </c>
      <c r="G8" s="52" t="s">
        <v>497</v>
      </c>
      <c r="H8" s="52" t="s">
        <v>2473</v>
      </c>
      <c r="I8" s="52" t="s">
        <v>2474</v>
      </c>
      <c r="J8" s="52" t="s">
        <v>1211</v>
      </c>
      <c r="K8" s="52" t="s">
        <v>890</v>
      </c>
      <c r="L8" s="52" t="s">
        <v>2141</v>
      </c>
      <c r="M8" s="52" t="s">
        <v>2553</v>
      </c>
      <c r="N8" s="52" t="s">
        <v>3132</v>
      </c>
    </row>
    <row r="9" spans="1:14">
      <c r="A9" s="52" t="s">
        <v>3157</v>
      </c>
      <c r="C9" s="52" t="s">
        <v>2554</v>
      </c>
      <c r="D9" s="52" t="s">
        <v>1276</v>
      </c>
      <c r="E9" s="4">
        <v>2566</v>
      </c>
      <c r="F9" s="52" t="s">
        <v>450</v>
      </c>
      <c r="G9" s="52" t="s">
        <v>70</v>
      </c>
      <c r="H9" s="52" t="s">
        <v>2542</v>
      </c>
      <c r="I9" s="52" t="s">
        <v>1209</v>
      </c>
      <c r="J9" s="52" t="s">
        <v>344</v>
      </c>
      <c r="L9" s="52" t="s">
        <v>2141</v>
      </c>
      <c r="M9" s="52" t="s">
        <v>2553</v>
      </c>
      <c r="N9" s="52" t="s">
        <v>2552</v>
      </c>
    </row>
    <row r="10" spans="1:14">
      <c r="A10" s="52" t="s">
        <v>3158</v>
      </c>
      <c r="C10" s="52" t="s">
        <v>2551</v>
      </c>
      <c r="D10" s="52" t="s">
        <v>1276</v>
      </c>
      <c r="E10" s="4">
        <v>2566</v>
      </c>
      <c r="F10" s="52" t="s">
        <v>783</v>
      </c>
      <c r="G10" s="52" t="s">
        <v>70</v>
      </c>
      <c r="H10" s="52" t="s">
        <v>2550</v>
      </c>
      <c r="I10" s="52" t="s">
        <v>1209</v>
      </c>
      <c r="J10" s="52" t="s">
        <v>344</v>
      </c>
      <c r="L10" s="52" t="s">
        <v>2135</v>
      </c>
      <c r="M10" s="52" t="s">
        <v>2531</v>
      </c>
      <c r="N10" s="52" t="s">
        <v>2549</v>
      </c>
    </row>
    <row r="11" spans="1:14">
      <c r="A11" s="52" t="s">
        <v>3159</v>
      </c>
      <c r="C11" s="52" t="s">
        <v>2548</v>
      </c>
      <c r="D11" s="52" t="s">
        <v>1276</v>
      </c>
      <c r="E11" s="4">
        <v>2566</v>
      </c>
      <c r="F11" s="52" t="s">
        <v>1207</v>
      </c>
      <c r="G11" s="52" t="s">
        <v>70</v>
      </c>
      <c r="H11" s="52" t="s">
        <v>2547</v>
      </c>
      <c r="I11" s="52" t="s">
        <v>1209</v>
      </c>
      <c r="J11" s="52" t="s">
        <v>344</v>
      </c>
      <c r="L11" s="52" t="s">
        <v>2135</v>
      </c>
      <c r="M11" s="52" t="s">
        <v>2531</v>
      </c>
      <c r="N11" s="52" t="s">
        <v>2546</v>
      </c>
    </row>
    <row r="12" spans="1:14">
      <c r="A12" s="52" t="s">
        <v>3160</v>
      </c>
      <c r="C12" s="52" t="s">
        <v>2545</v>
      </c>
      <c r="D12" s="52" t="s">
        <v>1276</v>
      </c>
      <c r="E12" s="4">
        <v>2566</v>
      </c>
      <c r="F12" s="52" t="s">
        <v>450</v>
      </c>
      <c r="G12" s="52" t="s">
        <v>70</v>
      </c>
      <c r="H12" s="52" t="s">
        <v>2366</v>
      </c>
      <c r="I12" s="52" t="s">
        <v>1209</v>
      </c>
      <c r="J12" s="52" t="s">
        <v>344</v>
      </c>
      <c r="L12" s="52" t="s">
        <v>2141</v>
      </c>
      <c r="M12" s="52" t="s">
        <v>2526</v>
      </c>
      <c r="N12" s="52" t="s">
        <v>2544</v>
      </c>
    </row>
    <row r="13" spans="1:14">
      <c r="A13" s="52" t="s">
        <v>3161</v>
      </c>
      <c r="C13" s="52" t="s">
        <v>2543</v>
      </c>
      <c r="D13" s="52" t="s">
        <v>1276</v>
      </c>
      <c r="E13" s="4">
        <v>2566</v>
      </c>
      <c r="F13" s="52" t="s">
        <v>450</v>
      </c>
      <c r="G13" s="52" t="s">
        <v>70</v>
      </c>
      <c r="H13" s="52" t="s">
        <v>2542</v>
      </c>
      <c r="I13" s="52" t="s">
        <v>1209</v>
      </c>
      <c r="J13" s="52" t="s">
        <v>344</v>
      </c>
      <c r="L13" s="52" t="s">
        <v>2135</v>
      </c>
      <c r="M13" s="52" t="s">
        <v>2531</v>
      </c>
      <c r="N13" s="52" t="s">
        <v>2541</v>
      </c>
    </row>
    <row r="14" spans="1:14">
      <c r="A14" s="52" t="s">
        <v>3162</v>
      </c>
      <c r="C14" s="52" t="s">
        <v>2540</v>
      </c>
      <c r="D14" s="52" t="s">
        <v>1276</v>
      </c>
      <c r="E14" s="4">
        <v>2566</v>
      </c>
      <c r="F14" s="52" t="s">
        <v>450</v>
      </c>
      <c r="G14" s="52" t="s">
        <v>70</v>
      </c>
      <c r="H14" s="52" t="s">
        <v>2475</v>
      </c>
      <c r="I14" s="52" t="s">
        <v>1209</v>
      </c>
      <c r="J14" s="52" t="s">
        <v>344</v>
      </c>
      <c r="L14" s="52" t="s">
        <v>2135</v>
      </c>
      <c r="M14" s="52" t="s">
        <v>2531</v>
      </c>
      <c r="N14" s="52" t="s">
        <v>2539</v>
      </c>
    </row>
    <row r="15" spans="1:14">
      <c r="A15" s="52" t="s">
        <v>3163</v>
      </c>
      <c r="C15" s="52" t="s">
        <v>2538</v>
      </c>
      <c r="D15" s="52" t="s">
        <v>1276</v>
      </c>
      <c r="E15" s="4">
        <v>2566</v>
      </c>
      <c r="F15" s="52" t="s">
        <v>450</v>
      </c>
      <c r="G15" s="52" t="s">
        <v>70</v>
      </c>
      <c r="H15" s="52" t="s">
        <v>2459</v>
      </c>
      <c r="I15" s="52" t="s">
        <v>1209</v>
      </c>
      <c r="J15" s="52" t="s">
        <v>344</v>
      </c>
      <c r="L15" s="52" t="s">
        <v>2141</v>
      </c>
      <c r="M15" s="52" t="s">
        <v>2526</v>
      </c>
      <c r="N15" s="52" t="s">
        <v>2537</v>
      </c>
    </row>
    <row r="16" spans="1:14">
      <c r="A16" s="52" t="s">
        <v>3164</v>
      </c>
      <c r="C16" s="52" t="s">
        <v>2536</v>
      </c>
      <c r="D16" s="52" t="s">
        <v>1276</v>
      </c>
      <c r="E16" s="4">
        <v>2566</v>
      </c>
      <c r="F16" s="52" t="s">
        <v>450</v>
      </c>
      <c r="G16" s="52" t="s">
        <v>70</v>
      </c>
      <c r="H16" s="52" t="s">
        <v>2422</v>
      </c>
      <c r="I16" s="52" t="s">
        <v>1209</v>
      </c>
      <c r="J16" s="52" t="s">
        <v>344</v>
      </c>
      <c r="L16" s="52" t="s">
        <v>2141</v>
      </c>
      <c r="M16" s="52" t="s">
        <v>2535</v>
      </c>
      <c r="N16" s="52" t="s">
        <v>2534</v>
      </c>
    </row>
    <row r="17" spans="1:14">
      <c r="A17" s="52" t="s">
        <v>3165</v>
      </c>
      <c r="C17" s="52" t="s">
        <v>2533</v>
      </c>
      <c r="D17" s="52" t="s">
        <v>1276</v>
      </c>
      <c r="E17" s="4">
        <v>2566</v>
      </c>
      <c r="F17" s="52" t="s">
        <v>1207</v>
      </c>
      <c r="G17" s="52" t="s">
        <v>70</v>
      </c>
      <c r="H17" s="52" t="s">
        <v>2532</v>
      </c>
      <c r="I17" s="52" t="s">
        <v>1209</v>
      </c>
      <c r="J17" s="52" t="s">
        <v>344</v>
      </c>
      <c r="L17" s="52" t="s">
        <v>2135</v>
      </c>
      <c r="M17" s="52" t="s">
        <v>2531</v>
      </c>
      <c r="N17" s="52" t="s">
        <v>2530</v>
      </c>
    </row>
    <row r="18" spans="1:14">
      <c r="A18" s="52" t="s">
        <v>3166</v>
      </c>
      <c r="C18" s="52" t="s">
        <v>2529</v>
      </c>
      <c r="D18" s="52" t="s">
        <v>1276</v>
      </c>
      <c r="E18" s="4">
        <v>2566</v>
      </c>
      <c r="F18" s="52" t="s">
        <v>2482</v>
      </c>
      <c r="G18" s="52" t="s">
        <v>2482</v>
      </c>
      <c r="H18" s="52" t="s">
        <v>2354</v>
      </c>
      <c r="I18" s="52" t="s">
        <v>1209</v>
      </c>
      <c r="J18" s="52" t="s">
        <v>344</v>
      </c>
      <c r="L18" s="52" t="s">
        <v>2141</v>
      </c>
      <c r="M18" s="52" t="s">
        <v>2526</v>
      </c>
      <c r="N18" s="52" t="s">
        <v>2528</v>
      </c>
    </row>
    <row r="19" spans="1:14">
      <c r="A19" s="52" t="s">
        <v>3167</v>
      </c>
      <c r="C19" s="52" t="s">
        <v>2527</v>
      </c>
      <c r="D19" s="52" t="s">
        <v>1276</v>
      </c>
      <c r="E19" s="4">
        <v>2566</v>
      </c>
      <c r="F19" s="52" t="s">
        <v>450</v>
      </c>
      <c r="G19" s="52" t="s">
        <v>70</v>
      </c>
      <c r="H19" s="52" t="s">
        <v>2314</v>
      </c>
      <c r="I19" s="52" t="s">
        <v>1209</v>
      </c>
      <c r="J19" s="52" t="s">
        <v>344</v>
      </c>
      <c r="L19" s="52" t="s">
        <v>2141</v>
      </c>
      <c r="M19" s="52" t="s">
        <v>2526</v>
      </c>
      <c r="N19" s="52" t="s">
        <v>2525</v>
      </c>
    </row>
    <row r="20" spans="1:14">
      <c r="A20" s="52" t="s">
        <v>3168</v>
      </c>
      <c r="C20" s="52" t="s">
        <v>3169</v>
      </c>
      <c r="D20" s="52" t="s">
        <v>1276</v>
      </c>
      <c r="E20" s="4">
        <v>2566</v>
      </c>
      <c r="F20" s="52" t="s">
        <v>479</v>
      </c>
      <c r="G20" s="52" t="s">
        <v>479</v>
      </c>
      <c r="H20" s="52" t="s">
        <v>1281</v>
      </c>
      <c r="I20" s="52" t="s">
        <v>1210</v>
      </c>
      <c r="J20" s="52" t="s">
        <v>1211</v>
      </c>
      <c r="L20" s="52" t="s">
        <v>2135</v>
      </c>
      <c r="M20" s="52" t="s">
        <v>2531</v>
      </c>
      <c r="N20" s="52" t="s">
        <v>3170</v>
      </c>
    </row>
    <row r="21" spans="1:14">
      <c r="A21" s="52" t="s">
        <v>3171</v>
      </c>
      <c r="C21" s="52" t="s">
        <v>3172</v>
      </c>
      <c r="D21" s="52" t="s">
        <v>1276</v>
      </c>
      <c r="E21" s="4">
        <v>2566</v>
      </c>
      <c r="F21" s="52" t="s">
        <v>470</v>
      </c>
      <c r="G21" s="52" t="s">
        <v>497</v>
      </c>
      <c r="H21" s="52" t="s">
        <v>2133</v>
      </c>
      <c r="I21" s="52" t="s">
        <v>403</v>
      </c>
      <c r="J21" s="52" t="s">
        <v>404</v>
      </c>
      <c r="L21" s="52" t="s">
        <v>2135</v>
      </c>
      <c r="M21" s="52" t="s">
        <v>2531</v>
      </c>
      <c r="N21" s="52" t="s">
        <v>3173</v>
      </c>
    </row>
    <row r="22" spans="1:14">
      <c r="A22" s="52" t="s">
        <v>3174</v>
      </c>
      <c r="C22" s="52" t="s">
        <v>3175</v>
      </c>
      <c r="D22" s="52" t="s">
        <v>1276</v>
      </c>
      <c r="E22" s="4">
        <v>2566</v>
      </c>
      <c r="F22" s="52" t="s">
        <v>470</v>
      </c>
      <c r="G22" s="52" t="s">
        <v>497</v>
      </c>
      <c r="H22" s="52" t="s">
        <v>1231</v>
      </c>
      <c r="I22" s="52" t="s">
        <v>1210</v>
      </c>
      <c r="J22" s="52" t="s">
        <v>1211</v>
      </c>
      <c r="L22" s="52" t="s">
        <v>2135</v>
      </c>
      <c r="M22" s="52" t="s">
        <v>2531</v>
      </c>
      <c r="N22" s="52" t="s">
        <v>3176</v>
      </c>
    </row>
    <row r="23" spans="1:14">
      <c r="A23" s="52" t="s">
        <v>3177</v>
      </c>
      <c r="C23" s="52" t="s">
        <v>3178</v>
      </c>
      <c r="D23" s="52" t="s">
        <v>1276</v>
      </c>
      <c r="E23" s="4">
        <v>2566</v>
      </c>
      <c r="F23" s="52" t="s">
        <v>470</v>
      </c>
      <c r="G23" s="52" t="s">
        <v>497</v>
      </c>
      <c r="H23" s="52" t="s">
        <v>1238</v>
      </c>
      <c r="I23" s="52" t="s">
        <v>1215</v>
      </c>
      <c r="J23" s="52" t="s">
        <v>404</v>
      </c>
      <c r="L23" s="52" t="s">
        <v>2141</v>
      </c>
      <c r="M23" s="52" t="s">
        <v>2526</v>
      </c>
      <c r="N23" s="52" t="s">
        <v>3179</v>
      </c>
    </row>
    <row r="24" spans="1:14">
      <c r="A24" s="52" t="s">
        <v>3180</v>
      </c>
      <c r="C24" s="52" t="s">
        <v>3181</v>
      </c>
      <c r="D24" s="52" t="s">
        <v>1276</v>
      </c>
      <c r="E24" s="4">
        <v>2566</v>
      </c>
      <c r="F24" s="52" t="s">
        <v>470</v>
      </c>
      <c r="G24" s="52" t="s">
        <v>497</v>
      </c>
      <c r="H24" s="52" t="s">
        <v>2581</v>
      </c>
      <c r="I24" s="52" t="s">
        <v>1209</v>
      </c>
      <c r="J24" s="52" t="s">
        <v>344</v>
      </c>
      <c r="L24" s="52" t="s">
        <v>2135</v>
      </c>
      <c r="M24" s="52" t="s">
        <v>2595</v>
      </c>
      <c r="N24" s="52" t="s">
        <v>3182</v>
      </c>
    </row>
    <row r="25" spans="1:14">
      <c r="A25" s="52" t="s">
        <v>3183</v>
      </c>
      <c r="C25" s="52" t="s">
        <v>3184</v>
      </c>
      <c r="D25" s="52" t="s">
        <v>1276</v>
      </c>
      <c r="E25" s="4">
        <v>2566</v>
      </c>
      <c r="F25" s="52" t="s">
        <v>470</v>
      </c>
      <c r="G25" s="52" t="s">
        <v>497</v>
      </c>
      <c r="H25" s="52" t="s">
        <v>2581</v>
      </c>
      <c r="I25" s="52" t="s">
        <v>1209</v>
      </c>
      <c r="J25" s="52" t="s">
        <v>344</v>
      </c>
      <c r="L25" s="52" t="s">
        <v>2135</v>
      </c>
      <c r="M25" s="52" t="s">
        <v>2531</v>
      </c>
      <c r="N25" s="52" t="s">
        <v>3185</v>
      </c>
    </row>
    <row r="26" spans="1:14">
      <c r="A26" s="52" t="s">
        <v>3186</v>
      </c>
      <c r="C26" s="52" t="s">
        <v>3187</v>
      </c>
      <c r="D26" s="52" t="s">
        <v>1276</v>
      </c>
      <c r="E26" s="4">
        <v>2566</v>
      </c>
      <c r="F26" s="52" t="s">
        <v>470</v>
      </c>
      <c r="G26" s="52" t="s">
        <v>497</v>
      </c>
      <c r="H26" s="52" t="s">
        <v>2581</v>
      </c>
      <c r="I26" s="52" t="s">
        <v>1209</v>
      </c>
      <c r="J26" s="52" t="s">
        <v>344</v>
      </c>
      <c r="L26" s="52" t="s">
        <v>2135</v>
      </c>
      <c r="M26" s="52" t="s">
        <v>2531</v>
      </c>
      <c r="N26" s="52" t="s">
        <v>3188</v>
      </c>
    </row>
    <row r="27" spans="1:14">
      <c r="A27" s="52" t="s">
        <v>3189</v>
      </c>
      <c r="C27" s="52" t="s">
        <v>3190</v>
      </c>
      <c r="D27" s="52" t="s">
        <v>1276</v>
      </c>
      <c r="E27" s="4">
        <v>2566</v>
      </c>
      <c r="F27" s="52" t="s">
        <v>470</v>
      </c>
      <c r="G27" s="52" t="s">
        <v>497</v>
      </c>
      <c r="H27" s="52" t="s">
        <v>1231</v>
      </c>
      <c r="I27" s="52" t="s">
        <v>1210</v>
      </c>
      <c r="J27" s="52" t="s">
        <v>1211</v>
      </c>
      <c r="L27" s="52" t="s">
        <v>2135</v>
      </c>
      <c r="M27" s="52" t="s">
        <v>2572</v>
      </c>
      <c r="N27" s="52" t="s">
        <v>3192</v>
      </c>
    </row>
    <row r="28" spans="1:14">
      <c r="A28" s="52" t="s">
        <v>3193</v>
      </c>
      <c r="C28" s="52" t="s">
        <v>3194</v>
      </c>
      <c r="D28" s="52" t="s">
        <v>1276</v>
      </c>
      <c r="E28" s="4">
        <v>2566</v>
      </c>
      <c r="F28" s="52" t="s">
        <v>470</v>
      </c>
      <c r="G28" s="52" t="s">
        <v>497</v>
      </c>
      <c r="H28" s="52" t="s">
        <v>1231</v>
      </c>
      <c r="I28" s="52" t="s">
        <v>1210</v>
      </c>
      <c r="J28" s="52" t="s">
        <v>1211</v>
      </c>
      <c r="L28" s="52" t="s">
        <v>2135</v>
      </c>
      <c r="M28" s="52" t="s">
        <v>2868</v>
      </c>
      <c r="N28" s="52" t="s">
        <v>3195</v>
      </c>
    </row>
    <row r="29" spans="1:14">
      <c r="A29" s="52" t="s">
        <v>3196</v>
      </c>
      <c r="C29" s="52" t="s">
        <v>3197</v>
      </c>
      <c r="D29" s="52" t="s">
        <v>1276</v>
      </c>
      <c r="E29" s="4">
        <v>2566</v>
      </c>
      <c r="F29" s="52" t="s">
        <v>470</v>
      </c>
      <c r="G29" s="52" t="s">
        <v>497</v>
      </c>
      <c r="H29" s="52" t="s">
        <v>1231</v>
      </c>
      <c r="I29" s="52" t="s">
        <v>1210</v>
      </c>
      <c r="J29" s="52" t="s">
        <v>1211</v>
      </c>
      <c r="L29" s="52" t="s">
        <v>2135</v>
      </c>
      <c r="M29" s="52" t="s">
        <v>2572</v>
      </c>
      <c r="N29" s="52" t="s">
        <v>3198</v>
      </c>
    </row>
    <row r="30" spans="1:14">
      <c r="A30" s="52" t="s">
        <v>3199</v>
      </c>
      <c r="C30" s="52" t="s">
        <v>3200</v>
      </c>
      <c r="D30" s="52" t="s">
        <v>1276</v>
      </c>
      <c r="E30" s="4">
        <v>2566</v>
      </c>
      <c r="F30" s="52" t="s">
        <v>470</v>
      </c>
      <c r="G30" s="52" t="s">
        <v>497</v>
      </c>
      <c r="H30" s="52" t="s">
        <v>1231</v>
      </c>
      <c r="I30" s="52" t="s">
        <v>1210</v>
      </c>
      <c r="J30" s="52" t="s">
        <v>1211</v>
      </c>
      <c r="L30" s="52" t="s">
        <v>2135</v>
      </c>
      <c r="M30" s="52" t="s">
        <v>2572</v>
      </c>
      <c r="N30" s="52" t="s">
        <v>3201</v>
      </c>
    </row>
    <row r="31" spans="1:14">
      <c r="A31" s="52" t="s">
        <v>3202</v>
      </c>
      <c r="C31" s="52" t="s">
        <v>3203</v>
      </c>
      <c r="D31" s="52" t="s">
        <v>1276</v>
      </c>
      <c r="E31" s="4">
        <v>2566</v>
      </c>
      <c r="F31" s="52" t="s">
        <v>846</v>
      </c>
      <c r="G31" s="52" t="s">
        <v>497</v>
      </c>
      <c r="H31" s="52" t="s">
        <v>2461</v>
      </c>
      <c r="I31" s="52" t="s">
        <v>1209</v>
      </c>
      <c r="J31" s="52" t="s">
        <v>344</v>
      </c>
      <c r="L31" s="52" t="s">
        <v>2135</v>
      </c>
      <c r="M31" s="52" t="s">
        <v>2531</v>
      </c>
      <c r="N31" s="52" t="s">
        <v>3204</v>
      </c>
    </row>
    <row r="32" spans="1:14">
      <c r="A32" s="52" t="s">
        <v>3205</v>
      </c>
      <c r="C32" s="52" t="s">
        <v>3206</v>
      </c>
      <c r="D32" s="52" t="s">
        <v>1276</v>
      </c>
      <c r="E32" s="4">
        <v>2566</v>
      </c>
      <c r="F32" s="52" t="s">
        <v>470</v>
      </c>
      <c r="G32" s="52" t="s">
        <v>497</v>
      </c>
      <c r="H32" s="52" t="s">
        <v>1231</v>
      </c>
      <c r="I32" s="52" t="s">
        <v>1210</v>
      </c>
      <c r="J32" s="52" t="s">
        <v>1211</v>
      </c>
      <c r="L32" s="52" t="s">
        <v>2141</v>
      </c>
      <c r="M32" s="52" t="s">
        <v>2847</v>
      </c>
      <c r="N32" s="52" t="s">
        <v>3207</v>
      </c>
    </row>
    <row r="33" spans="1:14">
      <c r="A33" s="52" t="s">
        <v>3208</v>
      </c>
      <c r="C33" s="52" t="s">
        <v>3209</v>
      </c>
      <c r="D33" s="52" t="s">
        <v>1276</v>
      </c>
      <c r="E33" s="4">
        <v>2566</v>
      </c>
      <c r="F33" s="52" t="s">
        <v>470</v>
      </c>
      <c r="G33" s="52" t="s">
        <v>497</v>
      </c>
      <c r="H33" s="52" t="s">
        <v>1231</v>
      </c>
      <c r="I33" s="52" t="s">
        <v>1210</v>
      </c>
      <c r="J33" s="52" t="s">
        <v>1211</v>
      </c>
      <c r="L33" s="52" t="s">
        <v>2135</v>
      </c>
      <c r="M33" s="52" t="s">
        <v>2994</v>
      </c>
      <c r="N33" s="52" t="s">
        <v>3211</v>
      </c>
    </row>
    <row r="34" spans="1:14">
      <c r="A34" s="52" t="s">
        <v>3212</v>
      </c>
      <c r="C34" s="52" t="s">
        <v>3213</v>
      </c>
      <c r="D34" s="52" t="s">
        <v>1276</v>
      </c>
      <c r="E34" s="4">
        <v>2566</v>
      </c>
      <c r="F34" s="52" t="s">
        <v>470</v>
      </c>
      <c r="G34" s="52" t="s">
        <v>497</v>
      </c>
      <c r="H34" s="52" t="s">
        <v>2376</v>
      </c>
      <c r="I34" s="52" t="s">
        <v>1209</v>
      </c>
      <c r="J34" s="52" t="s">
        <v>344</v>
      </c>
      <c r="L34" s="52" t="s">
        <v>2135</v>
      </c>
      <c r="M34" s="52" t="s">
        <v>2531</v>
      </c>
      <c r="N34" s="52" t="s">
        <v>3214</v>
      </c>
    </row>
    <row r="35" spans="1:14">
      <c r="A35" s="52" t="s">
        <v>3215</v>
      </c>
      <c r="C35" s="52" t="s">
        <v>1339</v>
      </c>
      <c r="D35" s="52" t="s">
        <v>1276</v>
      </c>
      <c r="E35" s="4">
        <v>2566</v>
      </c>
      <c r="F35" s="52" t="s">
        <v>470</v>
      </c>
      <c r="G35" s="52" t="s">
        <v>497</v>
      </c>
      <c r="H35" s="52" t="s">
        <v>2185</v>
      </c>
      <c r="I35" s="52" t="s">
        <v>372</v>
      </c>
      <c r="J35" s="52" t="s">
        <v>83</v>
      </c>
      <c r="L35" s="52" t="s">
        <v>2141</v>
      </c>
      <c r="M35" s="52" t="s">
        <v>2526</v>
      </c>
      <c r="N35" s="52" t="s">
        <v>3216</v>
      </c>
    </row>
    <row r="36" spans="1:14">
      <c r="A36" s="52" t="s">
        <v>3217</v>
      </c>
      <c r="C36" s="52" t="s">
        <v>3218</v>
      </c>
      <c r="D36" s="52" t="s">
        <v>1276</v>
      </c>
      <c r="E36" s="4">
        <v>2566</v>
      </c>
      <c r="F36" s="52" t="s">
        <v>470</v>
      </c>
      <c r="G36" s="52" t="s">
        <v>497</v>
      </c>
      <c r="H36" s="52" t="s">
        <v>2695</v>
      </c>
      <c r="I36" s="52" t="s">
        <v>1209</v>
      </c>
      <c r="J36" s="52" t="s">
        <v>344</v>
      </c>
      <c r="L36" s="52" t="s">
        <v>2135</v>
      </c>
      <c r="M36" s="52" t="s">
        <v>2572</v>
      </c>
      <c r="N36" s="52" t="s">
        <v>3219</v>
      </c>
    </row>
    <row r="37" spans="1:14">
      <c r="A37" s="52" t="s">
        <v>3220</v>
      </c>
      <c r="C37" s="52" t="s">
        <v>3221</v>
      </c>
      <c r="D37" s="52" t="s">
        <v>1276</v>
      </c>
      <c r="E37" s="4">
        <v>2566</v>
      </c>
      <c r="F37" s="52" t="s">
        <v>470</v>
      </c>
      <c r="G37" s="52" t="s">
        <v>497</v>
      </c>
      <c r="H37" s="52" t="s">
        <v>1214</v>
      </c>
      <c r="I37" s="52" t="s">
        <v>1210</v>
      </c>
      <c r="J37" s="52" t="s">
        <v>1211</v>
      </c>
      <c r="L37" s="52" t="s">
        <v>2141</v>
      </c>
      <c r="M37" s="52" t="s">
        <v>2643</v>
      </c>
      <c r="N37" s="52" t="s">
        <v>3223</v>
      </c>
    </row>
    <row r="38" spans="1:14">
      <c r="A38" s="52" t="s">
        <v>3224</v>
      </c>
      <c r="C38" s="52" t="s">
        <v>3225</v>
      </c>
      <c r="D38" s="52" t="s">
        <v>1276</v>
      </c>
      <c r="E38" s="4">
        <v>2566</v>
      </c>
      <c r="F38" s="52" t="s">
        <v>3226</v>
      </c>
      <c r="G38" s="52" t="s">
        <v>497</v>
      </c>
      <c r="H38" s="52" t="s">
        <v>495</v>
      </c>
      <c r="I38" s="52" t="s">
        <v>1219</v>
      </c>
      <c r="J38" s="52" t="s">
        <v>1220</v>
      </c>
      <c r="L38" s="52" t="s">
        <v>2141</v>
      </c>
      <c r="M38" s="52" t="s">
        <v>2526</v>
      </c>
      <c r="N38" s="52" t="s">
        <v>3227</v>
      </c>
    </row>
    <row r="39" spans="1:14">
      <c r="A39" s="52" t="s">
        <v>3228</v>
      </c>
      <c r="C39" s="52" t="s">
        <v>3229</v>
      </c>
      <c r="D39" s="52" t="s">
        <v>1276</v>
      </c>
      <c r="E39" s="4">
        <v>2566</v>
      </c>
      <c r="F39" s="52" t="s">
        <v>3230</v>
      </c>
      <c r="G39" s="52" t="s">
        <v>833</v>
      </c>
      <c r="H39" s="52" t="s">
        <v>495</v>
      </c>
      <c r="I39" s="52" t="s">
        <v>1219</v>
      </c>
      <c r="J39" s="52" t="s">
        <v>1220</v>
      </c>
      <c r="L39" s="52" t="s">
        <v>2141</v>
      </c>
      <c r="M39" s="52" t="s">
        <v>2526</v>
      </c>
      <c r="N39" s="52" t="s">
        <v>3231</v>
      </c>
    </row>
    <row r="40" spans="1:14">
      <c r="A40" s="52" t="s">
        <v>3232</v>
      </c>
      <c r="C40" s="52" t="s">
        <v>3233</v>
      </c>
      <c r="D40" s="52" t="s">
        <v>1276</v>
      </c>
      <c r="E40" s="4">
        <v>2566</v>
      </c>
      <c r="F40" s="52" t="s">
        <v>846</v>
      </c>
      <c r="G40" s="52" t="s">
        <v>3230</v>
      </c>
      <c r="H40" s="52" t="s">
        <v>495</v>
      </c>
      <c r="I40" s="52" t="s">
        <v>1219</v>
      </c>
      <c r="J40" s="52" t="s">
        <v>1220</v>
      </c>
      <c r="L40" s="52" t="s">
        <v>2141</v>
      </c>
      <c r="M40" s="52" t="s">
        <v>2526</v>
      </c>
      <c r="N40" s="52" t="s">
        <v>3234</v>
      </c>
    </row>
    <row r="41" spans="1:14">
      <c r="A41" s="52" t="s">
        <v>3235</v>
      </c>
      <c r="C41" s="52" t="s">
        <v>3236</v>
      </c>
      <c r="D41" s="52" t="s">
        <v>1276</v>
      </c>
      <c r="E41" s="4">
        <v>2566</v>
      </c>
      <c r="F41" s="52" t="s">
        <v>3226</v>
      </c>
      <c r="G41" s="52" t="s">
        <v>497</v>
      </c>
      <c r="H41" s="52" t="s">
        <v>495</v>
      </c>
      <c r="I41" s="52" t="s">
        <v>1219</v>
      </c>
      <c r="J41" s="52" t="s">
        <v>1220</v>
      </c>
      <c r="L41" s="52" t="s">
        <v>2141</v>
      </c>
      <c r="M41" s="52" t="s">
        <v>2526</v>
      </c>
      <c r="N41" s="52" t="s">
        <v>3237</v>
      </c>
    </row>
    <row r="42" spans="1:14">
      <c r="A42" s="52" t="s">
        <v>3238</v>
      </c>
      <c r="C42" s="52" t="s">
        <v>3239</v>
      </c>
      <c r="D42" s="52" t="s">
        <v>1276</v>
      </c>
      <c r="E42" s="4">
        <v>2566</v>
      </c>
      <c r="F42" s="52" t="s">
        <v>833</v>
      </c>
      <c r="G42" s="52" t="s">
        <v>497</v>
      </c>
      <c r="H42" s="52" t="s">
        <v>495</v>
      </c>
      <c r="I42" s="52" t="s">
        <v>1219</v>
      </c>
      <c r="J42" s="52" t="s">
        <v>1220</v>
      </c>
      <c r="L42" s="52" t="s">
        <v>2141</v>
      </c>
      <c r="M42" s="52" t="s">
        <v>2526</v>
      </c>
      <c r="N42" s="52" t="s">
        <v>3240</v>
      </c>
    </row>
    <row r="43" spans="1:14">
      <c r="A43" s="52" t="s">
        <v>3241</v>
      </c>
      <c r="C43" s="52" t="s">
        <v>3242</v>
      </c>
      <c r="D43" s="52" t="s">
        <v>1276</v>
      </c>
      <c r="E43" s="4">
        <v>2566</v>
      </c>
      <c r="F43" s="52" t="s">
        <v>470</v>
      </c>
      <c r="G43" s="52" t="s">
        <v>846</v>
      </c>
      <c r="H43" s="52" t="s">
        <v>495</v>
      </c>
      <c r="I43" s="52" t="s">
        <v>1219</v>
      </c>
      <c r="J43" s="52" t="s">
        <v>1220</v>
      </c>
      <c r="L43" s="52" t="s">
        <v>2141</v>
      </c>
      <c r="M43" s="52" t="s">
        <v>2526</v>
      </c>
      <c r="N43" s="52" t="s">
        <v>3243</v>
      </c>
    </row>
    <row r="44" spans="1:14">
      <c r="A44" s="52" t="s">
        <v>3244</v>
      </c>
      <c r="C44" s="52" t="s">
        <v>1715</v>
      </c>
      <c r="D44" s="52" t="s">
        <v>1276</v>
      </c>
      <c r="E44" s="4">
        <v>2566</v>
      </c>
      <c r="F44" s="52" t="s">
        <v>470</v>
      </c>
      <c r="G44" s="52" t="s">
        <v>497</v>
      </c>
      <c r="H44" s="52" t="s">
        <v>2384</v>
      </c>
      <c r="I44" s="52" t="s">
        <v>1209</v>
      </c>
      <c r="J44" s="52" t="s">
        <v>344</v>
      </c>
      <c r="L44" s="52" t="s">
        <v>2135</v>
      </c>
      <c r="M44" s="52" t="s">
        <v>2531</v>
      </c>
      <c r="N44" s="52" t="s">
        <v>3245</v>
      </c>
    </row>
    <row r="45" spans="1:14">
      <c r="A45" s="52" t="s">
        <v>3246</v>
      </c>
      <c r="C45" s="52" t="s">
        <v>3247</v>
      </c>
      <c r="D45" s="52" t="s">
        <v>1276</v>
      </c>
      <c r="E45" s="4">
        <v>2566</v>
      </c>
      <c r="F45" s="52" t="s">
        <v>470</v>
      </c>
      <c r="G45" s="52" t="s">
        <v>497</v>
      </c>
      <c r="H45" s="52" t="s">
        <v>2393</v>
      </c>
      <c r="I45" s="52" t="s">
        <v>1210</v>
      </c>
      <c r="J45" s="52" t="s">
        <v>1211</v>
      </c>
      <c r="L45" s="52" t="s">
        <v>2141</v>
      </c>
      <c r="M45" s="52" t="s">
        <v>2553</v>
      </c>
      <c r="N45" s="52" t="s">
        <v>3248</v>
      </c>
    </row>
    <row r="46" spans="1:14">
      <c r="A46" s="52" t="s">
        <v>3249</v>
      </c>
      <c r="C46" s="52" t="s">
        <v>3250</v>
      </c>
      <c r="D46" s="52" t="s">
        <v>1276</v>
      </c>
      <c r="E46" s="4">
        <v>2566</v>
      </c>
      <c r="F46" s="52" t="s">
        <v>470</v>
      </c>
      <c r="G46" s="52" t="s">
        <v>497</v>
      </c>
      <c r="H46" s="52" t="s">
        <v>465</v>
      </c>
      <c r="I46" s="52" t="s">
        <v>1208</v>
      </c>
      <c r="J46" s="52" t="s">
        <v>453</v>
      </c>
      <c r="L46" s="52" t="s">
        <v>2141</v>
      </c>
      <c r="M46" s="52" t="s">
        <v>2535</v>
      </c>
      <c r="N46" s="52" t="s">
        <v>3251</v>
      </c>
    </row>
    <row r="47" spans="1:14">
      <c r="A47" s="52" t="s">
        <v>3252</v>
      </c>
      <c r="C47" s="52" t="s">
        <v>3253</v>
      </c>
      <c r="D47" s="52" t="s">
        <v>1276</v>
      </c>
      <c r="E47" s="4">
        <v>2566</v>
      </c>
      <c r="F47" s="52" t="s">
        <v>470</v>
      </c>
      <c r="G47" s="52" t="s">
        <v>497</v>
      </c>
      <c r="H47" s="52" t="s">
        <v>3254</v>
      </c>
      <c r="I47" s="52" t="s">
        <v>2986</v>
      </c>
      <c r="J47" s="52" t="s">
        <v>404</v>
      </c>
      <c r="L47" s="52" t="s">
        <v>2141</v>
      </c>
      <c r="M47" s="52" t="s">
        <v>2526</v>
      </c>
      <c r="N47" s="52" t="s">
        <v>3255</v>
      </c>
    </row>
    <row r="48" spans="1:14">
      <c r="A48" s="52" t="s">
        <v>3256</v>
      </c>
      <c r="C48" s="52" t="s">
        <v>3257</v>
      </c>
      <c r="D48" s="52" t="s">
        <v>1276</v>
      </c>
      <c r="E48" s="4">
        <v>2566</v>
      </c>
      <c r="F48" s="52" t="s">
        <v>470</v>
      </c>
      <c r="G48" s="52" t="s">
        <v>497</v>
      </c>
      <c r="H48" s="52" t="s">
        <v>1225</v>
      </c>
      <c r="I48" s="52" t="s">
        <v>1208</v>
      </c>
      <c r="J48" s="52" t="s">
        <v>453</v>
      </c>
      <c r="L48" s="52" t="s">
        <v>2141</v>
      </c>
      <c r="M48" s="52" t="s">
        <v>2553</v>
      </c>
      <c r="N48" s="52" t="s">
        <v>3258</v>
      </c>
    </row>
    <row r="49" spans="1:14">
      <c r="A49" s="52" t="s">
        <v>3259</v>
      </c>
      <c r="C49" s="52" t="s">
        <v>3260</v>
      </c>
      <c r="D49" s="52" t="s">
        <v>1276</v>
      </c>
      <c r="E49" s="4">
        <v>2566</v>
      </c>
      <c r="F49" s="52" t="s">
        <v>470</v>
      </c>
      <c r="G49" s="52" t="s">
        <v>3230</v>
      </c>
      <c r="H49" s="52" t="s">
        <v>1218</v>
      </c>
      <c r="I49" s="52" t="s">
        <v>1208</v>
      </c>
      <c r="J49" s="52" t="s">
        <v>453</v>
      </c>
      <c r="L49" s="52" t="s">
        <v>2141</v>
      </c>
      <c r="M49" s="52" t="s">
        <v>2535</v>
      </c>
      <c r="N49" s="52" t="s">
        <v>3261</v>
      </c>
    </row>
    <row r="50" spans="1:14">
      <c r="A50" s="52" t="s">
        <v>3262</v>
      </c>
      <c r="C50" s="52" t="s">
        <v>1340</v>
      </c>
      <c r="D50" s="52" t="s">
        <v>1276</v>
      </c>
      <c r="E50" s="4">
        <v>2566</v>
      </c>
      <c r="F50" s="52" t="s">
        <v>470</v>
      </c>
      <c r="G50" s="52" t="s">
        <v>497</v>
      </c>
      <c r="H50" s="52" t="s">
        <v>2185</v>
      </c>
      <c r="I50" s="52" t="s">
        <v>372</v>
      </c>
      <c r="J50" s="52" t="s">
        <v>83</v>
      </c>
      <c r="L50" s="52" t="s">
        <v>2141</v>
      </c>
      <c r="M50" s="52" t="s">
        <v>2526</v>
      </c>
      <c r="N50" s="52" t="s">
        <v>3263</v>
      </c>
    </row>
    <row r="51" spans="1:14">
      <c r="A51" s="52" t="s">
        <v>3264</v>
      </c>
      <c r="C51" s="52" t="s">
        <v>3265</v>
      </c>
      <c r="D51" s="52" t="s">
        <v>1276</v>
      </c>
      <c r="E51" s="4">
        <v>2566</v>
      </c>
      <c r="F51" s="52" t="s">
        <v>470</v>
      </c>
      <c r="G51" s="52" t="s">
        <v>497</v>
      </c>
      <c r="H51" s="52" t="s">
        <v>2220</v>
      </c>
      <c r="I51" s="52" t="s">
        <v>2221</v>
      </c>
      <c r="J51" s="52" t="s">
        <v>2160</v>
      </c>
      <c r="L51" s="52" t="s">
        <v>2141</v>
      </c>
      <c r="M51" s="52" t="s">
        <v>2643</v>
      </c>
      <c r="N51" s="52" t="s">
        <v>3266</v>
      </c>
    </row>
    <row r="52" spans="1:14">
      <c r="A52" s="52" t="s">
        <v>3267</v>
      </c>
      <c r="C52" s="52" t="s">
        <v>3268</v>
      </c>
      <c r="D52" s="52" t="s">
        <v>1276</v>
      </c>
      <c r="E52" s="4">
        <v>2566</v>
      </c>
      <c r="F52" s="52" t="s">
        <v>470</v>
      </c>
      <c r="G52" s="52" t="s">
        <v>497</v>
      </c>
      <c r="H52" s="52" t="s">
        <v>2220</v>
      </c>
      <c r="I52" s="52" t="s">
        <v>2221</v>
      </c>
      <c r="J52" s="52" t="s">
        <v>2160</v>
      </c>
      <c r="L52" s="52" t="s">
        <v>2141</v>
      </c>
      <c r="M52" s="52" t="s">
        <v>2643</v>
      </c>
      <c r="N52" s="52" t="s">
        <v>3269</v>
      </c>
    </row>
    <row r="53" spans="1:14">
      <c r="A53" s="52" t="s">
        <v>3270</v>
      </c>
      <c r="C53" s="52" t="s">
        <v>3271</v>
      </c>
      <c r="D53" s="52" t="s">
        <v>1276</v>
      </c>
      <c r="E53" s="4">
        <v>2566</v>
      </c>
      <c r="F53" s="52" t="s">
        <v>470</v>
      </c>
      <c r="G53" s="52" t="s">
        <v>497</v>
      </c>
      <c r="H53" s="52" t="s">
        <v>1216</v>
      </c>
      <c r="I53" s="52" t="s">
        <v>1210</v>
      </c>
      <c r="J53" s="52" t="s">
        <v>1211</v>
      </c>
      <c r="L53" s="52" t="s">
        <v>2141</v>
      </c>
      <c r="M53" s="52" t="s">
        <v>2553</v>
      </c>
      <c r="N53" s="52" t="s">
        <v>3272</v>
      </c>
    </row>
    <row r="54" spans="1:14">
      <c r="A54" s="52" t="s">
        <v>3273</v>
      </c>
      <c r="C54" s="52" t="s">
        <v>3274</v>
      </c>
      <c r="D54" s="52" t="s">
        <v>1276</v>
      </c>
      <c r="E54" s="4">
        <v>2566</v>
      </c>
      <c r="F54" s="52" t="s">
        <v>470</v>
      </c>
      <c r="G54" s="52" t="s">
        <v>497</v>
      </c>
      <c r="H54" s="52" t="s">
        <v>1216</v>
      </c>
      <c r="I54" s="52" t="s">
        <v>1210</v>
      </c>
      <c r="J54" s="52" t="s">
        <v>1211</v>
      </c>
      <c r="L54" s="52" t="s">
        <v>2141</v>
      </c>
      <c r="M54" s="52" t="s">
        <v>2553</v>
      </c>
      <c r="N54" s="52" t="s">
        <v>3275</v>
      </c>
    </row>
    <row r="55" spans="1:14">
      <c r="A55" s="52" t="s">
        <v>3276</v>
      </c>
      <c r="C55" s="52" t="s">
        <v>3277</v>
      </c>
      <c r="D55" s="52" t="s">
        <v>1276</v>
      </c>
      <c r="E55" s="4">
        <v>2566</v>
      </c>
      <c r="F55" s="52" t="s">
        <v>470</v>
      </c>
      <c r="G55" s="52" t="s">
        <v>497</v>
      </c>
      <c r="H55" s="52" t="s">
        <v>2367</v>
      </c>
      <c r="I55" s="52" t="s">
        <v>1209</v>
      </c>
      <c r="J55" s="52" t="s">
        <v>344</v>
      </c>
      <c r="L55" s="52" t="s">
        <v>2135</v>
      </c>
      <c r="M55" s="52" t="s">
        <v>2994</v>
      </c>
      <c r="N55" s="52" t="s">
        <v>3278</v>
      </c>
    </row>
    <row r="56" spans="1:14">
      <c r="A56" s="52" t="s">
        <v>3279</v>
      </c>
      <c r="C56" s="52" t="s">
        <v>3280</v>
      </c>
      <c r="D56" s="52" t="s">
        <v>1276</v>
      </c>
      <c r="E56" s="4">
        <v>2566</v>
      </c>
      <c r="F56" s="52" t="s">
        <v>3281</v>
      </c>
      <c r="G56" s="52" t="s">
        <v>833</v>
      </c>
      <c r="H56" s="52" t="s">
        <v>1225</v>
      </c>
      <c r="I56" s="52" t="s">
        <v>1208</v>
      </c>
      <c r="J56" s="52" t="s">
        <v>453</v>
      </c>
      <c r="L56" s="52" t="s">
        <v>2135</v>
      </c>
      <c r="M56" s="52" t="s">
        <v>3014</v>
      </c>
      <c r="N56" s="52" t="s">
        <v>3282</v>
      </c>
    </row>
    <row r="57" spans="1:14">
      <c r="A57" s="52" t="s">
        <v>3283</v>
      </c>
      <c r="C57" s="52" t="s">
        <v>3284</v>
      </c>
      <c r="D57" s="52" t="s">
        <v>1276</v>
      </c>
      <c r="E57" s="4">
        <v>2566</v>
      </c>
      <c r="F57" s="52" t="s">
        <v>470</v>
      </c>
      <c r="G57" s="52" t="s">
        <v>497</v>
      </c>
      <c r="H57" s="52" t="s">
        <v>2313</v>
      </c>
      <c r="I57" s="52" t="s">
        <v>2190</v>
      </c>
      <c r="J57" s="52" t="s">
        <v>344</v>
      </c>
      <c r="L57" s="52" t="s">
        <v>2141</v>
      </c>
      <c r="M57" s="52" t="s">
        <v>2847</v>
      </c>
      <c r="N57" s="52" t="s">
        <v>3285</v>
      </c>
    </row>
    <row r="58" spans="1:14">
      <c r="A58" s="52" t="s">
        <v>3286</v>
      </c>
      <c r="C58" s="52" t="s">
        <v>3287</v>
      </c>
      <c r="D58" s="52" t="s">
        <v>1276</v>
      </c>
      <c r="E58" s="4">
        <v>2566</v>
      </c>
      <c r="F58" s="52" t="s">
        <v>470</v>
      </c>
      <c r="G58" s="52" t="s">
        <v>497</v>
      </c>
      <c r="H58" s="52" t="s">
        <v>2274</v>
      </c>
      <c r="I58" s="52" t="s">
        <v>1210</v>
      </c>
      <c r="J58" s="52" t="s">
        <v>1211</v>
      </c>
      <c r="L58" s="52" t="s">
        <v>2141</v>
      </c>
      <c r="M58" s="52" t="s">
        <v>2553</v>
      </c>
      <c r="N58" s="52" t="s">
        <v>3288</v>
      </c>
    </row>
    <row r="59" spans="1:14">
      <c r="A59" s="52" t="s">
        <v>3289</v>
      </c>
      <c r="C59" s="52" t="s">
        <v>2059</v>
      </c>
      <c r="D59" s="52" t="s">
        <v>1276</v>
      </c>
      <c r="E59" s="4">
        <v>2566</v>
      </c>
      <c r="F59" s="52" t="s">
        <v>470</v>
      </c>
      <c r="G59" s="52" t="s">
        <v>497</v>
      </c>
      <c r="H59" s="52" t="s">
        <v>2498</v>
      </c>
      <c r="I59" s="52" t="s">
        <v>2959</v>
      </c>
      <c r="J59" s="52" t="s">
        <v>2500</v>
      </c>
      <c r="L59" s="52" t="s">
        <v>2135</v>
      </c>
      <c r="M59" s="52" t="s">
        <v>2531</v>
      </c>
      <c r="N59" s="52" t="s">
        <v>3290</v>
      </c>
    </row>
    <row r="60" spans="1:14">
      <c r="A60" s="52" t="s">
        <v>3291</v>
      </c>
      <c r="C60" s="52" t="s">
        <v>1943</v>
      </c>
      <c r="D60" s="52" t="s">
        <v>1276</v>
      </c>
      <c r="E60" s="4">
        <v>2566</v>
      </c>
      <c r="F60" s="52" t="s">
        <v>470</v>
      </c>
      <c r="G60" s="52" t="s">
        <v>497</v>
      </c>
      <c r="H60" s="52" t="s">
        <v>2274</v>
      </c>
      <c r="I60" s="52" t="s">
        <v>1210</v>
      </c>
      <c r="J60" s="52" t="s">
        <v>1211</v>
      </c>
      <c r="L60" s="52" t="s">
        <v>2141</v>
      </c>
      <c r="M60" s="52" t="s">
        <v>2553</v>
      </c>
      <c r="N60" s="52" t="s">
        <v>3292</v>
      </c>
    </row>
    <row r="61" spans="1:14">
      <c r="A61" s="52" t="s">
        <v>3293</v>
      </c>
      <c r="C61" s="52" t="s">
        <v>3294</v>
      </c>
      <c r="D61" s="52" t="s">
        <v>1276</v>
      </c>
      <c r="E61" s="4">
        <v>2566</v>
      </c>
      <c r="F61" s="52" t="s">
        <v>470</v>
      </c>
      <c r="G61" s="52" t="s">
        <v>846</v>
      </c>
      <c r="H61" s="52" t="s">
        <v>1270</v>
      </c>
      <c r="I61" s="52" t="s">
        <v>1210</v>
      </c>
      <c r="J61" s="52" t="s">
        <v>1211</v>
      </c>
      <c r="L61" s="52" t="s">
        <v>2141</v>
      </c>
      <c r="M61" s="52" t="s">
        <v>2526</v>
      </c>
      <c r="N61" s="52" t="s">
        <v>3295</v>
      </c>
    </row>
    <row r="62" spans="1:14">
      <c r="A62" s="52" t="s">
        <v>3296</v>
      </c>
      <c r="C62" s="52" t="s">
        <v>3297</v>
      </c>
      <c r="D62" s="52" t="s">
        <v>1276</v>
      </c>
      <c r="E62" s="4">
        <v>2566</v>
      </c>
      <c r="F62" s="52" t="s">
        <v>846</v>
      </c>
      <c r="G62" s="52" t="s">
        <v>3230</v>
      </c>
      <c r="H62" s="52" t="s">
        <v>1270</v>
      </c>
      <c r="I62" s="52" t="s">
        <v>1210</v>
      </c>
      <c r="J62" s="52" t="s">
        <v>1211</v>
      </c>
      <c r="L62" s="52" t="s">
        <v>2135</v>
      </c>
      <c r="M62" s="52" t="s">
        <v>2531</v>
      </c>
      <c r="N62" s="52" t="s">
        <v>3298</v>
      </c>
    </row>
    <row r="63" spans="1:14">
      <c r="A63" s="52" t="s">
        <v>3299</v>
      </c>
      <c r="C63" s="52" t="s">
        <v>3300</v>
      </c>
      <c r="D63" s="52" t="s">
        <v>1276</v>
      </c>
      <c r="E63" s="4">
        <v>2566</v>
      </c>
      <c r="F63" s="52" t="s">
        <v>470</v>
      </c>
      <c r="G63" s="52" t="s">
        <v>497</v>
      </c>
      <c r="H63" s="52" t="s">
        <v>1270</v>
      </c>
      <c r="I63" s="52" t="s">
        <v>1210</v>
      </c>
      <c r="J63" s="52" t="s">
        <v>1211</v>
      </c>
      <c r="L63" s="52" t="s">
        <v>2141</v>
      </c>
      <c r="M63" s="52" t="s">
        <v>2535</v>
      </c>
      <c r="N63" s="52" t="s">
        <v>3301</v>
      </c>
    </row>
    <row r="64" spans="1:14">
      <c r="A64" s="52" t="s">
        <v>3302</v>
      </c>
      <c r="C64" s="52" t="s">
        <v>3303</v>
      </c>
      <c r="D64" s="52" t="s">
        <v>1276</v>
      </c>
      <c r="E64" s="4">
        <v>2566</v>
      </c>
      <c r="F64" s="52" t="s">
        <v>470</v>
      </c>
      <c r="G64" s="52" t="s">
        <v>497</v>
      </c>
      <c r="H64" s="52" t="s">
        <v>1270</v>
      </c>
      <c r="I64" s="52" t="s">
        <v>1210</v>
      </c>
      <c r="J64" s="52" t="s">
        <v>1211</v>
      </c>
      <c r="L64" s="52" t="s">
        <v>2141</v>
      </c>
      <c r="M64" s="52" t="s">
        <v>2526</v>
      </c>
      <c r="N64" s="52" t="s">
        <v>3304</v>
      </c>
    </row>
    <row r="65" spans="1:14">
      <c r="A65" s="52" t="s">
        <v>3305</v>
      </c>
      <c r="C65" s="52" t="s">
        <v>3306</v>
      </c>
      <c r="D65" s="52" t="s">
        <v>1276</v>
      </c>
      <c r="E65" s="4">
        <v>2566</v>
      </c>
      <c r="F65" s="52" t="s">
        <v>470</v>
      </c>
      <c r="G65" s="52" t="s">
        <v>3230</v>
      </c>
      <c r="H65" s="52" t="s">
        <v>1270</v>
      </c>
      <c r="I65" s="52" t="s">
        <v>1210</v>
      </c>
      <c r="J65" s="52" t="s">
        <v>1211</v>
      </c>
      <c r="L65" s="52" t="s">
        <v>2135</v>
      </c>
      <c r="M65" s="52" t="s">
        <v>2572</v>
      </c>
      <c r="N65" s="52" t="s">
        <v>3307</v>
      </c>
    </row>
    <row r="66" spans="1:14">
      <c r="A66" s="52" t="s">
        <v>3308</v>
      </c>
      <c r="C66" s="52" t="s">
        <v>3309</v>
      </c>
      <c r="D66" s="52" t="s">
        <v>1276</v>
      </c>
      <c r="E66" s="4">
        <v>2566</v>
      </c>
      <c r="F66" s="52" t="s">
        <v>846</v>
      </c>
      <c r="G66" s="52" t="s">
        <v>3230</v>
      </c>
      <c r="H66" s="52" t="s">
        <v>1270</v>
      </c>
      <c r="I66" s="52" t="s">
        <v>1210</v>
      </c>
      <c r="J66" s="52" t="s">
        <v>1211</v>
      </c>
      <c r="L66" s="52" t="s">
        <v>2141</v>
      </c>
      <c r="M66" s="52" t="s">
        <v>2535</v>
      </c>
      <c r="N66" s="52" t="s">
        <v>3310</v>
      </c>
    </row>
    <row r="67" spans="1:14">
      <c r="A67" s="52" t="s">
        <v>3311</v>
      </c>
      <c r="C67" s="52" t="s">
        <v>3312</v>
      </c>
      <c r="D67" s="52" t="s">
        <v>1276</v>
      </c>
      <c r="E67" s="4">
        <v>2566</v>
      </c>
      <c r="F67" s="52" t="s">
        <v>3281</v>
      </c>
      <c r="G67" s="52" t="s">
        <v>497</v>
      </c>
      <c r="H67" s="52" t="s">
        <v>1270</v>
      </c>
      <c r="I67" s="52" t="s">
        <v>1210</v>
      </c>
      <c r="J67" s="52" t="s">
        <v>1211</v>
      </c>
      <c r="L67" s="52" t="s">
        <v>2135</v>
      </c>
      <c r="M67" s="52" t="s">
        <v>3014</v>
      </c>
      <c r="N67" s="52" t="s">
        <v>3313</v>
      </c>
    </row>
    <row r="68" spans="1:14">
      <c r="A68" s="52" t="s">
        <v>3314</v>
      </c>
      <c r="C68" s="52" t="s">
        <v>3315</v>
      </c>
      <c r="D68" s="52" t="s">
        <v>1276</v>
      </c>
      <c r="E68" s="4">
        <v>2566</v>
      </c>
      <c r="F68" s="52" t="s">
        <v>846</v>
      </c>
      <c r="G68" s="52" t="s">
        <v>497</v>
      </c>
      <c r="H68" s="52" t="s">
        <v>1270</v>
      </c>
      <c r="I68" s="52" t="s">
        <v>1210</v>
      </c>
      <c r="J68" s="52" t="s">
        <v>1211</v>
      </c>
      <c r="L68" s="52" t="s">
        <v>2141</v>
      </c>
      <c r="M68" s="52" t="s">
        <v>2526</v>
      </c>
      <c r="N68" s="52" t="s">
        <v>3316</v>
      </c>
    </row>
    <row r="69" spans="1:14">
      <c r="A69" s="52" t="s">
        <v>3317</v>
      </c>
      <c r="C69" s="52" t="s">
        <v>3318</v>
      </c>
      <c r="D69" s="52" t="s">
        <v>1276</v>
      </c>
      <c r="E69" s="4">
        <v>2566</v>
      </c>
      <c r="F69" s="52" t="s">
        <v>470</v>
      </c>
      <c r="G69" s="52" t="s">
        <v>3230</v>
      </c>
      <c r="H69" s="52" t="s">
        <v>1270</v>
      </c>
      <c r="I69" s="52" t="s">
        <v>1210</v>
      </c>
      <c r="J69" s="52" t="s">
        <v>1211</v>
      </c>
      <c r="L69" s="52" t="s">
        <v>2141</v>
      </c>
      <c r="M69" s="52" t="s">
        <v>2535</v>
      </c>
      <c r="N69" s="52" t="s">
        <v>3319</v>
      </c>
    </row>
    <row r="70" spans="1:14">
      <c r="A70" s="52" t="s">
        <v>3320</v>
      </c>
      <c r="C70" s="52" t="s">
        <v>3321</v>
      </c>
      <c r="D70" s="52" t="s">
        <v>1276</v>
      </c>
      <c r="E70" s="4">
        <v>2566</v>
      </c>
      <c r="F70" s="52" t="s">
        <v>846</v>
      </c>
      <c r="G70" s="52" t="s">
        <v>497</v>
      </c>
      <c r="H70" s="52" t="s">
        <v>1270</v>
      </c>
      <c r="I70" s="52" t="s">
        <v>1210</v>
      </c>
      <c r="J70" s="52" t="s">
        <v>1211</v>
      </c>
      <c r="L70" s="52" t="s">
        <v>2141</v>
      </c>
      <c r="M70" s="52" t="s">
        <v>2535</v>
      </c>
      <c r="N70" s="52" t="s">
        <v>3322</v>
      </c>
    </row>
    <row r="71" spans="1:14">
      <c r="A71" s="52" t="s">
        <v>3323</v>
      </c>
      <c r="C71" s="52" t="s">
        <v>3324</v>
      </c>
      <c r="D71" s="52" t="s">
        <v>1276</v>
      </c>
      <c r="E71" s="4">
        <v>2566</v>
      </c>
      <c r="F71" s="52" t="s">
        <v>3281</v>
      </c>
      <c r="G71" s="52" t="s">
        <v>833</v>
      </c>
      <c r="H71" s="52" t="s">
        <v>1270</v>
      </c>
      <c r="I71" s="52" t="s">
        <v>1210</v>
      </c>
      <c r="J71" s="52" t="s">
        <v>1211</v>
      </c>
      <c r="L71" s="52" t="s">
        <v>2141</v>
      </c>
      <c r="M71" s="52" t="s">
        <v>2535</v>
      </c>
      <c r="N71" s="52" t="s">
        <v>3325</v>
      </c>
    </row>
    <row r="72" spans="1:14">
      <c r="A72" s="52" t="s">
        <v>3326</v>
      </c>
      <c r="C72" s="52" t="s">
        <v>3327</v>
      </c>
      <c r="D72" s="52" t="s">
        <v>1276</v>
      </c>
      <c r="E72" s="4">
        <v>2566</v>
      </c>
      <c r="F72" s="52" t="s">
        <v>3328</v>
      </c>
      <c r="G72" s="52" t="s">
        <v>497</v>
      </c>
      <c r="H72" s="52" t="s">
        <v>1270</v>
      </c>
      <c r="I72" s="52" t="s">
        <v>1210</v>
      </c>
      <c r="J72" s="52" t="s">
        <v>1211</v>
      </c>
      <c r="L72" s="52" t="s">
        <v>2135</v>
      </c>
      <c r="M72" s="52" t="s">
        <v>2932</v>
      </c>
      <c r="N72" s="52" t="s">
        <v>3329</v>
      </c>
    </row>
    <row r="73" spans="1:14">
      <c r="A73" s="52" t="s">
        <v>3330</v>
      </c>
      <c r="C73" s="52" t="s">
        <v>3331</v>
      </c>
      <c r="D73" s="52" t="s">
        <v>1276</v>
      </c>
      <c r="E73" s="4">
        <v>2566</v>
      </c>
      <c r="F73" s="52" t="s">
        <v>846</v>
      </c>
      <c r="G73" s="52" t="s">
        <v>3230</v>
      </c>
      <c r="H73" s="52" t="s">
        <v>1270</v>
      </c>
      <c r="I73" s="52" t="s">
        <v>1210</v>
      </c>
      <c r="J73" s="52" t="s">
        <v>1211</v>
      </c>
      <c r="L73" s="52" t="s">
        <v>2135</v>
      </c>
      <c r="M73" s="52" t="s">
        <v>2932</v>
      </c>
      <c r="N73" s="52" t="s">
        <v>3332</v>
      </c>
    </row>
    <row r="74" spans="1:14">
      <c r="A74" s="52" t="s">
        <v>3333</v>
      </c>
      <c r="C74" s="52" t="s">
        <v>3334</v>
      </c>
      <c r="D74" s="52" t="s">
        <v>1276</v>
      </c>
      <c r="E74" s="4">
        <v>2566</v>
      </c>
      <c r="F74" s="52" t="s">
        <v>470</v>
      </c>
      <c r="G74" s="52" t="s">
        <v>479</v>
      </c>
      <c r="H74" s="52" t="s">
        <v>1270</v>
      </c>
      <c r="I74" s="52" t="s">
        <v>1210</v>
      </c>
      <c r="J74" s="52" t="s">
        <v>1211</v>
      </c>
      <c r="L74" s="52" t="s">
        <v>2135</v>
      </c>
      <c r="M74" s="52" t="s">
        <v>2932</v>
      </c>
      <c r="N74" s="52" t="s">
        <v>3335</v>
      </c>
    </row>
    <row r="75" spans="1:14">
      <c r="A75" s="52" t="s">
        <v>3336</v>
      </c>
      <c r="C75" s="52" t="s">
        <v>2042</v>
      </c>
      <c r="D75" s="52" t="s">
        <v>1276</v>
      </c>
      <c r="E75" s="4">
        <v>2566</v>
      </c>
      <c r="F75" s="52" t="s">
        <v>470</v>
      </c>
      <c r="G75" s="52" t="s">
        <v>497</v>
      </c>
      <c r="H75" s="52" t="s">
        <v>2302</v>
      </c>
      <c r="I75" s="52" t="s">
        <v>2986</v>
      </c>
      <c r="J75" s="52" t="s">
        <v>404</v>
      </c>
      <c r="L75" s="52" t="s">
        <v>2141</v>
      </c>
      <c r="M75" s="52" t="s">
        <v>2535</v>
      </c>
      <c r="N75" s="52" t="s">
        <v>3337</v>
      </c>
    </row>
    <row r="76" spans="1:14">
      <c r="A76" s="52" t="s">
        <v>3338</v>
      </c>
      <c r="C76" s="52" t="s">
        <v>3339</v>
      </c>
      <c r="D76" s="52" t="s">
        <v>1276</v>
      </c>
      <c r="E76" s="4">
        <v>2566</v>
      </c>
      <c r="F76" s="52" t="s">
        <v>470</v>
      </c>
      <c r="G76" s="52" t="s">
        <v>833</v>
      </c>
      <c r="H76" s="52" t="s">
        <v>1218</v>
      </c>
      <c r="I76" s="52" t="s">
        <v>2166</v>
      </c>
      <c r="J76" s="52" t="s">
        <v>404</v>
      </c>
      <c r="L76" s="52" t="s">
        <v>2141</v>
      </c>
      <c r="M76" s="52" t="s">
        <v>2553</v>
      </c>
      <c r="N76" s="52" t="s">
        <v>3340</v>
      </c>
    </row>
    <row r="77" spans="1:14">
      <c r="A77" s="52" t="s">
        <v>3341</v>
      </c>
      <c r="C77" s="52" t="s">
        <v>3342</v>
      </c>
      <c r="D77" s="52" t="s">
        <v>1276</v>
      </c>
      <c r="E77" s="4">
        <v>2566</v>
      </c>
      <c r="F77" s="52" t="s">
        <v>470</v>
      </c>
      <c r="G77" s="52" t="s">
        <v>497</v>
      </c>
      <c r="H77" s="52" t="s">
        <v>1231</v>
      </c>
      <c r="I77" s="52" t="s">
        <v>1210</v>
      </c>
      <c r="J77" s="52" t="s">
        <v>1211</v>
      </c>
      <c r="L77" s="52" t="s">
        <v>2135</v>
      </c>
      <c r="M77" s="52" t="s">
        <v>2868</v>
      </c>
      <c r="N77" s="52" t="s">
        <v>3343</v>
      </c>
    </row>
    <row r="78" spans="1:14">
      <c r="A78" s="52" t="s">
        <v>3344</v>
      </c>
      <c r="C78" s="52" t="s">
        <v>3345</v>
      </c>
      <c r="D78" s="52" t="s">
        <v>1276</v>
      </c>
      <c r="E78" s="4">
        <v>2566</v>
      </c>
      <c r="F78" s="52" t="s">
        <v>470</v>
      </c>
      <c r="G78" s="52" t="s">
        <v>497</v>
      </c>
      <c r="H78" s="52" t="s">
        <v>2161</v>
      </c>
      <c r="I78" s="52" t="s">
        <v>3125</v>
      </c>
      <c r="J78" s="52" t="s">
        <v>77</v>
      </c>
      <c r="L78" s="52" t="s">
        <v>2141</v>
      </c>
      <c r="M78" s="52" t="s">
        <v>2535</v>
      </c>
      <c r="N78" s="52" t="s">
        <v>3346</v>
      </c>
    </row>
    <row r="79" spans="1:14">
      <c r="A79" s="52" t="s">
        <v>3347</v>
      </c>
      <c r="C79" s="52" t="s">
        <v>3348</v>
      </c>
      <c r="D79" s="52" t="s">
        <v>1276</v>
      </c>
      <c r="E79" s="4">
        <v>2566</v>
      </c>
      <c r="F79" s="52" t="s">
        <v>470</v>
      </c>
      <c r="G79" s="52" t="s">
        <v>497</v>
      </c>
      <c r="H79" s="52" t="s">
        <v>2929</v>
      </c>
      <c r="I79" s="52" t="s">
        <v>1209</v>
      </c>
      <c r="J79" s="52" t="s">
        <v>344</v>
      </c>
      <c r="L79" s="52" t="s">
        <v>2135</v>
      </c>
      <c r="M79" s="52" t="s">
        <v>2531</v>
      </c>
      <c r="N79" s="52" t="s">
        <v>3349</v>
      </c>
    </row>
    <row r="80" spans="1:14">
      <c r="A80" s="52" t="s">
        <v>3350</v>
      </c>
      <c r="C80" s="52" t="s">
        <v>1886</v>
      </c>
      <c r="D80" s="52" t="s">
        <v>1276</v>
      </c>
      <c r="E80" s="4">
        <v>2566</v>
      </c>
      <c r="F80" s="52" t="s">
        <v>470</v>
      </c>
      <c r="G80" s="52" t="s">
        <v>497</v>
      </c>
      <c r="H80" s="52" t="s">
        <v>2359</v>
      </c>
      <c r="I80" s="52" t="s">
        <v>1209</v>
      </c>
      <c r="J80" s="52" t="s">
        <v>344</v>
      </c>
      <c r="L80" s="52" t="s">
        <v>2135</v>
      </c>
      <c r="M80" s="52" t="s">
        <v>2531</v>
      </c>
      <c r="N80" s="52" t="s">
        <v>3351</v>
      </c>
    </row>
    <row r="81" spans="1:14">
      <c r="A81" s="52" t="s">
        <v>3352</v>
      </c>
      <c r="C81" s="52" t="s">
        <v>3353</v>
      </c>
      <c r="D81" s="52" t="s">
        <v>1276</v>
      </c>
      <c r="E81" s="4">
        <v>2566</v>
      </c>
      <c r="F81" s="52" t="s">
        <v>470</v>
      </c>
      <c r="G81" s="52" t="s">
        <v>497</v>
      </c>
      <c r="H81" s="52" t="s">
        <v>1231</v>
      </c>
      <c r="I81" s="52" t="s">
        <v>1210</v>
      </c>
      <c r="J81" s="52" t="s">
        <v>1211</v>
      </c>
      <c r="L81" s="52" t="s">
        <v>2141</v>
      </c>
      <c r="M81" s="52" t="s">
        <v>2553</v>
      </c>
      <c r="N81" s="52" t="s">
        <v>3354</v>
      </c>
    </row>
    <row r="82" spans="1:14">
      <c r="A82" s="52" t="s">
        <v>3355</v>
      </c>
      <c r="C82" s="52" t="s">
        <v>1418</v>
      </c>
      <c r="D82" s="52" t="s">
        <v>1276</v>
      </c>
      <c r="E82" s="4">
        <v>2566</v>
      </c>
      <c r="F82" s="52" t="s">
        <v>470</v>
      </c>
      <c r="G82" s="52" t="s">
        <v>479</v>
      </c>
      <c r="H82" s="52" t="s">
        <v>1218</v>
      </c>
      <c r="I82" s="52" t="s">
        <v>2222</v>
      </c>
      <c r="J82" s="52" t="s">
        <v>193</v>
      </c>
      <c r="L82" s="52" t="s">
        <v>2135</v>
      </c>
      <c r="M82" s="52" t="s">
        <v>2974</v>
      </c>
      <c r="N82" s="52" t="s">
        <v>3356</v>
      </c>
    </row>
    <row r="83" spans="1:14">
      <c r="A83" s="52" t="s">
        <v>3357</v>
      </c>
      <c r="C83" s="52" t="s">
        <v>1245</v>
      </c>
      <c r="D83" s="52" t="s">
        <v>1276</v>
      </c>
      <c r="E83" s="4">
        <v>2566</v>
      </c>
      <c r="F83" s="52" t="s">
        <v>470</v>
      </c>
      <c r="G83" s="52" t="s">
        <v>479</v>
      </c>
      <c r="H83" s="52" t="s">
        <v>1218</v>
      </c>
      <c r="I83" s="52" t="s">
        <v>2222</v>
      </c>
      <c r="J83" s="52" t="s">
        <v>193</v>
      </c>
      <c r="L83" s="52" t="s">
        <v>2141</v>
      </c>
      <c r="M83" s="52" t="s">
        <v>2526</v>
      </c>
      <c r="N83" s="52" t="s">
        <v>3358</v>
      </c>
    </row>
    <row r="84" spans="1:14">
      <c r="A84" s="52" t="s">
        <v>3359</v>
      </c>
      <c r="C84" s="52" t="s">
        <v>3360</v>
      </c>
      <c r="D84" s="52" t="s">
        <v>1276</v>
      </c>
      <c r="E84" s="4">
        <v>2566</v>
      </c>
      <c r="F84" s="52" t="s">
        <v>470</v>
      </c>
      <c r="G84" s="52" t="s">
        <v>497</v>
      </c>
      <c r="H84" s="52" t="s">
        <v>2501</v>
      </c>
      <c r="I84" s="52" t="s">
        <v>1210</v>
      </c>
      <c r="J84" s="52" t="s">
        <v>1211</v>
      </c>
      <c r="L84" s="52" t="s">
        <v>2135</v>
      </c>
      <c r="M84" s="52" t="s">
        <v>2572</v>
      </c>
      <c r="N84" s="52" t="s">
        <v>3361</v>
      </c>
    </row>
    <row r="85" spans="1:14">
      <c r="A85" s="52" t="s">
        <v>3362</v>
      </c>
      <c r="C85" s="52" t="s">
        <v>1995</v>
      </c>
      <c r="D85" s="52" t="s">
        <v>1276</v>
      </c>
      <c r="E85" s="4">
        <v>2566</v>
      </c>
      <c r="F85" s="52" t="s">
        <v>470</v>
      </c>
      <c r="G85" s="52" t="s">
        <v>497</v>
      </c>
      <c r="H85" s="52" t="s">
        <v>2243</v>
      </c>
      <c r="I85" s="52" t="s">
        <v>1210</v>
      </c>
      <c r="J85" s="52" t="s">
        <v>1211</v>
      </c>
      <c r="L85" s="52" t="s">
        <v>2141</v>
      </c>
      <c r="M85" s="52" t="s">
        <v>2553</v>
      </c>
      <c r="N85" s="52" t="s">
        <v>3363</v>
      </c>
    </row>
    <row r="86" spans="1:14">
      <c r="A86" s="52" t="s">
        <v>3364</v>
      </c>
      <c r="C86" s="52" t="s">
        <v>3365</v>
      </c>
      <c r="D86" s="52" t="s">
        <v>1276</v>
      </c>
      <c r="E86" s="4">
        <v>2566</v>
      </c>
      <c r="F86" s="52" t="s">
        <v>470</v>
      </c>
      <c r="G86" s="52" t="s">
        <v>497</v>
      </c>
      <c r="H86" s="52" t="s">
        <v>2309</v>
      </c>
      <c r="I86" s="52" t="s">
        <v>1209</v>
      </c>
      <c r="J86" s="52" t="s">
        <v>344</v>
      </c>
      <c r="L86" s="52" t="s">
        <v>2135</v>
      </c>
      <c r="M86" s="52" t="s">
        <v>2572</v>
      </c>
      <c r="N86" s="52" t="s">
        <v>3366</v>
      </c>
    </row>
    <row r="87" spans="1:14">
      <c r="A87" s="52" t="s">
        <v>3367</v>
      </c>
      <c r="C87" s="52" t="s">
        <v>3368</v>
      </c>
      <c r="D87" s="52" t="s">
        <v>1276</v>
      </c>
      <c r="E87" s="4">
        <v>2566</v>
      </c>
      <c r="F87" s="52" t="s">
        <v>470</v>
      </c>
      <c r="G87" s="52" t="s">
        <v>497</v>
      </c>
      <c r="H87" s="52" t="s">
        <v>2245</v>
      </c>
      <c r="I87" s="52" t="s">
        <v>1210</v>
      </c>
      <c r="J87" s="52" t="s">
        <v>1211</v>
      </c>
      <c r="L87" s="52" t="s">
        <v>2141</v>
      </c>
      <c r="M87" s="52" t="s">
        <v>2553</v>
      </c>
      <c r="N87" s="52" t="s">
        <v>3369</v>
      </c>
    </row>
    <row r="88" spans="1:14">
      <c r="A88" s="52" t="s">
        <v>3370</v>
      </c>
      <c r="C88" s="52" t="s">
        <v>3371</v>
      </c>
      <c r="D88" s="52" t="s">
        <v>1276</v>
      </c>
      <c r="E88" s="4">
        <v>2566</v>
      </c>
      <c r="F88" s="52" t="s">
        <v>470</v>
      </c>
      <c r="G88" s="52" t="s">
        <v>497</v>
      </c>
      <c r="H88" s="52" t="s">
        <v>1231</v>
      </c>
      <c r="I88" s="52" t="s">
        <v>1210</v>
      </c>
      <c r="J88" s="52" t="s">
        <v>1211</v>
      </c>
      <c r="L88" s="52" t="s">
        <v>2141</v>
      </c>
      <c r="M88" s="52" t="s">
        <v>2553</v>
      </c>
      <c r="N88" s="52" t="s">
        <v>3372</v>
      </c>
    </row>
    <row r="89" spans="1:14">
      <c r="A89" s="52" t="s">
        <v>3373</v>
      </c>
      <c r="C89" s="52" t="s">
        <v>3374</v>
      </c>
      <c r="D89" s="52" t="s">
        <v>1276</v>
      </c>
      <c r="E89" s="4">
        <v>2566</v>
      </c>
      <c r="F89" s="52" t="s">
        <v>470</v>
      </c>
      <c r="G89" s="52" t="s">
        <v>497</v>
      </c>
      <c r="H89" s="52" t="s">
        <v>2245</v>
      </c>
      <c r="I89" s="52" t="s">
        <v>1210</v>
      </c>
      <c r="J89" s="52" t="s">
        <v>1211</v>
      </c>
      <c r="L89" s="52" t="s">
        <v>2141</v>
      </c>
      <c r="M89" s="52" t="s">
        <v>2553</v>
      </c>
      <c r="N89" s="52" t="s">
        <v>3375</v>
      </c>
    </row>
    <row r="90" spans="1:14">
      <c r="A90" s="52" t="s">
        <v>3376</v>
      </c>
      <c r="C90" s="52" t="s">
        <v>3377</v>
      </c>
      <c r="D90" s="52" t="s">
        <v>1276</v>
      </c>
      <c r="E90" s="4">
        <v>2566</v>
      </c>
      <c r="F90" s="52" t="s">
        <v>470</v>
      </c>
      <c r="G90" s="52" t="s">
        <v>497</v>
      </c>
      <c r="H90" s="52" t="s">
        <v>1267</v>
      </c>
      <c r="I90" s="52" t="s">
        <v>1210</v>
      </c>
      <c r="J90" s="52" t="s">
        <v>1211</v>
      </c>
      <c r="L90" s="52" t="s">
        <v>2135</v>
      </c>
      <c r="M90" s="52" t="s">
        <v>2531</v>
      </c>
      <c r="N90" s="52" t="s">
        <v>3378</v>
      </c>
    </row>
    <row r="91" spans="1:14">
      <c r="A91" s="52" t="s">
        <v>3379</v>
      </c>
      <c r="C91" s="52" t="s">
        <v>3380</v>
      </c>
      <c r="D91" s="52" t="s">
        <v>1276</v>
      </c>
      <c r="E91" s="4">
        <v>2566</v>
      </c>
      <c r="F91" s="52" t="s">
        <v>470</v>
      </c>
      <c r="G91" s="52" t="s">
        <v>497</v>
      </c>
      <c r="H91" s="52" t="s">
        <v>2299</v>
      </c>
      <c r="I91" s="52" t="s">
        <v>1210</v>
      </c>
      <c r="J91" s="52" t="s">
        <v>1211</v>
      </c>
      <c r="L91" s="52" t="s">
        <v>2135</v>
      </c>
      <c r="M91" s="52" t="s">
        <v>2531</v>
      </c>
      <c r="N91" s="52" t="s">
        <v>3381</v>
      </c>
    </row>
    <row r="92" spans="1:14">
      <c r="A92" s="52" t="s">
        <v>3382</v>
      </c>
      <c r="C92" s="52" t="s">
        <v>1939</v>
      </c>
      <c r="D92" s="52" t="s">
        <v>1276</v>
      </c>
      <c r="E92" s="4">
        <v>2566</v>
      </c>
      <c r="F92" s="52" t="s">
        <v>470</v>
      </c>
      <c r="G92" s="52" t="s">
        <v>497</v>
      </c>
      <c r="H92" s="52" t="s">
        <v>2347</v>
      </c>
      <c r="I92" s="52" t="s">
        <v>1210</v>
      </c>
      <c r="J92" s="52" t="s">
        <v>1211</v>
      </c>
      <c r="L92" s="52" t="s">
        <v>2141</v>
      </c>
      <c r="M92" s="52" t="s">
        <v>2553</v>
      </c>
      <c r="N92" s="52" t="s">
        <v>3383</v>
      </c>
    </row>
    <row r="93" spans="1:14">
      <c r="A93" s="52" t="s">
        <v>3384</v>
      </c>
      <c r="C93" s="52" t="s">
        <v>3385</v>
      </c>
      <c r="D93" s="52" t="s">
        <v>1276</v>
      </c>
      <c r="E93" s="4">
        <v>2566</v>
      </c>
      <c r="F93" s="52" t="s">
        <v>470</v>
      </c>
      <c r="G93" s="52" t="s">
        <v>497</v>
      </c>
      <c r="H93" s="52" t="s">
        <v>2401</v>
      </c>
      <c r="I93" s="52" t="s">
        <v>1210</v>
      </c>
      <c r="J93" s="52" t="s">
        <v>1211</v>
      </c>
      <c r="L93" s="52" t="s">
        <v>2141</v>
      </c>
      <c r="M93" s="52" t="s">
        <v>2553</v>
      </c>
      <c r="N93" s="52" t="s">
        <v>3386</v>
      </c>
    </row>
    <row r="94" spans="1:14">
      <c r="A94" s="52" t="s">
        <v>3387</v>
      </c>
      <c r="C94" s="52" t="s">
        <v>3388</v>
      </c>
      <c r="D94" s="52" t="s">
        <v>1276</v>
      </c>
      <c r="E94" s="4">
        <v>2566</v>
      </c>
      <c r="F94" s="52" t="s">
        <v>470</v>
      </c>
      <c r="G94" s="52" t="s">
        <v>497</v>
      </c>
      <c r="H94" s="52" t="s">
        <v>2347</v>
      </c>
      <c r="I94" s="52" t="s">
        <v>1210</v>
      </c>
      <c r="J94" s="52" t="s">
        <v>1211</v>
      </c>
      <c r="L94" s="52" t="s">
        <v>2141</v>
      </c>
      <c r="M94" s="52" t="s">
        <v>2553</v>
      </c>
      <c r="N94" s="52" t="s">
        <v>3389</v>
      </c>
    </row>
    <row r="95" spans="1:14">
      <c r="A95" s="52" t="s">
        <v>3390</v>
      </c>
      <c r="C95" s="52" t="s">
        <v>3391</v>
      </c>
      <c r="D95" s="52" t="s">
        <v>1276</v>
      </c>
      <c r="E95" s="4">
        <v>2566</v>
      </c>
      <c r="F95" s="52" t="s">
        <v>470</v>
      </c>
      <c r="G95" s="52" t="s">
        <v>497</v>
      </c>
      <c r="H95" s="52" t="s">
        <v>2401</v>
      </c>
      <c r="I95" s="52" t="s">
        <v>1210</v>
      </c>
      <c r="J95" s="52" t="s">
        <v>1211</v>
      </c>
      <c r="L95" s="52" t="s">
        <v>2141</v>
      </c>
      <c r="M95" s="52" t="s">
        <v>2553</v>
      </c>
      <c r="N95" s="52" t="s">
        <v>3392</v>
      </c>
    </row>
    <row r="96" spans="1:14">
      <c r="A96" s="52" t="s">
        <v>3393</v>
      </c>
      <c r="C96" s="52" t="s">
        <v>3394</v>
      </c>
      <c r="D96" s="52" t="s">
        <v>1276</v>
      </c>
      <c r="E96" s="4">
        <v>2566</v>
      </c>
      <c r="F96" s="52" t="s">
        <v>470</v>
      </c>
      <c r="G96" s="52" t="s">
        <v>497</v>
      </c>
      <c r="H96" s="52" t="s">
        <v>2401</v>
      </c>
      <c r="I96" s="52" t="s">
        <v>1210</v>
      </c>
      <c r="J96" s="52" t="s">
        <v>1211</v>
      </c>
      <c r="L96" s="52" t="s">
        <v>2141</v>
      </c>
      <c r="M96" s="52" t="s">
        <v>2526</v>
      </c>
      <c r="N96" s="52" t="s">
        <v>3395</v>
      </c>
    </row>
    <row r="97" spans="1:14">
      <c r="A97" s="52" t="s">
        <v>3396</v>
      </c>
      <c r="C97" s="52" t="s">
        <v>3397</v>
      </c>
      <c r="D97" s="52" t="s">
        <v>1276</v>
      </c>
      <c r="E97" s="4">
        <v>2566</v>
      </c>
      <c r="F97" s="52" t="s">
        <v>470</v>
      </c>
      <c r="G97" s="52" t="s">
        <v>497</v>
      </c>
      <c r="H97" s="52" t="s">
        <v>3398</v>
      </c>
      <c r="I97" s="52" t="s">
        <v>1210</v>
      </c>
      <c r="J97" s="52" t="s">
        <v>1211</v>
      </c>
      <c r="L97" s="52" t="s">
        <v>2141</v>
      </c>
      <c r="M97" s="52" t="s">
        <v>2553</v>
      </c>
      <c r="N97" s="52" t="s">
        <v>3399</v>
      </c>
    </row>
    <row r="98" spans="1:14">
      <c r="A98" s="52" t="s">
        <v>3400</v>
      </c>
      <c r="C98" s="52" t="s">
        <v>3401</v>
      </c>
      <c r="D98" s="52" t="s">
        <v>1276</v>
      </c>
      <c r="E98" s="4">
        <v>2566</v>
      </c>
      <c r="F98" s="52" t="s">
        <v>470</v>
      </c>
      <c r="G98" s="52" t="s">
        <v>497</v>
      </c>
      <c r="H98" s="52" t="s">
        <v>2247</v>
      </c>
      <c r="I98" s="52" t="s">
        <v>1210</v>
      </c>
      <c r="J98" s="52" t="s">
        <v>1211</v>
      </c>
      <c r="L98" s="52" t="s">
        <v>2141</v>
      </c>
      <c r="M98" s="52" t="s">
        <v>2553</v>
      </c>
      <c r="N98" s="52" t="s">
        <v>3402</v>
      </c>
    </row>
    <row r="99" spans="1:14">
      <c r="A99" s="52" t="s">
        <v>3403</v>
      </c>
      <c r="C99" s="52" t="s">
        <v>3404</v>
      </c>
      <c r="D99" s="52" t="s">
        <v>1276</v>
      </c>
      <c r="E99" s="4">
        <v>2566</v>
      </c>
      <c r="F99" s="52" t="s">
        <v>470</v>
      </c>
      <c r="G99" s="52" t="s">
        <v>497</v>
      </c>
      <c r="H99" s="52" t="s">
        <v>2247</v>
      </c>
      <c r="I99" s="52" t="s">
        <v>1210</v>
      </c>
      <c r="J99" s="52" t="s">
        <v>1211</v>
      </c>
      <c r="L99" s="52" t="s">
        <v>2141</v>
      </c>
      <c r="M99" s="52" t="s">
        <v>2553</v>
      </c>
      <c r="N99" s="52" t="s">
        <v>3405</v>
      </c>
    </row>
    <row r="100" spans="1:14">
      <c r="A100" s="52" t="s">
        <v>3406</v>
      </c>
      <c r="C100" s="52" t="s">
        <v>3407</v>
      </c>
      <c r="D100" s="52" t="s">
        <v>1276</v>
      </c>
      <c r="E100" s="4">
        <v>2566</v>
      </c>
      <c r="F100" s="52" t="s">
        <v>470</v>
      </c>
      <c r="G100" s="52" t="s">
        <v>497</v>
      </c>
      <c r="H100" s="52" t="s">
        <v>2172</v>
      </c>
      <c r="I100" s="52" t="s">
        <v>1210</v>
      </c>
      <c r="J100" s="52" t="s">
        <v>1211</v>
      </c>
      <c r="L100" s="52" t="s">
        <v>2141</v>
      </c>
      <c r="M100" s="52" t="s">
        <v>2553</v>
      </c>
      <c r="N100" s="52" t="s">
        <v>3408</v>
      </c>
    </row>
    <row r="101" spans="1:14">
      <c r="A101" s="52" t="s">
        <v>3409</v>
      </c>
      <c r="C101" s="52" t="s">
        <v>3374</v>
      </c>
      <c r="D101" s="52" t="s">
        <v>1276</v>
      </c>
      <c r="E101" s="4">
        <v>2566</v>
      </c>
      <c r="F101" s="52" t="s">
        <v>470</v>
      </c>
      <c r="G101" s="52" t="s">
        <v>497</v>
      </c>
      <c r="H101" s="52" t="s">
        <v>2281</v>
      </c>
      <c r="I101" s="52" t="s">
        <v>1210</v>
      </c>
      <c r="J101" s="52" t="s">
        <v>1211</v>
      </c>
      <c r="L101" s="52" t="s">
        <v>2141</v>
      </c>
      <c r="M101" s="52" t="s">
        <v>2553</v>
      </c>
      <c r="N101" s="52" t="s">
        <v>3410</v>
      </c>
    </row>
    <row r="102" spans="1:14">
      <c r="A102" s="52" t="s">
        <v>3411</v>
      </c>
      <c r="C102" s="52" t="s">
        <v>3412</v>
      </c>
      <c r="D102" s="52" t="s">
        <v>1276</v>
      </c>
      <c r="E102" s="4">
        <v>2566</v>
      </c>
      <c r="F102" s="52" t="s">
        <v>470</v>
      </c>
      <c r="G102" s="52" t="s">
        <v>497</v>
      </c>
      <c r="H102" s="52" t="s">
        <v>2281</v>
      </c>
      <c r="I102" s="52" t="s">
        <v>1210</v>
      </c>
      <c r="J102" s="52" t="s">
        <v>1211</v>
      </c>
      <c r="L102" s="52" t="s">
        <v>2141</v>
      </c>
      <c r="M102" s="52" t="s">
        <v>2553</v>
      </c>
      <c r="N102" s="52" t="s">
        <v>3413</v>
      </c>
    </row>
    <row r="103" spans="1:14">
      <c r="A103" s="52" t="s">
        <v>3414</v>
      </c>
      <c r="C103" s="52" t="s">
        <v>3415</v>
      </c>
      <c r="D103" s="52" t="s">
        <v>1276</v>
      </c>
      <c r="E103" s="4">
        <v>2566</v>
      </c>
      <c r="F103" s="52" t="s">
        <v>470</v>
      </c>
      <c r="G103" s="52" t="s">
        <v>497</v>
      </c>
      <c r="H103" s="52" t="s">
        <v>2244</v>
      </c>
      <c r="I103" s="52" t="s">
        <v>1210</v>
      </c>
      <c r="J103" s="52" t="s">
        <v>1211</v>
      </c>
      <c r="L103" s="52" t="s">
        <v>2141</v>
      </c>
      <c r="M103" s="52" t="s">
        <v>2553</v>
      </c>
      <c r="N103" s="52" t="s">
        <v>3416</v>
      </c>
    </row>
    <row r="104" spans="1:14">
      <c r="A104" s="52" t="s">
        <v>3417</v>
      </c>
      <c r="C104" s="52" t="s">
        <v>3418</v>
      </c>
      <c r="D104" s="52" t="s">
        <v>1276</v>
      </c>
      <c r="E104" s="4">
        <v>2566</v>
      </c>
      <c r="F104" s="52" t="s">
        <v>470</v>
      </c>
      <c r="G104" s="52" t="s">
        <v>497</v>
      </c>
      <c r="H104" s="52" t="s">
        <v>1267</v>
      </c>
      <c r="I104" s="52" t="s">
        <v>1210</v>
      </c>
      <c r="J104" s="52" t="s">
        <v>1211</v>
      </c>
      <c r="L104" s="52" t="s">
        <v>2135</v>
      </c>
      <c r="M104" s="52" t="s">
        <v>2994</v>
      </c>
      <c r="N104" s="52" t="s">
        <v>3419</v>
      </c>
    </row>
    <row r="105" spans="1:14">
      <c r="A105" s="52" t="s">
        <v>3420</v>
      </c>
      <c r="C105" s="52" t="s">
        <v>3421</v>
      </c>
      <c r="D105" s="52" t="s">
        <v>1276</v>
      </c>
      <c r="E105" s="4">
        <v>2566</v>
      </c>
      <c r="F105" s="52" t="s">
        <v>470</v>
      </c>
      <c r="G105" s="52" t="s">
        <v>497</v>
      </c>
      <c r="H105" s="52" t="s">
        <v>2244</v>
      </c>
      <c r="I105" s="52" t="s">
        <v>1210</v>
      </c>
      <c r="J105" s="52" t="s">
        <v>1211</v>
      </c>
      <c r="L105" s="52" t="s">
        <v>2141</v>
      </c>
      <c r="M105" s="52" t="s">
        <v>2553</v>
      </c>
      <c r="N105" s="52" t="s">
        <v>3422</v>
      </c>
    </row>
    <row r="106" spans="1:14">
      <c r="A106" s="52" t="s">
        <v>3423</v>
      </c>
      <c r="C106" s="52" t="s">
        <v>3424</v>
      </c>
      <c r="D106" s="52" t="s">
        <v>1276</v>
      </c>
      <c r="E106" s="4">
        <v>2566</v>
      </c>
      <c r="F106" s="52" t="s">
        <v>470</v>
      </c>
      <c r="G106" s="52" t="s">
        <v>497</v>
      </c>
      <c r="H106" s="52" t="s">
        <v>2243</v>
      </c>
      <c r="I106" s="52" t="s">
        <v>1210</v>
      </c>
      <c r="J106" s="52" t="s">
        <v>1211</v>
      </c>
      <c r="L106" s="52" t="s">
        <v>2141</v>
      </c>
      <c r="M106" s="52" t="s">
        <v>2553</v>
      </c>
      <c r="N106" s="52" t="s">
        <v>3425</v>
      </c>
    </row>
    <row r="107" spans="1:14">
      <c r="A107" s="52" t="s">
        <v>3426</v>
      </c>
      <c r="C107" s="52" t="s">
        <v>3427</v>
      </c>
      <c r="D107" s="52" t="s">
        <v>1276</v>
      </c>
      <c r="E107" s="4">
        <v>2566</v>
      </c>
      <c r="F107" s="52" t="s">
        <v>470</v>
      </c>
      <c r="G107" s="52" t="s">
        <v>497</v>
      </c>
      <c r="H107" s="52" t="s">
        <v>1267</v>
      </c>
      <c r="I107" s="52" t="s">
        <v>1210</v>
      </c>
      <c r="J107" s="52" t="s">
        <v>1211</v>
      </c>
      <c r="L107" s="52" t="s">
        <v>2135</v>
      </c>
      <c r="M107" s="52" t="s">
        <v>2531</v>
      </c>
      <c r="N107" s="52" t="s">
        <v>3428</v>
      </c>
    </row>
    <row r="108" spans="1:14">
      <c r="A108" s="52" t="s">
        <v>3429</v>
      </c>
      <c r="C108" s="52" t="s">
        <v>2089</v>
      </c>
      <c r="D108" s="52" t="s">
        <v>1276</v>
      </c>
      <c r="E108" s="4">
        <v>2566</v>
      </c>
      <c r="F108" s="52" t="s">
        <v>470</v>
      </c>
      <c r="G108" s="52" t="s">
        <v>497</v>
      </c>
      <c r="H108" s="52" t="s">
        <v>2505</v>
      </c>
      <c r="I108" s="52" t="s">
        <v>1210</v>
      </c>
      <c r="J108" s="52" t="s">
        <v>1211</v>
      </c>
      <c r="L108" s="52" t="s">
        <v>2135</v>
      </c>
      <c r="M108" s="52" t="s">
        <v>2531</v>
      </c>
      <c r="N108" s="52" t="s">
        <v>3430</v>
      </c>
    </row>
    <row r="109" spans="1:14">
      <c r="A109" s="52" t="s">
        <v>3431</v>
      </c>
      <c r="C109" s="52" t="s">
        <v>3432</v>
      </c>
      <c r="D109" s="52" t="s">
        <v>1276</v>
      </c>
      <c r="E109" s="4">
        <v>2566</v>
      </c>
      <c r="F109" s="52" t="s">
        <v>470</v>
      </c>
      <c r="G109" s="52" t="s">
        <v>497</v>
      </c>
      <c r="H109" s="52" t="s">
        <v>1218</v>
      </c>
      <c r="I109" s="52" t="s">
        <v>2487</v>
      </c>
      <c r="J109" s="52" t="s">
        <v>404</v>
      </c>
      <c r="L109" s="52" t="s">
        <v>2141</v>
      </c>
      <c r="M109" s="52" t="s">
        <v>2643</v>
      </c>
      <c r="N109" s="52" t="s">
        <v>3433</v>
      </c>
    </row>
    <row r="110" spans="1:14">
      <c r="A110" s="52" t="s">
        <v>3434</v>
      </c>
      <c r="C110" s="52" t="s">
        <v>3435</v>
      </c>
      <c r="D110" s="52" t="s">
        <v>1276</v>
      </c>
      <c r="E110" s="4">
        <v>2566</v>
      </c>
      <c r="F110" s="52" t="s">
        <v>470</v>
      </c>
      <c r="G110" s="52" t="s">
        <v>497</v>
      </c>
      <c r="H110" s="52" t="s">
        <v>2229</v>
      </c>
      <c r="I110" s="52" t="s">
        <v>1210</v>
      </c>
      <c r="J110" s="52" t="s">
        <v>1211</v>
      </c>
      <c r="L110" s="52" t="s">
        <v>2135</v>
      </c>
      <c r="M110" s="52" t="s">
        <v>2531</v>
      </c>
      <c r="N110" s="52" t="s">
        <v>3436</v>
      </c>
    </row>
    <row r="111" spans="1:14">
      <c r="A111" s="52" t="s">
        <v>3437</v>
      </c>
      <c r="C111" s="52" t="s">
        <v>3438</v>
      </c>
      <c r="D111" s="52" t="s">
        <v>1276</v>
      </c>
      <c r="E111" s="4">
        <v>2566</v>
      </c>
      <c r="F111" s="52" t="s">
        <v>470</v>
      </c>
      <c r="G111" s="52" t="s">
        <v>497</v>
      </c>
      <c r="H111" s="52" t="s">
        <v>2242</v>
      </c>
      <c r="I111" s="52" t="s">
        <v>1210</v>
      </c>
      <c r="J111" s="52" t="s">
        <v>1211</v>
      </c>
      <c r="L111" s="52" t="s">
        <v>2141</v>
      </c>
      <c r="M111" s="52" t="s">
        <v>2553</v>
      </c>
      <c r="N111" s="52" t="s">
        <v>3439</v>
      </c>
    </row>
    <row r="112" spans="1:14">
      <c r="A112" s="52" t="s">
        <v>3440</v>
      </c>
      <c r="C112" s="52" t="s">
        <v>3441</v>
      </c>
      <c r="D112" s="52" t="s">
        <v>1276</v>
      </c>
      <c r="E112" s="4">
        <v>2566</v>
      </c>
      <c r="F112" s="52" t="s">
        <v>470</v>
      </c>
      <c r="G112" s="52" t="s">
        <v>497</v>
      </c>
      <c r="H112" s="52" t="s">
        <v>1226</v>
      </c>
      <c r="I112" s="52" t="s">
        <v>3442</v>
      </c>
      <c r="J112" s="52" t="s">
        <v>54</v>
      </c>
      <c r="L112" s="52" t="s">
        <v>2135</v>
      </c>
      <c r="M112" s="52" t="s">
        <v>2572</v>
      </c>
      <c r="N112" s="52" t="s">
        <v>3443</v>
      </c>
    </row>
    <row r="113" spans="1:14">
      <c r="A113" s="52" t="s">
        <v>3444</v>
      </c>
      <c r="C113" s="52" t="s">
        <v>3374</v>
      </c>
      <c r="D113" s="52" t="s">
        <v>1276</v>
      </c>
      <c r="E113" s="4">
        <v>2566</v>
      </c>
      <c r="F113" s="52" t="s">
        <v>470</v>
      </c>
      <c r="G113" s="52" t="s">
        <v>497</v>
      </c>
      <c r="H113" s="52" t="s">
        <v>2284</v>
      </c>
      <c r="I113" s="52" t="s">
        <v>1210</v>
      </c>
      <c r="J113" s="52" t="s">
        <v>1211</v>
      </c>
      <c r="L113" s="52" t="s">
        <v>2141</v>
      </c>
      <c r="M113" s="52" t="s">
        <v>2553</v>
      </c>
      <c r="N113" s="52" t="s">
        <v>3445</v>
      </c>
    </row>
    <row r="114" spans="1:14">
      <c r="A114" s="52" t="s">
        <v>3446</v>
      </c>
      <c r="C114" s="52" t="s">
        <v>1378</v>
      </c>
      <c r="D114" s="52" t="s">
        <v>1276</v>
      </c>
      <c r="E114" s="4">
        <v>2566</v>
      </c>
      <c r="F114" s="52" t="s">
        <v>470</v>
      </c>
      <c r="G114" s="52" t="s">
        <v>497</v>
      </c>
      <c r="H114" s="52" t="s">
        <v>2815</v>
      </c>
      <c r="I114" s="52" t="s">
        <v>1209</v>
      </c>
      <c r="J114" s="52" t="s">
        <v>344</v>
      </c>
      <c r="L114" s="52" t="s">
        <v>2135</v>
      </c>
      <c r="M114" s="52" t="s">
        <v>2531</v>
      </c>
      <c r="N114" s="52" t="s">
        <v>3447</v>
      </c>
    </row>
    <row r="115" spans="1:14">
      <c r="A115" s="52" t="s">
        <v>3448</v>
      </c>
      <c r="C115" s="52" t="s">
        <v>3449</v>
      </c>
      <c r="D115" s="52" t="s">
        <v>1276</v>
      </c>
      <c r="E115" s="4">
        <v>2566</v>
      </c>
      <c r="F115" s="52" t="s">
        <v>470</v>
      </c>
      <c r="G115" s="52" t="s">
        <v>497</v>
      </c>
      <c r="H115" s="52" t="s">
        <v>2505</v>
      </c>
      <c r="I115" s="52" t="s">
        <v>1210</v>
      </c>
      <c r="J115" s="52" t="s">
        <v>1211</v>
      </c>
      <c r="L115" s="52" t="s">
        <v>2141</v>
      </c>
      <c r="M115" s="52" t="s">
        <v>2553</v>
      </c>
      <c r="N115" s="52" t="s">
        <v>3450</v>
      </c>
    </row>
    <row r="116" spans="1:14">
      <c r="A116" s="52" t="s">
        <v>3451</v>
      </c>
      <c r="C116" s="52" t="s">
        <v>3452</v>
      </c>
      <c r="D116" s="52" t="s">
        <v>1276</v>
      </c>
      <c r="E116" s="4">
        <v>2566</v>
      </c>
      <c r="F116" s="52" t="s">
        <v>470</v>
      </c>
      <c r="G116" s="52" t="s">
        <v>497</v>
      </c>
      <c r="H116" s="52" t="s">
        <v>1228</v>
      </c>
      <c r="I116" s="52" t="s">
        <v>1210</v>
      </c>
      <c r="J116" s="52" t="s">
        <v>1211</v>
      </c>
      <c r="L116" s="52" t="s">
        <v>2141</v>
      </c>
      <c r="M116" s="52" t="s">
        <v>2553</v>
      </c>
      <c r="N116" s="52" t="s">
        <v>3453</v>
      </c>
    </row>
    <row r="117" spans="1:14">
      <c r="A117" s="52" t="s">
        <v>3454</v>
      </c>
      <c r="C117" s="52" t="s">
        <v>3455</v>
      </c>
      <c r="D117" s="52" t="s">
        <v>1276</v>
      </c>
      <c r="E117" s="4">
        <v>2566</v>
      </c>
      <c r="F117" s="52" t="s">
        <v>3226</v>
      </c>
      <c r="G117" s="52" t="s">
        <v>497</v>
      </c>
      <c r="H117" s="52" t="s">
        <v>2271</v>
      </c>
      <c r="I117" s="52" t="s">
        <v>1210</v>
      </c>
      <c r="J117" s="52" t="s">
        <v>1211</v>
      </c>
      <c r="L117" s="52" t="s">
        <v>2141</v>
      </c>
      <c r="M117" s="52" t="s">
        <v>2553</v>
      </c>
      <c r="N117" s="52" t="s">
        <v>3456</v>
      </c>
    </row>
    <row r="118" spans="1:14">
      <c r="A118" s="52" t="s">
        <v>3457</v>
      </c>
      <c r="C118" s="52" t="s">
        <v>3458</v>
      </c>
      <c r="D118" s="52" t="s">
        <v>1276</v>
      </c>
      <c r="E118" s="4">
        <v>2566</v>
      </c>
      <c r="F118" s="52" t="s">
        <v>470</v>
      </c>
      <c r="G118" s="52" t="s">
        <v>497</v>
      </c>
      <c r="H118" s="52" t="s">
        <v>1228</v>
      </c>
      <c r="I118" s="52" t="s">
        <v>1210</v>
      </c>
      <c r="J118" s="52" t="s">
        <v>1211</v>
      </c>
      <c r="L118" s="52" t="s">
        <v>2141</v>
      </c>
      <c r="M118" s="52" t="s">
        <v>2553</v>
      </c>
      <c r="N118" s="52" t="s">
        <v>3459</v>
      </c>
    </row>
    <row r="119" spans="1:14">
      <c r="A119" s="52" t="s">
        <v>3460</v>
      </c>
      <c r="C119" s="52" t="s">
        <v>3461</v>
      </c>
      <c r="D119" s="52" t="s">
        <v>1276</v>
      </c>
      <c r="E119" s="4">
        <v>2566</v>
      </c>
      <c r="F119" s="52" t="s">
        <v>470</v>
      </c>
      <c r="G119" s="52" t="s">
        <v>497</v>
      </c>
      <c r="H119" s="52" t="s">
        <v>2229</v>
      </c>
      <c r="I119" s="52" t="s">
        <v>1210</v>
      </c>
      <c r="J119" s="52" t="s">
        <v>1211</v>
      </c>
      <c r="L119" s="52" t="s">
        <v>2135</v>
      </c>
      <c r="M119" s="52" t="s">
        <v>2572</v>
      </c>
      <c r="N119" s="52" t="s">
        <v>3462</v>
      </c>
    </row>
    <row r="120" spans="1:14">
      <c r="A120" s="52" t="s">
        <v>3463</v>
      </c>
      <c r="C120" s="52" t="s">
        <v>3464</v>
      </c>
      <c r="D120" s="52" t="s">
        <v>1276</v>
      </c>
      <c r="E120" s="4">
        <v>2566</v>
      </c>
      <c r="F120" s="52" t="s">
        <v>470</v>
      </c>
      <c r="G120" s="52" t="s">
        <v>497</v>
      </c>
      <c r="H120" s="52" t="s">
        <v>2295</v>
      </c>
      <c r="I120" s="52" t="s">
        <v>1210</v>
      </c>
      <c r="J120" s="52" t="s">
        <v>1211</v>
      </c>
      <c r="L120" s="52" t="s">
        <v>2141</v>
      </c>
      <c r="M120" s="52" t="s">
        <v>2553</v>
      </c>
      <c r="N120" s="52" t="s">
        <v>3465</v>
      </c>
    </row>
    <row r="121" spans="1:14">
      <c r="A121" s="52" t="s">
        <v>3466</v>
      </c>
      <c r="C121" s="52" t="s">
        <v>3467</v>
      </c>
      <c r="D121" s="52" t="s">
        <v>1276</v>
      </c>
      <c r="E121" s="4">
        <v>2566</v>
      </c>
      <c r="F121" s="52" t="s">
        <v>470</v>
      </c>
      <c r="G121" s="52" t="s">
        <v>497</v>
      </c>
      <c r="H121" s="52" t="s">
        <v>2505</v>
      </c>
      <c r="I121" s="52" t="s">
        <v>1210</v>
      </c>
      <c r="J121" s="52" t="s">
        <v>1211</v>
      </c>
      <c r="L121" s="52" t="s">
        <v>2141</v>
      </c>
      <c r="M121" s="52" t="s">
        <v>2553</v>
      </c>
      <c r="N121" s="52" t="s">
        <v>3468</v>
      </c>
    </row>
    <row r="122" spans="1:14">
      <c r="A122" s="52" t="s">
        <v>3469</v>
      </c>
      <c r="C122" s="52" t="s">
        <v>3470</v>
      </c>
      <c r="D122" s="52" t="s">
        <v>1276</v>
      </c>
      <c r="E122" s="4">
        <v>2566</v>
      </c>
      <c r="F122" s="52" t="s">
        <v>470</v>
      </c>
      <c r="G122" s="52" t="s">
        <v>497</v>
      </c>
      <c r="H122" s="52" t="s">
        <v>2271</v>
      </c>
      <c r="I122" s="52" t="s">
        <v>1210</v>
      </c>
      <c r="J122" s="52" t="s">
        <v>1211</v>
      </c>
      <c r="L122" s="52" t="s">
        <v>2141</v>
      </c>
      <c r="M122" s="52" t="s">
        <v>2553</v>
      </c>
      <c r="N122" s="52" t="s">
        <v>3471</v>
      </c>
    </row>
    <row r="123" spans="1:14">
      <c r="A123" s="52" t="s">
        <v>3472</v>
      </c>
      <c r="C123" s="52" t="s">
        <v>1988</v>
      </c>
      <c r="D123" s="52" t="s">
        <v>1276</v>
      </c>
      <c r="E123" s="4">
        <v>2566</v>
      </c>
      <c r="F123" s="52" t="s">
        <v>470</v>
      </c>
      <c r="G123" s="52" t="s">
        <v>497</v>
      </c>
      <c r="H123" s="52" t="s">
        <v>2295</v>
      </c>
      <c r="I123" s="52" t="s">
        <v>1210</v>
      </c>
      <c r="J123" s="52" t="s">
        <v>1211</v>
      </c>
      <c r="L123" s="52" t="s">
        <v>2141</v>
      </c>
      <c r="M123" s="52" t="s">
        <v>2553</v>
      </c>
      <c r="N123" s="52" t="s">
        <v>3473</v>
      </c>
    </row>
    <row r="124" spans="1:14">
      <c r="A124" s="52" t="s">
        <v>3474</v>
      </c>
      <c r="C124" s="52" t="s">
        <v>3475</v>
      </c>
      <c r="D124" s="52" t="s">
        <v>1276</v>
      </c>
      <c r="E124" s="4">
        <v>2566</v>
      </c>
      <c r="F124" s="52" t="s">
        <v>783</v>
      </c>
      <c r="G124" s="52" t="s">
        <v>497</v>
      </c>
      <c r="H124" s="52" t="s">
        <v>2284</v>
      </c>
      <c r="I124" s="52" t="s">
        <v>1210</v>
      </c>
      <c r="J124" s="52" t="s">
        <v>1211</v>
      </c>
      <c r="L124" s="52" t="s">
        <v>2141</v>
      </c>
      <c r="M124" s="52" t="s">
        <v>2553</v>
      </c>
      <c r="N124" s="52" t="s">
        <v>3476</v>
      </c>
    </row>
    <row r="125" spans="1:14">
      <c r="A125" s="52" t="s">
        <v>3477</v>
      </c>
      <c r="C125" s="52" t="s">
        <v>2058</v>
      </c>
      <c r="D125" s="52" t="s">
        <v>1276</v>
      </c>
      <c r="E125" s="4">
        <v>2566</v>
      </c>
      <c r="F125" s="52" t="s">
        <v>470</v>
      </c>
      <c r="G125" s="52" t="s">
        <v>497</v>
      </c>
      <c r="H125" s="52" t="s">
        <v>2291</v>
      </c>
      <c r="I125" s="52" t="s">
        <v>1210</v>
      </c>
      <c r="J125" s="52" t="s">
        <v>1211</v>
      </c>
      <c r="L125" s="52" t="s">
        <v>2141</v>
      </c>
      <c r="M125" s="52" t="s">
        <v>2553</v>
      </c>
      <c r="N125" s="52" t="s">
        <v>3478</v>
      </c>
    </row>
    <row r="126" spans="1:14">
      <c r="A126" s="52" t="s">
        <v>3479</v>
      </c>
      <c r="C126" s="52" t="s">
        <v>3374</v>
      </c>
      <c r="D126" s="52" t="s">
        <v>1276</v>
      </c>
      <c r="E126" s="4">
        <v>2566</v>
      </c>
      <c r="F126" s="52" t="s">
        <v>470</v>
      </c>
      <c r="G126" s="52" t="s">
        <v>497</v>
      </c>
      <c r="H126" s="52" t="s">
        <v>2319</v>
      </c>
      <c r="I126" s="52" t="s">
        <v>1210</v>
      </c>
      <c r="J126" s="52" t="s">
        <v>1211</v>
      </c>
      <c r="L126" s="52" t="s">
        <v>2141</v>
      </c>
      <c r="M126" s="52" t="s">
        <v>2553</v>
      </c>
      <c r="N126" s="52" t="s">
        <v>3480</v>
      </c>
    </row>
    <row r="127" spans="1:14">
      <c r="A127" s="52" t="s">
        <v>3481</v>
      </c>
      <c r="C127" s="52" t="s">
        <v>3482</v>
      </c>
      <c r="D127" s="52" t="s">
        <v>1276</v>
      </c>
      <c r="E127" s="4">
        <v>2566</v>
      </c>
      <c r="F127" s="52" t="s">
        <v>470</v>
      </c>
      <c r="G127" s="52" t="s">
        <v>497</v>
      </c>
      <c r="H127" s="52" t="s">
        <v>2291</v>
      </c>
      <c r="I127" s="52" t="s">
        <v>1210</v>
      </c>
      <c r="J127" s="52" t="s">
        <v>1211</v>
      </c>
      <c r="L127" s="52" t="s">
        <v>2141</v>
      </c>
      <c r="M127" s="52" t="s">
        <v>2553</v>
      </c>
      <c r="N127" s="52" t="s">
        <v>3483</v>
      </c>
    </row>
    <row r="128" spans="1:14">
      <c r="A128" s="52" t="s">
        <v>3484</v>
      </c>
      <c r="C128" s="52" t="s">
        <v>3485</v>
      </c>
      <c r="D128" s="52" t="s">
        <v>1276</v>
      </c>
      <c r="E128" s="4">
        <v>2566</v>
      </c>
      <c r="F128" s="52" t="s">
        <v>470</v>
      </c>
      <c r="G128" s="52" t="s">
        <v>497</v>
      </c>
      <c r="H128" s="52" t="s">
        <v>2289</v>
      </c>
      <c r="I128" s="52" t="s">
        <v>1210</v>
      </c>
      <c r="J128" s="52" t="s">
        <v>1211</v>
      </c>
      <c r="L128" s="52" t="s">
        <v>2141</v>
      </c>
      <c r="M128" s="52" t="s">
        <v>2553</v>
      </c>
      <c r="N128" s="52" t="s">
        <v>3486</v>
      </c>
    </row>
    <row r="129" spans="1:14">
      <c r="A129" s="52" t="s">
        <v>3487</v>
      </c>
      <c r="C129" s="52" t="s">
        <v>3488</v>
      </c>
      <c r="D129" s="52" t="s">
        <v>1276</v>
      </c>
      <c r="E129" s="4">
        <v>2566</v>
      </c>
      <c r="F129" s="52" t="s">
        <v>470</v>
      </c>
      <c r="G129" s="52" t="s">
        <v>497</v>
      </c>
      <c r="H129" s="52" t="s">
        <v>2883</v>
      </c>
      <c r="I129" s="52" t="s">
        <v>1209</v>
      </c>
      <c r="J129" s="52" t="s">
        <v>344</v>
      </c>
      <c r="L129" s="52" t="s">
        <v>2135</v>
      </c>
      <c r="M129" s="52" t="s">
        <v>2531</v>
      </c>
      <c r="N129" s="52" t="s">
        <v>3489</v>
      </c>
    </row>
    <row r="130" spans="1:14">
      <c r="A130" s="52" t="s">
        <v>3490</v>
      </c>
      <c r="C130" s="52" t="s">
        <v>3491</v>
      </c>
      <c r="D130" s="52" t="s">
        <v>1276</v>
      </c>
      <c r="E130" s="4">
        <v>2566</v>
      </c>
      <c r="F130" s="52" t="s">
        <v>470</v>
      </c>
      <c r="G130" s="52" t="s">
        <v>497</v>
      </c>
      <c r="H130" s="52" t="s">
        <v>2268</v>
      </c>
      <c r="I130" s="52" t="s">
        <v>1210</v>
      </c>
      <c r="J130" s="52" t="s">
        <v>1211</v>
      </c>
      <c r="L130" s="52" t="s">
        <v>2141</v>
      </c>
      <c r="M130" s="52" t="s">
        <v>2553</v>
      </c>
      <c r="N130" s="52" t="s">
        <v>3492</v>
      </c>
    </row>
    <row r="131" spans="1:14">
      <c r="A131" s="52" t="s">
        <v>3493</v>
      </c>
      <c r="C131" s="52" t="s">
        <v>3494</v>
      </c>
      <c r="D131" s="52" t="s">
        <v>1276</v>
      </c>
      <c r="E131" s="4">
        <v>2566</v>
      </c>
      <c r="F131" s="52" t="s">
        <v>846</v>
      </c>
      <c r="G131" s="52" t="s">
        <v>494</v>
      </c>
      <c r="H131" s="52" t="s">
        <v>3495</v>
      </c>
      <c r="I131" s="52" t="s">
        <v>2225</v>
      </c>
      <c r="J131" s="52" t="s">
        <v>193</v>
      </c>
      <c r="L131" s="52" t="s">
        <v>2135</v>
      </c>
      <c r="M131" s="52" t="s">
        <v>2868</v>
      </c>
      <c r="N131" s="52" t="s">
        <v>3496</v>
      </c>
    </row>
    <row r="132" spans="1:14">
      <c r="A132" s="52" t="s">
        <v>3497</v>
      </c>
      <c r="C132" s="52" t="s">
        <v>3498</v>
      </c>
      <c r="D132" s="52" t="s">
        <v>1276</v>
      </c>
      <c r="E132" s="4">
        <v>2566</v>
      </c>
      <c r="F132" s="52" t="s">
        <v>470</v>
      </c>
      <c r="G132" s="52" t="s">
        <v>497</v>
      </c>
      <c r="H132" s="52" t="s">
        <v>1233</v>
      </c>
      <c r="I132" s="52" t="s">
        <v>1210</v>
      </c>
      <c r="J132" s="52" t="s">
        <v>1211</v>
      </c>
      <c r="L132" s="52" t="s">
        <v>2141</v>
      </c>
      <c r="M132" s="52" t="s">
        <v>2553</v>
      </c>
      <c r="N132" s="52" t="s">
        <v>3499</v>
      </c>
    </row>
    <row r="133" spans="1:14">
      <c r="A133" s="52" t="s">
        <v>3500</v>
      </c>
      <c r="C133" s="52" t="s">
        <v>3501</v>
      </c>
      <c r="D133" s="52" t="s">
        <v>1276</v>
      </c>
      <c r="E133" s="4">
        <v>2566</v>
      </c>
      <c r="F133" s="52" t="s">
        <v>470</v>
      </c>
      <c r="G133" s="52" t="s">
        <v>497</v>
      </c>
      <c r="H133" s="52" t="s">
        <v>1233</v>
      </c>
      <c r="I133" s="52" t="s">
        <v>1210</v>
      </c>
      <c r="J133" s="52" t="s">
        <v>1211</v>
      </c>
      <c r="L133" s="52" t="s">
        <v>2141</v>
      </c>
      <c r="M133" s="52" t="s">
        <v>2553</v>
      </c>
      <c r="N133" s="52" t="s">
        <v>3502</v>
      </c>
    </row>
    <row r="134" spans="1:14">
      <c r="A134" s="52" t="s">
        <v>3503</v>
      </c>
      <c r="C134" s="52" t="s">
        <v>3504</v>
      </c>
      <c r="D134" s="52" t="s">
        <v>1276</v>
      </c>
      <c r="E134" s="4">
        <v>2566</v>
      </c>
      <c r="F134" s="52" t="s">
        <v>470</v>
      </c>
      <c r="G134" s="52" t="s">
        <v>497</v>
      </c>
      <c r="H134" s="52" t="s">
        <v>2258</v>
      </c>
      <c r="I134" s="52" t="s">
        <v>1210</v>
      </c>
      <c r="J134" s="52" t="s">
        <v>1211</v>
      </c>
      <c r="L134" s="52" t="s">
        <v>2141</v>
      </c>
      <c r="M134" s="52" t="s">
        <v>2553</v>
      </c>
      <c r="N134" s="52" t="s">
        <v>3505</v>
      </c>
    </row>
    <row r="135" spans="1:14">
      <c r="A135" s="52" t="s">
        <v>3506</v>
      </c>
      <c r="C135" s="52" t="s">
        <v>1973</v>
      </c>
      <c r="D135" s="52" t="s">
        <v>1276</v>
      </c>
      <c r="E135" s="4">
        <v>2566</v>
      </c>
      <c r="F135" s="52" t="s">
        <v>470</v>
      </c>
      <c r="G135" s="52" t="s">
        <v>2506</v>
      </c>
      <c r="H135" s="52" t="s">
        <v>2283</v>
      </c>
      <c r="I135" s="52" t="s">
        <v>1210</v>
      </c>
      <c r="J135" s="52" t="s">
        <v>1211</v>
      </c>
      <c r="L135" s="52" t="s">
        <v>2141</v>
      </c>
      <c r="M135" s="52" t="s">
        <v>2553</v>
      </c>
      <c r="N135" s="52" t="s">
        <v>3507</v>
      </c>
    </row>
    <row r="136" spans="1:14">
      <c r="A136" s="52" t="s">
        <v>3508</v>
      </c>
      <c r="C136" s="52" t="s">
        <v>3509</v>
      </c>
      <c r="D136" s="52" t="s">
        <v>1276</v>
      </c>
      <c r="E136" s="4">
        <v>2566</v>
      </c>
      <c r="F136" s="52" t="s">
        <v>470</v>
      </c>
      <c r="G136" s="52" t="s">
        <v>833</v>
      </c>
      <c r="H136" s="52" t="s">
        <v>2283</v>
      </c>
      <c r="I136" s="52" t="s">
        <v>1210</v>
      </c>
      <c r="J136" s="52" t="s">
        <v>1211</v>
      </c>
      <c r="L136" s="52" t="s">
        <v>2141</v>
      </c>
      <c r="M136" s="52" t="s">
        <v>2553</v>
      </c>
      <c r="N136" s="52" t="s">
        <v>3510</v>
      </c>
    </row>
    <row r="137" spans="1:14">
      <c r="A137" s="52" t="s">
        <v>3511</v>
      </c>
      <c r="C137" s="52" t="s">
        <v>3512</v>
      </c>
      <c r="D137" s="52" t="s">
        <v>1276</v>
      </c>
      <c r="E137" s="4">
        <v>2566</v>
      </c>
      <c r="F137" s="52" t="s">
        <v>470</v>
      </c>
      <c r="G137" s="52" t="s">
        <v>497</v>
      </c>
      <c r="H137" s="52" t="s">
        <v>2507</v>
      </c>
      <c r="I137" s="52" t="s">
        <v>1209</v>
      </c>
      <c r="J137" s="52" t="s">
        <v>344</v>
      </c>
      <c r="L137" s="52" t="s">
        <v>2135</v>
      </c>
      <c r="M137" s="52" t="s">
        <v>2531</v>
      </c>
      <c r="N137" s="52" t="s">
        <v>3513</v>
      </c>
    </row>
    <row r="138" spans="1:14">
      <c r="A138" s="52" t="s">
        <v>3514</v>
      </c>
      <c r="C138" s="52" t="s">
        <v>3515</v>
      </c>
      <c r="D138" s="52" t="s">
        <v>1276</v>
      </c>
      <c r="E138" s="4">
        <v>2566</v>
      </c>
      <c r="F138" s="52" t="s">
        <v>470</v>
      </c>
      <c r="G138" s="52" t="s">
        <v>497</v>
      </c>
      <c r="H138" s="52" t="s">
        <v>1272</v>
      </c>
      <c r="I138" s="52" t="s">
        <v>1210</v>
      </c>
      <c r="J138" s="52" t="s">
        <v>1211</v>
      </c>
      <c r="L138" s="52" t="s">
        <v>2135</v>
      </c>
      <c r="M138" s="52" t="s">
        <v>2531</v>
      </c>
      <c r="N138" s="52" t="s">
        <v>3516</v>
      </c>
    </row>
    <row r="139" spans="1:14">
      <c r="A139" s="52" t="s">
        <v>3517</v>
      </c>
      <c r="C139" s="52" t="s">
        <v>3374</v>
      </c>
      <c r="D139" s="52" t="s">
        <v>1276</v>
      </c>
      <c r="E139" s="4">
        <v>2566</v>
      </c>
      <c r="F139" s="52" t="s">
        <v>3226</v>
      </c>
      <c r="G139" s="52" t="s">
        <v>833</v>
      </c>
      <c r="H139" s="52" t="s">
        <v>2287</v>
      </c>
      <c r="I139" s="52" t="s">
        <v>1210</v>
      </c>
      <c r="J139" s="52" t="s">
        <v>1211</v>
      </c>
      <c r="L139" s="52" t="s">
        <v>2141</v>
      </c>
      <c r="M139" s="52" t="s">
        <v>2553</v>
      </c>
      <c r="N139" s="52" t="s">
        <v>3518</v>
      </c>
    </row>
    <row r="140" spans="1:14">
      <c r="A140" s="52" t="s">
        <v>3519</v>
      </c>
      <c r="C140" s="52" t="s">
        <v>3520</v>
      </c>
      <c r="D140" s="52" t="s">
        <v>1276</v>
      </c>
      <c r="E140" s="4">
        <v>2566</v>
      </c>
      <c r="F140" s="52" t="s">
        <v>470</v>
      </c>
      <c r="G140" s="52" t="s">
        <v>497</v>
      </c>
      <c r="H140" s="52" t="s">
        <v>2409</v>
      </c>
      <c r="I140" s="52" t="s">
        <v>1209</v>
      </c>
      <c r="J140" s="52" t="s">
        <v>344</v>
      </c>
      <c r="L140" s="52" t="s">
        <v>2135</v>
      </c>
      <c r="M140" s="52" t="s">
        <v>2531</v>
      </c>
      <c r="N140" s="52" t="s">
        <v>3521</v>
      </c>
    </row>
    <row r="141" spans="1:14">
      <c r="A141" s="52" t="s">
        <v>3522</v>
      </c>
      <c r="C141" s="52" t="s">
        <v>3523</v>
      </c>
      <c r="D141" s="52" t="s">
        <v>1276</v>
      </c>
      <c r="E141" s="4">
        <v>2566</v>
      </c>
      <c r="F141" s="52" t="s">
        <v>470</v>
      </c>
      <c r="G141" s="52" t="s">
        <v>3230</v>
      </c>
      <c r="H141" s="52" t="s">
        <v>3524</v>
      </c>
      <c r="I141" s="52" t="s">
        <v>1209</v>
      </c>
      <c r="J141" s="52" t="s">
        <v>344</v>
      </c>
      <c r="L141" s="52" t="s">
        <v>2135</v>
      </c>
      <c r="M141" s="52" t="s">
        <v>2531</v>
      </c>
      <c r="N141" s="52" t="s">
        <v>3525</v>
      </c>
    </row>
    <row r="142" spans="1:14">
      <c r="A142" s="52" t="s">
        <v>3526</v>
      </c>
      <c r="C142" s="52" t="s">
        <v>3527</v>
      </c>
      <c r="D142" s="52" t="s">
        <v>1276</v>
      </c>
      <c r="E142" s="4">
        <v>2566</v>
      </c>
      <c r="F142" s="52" t="s">
        <v>470</v>
      </c>
      <c r="G142" s="52" t="s">
        <v>497</v>
      </c>
      <c r="H142" s="52" t="s">
        <v>1272</v>
      </c>
      <c r="I142" s="52" t="s">
        <v>1210</v>
      </c>
      <c r="J142" s="52" t="s">
        <v>1211</v>
      </c>
      <c r="L142" s="52" t="s">
        <v>2135</v>
      </c>
      <c r="M142" s="52" t="s">
        <v>2531</v>
      </c>
      <c r="N142" s="52" t="s">
        <v>3528</v>
      </c>
    </row>
    <row r="143" spans="1:14">
      <c r="A143" s="52" t="s">
        <v>3529</v>
      </c>
      <c r="C143" s="52" t="s">
        <v>3530</v>
      </c>
      <c r="D143" s="52" t="s">
        <v>1276</v>
      </c>
      <c r="E143" s="4">
        <v>2566</v>
      </c>
      <c r="F143" s="52" t="s">
        <v>470</v>
      </c>
      <c r="G143" s="52" t="s">
        <v>497</v>
      </c>
      <c r="H143" s="52" t="s">
        <v>2214</v>
      </c>
      <c r="I143" s="52" t="s">
        <v>2215</v>
      </c>
      <c r="J143" s="52" t="s">
        <v>83</v>
      </c>
      <c r="L143" s="52" t="s">
        <v>2141</v>
      </c>
      <c r="M143" s="52" t="s">
        <v>2526</v>
      </c>
      <c r="N143" s="52" t="s">
        <v>3531</v>
      </c>
    </row>
    <row r="144" spans="1:14">
      <c r="A144" s="52" t="s">
        <v>3532</v>
      </c>
      <c r="C144" s="52" t="s">
        <v>3533</v>
      </c>
      <c r="D144" s="52" t="s">
        <v>1276</v>
      </c>
      <c r="E144" s="4">
        <v>2566</v>
      </c>
      <c r="F144" s="52" t="s">
        <v>470</v>
      </c>
      <c r="G144" s="52" t="s">
        <v>497</v>
      </c>
      <c r="H144" s="52" t="s">
        <v>1272</v>
      </c>
      <c r="I144" s="52" t="s">
        <v>1210</v>
      </c>
      <c r="J144" s="52" t="s">
        <v>1211</v>
      </c>
      <c r="L144" s="52" t="s">
        <v>2135</v>
      </c>
      <c r="M144" s="52" t="s">
        <v>2531</v>
      </c>
      <c r="N144" s="52" t="s">
        <v>3534</v>
      </c>
    </row>
    <row r="145" spans="1:14">
      <c r="A145" s="52" t="s">
        <v>3535</v>
      </c>
      <c r="C145" s="52" t="s">
        <v>3536</v>
      </c>
      <c r="D145" s="52" t="s">
        <v>1276</v>
      </c>
      <c r="E145" s="4">
        <v>2566</v>
      </c>
      <c r="F145" s="52" t="s">
        <v>470</v>
      </c>
      <c r="G145" s="52" t="s">
        <v>497</v>
      </c>
      <c r="H145" s="52" t="s">
        <v>2501</v>
      </c>
      <c r="I145" s="52" t="s">
        <v>1210</v>
      </c>
      <c r="J145" s="52" t="s">
        <v>1211</v>
      </c>
      <c r="L145" s="52" t="s">
        <v>2141</v>
      </c>
      <c r="M145" s="52" t="s">
        <v>2553</v>
      </c>
      <c r="N145" s="52" t="s">
        <v>3537</v>
      </c>
    </row>
    <row r="146" spans="1:14">
      <c r="A146" s="52" t="s">
        <v>3538</v>
      </c>
      <c r="C146" s="52" t="s">
        <v>3539</v>
      </c>
      <c r="D146" s="52" t="s">
        <v>1276</v>
      </c>
      <c r="E146" s="4">
        <v>2566</v>
      </c>
      <c r="F146" s="52" t="s">
        <v>470</v>
      </c>
      <c r="G146" s="52" t="s">
        <v>497</v>
      </c>
      <c r="H146" s="52" t="s">
        <v>3540</v>
      </c>
      <c r="I146" s="52" t="s">
        <v>1209</v>
      </c>
      <c r="J146" s="52" t="s">
        <v>344</v>
      </c>
      <c r="L146" s="52" t="s">
        <v>2135</v>
      </c>
      <c r="M146" s="52" t="s">
        <v>2572</v>
      </c>
      <c r="N146" s="52" t="s">
        <v>3541</v>
      </c>
    </row>
    <row r="147" spans="1:14">
      <c r="A147" s="52" t="s">
        <v>3542</v>
      </c>
      <c r="C147" s="52" t="s">
        <v>3543</v>
      </c>
      <c r="D147" s="52" t="s">
        <v>1276</v>
      </c>
      <c r="E147" s="4">
        <v>2566</v>
      </c>
      <c r="F147" s="52" t="s">
        <v>470</v>
      </c>
      <c r="G147" s="52" t="s">
        <v>497</v>
      </c>
      <c r="H147" s="52" t="s">
        <v>1218</v>
      </c>
      <c r="I147" s="52" t="s">
        <v>2167</v>
      </c>
      <c r="J147" s="52" t="s">
        <v>83</v>
      </c>
      <c r="L147" s="52" t="s">
        <v>2141</v>
      </c>
      <c r="M147" s="52" t="s">
        <v>2643</v>
      </c>
      <c r="N147" s="52" t="s">
        <v>3544</v>
      </c>
    </row>
    <row r="148" spans="1:14">
      <c r="A148" s="52" t="s">
        <v>3545</v>
      </c>
      <c r="C148" s="52" t="s">
        <v>3546</v>
      </c>
      <c r="D148" s="52" t="s">
        <v>1276</v>
      </c>
      <c r="E148" s="4">
        <v>2566</v>
      </c>
      <c r="F148" s="52" t="s">
        <v>470</v>
      </c>
      <c r="G148" s="52" t="s">
        <v>497</v>
      </c>
      <c r="H148" s="52" t="s">
        <v>1272</v>
      </c>
      <c r="I148" s="52" t="s">
        <v>1210</v>
      </c>
      <c r="J148" s="52" t="s">
        <v>1211</v>
      </c>
      <c r="L148" s="52" t="s">
        <v>2135</v>
      </c>
      <c r="M148" s="52" t="s">
        <v>2531</v>
      </c>
      <c r="N148" s="52" t="s">
        <v>3547</v>
      </c>
    </row>
    <row r="149" spans="1:14">
      <c r="A149" s="52" t="s">
        <v>3548</v>
      </c>
      <c r="C149" s="52" t="s">
        <v>3549</v>
      </c>
      <c r="D149" s="52" t="s">
        <v>1276</v>
      </c>
      <c r="E149" s="4">
        <v>2566</v>
      </c>
      <c r="F149" s="52" t="s">
        <v>3281</v>
      </c>
      <c r="G149" s="52" t="s">
        <v>833</v>
      </c>
      <c r="H149" s="52" t="s">
        <v>2637</v>
      </c>
      <c r="I149" s="52" t="s">
        <v>1209</v>
      </c>
      <c r="J149" s="52" t="s">
        <v>344</v>
      </c>
      <c r="L149" s="52" t="s">
        <v>2141</v>
      </c>
      <c r="M149" s="52" t="s">
        <v>2535</v>
      </c>
      <c r="N149" s="52" t="s">
        <v>3550</v>
      </c>
    </row>
    <row r="150" spans="1:14">
      <c r="A150" s="52" t="s">
        <v>3551</v>
      </c>
      <c r="C150" s="52" t="s">
        <v>3552</v>
      </c>
      <c r="D150" s="52" t="s">
        <v>1276</v>
      </c>
      <c r="E150" s="4">
        <v>2566</v>
      </c>
      <c r="F150" s="52" t="s">
        <v>470</v>
      </c>
      <c r="G150" s="52" t="s">
        <v>497</v>
      </c>
      <c r="H150" s="52" t="s">
        <v>2262</v>
      </c>
      <c r="I150" s="52" t="s">
        <v>1210</v>
      </c>
      <c r="J150" s="52" t="s">
        <v>1211</v>
      </c>
      <c r="L150" s="52" t="s">
        <v>2141</v>
      </c>
      <c r="M150" s="52" t="s">
        <v>2553</v>
      </c>
      <c r="N150" s="52" t="s">
        <v>3553</v>
      </c>
    </row>
    <row r="151" spans="1:14">
      <c r="A151" s="52" t="s">
        <v>3554</v>
      </c>
      <c r="C151" s="52" t="s">
        <v>3555</v>
      </c>
      <c r="D151" s="52" t="s">
        <v>1276</v>
      </c>
      <c r="E151" s="4">
        <v>2566</v>
      </c>
      <c r="F151" s="52" t="s">
        <v>470</v>
      </c>
      <c r="G151" s="52" t="s">
        <v>497</v>
      </c>
      <c r="H151" s="52" t="s">
        <v>1272</v>
      </c>
      <c r="I151" s="52" t="s">
        <v>1210</v>
      </c>
      <c r="J151" s="52" t="s">
        <v>1211</v>
      </c>
      <c r="L151" s="52" t="s">
        <v>2135</v>
      </c>
      <c r="M151" s="52" t="s">
        <v>2531</v>
      </c>
      <c r="N151" s="52" t="s">
        <v>3556</v>
      </c>
    </row>
    <row r="152" spans="1:14">
      <c r="A152" s="52" t="s">
        <v>3557</v>
      </c>
      <c r="C152" s="52" t="s">
        <v>3558</v>
      </c>
      <c r="D152" s="52" t="s">
        <v>1276</v>
      </c>
      <c r="E152" s="4">
        <v>2566</v>
      </c>
      <c r="F152" s="52" t="s">
        <v>470</v>
      </c>
      <c r="G152" s="52" t="s">
        <v>497</v>
      </c>
      <c r="H152" s="52" t="s">
        <v>1272</v>
      </c>
      <c r="I152" s="52" t="s">
        <v>1210</v>
      </c>
      <c r="J152" s="52" t="s">
        <v>1211</v>
      </c>
      <c r="L152" s="52" t="s">
        <v>2135</v>
      </c>
      <c r="M152" s="52" t="s">
        <v>2531</v>
      </c>
      <c r="N152" s="52" t="s">
        <v>3559</v>
      </c>
    </row>
    <row r="153" spans="1:14">
      <c r="A153" s="52" t="s">
        <v>3560</v>
      </c>
      <c r="C153" s="52" t="s">
        <v>3561</v>
      </c>
      <c r="D153" s="52" t="s">
        <v>1276</v>
      </c>
      <c r="E153" s="4">
        <v>2566</v>
      </c>
      <c r="F153" s="52" t="s">
        <v>470</v>
      </c>
      <c r="G153" s="52" t="s">
        <v>497</v>
      </c>
      <c r="H153" s="52" t="s">
        <v>1272</v>
      </c>
      <c r="I153" s="52" t="s">
        <v>1210</v>
      </c>
      <c r="J153" s="52" t="s">
        <v>1211</v>
      </c>
      <c r="L153" s="52" t="s">
        <v>2135</v>
      </c>
      <c r="M153" s="52" t="s">
        <v>2531</v>
      </c>
      <c r="N153" s="52" t="s">
        <v>3562</v>
      </c>
    </row>
    <row r="154" spans="1:14">
      <c r="A154" s="52" t="s">
        <v>3563</v>
      </c>
      <c r="C154" s="52" t="s">
        <v>3564</v>
      </c>
      <c r="D154" s="52" t="s">
        <v>1276</v>
      </c>
      <c r="E154" s="4">
        <v>2566</v>
      </c>
      <c r="F154" s="52" t="s">
        <v>470</v>
      </c>
      <c r="G154" s="52" t="s">
        <v>497</v>
      </c>
      <c r="H154" s="52" t="s">
        <v>1272</v>
      </c>
      <c r="I154" s="52" t="s">
        <v>1210</v>
      </c>
      <c r="J154" s="52" t="s">
        <v>1211</v>
      </c>
      <c r="L154" s="52" t="s">
        <v>2135</v>
      </c>
      <c r="M154" s="52" t="s">
        <v>2531</v>
      </c>
      <c r="N154" s="52" t="s">
        <v>3565</v>
      </c>
    </row>
    <row r="155" spans="1:14">
      <c r="A155" s="52" t="s">
        <v>3566</v>
      </c>
      <c r="C155" s="52" t="s">
        <v>3567</v>
      </c>
      <c r="D155" s="52" t="s">
        <v>1276</v>
      </c>
      <c r="E155" s="4">
        <v>2566</v>
      </c>
      <c r="F155" s="52" t="s">
        <v>470</v>
      </c>
      <c r="G155" s="52" t="s">
        <v>497</v>
      </c>
      <c r="H155" s="52" t="s">
        <v>1272</v>
      </c>
      <c r="I155" s="52" t="s">
        <v>1210</v>
      </c>
      <c r="J155" s="52" t="s">
        <v>1211</v>
      </c>
      <c r="L155" s="52" t="s">
        <v>2135</v>
      </c>
      <c r="M155" s="52" t="s">
        <v>2531</v>
      </c>
      <c r="N155" s="52" t="s">
        <v>3568</v>
      </c>
    </row>
    <row r="156" spans="1:14">
      <c r="A156" s="52" t="s">
        <v>3569</v>
      </c>
      <c r="C156" s="52" t="s">
        <v>1850</v>
      </c>
      <c r="D156" s="52" t="s">
        <v>1276</v>
      </c>
      <c r="E156" s="4">
        <v>2566</v>
      </c>
      <c r="F156" s="52" t="s">
        <v>846</v>
      </c>
      <c r="G156" s="52" t="s">
        <v>833</v>
      </c>
      <c r="H156" s="52" t="s">
        <v>2345</v>
      </c>
      <c r="I156" s="52" t="s">
        <v>1209</v>
      </c>
      <c r="J156" s="52" t="s">
        <v>344</v>
      </c>
      <c r="L156" s="52" t="s">
        <v>2135</v>
      </c>
      <c r="M156" s="52" t="s">
        <v>2572</v>
      </c>
      <c r="N156" s="52" t="s">
        <v>3570</v>
      </c>
    </row>
    <row r="157" spans="1:14">
      <c r="A157" s="52" t="s">
        <v>3571</v>
      </c>
      <c r="C157" s="52" t="s">
        <v>3572</v>
      </c>
      <c r="D157" s="52" t="s">
        <v>1276</v>
      </c>
      <c r="E157" s="4">
        <v>2566</v>
      </c>
      <c r="F157" s="52" t="s">
        <v>470</v>
      </c>
      <c r="G157" s="52" t="s">
        <v>497</v>
      </c>
      <c r="H157" s="52" t="s">
        <v>2310</v>
      </c>
      <c r="I157" s="52" t="s">
        <v>1209</v>
      </c>
      <c r="J157" s="52" t="s">
        <v>344</v>
      </c>
      <c r="L157" s="52" t="s">
        <v>2135</v>
      </c>
      <c r="M157" s="52" t="s">
        <v>2531</v>
      </c>
      <c r="N157" s="52" t="s">
        <v>3573</v>
      </c>
    </row>
    <row r="158" spans="1:14">
      <c r="A158" s="52" t="s">
        <v>3574</v>
      </c>
      <c r="C158" s="52" t="s">
        <v>3575</v>
      </c>
      <c r="D158" s="52" t="s">
        <v>1276</v>
      </c>
      <c r="E158" s="4">
        <v>2566</v>
      </c>
      <c r="F158" s="52" t="s">
        <v>470</v>
      </c>
      <c r="G158" s="52" t="s">
        <v>497</v>
      </c>
      <c r="H158" s="52" t="s">
        <v>2261</v>
      </c>
      <c r="I158" s="52" t="s">
        <v>1210</v>
      </c>
      <c r="J158" s="52" t="s">
        <v>1211</v>
      </c>
      <c r="L158" s="52" t="s">
        <v>2141</v>
      </c>
      <c r="M158" s="52" t="s">
        <v>2553</v>
      </c>
      <c r="N158" s="52" t="s">
        <v>3576</v>
      </c>
    </row>
    <row r="159" spans="1:14">
      <c r="A159" s="52" t="s">
        <v>3577</v>
      </c>
      <c r="C159" s="52" t="s">
        <v>3578</v>
      </c>
      <c r="D159" s="52" t="s">
        <v>1276</v>
      </c>
      <c r="E159" s="4">
        <v>2566</v>
      </c>
      <c r="F159" s="52" t="s">
        <v>470</v>
      </c>
      <c r="G159" s="52" t="s">
        <v>497</v>
      </c>
      <c r="H159" s="52" t="s">
        <v>3579</v>
      </c>
      <c r="I159" s="52" t="s">
        <v>1208</v>
      </c>
      <c r="J159" s="52" t="s">
        <v>453</v>
      </c>
      <c r="L159" s="52" t="s">
        <v>2141</v>
      </c>
      <c r="M159" s="52" t="s">
        <v>2553</v>
      </c>
      <c r="N159" s="52" t="s">
        <v>3580</v>
      </c>
    </row>
    <row r="160" spans="1:14">
      <c r="A160" s="52" t="s">
        <v>3581</v>
      </c>
      <c r="C160" s="52" t="s">
        <v>3582</v>
      </c>
      <c r="D160" s="52" t="s">
        <v>1276</v>
      </c>
      <c r="E160" s="4">
        <v>2566</v>
      </c>
      <c r="F160" s="52" t="s">
        <v>470</v>
      </c>
      <c r="G160" s="52" t="s">
        <v>497</v>
      </c>
      <c r="H160" s="52" t="s">
        <v>2268</v>
      </c>
      <c r="I160" s="52" t="s">
        <v>1210</v>
      </c>
      <c r="J160" s="52" t="s">
        <v>1211</v>
      </c>
      <c r="L160" s="52" t="s">
        <v>2141</v>
      </c>
      <c r="M160" s="52" t="s">
        <v>2553</v>
      </c>
      <c r="N160" s="52" t="s">
        <v>3583</v>
      </c>
    </row>
    <row r="161" spans="1:14">
      <c r="A161" s="52" t="s">
        <v>3584</v>
      </c>
      <c r="C161" s="52" t="s">
        <v>3585</v>
      </c>
      <c r="D161" s="52" t="s">
        <v>1276</v>
      </c>
      <c r="E161" s="4">
        <v>2566</v>
      </c>
      <c r="F161" s="52" t="s">
        <v>470</v>
      </c>
      <c r="G161" s="52" t="s">
        <v>497</v>
      </c>
      <c r="H161" s="52" t="s">
        <v>2371</v>
      </c>
      <c r="I161" s="52" t="s">
        <v>1209</v>
      </c>
      <c r="J161" s="52" t="s">
        <v>344</v>
      </c>
      <c r="L161" s="52" t="s">
        <v>2135</v>
      </c>
      <c r="M161" s="52" t="s">
        <v>2572</v>
      </c>
      <c r="N161" s="52" t="s">
        <v>3586</v>
      </c>
    </row>
    <row r="162" spans="1:14">
      <c r="A162" s="52" t="s">
        <v>3587</v>
      </c>
      <c r="C162" s="52" t="s">
        <v>3588</v>
      </c>
      <c r="D162" s="52" t="s">
        <v>1276</v>
      </c>
      <c r="E162" s="4">
        <v>2566</v>
      </c>
      <c r="F162" s="52" t="s">
        <v>846</v>
      </c>
      <c r="G162" s="52" t="s">
        <v>3589</v>
      </c>
      <c r="H162" s="52" t="s">
        <v>3590</v>
      </c>
      <c r="I162" s="52" t="s">
        <v>2216</v>
      </c>
      <c r="J162" s="52" t="s">
        <v>2155</v>
      </c>
      <c r="L162" s="52" t="s">
        <v>2135</v>
      </c>
      <c r="M162" s="52" t="s">
        <v>2572</v>
      </c>
      <c r="N162" s="52" t="s">
        <v>3591</v>
      </c>
    </row>
    <row r="163" spans="1:14">
      <c r="A163" s="52" t="s">
        <v>3592</v>
      </c>
      <c r="C163" s="52" t="s">
        <v>3593</v>
      </c>
      <c r="D163" s="52" t="s">
        <v>1276</v>
      </c>
      <c r="E163" s="4">
        <v>2566</v>
      </c>
      <c r="F163" s="52" t="s">
        <v>470</v>
      </c>
      <c r="G163" s="52" t="s">
        <v>3230</v>
      </c>
      <c r="H163" s="52" t="s">
        <v>2277</v>
      </c>
      <c r="I163" s="52" t="s">
        <v>1210</v>
      </c>
      <c r="J163" s="52" t="s">
        <v>1211</v>
      </c>
      <c r="L163" s="52" t="s">
        <v>2141</v>
      </c>
      <c r="M163" s="52" t="s">
        <v>2553</v>
      </c>
      <c r="N163" s="52" t="s">
        <v>3594</v>
      </c>
    </row>
    <row r="164" spans="1:14">
      <c r="A164" s="52" t="s">
        <v>3595</v>
      </c>
      <c r="C164" s="52" t="s">
        <v>3596</v>
      </c>
      <c r="D164" s="52" t="s">
        <v>1276</v>
      </c>
      <c r="E164" s="4">
        <v>2566</v>
      </c>
      <c r="F164" s="52" t="s">
        <v>470</v>
      </c>
      <c r="G164" s="52" t="s">
        <v>497</v>
      </c>
      <c r="H164" s="52" t="s">
        <v>2277</v>
      </c>
      <c r="I164" s="52" t="s">
        <v>1210</v>
      </c>
      <c r="J164" s="52" t="s">
        <v>1211</v>
      </c>
      <c r="L164" s="52" t="s">
        <v>2141</v>
      </c>
      <c r="M164" s="52" t="s">
        <v>2553</v>
      </c>
      <c r="N164" s="52" t="s">
        <v>3597</v>
      </c>
    </row>
    <row r="165" spans="1:14">
      <c r="A165" s="52" t="s">
        <v>3598</v>
      </c>
      <c r="C165" s="52" t="s">
        <v>2127</v>
      </c>
      <c r="D165" s="52" t="s">
        <v>1276</v>
      </c>
      <c r="E165" s="4">
        <v>2566</v>
      </c>
      <c r="F165" s="52" t="s">
        <v>846</v>
      </c>
      <c r="G165" s="52" t="s">
        <v>497</v>
      </c>
      <c r="H165" s="52" t="s">
        <v>2369</v>
      </c>
      <c r="I165" s="52" t="s">
        <v>1209</v>
      </c>
      <c r="J165" s="52" t="s">
        <v>344</v>
      </c>
      <c r="L165" s="52" t="s">
        <v>2135</v>
      </c>
      <c r="M165" s="52" t="s">
        <v>2531</v>
      </c>
      <c r="N165" s="52" t="s">
        <v>3599</v>
      </c>
    </row>
    <row r="166" spans="1:14">
      <c r="A166" s="52" t="s">
        <v>3600</v>
      </c>
      <c r="C166" s="52" t="s">
        <v>2808</v>
      </c>
      <c r="D166" s="52" t="s">
        <v>1276</v>
      </c>
      <c r="E166" s="4">
        <v>2566</v>
      </c>
      <c r="F166" s="52" t="s">
        <v>470</v>
      </c>
      <c r="G166" s="52" t="s">
        <v>497</v>
      </c>
      <c r="H166" s="52" t="s">
        <v>2325</v>
      </c>
      <c r="I166" s="52" t="s">
        <v>1209</v>
      </c>
      <c r="J166" s="52" t="s">
        <v>344</v>
      </c>
      <c r="L166" s="52" t="s">
        <v>2135</v>
      </c>
      <c r="M166" s="52" t="s">
        <v>2572</v>
      </c>
      <c r="N166" s="52" t="s">
        <v>3601</v>
      </c>
    </row>
    <row r="167" spans="1:14">
      <c r="A167" s="52" t="s">
        <v>3602</v>
      </c>
      <c r="C167" s="52" t="s">
        <v>3475</v>
      </c>
      <c r="D167" s="52" t="s">
        <v>1276</v>
      </c>
      <c r="E167" s="4">
        <v>2566</v>
      </c>
      <c r="F167" s="52" t="s">
        <v>470</v>
      </c>
      <c r="G167" s="52" t="s">
        <v>497</v>
      </c>
      <c r="H167" s="52" t="s">
        <v>2319</v>
      </c>
      <c r="I167" s="52" t="s">
        <v>1210</v>
      </c>
      <c r="J167" s="52" t="s">
        <v>1211</v>
      </c>
      <c r="L167" s="52" t="s">
        <v>2141</v>
      </c>
      <c r="M167" s="52" t="s">
        <v>2553</v>
      </c>
      <c r="N167" s="52" t="s">
        <v>3603</v>
      </c>
    </row>
    <row r="168" spans="1:14">
      <c r="A168" s="52" t="s">
        <v>3604</v>
      </c>
      <c r="C168" s="52" t="s">
        <v>3605</v>
      </c>
      <c r="D168" s="52" t="s">
        <v>1276</v>
      </c>
      <c r="E168" s="4">
        <v>2566</v>
      </c>
      <c r="F168" s="52" t="s">
        <v>470</v>
      </c>
      <c r="G168" s="52" t="s">
        <v>497</v>
      </c>
      <c r="H168" s="52" t="s">
        <v>1222</v>
      </c>
      <c r="I168" s="52" t="s">
        <v>1210</v>
      </c>
      <c r="J168" s="52" t="s">
        <v>1211</v>
      </c>
      <c r="L168" s="52" t="s">
        <v>2141</v>
      </c>
      <c r="M168" s="52" t="s">
        <v>2553</v>
      </c>
      <c r="N168" s="52" t="s">
        <v>3606</v>
      </c>
    </row>
    <row r="169" spans="1:14">
      <c r="A169" s="52" t="s">
        <v>3607</v>
      </c>
      <c r="C169" s="52" t="s">
        <v>3608</v>
      </c>
      <c r="D169" s="52" t="s">
        <v>1276</v>
      </c>
      <c r="E169" s="4">
        <v>2566</v>
      </c>
      <c r="F169" s="52" t="s">
        <v>470</v>
      </c>
      <c r="G169" s="52" t="s">
        <v>497</v>
      </c>
      <c r="H169" s="52" t="s">
        <v>1222</v>
      </c>
      <c r="I169" s="52" t="s">
        <v>1210</v>
      </c>
      <c r="J169" s="52" t="s">
        <v>1211</v>
      </c>
      <c r="L169" s="52" t="s">
        <v>2141</v>
      </c>
      <c r="M169" s="52" t="s">
        <v>2553</v>
      </c>
      <c r="N169" s="52" t="s">
        <v>3609</v>
      </c>
    </row>
    <row r="170" spans="1:14">
      <c r="A170" s="52" t="s">
        <v>3610</v>
      </c>
      <c r="C170" s="52" t="s">
        <v>3611</v>
      </c>
      <c r="D170" s="52" t="s">
        <v>1276</v>
      </c>
      <c r="E170" s="4">
        <v>2566</v>
      </c>
      <c r="F170" s="52" t="s">
        <v>470</v>
      </c>
      <c r="G170" s="52" t="s">
        <v>497</v>
      </c>
      <c r="H170" s="52" t="s">
        <v>2278</v>
      </c>
      <c r="I170" s="52" t="s">
        <v>1210</v>
      </c>
      <c r="J170" s="52" t="s">
        <v>1211</v>
      </c>
      <c r="L170" s="52" t="s">
        <v>2141</v>
      </c>
      <c r="M170" s="52" t="s">
        <v>2553</v>
      </c>
      <c r="N170" s="52" t="s">
        <v>3612</v>
      </c>
    </row>
    <row r="171" spans="1:14">
      <c r="A171" s="52" t="s">
        <v>3613</v>
      </c>
      <c r="C171" s="52" t="s">
        <v>3614</v>
      </c>
      <c r="D171" s="52" t="s">
        <v>1276</v>
      </c>
      <c r="E171" s="4">
        <v>2566</v>
      </c>
      <c r="F171" s="52" t="s">
        <v>470</v>
      </c>
      <c r="G171" s="52" t="s">
        <v>497</v>
      </c>
      <c r="H171" s="52" t="s">
        <v>2139</v>
      </c>
      <c r="I171" s="52" t="s">
        <v>2444</v>
      </c>
      <c r="J171" s="52" t="s">
        <v>344</v>
      </c>
      <c r="L171" s="52" t="s">
        <v>2135</v>
      </c>
      <c r="M171" s="52" t="s">
        <v>2531</v>
      </c>
      <c r="N171" s="52" t="s">
        <v>3615</v>
      </c>
    </row>
    <row r="172" spans="1:14">
      <c r="A172" s="52" t="s">
        <v>3616</v>
      </c>
      <c r="C172" s="52" t="s">
        <v>3617</v>
      </c>
      <c r="D172" s="52" t="s">
        <v>1276</v>
      </c>
      <c r="E172" s="4">
        <v>2566</v>
      </c>
      <c r="F172" s="52" t="s">
        <v>470</v>
      </c>
      <c r="G172" s="52" t="s">
        <v>497</v>
      </c>
      <c r="H172" s="52" t="s">
        <v>2278</v>
      </c>
      <c r="I172" s="52" t="s">
        <v>1210</v>
      </c>
      <c r="J172" s="52" t="s">
        <v>1211</v>
      </c>
      <c r="L172" s="52" t="s">
        <v>2141</v>
      </c>
      <c r="M172" s="52" t="s">
        <v>2847</v>
      </c>
      <c r="N172" s="52" t="s">
        <v>3618</v>
      </c>
    </row>
    <row r="173" spans="1:14">
      <c r="A173" s="52" t="s">
        <v>3619</v>
      </c>
      <c r="C173" s="52" t="s">
        <v>1946</v>
      </c>
      <c r="D173" s="52" t="s">
        <v>1276</v>
      </c>
      <c r="E173" s="4">
        <v>2566</v>
      </c>
      <c r="F173" s="52" t="s">
        <v>470</v>
      </c>
      <c r="G173" s="52" t="s">
        <v>497</v>
      </c>
      <c r="H173" s="52" t="s">
        <v>2278</v>
      </c>
      <c r="I173" s="52" t="s">
        <v>1210</v>
      </c>
      <c r="J173" s="52" t="s">
        <v>1211</v>
      </c>
      <c r="L173" s="52" t="s">
        <v>2141</v>
      </c>
      <c r="M173" s="52" t="s">
        <v>2553</v>
      </c>
      <c r="N173" s="52" t="s">
        <v>3620</v>
      </c>
    </row>
    <row r="174" spans="1:14">
      <c r="A174" s="52" t="s">
        <v>3621</v>
      </c>
      <c r="C174" s="52" t="s">
        <v>3622</v>
      </c>
      <c r="D174" s="52" t="s">
        <v>1276</v>
      </c>
      <c r="E174" s="4">
        <v>2566</v>
      </c>
      <c r="F174" s="52" t="s">
        <v>846</v>
      </c>
      <c r="G174" s="52" t="s">
        <v>3230</v>
      </c>
      <c r="H174" s="52" t="s">
        <v>1222</v>
      </c>
      <c r="I174" s="52" t="s">
        <v>1210</v>
      </c>
      <c r="J174" s="52" t="s">
        <v>1211</v>
      </c>
      <c r="L174" s="52" t="s">
        <v>2141</v>
      </c>
      <c r="M174" s="52" t="s">
        <v>2526</v>
      </c>
      <c r="N174" s="52" t="s">
        <v>3623</v>
      </c>
    </row>
    <row r="175" spans="1:14">
      <c r="A175" s="52" t="s">
        <v>3624</v>
      </c>
      <c r="C175" s="52" t="s">
        <v>3625</v>
      </c>
      <c r="D175" s="52" t="s">
        <v>1276</v>
      </c>
      <c r="E175" s="4">
        <v>2566</v>
      </c>
      <c r="F175" s="52" t="s">
        <v>470</v>
      </c>
      <c r="G175" s="52" t="s">
        <v>497</v>
      </c>
      <c r="H175" s="52" t="s">
        <v>2265</v>
      </c>
      <c r="I175" s="52" t="s">
        <v>1210</v>
      </c>
      <c r="J175" s="52" t="s">
        <v>1211</v>
      </c>
      <c r="L175" s="52" t="s">
        <v>2141</v>
      </c>
      <c r="M175" s="52" t="s">
        <v>2553</v>
      </c>
      <c r="N175" s="52" t="s">
        <v>3626</v>
      </c>
    </row>
    <row r="176" spans="1:14">
      <c r="A176" s="52" t="s">
        <v>3627</v>
      </c>
      <c r="C176" s="52" t="s">
        <v>3628</v>
      </c>
      <c r="D176" s="52" t="s">
        <v>1276</v>
      </c>
      <c r="E176" s="4">
        <v>2566</v>
      </c>
      <c r="F176" s="52" t="s">
        <v>470</v>
      </c>
      <c r="G176" s="52" t="s">
        <v>497</v>
      </c>
      <c r="H176" s="52" t="s">
        <v>2265</v>
      </c>
      <c r="I176" s="52" t="s">
        <v>1210</v>
      </c>
      <c r="J176" s="52" t="s">
        <v>1211</v>
      </c>
      <c r="L176" s="52" t="s">
        <v>2141</v>
      </c>
      <c r="M176" s="52" t="s">
        <v>2553</v>
      </c>
      <c r="N176" s="52" t="s">
        <v>3629</v>
      </c>
    </row>
    <row r="177" spans="1:14">
      <c r="A177" s="52" t="s">
        <v>3630</v>
      </c>
      <c r="C177" s="52" t="s">
        <v>3631</v>
      </c>
      <c r="D177" s="52" t="s">
        <v>1276</v>
      </c>
      <c r="E177" s="4">
        <v>2566</v>
      </c>
      <c r="F177" s="52" t="s">
        <v>470</v>
      </c>
      <c r="G177" s="52" t="s">
        <v>497</v>
      </c>
      <c r="H177" s="52" t="s">
        <v>2420</v>
      </c>
      <c r="I177" s="52" t="s">
        <v>1209</v>
      </c>
      <c r="J177" s="52" t="s">
        <v>344</v>
      </c>
      <c r="L177" s="52" t="s">
        <v>2135</v>
      </c>
      <c r="M177" s="52" t="s">
        <v>2572</v>
      </c>
      <c r="N177" s="52" t="s">
        <v>3632</v>
      </c>
    </row>
    <row r="178" spans="1:14">
      <c r="A178" s="52" t="s">
        <v>3633</v>
      </c>
      <c r="C178" s="52" t="s">
        <v>3634</v>
      </c>
      <c r="D178" s="52" t="s">
        <v>1276</v>
      </c>
      <c r="E178" s="4">
        <v>2566</v>
      </c>
      <c r="F178" s="52" t="s">
        <v>470</v>
      </c>
      <c r="G178" s="52" t="s">
        <v>497</v>
      </c>
      <c r="H178" s="52" t="s">
        <v>2298</v>
      </c>
      <c r="I178" s="52" t="s">
        <v>1210</v>
      </c>
      <c r="J178" s="52" t="s">
        <v>1211</v>
      </c>
      <c r="L178" s="52" t="s">
        <v>2141</v>
      </c>
      <c r="M178" s="52" t="s">
        <v>2553</v>
      </c>
      <c r="N178" s="52" t="s">
        <v>3635</v>
      </c>
    </row>
    <row r="179" spans="1:14">
      <c r="A179" s="52" t="s">
        <v>3636</v>
      </c>
      <c r="C179" s="52" t="s">
        <v>3475</v>
      </c>
      <c r="D179" s="52" t="s">
        <v>1276</v>
      </c>
      <c r="E179" s="4">
        <v>2566</v>
      </c>
      <c r="F179" s="52" t="s">
        <v>470</v>
      </c>
      <c r="G179" s="52" t="s">
        <v>497</v>
      </c>
      <c r="H179" s="52" t="s">
        <v>2298</v>
      </c>
      <c r="I179" s="52" t="s">
        <v>1210</v>
      </c>
      <c r="J179" s="52" t="s">
        <v>1211</v>
      </c>
      <c r="L179" s="52" t="s">
        <v>2141</v>
      </c>
      <c r="M179" s="52" t="s">
        <v>2553</v>
      </c>
      <c r="N179" s="52" t="s">
        <v>3637</v>
      </c>
    </row>
    <row r="180" spans="1:14">
      <c r="A180" s="52" t="s">
        <v>3638</v>
      </c>
      <c r="C180" s="52" t="s">
        <v>3639</v>
      </c>
      <c r="D180" s="52" t="s">
        <v>1276</v>
      </c>
      <c r="E180" s="4">
        <v>2566</v>
      </c>
      <c r="F180" s="52" t="s">
        <v>3328</v>
      </c>
      <c r="G180" s="52" t="s">
        <v>497</v>
      </c>
      <c r="H180" s="52" t="s">
        <v>2469</v>
      </c>
      <c r="I180" s="52" t="s">
        <v>1209</v>
      </c>
      <c r="J180" s="52" t="s">
        <v>344</v>
      </c>
      <c r="L180" s="52" t="s">
        <v>2135</v>
      </c>
      <c r="M180" s="52" t="s">
        <v>2572</v>
      </c>
      <c r="N180" s="52" t="s">
        <v>3640</v>
      </c>
    </row>
    <row r="181" spans="1:14">
      <c r="A181" s="52" t="s">
        <v>3641</v>
      </c>
      <c r="C181" s="52" t="s">
        <v>3642</v>
      </c>
      <c r="D181" s="52" t="s">
        <v>1276</v>
      </c>
      <c r="E181" s="4">
        <v>2566</v>
      </c>
      <c r="F181" s="52" t="s">
        <v>3281</v>
      </c>
      <c r="G181" s="52" t="s">
        <v>497</v>
      </c>
      <c r="H181" s="52" t="s">
        <v>2461</v>
      </c>
      <c r="I181" s="52" t="s">
        <v>1209</v>
      </c>
      <c r="J181" s="52" t="s">
        <v>344</v>
      </c>
      <c r="L181" s="52" t="s">
        <v>2135</v>
      </c>
      <c r="M181" s="52" t="s">
        <v>2531</v>
      </c>
      <c r="N181" s="52" t="s">
        <v>3643</v>
      </c>
    </row>
    <row r="182" spans="1:14">
      <c r="A182" s="52" t="s">
        <v>3644</v>
      </c>
      <c r="C182" s="52" t="s">
        <v>3645</v>
      </c>
      <c r="D182" s="52" t="s">
        <v>1276</v>
      </c>
      <c r="E182" s="4">
        <v>2566</v>
      </c>
      <c r="F182" s="52" t="s">
        <v>846</v>
      </c>
      <c r="G182" s="52" t="s">
        <v>497</v>
      </c>
      <c r="H182" s="52" t="s">
        <v>2456</v>
      </c>
      <c r="I182" s="52" t="s">
        <v>1209</v>
      </c>
      <c r="J182" s="52" t="s">
        <v>344</v>
      </c>
      <c r="L182" s="52" t="s">
        <v>2135</v>
      </c>
      <c r="M182" s="52" t="s">
        <v>2531</v>
      </c>
      <c r="N182" s="52" t="s">
        <v>3646</v>
      </c>
    </row>
    <row r="183" spans="1:14">
      <c r="A183" s="52" t="s">
        <v>3647</v>
      </c>
      <c r="C183" s="52" t="s">
        <v>3648</v>
      </c>
      <c r="D183" s="52" t="s">
        <v>1276</v>
      </c>
      <c r="E183" s="4">
        <v>2566</v>
      </c>
      <c r="F183" s="52" t="s">
        <v>470</v>
      </c>
      <c r="G183" s="52" t="s">
        <v>497</v>
      </c>
      <c r="H183" s="52" t="s">
        <v>2377</v>
      </c>
      <c r="I183" s="52" t="s">
        <v>1209</v>
      </c>
      <c r="J183" s="52" t="s">
        <v>344</v>
      </c>
      <c r="L183" s="52" t="s">
        <v>2135</v>
      </c>
      <c r="M183" s="52" t="s">
        <v>2531</v>
      </c>
      <c r="N183" s="52" t="s">
        <v>3649</v>
      </c>
    </row>
    <row r="184" spans="1:14">
      <c r="A184" s="52" t="s">
        <v>3650</v>
      </c>
      <c r="C184" s="52" t="s">
        <v>3475</v>
      </c>
      <c r="D184" s="52" t="s">
        <v>1276</v>
      </c>
      <c r="E184" s="4">
        <v>2566</v>
      </c>
      <c r="F184" s="52" t="s">
        <v>470</v>
      </c>
      <c r="G184" s="52" t="s">
        <v>497</v>
      </c>
      <c r="H184" s="52" t="s">
        <v>2269</v>
      </c>
      <c r="I184" s="52" t="s">
        <v>1210</v>
      </c>
      <c r="J184" s="52" t="s">
        <v>1211</v>
      </c>
      <c r="L184" s="52" t="s">
        <v>2141</v>
      </c>
      <c r="M184" s="52" t="s">
        <v>2553</v>
      </c>
      <c r="N184" s="52" t="s">
        <v>3651</v>
      </c>
    </row>
    <row r="185" spans="1:14">
      <c r="A185" s="52" t="s">
        <v>3652</v>
      </c>
      <c r="C185" s="52" t="s">
        <v>3374</v>
      </c>
      <c r="D185" s="52" t="s">
        <v>1276</v>
      </c>
      <c r="E185" s="4">
        <v>2566</v>
      </c>
      <c r="F185" s="52" t="s">
        <v>470</v>
      </c>
      <c r="G185" s="52" t="s">
        <v>497</v>
      </c>
      <c r="H185" s="52" t="s">
        <v>2269</v>
      </c>
      <c r="I185" s="52" t="s">
        <v>1210</v>
      </c>
      <c r="J185" s="52" t="s">
        <v>1211</v>
      </c>
      <c r="L185" s="52" t="s">
        <v>2141</v>
      </c>
      <c r="M185" s="52" t="s">
        <v>2553</v>
      </c>
      <c r="N185" s="52" t="s">
        <v>3653</v>
      </c>
    </row>
    <row r="186" spans="1:14">
      <c r="A186" s="52" t="s">
        <v>3654</v>
      </c>
      <c r="C186" s="52" t="s">
        <v>3655</v>
      </c>
      <c r="D186" s="52" t="s">
        <v>1276</v>
      </c>
      <c r="E186" s="4">
        <v>2566</v>
      </c>
      <c r="F186" s="52" t="s">
        <v>470</v>
      </c>
      <c r="G186" s="52" t="s">
        <v>497</v>
      </c>
      <c r="H186" s="52" t="s">
        <v>1214</v>
      </c>
      <c r="I186" s="52" t="s">
        <v>1210</v>
      </c>
      <c r="J186" s="52" t="s">
        <v>1211</v>
      </c>
      <c r="L186" s="52" t="s">
        <v>2135</v>
      </c>
      <c r="M186" s="52" t="s">
        <v>2572</v>
      </c>
      <c r="N186" s="52" t="s">
        <v>3656</v>
      </c>
    </row>
    <row r="187" spans="1:14">
      <c r="A187" s="52" t="s">
        <v>3657</v>
      </c>
      <c r="C187" s="52" t="s">
        <v>3658</v>
      </c>
      <c r="D187" s="52" t="s">
        <v>1276</v>
      </c>
      <c r="E187" s="4">
        <v>2566</v>
      </c>
      <c r="F187" s="52" t="s">
        <v>470</v>
      </c>
      <c r="G187" s="52" t="s">
        <v>497</v>
      </c>
      <c r="H187" s="52" t="s">
        <v>1227</v>
      </c>
      <c r="I187" s="52" t="s">
        <v>1210</v>
      </c>
      <c r="J187" s="52" t="s">
        <v>1211</v>
      </c>
      <c r="L187" s="52" t="s">
        <v>2141</v>
      </c>
      <c r="M187" s="52" t="s">
        <v>2526</v>
      </c>
      <c r="N187" s="52" t="s">
        <v>3659</v>
      </c>
    </row>
    <row r="188" spans="1:14">
      <c r="A188" s="52" t="s">
        <v>3660</v>
      </c>
      <c r="C188" s="52" t="s">
        <v>1947</v>
      </c>
      <c r="D188" s="52" t="s">
        <v>1276</v>
      </c>
      <c r="E188" s="4">
        <v>2566</v>
      </c>
      <c r="F188" s="52" t="s">
        <v>470</v>
      </c>
      <c r="G188" s="52" t="s">
        <v>3230</v>
      </c>
      <c r="H188" s="52" t="s">
        <v>2261</v>
      </c>
      <c r="I188" s="52" t="s">
        <v>1210</v>
      </c>
      <c r="J188" s="52" t="s">
        <v>1211</v>
      </c>
      <c r="L188" s="52" t="s">
        <v>2141</v>
      </c>
      <c r="M188" s="52" t="s">
        <v>2553</v>
      </c>
      <c r="N188" s="52" t="s">
        <v>3661</v>
      </c>
    </row>
    <row r="189" spans="1:14">
      <c r="A189" s="52" t="s">
        <v>3662</v>
      </c>
      <c r="C189" s="52" t="s">
        <v>2076</v>
      </c>
      <c r="D189" s="52" t="s">
        <v>1276</v>
      </c>
      <c r="E189" s="4">
        <v>2566</v>
      </c>
      <c r="F189" s="52" t="s">
        <v>470</v>
      </c>
      <c r="G189" s="52" t="s">
        <v>497</v>
      </c>
      <c r="H189" s="52" t="s">
        <v>1227</v>
      </c>
      <c r="I189" s="52" t="s">
        <v>1210</v>
      </c>
      <c r="J189" s="52" t="s">
        <v>1211</v>
      </c>
      <c r="L189" s="52" t="s">
        <v>2141</v>
      </c>
      <c r="M189" s="52" t="s">
        <v>2553</v>
      </c>
      <c r="N189" s="52" t="s">
        <v>3663</v>
      </c>
    </row>
    <row r="190" spans="1:14">
      <c r="A190" s="52" t="s">
        <v>3664</v>
      </c>
      <c r="C190" s="52" t="s">
        <v>3388</v>
      </c>
      <c r="D190" s="52" t="s">
        <v>1276</v>
      </c>
      <c r="E190" s="4">
        <v>2566</v>
      </c>
      <c r="F190" s="52" t="s">
        <v>470</v>
      </c>
      <c r="G190" s="52" t="s">
        <v>497</v>
      </c>
      <c r="H190" s="52" t="s">
        <v>1227</v>
      </c>
      <c r="I190" s="52" t="s">
        <v>1210</v>
      </c>
      <c r="J190" s="52" t="s">
        <v>1211</v>
      </c>
      <c r="L190" s="52" t="s">
        <v>2141</v>
      </c>
      <c r="M190" s="52" t="s">
        <v>2553</v>
      </c>
      <c r="N190" s="52" t="s">
        <v>3665</v>
      </c>
    </row>
    <row r="191" spans="1:14">
      <c r="A191" s="52" t="s">
        <v>3666</v>
      </c>
      <c r="C191" s="52" t="s">
        <v>3667</v>
      </c>
      <c r="D191" s="52" t="s">
        <v>1276</v>
      </c>
      <c r="E191" s="4">
        <v>2566</v>
      </c>
      <c r="F191" s="52" t="s">
        <v>470</v>
      </c>
      <c r="G191" s="52" t="s">
        <v>497</v>
      </c>
      <c r="H191" s="52" t="s">
        <v>1225</v>
      </c>
      <c r="I191" s="52" t="s">
        <v>1208</v>
      </c>
      <c r="J191" s="52" t="s">
        <v>453</v>
      </c>
      <c r="L191" s="52" t="s">
        <v>2135</v>
      </c>
      <c r="M191" s="52" t="s">
        <v>2572</v>
      </c>
      <c r="N191" s="52" t="s">
        <v>3668</v>
      </c>
    </row>
    <row r="192" spans="1:14">
      <c r="A192" s="52" t="s">
        <v>3669</v>
      </c>
      <c r="C192" s="52" t="s">
        <v>1982</v>
      </c>
      <c r="D192" s="52" t="s">
        <v>1276</v>
      </c>
      <c r="E192" s="4">
        <v>2566</v>
      </c>
      <c r="F192" s="52" t="s">
        <v>470</v>
      </c>
      <c r="G192" s="52" t="s">
        <v>497</v>
      </c>
      <c r="H192" s="52" t="s">
        <v>1221</v>
      </c>
      <c r="I192" s="52" t="s">
        <v>1210</v>
      </c>
      <c r="J192" s="52" t="s">
        <v>1211</v>
      </c>
      <c r="L192" s="52" t="s">
        <v>2135</v>
      </c>
      <c r="M192" s="52" t="s">
        <v>2572</v>
      </c>
      <c r="N192" s="52" t="s">
        <v>3670</v>
      </c>
    </row>
    <row r="193" spans="1:14">
      <c r="A193" s="52" t="s">
        <v>3671</v>
      </c>
      <c r="C193" s="52" t="s">
        <v>1962</v>
      </c>
      <c r="D193" s="52" t="s">
        <v>1276</v>
      </c>
      <c r="E193" s="4">
        <v>2566</v>
      </c>
      <c r="F193" s="52" t="s">
        <v>846</v>
      </c>
      <c r="G193" s="52" t="s">
        <v>497</v>
      </c>
      <c r="H193" s="52" t="s">
        <v>1221</v>
      </c>
      <c r="I193" s="52" t="s">
        <v>1210</v>
      </c>
      <c r="J193" s="52" t="s">
        <v>1211</v>
      </c>
      <c r="L193" s="52" t="s">
        <v>2141</v>
      </c>
      <c r="M193" s="52" t="s">
        <v>2553</v>
      </c>
      <c r="N193" s="52" t="s">
        <v>3672</v>
      </c>
    </row>
    <row r="194" spans="1:14">
      <c r="A194" s="52" t="s">
        <v>3673</v>
      </c>
      <c r="C194" s="52" t="s">
        <v>3374</v>
      </c>
      <c r="D194" s="52" t="s">
        <v>1276</v>
      </c>
      <c r="E194" s="4">
        <v>2566</v>
      </c>
      <c r="F194" s="52" t="s">
        <v>470</v>
      </c>
      <c r="G194" s="52" t="s">
        <v>497</v>
      </c>
      <c r="H194" s="52" t="s">
        <v>2296</v>
      </c>
      <c r="I194" s="52" t="s">
        <v>1210</v>
      </c>
      <c r="J194" s="52" t="s">
        <v>1211</v>
      </c>
      <c r="L194" s="52" t="s">
        <v>2141</v>
      </c>
      <c r="M194" s="52" t="s">
        <v>2553</v>
      </c>
      <c r="N194" s="52" t="s">
        <v>3674</v>
      </c>
    </row>
    <row r="195" spans="1:14">
      <c r="A195" s="52" t="s">
        <v>3675</v>
      </c>
      <c r="C195" s="52" t="s">
        <v>3572</v>
      </c>
      <c r="D195" s="52" t="s">
        <v>1276</v>
      </c>
      <c r="E195" s="4">
        <v>2566</v>
      </c>
      <c r="F195" s="52" t="s">
        <v>470</v>
      </c>
      <c r="G195" s="52" t="s">
        <v>497</v>
      </c>
      <c r="H195" s="52" t="s">
        <v>2371</v>
      </c>
      <c r="I195" s="52" t="s">
        <v>1209</v>
      </c>
      <c r="J195" s="52" t="s">
        <v>344</v>
      </c>
      <c r="L195" s="52" t="s">
        <v>2135</v>
      </c>
      <c r="M195" s="52" t="s">
        <v>2531</v>
      </c>
      <c r="N195" s="52" t="s">
        <v>3676</v>
      </c>
    </row>
    <row r="196" spans="1:14">
      <c r="A196" s="52" t="s">
        <v>3677</v>
      </c>
      <c r="C196" s="52" t="s">
        <v>3678</v>
      </c>
      <c r="D196" s="52" t="s">
        <v>1276</v>
      </c>
      <c r="E196" s="4">
        <v>2566</v>
      </c>
      <c r="F196" s="52" t="s">
        <v>470</v>
      </c>
      <c r="G196" s="52" t="s">
        <v>497</v>
      </c>
      <c r="H196" s="52" t="s">
        <v>2296</v>
      </c>
      <c r="I196" s="52" t="s">
        <v>1210</v>
      </c>
      <c r="J196" s="52" t="s">
        <v>1211</v>
      </c>
      <c r="L196" s="52" t="s">
        <v>2141</v>
      </c>
      <c r="M196" s="52" t="s">
        <v>2553</v>
      </c>
      <c r="N196" s="52" t="s">
        <v>3679</v>
      </c>
    </row>
    <row r="197" spans="1:14">
      <c r="A197" s="52" t="s">
        <v>3680</v>
      </c>
      <c r="C197" s="52" t="s">
        <v>3681</v>
      </c>
      <c r="D197" s="52" t="s">
        <v>1276</v>
      </c>
      <c r="E197" s="4">
        <v>2566</v>
      </c>
      <c r="F197" s="52" t="s">
        <v>470</v>
      </c>
      <c r="G197" s="52" t="s">
        <v>497</v>
      </c>
      <c r="H197" s="52" t="s">
        <v>2289</v>
      </c>
      <c r="I197" s="52" t="s">
        <v>1210</v>
      </c>
      <c r="J197" s="52" t="s">
        <v>1211</v>
      </c>
      <c r="L197" s="52" t="s">
        <v>2141</v>
      </c>
      <c r="M197" s="52" t="s">
        <v>2553</v>
      </c>
      <c r="N197" s="52" t="s">
        <v>3682</v>
      </c>
    </row>
    <row r="198" spans="1:14">
      <c r="A198" s="52" t="s">
        <v>3683</v>
      </c>
      <c r="C198" s="52" t="s">
        <v>3684</v>
      </c>
      <c r="D198" s="52" t="s">
        <v>1276</v>
      </c>
      <c r="E198" s="4">
        <v>2566</v>
      </c>
      <c r="F198" s="52" t="s">
        <v>846</v>
      </c>
      <c r="G198" s="52" t="s">
        <v>497</v>
      </c>
      <c r="H198" s="52" t="s">
        <v>1223</v>
      </c>
      <c r="I198" s="52" t="s">
        <v>1208</v>
      </c>
      <c r="J198" s="52" t="s">
        <v>453</v>
      </c>
      <c r="L198" s="52" t="s">
        <v>2135</v>
      </c>
      <c r="M198" s="52" t="s">
        <v>2994</v>
      </c>
      <c r="N198" s="52" t="s">
        <v>3685</v>
      </c>
    </row>
    <row r="199" spans="1:14">
      <c r="A199" s="52" t="s">
        <v>3686</v>
      </c>
      <c r="C199" s="52" t="s">
        <v>3687</v>
      </c>
      <c r="D199" s="52" t="s">
        <v>1276</v>
      </c>
      <c r="E199" s="4">
        <v>2566</v>
      </c>
      <c r="F199" s="52" t="s">
        <v>470</v>
      </c>
      <c r="G199" s="52" t="s">
        <v>833</v>
      </c>
      <c r="H199" s="52" t="s">
        <v>1265</v>
      </c>
      <c r="I199" s="52" t="s">
        <v>1210</v>
      </c>
      <c r="J199" s="52" t="s">
        <v>1211</v>
      </c>
      <c r="L199" s="52" t="s">
        <v>2135</v>
      </c>
      <c r="M199" s="52" t="s">
        <v>2868</v>
      </c>
      <c r="N199" s="52" t="s">
        <v>3688</v>
      </c>
    </row>
    <row r="200" spans="1:14">
      <c r="A200" s="52" t="s">
        <v>3689</v>
      </c>
      <c r="C200" s="52" t="s">
        <v>3690</v>
      </c>
      <c r="D200" s="52" t="s">
        <v>1276</v>
      </c>
      <c r="E200" s="4">
        <v>2566</v>
      </c>
      <c r="F200" s="52" t="s">
        <v>470</v>
      </c>
      <c r="G200" s="52" t="s">
        <v>497</v>
      </c>
      <c r="H200" s="52" t="s">
        <v>2246</v>
      </c>
      <c r="I200" s="52" t="s">
        <v>1210</v>
      </c>
      <c r="J200" s="52" t="s">
        <v>1211</v>
      </c>
      <c r="L200" s="52" t="s">
        <v>2141</v>
      </c>
      <c r="M200" s="52" t="s">
        <v>2553</v>
      </c>
      <c r="N200" s="52" t="s">
        <v>3691</v>
      </c>
    </row>
    <row r="201" spans="1:14">
      <c r="A201" s="52" t="s">
        <v>3463</v>
      </c>
      <c r="C201" s="52" t="s">
        <v>3692</v>
      </c>
      <c r="D201" s="52" t="s">
        <v>1276</v>
      </c>
      <c r="E201" s="4">
        <v>2566</v>
      </c>
      <c r="F201" s="52" t="s">
        <v>470</v>
      </c>
      <c r="G201" s="52" t="s">
        <v>497</v>
      </c>
      <c r="H201" s="52" t="s">
        <v>2260</v>
      </c>
      <c r="I201" s="52" t="s">
        <v>1210</v>
      </c>
      <c r="J201" s="52" t="s">
        <v>1211</v>
      </c>
      <c r="L201" s="52" t="s">
        <v>2141</v>
      </c>
      <c r="M201" s="52" t="s">
        <v>2553</v>
      </c>
      <c r="N201" s="52" t="s">
        <v>3693</v>
      </c>
    </row>
    <row r="202" spans="1:14">
      <c r="A202" s="52" t="s">
        <v>3694</v>
      </c>
      <c r="C202" s="52" t="s">
        <v>3501</v>
      </c>
      <c r="D202" s="52" t="s">
        <v>1276</v>
      </c>
      <c r="E202" s="4">
        <v>2566</v>
      </c>
      <c r="F202" s="52" t="s">
        <v>470</v>
      </c>
      <c r="G202" s="52" t="s">
        <v>497</v>
      </c>
      <c r="H202" s="52" t="s">
        <v>2263</v>
      </c>
      <c r="I202" s="52" t="s">
        <v>1210</v>
      </c>
      <c r="J202" s="52" t="s">
        <v>1211</v>
      </c>
      <c r="L202" s="52" t="s">
        <v>2141</v>
      </c>
      <c r="M202" s="52" t="s">
        <v>2553</v>
      </c>
      <c r="N202" s="52" t="s">
        <v>3695</v>
      </c>
    </row>
    <row r="203" spans="1:14">
      <c r="A203" s="52" t="s">
        <v>3696</v>
      </c>
      <c r="C203" s="52" t="s">
        <v>3697</v>
      </c>
      <c r="D203" s="52" t="s">
        <v>1276</v>
      </c>
      <c r="E203" s="4">
        <v>2566</v>
      </c>
      <c r="F203" s="52" t="s">
        <v>3281</v>
      </c>
      <c r="G203" s="52" t="s">
        <v>497</v>
      </c>
      <c r="H203" s="52" t="s">
        <v>1223</v>
      </c>
      <c r="I203" s="52" t="s">
        <v>1208</v>
      </c>
      <c r="J203" s="52" t="s">
        <v>453</v>
      </c>
      <c r="L203" s="52" t="s">
        <v>2135</v>
      </c>
      <c r="M203" s="52" t="s">
        <v>2531</v>
      </c>
      <c r="N203" s="52" t="s">
        <v>3698</v>
      </c>
    </row>
    <row r="204" spans="1:14">
      <c r="A204" s="52" t="s">
        <v>3699</v>
      </c>
      <c r="C204" s="52" t="s">
        <v>3700</v>
      </c>
      <c r="D204" s="52" t="s">
        <v>1276</v>
      </c>
      <c r="E204" s="4">
        <v>2566</v>
      </c>
      <c r="F204" s="52" t="s">
        <v>470</v>
      </c>
      <c r="G204" s="52" t="s">
        <v>497</v>
      </c>
      <c r="H204" s="52" t="s">
        <v>2246</v>
      </c>
      <c r="I204" s="52" t="s">
        <v>1210</v>
      </c>
      <c r="J204" s="52" t="s">
        <v>1211</v>
      </c>
      <c r="L204" s="52" t="s">
        <v>2141</v>
      </c>
      <c r="M204" s="52" t="s">
        <v>2553</v>
      </c>
      <c r="N204" s="52" t="s">
        <v>3701</v>
      </c>
    </row>
    <row r="205" spans="1:14">
      <c r="A205" s="52" t="s">
        <v>3702</v>
      </c>
      <c r="C205" s="52" t="s">
        <v>1663</v>
      </c>
      <c r="D205" s="52" t="s">
        <v>1276</v>
      </c>
      <c r="E205" s="4">
        <v>2566</v>
      </c>
      <c r="F205" s="52" t="s">
        <v>846</v>
      </c>
      <c r="G205" s="52" t="s">
        <v>3230</v>
      </c>
      <c r="H205" s="52" t="s">
        <v>2251</v>
      </c>
      <c r="I205" s="52" t="s">
        <v>1210</v>
      </c>
      <c r="J205" s="52" t="s">
        <v>1211</v>
      </c>
      <c r="L205" s="52" t="s">
        <v>2141</v>
      </c>
      <c r="M205" s="52" t="s">
        <v>2553</v>
      </c>
      <c r="N205" s="52" t="s">
        <v>3703</v>
      </c>
    </row>
    <row r="206" spans="1:14">
      <c r="A206" s="52" t="s">
        <v>3704</v>
      </c>
      <c r="C206" s="52" t="s">
        <v>3705</v>
      </c>
      <c r="D206" s="52" t="s">
        <v>1276</v>
      </c>
      <c r="E206" s="4">
        <v>2566</v>
      </c>
      <c r="F206" s="52" t="s">
        <v>846</v>
      </c>
      <c r="G206" s="52" t="s">
        <v>497</v>
      </c>
      <c r="H206" s="52" t="s">
        <v>2310</v>
      </c>
      <c r="I206" s="52" t="s">
        <v>1209</v>
      </c>
      <c r="J206" s="52" t="s">
        <v>344</v>
      </c>
      <c r="L206" s="52" t="s">
        <v>2141</v>
      </c>
      <c r="M206" s="52" t="s">
        <v>2526</v>
      </c>
      <c r="N206" s="52" t="s">
        <v>3706</v>
      </c>
    </row>
    <row r="207" spans="1:14">
      <c r="A207" s="52" t="s">
        <v>3707</v>
      </c>
      <c r="C207" s="52" t="s">
        <v>3708</v>
      </c>
      <c r="D207" s="52" t="s">
        <v>1276</v>
      </c>
      <c r="E207" s="4">
        <v>2566</v>
      </c>
      <c r="F207" s="52" t="s">
        <v>846</v>
      </c>
      <c r="G207" s="52" t="s">
        <v>497</v>
      </c>
      <c r="H207" s="52" t="s">
        <v>2266</v>
      </c>
      <c r="I207" s="52" t="s">
        <v>1210</v>
      </c>
      <c r="J207" s="52" t="s">
        <v>1211</v>
      </c>
      <c r="L207" s="52" t="s">
        <v>2141</v>
      </c>
      <c r="M207" s="52" t="s">
        <v>2553</v>
      </c>
      <c r="N207" s="52" t="s">
        <v>3709</v>
      </c>
    </row>
    <row r="208" spans="1:14">
      <c r="A208" s="52" t="s">
        <v>3710</v>
      </c>
      <c r="C208" s="52" t="s">
        <v>3711</v>
      </c>
      <c r="D208" s="52" t="s">
        <v>1276</v>
      </c>
      <c r="E208" s="4">
        <v>2566</v>
      </c>
      <c r="F208" s="52" t="s">
        <v>3589</v>
      </c>
      <c r="G208" s="52" t="s">
        <v>497</v>
      </c>
      <c r="H208" s="52" t="s">
        <v>1223</v>
      </c>
      <c r="I208" s="52" t="s">
        <v>1208</v>
      </c>
      <c r="J208" s="52" t="s">
        <v>453</v>
      </c>
      <c r="L208" s="52" t="s">
        <v>2135</v>
      </c>
      <c r="M208" s="52" t="s">
        <v>2994</v>
      </c>
      <c r="N208" s="52" t="s">
        <v>3712</v>
      </c>
    </row>
    <row r="209" spans="1:14">
      <c r="A209" s="52" t="s">
        <v>3713</v>
      </c>
      <c r="C209" s="52" t="s">
        <v>3714</v>
      </c>
      <c r="D209" s="52" t="s">
        <v>1276</v>
      </c>
      <c r="E209" s="4">
        <v>2566</v>
      </c>
      <c r="F209" s="52" t="s">
        <v>470</v>
      </c>
      <c r="G209" s="52" t="s">
        <v>497</v>
      </c>
      <c r="H209" s="52" t="s">
        <v>2251</v>
      </c>
      <c r="I209" s="52" t="s">
        <v>1210</v>
      </c>
      <c r="J209" s="52" t="s">
        <v>1211</v>
      </c>
      <c r="L209" s="52" t="s">
        <v>2141</v>
      </c>
      <c r="M209" s="52" t="s">
        <v>2553</v>
      </c>
      <c r="N209" s="52" t="s">
        <v>3715</v>
      </c>
    </row>
    <row r="210" spans="1:14">
      <c r="A210" s="52" t="s">
        <v>3716</v>
      </c>
      <c r="C210" s="52" t="s">
        <v>3717</v>
      </c>
      <c r="D210" s="52" t="s">
        <v>1276</v>
      </c>
      <c r="E210" s="4">
        <v>2566</v>
      </c>
      <c r="F210" s="52" t="s">
        <v>470</v>
      </c>
      <c r="G210" s="52" t="s">
        <v>497</v>
      </c>
      <c r="H210" s="52" t="s">
        <v>2266</v>
      </c>
      <c r="I210" s="52" t="s">
        <v>1210</v>
      </c>
      <c r="J210" s="52" t="s">
        <v>1211</v>
      </c>
      <c r="L210" s="52" t="s">
        <v>2141</v>
      </c>
      <c r="M210" s="52" t="s">
        <v>2553</v>
      </c>
      <c r="N210" s="52" t="s">
        <v>3718</v>
      </c>
    </row>
    <row r="211" spans="1:14">
      <c r="A211" s="52" t="s">
        <v>3719</v>
      </c>
      <c r="C211" s="52" t="s">
        <v>3720</v>
      </c>
      <c r="D211" s="52" t="s">
        <v>1276</v>
      </c>
      <c r="E211" s="4">
        <v>2566</v>
      </c>
      <c r="F211" s="52" t="s">
        <v>470</v>
      </c>
      <c r="G211" s="52" t="s">
        <v>497</v>
      </c>
      <c r="H211" s="52" t="s">
        <v>2874</v>
      </c>
      <c r="I211" s="52" t="s">
        <v>1209</v>
      </c>
      <c r="J211" s="52" t="s">
        <v>344</v>
      </c>
      <c r="L211" s="52" t="s">
        <v>2135</v>
      </c>
      <c r="M211" s="52" t="s">
        <v>2572</v>
      </c>
      <c r="N211" s="52" t="s">
        <v>3721</v>
      </c>
    </row>
    <row r="212" spans="1:14">
      <c r="A212" s="52" t="s">
        <v>3722</v>
      </c>
      <c r="C212" s="52" t="s">
        <v>3475</v>
      </c>
      <c r="D212" s="52" t="s">
        <v>1276</v>
      </c>
      <c r="E212" s="4">
        <v>2566</v>
      </c>
      <c r="F212" s="52" t="s">
        <v>470</v>
      </c>
      <c r="G212" s="52" t="s">
        <v>497</v>
      </c>
      <c r="H212" s="52" t="s">
        <v>2263</v>
      </c>
      <c r="I212" s="52" t="s">
        <v>1210</v>
      </c>
      <c r="J212" s="52" t="s">
        <v>1211</v>
      </c>
      <c r="L212" s="52" t="s">
        <v>2141</v>
      </c>
      <c r="M212" s="52" t="s">
        <v>2553</v>
      </c>
      <c r="N212" s="52" t="s">
        <v>3723</v>
      </c>
    </row>
    <row r="213" spans="1:14">
      <c r="A213" s="52" t="s">
        <v>3724</v>
      </c>
      <c r="C213" s="52" t="s">
        <v>3725</v>
      </c>
      <c r="D213" s="52" t="s">
        <v>1276</v>
      </c>
      <c r="E213" s="4">
        <v>2566</v>
      </c>
      <c r="F213" s="52" t="s">
        <v>470</v>
      </c>
      <c r="G213" s="52" t="s">
        <v>497</v>
      </c>
      <c r="H213" s="52" t="s">
        <v>3726</v>
      </c>
      <c r="I213" s="52" t="s">
        <v>1209</v>
      </c>
      <c r="J213" s="52" t="s">
        <v>344</v>
      </c>
      <c r="L213" s="52" t="s">
        <v>2135</v>
      </c>
      <c r="M213" s="52" t="s">
        <v>2531</v>
      </c>
      <c r="N213" s="52" t="s">
        <v>3727</v>
      </c>
    </row>
    <row r="214" spans="1:14">
      <c r="A214" s="52" t="s">
        <v>3728</v>
      </c>
      <c r="C214" s="52" t="s">
        <v>3729</v>
      </c>
      <c r="D214" s="52" t="s">
        <v>1276</v>
      </c>
      <c r="E214" s="4">
        <v>2566</v>
      </c>
      <c r="F214" s="52" t="s">
        <v>470</v>
      </c>
      <c r="G214" s="52" t="s">
        <v>497</v>
      </c>
      <c r="H214" s="52" t="s">
        <v>2342</v>
      </c>
      <c r="I214" s="52" t="s">
        <v>1209</v>
      </c>
      <c r="J214" s="52" t="s">
        <v>344</v>
      </c>
      <c r="L214" s="52" t="s">
        <v>2135</v>
      </c>
      <c r="M214" s="52" t="s">
        <v>2531</v>
      </c>
      <c r="N214" s="52" t="s">
        <v>3730</v>
      </c>
    </row>
    <row r="215" spans="1:14">
      <c r="A215" s="52" t="s">
        <v>3731</v>
      </c>
      <c r="C215" s="52" t="s">
        <v>3732</v>
      </c>
      <c r="D215" s="52" t="s">
        <v>1276</v>
      </c>
      <c r="E215" s="4">
        <v>2566</v>
      </c>
      <c r="F215" s="52" t="s">
        <v>470</v>
      </c>
      <c r="G215" s="52" t="s">
        <v>497</v>
      </c>
      <c r="H215" s="52" t="s">
        <v>1221</v>
      </c>
      <c r="I215" s="52" t="s">
        <v>1210</v>
      </c>
      <c r="J215" s="52" t="s">
        <v>1211</v>
      </c>
      <c r="L215" s="52" t="s">
        <v>2141</v>
      </c>
      <c r="M215" s="52" t="s">
        <v>2553</v>
      </c>
      <c r="N215" s="52" t="s">
        <v>3733</v>
      </c>
    </row>
    <row r="216" spans="1:14">
      <c r="A216" s="52" t="s">
        <v>3734</v>
      </c>
      <c r="C216" s="52" t="s">
        <v>3374</v>
      </c>
      <c r="D216" s="52" t="s">
        <v>1276</v>
      </c>
      <c r="E216" s="4">
        <v>2566</v>
      </c>
      <c r="F216" s="52" t="s">
        <v>470</v>
      </c>
      <c r="G216" s="52" t="s">
        <v>497</v>
      </c>
      <c r="H216" s="52" t="s">
        <v>2236</v>
      </c>
      <c r="I216" s="52" t="s">
        <v>1210</v>
      </c>
      <c r="J216" s="52" t="s">
        <v>1211</v>
      </c>
      <c r="L216" s="52" t="s">
        <v>2141</v>
      </c>
      <c r="M216" s="52" t="s">
        <v>2553</v>
      </c>
      <c r="N216" s="52" t="s">
        <v>3735</v>
      </c>
    </row>
    <row r="217" spans="1:14">
      <c r="A217" s="52" t="s">
        <v>3736</v>
      </c>
      <c r="C217" s="52" t="s">
        <v>2731</v>
      </c>
      <c r="D217" s="52" t="s">
        <v>1276</v>
      </c>
      <c r="E217" s="4">
        <v>2566</v>
      </c>
      <c r="F217" s="52" t="s">
        <v>470</v>
      </c>
      <c r="G217" s="52" t="s">
        <v>497</v>
      </c>
      <c r="H217" s="52" t="s">
        <v>2351</v>
      </c>
      <c r="I217" s="52" t="s">
        <v>1209</v>
      </c>
      <c r="J217" s="52" t="s">
        <v>344</v>
      </c>
      <c r="L217" s="52" t="s">
        <v>2135</v>
      </c>
      <c r="M217" s="52" t="s">
        <v>2572</v>
      </c>
      <c r="N217" s="52" t="s">
        <v>3737</v>
      </c>
    </row>
    <row r="218" spans="1:14">
      <c r="A218" s="52" t="s">
        <v>3738</v>
      </c>
      <c r="C218" s="52" t="s">
        <v>3739</v>
      </c>
      <c r="D218" s="52" t="s">
        <v>1276</v>
      </c>
      <c r="E218" s="4">
        <v>2566</v>
      </c>
      <c r="F218" s="52" t="s">
        <v>470</v>
      </c>
      <c r="G218" s="52" t="s">
        <v>497</v>
      </c>
      <c r="H218" s="52" t="s">
        <v>2236</v>
      </c>
      <c r="I218" s="52" t="s">
        <v>1210</v>
      </c>
      <c r="J218" s="52" t="s">
        <v>1211</v>
      </c>
      <c r="L218" s="52" t="s">
        <v>2141</v>
      </c>
      <c r="M218" s="52" t="s">
        <v>2553</v>
      </c>
      <c r="N218" s="52" t="s">
        <v>3740</v>
      </c>
    </row>
    <row r="219" spans="1:14">
      <c r="A219" s="52" t="s">
        <v>3741</v>
      </c>
      <c r="C219" s="52" t="s">
        <v>3742</v>
      </c>
      <c r="D219" s="52" t="s">
        <v>1276</v>
      </c>
      <c r="E219" s="4">
        <v>2566</v>
      </c>
      <c r="F219" s="52" t="s">
        <v>470</v>
      </c>
      <c r="G219" s="52" t="s">
        <v>3230</v>
      </c>
      <c r="H219" s="52" t="s">
        <v>2260</v>
      </c>
      <c r="I219" s="52" t="s">
        <v>1210</v>
      </c>
      <c r="J219" s="52" t="s">
        <v>1211</v>
      </c>
      <c r="L219" s="52" t="s">
        <v>2141</v>
      </c>
      <c r="M219" s="52" t="s">
        <v>2553</v>
      </c>
      <c r="N219" s="52" t="s">
        <v>3743</v>
      </c>
    </row>
    <row r="220" spans="1:14">
      <c r="A220" s="52" t="s">
        <v>3744</v>
      </c>
      <c r="C220" s="52" t="s">
        <v>3745</v>
      </c>
      <c r="D220" s="52" t="s">
        <v>1276</v>
      </c>
      <c r="E220" s="4">
        <v>2566</v>
      </c>
      <c r="F220" s="52" t="s">
        <v>470</v>
      </c>
      <c r="G220" s="52" t="s">
        <v>497</v>
      </c>
      <c r="H220" s="52" t="s">
        <v>1225</v>
      </c>
      <c r="I220" s="52" t="s">
        <v>1208</v>
      </c>
      <c r="J220" s="52" t="s">
        <v>453</v>
      </c>
      <c r="L220" s="52" t="s">
        <v>2135</v>
      </c>
      <c r="M220" s="52" t="s">
        <v>2572</v>
      </c>
      <c r="N220" s="52" t="s">
        <v>3746</v>
      </c>
    </row>
    <row r="221" spans="1:14">
      <c r="A221" s="52" t="s">
        <v>3747</v>
      </c>
      <c r="C221" s="52" t="s">
        <v>1929</v>
      </c>
      <c r="D221" s="52" t="s">
        <v>1276</v>
      </c>
      <c r="E221" s="4">
        <v>2566</v>
      </c>
      <c r="F221" s="52" t="s">
        <v>846</v>
      </c>
      <c r="G221" s="52" t="s">
        <v>497</v>
      </c>
      <c r="H221" s="52" t="s">
        <v>2481</v>
      </c>
      <c r="I221" s="52" t="s">
        <v>1209</v>
      </c>
      <c r="J221" s="52" t="s">
        <v>344</v>
      </c>
      <c r="L221" s="52" t="s">
        <v>2135</v>
      </c>
      <c r="M221" s="52" t="s">
        <v>2531</v>
      </c>
      <c r="N221" s="52" t="s">
        <v>3748</v>
      </c>
    </row>
    <row r="222" spans="1:14">
      <c r="A222" s="52" t="s">
        <v>3749</v>
      </c>
      <c r="C222" s="52" t="s">
        <v>3374</v>
      </c>
      <c r="D222" s="52" t="s">
        <v>1276</v>
      </c>
      <c r="E222" s="4">
        <v>2566</v>
      </c>
      <c r="F222" s="52" t="s">
        <v>3230</v>
      </c>
      <c r="G222" s="52" t="s">
        <v>497</v>
      </c>
      <c r="H222" s="52" t="s">
        <v>2257</v>
      </c>
      <c r="I222" s="52" t="s">
        <v>1210</v>
      </c>
      <c r="J222" s="52" t="s">
        <v>1211</v>
      </c>
      <c r="L222" s="52" t="s">
        <v>2141</v>
      </c>
      <c r="M222" s="52" t="s">
        <v>2553</v>
      </c>
      <c r="N222" s="52" t="s">
        <v>3750</v>
      </c>
    </row>
    <row r="223" spans="1:14">
      <c r="A223" s="52" t="s">
        <v>3751</v>
      </c>
      <c r="C223" s="52" t="s">
        <v>1848</v>
      </c>
      <c r="D223" s="52" t="s">
        <v>1276</v>
      </c>
      <c r="E223" s="4">
        <v>2566</v>
      </c>
      <c r="F223" s="52" t="s">
        <v>470</v>
      </c>
      <c r="G223" s="52" t="s">
        <v>497</v>
      </c>
      <c r="H223" s="52" t="s">
        <v>2427</v>
      </c>
      <c r="I223" s="52" t="s">
        <v>1209</v>
      </c>
      <c r="J223" s="52" t="s">
        <v>344</v>
      </c>
      <c r="L223" s="52" t="s">
        <v>2135</v>
      </c>
      <c r="M223" s="52" t="s">
        <v>2531</v>
      </c>
      <c r="N223" s="52" t="s">
        <v>3752</v>
      </c>
    </row>
    <row r="224" spans="1:14">
      <c r="A224" s="52" t="s">
        <v>3753</v>
      </c>
      <c r="C224" s="52" t="s">
        <v>3754</v>
      </c>
      <c r="D224" s="52" t="s">
        <v>1276</v>
      </c>
      <c r="E224" s="4">
        <v>2566</v>
      </c>
      <c r="F224" s="52" t="s">
        <v>470</v>
      </c>
      <c r="G224" s="52" t="s">
        <v>497</v>
      </c>
      <c r="H224" s="52" t="s">
        <v>2300</v>
      </c>
      <c r="I224" s="52" t="s">
        <v>1210</v>
      </c>
      <c r="J224" s="52" t="s">
        <v>1211</v>
      </c>
      <c r="L224" s="52" t="s">
        <v>2141</v>
      </c>
      <c r="M224" s="52" t="s">
        <v>2553</v>
      </c>
      <c r="N224" s="52" t="s">
        <v>3755</v>
      </c>
    </row>
    <row r="225" spans="1:14">
      <c r="A225" s="52" t="s">
        <v>3756</v>
      </c>
      <c r="C225" s="52" t="s">
        <v>3757</v>
      </c>
      <c r="D225" s="52" t="s">
        <v>1276</v>
      </c>
      <c r="E225" s="4">
        <v>2566</v>
      </c>
      <c r="F225" s="52" t="s">
        <v>833</v>
      </c>
      <c r="G225" s="52" t="s">
        <v>497</v>
      </c>
      <c r="H225" s="52" t="s">
        <v>2257</v>
      </c>
      <c r="I225" s="52" t="s">
        <v>1210</v>
      </c>
      <c r="J225" s="52" t="s">
        <v>1211</v>
      </c>
      <c r="L225" s="52" t="s">
        <v>2141</v>
      </c>
      <c r="M225" s="52" t="s">
        <v>2553</v>
      </c>
      <c r="N225" s="52" t="s">
        <v>3758</v>
      </c>
    </row>
    <row r="226" spans="1:14">
      <c r="A226" s="52" t="s">
        <v>3759</v>
      </c>
      <c r="C226" s="52" t="s">
        <v>3760</v>
      </c>
      <c r="D226" s="52" t="s">
        <v>1276</v>
      </c>
      <c r="E226" s="4">
        <v>2566</v>
      </c>
      <c r="F226" s="52" t="s">
        <v>470</v>
      </c>
      <c r="G226" s="52" t="s">
        <v>497</v>
      </c>
      <c r="H226" s="52" t="s">
        <v>2300</v>
      </c>
      <c r="I226" s="52" t="s">
        <v>1210</v>
      </c>
      <c r="J226" s="52" t="s">
        <v>1211</v>
      </c>
      <c r="L226" s="52" t="s">
        <v>2141</v>
      </c>
      <c r="M226" s="52" t="s">
        <v>2553</v>
      </c>
      <c r="N226" s="52" t="s">
        <v>3761</v>
      </c>
    </row>
    <row r="227" spans="1:14">
      <c r="A227" s="52" t="s">
        <v>3762</v>
      </c>
      <c r="C227" s="52" t="s">
        <v>3763</v>
      </c>
      <c r="D227" s="52" t="s">
        <v>1276</v>
      </c>
      <c r="E227" s="4">
        <v>2566</v>
      </c>
      <c r="F227" s="52" t="s">
        <v>470</v>
      </c>
      <c r="G227" s="52" t="s">
        <v>497</v>
      </c>
      <c r="H227" s="52" t="s">
        <v>2267</v>
      </c>
      <c r="I227" s="52" t="s">
        <v>1210</v>
      </c>
      <c r="J227" s="52" t="s">
        <v>1211</v>
      </c>
      <c r="L227" s="52" t="s">
        <v>2141</v>
      </c>
      <c r="M227" s="52" t="s">
        <v>2553</v>
      </c>
      <c r="N227" s="52" t="s">
        <v>3764</v>
      </c>
    </row>
    <row r="228" spans="1:14">
      <c r="A228" s="52" t="s">
        <v>3765</v>
      </c>
      <c r="C228" s="52" t="s">
        <v>3374</v>
      </c>
      <c r="D228" s="52" t="s">
        <v>1276</v>
      </c>
      <c r="E228" s="4">
        <v>2566</v>
      </c>
      <c r="F228" s="52" t="s">
        <v>470</v>
      </c>
      <c r="G228" s="52" t="s">
        <v>497</v>
      </c>
      <c r="H228" s="52" t="s">
        <v>2248</v>
      </c>
      <c r="I228" s="52" t="s">
        <v>1210</v>
      </c>
      <c r="J228" s="52" t="s">
        <v>1211</v>
      </c>
      <c r="L228" s="52" t="s">
        <v>2141</v>
      </c>
      <c r="M228" s="52" t="s">
        <v>2553</v>
      </c>
      <c r="N228" s="52" t="s">
        <v>3766</v>
      </c>
    </row>
    <row r="229" spans="1:14">
      <c r="A229" s="52" t="s">
        <v>3767</v>
      </c>
      <c r="C229" s="52" t="s">
        <v>3768</v>
      </c>
      <c r="D229" s="52" t="s">
        <v>1276</v>
      </c>
      <c r="E229" s="4">
        <v>2566</v>
      </c>
      <c r="F229" s="52" t="s">
        <v>470</v>
      </c>
      <c r="G229" s="52" t="s">
        <v>497</v>
      </c>
      <c r="H229" s="52" t="s">
        <v>2267</v>
      </c>
      <c r="I229" s="52" t="s">
        <v>1210</v>
      </c>
      <c r="J229" s="52" t="s">
        <v>1211</v>
      </c>
      <c r="L229" s="52" t="s">
        <v>2141</v>
      </c>
      <c r="M229" s="52" t="s">
        <v>2553</v>
      </c>
      <c r="N229" s="52" t="s">
        <v>3769</v>
      </c>
    </row>
    <row r="230" spans="1:14">
      <c r="A230" s="52" t="s">
        <v>3770</v>
      </c>
      <c r="C230" s="52" t="s">
        <v>3475</v>
      </c>
      <c r="D230" s="52" t="s">
        <v>1276</v>
      </c>
      <c r="E230" s="4">
        <v>2566</v>
      </c>
      <c r="F230" s="52" t="s">
        <v>470</v>
      </c>
      <c r="G230" s="52" t="s">
        <v>497</v>
      </c>
      <c r="H230" s="52" t="s">
        <v>2248</v>
      </c>
      <c r="I230" s="52" t="s">
        <v>1210</v>
      </c>
      <c r="J230" s="52" t="s">
        <v>1211</v>
      </c>
      <c r="L230" s="52" t="s">
        <v>2141</v>
      </c>
      <c r="M230" s="52" t="s">
        <v>2553</v>
      </c>
      <c r="N230" s="52" t="s">
        <v>3771</v>
      </c>
    </row>
    <row r="231" spans="1:14">
      <c r="A231" s="52" t="s">
        <v>3772</v>
      </c>
      <c r="C231" s="52" t="s">
        <v>3773</v>
      </c>
      <c r="D231" s="52" t="s">
        <v>1276</v>
      </c>
      <c r="E231" s="4">
        <v>2566</v>
      </c>
      <c r="F231" s="52" t="s">
        <v>470</v>
      </c>
      <c r="G231" s="52" t="s">
        <v>497</v>
      </c>
      <c r="H231" s="52" t="s">
        <v>2276</v>
      </c>
      <c r="I231" s="52" t="s">
        <v>1210</v>
      </c>
      <c r="J231" s="52" t="s">
        <v>1211</v>
      </c>
      <c r="L231" s="52" t="s">
        <v>2141</v>
      </c>
      <c r="M231" s="52" t="s">
        <v>2553</v>
      </c>
      <c r="N231" s="52" t="s">
        <v>3774</v>
      </c>
    </row>
    <row r="232" spans="1:14">
      <c r="A232" s="52" t="s">
        <v>3775</v>
      </c>
      <c r="C232" s="52" t="s">
        <v>3776</v>
      </c>
      <c r="D232" s="52" t="s">
        <v>1276</v>
      </c>
      <c r="E232" s="4">
        <v>2566</v>
      </c>
      <c r="F232" s="52" t="s">
        <v>470</v>
      </c>
      <c r="G232" s="52" t="s">
        <v>497</v>
      </c>
      <c r="H232" s="52" t="s">
        <v>2438</v>
      </c>
      <c r="I232" s="52" t="s">
        <v>1209</v>
      </c>
      <c r="J232" s="52" t="s">
        <v>344</v>
      </c>
      <c r="L232" s="52" t="s">
        <v>2135</v>
      </c>
      <c r="M232" s="52" t="s">
        <v>2531</v>
      </c>
      <c r="N232" s="52" t="s">
        <v>3777</v>
      </c>
    </row>
    <row r="233" spans="1:14">
      <c r="A233" s="52" t="s">
        <v>3778</v>
      </c>
      <c r="C233" s="52" t="s">
        <v>3779</v>
      </c>
      <c r="D233" s="52" t="s">
        <v>1276</v>
      </c>
      <c r="E233" s="4">
        <v>2566</v>
      </c>
      <c r="F233" s="52" t="s">
        <v>470</v>
      </c>
      <c r="G233" s="52" t="s">
        <v>497</v>
      </c>
      <c r="H233" s="52" t="s">
        <v>2492</v>
      </c>
      <c r="I233" s="52" t="s">
        <v>1209</v>
      </c>
      <c r="J233" s="52" t="s">
        <v>344</v>
      </c>
      <c r="L233" s="52" t="s">
        <v>2135</v>
      </c>
      <c r="M233" s="52" t="s">
        <v>2572</v>
      </c>
      <c r="N233" s="52" t="s">
        <v>3780</v>
      </c>
    </row>
    <row r="234" spans="1:14">
      <c r="A234" s="52" t="s">
        <v>3781</v>
      </c>
      <c r="C234" s="52" t="s">
        <v>3782</v>
      </c>
      <c r="D234" s="52" t="s">
        <v>1276</v>
      </c>
      <c r="E234" s="4">
        <v>2566</v>
      </c>
      <c r="F234" s="52" t="s">
        <v>470</v>
      </c>
      <c r="G234" s="52" t="s">
        <v>497</v>
      </c>
      <c r="H234" s="52" t="s">
        <v>1225</v>
      </c>
      <c r="I234" s="52" t="s">
        <v>1208</v>
      </c>
      <c r="J234" s="52" t="s">
        <v>453</v>
      </c>
      <c r="L234" s="52" t="s">
        <v>2135</v>
      </c>
      <c r="M234" s="52" t="s">
        <v>2595</v>
      </c>
      <c r="N234" s="52" t="s">
        <v>3783</v>
      </c>
    </row>
    <row r="235" spans="1:14">
      <c r="A235" s="52" t="s">
        <v>3784</v>
      </c>
      <c r="C235" s="52" t="s">
        <v>3785</v>
      </c>
      <c r="D235" s="52" t="s">
        <v>1276</v>
      </c>
      <c r="E235" s="4">
        <v>2566</v>
      </c>
      <c r="F235" s="52" t="s">
        <v>3281</v>
      </c>
      <c r="G235" s="52" t="s">
        <v>497</v>
      </c>
      <c r="H235" s="52" t="s">
        <v>2438</v>
      </c>
      <c r="I235" s="52" t="s">
        <v>1209</v>
      </c>
      <c r="J235" s="52" t="s">
        <v>344</v>
      </c>
      <c r="L235" s="52" t="s">
        <v>2141</v>
      </c>
      <c r="M235" s="52" t="s">
        <v>2526</v>
      </c>
      <c r="N235" s="52" t="s">
        <v>3786</v>
      </c>
    </row>
    <row r="236" spans="1:14">
      <c r="A236" s="52" t="s">
        <v>3787</v>
      </c>
      <c r="C236" s="52" t="s">
        <v>2603</v>
      </c>
      <c r="D236" s="52" t="s">
        <v>1276</v>
      </c>
      <c r="E236" s="4">
        <v>2566</v>
      </c>
      <c r="F236" s="52" t="s">
        <v>470</v>
      </c>
      <c r="G236" s="52" t="s">
        <v>497</v>
      </c>
      <c r="H236" s="52" t="s">
        <v>2390</v>
      </c>
      <c r="I236" s="52" t="s">
        <v>1209</v>
      </c>
      <c r="J236" s="52" t="s">
        <v>344</v>
      </c>
      <c r="L236" s="52" t="s">
        <v>2135</v>
      </c>
      <c r="M236" s="52" t="s">
        <v>2572</v>
      </c>
      <c r="N236" s="52" t="s">
        <v>3788</v>
      </c>
    </row>
    <row r="237" spans="1:14">
      <c r="A237" s="52" t="s">
        <v>3789</v>
      </c>
      <c r="C237" s="52" t="s">
        <v>3790</v>
      </c>
      <c r="D237" s="52" t="s">
        <v>1276</v>
      </c>
      <c r="E237" s="4">
        <v>2566</v>
      </c>
      <c r="F237" s="52" t="s">
        <v>470</v>
      </c>
      <c r="G237" s="52" t="s">
        <v>497</v>
      </c>
      <c r="H237" s="52" t="s">
        <v>3791</v>
      </c>
      <c r="I237" s="52" t="s">
        <v>1209</v>
      </c>
      <c r="J237" s="52" t="s">
        <v>344</v>
      </c>
      <c r="L237" s="52" t="s">
        <v>2135</v>
      </c>
      <c r="M237" s="52" t="s">
        <v>2572</v>
      </c>
      <c r="N237" s="52" t="s">
        <v>3792</v>
      </c>
    </row>
    <row r="238" spans="1:14">
      <c r="A238" s="52" t="s">
        <v>3793</v>
      </c>
      <c r="C238" s="52" t="s">
        <v>1699</v>
      </c>
      <c r="D238" s="52" t="s">
        <v>1276</v>
      </c>
      <c r="E238" s="4">
        <v>2566</v>
      </c>
      <c r="F238" s="52" t="s">
        <v>3226</v>
      </c>
      <c r="G238" s="52" t="s">
        <v>497</v>
      </c>
      <c r="H238" s="52" t="s">
        <v>2382</v>
      </c>
      <c r="I238" s="52" t="s">
        <v>1209</v>
      </c>
      <c r="J238" s="52" t="s">
        <v>344</v>
      </c>
      <c r="L238" s="52" t="s">
        <v>2135</v>
      </c>
      <c r="M238" s="52" t="s">
        <v>2531</v>
      </c>
      <c r="N238" s="52" t="s">
        <v>3794</v>
      </c>
    </row>
    <row r="239" spans="1:14">
      <c r="A239" s="52" t="s">
        <v>3795</v>
      </c>
      <c r="C239" s="52" t="s">
        <v>3796</v>
      </c>
      <c r="D239" s="52" t="s">
        <v>1276</v>
      </c>
      <c r="E239" s="4">
        <v>2566</v>
      </c>
      <c r="F239" s="52" t="s">
        <v>470</v>
      </c>
      <c r="G239" s="52" t="s">
        <v>497</v>
      </c>
      <c r="H239" s="52" t="s">
        <v>2864</v>
      </c>
      <c r="I239" s="52" t="s">
        <v>1209</v>
      </c>
      <c r="J239" s="52" t="s">
        <v>344</v>
      </c>
      <c r="L239" s="52" t="s">
        <v>2135</v>
      </c>
      <c r="M239" s="52" t="s">
        <v>2531</v>
      </c>
      <c r="N239" s="52" t="s">
        <v>3797</v>
      </c>
    </row>
    <row r="240" spans="1:14">
      <c r="A240" s="52" t="s">
        <v>3798</v>
      </c>
      <c r="C240" s="52" t="s">
        <v>3799</v>
      </c>
      <c r="D240" s="52" t="s">
        <v>1276</v>
      </c>
      <c r="E240" s="4">
        <v>2566</v>
      </c>
      <c r="F240" s="52" t="s">
        <v>470</v>
      </c>
      <c r="G240" s="52" t="s">
        <v>497</v>
      </c>
      <c r="H240" s="52" t="s">
        <v>3800</v>
      </c>
      <c r="I240" s="52" t="s">
        <v>2156</v>
      </c>
      <c r="J240" s="52" t="s">
        <v>482</v>
      </c>
      <c r="L240" s="52" t="s">
        <v>2206</v>
      </c>
      <c r="M240" s="52" t="s">
        <v>3142</v>
      </c>
      <c r="N240" s="52" t="s">
        <v>3801</v>
      </c>
    </row>
    <row r="241" spans="1:14">
      <c r="A241" s="52" t="s">
        <v>3802</v>
      </c>
      <c r="C241" s="52" t="s">
        <v>2113</v>
      </c>
      <c r="D241" s="52" t="s">
        <v>1276</v>
      </c>
      <c r="E241" s="4">
        <v>2566</v>
      </c>
      <c r="F241" s="52" t="s">
        <v>470</v>
      </c>
      <c r="G241" s="52" t="s">
        <v>497</v>
      </c>
      <c r="H241" s="52" t="s">
        <v>2366</v>
      </c>
      <c r="I241" s="52" t="s">
        <v>1209</v>
      </c>
      <c r="J241" s="52" t="s">
        <v>344</v>
      </c>
      <c r="L241" s="52" t="s">
        <v>2135</v>
      </c>
      <c r="M241" s="52" t="s">
        <v>2531</v>
      </c>
      <c r="N241" s="52" t="s">
        <v>3803</v>
      </c>
    </row>
    <row r="242" spans="1:14">
      <c r="A242" s="52" t="s">
        <v>3804</v>
      </c>
      <c r="C242" s="52" t="s">
        <v>3374</v>
      </c>
      <c r="D242" s="52" t="s">
        <v>1276</v>
      </c>
      <c r="E242" s="4">
        <v>2566</v>
      </c>
      <c r="F242" s="52" t="s">
        <v>470</v>
      </c>
      <c r="G242" s="52" t="s">
        <v>497</v>
      </c>
      <c r="H242" s="52" t="s">
        <v>2276</v>
      </c>
      <c r="I242" s="52" t="s">
        <v>1210</v>
      </c>
      <c r="J242" s="52" t="s">
        <v>1211</v>
      </c>
      <c r="L242" s="52" t="s">
        <v>2141</v>
      </c>
      <c r="M242" s="52" t="s">
        <v>2553</v>
      </c>
      <c r="N242" s="52" t="s">
        <v>3805</v>
      </c>
    </row>
    <row r="243" spans="1:14">
      <c r="A243" s="52" t="s">
        <v>3806</v>
      </c>
      <c r="C243" s="52" t="s">
        <v>3807</v>
      </c>
      <c r="D243" s="52" t="s">
        <v>1276</v>
      </c>
      <c r="E243" s="4">
        <v>2566</v>
      </c>
      <c r="F243" s="52" t="s">
        <v>470</v>
      </c>
      <c r="G243" s="52" t="s">
        <v>497</v>
      </c>
      <c r="H243" s="52" t="s">
        <v>2292</v>
      </c>
      <c r="I243" s="52" t="s">
        <v>1210</v>
      </c>
      <c r="J243" s="52" t="s">
        <v>1211</v>
      </c>
      <c r="L243" s="52" t="s">
        <v>2141</v>
      </c>
      <c r="M243" s="52" t="s">
        <v>2553</v>
      </c>
      <c r="N243" s="52" t="s">
        <v>3808</v>
      </c>
    </row>
    <row r="244" spans="1:14">
      <c r="A244" s="52" t="s">
        <v>3809</v>
      </c>
      <c r="C244" s="52" t="s">
        <v>3810</v>
      </c>
      <c r="D244" s="52" t="s">
        <v>1276</v>
      </c>
      <c r="E244" s="4">
        <v>2566</v>
      </c>
      <c r="F244" s="52" t="s">
        <v>470</v>
      </c>
      <c r="G244" s="52" t="s">
        <v>497</v>
      </c>
      <c r="H244" s="52" t="s">
        <v>2292</v>
      </c>
      <c r="I244" s="52" t="s">
        <v>1210</v>
      </c>
      <c r="J244" s="52" t="s">
        <v>1211</v>
      </c>
      <c r="L244" s="52" t="s">
        <v>2141</v>
      </c>
      <c r="M244" s="52" t="s">
        <v>2553</v>
      </c>
      <c r="N244" s="52" t="s">
        <v>3811</v>
      </c>
    </row>
    <row r="245" spans="1:14">
      <c r="A245" s="52" t="s">
        <v>3812</v>
      </c>
      <c r="C245" s="52" t="s">
        <v>3813</v>
      </c>
      <c r="D245" s="52" t="s">
        <v>1276</v>
      </c>
      <c r="E245" s="4">
        <v>2566</v>
      </c>
      <c r="F245" s="52" t="s">
        <v>470</v>
      </c>
      <c r="G245" s="52" t="s">
        <v>497</v>
      </c>
      <c r="H245" s="52" t="s">
        <v>2292</v>
      </c>
      <c r="I245" s="52" t="s">
        <v>1210</v>
      </c>
      <c r="J245" s="52" t="s">
        <v>1211</v>
      </c>
      <c r="L245" s="52" t="s">
        <v>2141</v>
      </c>
      <c r="M245" s="52" t="s">
        <v>2553</v>
      </c>
      <c r="N245" s="52" t="s">
        <v>3814</v>
      </c>
    </row>
    <row r="246" spans="1:14">
      <c r="A246" s="52" t="s">
        <v>3815</v>
      </c>
      <c r="C246" s="52" t="s">
        <v>3816</v>
      </c>
      <c r="D246" s="52" t="s">
        <v>1276</v>
      </c>
      <c r="E246" s="4">
        <v>2566</v>
      </c>
      <c r="F246" s="52" t="s">
        <v>470</v>
      </c>
      <c r="G246" s="52" t="s">
        <v>497</v>
      </c>
      <c r="H246" s="52" t="s">
        <v>45</v>
      </c>
      <c r="I246" s="52" t="s">
        <v>1208</v>
      </c>
      <c r="J246" s="52" t="s">
        <v>453</v>
      </c>
      <c r="L246" s="52" t="s">
        <v>2141</v>
      </c>
      <c r="M246" s="52" t="s">
        <v>2535</v>
      </c>
      <c r="N246" s="52" t="s">
        <v>3817</v>
      </c>
    </row>
    <row r="247" spans="1:14">
      <c r="A247" s="52" t="s">
        <v>3818</v>
      </c>
      <c r="C247" s="52" t="s">
        <v>3819</v>
      </c>
      <c r="D247" s="52" t="s">
        <v>1276</v>
      </c>
      <c r="E247" s="4">
        <v>2566</v>
      </c>
      <c r="F247" s="52" t="s">
        <v>470</v>
      </c>
      <c r="G247" s="52" t="s">
        <v>497</v>
      </c>
      <c r="H247" s="52" t="s">
        <v>3579</v>
      </c>
      <c r="I247" s="52" t="s">
        <v>1208</v>
      </c>
      <c r="J247" s="52" t="s">
        <v>453</v>
      </c>
      <c r="L247" s="52" t="s">
        <v>2135</v>
      </c>
      <c r="M247" s="52" t="s">
        <v>2531</v>
      </c>
      <c r="N247" s="52" t="s">
        <v>3820</v>
      </c>
    </row>
    <row r="248" spans="1:14">
      <c r="A248" s="52" t="s">
        <v>3821</v>
      </c>
      <c r="C248" s="52" t="s">
        <v>3822</v>
      </c>
      <c r="D248" s="52" t="s">
        <v>1276</v>
      </c>
      <c r="E248" s="4">
        <v>2566</v>
      </c>
      <c r="F248" s="52" t="s">
        <v>846</v>
      </c>
      <c r="G248" s="52" t="s">
        <v>497</v>
      </c>
      <c r="H248" s="52" t="s">
        <v>2449</v>
      </c>
      <c r="I248" s="52" t="s">
        <v>1209</v>
      </c>
      <c r="J248" s="52" t="s">
        <v>344</v>
      </c>
      <c r="L248" s="52" t="s">
        <v>2135</v>
      </c>
      <c r="M248" s="52" t="s">
        <v>2531</v>
      </c>
      <c r="N248" s="52" t="s">
        <v>3823</v>
      </c>
    </row>
    <row r="249" spans="1:14">
      <c r="A249" s="52" t="s">
        <v>3824</v>
      </c>
      <c r="C249" s="52" t="s">
        <v>3475</v>
      </c>
      <c r="D249" s="52" t="s">
        <v>1276</v>
      </c>
      <c r="E249" s="4">
        <v>2566</v>
      </c>
      <c r="F249" s="52" t="s">
        <v>470</v>
      </c>
      <c r="G249" s="52" t="s">
        <v>497</v>
      </c>
      <c r="H249" s="52" t="s">
        <v>2223</v>
      </c>
      <c r="I249" s="52" t="s">
        <v>1210</v>
      </c>
      <c r="J249" s="52" t="s">
        <v>1211</v>
      </c>
      <c r="L249" s="52" t="s">
        <v>2141</v>
      </c>
      <c r="M249" s="52" t="s">
        <v>2553</v>
      </c>
      <c r="N249" s="52" t="s">
        <v>3825</v>
      </c>
    </row>
    <row r="250" spans="1:14">
      <c r="A250" s="52" t="s">
        <v>3826</v>
      </c>
      <c r="C250" s="52" t="s">
        <v>3374</v>
      </c>
      <c r="D250" s="52" t="s">
        <v>1276</v>
      </c>
      <c r="E250" s="4">
        <v>2566</v>
      </c>
      <c r="F250" s="52" t="s">
        <v>470</v>
      </c>
      <c r="G250" s="52" t="s">
        <v>497</v>
      </c>
      <c r="H250" s="52" t="s">
        <v>2223</v>
      </c>
      <c r="I250" s="52" t="s">
        <v>1210</v>
      </c>
      <c r="J250" s="52" t="s">
        <v>1211</v>
      </c>
      <c r="L250" s="52" t="s">
        <v>2141</v>
      </c>
      <c r="M250" s="52" t="s">
        <v>2553</v>
      </c>
      <c r="N250" s="52" t="s">
        <v>3827</v>
      </c>
    </row>
    <row r="251" spans="1:14">
      <c r="A251" s="52" t="s">
        <v>3828</v>
      </c>
      <c r="C251" s="52" t="s">
        <v>3829</v>
      </c>
      <c r="D251" s="52" t="s">
        <v>1276</v>
      </c>
      <c r="E251" s="4">
        <v>2566</v>
      </c>
      <c r="F251" s="52" t="s">
        <v>470</v>
      </c>
      <c r="G251" s="52" t="s">
        <v>3230</v>
      </c>
      <c r="H251" s="52" t="s">
        <v>2172</v>
      </c>
      <c r="I251" s="52" t="s">
        <v>1210</v>
      </c>
      <c r="J251" s="52" t="s">
        <v>1211</v>
      </c>
      <c r="L251" s="52" t="s">
        <v>2135</v>
      </c>
      <c r="M251" s="52" t="s">
        <v>2531</v>
      </c>
      <c r="N251" s="52" t="s">
        <v>3830</v>
      </c>
    </row>
    <row r="252" spans="1:14">
      <c r="A252" s="52" t="s">
        <v>3831</v>
      </c>
      <c r="C252" s="52" t="s">
        <v>3832</v>
      </c>
      <c r="D252" s="52" t="s">
        <v>1276</v>
      </c>
      <c r="E252" s="4">
        <v>2566</v>
      </c>
      <c r="F252" s="52" t="s">
        <v>470</v>
      </c>
      <c r="G252" s="52" t="s">
        <v>3230</v>
      </c>
      <c r="H252" s="52" t="s">
        <v>2250</v>
      </c>
      <c r="I252" s="52" t="s">
        <v>1210</v>
      </c>
      <c r="J252" s="52" t="s">
        <v>1211</v>
      </c>
      <c r="L252" s="52" t="s">
        <v>2141</v>
      </c>
      <c r="M252" s="52" t="s">
        <v>2553</v>
      </c>
      <c r="N252" s="52" t="s">
        <v>3833</v>
      </c>
    </row>
    <row r="253" spans="1:14">
      <c r="A253" s="52" t="s">
        <v>3834</v>
      </c>
      <c r="C253" s="52" t="s">
        <v>3835</v>
      </c>
      <c r="D253" s="52" t="s">
        <v>1276</v>
      </c>
      <c r="E253" s="4">
        <v>2566</v>
      </c>
      <c r="F253" s="52" t="s">
        <v>470</v>
      </c>
      <c r="G253" s="52" t="s">
        <v>497</v>
      </c>
      <c r="H253" s="52" t="s">
        <v>2270</v>
      </c>
      <c r="I253" s="52" t="s">
        <v>1210</v>
      </c>
      <c r="J253" s="52" t="s">
        <v>1211</v>
      </c>
      <c r="L253" s="52" t="s">
        <v>2141</v>
      </c>
      <c r="M253" s="52" t="s">
        <v>2553</v>
      </c>
      <c r="N253" s="52" t="s">
        <v>3836</v>
      </c>
    </row>
    <row r="254" spans="1:14">
      <c r="A254" s="52" t="s">
        <v>3837</v>
      </c>
      <c r="C254" s="52" t="s">
        <v>3838</v>
      </c>
      <c r="D254" s="52" t="s">
        <v>1276</v>
      </c>
      <c r="E254" s="4">
        <v>2566</v>
      </c>
      <c r="F254" s="52" t="s">
        <v>470</v>
      </c>
      <c r="G254" s="52" t="s">
        <v>497</v>
      </c>
      <c r="H254" s="52" t="s">
        <v>2270</v>
      </c>
      <c r="I254" s="52" t="s">
        <v>1210</v>
      </c>
      <c r="J254" s="52" t="s">
        <v>1211</v>
      </c>
      <c r="L254" s="52" t="s">
        <v>2141</v>
      </c>
      <c r="M254" s="52" t="s">
        <v>2553</v>
      </c>
      <c r="N254" s="52" t="s">
        <v>3839</v>
      </c>
    </row>
    <row r="255" spans="1:14">
      <c r="A255" s="52" t="s">
        <v>3840</v>
      </c>
      <c r="C255" s="52" t="s">
        <v>1976</v>
      </c>
      <c r="D255" s="52" t="s">
        <v>1276</v>
      </c>
      <c r="E255" s="4">
        <v>2566</v>
      </c>
      <c r="F255" s="52" t="s">
        <v>470</v>
      </c>
      <c r="G255" s="52" t="s">
        <v>497</v>
      </c>
      <c r="H255" s="52" t="s">
        <v>2249</v>
      </c>
      <c r="I255" s="52" t="s">
        <v>1210</v>
      </c>
      <c r="J255" s="52" t="s">
        <v>1211</v>
      </c>
      <c r="L255" s="52" t="s">
        <v>2141</v>
      </c>
      <c r="M255" s="52" t="s">
        <v>2553</v>
      </c>
      <c r="N255" s="52" t="s">
        <v>3841</v>
      </c>
    </row>
    <row r="256" spans="1:14">
      <c r="A256" s="52" t="s">
        <v>3842</v>
      </c>
      <c r="C256" s="52" t="s">
        <v>3843</v>
      </c>
      <c r="D256" s="52" t="s">
        <v>1276</v>
      </c>
      <c r="E256" s="4">
        <v>2566</v>
      </c>
      <c r="F256" s="52" t="s">
        <v>470</v>
      </c>
      <c r="G256" s="52" t="s">
        <v>497</v>
      </c>
      <c r="H256" s="52" t="s">
        <v>2250</v>
      </c>
      <c r="I256" s="52" t="s">
        <v>1210</v>
      </c>
      <c r="J256" s="52" t="s">
        <v>1211</v>
      </c>
      <c r="L256" s="52" t="s">
        <v>2141</v>
      </c>
      <c r="M256" s="52" t="s">
        <v>2553</v>
      </c>
      <c r="N256" s="52" t="s">
        <v>3844</v>
      </c>
    </row>
    <row r="257" spans="1:14">
      <c r="A257" s="52" t="s">
        <v>3845</v>
      </c>
      <c r="C257" s="52" t="s">
        <v>3846</v>
      </c>
      <c r="D257" s="52" t="s">
        <v>1276</v>
      </c>
      <c r="E257" s="4">
        <v>2566</v>
      </c>
      <c r="F257" s="52" t="s">
        <v>470</v>
      </c>
      <c r="G257" s="52" t="s">
        <v>497</v>
      </c>
      <c r="H257" s="52" t="s">
        <v>2304</v>
      </c>
      <c r="I257" s="52" t="s">
        <v>1210</v>
      </c>
      <c r="J257" s="52" t="s">
        <v>1211</v>
      </c>
      <c r="L257" s="52" t="s">
        <v>2141</v>
      </c>
      <c r="M257" s="52" t="s">
        <v>2553</v>
      </c>
      <c r="N257" s="52" t="s">
        <v>3847</v>
      </c>
    </row>
    <row r="258" spans="1:14">
      <c r="A258" s="52" t="s">
        <v>3848</v>
      </c>
      <c r="C258" s="52" t="s">
        <v>3849</v>
      </c>
      <c r="D258" s="52" t="s">
        <v>1276</v>
      </c>
      <c r="E258" s="4">
        <v>2566</v>
      </c>
      <c r="F258" s="52" t="s">
        <v>470</v>
      </c>
      <c r="G258" s="52" t="s">
        <v>833</v>
      </c>
      <c r="H258" s="52" t="s">
        <v>1230</v>
      </c>
      <c r="I258" s="52" t="s">
        <v>1210</v>
      </c>
      <c r="J258" s="52" t="s">
        <v>1211</v>
      </c>
      <c r="L258" s="52" t="s">
        <v>2141</v>
      </c>
      <c r="M258" s="52" t="s">
        <v>2553</v>
      </c>
      <c r="N258" s="52" t="s">
        <v>3850</v>
      </c>
    </row>
    <row r="259" spans="1:14">
      <c r="A259" s="52" t="s">
        <v>3851</v>
      </c>
      <c r="C259" s="52" t="s">
        <v>3852</v>
      </c>
      <c r="D259" s="52" t="s">
        <v>1276</v>
      </c>
      <c r="E259" s="4">
        <v>2566</v>
      </c>
      <c r="F259" s="52" t="s">
        <v>470</v>
      </c>
      <c r="G259" s="52" t="s">
        <v>497</v>
      </c>
      <c r="H259" s="52" t="s">
        <v>2304</v>
      </c>
      <c r="I259" s="52" t="s">
        <v>1210</v>
      </c>
      <c r="J259" s="52" t="s">
        <v>1211</v>
      </c>
      <c r="L259" s="52" t="s">
        <v>2141</v>
      </c>
      <c r="M259" s="52" t="s">
        <v>2553</v>
      </c>
      <c r="N259" s="52" t="s">
        <v>3853</v>
      </c>
    </row>
    <row r="260" spans="1:14">
      <c r="A260" s="52" t="s">
        <v>3854</v>
      </c>
      <c r="C260" s="52" t="s">
        <v>3855</v>
      </c>
      <c r="D260" s="52" t="s">
        <v>1276</v>
      </c>
      <c r="E260" s="4">
        <v>2566</v>
      </c>
      <c r="F260" s="52" t="s">
        <v>470</v>
      </c>
      <c r="G260" s="52" t="s">
        <v>497</v>
      </c>
      <c r="H260" s="52" t="s">
        <v>1230</v>
      </c>
      <c r="I260" s="52" t="s">
        <v>1210</v>
      </c>
      <c r="J260" s="52" t="s">
        <v>1211</v>
      </c>
      <c r="L260" s="52" t="s">
        <v>2141</v>
      </c>
      <c r="M260" s="52" t="s">
        <v>2553</v>
      </c>
      <c r="N260" s="52" t="s">
        <v>3856</v>
      </c>
    </row>
    <row r="261" spans="1:14">
      <c r="A261" s="52" t="s">
        <v>3857</v>
      </c>
      <c r="C261" s="52" t="s">
        <v>3858</v>
      </c>
      <c r="D261" s="52" t="s">
        <v>1276</v>
      </c>
      <c r="E261" s="4">
        <v>2566</v>
      </c>
      <c r="F261" s="52" t="s">
        <v>479</v>
      </c>
      <c r="G261" s="52" t="s">
        <v>3230</v>
      </c>
      <c r="H261" s="52" t="s">
        <v>1232</v>
      </c>
      <c r="I261" s="52" t="s">
        <v>1210</v>
      </c>
      <c r="J261" s="52" t="s">
        <v>1211</v>
      </c>
      <c r="L261" s="52" t="s">
        <v>2141</v>
      </c>
      <c r="M261" s="52" t="s">
        <v>2553</v>
      </c>
      <c r="N261" s="52" t="s">
        <v>3859</v>
      </c>
    </row>
    <row r="262" spans="1:14">
      <c r="A262" s="52" t="s">
        <v>3860</v>
      </c>
      <c r="C262" s="52" t="s">
        <v>3861</v>
      </c>
      <c r="D262" s="52" t="s">
        <v>1276</v>
      </c>
      <c r="E262" s="4">
        <v>2566</v>
      </c>
      <c r="F262" s="52" t="s">
        <v>470</v>
      </c>
      <c r="G262" s="52" t="s">
        <v>497</v>
      </c>
      <c r="H262" s="52" t="s">
        <v>1232</v>
      </c>
      <c r="I262" s="52" t="s">
        <v>1210</v>
      </c>
      <c r="J262" s="52" t="s">
        <v>1211</v>
      </c>
      <c r="L262" s="52" t="s">
        <v>2141</v>
      </c>
      <c r="M262" s="52" t="s">
        <v>2553</v>
      </c>
      <c r="N262" s="52" t="s">
        <v>3862</v>
      </c>
    </row>
    <row r="263" spans="1:14">
      <c r="A263" s="52" t="s">
        <v>3863</v>
      </c>
      <c r="C263" s="52" t="s">
        <v>3864</v>
      </c>
      <c r="D263" s="52" t="s">
        <v>1276</v>
      </c>
      <c r="E263" s="4">
        <v>2566</v>
      </c>
      <c r="F263" s="52" t="s">
        <v>470</v>
      </c>
      <c r="G263" s="52" t="s">
        <v>497</v>
      </c>
      <c r="H263" s="52" t="s">
        <v>2262</v>
      </c>
      <c r="I263" s="52" t="s">
        <v>1210</v>
      </c>
      <c r="J263" s="52" t="s">
        <v>1211</v>
      </c>
      <c r="L263" s="52" t="s">
        <v>2141</v>
      </c>
      <c r="M263" s="52" t="s">
        <v>2553</v>
      </c>
      <c r="N263" s="52" t="s">
        <v>3865</v>
      </c>
    </row>
    <row r="264" spans="1:14">
      <c r="A264" s="52" t="s">
        <v>3866</v>
      </c>
      <c r="C264" s="52" t="s">
        <v>2083</v>
      </c>
      <c r="D264" s="52" t="s">
        <v>1276</v>
      </c>
      <c r="E264" s="4">
        <v>2566</v>
      </c>
      <c r="F264" s="52" t="s">
        <v>470</v>
      </c>
      <c r="G264" s="52" t="s">
        <v>497</v>
      </c>
      <c r="H264" s="52" t="s">
        <v>2301</v>
      </c>
      <c r="I264" s="52" t="s">
        <v>1210</v>
      </c>
      <c r="J264" s="52" t="s">
        <v>1211</v>
      </c>
      <c r="L264" s="52" t="s">
        <v>2141</v>
      </c>
      <c r="M264" s="52" t="s">
        <v>2553</v>
      </c>
      <c r="N264" s="52" t="s">
        <v>3867</v>
      </c>
    </row>
    <row r="265" spans="1:14">
      <c r="A265" s="52" t="s">
        <v>3868</v>
      </c>
      <c r="C265" s="52" t="s">
        <v>3869</v>
      </c>
      <c r="D265" s="52" t="s">
        <v>1276</v>
      </c>
      <c r="E265" s="4">
        <v>2566</v>
      </c>
      <c r="F265" s="52" t="s">
        <v>470</v>
      </c>
      <c r="G265" s="52" t="s">
        <v>497</v>
      </c>
      <c r="H265" s="52" t="s">
        <v>2301</v>
      </c>
      <c r="I265" s="52" t="s">
        <v>1210</v>
      </c>
      <c r="J265" s="52" t="s">
        <v>1211</v>
      </c>
      <c r="L265" s="52" t="s">
        <v>2141</v>
      </c>
      <c r="M265" s="52" t="s">
        <v>2553</v>
      </c>
      <c r="N265" s="52" t="s">
        <v>3870</v>
      </c>
    </row>
    <row r="266" spans="1:14">
      <c r="A266" s="52" t="s">
        <v>3871</v>
      </c>
      <c r="C266" s="52" t="s">
        <v>3872</v>
      </c>
      <c r="D266" s="52" t="s">
        <v>1276</v>
      </c>
      <c r="E266" s="4">
        <v>2566</v>
      </c>
      <c r="F266" s="52" t="s">
        <v>470</v>
      </c>
      <c r="G266" s="52" t="s">
        <v>497</v>
      </c>
      <c r="H266" s="52" t="s">
        <v>2272</v>
      </c>
      <c r="I266" s="52" t="s">
        <v>1210</v>
      </c>
      <c r="J266" s="52" t="s">
        <v>1211</v>
      </c>
      <c r="L266" s="52" t="s">
        <v>2141</v>
      </c>
      <c r="M266" s="52" t="s">
        <v>2553</v>
      </c>
      <c r="N266" s="52" t="s">
        <v>3873</v>
      </c>
    </row>
    <row r="267" spans="1:14">
      <c r="A267" s="52" t="s">
        <v>3874</v>
      </c>
      <c r="C267" s="52" t="s">
        <v>1978</v>
      </c>
      <c r="D267" s="52" t="s">
        <v>1276</v>
      </c>
      <c r="E267" s="4">
        <v>2566</v>
      </c>
      <c r="F267" s="52" t="s">
        <v>470</v>
      </c>
      <c r="G267" s="52" t="s">
        <v>497</v>
      </c>
      <c r="H267" s="52" t="s">
        <v>2272</v>
      </c>
      <c r="I267" s="52" t="s">
        <v>1210</v>
      </c>
      <c r="J267" s="52" t="s">
        <v>1211</v>
      </c>
      <c r="L267" s="52" t="s">
        <v>2141</v>
      </c>
      <c r="M267" s="52" t="s">
        <v>2553</v>
      </c>
      <c r="N267" s="52" t="s">
        <v>3875</v>
      </c>
    </row>
    <row r="268" spans="1:14">
      <c r="A268" s="52" t="s">
        <v>3876</v>
      </c>
      <c r="C268" s="52" t="s">
        <v>3877</v>
      </c>
      <c r="D268" s="52" t="s">
        <v>1276</v>
      </c>
      <c r="E268" s="4">
        <v>2566</v>
      </c>
      <c r="F268" s="52" t="s">
        <v>470</v>
      </c>
      <c r="G268" s="52" t="s">
        <v>497</v>
      </c>
      <c r="H268" s="52" t="s">
        <v>2314</v>
      </c>
      <c r="I268" s="52" t="s">
        <v>1209</v>
      </c>
      <c r="J268" s="52" t="s">
        <v>344</v>
      </c>
      <c r="L268" s="52" t="s">
        <v>2135</v>
      </c>
      <c r="M268" s="52" t="s">
        <v>2531</v>
      </c>
      <c r="N268" s="52" t="s">
        <v>3878</v>
      </c>
    </row>
    <row r="269" spans="1:14">
      <c r="A269" s="52" t="s">
        <v>3879</v>
      </c>
      <c r="C269" s="52" t="s">
        <v>3880</v>
      </c>
      <c r="D269" s="52" t="s">
        <v>1276</v>
      </c>
      <c r="E269" s="4">
        <v>2566</v>
      </c>
      <c r="F269" s="52" t="s">
        <v>470</v>
      </c>
      <c r="G269" s="52" t="s">
        <v>497</v>
      </c>
      <c r="H269" s="52" t="s">
        <v>2249</v>
      </c>
      <c r="I269" s="52" t="s">
        <v>1210</v>
      </c>
      <c r="J269" s="52" t="s">
        <v>1211</v>
      </c>
      <c r="L269" s="52" t="s">
        <v>2141</v>
      </c>
      <c r="M269" s="52" t="s">
        <v>2553</v>
      </c>
      <c r="N269" s="52" t="s">
        <v>3881</v>
      </c>
    </row>
    <row r="270" spans="1:14">
      <c r="A270" s="52" t="s">
        <v>3882</v>
      </c>
      <c r="C270" s="52" t="s">
        <v>3883</v>
      </c>
      <c r="D270" s="52" t="s">
        <v>1276</v>
      </c>
      <c r="E270" s="4">
        <v>2566</v>
      </c>
      <c r="F270" s="52" t="s">
        <v>3328</v>
      </c>
      <c r="G270" s="52" t="s">
        <v>497</v>
      </c>
      <c r="H270" s="52" t="s">
        <v>2406</v>
      </c>
      <c r="I270" s="52" t="s">
        <v>1209</v>
      </c>
      <c r="J270" s="52" t="s">
        <v>344</v>
      </c>
      <c r="L270" s="52" t="s">
        <v>2135</v>
      </c>
      <c r="M270" s="52" t="s">
        <v>2572</v>
      </c>
      <c r="N270" s="52" t="s">
        <v>3884</v>
      </c>
    </row>
    <row r="271" spans="1:14">
      <c r="A271" s="52" t="s">
        <v>3885</v>
      </c>
      <c r="C271" s="52" t="s">
        <v>3886</v>
      </c>
      <c r="D271" s="52" t="s">
        <v>1276</v>
      </c>
      <c r="E271" s="4">
        <v>2566</v>
      </c>
      <c r="F271" s="52" t="s">
        <v>470</v>
      </c>
      <c r="G271" s="52" t="s">
        <v>497</v>
      </c>
      <c r="H271" s="52" t="s">
        <v>2252</v>
      </c>
      <c r="I271" s="52" t="s">
        <v>1210</v>
      </c>
      <c r="J271" s="52" t="s">
        <v>1211</v>
      </c>
      <c r="L271" s="52" t="s">
        <v>2141</v>
      </c>
      <c r="M271" s="52" t="s">
        <v>2553</v>
      </c>
      <c r="N271" s="52" t="s">
        <v>3887</v>
      </c>
    </row>
    <row r="272" spans="1:14">
      <c r="A272" s="52" t="s">
        <v>3888</v>
      </c>
      <c r="C272" s="52" t="s">
        <v>3374</v>
      </c>
      <c r="D272" s="52" t="s">
        <v>1276</v>
      </c>
      <c r="E272" s="4">
        <v>2566</v>
      </c>
      <c r="F272" s="52" t="s">
        <v>470</v>
      </c>
      <c r="G272" s="52" t="s">
        <v>497</v>
      </c>
      <c r="H272" s="52" t="s">
        <v>2279</v>
      </c>
      <c r="I272" s="52" t="s">
        <v>1210</v>
      </c>
      <c r="J272" s="52" t="s">
        <v>1211</v>
      </c>
      <c r="L272" s="52" t="s">
        <v>2141</v>
      </c>
      <c r="M272" s="52" t="s">
        <v>2553</v>
      </c>
      <c r="N272" s="52" t="s">
        <v>3889</v>
      </c>
    </row>
    <row r="273" spans="1:14">
      <c r="A273" s="52" t="s">
        <v>3890</v>
      </c>
      <c r="C273" s="52" t="s">
        <v>3891</v>
      </c>
      <c r="D273" s="52" t="s">
        <v>1276</v>
      </c>
      <c r="E273" s="4">
        <v>2566</v>
      </c>
      <c r="F273" s="52" t="s">
        <v>3226</v>
      </c>
      <c r="G273" s="52" t="s">
        <v>833</v>
      </c>
      <c r="H273" s="52" t="s">
        <v>2172</v>
      </c>
      <c r="I273" s="52" t="s">
        <v>1210</v>
      </c>
      <c r="J273" s="52" t="s">
        <v>1211</v>
      </c>
      <c r="L273" s="52" t="s">
        <v>2141</v>
      </c>
      <c r="M273" s="52" t="s">
        <v>2553</v>
      </c>
      <c r="N273" s="52" t="s">
        <v>3892</v>
      </c>
    </row>
    <row r="274" spans="1:14">
      <c r="A274" s="52" t="s">
        <v>3893</v>
      </c>
      <c r="C274" s="52" t="s">
        <v>3894</v>
      </c>
      <c r="D274" s="52" t="s">
        <v>1276</v>
      </c>
      <c r="E274" s="4">
        <v>2566</v>
      </c>
      <c r="F274" s="52" t="s">
        <v>470</v>
      </c>
      <c r="G274" s="52" t="s">
        <v>833</v>
      </c>
      <c r="H274" s="52" t="s">
        <v>2172</v>
      </c>
      <c r="I274" s="52" t="s">
        <v>1210</v>
      </c>
      <c r="J274" s="52" t="s">
        <v>1211</v>
      </c>
      <c r="L274" s="52" t="s">
        <v>2141</v>
      </c>
      <c r="M274" s="52" t="s">
        <v>2553</v>
      </c>
      <c r="N274" s="52" t="s">
        <v>3895</v>
      </c>
    </row>
    <row r="275" spans="1:14">
      <c r="A275" s="52" t="s">
        <v>3896</v>
      </c>
      <c r="C275" s="52" t="s">
        <v>2053</v>
      </c>
      <c r="D275" s="52" t="s">
        <v>1276</v>
      </c>
      <c r="E275" s="4">
        <v>2566</v>
      </c>
      <c r="F275" s="52" t="s">
        <v>470</v>
      </c>
      <c r="G275" s="52" t="s">
        <v>497</v>
      </c>
      <c r="H275" s="52" t="s">
        <v>2497</v>
      </c>
      <c r="I275" s="52" t="s">
        <v>1210</v>
      </c>
      <c r="J275" s="52" t="s">
        <v>1211</v>
      </c>
      <c r="L275" s="52" t="s">
        <v>2141</v>
      </c>
      <c r="M275" s="52" t="s">
        <v>2553</v>
      </c>
      <c r="N275" s="52" t="s">
        <v>3897</v>
      </c>
    </row>
    <row r="276" spans="1:14">
      <c r="A276" s="52" t="s">
        <v>3898</v>
      </c>
      <c r="C276" s="52" t="s">
        <v>3899</v>
      </c>
      <c r="D276" s="52" t="s">
        <v>1276</v>
      </c>
      <c r="E276" s="4">
        <v>2566</v>
      </c>
      <c r="F276" s="52" t="s">
        <v>3281</v>
      </c>
      <c r="G276" s="52" t="s">
        <v>497</v>
      </c>
      <c r="H276" s="52" t="s">
        <v>2252</v>
      </c>
      <c r="I276" s="52" t="s">
        <v>1210</v>
      </c>
      <c r="J276" s="52" t="s">
        <v>1211</v>
      </c>
      <c r="L276" s="52" t="s">
        <v>2141</v>
      </c>
      <c r="M276" s="52" t="s">
        <v>2553</v>
      </c>
      <c r="N276" s="52" t="s">
        <v>3900</v>
      </c>
    </row>
    <row r="277" spans="1:14">
      <c r="A277" s="52" t="s">
        <v>3901</v>
      </c>
      <c r="C277" s="52" t="s">
        <v>3902</v>
      </c>
      <c r="D277" s="52" t="s">
        <v>1276</v>
      </c>
      <c r="E277" s="4">
        <v>2566</v>
      </c>
      <c r="F277" s="52" t="s">
        <v>470</v>
      </c>
      <c r="G277" s="52" t="s">
        <v>497</v>
      </c>
      <c r="H277" s="52" t="s">
        <v>2416</v>
      </c>
      <c r="I277" s="52" t="s">
        <v>1209</v>
      </c>
      <c r="J277" s="52" t="s">
        <v>344</v>
      </c>
      <c r="L277" s="52" t="s">
        <v>2135</v>
      </c>
      <c r="M277" s="52" t="s">
        <v>2531</v>
      </c>
      <c r="N277" s="52" t="s">
        <v>3903</v>
      </c>
    </row>
    <row r="278" spans="1:14">
      <c r="A278" s="52" t="s">
        <v>3904</v>
      </c>
      <c r="C278" s="52" t="s">
        <v>3475</v>
      </c>
      <c r="D278" s="52" t="s">
        <v>1276</v>
      </c>
      <c r="E278" s="4">
        <v>2566</v>
      </c>
      <c r="F278" s="52" t="s">
        <v>470</v>
      </c>
      <c r="G278" s="52" t="s">
        <v>497</v>
      </c>
      <c r="H278" s="52" t="s">
        <v>2287</v>
      </c>
      <c r="I278" s="52" t="s">
        <v>1210</v>
      </c>
      <c r="J278" s="52" t="s">
        <v>1211</v>
      </c>
      <c r="L278" s="52" t="s">
        <v>2141</v>
      </c>
      <c r="M278" s="52" t="s">
        <v>2553</v>
      </c>
      <c r="N278" s="52" t="s">
        <v>3905</v>
      </c>
    </row>
    <row r="279" spans="1:14">
      <c r="A279" s="52" t="s">
        <v>3906</v>
      </c>
      <c r="C279" s="52" t="s">
        <v>3907</v>
      </c>
      <c r="D279" s="52" t="s">
        <v>1276</v>
      </c>
      <c r="E279" s="4">
        <v>2566</v>
      </c>
      <c r="F279" s="52" t="s">
        <v>470</v>
      </c>
      <c r="G279" s="52" t="s">
        <v>479</v>
      </c>
      <c r="H279" s="52" t="s">
        <v>1283</v>
      </c>
      <c r="I279" s="52" t="s">
        <v>1210</v>
      </c>
      <c r="J279" s="52" t="s">
        <v>1211</v>
      </c>
      <c r="L279" s="52" t="s">
        <v>2135</v>
      </c>
      <c r="M279" s="52" t="s">
        <v>2531</v>
      </c>
      <c r="N279" s="52" t="s">
        <v>3908</v>
      </c>
    </row>
    <row r="280" spans="1:14">
      <c r="A280" s="52" t="s">
        <v>3909</v>
      </c>
      <c r="C280" s="52" t="s">
        <v>3910</v>
      </c>
      <c r="D280" s="52" t="s">
        <v>1276</v>
      </c>
      <c r="E280" s="4">
        <v>2566</v>
      </c>
      <c r="F280" s="52" t="s">
        <v>470</v>
      </c>
      <c r="G280" s="52" t="s">
        <v>497</v>
      </c>
      <c r="H280" s="52" t="s">
        <v>1234</v>
      </c>
      <c r="I280" s="52" t="s">
        <v>1210</v>
      </c>
      <c r="J280" s="52" t="s">
        <v>1211</v>
      </c>
      <c r="L280" s="52" t="s">
        <v>2135</v>
      </c>
      <c r="M280" s="52" t="s">
        <v>2531</v>
      </c>
      <c r="N280" s="52" t="s">
        <v>3911</v>
      </c>
    </row>
    <row r="281" spans="1:14">
      <c r="A281" s="52" t="s">
        <v>3912</v>
      </c>
      <c r="C281" s="52" t="s">
        <v>3913</v>
      </c>
      <c r="D281" s="52" t="s">
        <v>1276</v>
      </c>
      <c r="E281" s="4">
        <v>2566</v>
      </c>
      <c r="F281" s="52" t="s">
        <v>470</v>
      </c>
      <c r="G281" s="52" t="s">
        <v>497</v>
      </c>
      <c r="H281" s="52" t="s">
        <v>2351</v>
      </c>
      <c r="I281" s="52" t="s">
        <v>1209</v>
      </c>
      <c r="J281" s="52" t="s">
        <v>344</v>
      </c>
      <c r="L281" s="52" t="s">
        <v>2135</v>
      </c>
      <c r="M281" s="52" t="s">
        <v>2531</v>
      </c>
      <c r="N281" s="52" t="s">
        <v>3914</v>
      </c>
    </row>
    <row r="282" spans="1:14">
      <c r="A282" s="52" t="s">
        <v>3915</v>
      </c>
      <c r="C282" s="52" t="s">
        <v>3916</v>
      </c>
      <c r="D282" s="52" t="s">
        <v>1276</v>
      </c>
      <c r="E282" s="4">
        <v>2566</v>
      </c>
      <c r="F282" s="52" t="s">
        <v>3281</v>
      </c>
      <c r="G282" s="52" t="s">
        <v>497</v>
      </c>
      <c r="H282" s="52" t="s">
        <v>2252</v>
      </c>
      <c r="I282" s="52" t="s">
        <v>1210</v>
      </c>
      <c r="J282" s="52" t="s">
        <v>1211</v>
      </c>
      <c r="L282" s="52" t="s">
        <v>2141</v>
      </c>
      <c r="M282" s="52" t="s">
        <v>2553</v>
      </c>
      <c r="N282" s="52" t="s">
        <v>3917</v>
      </c>
    </row>
    <row r="283" spans="1:14">
      <c r="A283" s="52" t="s">
        <v>3918</v>
      </c>
      <c r="C283" s="52" t="s">
        <v>1593</v>
      </c>
      <c r="D283" s="52" t="s">
        <v>1276</v>
      </c>
      <c r="E283" s="4">
        <v>2566</v>
      </c>
      <c r="F283" s="52" t="s">
        <v>470</v>
      </c>
      <c r="G283" s="52" t="s">
        <v>497</v>
      </c>
      <c r="H283" s="52" t="s">
        <v>2288</v>
      </c>
      <c r="I283" s="52" t="s">
        <v>1210</v>
      </c>
      <c r="J283" s="52" t="s">
        <v>1211</v>
      </c>
      <c r="L283" s="52" t="s">
        <v>2141</v>
      </c>
      <c r="M283" s="52" t="s">
        <v>2553</v>
      </c>
      <c r="N283" s="52" t="s">
        <v>3919</v>
      </c>
    </row>
    <row r="284" spans="1:14">
      <c r="A284" s="52" t="s">
        <v>3920</v>
      </c>
      <c r="C284" s="52" t="s">
        <v>3921</v>
      </c>
      <c r="D284" s="52" t="s">
        <v>1276</v>
      </c>
      <c r="E284" s="4">
        <v>2566</v>
      </c>
      <c r="F284" s="52" t="s">
        <v>470</v>
      </c>
      <c r="G284" s="52" t="s">
        <v>497</v>
      </c>
      <c r="H284" s="52" t="s">
        <v>2288</v>
      </c>
      <c r="I284" s="52" t="s">
        <v>1210</v>
      </c>
      <c r="J284" s="52" t="s">
        <v>1211</v>
      </c>
      <c r="L284" s="52" t="s">
        <v>2141</v>
      </c>
      <c r="M284" s="52" t="s">
        <v>2553</v>
      </c>
      <c r="N284" s="52" t="s">
        <v>3922</v>
      </c>
    </row>
    <row r="285" spans="1:14">
      <c r="A285" s="52" t="s">
        <v>3923</v>
      </c>
      <c r="C285" s="52" t="s">
        <v>3924</v>
      </c>
      <c r="D285" s="52" t="s">
        <v>1276</v>
      </c>
      <c r="E285" s="4">
        <v>2566</v>
      </c>
      <c r="F285" s="52" t="s">
        <v>470</v>
      </c>
      <c r="G285" s="52" t="s">
        <v>497</v>
      </c>
      <c r="H285" s="52" t="s">
        <v>2294</v>
      </c>
      <c r="I285" s="52" t="s">
        <v>1210</v>
      </c>
      <c r="J285" s="52" t="s">
        <v>1211</v>
      </c>
      <c r="L285" s="52" t="s">
        <v>2141</v>
      </c>
      <c r="M285" s="52" t="s">
        <v>2553</v>
      </c>
      <c r="N285" s="52" t="s">
        <v>3925</v>
      </c>
    </row>
    <row r="286" spans="1:14">
      <c r="A286" s="52" t="s">
        <v>3926</v>
      </c>
      <c r="C286" s="52" t="s">
        <v>3374</v>
      </c>
      <c r="D286" s="52" t="s">
        <v>1276</v>
      </c>
      <c r="E286" s="4">
        <v>2566</v>
      </c>
      <c r="F286" s="52" t="s">
        <v>470</v>
      </c>
      <c r="G286" s="52" t="s">
        <v>497</v>
      </c>
      <c r="H286" s="52" t="s">
        <v>2286</v>
      </c>
      <c r="I286" s="52" t="s">
        <v>1210</v>
      </c>
      <c r="J286" s="52" t="s">
        <v>1211</v>
      </c>
      <c r="L286" s="52" t="s">
        <v>2141</v>
      </c>
      <c r="M286" s="52" t="s">
        <v>2553</v>
      </c>
      <c r="N286" s="52" t="s">
        <v>3927</v>
      </c>
    </row>
    <row r="287" spans="1:14">
      <c r="A287" s="52" t="s">
        <v>3928</v>
      </c>
      <c r="C287" s="52" t="s">
        <v>1195</v>
      </c>
      <c r="D287" s="52" t="s">
        <v>1276</v>
      </c>
      <c r="E287" s="4">
        <v>2566</v>
      </c>
      <c r="F287" s="52" t="s">
        <v>470</v>
      </c>
      <c r="G287" s="52" t="s">
        <v>497</v>
      </c>
      <c r="H287" s="52" t="s">
        <v>2273</v>
      </c>
      <c r="I287" s="52" t="s">
        <v>1210</v>
      </c>
      <c r="J287" s="52" t="s">
        <v>1211</v>
      </c>
      <c r="L287" s="52" t="s">
        <v>2141</v>
      </c>
      <c r="M287" s="52" t="s">
        <v>2553</v>
      </c>
      <c r="N287" s="52" t="s">
        <v>3929</v>
      </c>
    </row>
    <row r="288" spans="1:14">
      <c r="A288" s="52" t="s">
        <v>3930</v>
      </c>
      <c r="C288" s="52" t="s">
        <v>3931</v>
      </c>
      <c r="D288" s="52" t="s">
        <v>1276</v>
      </c>
      <c r="E288" s="4">
        <v>2566</v>
      </c>
      <c r="F288" s="52" t="s">
        <v>470</v>
      </c>
      <c r="G288" s="52" t="s">
        <v>497</v>
      </c>
      <c r="H288" s="52" t="s">
        <v>2294</v>
      </c>
      <c r="I288" s="52" t="s">
        <v>1210</v>
      </c>
      <c r="J288" s="52" t="s">
        <v>1211</v>
      </c>
      <c r="L288" s="52" t="s">
        <v>2141</v>
      </c>
      <c r="M288" s="52" t="s">
        <v>2553</v>
      </c>
      <c r="N288" s="52" t="s">
        <v>3932</v>
      </c>
    </row>
    <row r="289" spans="1:14">
      <c r="A289" s="52" t="s">
        <v>3933</v>
      </c>
      <c r="C289" s="52" t="s">
        <v>3934</v>
      </c>
      <c r="D289" s="52" t="s">
        <v>1276</v>
      </c>
      <c r="E289" s="4">
        <v>2566</v>
      </c>
      <c r="F289" s="52" t="s">
        <v>470</v>
      </c>
      <c r="G289" s="52" t="s">
        <v>497</v>
      </c>
      <c r="H289" s="52" t="s">
        <v>2273</v>
      </c>
      <c r="I289" s="52" t="s">
        <v>1210</v>
      </c>
      <c r="J289" s="52" t="s">
        <v>1211</v>
      </c>
      <c r="L289" s="52" t="s">
        <v>2141</v>
      </c>
      <c r="M289" s="52" t="s">
        <v>2553</v>
      </c>
      <c r="N289" s="52" t="s">
        <v>3935</v>
      </c>
    </row>
    <row r="290" spans="1:14">
      <c r="A290" s="52" t="s">
        <v>3936</v>
      </c>
      <c r="C290" s="52" t="s">
        <v>3388</v>
      </c>
      <c r="D290" s="52" t="s">
        <v>1276</v>
      </c>
      <c r="E290" s="4">
        <v>2566</v>
      </c>
      <c r="F290" s="52" t="s">
        <v>470</v>
      </c>
      <c r="G290" s="52" t="s">
        <v>497</v>
      </c>
      <c r="H290" s="52" t="s">
        <v>2286</v>
      </c>
      <c r="I290" s="52" t="s">
        <v>1210</v>
      </c>
      <c r="J290" s="52" t="s">
        <v>1211</v>
      </c>
      <c r="L290" s="52" t="s">
        <v>2141</v>
      </c>
      <c r="M290" s="52" t="s">
        <v>2553</v>
      </c>
      <c r="N290" s="52" t="s">
        <v>3937</v>
      </c>
    </row>
    <row r="291" spans="1:14">
      <c r="A291" s="52" t="s">
        <v>3938</v>
      </c>
      <c r="C291" s="52" t="s">
        <v>3939</v>
      </c>
      <c r="D291" s="52" t="s">
        <v>1276</v>
      </c>
      <c r="E291" s="4">
        <v>2566</v>
      </c>
      <c r="F291" s="52" t="s">
        <v>470</v>
      </c>
      <c r="G291" s="52" t="s">
        <v>497</v>
      </c>
      <c r="H291" s="52" t="s">
        <v>2290</v>
      </c>
      <c r="I291" s="52" t="s">
        <v>1210</v>
      </c>
      <c r="J291" s="52" t="s">
        <v>1211</v>
      </c>
      <c r="L291" s="52" t="s">
        <v>2141</v>
      </c>
      <c r="M291" s="52" t="s">
        <v>2553</v>
      </c>
      <c r="N291" s="52" t="s">
        <v>3940</v>
      </c>
    </row>
    <row r="292" spans="1:14">
      <c r="A292" s="52" t="s">
        <v>3941</v>
      </c>
      <c r="C292" s="52" t="s">
        <v>3942</v>
      </c>
      <c r="D292" s="52" t="s">
        <v>1276</v>
      </c>
      <c r="E292" s="4">
        <v>2566</v>
      </c>
      <c r="F292" s="52" t="s">
        <v>470</v>
      </c>
      <c r="G292" s="52" t="s">
        <v>3230</v>
      </c>
      <c r="H292" s="52" t="s">
        <v>2290</v>
      </c>
      <c r="I292" s="52" t="s">
        <v>1210</v>
      </c>
      <c r="J292" s="52" t="s">
        <v>1211</v>
      </c>
      <c r="L292" s="52" t="s">
        <v>2141</v>
      </c>
      <c r="M292" s="52" t="s">
        <v>2553</v>
      </c>
      <c r="N292" s="52" t="s">
        <v>3943</v>
      </c>
    </row>
    <row r="293" spans="1:14">
      <c r="A293" s="52" t="s">
        <v>3944</v>
      </c>
      <c r="C293" s="52" t="s">
        <v>3945</v>
      </c>
      <c r="D293" s="52" t="s">
        <v>1276</v>
      </c>
      <c r="E293" s="4">
        <v>2566</v>
      </c>
      <c r="F293" s="52" t="s">
        <v>470</v>
      </c>
      <c r="G293" s="52" t="s">
        <v>497</v>
      </c>
      <c r="H293" s="52" t="s">
        <v>2282</v>
      </c>
      <c r="I293" s="52" t="s">
        <v>1210</v>
      </c>
      <c r="J293" s="52" t="s">
        <v>1211</v>
      </c>
      <c r="L293" s="52" t="s">
        <v>2141</v>
      </c>
      <c r="M293" s="52" t="s">
        <v>2553</v>
      </c>
      <c r="N293" s="52" t="s">
        <v>3946</v>
      </c>
    </row>
    <row r="294" spans="1:14">
      <c r="A294" s="52" t="s">
        <v>3947</v>
      </c>
      <c r="C294" s="52" t="s">
        <v>3948</v>
      </c>
      <c r="D294" s="52" t="s">
        <v>1276</v>
      </c>
      <c r="E294" s="4">
        <v>2566</v>
      </c>
      <c r="F294" s="52" t="s">
        <v>470</v>
      </c>
      <c r="G294" s="52" t="s">
        <v>497</v>
      </c>
      <c r="H294" s="52" t="s">
        <v>2282</v>
      </c>
      <c r="I294" s="52" t="s">
        <v>1210</v>
      </c>
      <c r="J294" s="52" t="s">
        <v>1211</v>
      </c>
      <c r="L294" s="52" t="s">
        <v>2141</v>
      </c>
      <c r="M294" s="52" t="s">
        <v>2553</v>
      </c>
      <c r="N294" s="52" t="s">
        <v>3949</v>
      </c>
    </row>
    <row r="295" spans="1:14">
      <c r="A295" s="52" t="s">
        <v>3950</v>
      </c>
      <c r="C295" s="52" t="s">
        <v>3475</v>
      </c>
      <c r="D295" s="52" t="s">
        <v>1276</v>
      </c>
      <c r="E295" s="4">
        <v>2566</v>
      </c>
      <c r="F295" s="52" t="s">
        <v>470</v>
      </c>
      <c r="G295" s="52" t="s">
        <v>497</v>
      </c>
      <c r="H295" s="52" t="s">
        <v>2279</v>
      </c>
      <c r="I295" s="52" t="s">
        <v>1210</v>
      </c>
      <c r="J295" s="52" t="s">
        <v>1211</v>
      </c>
      <c r="L295" s="52" t="s">
        <v>2141</v>
      </c>
      <c r="M295" s="52" t="s">
        <v>2553</v>
      </c>
      <c r="N295" s="52" t="s">
        <v>3951</v>
      </c>
    </row>
    <row r="296" spans="1:14">
      <c r="A296" s="52" t="s">
        <v>3952</v>
      </c>
      <c r="C296" s="52" t="s">
        <v>3953</v>
      </c>
      <c r="D296" s="52" t="s">
        <v>1276</v>
      </c>
      <c r="E296" s="4">
        <v>2566</v>
      </c>
      <c r="F296" s="52" t="s">
        <v>470</v>
      </c>
      <c r="G296" s="52" t="s">
        <v>497</v>
      </c>
      <c r="H296" s="52" t="s">
        <v>2317</v>
      </c>
      <c r="I296" s="52" t="s">
        <v>1210</v>
      </c>
      <c r="J296" s="52" t="s">
        <v>1211</v>
      </c>
      <c r="L296" s="52" t="s">
        <v>2141</v>
      </c>
      <c r="M296" s="52" t="s">
        <v>2553</v>
      </c>
      <c r="N296" s="52" t="s">
        <v>3954</v>
      </c>
    </row>
    <row r="297" spans="1:14">
      <c r="A297" s="52" t="s">
        <v>3955</v>
      </c>
      <c r="C297" s="52" t="s">
        <v>3956</v>
      </c>
      <c r="D297" s="52" t="s">
        <v>1276</v>
      </c>
      <c r="E297" s="4">
        <v>2566</v>
      </c>
      <c r="F297" s="52" t="s">
        <v>470</v>
      </c>
      <c r="G297" s="52" t="s">
        <v>497</v>
      </c>
      <c r="H297" s="52" t="s">
        <v>2488</v>
      </c>
      <c r="I297" s="52" t="s">
        <v>1209</v>
      </c>
      <c r="J297" s="52" t="s">
        <v>344</v>
      </c>
      <c r="L297" s="52" t="s">
        <v>2135</v>
      </c>
      <c r="M297" s="52" t="s">
        <v>2531</v>
      </c>
      <c r="N297" s="52" t="s">
        <v>3957</v>
      </c>
    </row>
    <row r="298" spans="1:14">
      <c r="A298" s="52" t="s">
        <v>3958</v>
      </c>
      <c r="C298" s="52" t="s">
        <v>3959</v>
      </c>
      <c r="D298" s="52" t="s">
        <v>1276</v>
      </c>
      <c r="E298" s="4">
        <v>2566</v>
      </c>
      <c r="F298" s="52" t="s">
        <v>470</v>
      </c>
      <c r="G298" s="52" t="s">
        <v>497</v>
      </c>
      <c r="H298" s="52" t="s">
        <v>2264</v>
      </c>
      <c r="I298" s="52" t="s">
        <v>1210</v>
      </c>
      <c r="J298" s="52" t="s">
        <v>1211</v>
      </c>
      <c r="L298" s="52" t="s">
        <v>2141</v>
      </c>
      <c r="M298" s="52" t="s">
        <v>2553</v>
      </c>
      <c r="N298" s="52" t="s">
        <v>3960</v>
      </c>
    </row>
    <row r="299" spans="1:14">
      <c r="A299" s="52" t="s">
        <v>3961</v>
      </c>
      <c r="C299" s="52" t="s">
        <v>3962</v>
      </c>
      <c r="D299" s="52" t="s">
        <v>1276</v>
      </c>
      <c r="E299" s="4">
        <v>2566</v>
      </c>
      <c r="F299" s="52" t="s">
        <v>470</v>
      </c>
      <c r="G299" s="52" t="s">
        <v>497</v>
      </c>
      <c r="H299" s="52" t="s">
        <v>2317</v>
      </c>
      <c r="I299" s="52" t="s">
        <v>1210</v>
      </c>
      <c r="J299" s="52" t="s">
        <v>1211</v>
      </c>
      <c r="L299" s="52" t="s">
        <v>2141</v>
      </c>
      <c r="M299" s="52" t="s">
        <v>2553</v>
      </c>
      <c r="N299" s="52" t="s">
        <v>3963</v>
      </c>
    </row>
    <row r="300" spans="1:14">
      <c r="A300" s="52" t="s">
        <v>3964</v>
      </c>
      <c r="C300" s="52" t="s">
        <v>1938</v>
      </c>
      <c r="D300" s="52" t="s">
        <v>1276</v>
      </c>
      <c r="E300" s="4">
        <v>2566</v>
      </c>
      <c r="F300" s="52" t="s">
        <v>470</v>
      </c>
      <c r="G300" s="52" t="s">
        <v>497</v>
      </c>
      <c r="H300" s="52" t="s">
        <v>2264</v>
      </c>
      <c r="I300" s="52" t="s">
        <v>1210</v>
      </c>
      <c r="J300" s="52" t="s">
        <v>1211</v>
      </c>
      <c r="L300" s="52" t="s">
        <v>2141</v>
      </c>
      <c r="M300" s="52" t="s">
        <v>2553</v>
      </c>
      <c r="N300" s="52" t="s">
        <v>3965</v>
      </c>
    </row>
    <row r="301" spans="1:14">
      <c r="A301" s="52" t="s">
        <v>3966</v>
      </c>
      <c r="C301" s="52" t="s">
        <v>3967</v>
      </c>
      <c r="D301" s="52" t="s">
        <v>1276</v>
      </c>
      <c r="E301" s="4">
        <v>2566</v>
      </c>
      <c r="F301" s="52" t="s">
        <v>470</v>
      </c>
      <c r="G301" s="52" t="s">
        <v>497</v>
      </c>
      <c r="H301" s="52" t="s">
        <v>2453</v>
      </c>
      <c r="I301" s="52" t="s">
        <v>1209</v>
      </c>
      <c r="J301" s="52" t="s">
        <v>344</v>
      </c>
      <c r="L301" s="52" t="s">
        <v>2135</v>
      </c>
      <c r="M301" s="52" t="s">
        <v>2531</v>
      </c>
      <c r="N301" s="52" t="s">
        <v>3968</v>
      </c>
    </row>
    <row r="302" spans="1:14">
      <c r="A302" s="52" t="s">
        <v>3969</v>
      </c>
      <c r="C302" s="52" t="s">
        <v>3970</v>
      </c>
      <c r="D302" s="52" t="s">
        <v>1276</v>
      </c>
      <c r="E302" s="4">
        <v>2566</v>
      </c>
      <c r="F302" s="52" t="s">
        <v>470</v>
      </c>
      <c r="G302" s="52" t="s">
        <v>497</v>
      </c>
      <c r="H302" s="52" t="s">
        <v>2322</v>
      </c>
      <c r="I302" s="52" t="s">
        <v>1210</v>
      </c>
      <c r="J302" s="52" t="s">
        <v>1211</v>
      </c>
      <c r="L302" s="52" t="s">
        <v>2141</v>
      </c>
      <c r="M302" s="52" t="s">
        <v>2553</v>
      </c>
      <c r="N302" s="52" t="s">
        <v>3971</v>
      </c>
    </row>
    <row r="303" spans="1:14">
      <c r="A303" s="52" t="s">
        <v>3972</v>
      </c>
      <c r="C303" s="52" t="s">
        <v>3973</v>
      </c>
      <c r="D303" s="52" t="s">
        <v>1276</v>
      </c>
      <c r="E303" s="4">
        <v>2566</v>
      </c>
      <c r="F303" s="52" t="s">
        <v>470</v>
      </c>
      <c r="G303" s="52" t="s">
        <v>497</v>
      </c>
      <c r="H303" s="52" t="s">
        <v>2322</v>
      </c>
      <c r="I303" s="52" t="s">
        <v>1210</v>
      </c>
      <c r="J303" s="52" t="s">
        <v>1211</v>
      </c>
      <c r="L303" s="52" t="s">
        <v>2141</v>
      </c>
      <c r="M303" s="52" t="s">
        <v>2553</v>
      </c>
      <c r="N303" s="52" t="s">
        <v>3974</v>
      </c>
    </row>
    <row r="304" spans="1:14">
      <c r="A304" s="52" t="s">
        <v>3975</v>
      </c>
      <c r="C304" s="52" t="s">
        <v>3976</v>
      </c>
      <c r="D304" s="52" t="s">
        <v>1276</v>
      </c>
      <c r="E304" s="4">
        <v>2566</v>
      </c>
      <c r="F304" s="52" t="s">
        <v>470</v>
      </c>
      <c r="G304" s="52" t="s">
        <v>497</v>
      </c>
      <c r="H304" s="52" t="s">
        <v>2758</v>
      </c>
      <c r="I304" s="52" t="s">
        <v>1209</v>
      </c>
      <c r="J304" s="52" t="s">
        <v>344</v>
      </c>
      <c r="L304" s="52" t="s">
        <v>2135</v>
      </c>
      <c r="M304" s="52" t="s">
        <v>2531</v>
      </c>
      <c r="N304" s="52" t="s">
        <v>3977</v>
      </c>
    </row>
    <row r="305" spans="1:14">
      <c r="A305" s="52" t="s">
        <v>3978</v>
      </c>
      <c r="C305" s="52" t="s">
        <v>1244</v>
      </c>
      <c r="D305" s="52" t="s">
        <v>1276</v>
      </c>
      <c r="E305" s="4">
        <v>2566</v>
      </c>
      <c r="F305" s="52" t="s">
        <v>470</v>
      </c>
      <c r="G305" s="52" t="s">
        <v>497</v>
      </c>
      <c r="H305" s="52" t="s">
        <v>2133</v>
      </c>
      <c r="I305" s="52" t="s">
        <v>1209</v>
      </c>
      <c r="J305" s="52" t="s">
        <v>344</v>
      </c>
      <c r="L305" s="52" t="s">
        <v>2135</v>
      </c>
      <c r="M305" s="52" t="s">
        <v>2531</v>
      </c>
      <c r="N305" s="52" t="s">
        <v>3979</v>
      </c>
    </row>
    <row r="306" spans="1:14">
      <c r="A306" s="52" t="s">
        <v>3980</v>
      </c>
      <c r="C306" s="52" t="s">
        <v>3981</v>
      </c>
      <c r="D306" s="52" t="s">
        <v>1276</v>
      </c>
      <c r="E306" s="4">
        <v>2566</v>
      </c>
      <c r="F306" s="52" t="s">
        <v>470</v>
      </c>
      <c r="G306" s="52" t="s">
        <v>497</v>
      </c>
      <c r="H306" s="52" t="s">
        <v>2285</v>
      </c>
      <c r="I306" s="52" t="s">
        <v>1210</v>
      </c>
      <c r="J306" s="52" t="s">
        <v>1211</v>
      </c>
      <c r="L306" s="52" t="s">
        <v>2141</v>
      </c>
      <c r="M306" s="52" t="s">
        <v>2553</v>
      </c>
      <c r="N306" s="52" t="s">
        <v>3982</v>
      </c>
    </row>
    <row r="307" spans="1:14">
      <c r="A307" s="52" t="s">
        <v>3983</v>
      </c>
      <c r="C307" s="52" t="s">
        <v>1820</v>
      </c>
      <c r="D307" s="52" t="s">
        <v>1276</v>
      </c>
      <c r="E307" s="4">
        <v>2566</v>
      </c>
      <c r="F307" s="52" t="s">
        <v>470</v>
      </c>
      <c r="G307" s="52" t="s">
        <v>497</v>
      </c>
      <c r="H307" s="52" t="s">
        <v>2408</v>
      </c>
      <c r="I307" s="52" t="s">
        <v>1209</v>
      </c>
      <c r="J307" s="52" t="s">
        <v>344</v>
      </c>
      <c r="L307" s="52" t="s">
        <v>2135</v>
      </c>
      <c r="M307" s="52" t="s">
        <v>2531</v>
      </c>
      <c r="N307" s="52" t="s">
        <v>3984</v>
      </c>
    </row>
    <row r="308" spans="1:14">
      <c r="A308" s="52" t="s">
        <v>3985</v>
      </c>
      <c r="C308" s="52" t="s">
        <v>1971</v>
      </c>
      <c r="D308" s="52" t="s">
        <v>1276</v>
      </c>
      <c r="E308" s="4">
        <v>2566</v>
      </c>
      <c r="F308" s="52" t="s">
        <v>470</v>
      </c>
      <c r="G308" s="52" t="s">
        <v>3986</v>
      </c>
      <c r="H308" s="52" t="s">
        <v>2258</v>
      </c>
      <c r="I308" s="52" t="s">
        <v>1210</v>
      </c>
      <c r="J308" s="52" t="s">
        <v>1211</v>
      </c>
      <c r="L308" s="52" t="s">
        <v>2141</v>
      </c>
      <c r="M308" s="52" t="s">
        <v>2553</v>
      </c>
      <c r="N308" s="52" t="s">
        <v>3987</v>
      </c>
    </row>
    <row r="309" spans="1:14">
      <c r="A309" s="52" t="s">
        <v>3988</v>
      </c>
      <c r="C309" s="52" t="s">
        <v>3989</v>
      </c>
      <c r="D309" s="52" t="s">
        <v>1276</v>
      </c>
      <c r="E309" s="4">
        <v>2566</v>
      </c>
      <c r="F309" s="52" t="s">
        <v>470</v>
      </c>
      <c r="G309" s="52" t="s">
        <v>497</v>
      </c>
      <c r="H309" s="52" t="s">
        <v>2576</v>
      </c>
      <c r="I309" s="52" t="s">
        <v>1209</v>
      </c>
      <c r="J309" s="52" t="s">
        <v>344</v>
      </c>
      <c r="L309" s="52" t="s">
        <v>2135</v>
      </c>
      <c r="M309" s="52" t="s">
        <v>2531</v>
      </c>
      <c r="N309" s="52" t="s">
        <v>3990</v>
      </c>
    </row>
    <row r="310" spans="1:14">
      <c r="A310" s="52" t="s">
        <v>3991</v>
      </c>
      <c r="C310" s="52" t="s">
        <v>3992</v>
      </c>
      <c r="D310" s="52" t="s">
        <v>1276</v>
      </c>
      <c r="E310" s="4">
        <v>2566</v>
      </c>
      <c r="F310" s="52" t="s">
        <v>470</v>
      </c>
      <c r="G310" s="52" t="s">
        <v>497</v>
      </c>
      <c r="H310" s="52" t="s">
        <v>2285</v>
      </c>
      <c r="I310" s="52" t="s">
        <v>1210</v>
      </c>
      <c r="J310" s="52" t="s">
        <v>1211</v>
      </c>
      <c r="L310" s="52" t="s">
        <v>2141</v>
      </c>
      <c r="M310" s="52" t="s">
        <v>2553</v>
      </c>
      <c r="N310" s="52" t="s">
        <v>3993</v>
      </c>
    </row>
    <row r="311" spans="1:14">
      <c r="A311" s="52" t="s">
        <v>3994</v>
      </c>
      <c r="C311" s="52" t="s">
        <v>1952</v>
      </c>
      <c r="D311" s="52" t="s">
        <v>1276</v>
      </c>
      <c r="E311" s="4">
        <v>2566</v>
      </c>
      <c r="F311" s="52" t="s">
        <v>479</v>
      </c>
      <c r="G311" s="52" t="s">
        <v>3328</v>
      </c>
      <c r="H311" s="52" t="s">
        <v>2254</v>
      </c>
      <c r="I311" s="52" t="s">
        <v>1210</v>
      </c>
      <c r="J311" s="52" t="s">
        <v>1211</v>
      </c>
      <c r="L311" s="52" t="s">
        <v>2141</v>
      </c>
      <c r="M311" s="52" t="s">
        <v>2553</v>
      </c>
      <c r="N311" s="52" t="s">
        <v>3995</v>
      </c>
    </row>
    <row r="312" spans="1:14">
      <c r="A312" s="52" t="s">
        <v>3996</v>
      </c>
      <c r="C312" s="52" t="s">
        <v>3997</v>
      </c>
      <c r="D312" s="52" t="s">
        <v>1276</v>
      </c>
      <c r="E312" s="4">
        <v>2566</v>
      </c>
      <c r="F312" s="52" t="s">
        <v>470</v>
      </c>
      <c r="G312" s="52" t="s">
        <v>497</v>
      </c>
      <c r="H312" s="52" t="s">
        <v>2254</v>
      </c>
      <c r="I312" s="52" t="s">
        <v>1210</v>
      </c>
      <c r="J312" s="52" t="s">
        <v>1211</v>
      </c>
      <c r="L312" s="52" t="s">
        <v>2141</v>
      </c>
      <c r="M312" s="52" t="s">
        <v>2553</v>
      </c>
      <c r="N312" s="52" t="s">
        <v>3998</v>
      </c>
    </row>
    <row r="313" spans="1:14">
      <c r="A313" s="52" t="s">
        <v>3999</v>
      </c>
      <c r="C313" s="52" t="s">
        <v>1918</v>
      </c>
      <c r="D313" s="52" t="s">
        <v>1276</v>
      </c>
      <c r="E313" s="4">
        <v>2566</v>
      </c>
      <c r="F313" s="52" t="s">
        <v>470</v>
      </c>
      <c r="G313" s="52" t="s">
        <v>497</v>
      </c>
      <c r="H313" s="52" t="s">
        <v>465</v>
      </c>
      <c r="I313" s="52" t="s">
        <v>1208</v>
      </c>
      <c r="J313" s="52" t="s">
        <v>453</v>
      </c>
      <c r="L313" s="52" t="s">
        <v>2135</v>
      </c>
      <c r="M313" s="52" t="s">
        <v>2531</v>
      </c>
      <c r="N313" s="52" t="s">
        <v>4000</v>
      </c>
    </row>
    <row r="314" spans="1:14">
      <c r="A314" s="52" t="s">
        <v>4001</v>
      </c>
      <c r="C314" s="52" t="s">
        <v>4002</v>
      </c>
      <c r="D314" s="52" t="s">
        <v>1276</v>
      </c>
      <c r="E314" s="4">
        <v>2566</v>
      </c>
      <c r="F314" s="52" t="s">
        <v>470</v>
      </c>
      <c r="G314" s="52" t="s">
        <v>497</v>
      </c>
      <c r="H314" s="52" t="s">
        <v>1214</v>
      </c>
      <c r="I314" s="52" t="s">
        <v>1210</v>
      </c>
      <c r="J314" s="52" t="s">
        <v>1211</v>
      </c>
      <c r="L314" s="52" t="s">
        <v>2141</v>
      </c>
      <c r="M314" s="52" t="s">
        <v>2553</v>
      </c>
      <c r="N314" s="52" t="s">
        <v>4003</v>
      </c>
    </row>
    <row r="315" spans="1:14">
      <c r="A315" s="52" t="s">
        <v>4004</v>
      </c>
      <c r="C315" s="52" t="s">
        <v>1194</v>
      </c>
      <c r="D315" s="52" t="s">
        <v>1276</v>
      </c>
      <c r="E315" s="4">
        <v>2566</v>
      </c>
      <c r="F315" s="52" t="s">
        <v>470</v>
      </c>
      <c r="G315" s="52" t="s">
        <v>497</v>
      </c>
      <c r="H315" s="52" t="s">
        <v>2299</v>
      </c>
      <c r="I315" s="52" t="s">
        <v>1210</v>
      </c>
      <c r="J315" s="52" t="s">
        <v>1211</v>
      </c>
      <c r="L315" s="52" t="s">
        <v>2135</v>
      </c>
      <c r="M315" s="52" t="s">
        <v>2531</v>
      </c>
      <c r="N315" s="52" t="s">
        <v>4005</v>
      </c>
    </row>
    <row r="316" spans="1:14">
      <c r="A316" s="52" t="s">
        <v>4006</v>
      </c>
      <c r="C316" s="52" t="s">
        <v>4007</v>
      </c>
      <c r="D316" s="52" t="s">
        <v>1276</v>
      </c>
      <c r="E316" s="4">
        <v>2566</v>
      </c>
      <c r="F316" s="52" t="s">
        <v>470</v>
      </c>
      <c r="G316" s="52" t="s">
        <v>833</v>
      </c>
      <c r="H316" s="52" t="s">
        <v>2242</v>
      </c>
      <c r="I316" s="52" t="s">
        <v>1210</v>
      </c>
      <c r="J316" s="52" t="s">
        <v>1211</v>
      </c>
      <c r="L316" s="52" t="s">
        <v>2141</v>
      </c>
      <c r="M316" s="52" t="s">
        <v>2553</v>
      </c>
      <c r="N316" s="52" t="s">
        <v>4008</v>
      </c>
    </row>
    <row r="317" spans="1:14">
      <c r="A317" s="52" t="s">
        <v>4009</v>
      </c>
      <c r="C317" s="52" t="s">
        <v>4010</v>
      </c>
      <c r="D317" s="52" t="s">
        <v>1276</v>
      </c>
      <c r="E317" s="4">
        <v>2566</v>
      </c>
      <c r="F317" s="52" t="s">
        <v>470</v>
      </c>
      <c r="G317" s="52" t="s">
        <v>497</v>
      </c>
      <c r="H317" s="52" t="s">
        <v>2841</v>
      </c>
      <c r="I317" s="52" t="s">
        <v>1209</v>
      </c>
      <c r="J317" s="52" t="s">
        <v>344</v>
      </c>
      <c r="L317" s="52" t="s">
        <v>2135</v>
      </c>
      <c r="M317" s="52" t="s">
        <v>2531</v>
      </c>
      <c r="N317" s="52" t="s">
        <v>4011</v>
      </c>
    </row>
    <row r="318" spans="1:14">
      <c r="A318" s="52" t="s">
        <v>4012</v>
      </c>
      <c r="C318" s="52" t="s">
        <v>4013</v>
      </c>
      <c r="D318" s="52" t="s">
        <v>1276</v>
      </c>
      <c r="E318" s="4">
        <v>2566</v>
      </c>
      <c r="F318" s="52" t="s">
        <v>470</v>
      </c>
      <c r="G318" s="52" t="s">
        <v>497</v>
      </c>
      <c r="H318" s="52" t="s">
        <v>2550</v>
      </c>
      <c r="I318" s="52" t="s">
        <v>1209</v>
      </c>
      <c r="J318" s="52" t="s">
        <v>344</v>
      </c>
      <c r="L318" s="52" t="s">
        <v>2135</v>
      </c>
      <c r="M318" s="52" t="s">
        <v>2531</v>
      </c>
      <c r="N318" s="52" t="s">
        <v>4014</v>
      </c>
    </row>
    <row r="319" spans="1:14">
      <c r="A319" s="52" t="s">
        <v>4015</v>
      </c>
      <c r="C319" s="52" t="s">
        <v>4016</v>
      </c>
      <c r="D319" s="52" t="s">
        <v>1276</v>
      </c>
      <c r="E319" s="4">
        <v>2566</v>
      </c>
      <c r="F319" s="52" t="s">
        <v>470</v>
      </c>
      <c r="G319" s="52" t="s">
        <v>497</v>
      </c>
      <c r="H319" s="52" t="s">
        <v>2510</v>
      </c>
      <c r="I319" s="52" t="s">
        <v>1209</v>
      </c>
      <c r="J319" s="52" t="s">
        <v>344</v>
      </c>
      <c r="L319" s="52" t="s">
        <v>2135</v>
      </c>
      <c r="M319" s="52" t="s">
        <v>2572</v>
      </c>
      <c r="N319" s="52" t="s">
        <v>4017</v>
      </c>
    </row>
    <row r="320" spans="1:14">
      <c r="A320" s="52" t="s">
        <v>4018</v>
      </c>
      <c r="C320" s="52" t="s">
        <v>4019</v>
      </c>
      <c r="D320" s="52" t="s">
        <v>1276</v>
      </c>
      <c r="E320" s="4">
        <v>2566</v>
      </c>
      <c r="F320" s="52" t="s">
        <v>470</v>
      </c>
      <c r="G320" s="52" t="s">
        <v>497</v>
      </c>
      <c r="H320" s="52" t="s">
        <v>2256</v>
      </c>
      <c r="I320" s="52" t="s">
        <v>1210</v>
      </c>
      <c r="J320" s="52" t="s">
        <v>1211</v>
      </c>
      <c r="L320" s="52" t="s">
        <v>2141</v>
      </c>
      <c r="M320" s="52" t="s">
        <v>2553</v>
      </c>
      <c r="N320" s="52" t="s">
        <v>4020</v>
      </c>
    </row>
    <row r="321" spans="1:14">
      <c r="A321" s="52" t="s">
        <v>4021</v>
      </c>
      <c r="C321" s="52" t="s">
        <v>4022</v>
      </c>
      <c r="D321" s="52" t="s">
        <v>1276</v>
      </c>
      <c r="E321" s="4">
        <v>2566</v>
      </c>
      <c r="F321" s="52" t="s">
        <v>470</v>
      </c>
      <c r="G321" s="52" t="s">
        <v>497</v>
      </c>
      <c r="H321" s="52" t="s">
        <v>2256</v>
      </c>
      <c r="I321" s="52" t="s">
        <v>1210</v>
      </c>
      <c r="J321" s="52" t="s">
        <v>1211</v>
      </c>
      <c r="L321" s="52" t="s">
        <v>2141</v>
      </c>
      <c r="M321" s="52" t="s">
        <v>2553</v>
      </c>
      <c r="N321" s="52" t="s">
        <v>4023</v>
      </c>
    </row>
    <row r="322" spans="1:14">
      <c r="A322" s="52" t="s">
        <v>4024</v>
      </c>
      <c r="C322" s="52" t="s">
        <v>4025</v>
      </c>
      <c r="D322" s="52" t="s">
        <v>1276</v>
      </c>
      <c r="E322" s="4">
        <v>2566</v>
      </c>
      <c r="F322" s="52" t="s">
        <v>470</v>
      </c>
      <c r="G322" s="52" t="s">
        <v>497</v>
      </c>
      <c r="H322" s="52" t="s">
        <v>2259</v>
      </c>
      <c r="I322" s="52" t="s">
        <v>1210</v>
      </c>
      <c r="J322" s="52" t="s">
        <v>1211</v>
      </c>
      <c r="L322" s="52" t="s">
        <v>2141</v>
      </c>
      <c r="M322" s="52" t="s">
        <v>2553</v>
      </c>
      <c r="N322" s="52" t="s">
        <v>4026</v>
      </c>
    </row>
    <row r="323" spans="1:14">
      <c r="A323" s="52" t="s">
        <v>4027</v>
      </c>
      <c r="C323" s="52" t="s">
        <v>4028</v>
      </c>
      <c r="D323" s="52" t="s">
        <v>1276</v>
      </c>
      <c r="E323" s="4">
        <v>2566</v>
      </c>
      <c r="F323" s="52" t="s">
        <v>470</v>
      </c>
      <c r="G323" s="52" t="s">
        <v>497</v>
      </c>
      <c r="H323" s="52" t="s">
        <v>2259</v>
      </c>
      <c r="I323" s="52" t="s">
        <v>1210</v>
      </c>
      <c r="J323" s="52" t="s">
        <v>1211</v>
      </c>
      <c r="L323" s="52" t="s">
        <v>2141</v>
      </c>
      <c r="M323" s="52" t="s">
        <v>2553</v>
      </c>
      <c r="N323" s="52" t="s">
        <v>4029</v>
      </c>
    </row>
    <row r="324" spans="1:14">
      <c r="A324" s="52" t="s">
        <v>4030</v>
      </c>
      <c r="C324" s="52" t="s">
        <v>2857</v>
      </c>
      <c r="D324" s="52" t="s">
        <v>1276</v>
      </c>
      <c r="E324" s="4">
        <v>2566</v>
      </c>
      <c r="F324" s="52" t="s">
        <v>470</v>
      </c>
      <c r="G324" s="52" t="s">
        <v>497</v>
      </c>
      <c r="H324" s="52" t="s">
        <v>2307</v>
      </c>
      <c r="I324" s="52" t="s">
        <v>1209</v>
      </c>
      <c r="J324" s="52" t="s">
        <v>344</v>
      </c>
      <c r="L324" s="52" t="s">
        <v>2135</v>
      </c>
      <c r="M324" s="52" t="s">
        <v>2572</v>
      </c>
      <c r="N324" s="52" t="s">
        <v>4031</v>
      </c>
    </row>
    <row r="325" spans="1:14">
      <c r="A325" s="52" t="s">
        <v>4032</v>
      </c>
      <c r="C325" s="52" t="s">
        <v>4033</v>
      </c>
      <c r="D325" s="52" t="s">
        <v>1276</v>
      </c>
      <c r="E325" s="4">
        <v>2566</v>
      </c>
      <c r="F325" s="52" t="s">
        <v>846</v>
      </c>
      <c r="G325" s="52" t="s">
        <v>497</v>
      </c>
      <c r="H325" s="52" t="s">
        <v>4034</v>
      </c>
      <c r="I325" s="52" t="s">
        <v>2190</v>
      </c>
      <c r="J325" s="52" t="s">
        <v>344</v>
      </c>
      <c r="L325" s="52" t="s">
        <v>2141</v>
      </c>
      <c r="M325" s="52" t="s">
        <v>2553</v>
      </c>
      <c r="N325" s="52" t="s">
        <v>4035</v>
      </c>
    </row>
    <row r="326" spans="1:14">
      <c r="A326" s="52" t="s">
        <v>4036</v>
      </c>
      <c r="C326" s="52" t="s">
        <v>4037</v>
      </c>
      <c r="D326" s="52" t="s">
        <v>1276</v>
      </c>
      <c r="E326" s="4">
        <v>2566</v>
      </c>
      <c r="F326" s="52" t="s">
        <v>470</v>
      </c>
      <c r="G326" s="52" t="s">
        <v>497</v>
      </c>
      <c r="H326" s="52" t="s">
        <v>2464</v>
      </c>
      <c r="I326" s="52" t="s">
        <v>1209</v>
      </c>
      <c r="J326" s="52" t="s">
        <v>344</v>
      </c>
      <c r="L326" s="52" t="s">
        <v>2135</v>
      </c>
      <c r="M326" s="52" t="s">
        <v>2531</v>
      </c>
      <c r="N326" s="52" t="s">
        <v>4038</v>
      </c>
    </row>
    <row r="327" spans="1:14">
      <c r="A327" s="52" t="s">
        <v>4039</v>
      </c>
      <c r="C327" s="52" t="s">
        <v>4040</v>
      </c>
      <c r="D327" s="52" t="s">
        <v>1276</v>
      </c>
      <c r="E327" s="4">
        <v>2566</v>
      </c>
      <c r="F327" s="52" t="s">
        <v>470</v>
      </c>
      <c r="G327" s="52" t="s">
        <v>497</v>
      </c>
      <c r="H327" s="52" t="s">
        <v>2458</v>
      </c>
      <c r="I327" s="52" t="s">
        <v>1209</v>
      </c>
      <c r="J327" s="52" t="s">
        <v>344</v>
      </c>
      <c r="L327" s="52" t="s">
        <v>2141</v>
      </c>
      <c r="M327" s="52" t="s">
        <v>2535</v>
      </c>
      <c r="N327" s="52" t="s">
        <v>4041</v>
      </c>
    </row>
    <row r="328" spans="1:14">
      <c r="A328" s="52" t="s">
        <v>4042</v>
      </c>
      <c r="C328" s="52" t="s">
        <v>4043</v>
      </c>
      <c r="D328" s="52" t="s">
        <v>1276</v>
      </c>
      <c r="E328" s="4">
        <v>2566</v>
      </c>
      <c r="F328" s="52" t="s">
        <v>470</v>
      </c>
      <c r="G328" s="52" t="s">
        <v>497</v>
      </c>
      <c r="H328" s="52" t="s">
        <v>2393</v>
      </c>
      <c r="I328" s="52" t="s">
        <v>1210</v>
      </c>
      <c r="J328" s="52" t="s">
        <v>1211</v>
      </c>
      <c r="L328" s="52" t="s">
        <v>2135</v>
      </c>
      <c r="M328" s="52" t="s">
        <v>2868</v>
      </c>
      <c r="N328" s="52" t="s">
        <v>4044</v>
      </c>
    </row>
    <row r="329" spans="1:14">
      <c r="A329" s="52" t="s">
        <v>4045</v>
      </c>
      <c r="C329" s="52" t="s">
        <v>4046</v>
      </c>
      <c r="D329" s="52" t="s">
        <v>1276</v>
      </c>
      <c r="E329" s="4">
        <v>2566</v>
      </c>
      <c r="F329" s="52" t="s">
        <v>470</v>
      </c>
      <c r="G329" s="52" t="s">
        <v>497</v>
      </c>
      <c r="H329" s="52" t="s">
        <v>2690</v>
      </c>
      <c r="I329" s="52" t="s">
        <v>1209</v>
      </c>
      <c r="J329" s="52" t="s">
        <v>344</v>
      </c>
      <c r="L329" s="52" t="s">
        <v>2135</v>
      </c>
      <c r="M329" s="52" t="s">
        <v>2531</v>
      </c>
      <c r="N329" s="52" t="s">
        <v>4047</v>
      </c>
    </row>
    <row r="330" spans="1:14">
      <c r="A330" s="52" t="s">
        <v>4048</v>
      </c>
      <c r="C330" s="52" t="s">
        <v>4049</v>
      </c>
      <c r="D330" s="52" t="s">
        <v>1276</v>
      </c>
      <c r="E330" s="4">
        <v>2566</v>
      </c>
      <c r="F330" s="52" t="s">
        <v>470</v>
      </c>
      <c r="G330" s="52" t="s">
        <v>497</v>
      </c>
      <c r="H330" s="52" t="s">
        <v>2633</v>
      </c>
      <c r="I330" s="52" t="s">
        <v>1209</v>
      </c>
      <c r="J330" s="52" t="s">
        <v>344</v>
      </c>
      <c r="L330" s="52" t="s">
        <v>2141</v>
      </c>
      <c r="M330" s="52" t="s">
        <v>2553</v>
      </c>
      <c r="N330" s="52" t="s">
        <v>4050</v>
      </c>
    </row>
    <row r="331" spans="1:14">
      <c r="A331" s="52" t="s">
        <v>4051</v>
      </c>
      <c r="C331" s="52" t="s">
        <v>4052</v>
      </c>
      <c r="D331" s="52" t="s">
        <v>1276</v>
      </c>
      <c r="E331" s="4">
        <v>2566</v>
      </c>
      <c r="F331" s="52" t="s">
        <v>470</v>
      </c>
      <c r="G331" s="52" t="s">
        <v>497</v>
      </c>
      <c r="H331" s="52" t="s">
        <v>2425</v>
      </c>
      <c r="I331" s="52" t="s">
        <v>1209</v>
      </c>
      <c r="J331" s="52" t="s">
        <v>344</v>
      </c>
      <c r="L331" s="52" t="s">
        <v>2135</v>
      </c>
      <c r="M331" s="52" t="s">
        <v>2572</v>
      </c>
      <c r="N331" s="52" t="s">
        <v>4053</v>
      </c>
    </row>
    <row r="332" spans="1:14">
      <c r="A332" s="52" t="s">
        <v>4054</v>
      </c>
      <c r="C332" s="52" t="s">
        <v>4055</v>
      </c>
      <c r="D332" s="52" t="s">
        <v>1276</v>
      </c>
      <c r="E332" s="4">
        <v>2566</v>
      </c>
      <c r="F332" s="52" t="s">
        <v>470</v>
      </c>
      <c r="G332" s="52" t="s">
        <v>497</v>
      </c>
      <c r="H332" s="52" t="s">
        <v>2393</v>
      </c>
      <c r="I332" s="52" t="s">
        <v>1210</v>
      </c>
      <c r="J332" s="52" t="s">
        <v>1211</v>
      </c>
      <c r="L332" s="52" t="s">
        <v>2141</v>
      </c>
      <c r="M332" s="52" t="s">
        <v>2526</v>
      </c>
      <c r="N332" s="52" t="s">
        <v>4056</v>
      </c>
    </row>
    <row r="333" spans="1:14">
      <c r="A333" s="52" t="s">
        <v>4057</v>
      </c>
      <c r="C333" s="52" t="s">
        <v>4058</v>
      </c>
      <c r="D333" s="52" t="s">
        <v>1276</v>
      </c>
      <c r="E333" s="4">
        <v>2566</v>
      </c>
      <c r="F333" s="52" t="s">
        <v>3589</v>
      </c>
      <c r="G333" s="52" t="s">
        <v>3230</v>
      </c>
      <c r="H333" s="52" t="s">
        <v>2320</v>
      </c>
      <c r="I333" s="52" t="s">
        <v>1209</v>
      </c>
      <c r="J333" s="52" t="s">
        <v>344</v>
      </c>
      <c r="L333" s="52" t="s">
        <v>2141</v>
      </c>
      <c r="M333" s="52" t="s">
        <v>2535</v>
      </c>
      <c r="N333" s="52" t="s">
        <v>4059</v>
      </c>
    </row>
    <row r="334" spans="1:14">
      <c r="A334" s="52" t="s">
        <v>4060</v>
      </c>
      <c r="C334" s="52" t="s">
        <v>4061</v>
      </c>
      <c r="D334" s="52" t="s">
        <v>1276</v>
      </c>
      <c r="E334" s="4">
        <v>2566</v>
      </c>
      <c r="F334" s="52" t="s">
        <v>470</v>
      </c>
      <c r="G334" s="52" t="s">
        <v>497</v>
      </c>
      <c r="H334" s="52" t="s">
        <v>2396</v>
      </c>
      <c r="I334" s="52" t="s">
        <v>1210</v>
      </c>
      <c r="J334" s="52" t="s">
        <v>1211</v>
      </c>
      <c r="L334" s="52" t="s">
        <v>2141</v>
      </c>
      <c r="M334" s="52" t="s">
        <v>2553</v>
      </c>
      <c r="N334" s="52" t="s">
        <v>4062</v>
      </c>
    </row>
    <row r="335" spans="1:14">
      <c r="A335" s="52" t="s">
        <v>4063</v>
      </c>
      <c r="C335" s="52" t="s">
        <v>4064</v>
      </c>
      <c r="D335" s="52" t="s">
        <v>1276</v>
      </c>
      <c r="E335" s="4">
        <v>2566</v>
      </c>
      <c r="F335" s="52" t="s">
        <v>470</v>
      </c>
      <c r="G335" s="52" t="s">
        <v>497</v>
      </c>
      <c r="H335" s="52" t="s">
        <v>2396</v>
      </c>
      <c r="I335" s="52" t="s">
        <v>1210</v>
      </c>
      <c r="J335" s="52" t="s">
        <v>1211</v>
      </c>
      <c r="L335" s="52" t="s">
        <v>2141</v>
      </c>
      <c r="M335" s="52" t="s">
        <v>2553</v>
      </c>
      <c r="N335" s="52" t="s">
        <v>4065</v>
      </c>
    </row>
    <row r="336" spans="1:14">
      <c r="A336" s="52" t="s">
        <v>4066</v>
      </c>
      <c r="C336" s="52" t="s">
        <v>4067</v>
      </c>
      <c r="D336" s="52" t="s">
        <v>1276</v>
      </c>
      <c r="E336" s="4">
        <v>2566</v>
      </c>
      <c r="F336" s="52" t="s">
        <v>470</v>
      </c>
      <c r="G336" s="52" t="s">
        <v>497</v>
      </c>
      <c r="H336" s="52" t="s">
        <v>45</v>
      </c>
      <c r="I336" s="52" t="s">
        <v>1208</v>
      </c>
      <c r="J336" s="52" t="s">
        <v>453</v>
      </c>
      <c r="L336" s="52" t="s">
        <v>2141</v>
      </c>
      <c r="M336" s="52" t="s">
        <v>2553</v>
      </c>
      <c r="N336" s="52" t="s">
        <v>4068</v>
      </c>
    </row>
    <row r="337" spans="1:14">
      <c r="A337" s="52" t="s">
        <v>4069</v>
      </c>
      <c r="C337" s="52" t="s">
        <v>2086</v>
      </c>
      <c r="D337" s="52" t="s">
        <v>1276</v>
      </c>
      <c r="E337" s="4">
        <v>2566</v>
      </c>
      <c r="F337" s="52" t="s">
        <v>470</v>
      </c>
      <c r="G337" s="52" t="s">
        <v>497</v>
      </c>
      <c r="H337" s="52" t="s">
        <v>2396</v>
      </c>
      <c r="I337" s="52" t="s">
        <v>1210</v>
      </c>
      <c r="J337" s="52" t="s">
        <v>1211</v>
      </c>
      <c r="L337" s="52" t="s">
        <v>2135</v>
      </c>
      <c r="M337" s="52" t="s">
        <v>2531</v>
      </c>
      <c r="N337" s="52" t="s">
        <v>4070</v>
      </c>
    </row>
    <row r="338" spans="1:14">
      <c r="A338" s="52" t="s">
        <v>4071</v>
      </c>
      <c r="C338" s="52" t="s">
        <v>4072</v>
      </c>
      <c r="D338" s="52" t="s">
        <v>1276</v>
      </c>
      <c r="E338" s="4">
        <v>2566</v>
      </c>
      <c r="F338" s="52" t="s">
        <v>470</v>
      </c>
      <c r="G338" s="52" t="s">
        <v>497</v>
      </c>
      <c r="H338" s="52" t="s">
        <v>45</v>
      </c>
      <c r="I338" s="52" t="s">
        <v>1208</v>
      </c>
      <c r="J338" s="52" t="s">
        <v>453</v>
      </c>
      <c r="L338" s="52" t="s">
        <v>2141</v>
      </c>
      <c r="M338" s="52" t="s">
        <v>2535</v>
      </c>
      <c r="N338" s="52" t="s">
        <v>4073</v>
      </c>
    </row>
    <row r="339" spans="1:14">
      <c r="A339" s="52" t="s">
        <v>4074</v>
      </c>
      <c r="C339" s="52" t="s">
        <v>1582</v>
      </c>
      <c r="D339" s="52" t="s">
        <v>1276</v>
      </c>
      <c r="E339" s="4">
        <v>2566</v>
      </c>
      <c r="F339" s="52" t="s">
        <v>470</v>
      </c>
      <c r="G339" s="52" t="s">
        <v>497</v>
      </c>
      <c r="H339" s="52" t="s">
        <v>2340</v>
      </c>
      <c r="I339" s="52" t="s">
        <v>1209</v>
      </c>
      <c r="J339" s="52" t="s">
        <v>344</v>
      </c>
      <c r="L339" s="52" t="s">
        <v>2135</v>
      </c>
      <c r="M339" s="52" t="s">
        <v>2531</v>
      </c>
      <c r="N339" s="52" t="s">
        <v>4075</v>
      </c>
    </row>
    <row r="340" spans="1:14">
      <c r="A340" s="52" t="s">
        <v>4076</v>
      </c>
      <c r="C340" s="52" t="s">
        <v>4077</v>
      </c>
      <c r="D340" s="52" t="s">
        <v>1276</v>
      </c>
      <c r="E340" s="4">
        <v>2566</v>
      </c>
      <c r="F340" s="52" t="s">
        <v>470</v>
      </c>
      <c r="G340" s="52" t="s">
        <v>497</v>
      </c>
      <c r="H340" s="52" t="s">
        <v>2253</v>
      </c>
      <c r="I340" s="52" t="s">
        <v>1210</v>
      </c>
      <c r="J340" s="52" t="s">
        <v>1211</v>
      </c>
      <c r="L340" s="52" t="s">
        <v>2141</v>
      </c>
      <c r="M340" s="52" t="s">
        <v>2553</v>
      </c>
      <c r="N340" s="52" t="s">
        <v>4078</v>
      </c>
    </row>
    <row r="341" spans="1:14">
      <c r="A341" s="52" t="s">
        <v>4079</v>
      </c>
      <c r="C341" s="52" t="s">
        <v>4080</v>
      </c>
      <c r="D341" s="52" t="s">
        <v>1276</v>
      </c>
      <c r="E341" s="4">
        <v>2566</v>
      </c>
      <c r="F341" s="52" t="s">
        <v>470</v>
      </c>
      <c r="G341" s="52" t="s">
        <v>497</v>
      </c>
      <c r="H341" s="52" t="s">
        <v>2253</v>
      </c>
      <c r="I341" s="52" t="s">
        <v>1210</v>
      </c>
      <c r="J341" s="52" t="s">
        <v>1211</v>
      </c>
      <c r="L341" s="52" t="s">
        <v>2141</v>
      </c>
      <c r="M341" s="52" t="s">
        <v>2553</v>
      </c>
      <c r="N341" s="52" t="s">
        <v>4081</v>
      </c>
    </row>
    <row r="342" spans="1:14">
      <c r="A342" s="52" t="s">
        <v>4082</v>
      </c>
      <c r="C342" s="52" t="s">
        <v>4083</v>
      </c>
      <c r="D342" s="52" t="s">
        <v>1276</v>
      </c>
      <c r="E342" s="4">
        <v>2566</v>
      </c>
      <c r="F342" s="52" t="s">
        <v>470</v>
      </c>
      <c r="G342" s="52" t="s">
        <v>497</v>
      </c>
      <c r="H342" s="52" t="s">
        <v>2230</v>
      </c>
      <c r="I342" s="52" t="s">
        <v>1210</v>
      </c>
      <c r="J342" s="52" t="s">
        <v>1211</v>
      </c>
      <c r="L342" s="52" t="s">
        <v>2141</v>
      </c>
      <c r="M342" s="52" t="s">
        <v>2553</v>
      </c>
      <c r="N342" s="52" t="s">
        <v>4084</v>
      </c>
    </row>
    <row r="343" spans="1:14">
      <c r="A343" s="52" t="s">
        <v>4085</v>
      </c>
      <c r="C343" s="52" t="s">
        <v>4086</v>
      </c>
      <c r="D343" s="52" t="s">
        <v>1276</v>
      </c>
      <c r="E343" s="4">
        <v>2566</v>
      </c>
      <c r="F343" s="52" t="s">
        <v>470</v>
      </c>
      <c r="G343" s="52" t="s">
        <v>497</v>
      </c>
      <c r="H343" s="52" t="s">
        <v>2230</v>
      </c>
      <c r="I343" s="52" t="s">
        <v>1210</v>
      </c>
      <c r="J343" s="52" t="s">
        <v>1211</v>
      </c>
      <c r="L343" s="52" t="s">
        <v>2141</v>
      </c>
      <c r="M343" s="52" t="s">
        <v>2553</v>
      </c>
      <c r="N343" s="52" t="s">
        <v>4087</v>
      </c>
    </row>
    <row r="344" spans="1:14">
      <c r="A344" s="52" t="s">
        <v>4088</v>
      </c>
      <c r="C344" s="52" t="s">
        <v>4089</v>
      </c>
      <c r="D344" s="52" t="s">
        <v>1276</v>
      </c>
      <c r="E344" s="4">
        <v>2566</v>
      </c>
      <c r="F344" s="52" t="s">
        <v>470</v>
      </c>
      <c r="G344" s="52" t="s">
        <v>497</v>
      </c>
      <c r="H344" s="52" t="s">
        <v>2233</v>
      </c>
      <c r="I344" s="52" t="s">
        <v>1210</v>
      </c>
      <c r="J344" s="52" t="s">
        <v>1211</v>
      </c>
      <c r="L344" s="52" t="s">
        <v>2141</v>
      </c>
      <c r="M344" s="52" t="s">
        <v>2553</v>
      </c>
      <c r="N344" s="52" t="s">
        <v>4090</v>
      </c>
    </row>
    <row r="345" spans="1:14">
      <c r="A345" s="52" t="s">
        <v>4091</v>
      </c>
      <c r="C345" s="52" t="s">
        <v>4092</v>
      </c>
      <c r="D345" s="52" t="s">
        <v>1276</v>
      </c>
      <c r="E345" s="4">
        <v>2566</v>
      </c>
      <c r="F345" s="52" t="s">
        <v>470</v>
      </c>
      <c r="G345" s="52" t="s">
        <v>497</v>
      </c>
      <c r="H345" s="52" t="s">
        <v>2233</v>
      </c>
      <c r="I345" s="52" t="s">
        <v>1210</v>
      </c>
      <c r="J345" s="52" t="s">
        <v>1211</v>
      </c>
      <c r="L345" s="52" t="s">
        <v>2141</v>
      </c>
      <c r="M345" s="52" t="s">
        <v>2553</v>
      </c>
      <c r="N345" s="52" t="s">
        <v>4093</v>
      </c>
    </row>
    <row r="346" spans="1:14">
      <c r="A346" s="52" t="s">
        <v>4094</v>
      </c>
      <c r="C346" s="52" t="s">
        <v>4095</v>
      </c>
      <c r="D346" s="52" t="s">
        <v>1276</v>
      </c>
      <c r="E346" s="4">
        <v>2566</v>
      </c>
      <c r="F346" s="52" t="s">
        <v>470</v>
      </c>
      <c r="G346" s="52" t="s">
        <v>497</v>
      </c>
      <c r="H346" s="52" t="s">
        <v>2303</v>
      </c>
      <c r="I346" s="52" t="s">
        <v>1210</v>
      </c>
      <c r="J346" s="52" t="s">
        <v>1211</v>
      </c>
      <c r="L346" s="52" t="s">
        <v>2141</v>
      </c>
      <c r="M346" s="52" t="s">
        <v>2553</v>
      </c>
      <c r="N346" s="52" t="s">
        <v>4096</v>
      </c>
    </row>
    <row r="347" spans="1:14">
      <c r="A347" s="52" t="s">
        <v>4097</v>
      </c>
      <c r="C347" s="52" t="s">
        <v>3475</v>
      </c>
      <c r="D347" s="52" t="s">
        <v>1276</v>
      </c>
      <c r="E347" s="4">
        <v>2566</v>
      </c>
      <c r="F347" s="52" t="s">
        <v>470</v>
      </c>
      <c r="G347" s="52" t="s">
        <v>497</v>
      </c>
      <c r="H347" s="52" t="s">
        <v>2303</v>
      </c>
      <c r="I347" s="52" t="s">
        <v>1210</v>
      </c>
      <c r="J347" s="52" t="s">
        <v>1211</v>
      </c>
      <c r="L347" s="52" t="s">
        <v>2135</v>
      </c>
      <c r="M347" s="52" t="s">
        <v>2572</v>
      </c>
      <c r="N347" s="52" t="s">
        <v>4098</v>
      </c>
    </row>
    <row r="348" spans="1:14">
      <c r="A348" s="52" t="s">
        <v>4099</v>
      </c>
      <c r="C348" s="52" t="s">
        <v>4100</v>
      </c>
      <c r="D348" s="52" t="s">
        <v>1276</v>
      </c>
      <c r="E348" s="4">
        <v>2566</v>
      </c>
      <c r="F348" s="52" t="s">
        <v>470</v>
      </c>
      <c r="G348" s="52" t="s">
        <v>497</v>
      </c>
      <c r="H348" s="52" t="s">
        <v>4101</v>
      </c>
      <c r="I348" s="52" t="s">
        <v>2190</v>
      </c>
      <c r="J348" s="52" t="s">
        <v>344</v>
      </c>
      <c r="L348" s="52" t="s">
        <v>2141</v>
      </c>
      <c r="M348" s="52" t="s">
        <v>2553</v>
      </c>
      <c r="N348" s="52" t="s">
        <v>4102</v>
      </c>
    </row>
    <row r="349" spans="1:14">
      <c r="A349" s="52" t="s">
        <v>4103</v>
      </c>
      <c r="C349" s="52" t="s">
        <v>4104</v>
      </c>
      <c r="D349" s="52" t="s">
        <v>1276</v>
      </c>
      <c r="E349" s="4">
        <v>2566</v>
      </c>
      <c r="F349" s="52" t="s">
        <v>3281</v>
      </c>
      <c r="G349" s="52" t="s">
        <v>497</v>
      </c>
      <c r="H349" s="52" t="s">
        <v>2384</v>
      </c>
      <c r="I349" s="52" t="s">
        <v>1209</v>
      </c>
      <c r="J349" s="52" t="s">
        <v>344</v>
      </c>
      <c r="L349" s="52" t="s">
        <v>2141</v>
      </c>
      <c r="M349" s="52" t="s">
        <v>2526</v>
      </c>
      <c r="N349" s="52" t="s">
        <v>4105</v>
      </c>
    </row>
    <row r="350" spans="1:14">
      <c r="A350" s="52" t="s">
        <v>4106</v>
      </c>
      <c r="C350" s="52" t="s">
        <v>4107</v>
      </c>
      <c r="D350" s="52" t="s">
        <v>1276</v>
      </c>
      <c r="E350" s="4">
        <v>2566</v>
      </c>
      <c r="F350" s="52" t="s">
        <v>3986</v>
      </c>
      <c r="G350" s="52" t="s">
        <v>3986</v>
      </c>
      <c r="H350" s="52" t="s">
        <v>2475</v>
      </c>
      <c r="I350" s="52" t="s">
        <v>1209</v>
      </c>
      <c r="J350" s="52" t="s">
        <v>344</v>
      </c>
      <c r="L350" s="52" t="s">
        <v>2141</v>
      </c>
      <c r="M350" s="52" t="s">
        <v>2526</v>
      </c>
      <c r="N350" s="52" t="s">
        <v>4108</v>
      </c>
    </row>
    <row r="351" spans="1:14">
      <c r="A351" s="52" t="s">
        <v>4109</v>
      </c>
      <c r="C351" s="52" t="s">
        <v>4110</v>
      </c>
      <c r="D351" s="52" t="s">
        <v>1276</v>
      </c>
      <c r="E351" s="4">
        <v>2566</v>
      </c>
      <c r="F351" s="52" t="s">
        <v>470</v>
      </c>
      <c r="G351" s="52" t="s">
        <v>497</v>
      </c>
      <c r="H351" s="52" t="s">
        <v>1214</v>
      </c>
      <c r="I351" s="52" t="s">
        <v>1210</v>
      </c>
      <c r="J351" s="52" t="s">
        <v>1211</v>
      </c>
      <c r="L351" s="52" t="s">
        <v>2135</v>
      </c>
      <c r="M351" s="52" t="s">
        <v>2531</v>
      </c>
      <c r="N351" s="52" t="s">
        <v>4111</v>
      </c>
    </row>
    <row r="352" spans="1:14">
      <c r="A352" s="52" t="s">
        <v>4112</v>
      </c>
      <c r="C352" s="52" t="s">
        <v>4113</v>
      </c>
      <c r="D352" s="52" t="s">
        <v>1276</v>
      </c>
      <c r="E352" s="4">
        <v>2566</v>
      </c>
      <c r="F352" s="52" t="s">
        <v>470</v>
      </c>
      <c r="G352" s="52" t="s">
        <v>497</v>
      </c>
      <c r="H352" s="52" t="s">
        <v>2695</v>
      </c>
      <c r="I352" s="52" t="s">
        <v>1209</v>
      </c>
      <c r="J352" s="52" t="s">
        <v>344</v>
      </c>
      <c r="L352" s="52" t="s">
        <v>2135</v>
      </c>
      <c r="M352" s="52" t="s">
        <v>2572</v>
      </c>
      <c r="N352" s="52" t="s">
        <v>4114</v>
      </c>
    </row>
    <row r="353" spans="1:14">
      <c r="A353" s="52" t="s">
        <v>4115</v>
      </c>
      <c r="C353" s="52" t="s">
        <v>4116</v>
      </c>
      <c r="D353" s="52" t="s">
        <v>1276</v>
      </c>
      <c r="E353" s="4">
        <v>2566</v>
      </c>
      <c r="F353" s="52" t="s">
        <v>846</v>
      </c>
      <c r="G353" s="52" t="s">
        <v>833</v>
      </c>
      <c r="H353" s="52" t="s">
        <v>2425</v>
      </c>
      <c r="I353" s="52" t="s">
        <v>1209</v>
      </c>
      <c r="J353" s="52" t="s">
        <v>344</v>
      </c>
      <c r="L353" s="52" t="s">
        <v>2135</v>
      </c>
      <c r="M353" s="52" t="s">
        <v>2531</v>
      </c>
      <c r="N353" s="52" t="s">
        <v>4117</v>
      </c>
    </row>
    <row r="354" spans="1:14">
      <c r="A354" s="52" t="s">
        <v>4118</v>
      </c>
      <c r="C354" s="52" t="s">
        <v>4119</v>
      </c>
      <c r="D354" s="52" t="s">
        <v>1276</v>
      </c>
      <c r="E354" s="4">
        <v>2566</v>
      </c>
      <c r="F354" s="52" t="s">
        <v>470</v>
      </c>
      <c r="G354" s="52" t="s">
        <v>497</v>
      </c>
      <c r="H354" s="52" t="s">
        <v>2280</v>
      </c>
      <c r="I354" s="52" t="s">
        <v>1210</v>
      </c>
      <c r="J354" s="52" t="s">
        <v>1211</v>
      </c>
      <c r="L354" s="52" t="s">
        <v>2141</v>
      </c>
      <c r="M354" s="52" t="s">
        <v>2553</v>
      </c>
      <c r="N354" s="52" t="s">
        <v>4120</v>
      </c>
    </row>
    <row r="355" spans="1:14">
      <c r="A355" s="52" t="s">
        <v>4121</v>
      </c>
      <c r="C355" s="52" t="s">
        <v>4122</v>
      </c>
      <c r="D355" s="52" t="s">
        <v>1276</v>
      </c>
      <c r="E355" s="4">
        <v>2566</v>
      </c>
      <c r="F355" s="52" t="s">
        <v>470</v>
      </c>
      <c r="G355" s="52" t="s">
        <v>497</v>
      </c>
      <c r="H355" s="52" t="s">
        <v>2299</v>
      </c>
      <c r="I355" s="52" t="s">
        <v>1210</v>
      </c>
      <c r="J355" s="52" t="s">
        <v>1211</v>
      </c>
      <c r="L355" s="52" t="s">
        <v>2141</v>
      </c>
      <c r="M355" s="52" t="s">
        <v>2643</v>
      </c>
      <c r="N355" s="52" t="s">
        <v>4123</v>
      </c>
    </row>
    <row r="356" spans="1:14">
      <c r="A356" s="52" t="s">
        <v>4124</v>
      </c>
      <c r="C356" s="52" t="s">
        <v>4125</v>
      </c>
      <c r="D356" s="52" t="s">
        <v>1276</v>
      </c>
      <c r="E356" s="4">
        <v>2566</v>
      </c>
      <c r="F356" s="52" t="s">
        <v>470</v>
      </c>
      <c r="G356" s="52" t="s">
        <v>497</v>
      </c>
      <c r="H356" s="52" t="s">
        <v>2297</v>
      </c>
      <c r="I356" s="52" t="s">
        <v>1210</v>
      </c>
      <c r="J356" s="52" t="s">
        <v>1211</v>
      </c>
      <c r="L356" s="52" t="s">
        <v>2135</v>
      </c>
      <c r="M356" s="52" t="s">
        <v>2572</v>
      </c>
      <c r="N356" s="52" t="s">
        <v>4126</v>
      </c>
    </row>
    <row r="357" spans="1:14">
      <c r="A357" s="52" t="s">
        <v>4127</v>
      </c>
      <c r="C357" s="52" t="s">
        <v>1972</v>
      </c>
      <c r="D357" s="52" t="s">
        <v>1276</v>
      </c>
      <c r="E357" s="4">
        <v>2566</v>
      </c>
      <c r="F357" s="52" t="s">
        <v>470</v>
      </c>
      <c r="G357" s="52" t="s">
        <v>497</v>
      </c>
      <c r="H357" s="52" t="s">
        <v>2293</v>
      </c>
      <c r="I357" s="52" t="s">
        <v>1210</v>
      </c>
      <c r="J357" s="52" t="s">
        <v>1211</v>
      </c>
      <c r="L357" s="52" t="s">
        <v>2141</v>
      </c>
      <c r="M357" s="52" t="s">
        <v>2553</v>
      </c>
      <c r="N357" s="52" t="s">
        <v>4128</v>
      </c>
    </row>
    <row r="358" spans="1:14">
      <c r="A358" s="52" t="s">
        <v>4129</v>
      </c>
      <c r="C358" s="52" t="s">
        <v>4130</v>
      </c>
      <c r="D358" s="52" t="s">
        <v>1276</v>
      </c>
      <c r="E358" s="4">
        <v>2566</v>
      </c>
      <c r="F358" s="52" t="s">
        <v>470</v>
      </c>
      <c r="G358" s="52" t="s">
        <v>497</v>
      </c>
      <c r="H358" s="52" t="s">
        <v>2297</v>
      </c>
      <c r="I358" s="52" t="s">
        <v>1210</v>
      </c>
      <c r="J358" s="52" t="s">
        <v>1211</v>
      </c>
      <c r="L358" s="52" t="s">
        <v>2141</v>
      </c>
      <c r="M358" s="52" t="s">
        <v>2553</v>
      </c>
      <c r="N358" s="52" t="s">
        <v>4131</v>
      </c>
    </row>
    <row r="359" spans="1:14">
      <c r="A359" s="52" t="s">
        <v>4132</v>
      </c>
      <c r="C359" s="52" t="s">
        <v>4133</v>
      </c>
      <c r="D359" s="52" t="s">
        <v>1276</v>
      </c>
      <c r="E359" s="4">
        <v>2566</v>
      </c>
      <c r="F359" s="52" t="s">
        <v>470</v>
      </c>
      <c r="G359" s="52" t="s">
        <v>497</v>
      </c>
      <c r="H359" s="52" t="s">
        <v>2297</v>
      </c>
      <c r="I359" s="52" t="s">
        <v>1210</v>
      </c>
      <c r="J359" s="52" t="s">
        <v>1211</v>
      </c>
      <c r="L359" s="52" t="s">
        <v>2135</v>
      </c>
      <c r="M359" s="52" t="s">
        <v>2572</v>
      </c>
      <c r="N359" s="52" t="s">
        <v>4134</v>
      </c>
    </row>
    <row r="360" spans="1:14">
      <c r="A360" s="52" t="s">
        <v>4135</v>
      </c>
      <c r="C360" s="52" t="s">
        <v>4136</v>
      </c>
      <c r="D360" s="52" t="s">
        <v>1276</v>
      </c>
      <c r="E360" s="4">
        <v>2566</v>
      </c>
      <c r="F360" s="52" t="s">
        <v>470</v>
      </c>
      <c r="G360" s="52" t="s">
        <v>497</v>
      </c>
      <c r="H360" s="52" t="s">
        <v>2497</v>
      </c>
      <c r="I360" s="52" t="s">
        <v>1210</v>
      </c>
      <c r="J360" s="52" t="s">
        <v>1211</v>
      </c>
      <c r="L360" s="52" t="s">
        <v>2141</v>
      </c>
      <c r="M360" s="52" t="s">
        <v>2553</v>
      </c>
      <c r="N360" s="52" t="s">
        <v>4137</v>
      </c>
    </row>
    <row r="361" spans="1:14">
      <c r="A361" s="52" t="s">
        <v>4138</v>
      </c>
      <c r="C361" s="52" t="s">
        <v>4139</v>
      </c>
      <c r="D361" s="52" t="s">
        <v>1276</v>
      </c>
      <c r="E361" s="4">
        <v>2566</v>
      </c>
      <c r="F361" s="52" t="s">
        <v>470</v>
      </c>
      <c r="G361" s="52" t="s">
        <v>497</v>
      </c>
      <c r="H361" s="52" t="s">
        <v>2497</v>
      </c>
      <c r="I361" s="52" t="s">
        <v>1210</v>
      </c>
      <c r="J361" s="52" t="s">
        <v>1211</v>
      </c>
      <c r="L361" s="52" t="s">
        <v>2141</v>
      </c>
      <c r="M361" s="52" t="s">
        <v>2553</v>
      </c>
      <c r="N361" s="52" t="s">
        <v>4140</v>
      </c>
    </row>
    <row r="362" spans="1:14">
      <c r="A362" s="52" t="s">
        <v>4141</v>
      </c>
      <c r="C362" s="52" t="s">
        <v>4049</v>
      </c>
      <c r="D362" s="52" t="s">
        <v>1276</v>
      </c>
      <c r="E362" s="4">
        <v>2566</v>
      </c>
      <c r="F362" s="52" t="s">
        <v>470</v>
      </c>
      <c r="G362" s="52" t="s">
        <v>497</v>
      </c>
      <c r="H362" s="52" t="s">
        <v>4142</v>
      </c>
      <c r="I362" s="52" t="s">
        <v>1209</v>
      </c>
      <c r="J362" s="52" t="s">
        <v>344</v>
      </c>
      <c r="L362" s="52" t="s">
        <v>2135</v>
      </c>
      <c r="M362" s="52" t="s">
        <v>2531</v>
      </c>
      <c r="N362" s="52" t="s">
        <v>4143</v>
      </c>
    </row>
    <row r="363" spans="1:14">
      <c r="A363" s="52" t="s">
        <v>4144</v>
      </c>
      <c r="C363" s="52" t="s">
        <v>4145</v>
      </c>
      <c r="D363" s="52" t="s">
        <v>1276</v>
      </c>
      <c r="E363" s="4">
        <v>2566</v>
      </c>
      <c r="F363" s="52" t="s">
        <v>3226</v>
      </c>
      <c r="G363" s="52" t="s">
        <v>479</v>
      </c>
      <c r="H363" s="52" t="s">
        <v>2871</v>
      </c>
      <c r="I363" s="52" t="s">
        <v>1209</v>
      </c>
      <c r="J363" s="52" t="s">
        <v>344</v>
      </c>
      <c r="L363" s="52" t="s">
        <v>2135</v>
      </c>
      <c r="M363" s="52" t="s">
        <v>2572</v>
      </c>
      <c r="N363" s="52" t="s">
        <v>4146</v>
      </c>
    </row>
    <row r="364" spans="1:14">
      <c r="A364" s="52" t="s">
        <v>4147</v>
      </c>
      <c r="C364" s="52" t="s">
        <v>4148</v>
      </c>
      <c r="D364" s="52" t="s">
        <v>1276</v>
      </c>
      <c r="E364" s="4">
        <v>2566</v>
      </c>
      <c r="F364" s="52" t="s">
        <v>470</v>
      </c>
      <c r="G364" s="52" t="s">
        <v>497</v>
      </c>
      <c r="H364" s="52" t="s">
        <v>1235</v>
      </c>
      <c r="I364" s="52" t="s">
        <v>1210</v>
      </c>
      <c r="J364" s="52" t="s">
        <v>1211</v>
      </c>
      <c r="L364" s="52" t="s">
        <v>2141</v>
      </c>
      <c r="M364" s="52" t="s">
        <v>2553</v>
      </c>
      <c r="N364" s="52" t="s">
        <v>4149</v>
      </c>
    </row>
    <row r="365" spans="1:14">
      <c r="A365" s="52" t="s">
        <v>4150</v>
      </c>
      <c r="C365" s="52" t="s">
        <v>4151</v>
      </c>
      <c r="D365" s="52" t="s">
        <v>1276</v>
      </c>
      <c r="E365" s="4">
        <v>2566</v>
      </c>
      <c r="F365" s="52" t="s">
        <v>470</v>
      </c>
      <c r="G365" s="52" t="s">
        <v>497</v>
      </c>
      <c r="H365" s="52" t="s">
        <v>2374</v>
      </c>
      <c r="I365" s="52" t="s">
        <v>1209</v>
      </c>
      <c r="J365" s="52" t="s">
        <v>344</v>
      </c>
      <c r="L365" s="52" t="s">
        <v>2135</v>
      </c>
      <c r="M365" s="52" t="s">
        <v>2531</v>
      </c>
      <c r="N365" s="52" t="s">
        <v>4152</v>
      </c>
    </row>
    <row r="366" spans="1:14">
      <c r="A366" s="52" t="s">
        <v>4153</v>
      </c>
      <c r="C366" s="52" t="s">
        <v>4154</v>
      </c>
      <c r="D366" s="52" t="s">
        <v>1276</v>
      </c>
      <c r="E366" s="4">
        <v>2566</v>
      </c>
      <c r="F366" s="52" t="s">
        <v>470</v>
      </c>
      <c r="G366" s="52" t="s">
        <v>497</v>
      </c>
      <c r="H366" s="52" t="s">
        <v>1235</v>
      </c>
      <c r="I366" s="52" t="s">
        <v>1210</v>
      </c>
      <c r="J366" s="52" t="s">
        <v>1211</v>
      </c>
      <c r="L366" s="52" t="s">
        <v>2141</v>
      </c>
      <c r="M366" s="52" t="s">
        <v>2553</v>
      </c>
      <c r="N366" s="52" t="s">
        <v>4155</v>
      </c>
    </row>
    <row r="367" spans="1:14">
      <c r="A367" s="52" t="s">
        <v>4156</v>
      </c>
      <c r="C367" s="52" t="s">
        <v>4157</v>
      </c>
      <c r="D367" s="52" t="s">
        <v>1276</v>
      </c>
      <c r="E367" s="4">
        <v>2566</v>
      </c>
      <c r="F367" s="52" t="s">
        <v>470</v>
      </c>
      <c r="G367" s="52" t="s">
        <v>497</v>
      </c>
      <c r="H367" s="52" t="s">
        <v>2592</v>
      </c>
      <c r="I367" s="52" t="s">
        <v>1209</v>
      </c>
      <c r="J367" s="52" t="s">
        <v>344</v>
      </c>
      <c r="L367" s="52" t="s">
        <v>2135</v>
      </c>
      <c r="M367" s="52" t="s">
        <v>2531</v>
      </c>
      <c r="N367" s="52" t="s">
        <v>4158</v>
      </c>
    </row>
    <row r="368" spans="1:14">
      <c r="A368" s="52" t="s">
        <v>4159</v>
      </c>
      <c r="C368" s="52" t="s">
        <v>4160</v>
      </c>
      <c r="D368" s="52" t="s">
        <v>1276</v>
      </c>
      <c r="E368" s="4">
        <v>2566</v>
      </c>
      <c r="F368" s="52" t="s">
        <v>470</v>
      </c>
      <c r="G368" s="52" t="s">
        <v>497</v>
      </c>
      <c r="H368" s="52" t="s">
        <v>2255</v>
      </c>
      <c r="I368" s="52" t="s">
        <v>1210</v>
      </c>
      <c r="J368" s="52" t="s">
        <v>1211</v>
      </c>
      <c r="L368" s="52" t="s">
        <v>2141</v>
      </c>
      <c r="M368" s="52" t="s">
        <v>2553</v>
      </c>
      <c r="N368" s="52" t="s">
        <v>4161</v>
      </c>
    </row>
    <row r="369" spans="1:14">
      <c r="A369" s="52" t="s">
        <v>4162</v>
      </c>
      <c r="C369" s="52" t="s">
        <v>3475</v>
      </c>
      <c r="D369" s="52" t="s">
        <v>1276</v>
      </c>
      <c r="E369" s="4">
        <v>2566</v>
      </c>
      <c r="F369" s="52" t="s">
        <v>470</v>
      </c>
      <c r="G369" s="52" t="s">
        <v>497</v>
      </c>
      <c r="H369" s="52" t="s">
        <v>2255</v>
      </c>
      <c r="I369" s="52" t="s">
        <v>1210</v>
      </c>
      <c r="J369" s="52" t="s">
        <v>1211</v>
      </c>
      <c r="L369" s="52" t="s">
        <v>2141</v>
      </c>
      <c r="M369" s="52" t="s">
        <v>2553</v>
      </c>
      <c r="N369" s="52" t="s">
        <v>4163</v>
      </c>
    </row>
    <row r="370" spans="1:14">
      <c r="A370" s="52" t="s">
        <v>4164</v>
      </c>
      <c r="C370" s="52" t="s">
        <v>4165</v>
      </c>
      <c r="D370" s="52" t="s">
        <v>1276</v>
      </c>
      <c r="E370" s="4">
        <v>2566</v>
      </c>
      <c r="F370" s="52" t="s">
        <v>470</v>
      </c>
      <c r="G370" s="52" t="s">
        <v>497</v>
      </c>
      <c r="H370" s="52" t="s">
        <v>2451</v>
      </c>
      <c r="I370" s="52" t="s">
        <v>1209</v>
      </c>
      <c r="J370" s="52" t="s">
        <v>344</v>
      </c>
      <c r="L370" s="52" t="s">
        <v>2135</v>
      </c>
      <c r="M370" s="52" t="s">
        <v>2572</v>
      </c>
      <c r="N370" s="52" t="s">
        <v>4166</v>
      </c>
    </row>
    <row r="371" spans="1:14">
      <c r="A371" s="52" t="s">
        <v>4167</v>
      </c>
      <c r="C371" s="52" t="s">
        <v>4168</v>
      </c>
      <c r="D371" s="52" t="s">
        <v>1276</v>
      </c>
      <c r="E371" s="4">
        <v>2566</v>
      </c>
      <c r="F371" s="52" t="s">
        <v>470</v>
      </c>
      <c r="G371" s="52" t="s">
        <v>497</v>
      </c>
      <c r="H371" s="52" t="s">
        <v>2452</v>
      </c>
      <c r="I371" s="52" t="s">
        <v>1209</v>
      </c>
      <c r="J371" s="52" t="s">
        <v>344</v>
      </c>
      <c r="L371" s="52" t="s">
        <v>2141</v>
      </c>
      <c r="M371" s="52" t="s">
        <v>2526</v>
      </c>
      <c r="N371" s="52" t="s">
        <v>4169</v>
      </c>
    </row>
    <row r="372" spans="1:14">
      <c r="A372" s="52" t="s">
        <v>4170</v>
      </c>
      <c r="C372" s="52" t="s">
        <v>4171</v>
      </c>
      <c r="D372" s="52" t="s">
        <v>1276</v>
      </c>
      <c r="E372" s="4">
        <v>2566</v>
      </c>
      <c r="F372" s="52" t="s">
        <v>470</v>
      </c>
      <c r="G372" s="52" t="s">
        <v>497</v>
      </c>
      <c r="H372" s="52" t="s">
        <v>2452</v>
      </c>
      <c r="I372" s="52" t="s">
        <v>1209</v>
      </c>
      <c r="J372" s="52" t="s">
        <v>344</v>
      </c>
      <c r="L372" s="52" t="s">
        <v>2135</v>
      </c>
      <c r="M372" s="52" t="s">
        <v>2531</v>
      </c>
      <c r="N372" s="52" t="s">
        <v>4172</v>
      </c>
    </row>
    <row r="373" spans="1:14">
      <c r="A373" s="52" t="s">
        <v>4173</v>
      </c>
      <c r="C373" s="52" t="s">
        <v>4174</v>
      </c>
      <c r="D373" s="52" t="s">
        <v>1276</v>
      </c>
      <c r="E373" s="4">
        <v>2566</v>
      </c>
      <c r="F373" s="52" t="s">
        <v>3281</v>
      </c>
      <c r="G373" s="52" t="s">
        <v>497</v>
      </c>
      <c r="H373" s="52" t="s">
        <v>2452</v>
      </c>
      <c r="I373" s="52" t="s">
        <v>1209</v>
      </c>
      <c r="J373" s="52" t="s">
        <v>344</v>
      </c>
      <c r="L373" s="52" t="s">
        <v>2135</v>
      </c>
      <c r="M373" s="52" t="s">
        <v>2572</v>
      </c>
      <c r="N373" s="52" t="s">
        <v>4175</v>
      </c>
    </row>
    <row r="374" spans="1:14">
      <c r="A374" s="52" t="s">
        <v>4176</v>
      </c>
      <c r="C374" s="52" t="s">
        <v>4177</v>
      </c>
      <c r="D374" s="52" t="s">
        <v>1276</v>
      </c>
      <c r="E374" s="4">
        <v>2566</v>
      </c>
      <c r="F374" s="52" t="s">
        <v>846</v>
      </c>
      <c r="G374" s="52" t="s">
        <v>497</v>
      </c>
      <c r="H374" s="52" t="s">
        <v>2475</v>
      </c>
      <c r="I374" s="52" t="s">
        <v>1209</v>
      </c>
      <c r="J374" s="52" t="s">
        <v>344</v>
      </c>
      <c r="L374" s="52" t="s">
        <v>2135</v>
      </c>
      <c r="M374" s="52" t="s">
        <v>2531</v>
      </c>
      <c r="N374" s="52" t="s">
        <v>4178</v>
      </c>
    </row>
    <row r="375" spans="1:14">
      <c r="A375" s="52" t="s">
        <v>4179</v>
      </c>
      <c r="C375" s="52" t="s">
        <v>4180</v>
      </c>
      <c r="D375" s="52" t="s">
        <v>1276</v>
      </c>
      <c r="E375" s="4">
        <v>2566</v>
      </c>
      <c r="F375" s="52" t="s">
        <v>470</v>
      </c>
      <c r="G375" s="52" t="s">
        <v>497</v>
      </c>
      <c r="H375" s="52" t="s">
        <v>2410</v>
      </c>
      <c r="I375" s="52" t="s">
        <v>1209</v>
      </c>
      <c r="J375" s="52" t="s">
        <v>344</v>
      </c>
      <c r="L375" s="52" t="s">
        <v>2135</v>
      </c>
      <c r="M375" s="52" t="s">
        <v>2531</v>
      </c>
      <c r="N375" s="52" t="s">
        <v>4181</v>
      </c>
    </row>
    <row r="376" spans="1:14">
      <c r="A376" s="52" t="s">
        <v>4182</v>
      </c>
      <c r="C376" s="52" t="s">
        <v>4183</v>
      </c>
      <c r="D376" s="52" t="s">
        <v>1276</v>
      </c>
      <c r="E376" s="4">
        <v>2566</v>
      </c>
      <c r="F376" s="52" t="s">
        <v>470</v>
      </c>
      <c r="G376" s="52" t="s">
        <v>497</v>
      </c>
      <c r="H376" s="52" t="s">
        <v>2458</v>
      </c>
      <c r="I376" s="52" t="s">
        <v>1209</v>
      </c>
      <c r="J376" s="52" t="s">
        <v>344</v>
      </c>
      <c r="L376" s="52" t="s">
        <v>2135</v>
      </c>
      <c r="M376" s="52" t="s">
        <v>2531</v>
      </c>
      <c r="N376" s="52" t="s">
        <v>4184</v>
      </c>
    </row>
    <row r="377" spans="1:14">
      <c r="A377" s="52" t="s">
        <v>4185</v>
      </c>
      <c r="C377" s="52" t="s">
        <v>4183</v>
      </c>
      <c r="D377" s="52" t="s">
        <v>1276</v>
      </c>
      <c r="E377" s="4">
        <v>2566</v>
      </c>
      <c r="F377" s="52" t="s">
        <v>470</v>
      </c>
      <c r="G377" s="52" t="s">
        <v>497</v>
      </c>
      <c r="H377" s="52" t="s">
        <v>2326</v>
      </c>
      <c r="I377" s="52" t="s">
        <v>1209</v>
      </c>
      <c r="J377" s="52" t="s">
        <v>344</v>
      </c>
      <c r="L377" s="52" t="s">
        <v>2135</v>
      </c>
      <c r="M377" s="52" t="s">
        <v>2531</v>
      </c>
      <c r="N377" s="52" t="s">
        <v>4186</v>
      </c>
    </row>
    <row r="378" spans="1:14">
      <c r="A378" s="52" t="s">
        <v>4187</v>
      </c>
      <c r="C378" s="52" t="s">
        <v>4188</v>
      </c>
      <c r="D378" s="52" t="s">
        <v>1276</v>
      </c>
      <c r="E378" s="4">
        <v>2566</v>
      </c>
      <c r="F378" s="52" t="s">
        <v>470</v>
      </c>
      <c r="G378" s="52" t="s">
        <v>497</v>
      </c>
      <c r="H378" s="52" t="s">
        <v>2445</v>
      </c>
      <c r="I378" s="52" t="s">
        <v>1209</v>
      </c>
      <c r="J378" s="52" t="s">
        <v>344</v>
      </c>
      <c r="L378" s="52" t="s">
        <v>2135</v>
      </c>
      <c r="M378" s="52" t="s">
        <v>2531</v>
      </c>
      <c r="N378" s="52" t="s">
        <v>4189</v>
      </c>
    </row>
    <row r="379" spans="1:14">
      <c r="A379" s="52" t="s">
        <v>4190</v>
      </c>
      <c r="C379" s="52" t="s">
        <v>4191</v>
      </c>
      <c r="D379" s="52" t="s">
        <v>1276</v>
      </c>
      <c r="E379" s="4">
        <v>2566</v>
      </c>
      <c r="F379" s="52" t="s">
        <v>470</v>
      </c>
      <c r="G379" s="52" t="s">
        <v>497</v>
      </c>
      <c r="H379" s="52" t="s">
        <v>2383</v>
      </c>
      <c r="I379" s="52" t="s">
        <v>1209</v>
      </c>
      <c r="J379" s="52" t="s">
        <v>344</v>
      </c>
      <c r="L379" s="52" t="s">
        <v>2135</v>
      </c>
      <c r="M379" s="52" t="s">
        <v>2531</v>
      </c>
      <c r="N379" s="52" t="s">
        <v>4192</v>
      </c>
    </row>
    <row r="380" spans="1:14">
      <c r="A380" s="52" t="s">
        <v>4193</v>
      </c>
      <c r="C380" s="52" t="s">
        <v>4194</v>
      </c>
      <c r="D380" s="52" t="s">
        <v>1276</v>
      </c>
      <c r="E380" s="4">
        <v>2566</v>
      </c>
      <c r="F380" s="52" t="s">
        <v>846</v>
      </c>
      <c r="G380" s="52" t="s">
        <v>497</v>
      </c>
      <c r="H380" s="52" t="s">
        <v>2608</v>
      </c>
      <c r="I380" s="52" t="s">
        <v>1209</v>
      </c>
      <c r="J380" s="52" t="s">
        <v>344</v>
      </c>
      <c r="L380" s="52" t="s">
        <v>2135</v>
      </c>
      <c r="M380" s="52" t="s">
        <v>2531</v>
      </c>
      <c r="N380" s="52" t="s">
        <v>4195</v>
      </c>
    </row>
    <row r="381" spans="1:14">
      <c r="A381" s="52" t="s">
        <v>4196</v>
      </c>
      <c r="C381" s="52" t="s">
        <v>4197</v>
      </c>
      <c r="D381" s="52" t="s">
        <v>1276</v>
      </c>
      <c r="E381" s="4">
        <v>2566</v>
      </c>
      <c r="F381" s="52" t="s">
        <v>470</v>
      </c>
      <c r="G381" s="52" t="s">
        <v>497</v>
      </c>
      <c r="H381" s="52" t="s">
        <v>2478</v>
      </c>
      <c r="I381" s="52" t="s">
        <v>1209</v>
      </c>
      <c r="J381" s="52" t="s">
        <v>344</v>
      </c>
      <c r="L381" s="52" t="s">
        <v>2135</v>
      </c>
      <c r="M381" s="52" t="s">
        <v>2531</v>
      </c>
      <c r="N381" s="52" t="s">
        <v>4198</v>
      </c>
    </row>
    <row r="382" spans="1:14">
      <c r="A382" s="52" t="s">
        <v>4199</v>
      </c>
      <c r="C382" s="52" t="s">
        <v>4200</v>
      </c>
      <c r="D382" s="52" t="s">
        <v>1276</v>
      </c>
      <c r="E382" s="4">
        <v>2566</v>
      </c>
      <c r="F382" s="52" t="s">
        <v>470</v>
      </c>
      <c r="G382" s="52" t="s">
        <v>497</v>
      </c>
      <c r="H382" s="52" t="s">
        <v>2775</v>
      </c>
      <c r="I382" s="52" t="s">
        <v>1209</v>
      </c>
      <c r="J382" s="52" t="s">
        <v>344</v>
      </c>
      <c r="L382" s="52" t="s">
        <v>2135</v>
      </c>
      <c r="M382" s="52" t="s">
        <v>2531</v>
      </c>
      <c r="N382" s="52" t="s">
        <v>4201</v>
      </c>
    </row>
    <row r="383" spans="1:14">
      <c r="A383" s="52" t="s">
        <v>4202</v>
      </c>
      <c r="C383" s="52" t="s">
        <v>4203</v>
      </c>
      <c r="D383" s="52" t="s">
        <v>1276</v>
      </c>
      <c r="E383" s="4">
        <v>2566</v>
      </c>
      <c r="F383" s="52" t="s">
        <v>470</v>
      </c>
      <c r="G383" s="52" t="s">
        <v>3230</v>
      </c>
      <c r="H383" s="52" t="s">
        <v>2399</v>
      </c>
      <c r="I383" s="52" t="s">
        <v>1210</v>
      </c>
      <c r="J383" s="52" t="s">
        <v>1211</v>
      </c>
      <c r="L383" s="52" t="s">
        <v>2141</v>
      </c>
      <c r="M383" s="52" t="s">
        <v>2553</v>
      </c>
      <c r="N383" s="52" t="s">
        <v>4204</v>
      </c>
    </row>
    <row r="384" spans="1:14">
      <c r="A384" s="52" t="s">
        <v>4205</v>
      </c>
      <c r="C384" s="52" t="s">
        <v>4206</v>
      </c>
      <c r="D384" s="52" t="s">
        <v>1276</v>
      </c>
      <c r="E384" s="4">
        <v>2566</v>
      </c>
      <c r="F384" s="52" t="s">
        <v>470</v>
      </c>
      <c r="G384" s="52" t="s">
        <v>497</v>
      </c>
      <c r="H384" s="52" t="s">
        <v>4207</v>
      </c>
      <c r="I384" s="52" t="s">
        <v>1209</v>
      </c>
      <c r="J384" s="52" t="s">
        <v>344</v>
      </c>
      <c r="L384" s="52" t="s">
        <v>2135</v>
      </c>
      <c r="M384" s="52" t="s">
        <v>2572</v>
      </c>
      <c r="N384" s="52" t="s">
        <v>4208</v>
      </c>
    </row>
    <row r="385" spans="1:14">
      <c r="A385" s="52" t="s">
        <v>4209</v>
      </c>
      <c r="C385" s="52" t="s">
        <v>4210</v>
      </c>
      <c r="D385" s="52" t="s">
        <v>1276</v>
      </c>
      <c r="E385" s="4">
        <v>2566</v>
      </c>
      <c r="F385" s="52" t="s">
        <v>3589</v>
      </c>
      <c r="G385" s="52" t="s">
        <v>497</v>
      </c>
      <c r="H385" s="52" t="s">
        <v>4211</v>
      </c>
      <c r="I385" s="52" t="s">
        <v>1209</v>
      </c>
      <c r="J385" s="52" t="s">
        <v>344</v>
      </c>
      <c r="L385" s="52" t="s">
        <v>2135</v>
      </c>
      <c r="M385" s="52" t="s">
        <v>2531</v>
      </c>
      <c r="N385" s="52" t="s">
        <v>4212</v>
      </c>
    </row>
    <row r="386" spans="1:14">
      <c r="A386" s="52" t="s">
        <v>4213</v>
      </c>
      <c r="C386" s="52" t="s">
        <v>4214</v>
      </c>
      <c r="D386" s="52" t="s">
        <v>1276</v>
      </c>
      <c r="E386" s="4">
        <v>2566</v>
      </c>
      <c r="F386" s="52" t="s">
        <v>470</v>
      </c>
      <c r="G386" s="52" t="s">
        <v>497</v>
      </c>
      <c r="H386" s="52" t="s">
        <v>4215</v>
      </c>
      <c r="I386" s="52" t="s">
        <v>1209</v>
      </c>
      <c r="J386" s="52" t="s">
        <v>344</v>
      </c>
      <c r="L386" s="52" t="s">
        <v>2135</v>
      </c>
      <c r="M386" s="52" t="s">
        <v>2531</v>
      </c>
      <c r="N386" s="52" t="s">
        <v>4216</v>
      </c>
    </row>
    <row r="387" spans="1:14">
      <c r="A387" s="52" t="s">
        <v>4217</v>
      </c>
      <c r="C387" s="52" t="s">
        <v>4218</v>
      </c>
      <c r="D387" s="52" t="s">
        <v>1276</v>
      </c>
      <c r="E387" s="4">
        <v>2566</v>
      </c>
      <c r="F387" s="52" t="s">
        <v>470</v>
      </c>
      <c r="G387" s="52" t="s">
        <v>497</v>
      </c>
      <c r="H387" s="52" t="s">
        <v>4219</v>
      </c>
      <c r="I387" s="52" t="s">
        <v>1209</v>
      </c>
      <c r="J387" s="52" t="s">
        <v>344</v>
      </c>
      <c r="L387" s="52" t="s">
        <v>2135</v>
      </c>
      <c r="M387" s="52" t="s">
        <v>2572</v>
      </c>
      <c r="N387" s="52" t="s">
        <v>4220</v>
      </c>
    </row>
    <row r="388" spans="1:14">
      <c r="A388" s="52" t="s">
        <v>4221</v>
      </c>
      <c r="C388" s="52" t="s">
        <v>4222</v>
      </c>
      <c r="D388" s="52" t="s">
        <v>1276</v>
      </c>
      <c r="E388" s="4">
        <v>2566</v>
      </c>
      <c r="F388" s="52" t="s">
        <v>470</v>
      </c>
      <c r="G388" s="52" t="s">
        <v>3230</v>
      </c>
      <c r="H388" s="52" t="s">
        <v>2275</v>
      </c>
      <c r="I388" s="52" t="s">
        <v>1210</v>
      </c>
      <c r="J388" s="52" t="s">
        <v>1211</v>
      </c>
      <c r="L388" s="52" t="s">
        <v>2141</v>
      </c>
      <c r="M388" s="52" t="s">
        <v>2553</v>
      </c>
      <c r="N388" s="52" t="s">
        <v>4223</v>
      </c>
    </row>
    <row r="389" spans="1:14">
      <c r="A389" s="52" t="s">
        <v>4224</v>
      </c>
      <c r="C389" s="52" t="s">
        <v>4225</v>
      </c>
      <c r="D389" s="52" t="s">
        <v>1276</v>
      </c>
      <c r="E389" s="4">
        <v>2566</v>
      </c>
      <c r="F389" s="52" t="s">
        <v>3281</v>
      </c>
      <c r="G389" s="52" t="s">
        <v>497</v>
      </c>
      <c r="H389" s="52" t="s">
        <v>2775</v>
      </c>
      <c r="I389" s="52" t="s">
        <v>1209</v>
      </c>
      <c r="J389" s="52" t="s">
        <v>344</v>
      </c>
      <c r="L389" s="52" t="s">
        <v>2135</v>
      </c>
      <c r="M389" s="52" t="s">
        <v>2572</v>
      </c>
      <c r="N389" s="52" t="s">
        <v>4226</v>
      </c>
    </row>
    <row r="390" spans="1:14">
      <c r="A390" s="52" t="s">
        <v>4227</v>
      </c>
      <c r="C390" s="52" t="s">
        <v>4228</v>
      </c>
      <c r="D390" s="52" t="s">
        <v>1276</v>
      </c>
      <c r="E390" s="4">
        <v>2566</v>
      </c>
      <c r="F390" s="52" t="s">
        <v>470</v>
      </c>
      <c r="G390" s="52" t="s">
        <v>497</v>
      </c>
      <c r="H390" s="52" t="s">
        <v>2312</v>
      </c>
      <c r="I390" s="52" t="s">
        <v>1209</v>
      </c>
      <c r="J390" s="52" t="s">
        <v>344</v>
      </c>
      <c r="L390" s="52" t="s">
        <v>2135</v>
      </c>
      <c r="M390" s="52" t="s">
        <v>2531</v>
      </c>
      <c r="N390" s="52" t="s">
        <v>4229</v>
      </c>
    </row>
    <row r="391" spans="1:14">
      <c r="A391" s="52" t="s">
        <v>4230</v>
      </c>
      <c r="C391" s="52" t="s">
        <v>4231</v>
      </c>
      <c r="D391" s="52" t="s">
        <v>1276</v>
      </c>
      <c r="E391" s="4">
        <v>2566</v>
      </c>
      <c r="F391" s="52" t="s">
        <v>470</v>
      </c>
      <c r="G391" s="52" t="s">
        <v>497</v>
      </c>
      <c r="H391" s="52" t="s">
        <v>2311</v>
      </c>
      <c r="I391" s="52" t="s">
        <v>1209</v>
      </c>
      <c r="J391" s="52" t="s">
        <v>344</v>
      </c>
      <c r="L391" s="52" t="s">
        <v>2135</v>
      </c>
      <c r="M391" s="52" t="s">
        <v>2531</v>
      </c>
      <c r="N391" s="52" t="s">
        <v>4232</v>
      </c>
    </row>
    <row r="392" spans="1:14">
      <c r="A392" s="52" t="s">
        <v>4233</v>
      </c>
      <c r="C392" s="52" t="s">
        <v>1772</v>
      </c>
      <c r="D392" s="52" t="s">
        <v>1276</v>
      </c>
      <c r="E392" s="4">
        <v>2566</v>
      </c>
      <c r="F392" s="52" t="s">
        <v>470</v>
      </c>
      <c r="G392" s="52" t="s">
        <v>497</v>
      </c>
      <c r="H392" s="52" t="s">
        <v>2395</v>
      </c>
      <c r="I392" s="52" t="s">
        <v>1209</v>
      </c>
      <c r="J392" s="52" t="s">
        <v>344</v>
      </c>
      <c r="L392" s="52" t="s">
        <v>2135</v>
      </c>
      <c r="M392" s="52" t="s">
        <v>2572</v>
      </c>
      <c r="N392" s="52" t="s">
        <v>4234</v>
      </c>
    </row>
    <row r="393" spans="1:14">
      <c r="A393" s="52" t="s">
        <v>4235</v>
      </c>
      <c r="C393" s="52" t="s">
        <v>4236</v>
      </c>
      <c r="D393" s="52" t="s">
        <v>1276</v>
      </c>
      <c r="E393" s="4">
        <v>2566</v>
      </c>
      <c r="F393" s="52" t="s">
        <v>470</v>
      </c>
      <c r="G393" s="52" t="s">
        <v>497</v>
      </c>
      <c r="H393" s="52" t="s">
        <v>2318</v>
      </c>
      <c r="I393" s="52" t="s">
        <v>1210</v>
      </c>
      <c r="J393" s="52" t="s">
        <v>1211</v>
      </c>
      <c r="L393" s="52" t="s">
        <v>2141</v>
      </c>
      <c r="M393" s="52" t="s">
        <v>2553</v>
      </c>
      <c r="N393" s="52" t="s">
        <v>4237</v>
      </c>
    </row>
    <row r="394" spans="1:14">
      <c r="A394" s="52" t="s">
        <v>4238</v>
      </c>
      <c r="C394" s="52" t="s">
        <v>4239</v>
      </c>
      <c r="D394" s="52" t="s">
        <v>1276</v>
      </c>
      <c r="E394" s="4">
        <v>2566</v>
      </c>
      <c r="F394" s="52" t="s">
        <v>470</v>
      </c>
      <c r="G394" s="52" t="s">
        <v>497</v>
      </c>
      <c r="H394" s="52" t="s">
        <v>2255</v>
      </c>
      <c r="I394" s="52" t="s">
        <v>1210</v>
      </c>
      <c r="J394" s="52" t="s">
        <v>1211</v>
      </c>
      <c r="L394" s="52" t="s">
        <v>2141</v>
      </c>
      <c r="M394" s="52" t="s">
        <v>2847</v>
      </c>
      <c r="N394" s="52" t="s">
        <v>4240</v>
      </c>
    </row>
    <row r="395" spans="1:14">
      <c r="A395" s="52" t="s">
        <v>4241</v>
      </c>
      <c r="C395" s="52" t="s">
        <v>4242</v>
      </c>
      <c r="D395" s="52" t="s">
        <v>1276</v>
      </c>
      <c r="E395" s="4">
        <v>2566</v>
      </c>
      <c r="F395" s="52" t="s">
        <v>470</v>
      </c>
      <c r="G395" s="52" t="s">
        <v>497</v>
      </c>
      <c r="H395" s="52" t="s">
        <v>2605</v>
      </c>
      <c r="I395" s="52" t="s">
        <v>1209</v>
      </c>
      <c r="J395" s="52" t="s">
        <v>344</v>
      </c>
      <c r="L395" s="52" t="s">
        <v>2135</v>
      </c>
      <c r="M395" s="52" t="s">
        <v>2531</v>
      </c>
      <c r="N395" s="52" t="s">
        <v>4243</v>
      </c>
    </row>
    <row r="396" spans="1:14">
      <c r="A396" s="52" t="s">
        <v>4244</v>
      </c>
      <c r="C396" s="52" t="s">
        <v>4245</v>
      </c>
      <c r="D396" s="52" t="s">
        <v>1276</v>
      </c>
      <c r="E396" s="4">
        <v>2566</v>
      </c>
      <c r="F396" s="52" t="s">
        <v>470</v>
      </c>
      <c r="G396" s="52" t="s">
        <v>497</v>
      </c>
      <c r="H396" s="52" t="s">
        <v>2426</v>
      </c>
      <c r="I396" s="52" t="s">
        <v>1209</v>
      </c>
      <c r="J396" s="52" t="s">
        <v>344</v>
      </c>
      <c r="L396" s="52" t="s">
        <v>2135</v>
      </c>
      <c r="M396" s="52" t="s">
        <v>2531</v>
      </c>
      <c r="N396" s="52" t="s">
        <v>4246</v>
      </c>
    </row>
    <row r="397" spans="1:14">
      <c r="A397" s="52" t="s">
        <v>4247</v>
      </c>
      <c r="C397" s="52" t="s">
        <v>4248</v>
      </c>
      <c r="D397" s="52" t="s">
        <v>1276</v>
      </c>
      <c r="E397" s="4">
        <v>2566</v>
      </c>
      <c r="F397" s="52" t="s">
        <v>470</v>
      </c>
      <c r="G397" s="52" t="s">
        <v>497</v>
      </c>
      <c r="H397" s="52" t="s">
        <v>2387</v>
      </c>
      <c r="I397" s="52" t="s">
        <v>1209</v>
      </c>
      <c r="J397" s="52" t="s">
        <v>344</v>
      </c>
      <c r="L397" s="52" t="s">
        <v>2135</v>
      </c>
      <c r="M397" s="52" t="s">
        <v>2531</v>
      </c>
      <c r="N397" s="52" t="s">
        <v>4249</v>
      </c>
    </row>
    <row r="398" spans="1:14">
      <c r="A398" s="52" t="s">
        <v>4250</v>
      </c>
      <c r="C398" s="52" t="s">
        <v>4251</v>
      </c>
      <c r="D398" s="52" t="s">
        <v>1276</v>
      </c>
      <c r="E398" s="4">
        <v>2566</v>
      </c>
      <c r="F398" s="52" t="s">
        <v>846</v>
      </c>
      <c r="G398" s="52" t="s">
        <v>497</v>
      </c>
      <c r="H398" s="52" t="s">
        <v>4207</v>
      </c>
      <c r="I398" s="52" t="s">
        <v>1209</v>
      </c>
      <c r="J398" s="52" t="s">
        <v>344</v>
      </c>
      <c r="L398" s="52" t="s">
        <v>2135</v>
      </c>
      <c r="M398" s="52" t="s">
        <v>2595</v>
      </c>
      <c r="N398" s="52" t="s">
        <v>4252</v>
      </c>
    </row>
    <row r="399" spans="1:14">
      <c r="A399" s="52" t="s">
        <v>4253</v>
      </c>
      <c r="C399" s="52" t="s">
        <v>1847</v>
      </c>
      <c r="D399" s="52" t="s">
        <v>1276</v>
      </c>
      <c r="E399" s="4">
        <v>2566</v>
      </c>
      <c r="F399" s="52" t="s">
        <v>470</v>
      </c>
      <c r="G399" s="52" t="s">
        <v>497</v>
      </c>
      <c r="H399" s="52" t="s">
        <v>2426</v>
      </c>
      <c r="I399" s="52" t="s">
        <v>1209</v>
      </c>
      <c r="J399" s="52" t="s">
        <v>344</v>
      </c>
      <c r="L399" s="52" t="s">
        <v>2135</v>
      </c>
      <c r="M399" s="52" t="s">
        <v>2531</v>
      </c>
      <c r="N399" s="52" t="s">
        <v>4254</v>
      </c>
    </row>
    <row r="400" spans="1:14">
      <c r="A400" s="52" t="s">
        <v>4255</v>
      </c>
      <c r="C400" s="52" t="s">
        <v>4256</v>
      </c>
      <c r="D400" s="52" t="s">
        <v>1276</v>
      </c>
      <c r="E400" s="4">
        <v>2566</v>
      </c>
      <c r="F400" s="52" t="s">
        <v>470</v>
      </c>
      <c r="G400" s="52" t="s">
        <v>497</v>
      </c>
      <c r="H400" s="52" t="s">
        <v>2327</v>
      </c>
      <c r="I400" s="52" t="s">
        <v>1209</v>
      </c>
      <c r="J400" s="52" t="s">
        <v>344</v>
      </c>
      <c r="L400" s="52" t="s">
        <v>2135</v>
      </c>
      <c r="M400" s="52" t="s">
        <v>2531</v>
      </c>
      <c r="N400" s="52" t="s">
        <v>4257</v>
      </c>
    </row>
    <row r="401" spans="1:14">
      <c r="A401" s="52" t="s">
        <v>4258</v>
      </c>
      <c r="C401" s="52" t="s">
        <v>4259</v>
      </c>
      <c r="D401" s="52" t="s">
        <v>1276</v>
      </c>
      <c r="E401" s="4">
        <v>2566</v>
      </c>
      <c r="F401" s="52" t="s">
        <v>470</v>
      </c>
      <c r="G401" s="52" t="s">
        <v>497</v>
      </c>
      <c r="H401" s="52" t="s">
        <v>2318</v>
      </c>
      <c r="I401" s="52" t="s">
        <v>1210</v>
      </c>
      <c r="J401" s="52" t="s">
        <v>1211</v>
      </c>
      <c r="L401" s="52" t="s">
        <v>2141</v>
      </c>
      <c r="M401" s="52" t="s">
        <v>2553</v>
      </c>
      <c r="N401" s="52" t="s">
        <v>4260</v>
      </c>
    </row>
    <row r="402" spans="1:14">
      <c r="A402" s="52" t="s">
        <v>4261</v>
      </c>
      <c r="C402" s="52" t="s">
        <v>4262</v>
      </c>
      <c r="D402" s="52" t="s">
        <v>1276</v>
      </c>
      <c r="E402" s="4">
        <v>2566</v>
      </c>
      <c r="F402" s="52" t="s">
        <v>479</v>
      </c>
      <c r="G402" s="52" t="s">
        <v>497</v>
      </c>
      <c r="H402" s="52" t="s">
        <v>2532</v>
      </c>
      <c r="I402" s="52" t="s">
        <v>1209</v>
      </c>
      <c r="J402" s="52" t="s">
        <v>344</v>
      </c>
      <c r="L402" s="52" t="s">
        <v>2135</v>
      </c>
      <c r="M402" s="52" t="s">
        <v>2531</v>
      </c>
      <c r="N402" s="52" t="s">
        <v>4263</v>
      </c>
    </row>
    <row r="403" spans="1:14">
      <c r="A403" s="52" t="s">
        <v>4264</v>
      </c>
      <c r="C403" s="52" t="s">
        <v>4265</v>
      </c>
      <c r="D403" s="52" t="s">
        <v>1276</v>
      </c>
      <c r="E403" s="4">
        <v>2566</v>
      </c>
      <c r="F403" s="52" t="s">
        <v>470</v>
      </c>
      <c r="G403" s="52" t="s">
        <v>497</v>
      </c>
      <c r="H403" s="52" t="s">
        <v>4266</v>
      </c>
      <c r="I403" s="52" t="s">
        <v>1209</v>
      </c>
      <c r="J403" s="52" t="s">
        <v>344</v>
      </c>
      <c r="L403" s="52" t="s">
        <v>2135</v>
      </c>
      <c r="M403" s="52" t="s">
        <v>2572</v>
      </c>
      <c r="N403" s="52" t="s">
        <v>4267</v>
      </c>
    </row>
    <row r="404" spans="1:14">
      <c r="A404" s="52" t="s">
        <v>4268</v>
      </c>
      <c r="C404" s="52" t="s">
        <v>4269</v>
      </c>
      <c r="D404" s="52" t="s">
        <v>1276</v>
      </c>
      <c r="E404" s="4">
        <v>2566</v>
      </c>
      <c r="F404" s="52" t="s">
        <v>470</v>
      </c>
      <c r="G404" s="52" t="s">
        <v>497</v>
      </c>
      <c r="H404" s="52" t="s">
        <v>2411</v>
      </c>
      <c r="I404" s="52" t="s">
        <v>1209</v>
      </c>
      <c r="J404" s="52" t="s">
        <v>344</v>
      </c>
      <c r="L404" s="52" t="s">
        <v>2135</v>
      </c>
      <c r="M404" s="52" t="s">
        <v>2531</v>
      </c>
      <c r="N404" s="52" t="s">
        <v>4270</v>
      </c>
    </row>
    <row r="405" spans="1:14">
      <c r="A405" s="52" t="s">
        <v>4271</v>
      </c>
      <c r="C405" s="52" t="s">
        <v>4272</v>
      </c>
      <c r="D405" s="52" t="s">
        <v>1276</v>
      </c>
      <c r="E405" s="4">
        <v>2566</v>
      </c>
      <c r="F405" s="52" t="s">
        <v>470</v>
      </c>
      <c r="G405" s="52" t="s">
        <v>497</v>
      </c>
      <c r="H405" s="52" t="s">
        <v>2611</v>
      </c>
      <c r="I405" s="52" t="s">
        <v>1209</v>
      </c>
      <c r="J405" s="52" t="s">
        <v>344</v>
      </c>
      <c r="L405" s="52" t="s">
        <v>2135</v>
      </c>
      <c r="M405" s="52" t="s">
        <v>2572</v>
      </c>
      <c r="N405" s="52" t="s">
        <v>4273</v>
      </c>
    </row>
    <row r="406" spans="1:14">
      <c r="A406" s="52" t="s">
        <v>4274</v>
      </c>
      <c r="C406" s="52" t="s">
        <v>4275</v>
      </c>
      <c r="D406" s="52" t="s">
        <v>1276</v>
      </c>
      <c r="E406" s="4">
        <v>2566</v>
      </c>
      <c r="F406" s="52" t="s">
        <v>470</v>
      </c>
      <c r="G406" s="52" t="s">
        <v>497</v>
      </c>
      <c r="H406" s="52" t="s">
        <v>2614</v>
      </c>
      <c r="I406" s="52" t="s">
        <v>1209</v>
      </c>
      <c r="J406" s="52" t="s">
        <v>344</v>
      </c>
      <c r="L406" s="52" t="s">
        <v>2135</v>
      </c>
      <c r="M406" s="52" t="s">
        <v>2531</v>
      </c>
      <c r="N406" s="52" t="s">
        <v>4276</v>
      </c>
    </row>
    <row r="407" spans="1:14">
      <c r="A407" s="52" t="s">
        <v>4277</v>
      </c>
      <c r="C407" s="52" t="s">
        <v>4278</v>
      </c>
      <c r="D407" s="52" t="s">
        <v>1276</v>
      </c>
      <c r="E407" s="4">
        <v>2566</v>
      </c>
      <c r="F407" s="52" t="s">
        <v>470</v>
      </c>
      <c r="G407" s="52" t="s">
        <v>497</v>
      </c>
      <c r="H407" s="52" t="s">
        <v>4279</v>
      </c>
      <c r="I407" s="52" t="s">
        <v>1208</v>
      </c>
      <c r="J407" s="52" t="s">
        <v>453</v>
      </c>
      <c r="L407" s="52" t="s">
        <v>2135</v>
      </c>
      <c r="M407" s="52" t="s">
        <v>2572</v>
      </c>
      <c r="N407" s="52" t="s">
        <v>4280</v>
      </c>
    </row>
    <row r="408" spans="1:14">
      <c r="A408" s="52" t="s">
        <v>4281</v>
      </c>
      <c r="C408" s="52" t="s">
        <v>4282</v>
      </c>
      <c r="D408" s="52" t="s">
        <v>1276</v>
      </c>
      <c r="E408" s="4">
        <v>2566</v>
      </c>
      <c r="F408" s="52" t="s">
        <v>470</v>
      </c>
      <c r="G408" s="52" t="s">
        <v>497</v>
      </c>
      <c r="H408" s="52" t="s">
        <v>2373</v>
      </c>
      <c r="I408" s="52" t="s">
        <v>1209</v>
      </c>
      <c r="J408" s="52" t="s">
        <v>344</v>
      </c>
      <c r="L408" s="52" t="s">
        <v>2135</v>
      </c>
      <c r="M408" s="52" t="s">
        <v>2531</v>
      </c>
      <c r="N408" s="52" t="s">
        <v>4283</v>
      </c>
    </row>
    <row r="409" spans="1:14">
      <c r="A409" s="52" t="s">
        <v>4284</v>
      </c>
      <c r="C409" s="52" t="s">
        <v>4285</v>
      </c>
      <c r="D409" s="52" t="s">
        <v>1276</v>
      </c>
      <c r="E409" s="4">
        <v>2566</v>
      </c>
      <c r="F409" s="52" t="s">
        <v>470</v>
      </c>
      <c r="G409" s="52" t="s">
        <v>497</v>
      </c>
      <c r="H409" s="52" t="s">
        <v>4286</v>
      </c>
      <c r="I409" s="52" t="s">
        <v>1209</v>
      </c>
      <c r="J409" s="52" t="s">
        <v>344</v>
      </c>
      <c r="L409" s="52" t="s">
        <v>2135</v>
      </c>
      <c r="M409" s="52" t="s">
        <v>2572</v>
      </c>
      <c r="N409" s="52" t="s">
        <v>4287</v>
      </c>
    </row>
    <row r="410" spans="1:14">
      <c r="A410" s="52" t="s">
        <v>4288</v>
      </c>
      <c r="C410" s="52" t="s">
        <v>4289</v>
      </c>
      <c r="D410" s="52" t="s">
        <v>1276</v>
      </c>
      <c r="E410" s="4">
        <v>2566</v>
      </c>
      <c r="F410" s="52" t="s">
        <v>470</v>
      </c>
      <c r="G410" s="52" t="s">
        <v>497</v>
      </c>
      <c r="H410" s="52" t="s">
        <v>4290</v>
      </c>
      <c r="I410" s="52" t="s">
        <v>1209</v>
      </c>
      <c r="J410" s="52" t="s">
        <v>344</v>
      </c>
      <c r="L410" s="52" t="s">
        <v>2135</v>
      </c>
      <c r="M410" s="52" t="s">
        <v>2572</v>
      </c>
      <c r="N410" s="52" t="s">
        <v>4291</v>
      </c>
    </row>
    <row r="411" spans="1:14">
      <c r="A411" s="52" t="s">
        <v>4292</v>
      </c>
      <c r="C411" s="52" t="s">
        <v>4293</v>
      </c>
      <c r="D411" s="52" t="s">
        <v>1276</v>
      </c>
      <c r="E411" s="4">
        <v>2566</v>
      </c>
      <c r="F411" s="52" t="s">
        <v>846</v>
      </c>
      <c r="G411" s="52" t="s">
        <v>497</v>
      </c>
      <c r="H411" s="52" t="s">
        <v>2418</v>
      </c>
      <c r="I411" s="52" t="s">
        <v>1209</v>
      </c>
      <c r="J411" s="52" t="s">
        <v>344</v>
      </c>
      <c r="L411" s="52" t="s">
        <v>2135</v>
      </c>
      <c r="M411" s="52" t="s">
        <v>2531</v>
      </c>
      <c r="N411" s="52" t="s">
        <v>4294</v>
      </c>
    </row>
    <row r="412" spans="1:14">
      <c r="A412" s="52" t="s">
        <v>4295</v>
      </c>
      <c r="C412" s="52" t="s">
        <v>4296</v>
      </c>
      <c r="D412" s="52" t="s">
        <v>1276</v>
      </c>
      <c r="E412" s="4">
        <v>2566</v>
      </c>
      <c r="F412" s="52" t="s">
        <v>479</v>
      </c>
      <c r="G412" s="52" t="s">
        <v>497</v>
      </c>
      <c r="H412" s="52" t="s">
        <v>2411</v>
      </c>
      <c r="I412" s="52" t="s">
        <v>1209</v>
      </c>
      <c r="J412" s="52" t="s">
        <v>344</v>
      </c>
      <c r="L412" s="52" t="s">
        <v>2135</v>
      </c>
      <c r="M412" s="52" t="s">
        <v>2531</v>
      </c>
      <c r="N412" s="52" t="s">
        <v>4297</v>
      </c>
    </row>
    <row r="413" spans="1:14">
      <c r="A413" s="52" t="s">
        <v>4298</v>
      </c>
      <c r="C413" s="52" t="s">
        <v>4299</v>
      </c>
      <c r="D413" s="52" t="s">
        <v>1276</v>
      </c>
      <c r="E413" s="4">
        <v>2566</v>
      </c>
      <c r="F413" s="52" t="s">
        <v>3328</v>
      </c>
      <c r="G413" s="52" t="s">
        <v>497</v>
      </c>
      <c r="H413" s="52" t="s">
        <v>2343</v>
      </c>
      <c r="I413" s="52" t="s">
        <v>1209</v>
      </c>
      <c r="J413" s="52" t="s">
        <v>344</v>
      </c>
      <c r="L413" s="52" t="s">
        <v>2135</v>
      </c>
      <c r="M413" s="52" t="s">
        <v>2572</v>
      </c>
      <c r="N413" s="52" t="s">
        <v>4300</v>
      </c>
    </row>
    <row r="414" spans="1:14">
      <c r="A414" s="52" t="s">
        <v>4301</v>
      </c>
      <c r="C414" s="52" t="s">
        <v>4302</v>
      </c>
      <c r="D414" s="52" t="s">
        <v>1276</v>
      </c>
      <c r="E414" s="4">
        <v>2566</v>
      </c>
      <c r="F414" s="52" t="s">
        <v>470</v>
      </c>
      <c r="G414" s="52" t="s">
        <v>497</v>
      </c>
      <c r="H414" s="52" t="s">
        <v>2404</v>
      </c>
      <c r="I414" s="52" t="s">
        <v>1209</v>
      </c>
      <c r="J414" s="52" t="s">
        <v>344</v>
      </c>
      <c r="L414" s="52" t="s">
        <v>2135</v>
      </c>
      <c r="M414" s="52" t="s">
        <v>2531</v>
      </c>
      <c r="N414" s="52" t="s">
        <v>4303</v>
      </c>
    </row>
    <row r="415" spans="1:14">
      <c r="A415" s="52" t="s">
        <v>4304</v>
      </c>
      <c r="C415" s="52" t="s">
        <v>4305</v>
      </c>
      <c r="D415" s="52" t="s">
        <v>1276</v>
      </c>
      <c r="E415" s="4">
        <v>2566</v>
      </c>
      <c r="F415" s="52" t="s">
        <v>2506</v>
      </c>
      <c r="G415" s="52" t="s">
        <v>497</v>
      </c>
      <c r="H415" s="52" t="s">
        <v>2344</v>
      </c>
      <c r="I415" s="52" t="s">
        <v>1209</v>
      </c>
      <c r="J415" s="52" t="s">
        <v>344</v>
      </c>
      <c r="L415" s="52" t="s">
        <v>2135</v>
      </c>
      <c r="M415" s="52" t="s">
        <v>2572</v>
      </c>
      <c r="N415" s="52" t="s">
        <v>4306</v>
      </c>
    </row>
    <row r="416" spans="1:14">
      <c r="A416" s="52" t="s">
        <v>4307</v>
      </c>
      <c r="C416" s="52" t="s">
        <v>4308</v>
      </c>
      <c r="D416" s="52" t="s">
        <v>1276</v>
      </c>
      <c r="E416" s="4">
        <v>2566</v>
      </c>
      <c r="F416" s="52" t="s">
        <v>479</v>
      </c>
      <c r="G416" s="52" t="s">
        <v>497</v>
      </c>
      <c r="H416" s="52" t="s">
        <v>4309</v>
      </c>
      <c r="I416" s="52" t="s">
        <v>1209</v>
      </c>
      <c r="J416" s="52" t="s">
        <v>344</v>
      </c>
      <c r="L416" s="52" t="s">
        <v>2135</v>
      </c>
      <c r="M416" s="52" t="s">
        <v>2572</v>
      </c>
      <c r="N416" s="52" t="s">
        <v>4310</v>
      </c>
    </row>
    <row r="417" spans="1:14">
      <c r="A417" s="52" t="s">
        <v>4311</v>
      </c>
      <c r="C417" s="52" t="s">
        <v>4312</v>
      </c>
      <c r="D417" s="52" t="s">
        <v>1276</v>
      </c>
      <c r="E417" s="4">
        <v>2566</v>
      </c>
      <c r="F417" s="52" t="s">
        <v>470</v>
      </c>
      <c r="G417" s="52" t="s">
        <v>497</v>
      </c>
      <c r="H417" s="52" t="s">
        <v>2414</v>
      </c>
      <c r="I417" s="52" t="s">
        <v>1209</v>
      </c>
      <c r="J417" s="52" t="s">
        <v>344</v>
      </c>
      <c r="L417" s="52" t="s">
        <v>2135</v>
      </c>
      <c r="M417" s="52" t="s">
        <v>2531</v>
      </c>
      <c r="N417" s="52" t="s">
        <v>4313</v>
      </c>
    </row>
    <row r="418" spans="1:14">
      <c r="A418" s="52" t="s">
        <v>4314</v>
      </c>
      <c r="C418" s="52" t="s">
        <v>4315</v>
      </c>
      <c r="D418" s="52" t="s">
        <v>1276</v>
      </c>
      <c r="E418" s="4">
        <v>2566</v>
      </c>
      <c r="F418" s="52" t="s">
        <v>470</v>
      </c>
      <c r="G418" s="52" t="s">
        <v>497</v>
      </c>
      <c r="H418" s="52" t="s">
        <v>2431</v>
      </c>
      <c r="I418" s="52" t="s">
        <v>1209</v>
      </c>
      <c r="J418" s="52" t="s">
        <v>344</v>
      </c>
      <c r="L418" s="52" t="s">
        <v>2135</v>
      </c>
      <c r="M418" s="52" t="s">
        <v>2572</v>
      </c>
      <c r="N418" s="52" t="s">
        <v>4316</v>
      </c>
    </row>
    <row r="419" spans="1:14">
      <c r="A419" s="52" t="s">
        <v>4317</v>
      </c>
      <c r="C419" s="52" t="s">
        <v>4318</v>
      </c>
      <c r="D419" s="52" t="s">
        <v>1276</v>
      </c>
      <c r="E419" s="4">
        <v>2566</v>
      </c>
      <c r="F419" s="52" t="s">
        <v>470</v>
      </c>
      <c r="G419" s="52" t="s">
        <v>497</v>
      </c>
      <c r="H419" s="52" t="s">
        <v>2473</v>
      </c>
      <c r="I419" s="52" t="s">
        <v>2474</v>
      </c>
      <c r="J419" s="52" t="s">
        <v>1211</v>
      </c>
      <c r="L419" s="52" t="s">
        <v>2135</v>
      </c>
      <c r="M419" s="52" t="s">
        <v>2572</v>
      </c>
      <c r="N419" s="52" t="s">
        <v>4319</v>
      </c>
    </row>
    <row r="420" spans="1:14">
      <c r="A420" s="52" t="s">
        <v>4320</v>
      </c>
      <c r="C420" s="52" t="s">
        <v>4321</v>
      </c>
      <c r="D420" s="52" t="s">
        <v>1276</v>
      </c>
      <c r="E420" s="4">
        <v>2566</v>
      </c>
      <c r="F420" s="52" t="s">
        <v>470</v>
      </c>
      <c r="G420" s="52" t="s">
        <v>497</v>
      </c>
      <c r="H420" s="52" t="s">
        <v>2337</v>
      </c>
      <c r="I420" s="52" t="s">
        <v>1209</v>
      </c>
      <c r="J420" s="52" t="s">
        <v>344</v>
      </c>
      <c r="L420" s="52" t="s">
        <v>2135</v>
      </c>
      <c r="M420" s="52" t="s">
        <v>2531</v>
      </c>
      <c r="N420" s="52" t="s">
        <v>4322</v>
      </c>
    </row>
    <row r="421" spans="1:14">
      <c r="A421" s="52" t="s">
        <v>4323</v>
      </c>
      <c r="C421" s="52" t="s">
        <v>4324</v>
      </c>
      <c r="D421" s="52" t="s">
        <v>1276</v>
      </c>
      <c r="E421" s="4">
        <v>2566</v>
      </c>
      <c r="F421" s="52" t="s">
        <v>846</v>
      </c>
      <c r="G421" s="52" t="s">
        <v>497</v>
      </c>
      <c r="H421" s="52" t="s">
        <v>2600</v>
      </c>
      <c r="I421" s="52" t="s">
        <v>1209</v>
      </c>
      <c r="J421" s="52" t="s">
        <v>344</v>
      </c>
      <c r="L421" s="52" t="s">
        <v>2135</v>
      </c>
      <c r="M421" s="52" t="s">
        <v>2531</v>
      </c>
      <c r="N421" s="52" t="s">
        <v>4325</v>
      </c>
    </row>
    <row r="422" spans="1:14">
      <c r="A422" s="52" t="s">
        <v>4326</v>
      </c>
      <c r="C422" s="52" t="s">
        <v>4327</v>
      </c>
      <c r="D422" s="52" t="s">
        <v>1276</v>
      </c>
      <c r="E422" s="4">
        <v>2566</v>
      </c>
      <c r="F422" s="52" t="s">
        <v>470</v>
      </c>
      <c r="G422" s="52" t="s">
        <v>497</v>
      </c>
      <c r="H422" s="52" t="s">
        <v>2394</v>
      </c>
      <c r="I422" s="52" t="s">
        <v>1209</v>
      </c>
      <c r="J422" s="52" t="s">
        <v>344</v>
      </c>
      <c r="L422" s="52" t="s">
        <v>2135</v>
      </c>
      <c r="M422" s="52" t="s">
        <v>2531</v>
      </c>
      <c r="N422" s="52" t="s">
        <v>4328</v>
      </c>
    </row>
    <row r="423" spans="1:14">
      <c r="A423" s="52" t="s">
        <v>4329</v>
      </c>
      <c r="C423" s="52" t="s">
        <v>4330</v>
      </c>
      <c r="D423" s="52" t="s">
        <v>1276</v>
      </c>
      <c r="E423" s="4">
        <v>2566</v>
      </c>
      <c r="F423" s="52" t="s">
        <v>470</v>
      </c>
      <c r="G423" s="52" t="s">
        <v>497</v>
      </c>
      <c r="H423" s="52" t="s">
        <v>2644</v>
      </c>
      <c r="I423" s="52" t="s">
        <v>1209</v>
      </c>
      <c r="J423" s="52" t="s">
        <v>344</v>
      </c>
      <c r="L423" s="52" t="s">
        <v>2135</v>
      </c>
      <c r="M423" s="52" t="s">
        <v>2531</v>
      </c>
      <c r="N423" s="52" t="s">
        <v>4331</v>
      </c>
    </row>
    <row r="424" spans="1:14">
      <c r="A424" s="52" t="s">
        <v>4332</v>
      </c>
      <c r="C424" s="52" t="s">
        <v>4333</v>
      </c>
      <c r="D424" s="52" t="s">
        <v>1276</v>
      </c>
      <c r="E424" s="4">
        <v>2566</v>
      </c>
      <c r="F424" s="52" t="s">
        <v>3281</v>
      </c>
      <c r="G424" s="52" t="s">
        <v>497</v>
      </c>
      <c r="H424" s="52" t="s">
        <v>2426</v>
      </c>
      <c r="I424" s="52" t="s">
        <v>1209</v>
      </c>
      <c r="J424" s="52" t="s">
        <v>344</v>
      </c>
      <c r="L424" s="52" t="s">
        <v>2141</v>
      </c>
      <c r="M424" s="52" t="s">
        <v>2847</v>
      </c>
      <c r="N424" s="52" t="s">
        <v>4334</v>
      </c>
    </row>
    <row r="425" spans="1:14">
      <c r="A425" s="52" t="s">
        <v>4335</v>
      </c>
      <c r="C425" s="52" t="s">
        <v>4336</v>
      </c>
      <c r="D425" s="52" t="s">
        <v>1276</v>
      </c>
      <c r="E425" s="4">
        <v>2566</v>
      </c>
      <c r="F425" s="52" t="s">
        <v>470</v>
      </c>
      <c r="G425" s="52" t="s">
        <v>497</v>
      </c>
      <c r="H425" s="52" t="s">
        <v>2906</v>
      </c>
      <c r="I425" s="52" t="s">
        <v>1209</v>
      </c>
      <c r="J425" s="52" t="s">
        <v>344</v>
      </c>
      <c r="L425" s="52" t="s">
        <v>2135</v>
      </c>
      <c r="M425" s="52" t="s">
        <v>2572</v>
      </c>
      <c r="N425" s="52" t="s">
        <v>4337</v>
      </c>
    </row>
    <row r="426" spans="1:14">
      <c r="A426" s="52" t="s">
        <v>4338</v>
      </c>
      <c r="C426" s="52" t="s">
        <v>1620</v>
      </c>
      <c r="D426" s="52" t="s">
        <v>1276</v>
      </c>
      <c r="E426" s="4">
        <v>2566</v>
      </c>
      <c r="F426" s="52" t="s">
        <v>470</v>
      </c>
      <c r="G426" s="52" t="s">
        <v>497</v>
      </c>
      <c r="H426" s="52" t="s">
        <v>2358</v>
      </c>
      <c r="I426" s="52" t="s">
        <v>1209</v>
      </c>
      <c r="J426" s="52" t="s">
        <v>344</v>
      </c>
      <c r="L426" s="52" t="s">
        <v>2135</v>
      </c>
      <c r="M426" s="52" t="s">
        <v>2531</v>
      </c>
      <c r="N426" s="52" t="s">
        <v>4339</v>
      </c>
    </row>
    <row r="427" spans="1:14">
      <c r="A427" s="52" t="s">
        <v>4340</v>
      </c>
      <c r="C427" s="52" t="s">
        <v>4341</v>
      </c>
      <c r="D427" s="52" t="s">
        <v>1276</v>
      </c>
      <c r="E427" s="4">
        <v>2566</v>
      </c>
      <c r="F427" s="52" t="s">
        <v>470</v>
      </c>
      <c r="G427" s="52" t="s">
        <v>497</v>
      </c>
      <c r="H427" s="52" t="s">
        <v>4309</v>
      </c>
      <c r="I427" s="52" t="s">
        <v>1209</v>
      </c>
      <c r="J427" s="52" t="s">
        <v>344</v>
      </c>
      <c r="L427" s="52" t="s">
        <v>2135</v>
      </c>
      <c r="M427" s="52" t="s">
        <v>2531</v>
      </c>
      <c r="N427" s="52" t="s">
        <v>4342</v>
      </c>
    </row>
    <row r="428" spans="1:14">
      <c r="A428" s="52" t="s">
        <v>4343</v>
      </c>
      <c r="C428" s="52" t="s">
        <v>4318</v>
      </c>
      <c r="D428" s="52" t="s">
        <v>1276</v>
      </c>
      <c r="E428" s="4">
        <v>2566</v>
      </c>
      <c r="F428" s="52" t="s">
        <v>470</v>
      </c>
      <c r="G428" s="52" t="s">
        <v>497</v>
      </c>
      <c r="H428" s="52" t="s">
        <v>2473</v>
      </c>
      <c r="I428" s="52" t="s">
        <v>2474</v>
      </c>
      <c r="J428" s="52" t="s">
        <v>1211</v>
      </c>
      <c r="L428" s="52" t="s">
        <v>2135</v>
      </c>
      <c r="M428" s="52" t="s">
        <v>2572</v>
      </c>
      <c r="N428" s="52" t="s">
        <v>4344</v>
      </c>
    </row>
    <row r="429" spans="1:14">
      <c r="A429" s="52" t="s">
        <v>4345</v>
      </c>
      <c r="C429" s="52" t="s">
        <v>4318</v>
      </c>
      <c r="D429" s="52" t="s">
        <v>1276</v>
      </c>
      <c r="E429" s="4">
        <v>2566</v>
      </c>
      <c r="F429" s="52" t="s">
        <v>470</v>
      </c>
      <c r="G429" s="52" t="s">
        <v>497</v>
      </c>
      <c r="H429" s="52" t="s">
        <v>2473</v>
      </c>
      <c r="I429" s="52" t="s">
        <v>2474</v>
      </c>
      <c r="J429" s="52" t="s">
        <v>1211</v>
      </c>
      <c r="L429" s="52" t="s">
        <v>2135</v>
      </c>
      <c r="M429" s="52" t="s">
        <v>2572</v>
      </c>
      <c r="N429" s="52" t="s">
        <v>4346</v>
      </c>
    </row>
    <row r="430" spans="1:14">
      <c r="A430" s="52" t="s">
        <v>4347</v>
      </c>
      <c r="C430" s="52" t="s">
        <v>4318</v>
      </c>
      <c r="D430" s="52" t="s">
        <v>1276</v>
      </c>
      <c r="E430" s="4">
        <v>2566</v>
      </c>
      <c r="F430" s="52" t="s">
        <v>470</v>
      </c>
      <c r="G430" s="52" t="s">
        <v>497</v>
      </c>
      <c r="H430" s="52" t="s">
        <v>2473</v>
      </c>
      <c r="I430" s="52" t="s">
        <v>2474</v>
      </c>
      <c r="J430" s="52" t="s">
        <v>1211</v>
      </c>
      <c r="L430" s="52" t="s">
        <v>2135</v>
      </c>
      <c r="M430" s="52" t="s">
        <v>2572</v>
      </c>
      <c r="N430" s="52" t="s">
        <v>4348</v>
      </c>
    </row>
    <row r="431" spans="1:14">
      <c r="A431" s="52" t="s">
        <v>4349</v>
      </c>
      <c r="C431" s="52" t="s">
        <v>4318</v>
      </c>
      <c r="D431" s="52" t="s">
        <v>1276</v>
      </c>
      <c r="E431" s="4">
        <v>2566</v>
      </c>
      <c r="F431" s="52" t="s">
        <v>470</v>
      </c>
      <c r="G431" s="52" t="s">
        <v>497</v>
      </c>
      <c r="H431" s="52" t="s">
        <v>2473</v>
      </c>
      <c r="I431" s="52" t="s">
        <v>2474</v>
      </c>
      <c r="J431" s="52" t="s">
        <v>1211</v>
      </c>
      <c r="L431" s="52" t="s">
        <v>2135</v>
      </c>
      <c r="M431" s="52" t="s">
        <v>2572</v>
      </c>
      <c r="N431" s="52" t="s">
        <v>4350</v>
      </c>
    </row>
    <row r="432" spans="1:14">
      <c r="A432" s="52" t="s">
        <v>4351</v>
      </c>
      <c r="C432" s="52" t="s">
        <v>1537</v>
      </c>
      <c r="D432" s="52" t="s">
        <v>1276</v>
      </c>
      <c r="E432" s="4">
        <v>2566</v>
      </c>
      <c r="F432" s="52" t="s">
        <v>846</v>
      </c>
      <c r="G432" s="52" t="s">
        <v>497</v>
      </c>
      <c r="H432" s="52" t="s">
        <v>2311</v>
      </c>
      <c r="I432" s="52" t="s">
        <v>1209</v>
      </c>
      <c r="J432" s="52" t="s">
        <v>344</v>
      </c>
      <c r="L432" s="52" t="s">
        <v>2141</v>
      </c>
      <c r="M432" s="52" t="s">
        <v>2526</v>
      </c>
      <c r="N432" s="52" t="s">
        <v>4352</v>
      </c>
    </row>
    <row r="433" spans="1:14">
      <c r="A433" s="52" t="s">
        <v>4353</v>
      </c>
      <c r="C433" s="52" t="s">
        <v>4354</v>
      </c>
      <c r="D433" s="52" t="s">
        <v>1276</v>
      </c>
      <c r="E433" s="4">
        <v>2566</v>
      </c>
      <c r="F433" s="52" t="s">
        <v>3281</v>
      </c>
      <c r="G433" s="52" t="s">
        <v>497</v>
      </c>
      <c r="H433" s="52" t="s">
        <v>2644</v>
      </c>
      <c r="I433" s="52" t="s">
        <v>1209</v>
      </c>
      <c r="J433" s="52" t="s">
        <v>344</v>
      </c>
      <c r="L433" s="52" t="s">
        <v>2135</v>
      </c>
      <c r="M433" s="52" t="s">
        <v>2595</v>
      </c>
      <c r="N433" s="52" t="s">
        <v>4355</v>
      </c>
    </row>
    <row r="434" spans="1:14">
      <c r="A434" s="52" t="s">
        <v>4356</v>
      </c>
      <c r="C434" s="52" t="s">
        <v>4357</v>
      </c>
      <c r="D434" s="52" t="s">
        <v>1276</v>
      </c>
      <c r="E434" s="4">
        <v>2566</v>
      </c>
      <c r="F434" s="52" t="s">
        <v>470</v>
      </c>
      <c r="G434" s="52" t="s">
        <v>497</v>
      </c>
      <c r="H434" s="52" t="s">
        <v>1225</v>
      </c>
      <c r="I434" s="52" t="s">
        <v>1208</v>
      </c>
      <c r="J434" s="52" t="s">
        <v>453</v>
      </c>
      <c r="L434" s="52" t="s">
        <v>2135</v>
      </c>
      <c r="M434" s="52" t="s">
        <v>2572</v>
      </c>
      <c r="N434" s="52" t="s">
        <v>4358</v>
      </c>
    </row>
    <row r="435" spans="1:14">
      <c r="A435" s="52" t="s">
        <v>4359</v>
      </c>
      <c r="C435" s="52" t="s">
        <v>4360</v>
      </c>
      <c r="D435" s="52" t="s">
        <v>1276</v>
      </c>
      <c r="E435" s="4">
        <v>2566</v>
      </c>
      <c r="F435" s="52" t="s">
        <v>470</v>
      </c>
      <c r="G435" s="52" t="s">
        <v>497</v>
      </c>
      <c r="H435" s="52" t="s">
        <v>2398</v>
      </c>
      <c r="I435" s="52" t="s">
        <v>1209</v>
      </c>
      <c r="J435" s="52" t="s">
        <v>344</v>
      </c>
      <c r="L435" s="52" t="s">
        <v>2135</v>
      </c>
      <c r="M435" s="52" t="s">
        <v>2531</v>
      </c>
      <c r="N435" s="52" t="s">
        <v>4361</v>
      </c>
    </row>
    <row r="436" spans="1:14">
      <c r="A436" s="52" t="s">
        <v>4362</v>
      </c>
      <c r="C436" s="52" t="s">
        <v>4318</v>
      </c>
      <c r="D436" s="52" t="s">
        <v>1276</v>
      </c>
      <c r="E436" s="4">
        <v>2566</v>
      </c>
      <c r="F436" s="52" t="s">
        <v>470</v>
      </c>
      <c r="G436" s="52" t="s">
        <v>497</v>
      </c>
      <c r="H436" s="52" t="s">
        <v>2473</v>
      </c>
      <c r="I436" s="52" t="s">
        <v>2474</v>
      </c>
      <c r="J436" s="52" t="s">
        <v>1211</v>
      </c>
      <c r="L436" s="52" t="s">
        <v>2135</v>
      </c>
      <c r="M436" s="52" t="s">
        <v>2572</v>
      </c>
      <c r="N436" s="52" t="s">
        <v>4363</v>
      </c>
    </row>
    <row r="437" spans="1:14">
      <c r="A437" s="52" t="s">
        <v>4364</v>
      </c>
      <c r="C437" s="52" t="s">
        <v>4318</v>
      </c>
      <c r="D437" s="52" t="s">
        <v>1276</v>
      </c>
      <c r="E437" s="4">
        <v>2566</v>
      </c>
      <c r="F437" s="52" t="s">
        <v>470</v>
      </c>
      <c r="G437" s="52" t="s">
        <v>497</v>
      </c>
      <c r="H437" s="52" t="s">
        <v>2473</v>
      </c>
      <c r="I437" s="52" t="s">
        <v>2474</v>
      </c>
      <c r="J437" s="52" t="s">
        <v>1211</v>
      </c>
      <c r="L437" s="52" t="s">
        <v>2135</v>
      </c>
      <c r="M437" s="52" t="s">
        <v>2572</v>
      </c>
      <c r="N437" s="52" t="s">
        <v>4365</v>
      </c>
    </row>
    <row r="438" spans="1:14">
      <c r="A438" s="52" t="s">
        <v>4366</v>
      </c>
      <c r="C438" s="52" t="s">
        <v>4318</v>
      </c>
      <c r="D438" s="52" t="s">
        <v>1276</v>
      </c>
      <c r="E438" s="4">
        <v>2566</v>
      </c>
      <c r="F438" s="52" t="s">
        <v>470</v>
      </c>
      <c r="G438" s="52" t="s">
        <v>497</v>
      </c>
      <c r="H438" s="52" t="s">
        <v>2473</v>
      </c>
      <c r="I438" s="52" t="s">
        <v>2474</v>
      </c>
      <c r="J438" s="52" t="s">
        <v>1211</v>
      </c>
      <c r="L438" s="52" t="s">
        <v>2135</v>
      </c>
      <c r="M438" s="52" t="s">
        <v>2572</v>
      </c>
      <c r="N438" s="52" t="s">
        <v>4367</v>
      </c>
    </row>
    <row r="439" spans="1:14">
      <c r="A439" s="52" t="s">
        <v>4368</v>
      </c>
      <c r="C439" s="52" t="s">
        <v>4318</v>
      </c>
      <c r="D439" s="52" t="s">
        <v>1276</v>
      </c>
      <c r="E439" s="4">
        <v>2566</v>
      </c>
      <c r="F439" s="52" t="s">
        <v>470</v>
      </c>
      <c r="G439" s="52" t="s">
        <v>497</v>
      </c>
      <c r="H439" s="52" t="s">
        <v>2473</v>
      </c>
      <c r="I439" s="52" t="s">
        <v>2474</v>
      </c>
      <c r="J439" s="52" t="s">
        <v>1211</v>
      </c>
      <c r="L439" s="52" t="s">
        <v>2135</v>
      </c>
      <c r="M439" s="52" t="s">
        <v>2572</v>
      </c>
      <c r="N439" s="52" t="s">
        <v>4369</v>
      </c>
    </row>
    <row r="440" spans="1:14">
      <c r="A440" s="52" t="s">
        <v>4370</v>
      </c>
      <c r="C440" s="52" t="s">
        <v>4318</v>
      </c>
      <c r="D440" s="52" t="s">
        <v>1276</v>
      </c>
      <c r="E440" s="4">
        <v>2566</v>
      </c>
      <c r="F440" s="52" t="s">
        <v>470</v>
      </c>
      <c r="G440" s="52" t="s">
        <v>497</v>
      </c>
      <c r="H440" s="52" t="s">
        <v>2473</v>
      </c>
      <c r="I440" s="52" t="s">
        <v>2474</v>
      </c>
      <c r="J440" s="52" t="s">
        <v>1211</v>
      </c>
      <c r="L440" s="52" t="s">
        <v>2135</v>
      </c>
      <c r="M440" s="52" t="s">
        <v>2572</v>
      </c>
      <c r="N440" s="52" t="s">
        <v>4371</v>
      </c>
    </row>
    <row r="441" spans="1:14">
      <c r="A441" s="52" t="s">
        <v>4372</v>
      </c>
      <c r="C441" s="52" t="s">
        <v>4318</v>
      </c>
      <c r="D441" s="52" t="s">
        <v>1276</v>
      </c>
      <c r="E441" s="4">
        <v>2566</v>
      </c>
      <c r="F441" s="52" t="s">
        <v>470</v>
      </c>
      <c r="G441" s="52" t="s">
        <v>497</v>
      </c>
      <c r="H441" s="52" t="s">
        <v>2473</v>
      </c>
      <c r="I441" s="52" t="s">
        <v>2474</v>
      </c>
      <c r="J441" s="52" t="s">
        <v>1211</v>
      </c>
      <c r="L441" s="52" t="s">
        <v>2135</v>
      </c>
      <c r="M441" s="52" t="s">
        <v>2572</v>
      </c>
      <c r="N441" s="52" t="s">
        <v>4373</v>
      </c>
    </row>
    <row r="442" spans="1:14">
      <c r="A442" s="52" t="s">
        <v>4374</v>
      </c>
      <c r="C442" s="52" t="s">
        <v>4318</v>
      </c>
      <c r="D442" s="52" t="s">
        <v>1276</v>
      </c>
      <c r="E442" s="4">
        <v>2566</v>
      </c>
      <c r="F442" s="52" t="s">
        <v>470</v>
      </c>
      <c r="G442" s="52" t="s">
        <v>497</v>
      </c>
      <c r="H442" s="52" t="s">
        <v>2473</v>
      </c>
      <c r="I442" s="52" t="s">
        <v>2474</v>
      </c>
      <c r="J442" s="52" t="s">
        <v>1211</v>
      </c>
      <c r="L442" s="52" t="s">
        <v>2135</v>
      </c>
      <c r="M442" s="52" t="s">
        <v>2572</v>
      </c>
      <c r="N442" s="52" t="s">
        <v>4375</v>
      </c>
    </row>
    <row r="443" spans="1:14">
      <c r="A443" s="52" t="s">
        <v>4376</v>
      </c>
      <c r="C443" s="52" t="s">
        <v>4318</v>
      </c>
      <c r="D443" s="52" t="s">
        <v>1276</v>
      </c>
      <c r="E443" s="4">
        <v>2566</v>
      </c>
      <c r="F443" s="52" t="s">
        <v>470</v>
      </c>
      <c r="G443" s="52" t="s">
        <v>497</v>
      </c>
      <c r="H443" s="52" t="s">
        <v>2473</v>
      </c>
      <c r="I443" s="52" t="s">
        <v>2474</v>
      </c>
      <c r="J443" s="52" t="s">
        <v>1211</v>
      </c>
      <c r="L443" s="52" t="s">
        <v>2135</v>
      </c>
      <c r="M443" s="52" t="s">
        <v>2572</v>
      </c>
      <c r="N443" s="52" t="s">
        <v>4377</v>
      </c>
    </row>
    <row r="444" spans="1:14">
      <c r="A444" s="52" t="s">
        <v>4378</v>
      </c>
      <c r="C444" s="52" t="s">
        <v>4318</v>
      </c>
      <c r="D444" s="52" t="s">
        <v>1276</v>
      </c>
      <c r="E444" s="4">
        <v>2566</v>
      </c>
      <c r="F444" s="52" t="s">
        <v>470</v>
      </c>
      <c r="G444" s="52" t="s">
        <v>497</v>
      </c>
      <c r="H444" s="52" t="s">
        <v>2473</v>
      </c>
      <c r="I444" s="52" t="s">
        <v>2474</v>
      </c>
      <c r="J444" s="52" t="s">
        <v>1211</v>
      </c>
      <c r="L444" s="52" t="s">
        <v>2135</v>
      </c>
      <c r="M444" s="52" t="s">
        <v>2572</v>
      </c>
      <c r="N444" s="52" t="s">
        <v>4379</v>
      </c>
    </row>
    <row r="445" spans="1:14">
      <c r="A445" s="52" t="s">
        <v>4380</v>
      </c>
      <c r="C445" s="52" t="s">
        <v>4318</v>
      </c>
      <c r="D445" s="52" t="s">
        <v>1276</v>
      </c>
      <c r="E445" s="4">
        <v>2566</v>
      </c>
      <c r="F445" s="52" t="s">
        <v>470</v>
      </c>
      <c r="G445" s="52" t="s">
        <v>497</v>
      </c>
      <c r="H445" s="52" t="s">
        <v>2473</v>
      </c>
      <c r="I445" s="52" t="s">
        <v>2474</v>
      </c>
      <c r="J445" s="52" t="s">
        <v>1211</v>
      </c>
      <c r="L445" s="52" t="s">
        <v>2135</v>
      </c>
      <c r="M445" s="52" t="s">
        <v>2572</v>
      </c>
      <c r="N445" s="52" t="s">
        <v>4381</v>
      </c>
    </row>
    <row r="446" spans="1:14">
      <c r="A446" s="52" t="s">
        <v>4382</v>
      </c>
      <c r="C446" s="52" t="s">
        <v>4318</v>
      </c>
      <c r="D446" s="52" t="s">
        <v>1276</v>
      </c>
      <c r="E446" s="4">
        <v>2566</v>
      </c>
      <c r="F446" s="52" t="s">
        <v>470</v>
      </c>
      <c r="G446" s="52" t="s">
        <v>497</v>
      </c>
      <c r="H446" s="52" t="s">
        <v>2473</v>
      </c>
      <c r="I446" s="52" t="s">
        <v>2474</v>
      </c>
      <c r="J446" s="52" t="s">
        <v>1211</v>
      </c>
      <c r="L446" s="52" t="s">
        <v>2135</v>
      </c>
      <c r="M446" s="52" t="s">
        <v>2572</v>
      </c>
      <c r="N446" s="52" t="s">
        <v>4383</v>
      </c>
    </row>
    <row r="447" spans="1:14">
      <c r="A447" s="52" t="s">
        <v>4384</v>
      </c>
      <c r="C447" s="52" t="s">
        <v>4318</v>
      </c>
      <c r="D447" s="52" t="s">
        <v>1276</v>
      </c>
      <c r="E447" s="4">
        <v>2566</v>
      </c>
      <c r="F447" s="52" t="s">
        <v>470</v>
      </c>
      <c r="G447" s="52" t="s">
        <v>497</v>
      </c>
      <c r="H447" s="52" t="s">
        <v>2473</v>
      </c>
      <c r="I447" s="52" t="s">
        <v>2474</v>
      </c>
      <c r="J447" s="52" t="s">
        <v>1211</v>
      </c>
      <c r="L447" s="52" t="s">
        <v>2135</v>
      </c>
      <c r="M447" s="52" t="s">
        <v>2572</v>
      </c>
      <c r="N447" s="52" t="s">
        <v>4385</v>
      </c>
    </row>
    <row r="448" spans="1:14">
      <c r="A448" s="52" t="s">
        <v>4386</v>
      </c>
      <c r="C448" s="52" t="s">
        <v>4318</v>
      </c>
      <c r="D448" s="52" t="s">
        <v>1276</v>
      </c>
      <c r="E448" s="4">
        <v>2566</v>
      </c>
      <c r="F448" s="52" t="s">
        <v>470</v>
      </c>
      <c r="G448" s="52" t="s">
        <v>497</v>
      </c>
      <c r="H448" s="52" t="s">
        <v>2473</v>
      </c>
      <c r="I448" s="52" t="s">
        <v>2474</v>
      </c>
      <c r="J448" s="52" t="s">
        <v>1211</v>
      </c>
      <c r="L448" s="52" t="s">
        <v>2135</v>
      </c>
      <c r="M448" s="52" t="s">
        <v>2572</v>
      </c>
      <c r="N448" s="52" t="s">
        <v>4387</v>
      </c>
    </row>
    <row r="449" spans="1:14">
      <c r="A449" s="52" t="s">
        <v>4388</v>
      </c>
      <c r="C449" s="52" t="s">
        <v>2093</v>
      </c>
      <c r="D449" s="52" t="s">
        <v>1276</v>
      </c>
      <c r="E449" s="4">
        <v>2566</v>
      </c>
      <c r="F449" s="52" t="s">
        <v>470</v>
      </c>
      <c r="G449" s="52" t="s">
        <v>497</v>
      </c>
      <c r="H449" s="52" t="s">
        <v>2473</v>
      </c>
      <c r="I449" s="52" t="s">
        <v>2474</v>
      </c>
      <c r="J449" s="52" t="s">
        <v>1211</v>
      </c>
      <c r="L449" s="52" t="s">
        <v>2135</v>
      </c>
      <c r="M449" s="52" t="s">
        <v>2572</v>
      </c>
      <c r="N449" s="52" t="s">
        <v>4389</v>
      </c>
    </row>
    <row r="450" spans="1:14">
      <c r="A450" s="52" t="s">
        <v>4390</v>
      </c>
      <c r="C450" s="52" t="s">
        <v>2093</v>
      </c>
      <c r="D450" s="52" t="s">
        <v>1276</v>
      </c>
      <c r="E450" s="4">
        <v>2566</v>
      </c>
      <c r="F450" s="52" t="s">
        <v>470</v>
      </c>
      <c r="G450" s="52" t="s">
        <v>497</v>
      </c>
      <c r="H450" s="52" t="s">
        <v>2473</v>
      </c>
      <c r="I450" s="52" t="s">
        <v>2474</v>
      </c>
      <c r="J450" s="52" t="s">
        <v>1211</v>
      </c>
      <c r="L450" s="52" t="s">
        <v>2135</v>
      </c>
      <c r="M450" s="52" t="s">
        <v>2572</v>
      </c>
      <c r="N450" s="52" t="s">
        <v>4391</v>
      </c>
    </row>
    <row r="451" spans="1:14">
      <c r="A451" s="52" t="s">
        <v>4392</v>
      </c>
      <c r="C451" s="52" t="s">
        <v>2093</v>
      </c>
      <c r="D451" s="52" t="s">
        <v>1276</v>
      </c>
      <c r="E451" s="4">
        <v>2566</v>
      </c>
      <c r="F451" s="52" t="s">
        <v>470</v>
      </c>
      <c r="G451" s="52" t="s">
        <v>497</v>
      </c>
      <c r="H451" s="52" t="s">
        <v>2473</v>
      </c>
      <c r="I451" s="52" t="s">
        <v>2474</v>
      </c>
      <c r="J451" s="52" t="s">
        <v>1211</v>
      </c>
      <c r="L451" s="52" t="s">
        <v>2135</v>
      </c>
      <c r="M451" s="52" t="s">
        <v>2572</v>
      </c>
      <c r="N451" s="52" t="s">
        <v>4393</v>
      </c>
    </row>
    <row r="452" spans="1:14">
      <c r="A452" s="52" t="s">
        <v>4394</v>
      </c>
      <c r="C452" s="52" t="s">
        <v>2093</v>
      </c>
      <c r="D452" s="52" t="s">
        <v>1276</v>
      </c>
      <c r="E452" s="4">
        <v>2566</v>
      </c>
      <c r="F452" s="52" t="s">
        <v>470</v>
      </c>
      <c r="G452" s="52" t="s">
        <v>497</v>
      </c>
      <c r="H452" s="52" t="s">
        <v>2473</v>
      </c>
      <c r="I452" s="52" t="s">
        <v>2474</v>
      </c>
      <c r="J452" s="52" t="s">
        <v>1211</v>
      </c>
      <c r="L452" s="52" t="s">
        <v>2135</v>
      </c>
      <c r="M452" s="52" t="s">
        <v>2572</v>
      </c>
      <c r="N452" s="52" t="s">
        <v>4395</v>
      </c>
    </row>
    <row r="453" spans="1:14">
      <c r="A453" s="52" t="s">
        <v>4396</v>
      </c>
      <c r="C453" s="52" t="s">
        <v>2093</v>
      </c>
      <c r="D453" s="52" t="s">
        <v>1276</v>
      </c>
      <c r="E453" s="4">
        <v>2566</v>
      </c>
      <c r="F453" s="52" t="s">
        <v>470</v>
      </c>
      <c r="G453" s="52" t="s">
        <v>497</v>
      </c>
      <c r="H453" s="52" t="s">
        <v>2473</v>
      </c>
      <c r="I453" s="52" t="s">
        <v>2474</v>
      </c>
      <c r="J453" s="52" t="s">
        <v>1211</v>
      </c>
      <c r="L453" s="52" t="s">
        <v>2135</v>
      </c>
      <c r="M453" s="52" t="s">
        <v>2572</v>
      </c>
      <c r="N453" s="52" t="s">
        <v>4397</v>
      </c>
    </row>
    <row r="454" spans="1:14">
      <c r="A454" s="52" t="s">
        <v>4398</v>
      </c>
      <c r="C454" s="52" t="s">
        <v>4399</v>
      </c>
      <c r="D454" s="52" t="s">
        <v>1276</v>
      </c>
      <c r="E454" s="4">
        <v>2566</v>
      </c>
      <c r="F454" s="52" t="s">
        <v>470</v>
      </c>
      <c r="G454" s="52" t="s">
        <v>497</v>
      </c>
      <c r="H454" s="52" t="s">
        <v>2473</v>
      </c>
      <c r="I454" s="52" t="s">
        <v>2474</v>
      </c>
      <c r="J454" s="52" t="s">
        <v>1211</v>
      </c>
      <c r="L454" s="52" t="s">
        <v>2135</v>
      </c>
      <c r="M454" s="52" t="s">
        <v>2572</v>
      </c>
      <c r="N454" s="52" t="s">
        <v>4400</v>
      </c>
    </row>
    <row r="455" spans="1:14">
      <c r="A455" s="52" t="s">
        <v>4401</v>
      </c>
      <c r="C455" s="52" t="s">
        <v>4399</v>
      </c>
      <c r="D455" s="52" t="s">
        <v>1276</v>
      </c>
      <c r="E455" s="4">
        <v>2566</v>
      </c>
      <c r="F455" s="52" t="s">
        <v>470</v>
      </c>
      <c r="G455" s="52" t="s">
        <v>497</v>
      </c>
      <c r="H455" s="52" t="s">
        <v>2473</v>
      </c>
      <c r="I455" s="52" t="s">
        <v>2474</v>
      </c>
      <c r="J455" s="52" t="s">
        <v>1211</v>
      </c>
      <c r="L455" s="52" t="s">
        <v>2135</v>
      </c>
      <c r="M455" s="52" t="s">
        <v>2572</v>
      </c>
      <c r="N455" s="52" t="s">
        <v>4402</v>
      </c>
    </row>
    <row r="456" spans="1:14">
      <c r="A456" s="52" t="s">
        <v>4403</v>
      </c>
      <c r="C456" s="52" t="s">
        <v>4399</v>
      </c>
      <c r="D456" s="52" t="s">
        <v>1276</v>
      </c>
      <c r="E456" s="4">
        <v>2566</v>
      </c>
      <c r="F456" s="52" t="s">
        <v>470</v>
      </c>
      <c r="G456" s="52" t="s">
        <v>497</v>
      </c>
      <c r="H456" s="52" t="s">
        <v>2473</v>
      </c>
      <c r="I456" s="52" t="s">
        <v>2474</v>
      </c>
      <c r="J456" s="52" t="s">
        <v>1211</v>
      </c>
      <c r="L456" s="52" t="s">
        <v>2135</v>
      </c>
      <c r="M456" s="52" t="s">
        <v>2572</v>
      </c>
      <c r="N456" s="52" t="s">
        <v>4404</v>
      </c>
    </row>
    <row r="457" spans="1:14">
      <c r="A457" s="52" t="s">
        <v>4405</v>
      </c>
      <c r="C457" s="52" t="s">
        <v>4399</v>
      </c>
      <c r="D457" s="52" t="s">
        <v>1276</v>
      </c>
      <c r="E457" s="4">
        <v>2566</v>
      </c>
      <c r="F457" s="52" t="s">
        <v>470</v>
      </c>
      <c r="G457" s="52" t="s">
        <v>497</v>
      </c>
      <c r="H457" s="52" t="s">
        <v>2473</v>
      </c>
      <c r="I457" s="52" t="s">
        <v>2474</v>
      </c>
      <c r="J457" s="52" t="s">
        <v>1211</v>
      </c>
      <c r="L457" s="52" t="s">
        <v>2135</v>
      </c>
      <c r="M457" s="52" t="s">
        <v>2572</v>
      </c>
      <c r="N457" s="52" t="s">
        <v>4406</v>
      </c>
    </row>
    <row r="458" spans="1:14">
      <c r="A458" s="52" t="s">
        <v>4407</v>
      </c>
      <c r="C458" s="52" t="s">
        <v>4399</v>
      </c>
      <c r="D458" s="52" t="s">
        <v>1276</v>
      </c>
      <c r="E458" s="4">
        <v>2566</v>
      </c>
      <c r="F458" s="52" t="s">
        <v>470</v>
      </c>
      <c r="G458" s="52" t="s">
        <v>497</v>
      </c>
      <c r="H458" s="52" t="s">
        <v>2473</v>
      </c>
      <c r="I458" s="52" t="s">
        <v>2474</v>
      </c>
      <c r="J458" s="52" t="s">
        <v>1211</v>
      </c>
      <c r="L458" s="52" t="s">
        <v>2135</v>
      </c>
      <c r="M458" s="52" t="s">
        <v>2572</v>
      </c>
      <c r="N458" s="52" t="s">
        <v>4408</v>
      </c>
    </row>
    <row r="459" spans="1:14">
      <c r="A459" s="52" t="s">
        <v>4409</v>
      </c>
      <c r="C459" s="52" t="s">
        <v>4399</v>
      </c>
      <c r="D459" s="52" t="s">
        <v>1276</v>
      </c>
      <c r="E459" s="4">
        <v>2566</v>
      </c>
      <c r="F459" s="52" t="s">
        <v>470</v>
      </c>
      <c r="G459" s="52" t="s">
        <v>497</v>
      </c>
      <c r="H459" s="52" t="s">
        <v>2473</v>
      </c>
      <c r="I459" s="52" t="s">
        <v>2474</v>
      </c>
      <c r="J459" s="52" t="s">
        <v>1211</v>
      </c>
      <c r="L459" s="52" t="s">
        <v>2135</v>
      </c>
      <c r="M459" s="52" t="s">
        <v>2572</v>
      </c>
      <c r="N459" s="52" t="s">
        <v>4410</v>
      </c>
    </row>
    <row r="460" spans="1:14">
      <c r="A460" s="52" t="s">
        <v>4411</v>
      </c>
      <c r="C460" s="52" t="s">
        <v>4399</v>
      </c>
      <c r="D460" s="52" t="s">
        <v>1276</v>
      </c>
      <c r="E460" s="4">
        <v>2566</v>
      </c>
      <c r="F460" s="52" t="s">
        <v>470</v>
      </c>
      <c r="G460" s="52" t="s">
        <v>497</v>
      </c>
      <c r="H460" s="52" t="s">
        <v>2473</v>
      </c>
      <c r="I460" s="52" t="s">
        <v>2474</v>
      </c>
      <c r="J460" s="52" t="s">
        <v>1211</v>
      </c>
      <c r="L460" s="52" t="s">
        <v>2135</v>
      </c>
      <c r="M460" s="52" t="s">
        <v>2572</v>
      </c>
      <c r="N460" s="52" t="s">
        <v>4412</v>
      </c>
    </row>
    <row r="461" spans="1:14">
      <c r="A461" s="52" t="s">
        <v>4413</v>
      </c>
      <c r="C461" s="52" t="s">
        <v>4399</v>
      </c>
      <c r="D461" s="52" t="s">
        <v>1276</v>
      </c>
      <c r="E461" s="4">
        <v>2566</v>
      </c>
      <c r="F461" s="52" t="s">
        <v>470</v>
      </c>
      <c r="G461" s="52" t="s">
        <v>497</v>
      </c>
      <c r="H461" s="52" t="s">
        <v>2473</v>
      </c>
      <c r="I461" s="52" t="s">
        <v>2474</v>
      </c>
      <c r="J461" s="52" t="s">
        <v>1211</v>
      </c>
      <c r="L461" s="52" t="s">
        <v>2135</v>
      </c>
      <c r="M461" s="52" t="s">
        <v>2572</v>
      </c>
      <c r="N461" s="52" t="s">
        <v>4414</v>
      </c>
    </row>
    <row r="462" spans="1:14">
      <c r="A462" s="52" t="s">
        <v>4415</v>
      </c>
      <c r="C462" s="52" t="s">
        <v>4399</v>
      </c>
      <c r="D462" s="52" t="s">
        <v>1276</v>
      </c>
      <c r="E462" s="4">
        <v>2566</v>
      </c>
      <c r="F462" s="52" t="s">
        <v>470</v>
      </c>
      <c r="G462" s="52" t="s">
        <v>497</v>
      </c>
      <c r="H462" s="52" t="s">
        <v>2473</v>
      </c>
      <c r="I462" s="52" t="s">
        <v>2474</v>
      </c>
      <c r="J462" s="52" t="s">
        <v>1211</v>
      </c>
      <c r="L462" s="52" t="s">
        <v>2135</v>
      </c>
      <c r="M462" s="52" t="s">
        <v>2572</v>
      </c>
      <c r="N462" s="52" t="s">
        <v>4416</v>
      </c>
    </row>
    <row r="463" spans="1:14">
      <c r="A463" s="52" t="s">
        <v>4417</v>
      </c>
      <c r="C463" s="52" t="s">
        <v>4399</v>
      </c>
      <c r="D463" s="52" t="s">
        <v>1276</v>
      </c>
      <c r="E463" s="4">
        <v>2566</v>
      </c>
      <c r="F463" s="52" t="s">
        <v>470</v>
      </c>
      <c r="G463" s="52" t="s">
        <v>497</v>
      </c>
      <c r="H463" s="52" t="s">
        <v>2473</v>
      </c>
      <c r="I463" s="52" t="s">
        <v>2474</v>
      </c>
      <c r="J463" s="52" t="s">
        <v>1211</v>
      </c>
      <c r="L463" s="52" t="s">
        <v>2135</v>
      </c>
      <c r="M463" s="52" t="s">
        <v>2572</v>
      </c>
      <c r="N463" s="52" t="s">
        <v>4418</v>
      </c>
    </row>
    <row r="464" spans="1:14">
      <c r="A464" s="52" t="s">
        <v>4419</v>
      </c>
      <c r="C464" s="52" t="s">
        <v>4151</v>
      </c>
      <c r="D464" s="52" t="s">
        <v>1276</v>
      </c>
      <c r="E464" s="4">
        <v>2566</v>
      </c>
      <c r="F464" s="52" t="s">
        <v>470</v>
      </c>
      <c r="G464" s="52" t="s">
        <v>497</v>
      </c>
      <c r="H464" s="52" t="s">
        <v>2356</v>
      </c>
      <c r="I464" s="52" t="s">
        <v>1209</v>
      </c>
      <c r="J464" s="52" t="s">
        <v>344</v>
      </c>
      <c r="L464" s="52" t="s">
        <v>2135</v>
      </c>
      <c r="M464" s="52" t="s">
        <v>2572</v>
      </c>
      <c r="N464" s="52" t="s">
        <v>4420</v>
      </c>
    </row>
    <row r="465" spans="1:14">
      <c r="A465" s="52" t="s">
        <v>4421</v>
      </c>
      <c r="C465" s="52" t="s">
        <v>4399</v>
      </c>
      <c r="D465" s="52" t="s">
        <v>1276</v>
      </c>
      <c r="E465" s="4">
        <v>2566</v>
      </c>
      <c r="F465" s="52" t="s">
        <v>470</v>
      </c>
      <c r="G465" s="52" t="s">
        <v>497</v>
      </c>
      <c r="H465" s="52" t="s">
        <v>2473</v>
      </c>
      <c r="I465" s="52" t="s">
        <v>2474</v>
      </c>
      <c r="J465" s="52" t="s">
        <v>1211</v>
      </c>
      <c r="L465" s="52" t="s">
        <v>2135</v>
      </c>
      <c r="M465" s="52" t="s">
        <v>2572</v>
      </c>
      <c r="N465" s="52" t="s">
        <v>4422</v>
      </c>
    </row>
    <row r="466" spans="1:14">
      <c r="A466" s="52" t="s">
        <v>4423</v>
      </c>
      <c r="C466" s="52" t="s">
        <v>4399</v>
      </c>
      <c r="D466" s="52" t="s">
        <v>1276</v>
      </c>
      <c r="E466" s="4">
        <v>2566</v>
      </c>
      <c r="F466" s="52" t="s">
        <v>470</v>
      </c>
      <c r="G466" s="52" t="s">
        <v>497</v>
      </c>
      <c r="H466" s="52" t="s">
        <v>2473</v>
      </c>
      <c r="I466" s="52" t="s">
        <v>2474</v>
      </c>
      <c r="J466" s="52" t="s">
        <v>1211</v>
      </c>
      <c r="L466" s="52" t="s">
        <v>2135</v>
      </c>
      <c r="M466" s="52" t="s">
        <v>2572</v>
      </c>
      <c r="N466" s="52" t="s">
        <v>4424</v>
      </c>
    </row>
    <row r="467" spans="1:14">
      <c r="A467" s="52" t="s">
        <v>4425</v>
      </c>
      <c r="C467" s="52" t="s">
        <v>4399</v>
      </c>
      <c r="D467" s="52" t="s">
        <v>1276</v>
      </c>
      <c r="E467" s="4">
        <v>2566</v>
      </c>
      <c r="F467" s="52" t="s">
        <v>470</v>
      </c>
      <c r="G467" s="52" t="s">
        <v>497</v>
      </c>
      <c r="H467" s="52" t="s">
        <v>2473</v>
      </c>
      <c r="I467" s="52" t="s">
        <v>2474</v>
      </c>
      <c r="J467" s="52" t="s">
        <v>1211</v>
      </c>
      <c r="L467" s="52" t="s">
        <v>2135</v>
      </c>
      <c r="M467" s="52" t="s">
        <v>2572</v>
      </c>
      <c r="N467" s="52" t="s">
        <v>4426</v>
      </c>
    </row>
    <row r="468" spans="1:14">
      <c r="A468" s="52" t="s">
        <v>4427</v>
      </c>
      <c r="C468" s="52" t="s">
        <v>4399</v>
      </c>
      <c r="D468" s="52" t="s">
        <v>1276</v>
      </c>
      <c r="E468" s="4">
        <v>2566</v>
      </c>
      <c r="F468" s="52" t="s">
        <v>470</v>
      </c>
      <c r="G468" s="52" t="s">
        <v>497</v>
      </c>
      <c r="H468" s="52" t="s">
        <v>2473</v>
      </c>
      <c r="I468" s="52" t="s">
        <v>2474</v>
      </c>
      <c r="J468" s="52" t="s">
        <v>1211</v>
      </c>
      <c r="L468" s="52" t="s">
        <v>2135</v>
      </c>
      <c r="M468" s="52" t="s">
        <v>2572</v>
      </c>
      <c r="N468" s="52" t="s">
        <v>4428</v>
      </c>
    </row>
    <row r="469" spans="1:14">
      <c r="A469" s="52" t="s">
        <v>4429</v>
      </c>
      <c r="C469" s="52" t="s">
        <v>4399</v>
      </c>
      <c r="D469" s="52" t="s">
        <v>1276</v>
      </c>
      <c r="E469" s="4">
        <v>2566</v>
      </c>
      <c r="F469" s="52" t="s">
        <v>470</v>
      </c>
      <c r="G469" s="52" t="s">
        <v>497</v>
      </c>
      <c r="H469" s="52" t="s">
        <v>2473</v>
      </c>
      <c r="I469" s="52" t="s">
        <v>2474</v>
      </c>
      <c r="J469" s="52" t="s">
        <v>1211</v>
      </c>
      <c r="L469" s="52" t="s">
        <v>2135</v>
      </c>
      <c r="M469" s="52" t="s">
        <v>2572</v>
      </c>
      <c r="N469" s="52" t="s">
        <v>4430</v>
      </c>
    </row>
    <row r="470" spans="1:14">
      <c r="A470" s="52" t="s">
        <v>4431</v>
      </c>
      <c r="C470" s="52" t="s">
        <v>4432</v>
      </c>
      <c r="D470" s="52" t="s">
        <v>1276</v>
      </c>
      <c r="E470" s="4">
        <v>2566</v>
      </c>
      <c r="F470" s="52" t="s">
        <v>470</v>
      </c>
      <c r="G470" s="52" t="s">
        <v>497</v>
      </c>
      <c r="H470" s="52" t="s">
        <v>2338</v>
      </c>
      <c r="I470" s="52" t="s">
        <v>1209</v>
      </c>
      <c r="J470" s="52" t="s">
        <v>344</v>
      </c>
      <c r="L470" s="52" t="s">
        <v>2141</v>
      </c>
      <c r="M470" s="52" t="s">
        <v>2535</v>
      </c>
      <c r="N470" s="52" t="s">
        <v>4433</v>
      </c>
    </row>
    <row r="471" spans="1:14">
      <c r="A471" s="52" t="s">
        <v>4434</v>
      </c>
      <c r="C471" s="52" t="s">
        <v>1638</v>
      </c>
      <c r="D471" s="52" t="s">
        <v>1276</v>
      </c>
      <c r="E471" s="4">
        <v>2566</v>
      </c>
      <c r="F471" s="52" t="s">
        <v>470</v>
      </c>
      <c r="G471" s="52" t="s">
        <v>497</v>
      </c>
      <c r="H471" s="52" t="s">
        <v>2368</v>
      </c>
      <c r="I471" s="52" t="s">
        <v>1209</v>
      </c>
      <c r="J471" s="52" t="s">
        <v>344</v>
      </c>
      <c r="L471" s="52" t="s">
        <v>2135</v>
      </c>
      <c r="M471" s="52" t="s">
        <v>2531</v>
      </c>
      <c r="N471" s="52" t="s">
        <v>4435</v>
      </c>
    </row>
    <row r="472" spans="1:14">
      <c r="A472" s="52" t="s">
        <v>4436</v>
      </c>
      <c r="C472" s="52" t="s">
        <v>4437</v>
      </c>
      <c r="D472" s="52" t="s">
        <v>1276</v>
      </c>
      <c r="E472" s="4">
        <v>2566</v>
      </c>
      <c r="F472" s="52" t="s">
        <v>470</v>
      </c>
      <c r="G472" s="52" t="s">
        <v>497</v>
      </c>
      <c r="H472" s="52" t="s">
        <v>2841</v>
      </c>
      <c r="I472" s="52" t="s">
        <v>1209</v>
      </c>
      <c r="J472" s="52" t="s">
        <v>344</v>
      </c>
      <c r="L472" s="52" t="s">
        <v>2135</v>
      </c>
      <c r="M472" s="52" t="s">
        <v>2531</v>
      </c>
      <c r="N472" s="52" t="s">
        <v>4438</v>
      </c>
    </row>
    <row r="473" spans="1:14">
      <c r="A473" s="52" t="s">
        <v>4439</v>
      </c>
      <c r="C473" s="52" t="s">
        <v>2618</v>
      </c>
      <c r="D473" s="52" t="s">
        <v>1276</v>
      </c>
      <c r="E473" s="4">
        <v>2566</v>
      </c>
      <c r="F473" s="52" t="s">
        <v>846</v>
      </c>
      <c r="G473" s="52" t="s">
        <v>497</v>
      </c>
      <c r="H473" s="52" t="s">
        <v>2617</v>
      </c>
      <c r="I473" s="52" t="s">
        <v>1209</v>
      </c>
      <c r="J473" s="52" t="s">
        <v>344</v>
      </c>
      <c r="L473" s="52" t="s">
        <v>2135</v>
      </c>
      <c r="M473" s="52" t="s">
        <v>2531</v>
      </c>
      <c r="N473" s="52" t="s">
        <v>4440</v>
      </c>
    </row>
    <row r="474" spans="1:14">
      <c r="A474" s="52" t="s">
        <v>4441</v>
      </c>
      <c r="C474" s="52" t="s">
        <v>4442</v>
      </c>
      <c r="D474" s="52" t="s">
        <v>1276</v>
      </c>
      <c r="E474" s="4">
        <v>2566</v>
      </c>
      <c r="F474" s="52" t="s">
        <v>846</v>
      </c>
      <c r="G474" s="52" t="s">
        <v>497</v>
      </c>
      <c r="H474" s="52" t="s">
        <v>2468</v>
      </c>
      <c r="I474" s="52" t="s">
        <v>1209</v>
      </c>
      <c r="J474" s="52" t="s">
        <v>344</v>
      </c>
      <c r="L474" s="52" t="s">
        <v>2135</v>
      </c>
      <c r="M474" s="52" t="s">
        <v>2531</v>
      </c>
      <c r="N474" s="52" t="s">
        <v>4443</v>
      </c>
    </row>
    <row r="475" spans="1:14">
      <c r="A475" s="52" t="s">
        <v>4444</v>
      </c>
      <c r="C475" s="52" t="s">
        <v>1897</v>
      </c>
      <c r="D475" s="52" t="s">
        <v>1276</v>
      </c>
      <c r="E475" s="4">
        <v>2566</v>
      </c>
      <c r="F475" s="52" t="s">
        <v>2506</v>
      </c>
      <c r="G475" s="52" t="s">
        <v>497</v>
      </c>
      <c r="H475" s="52" t="s">
        <v>2434</v>
      </c>
      <c r="I475" s="52" t="s">
        <v>1209</v>
      </c>
      <c r="J475" s="52" t="s">
        <v>344</v>
      </c>
      <c r="L475" s="52" t="s">
        <v>2135</v>
      </c>
      <c r="M475" s="52" t="s">
        <v>2572</v>
      </c>
      <c r="N475" s="52" t="s">
        <v>4445</v>
      </c>
    </row>
    <row r="476" spans="1:14">
      <c r="A476" s="52" t="s">
        <v>4446</v>
      </c>
      <c r="C476" s="52" t="s">
        <v>4447</v>
      </c>
      <c r="D476" s="52" t="s">
        <v>1276</v>
      </c>
      <c r="E476" s="4">
        <v>2566</v>
      </c>
      <c r="F476" s="52" t="s">
        <v>846</v>
      </c>
      <c r="G476" s="52" t="s">
        <v>497</v>
      </c>
      <c r="H476" s="52" t="s">
        <v>2385</v>
      </c>
      <c r="I476" s="52" t="s">
        <v>1209</v>
      </c>
      <c r="J476" s="52" t="s">
        <v>344</v>
      </c>
      <c r="L476" s="52" t="s">
        <v>2135</v>
      </c>
      <c r="M476" s="52" t="s">
        <v>2531</v>
      </c>
      <c r="N476" s="52" t="s">
        <v>4448</v>
      </c>
    </row>
    <row r="477" spans="1:14">
      <c r="A477" s="52" t="s">
        <v>4449</v>
      </c>
      <c r="C477" s="52" t="s">
        <v>4450</v>
      </c>
      <c r="D477" s="52" t="s">
        <v>1276</v>
      </c>
      <c r="E477" s="4">
        <v>2566</v>
      </c>
      <c r="F477" s="52" t="s">
        <v>846</v>
      </c>
      <c r="G477" s="52" t="s">
        <v>497</v>
      </c>
      <c r="H477" s="52" t="s">
        <v>2428</v>
      </c>
      <c r="I477" s="52" t="s">
        <v>1209</v>
      </c>
      <c r="J477" s="52" t="s">
        <v>344</v>
      </c>
      <c r="L477" s="52" t="s">
        <v>2135</v>
      </c>
      <c r="M477" s="52" t="s">
        <v>2531</v>
      </c>
      <c r="N477" s="52" t="s">
        <v>4451</v>
      </c>
    </row>
    <row r="478" spans="1:14">
      <c r="A478" s="52" t="s">
        <v>4452</v>
      </c>
      <c r="C478" s="52" t="s">
        <v>4453</v>
      </c>
      <c r="D478" s="52" t="s">
        <v>1276</v>
      </c>
      <c r="E478" s="4">
        <v>2566</v>
      </c>
      <c r="F478" s="52" t="s">
        <v>470</v>
      </c>
      <c r="G478" s="52" t="s">
        <v>497</v>
      </c>
      <c r="H478" s="52" t="s">
        <v>4454</v>
      </c>
      <c r="I478" s="52" t="s">
        <v>4455</v>
      </c>
      <c r="J478" s="52" t="s">
        <v>2155</v>
      </c>
      <c r="L478" s="52" t="s">
        <v>2141</v>
      </c>
      <c r="M478" s="52" t="s">
        <v>2526</v>
      </c>
      <c r="N478" s="52" t="s">
        <v>4456</v>
      </c>
    </row>
    <row r="479" spans="1:14">
      <c r="A479" s="52" t="s">
        <v>4457</v>
      </c>
      <c r="C479" s="52" t="s">
        <v>4458</v>
      </c>
      <c r="D479" s="52" t="s">
        <v>1276</v>
      </c>
      <c r="E479" s="4">
        <v>2566</v>
      </c>
      <c r="F479" s="52" t="s">
        <v>470</v>
      </c>
      <c r="G479" s="52" t="s">
        <v>497</v>
      </c>
      <c r="H479" s="52" t="s">
        <v>2425</v>
      </c>
      <c r="I479" s="52" t="s">
        <v>1209</v>
      </c>
      <c r="J479" s="52" t="s">
        <v>344</v>
      </c>
      <c r="L479" s="52" t="s">
        <v>2135</v>
      </c>
      <c r="M479" s="52" t="s">
        <v>2531</v>
      </c>
      <c r="N479" s="52" t="s">
        <v>4459</v>
      </c>
    </row>
    <row r="480" spans="1:14">
      <c r="A480" s="52" t="s">
        <v>4460</v>
      </c>
      <c r="C480" s="52" t="s">
        <v>4461</v>
      </c>
      <c r="D480" s="52" t="s">
        <v>1276</v>
      </c>
      <c r="E480" s="4">
        <v>2566</v>
      </c>
      <c r="F480" s="52" t="s">
        <v>846</v>
      </c>
      <c r="G480" s="52" t="s">
        <v>497</v>
      </c>
      <c r="H480" s="52" t="s">
        <v>2425</v>
      </c>
      <c r="I480" s="52" t="s">
        <v>1209</v>
      </c>
      <c r="J480" s="52" t="s">
        <v>344</v>
      </c>
      <c r="L480" s="52" t="s">
        <v>2135</v>
      </c>
      <c r="M480" s="52" t="s">
        <v>2572</v>
      </c>
      <c r="N480" s="52" t="s">
        <v>4462</v>
      </c>
    </row>
    <row r="481" spans="1:14">
      <c r="A481" s="52" t="s">
        <v>4463</v>
      </c>
      <c r="C481" s="52" t="s">
        <v>4464</v>
      </c>
      <c r="D481" s="52" t="s">
        <v>1276</v>
      </c>
      <c r="E481" s="4">
        <v>2566</v>
      </c>
      <c r="F481" s="52" t="s">
        <v>846</v>
      </c>
      <c r="G481" s="52" t="s">
        <v>833</v>
      </c>
      <c r="H481" s="52" t="s">
        <v>2656</v>
      </c>
      <c r="I481" s="52" t="s">
        <v>1209</v>
      </c>
      <c r="J481" s="52" t="s">
        <v>344</v>
      </c>
      <c r="L481" s="52" t="s">
        <v>2141</v>
      </c>
      <c r="M481" s="52" t="s">
        <v>2526</v>
      </c>
      <c r="N481" s="52" t="s">
        <v>4465</v>
      </c>
    </row>
    <row r="482" spans="1:14">
      <c r="A482" s="52" t="s">
        <v>4466</v>
      </c>
      <c r="C482" s="52" t="s">
        <v>4467</v>
      </c>
      <c r="D482" s="52" t="s">
        <v>1276</v>
      </c>
      <c r="E482" s="4">
        <v>2566</v>
      </c>
      <c r="F482" s="52" t="s">
        <v>846</v>
      </c>
      <c r="G482" s="52" t="s">
        <v>3230</v>
      </c>
      <c r="H482" s="52" t="s">
        <v>2434</v>
      </c>
      <c r="I482" s="52" t="s">
        <v>1209</v>
      </c>
      <c r="J482" s="52" t="s">
        <v>344</v>
      </c>
      <c r="L482" s="52" t="s">
        <v>2141</v>
      </c>
      <c r="M482" s="52" t="s">
        <v>2526</v>
      </c>
      <c r="N482" s="52" t="s">
        <v>4468</v>
      </c>
    </row>
    <row r="483" spans="1:14">
      <c r="A483" s="52" t="s">
        <v>4469</v>
      </c>
      <c r="C483" s="52" t="s">
        <v>4470</v>
      </c>
      <c r="D483" s="52" t="s">
        <v>1276</v>
      </c>
      <c r="E483" s="4">
        <v>2566</v>
      </c>
      <c r="F483" s="52" t="s">
        <v>470</v>
      </c>
      <c r="G483" s="52" t="s">
        <v>497</v>
      </c>
      <c r="H483" s="52" t="s">
        <v>2455</v>
      </c>
      <c r="I483" s="52" t="s">
        <v>1209</v>
      </c>
      <c r="J483" s="52" t="s">
        <v>344</v>
      </c>
      <c r="L483" s="52" t="s">
        <v>2135</v>
      </c>
      <c r="M483" s="52" t="s">
        <v>2531</v>
      </c>
      <c r="N483" s="52" t="s">
        <v>4471</v>
      </c>
    </row>
    <row r="484" spans="1:14">
      <c r="A484" s="52" t="s">
        <v>4472</v>
      </c>
      <c r="C484" s="52" t="s">
        <v>4473</v>
      </c>
      <c r="D484" s="52" t="s">
        <v>1276</v>
      </c>
      <c r="E484" s="4">
        <v>2566</v>
      </c>
      <c r="F484" s="52" t="s">
        <v>470</v>
      </c>
      <c r="G484" s="52" t="s">
        <v>497</v>
      </c>
      <c r="H484" s="52" t="s">
        <v>2509</v>
      </c>
      <c r="I484" s="52" t="s">
        <v>1209</v>
      </c>
      <c r="J484" s="52" t="s">
        <v>344</v>
      </c>
      <c r="L484" s="52" t="s">
        <v>2135</v>
      </c>
      <c r="M484" s="52" t="s">
        <v>2531</v>
      </c>
      <c r="N484" s="52" t="s">
        <v>4474</v>
      </c>
    </row>
    <row r="485" spans="1:14">
      <c r="A485" s="52" t="s">
        <v>4475</v>
      </c>
      <c r="C485" s="52" t="s">
        <v>4476</v>
      </c>
      <c r="D485" s="52" t="s">
        <v>1276</v>
      </c>
      <c r="E485" s="4">
        <v>2566</v>
      </c>
      <c r="F485" s="52" t="s">
        <v>470</v>
      </c>
      <c r="G485" s="52" t="s">
        <v>497</v>
      </c>
      <c r="H485" s="52" t="s">
        <v>2379</v>
      </c>
      <c r="I485" s="52" t="s">
        <v>1209</v>
      </c>
      <c r="J485" s="52" t="s">
        <v>344</v>
      </c>
      <c r="L485" s="52" t="s">
        <v>2135</v>
      </c>
      <c r="M485" s="52" t="s">
        <v>2531</v>
      </c>
      <c r="N485" s="52" t="s">
        <v>4477</v>
      </c>
    </row>
    <row r="486" spans="1:14">
      <c r="A486" s="52" t="s">
        <v>4478</v>
      </c>
      <c r="C486" s="52" t="s">
        <v>4479</v>
      </c>
      <c r="D486" s="52" t="s">
        <v>1276</v>
      </c>
      <c r="E486" s="4">
        <v>2566</v>
      </c>
      <c r="F486" s="52" t="s">
        <v>470</v>
      </c>
      <c r="G486" s="52" t="s">
        <v>497</v>
      </c>
      <c r="H486" s="52" t="s">
        <v>2797</v>
      </c>
      <c r="I486" s="52" t="s">
        <v>1209</v>
      </c>
      <c r="J486" s="52" t="s">
        <v>344</v>
      </c>
      <c r="L486" s="52" t="s">
        <v>2135</v>
      </c>
      <c r="M486" s="52" t="s">
        <v>2531</v>
      </c>
      <c r="N486" s="52" t="s">
        <v>4480</v>
      </c>
    </row>
    <row r="487" spans="1:14">
      <c r="A487" s="52" t="s">
        <v>4481</v>
      </c>
      <c r="C487" s="52" t="s">
        <v>4482</v>
      </c>
      <c r="D487" s="52" t="s">
        <v>1276</v>
      </c>
      <c r="E487" s="4">
        <v>2566</v>
      </c>
      <c r="F487" s="52" t="s">
        <v>470</v>
      </c>
      <c r="G487" s="52" t="s">
        <v>497</v>
      </c>
      <c r="H487" s="52" t="s">
        <v>2465</v>
      </c>
      <c r="I487" s="52" t="s">
        <v>1209</v>
      </c>
      <c r="J487" s="52" t="s">
        <v>344</v>
      </c>
      <c r="L487" s="52" t="s">
        <v>2135</v>
      </c>
      <c r="M487" s="52" t="s">
        <v>2531</v>
      </c>
      <c r="N487" s="52" t="s">
        <v>4483</v>
      </c>
    </row>
    <row r="488" spans="1:14">
      <c r="A488" s="52" t="s">
        <v>4484</v>
      </c>
      <c r="C488" s="52" t="s">
        <v>4485</v>
      </c>
      <c r="D488" s="52" t="s">
        <v>1276</v>
      </c>
      <c r="E488" s="4">
        <v>2566</v>
      </c>
      <c r="F488" s="52" t="s">
        <v>3328</v>
      </c>
      <c r="G488" s="52" t="s">
        <v>497</v>
      </c>
      <c r="H488" s="52" t="s">
        <v>2775</v>
      </c>
      <c r="I488" s="52" t="s">
        <v>1209</v>
      </c>
      <c r="J488" s="52" t="s">
        <v>344</v>
      </c>
      <c r="L488" s="52" t="s">
        <v>2135</v>
      </c>
      <c r="M488" s="52" t="s">
        <v>2572</v>
      </c>
      <c r="N488" s="52" t="s">
        <v>4486</v>
      </c>
    </row>
    <row r="489" spans="1:14">
      <c r="A489" s="52" t="s">
        <v>4487</v>
      </c>
      <c r="C489" s="52" t="s">
        <v>4488</v>
      </c>
      <c r="D489" s="52" t="s">
        <v>1276</v>
      </c>
      <c r="E489" s="4">
        <v>2566</v>
      </c>
      <c r="F489" s="52" t="s">
        <v>470</v>
      </c>
      <c r="G489" s="52" t="s">
        <v>497</v>
      </c>
      <c r="H489" s="52" t="s">
        <v>4489</v>
      </c>
      <c r="I489" s="52" t="s">
        <v>1209</v>
      </c>
      <c r="J489" s="52" t="s">
        <v>344</v>
      </c>
      <c r="L489" s="52" t="s">
        <v>2135</v>
      </c>
      <c r="M489" s="52" t="s">
        <v>2531</v>
      </c>
      <c r="N489" s="52" t="s">
        <v>4490</v>
      </c>
    </row>
    <row r="490" spans="1:14">
      <c r="A490" s="52" t="s">
        <v>4491</v>
      </c>
      <c r="C490" s="52" t="s">
        <v>4492</v>
      </c>
      <c r="D490" s="52" t="s">
        <v>1276</v>
      </c>
      <c r="E490" s="4">
        <v>2566</v>
      </c>
      <c r="F490" s="52" t="s">
        <v>846</v>
      </c>
      <c r="G490" s="52" t="s">
        <v>3230</v>
      </c>
      <c r="H490" s="52" t="s">
        <v>2617</v>
      </c>
      <c r="I490" s="52" t="s">
        <v>1209</v>
      </c>
      <c r="J490" s="52" t="s">
        <v>344</v>
      </c>
      <c r="L490" s="52" t="s">
        <v>2135</v>
      </c>
      <c r="M490" s="52" t="s">
        <v>2531</v>
      </c>
      <c r="N490" s="52" t="s">
        <v>4493</v>
      </c>
    </row>
    <row r="491" spans="1:14">
      <c r="A491" s="52" t="s">
        <v>4494</v>
      </c>
      <c r="C491" s="52" t="s">
        <v>4495</v>
      </c>
      <c r="D491" s="52" t="s">
        <v>1276</v>
      </c>
      <c r="E491" s="4">
        <v>2566</v>
      </c>
      <c r="F491" s="52" t="s">
        <v>470</v>
      </c>
      <c r="G491" s="52" t="s">
        <v>497</v>
      </c>
      <c r="H491" s="52" t="s">
        <v>2439</v>
      </c>
      <c r="I491" s="52" t="s">
        <v>1209</v>
      </c>
      <c r="J491" s="52" t="s">
        <v>344</v>
      </c>
      <c r="L491" s="52" t="s">
        <v>2135</v>
      </c>
      <c r="M491" s="52" t="s">
        <v>2531</v>
      </c>
      <c r="N491" s="52" t="s">
        <v>4496</v>
      </c>
    </row>
    <row r="492" spans="1:14">
      <c r="A492" s="52" t="s">
        <v>4497</v>
      </c>
      <c r="C492" s="52" t="s">
        <v>4498</v>
      </c>
      <c r="D492" s="52" t="s">
        <v>1276</v>
      </c>
      <c r="E492" s="4">
        <v>2566</v>
      </c>
      <c r="F492" s="52" t="s">
        <v>470</v>
      </c>
      <c r="G492" s="52" t="s">
        <v>497</v>
      </c>
      <c r="H492" s="52" t="s">
        <v>4489</v>
      </c>
      <c r="I492" s="52" t="s">
        <v>1209</v>
      </c>
      <c r="J492" s="52" t="s">
        <v>344</v>
      </c>
      <c r="L492" s="52" t="s">
        <v>2141</v>
      </c>
      <c r="M492" s="52" t="s">
        <v>2526</v>
      </c>
      <c r="N492" s="52" t="s">
        <v>4499</v>
      </c>
    </row>
    <row r="493" spans="1:14">
      <c r="A493" s="52" t="s">
        <v>4500</v>
      </c>
      <c r="C493" s="52" t="s">
        <v>4501</v>
      </c>
      <c r="D493" s="52" t="s">
        <v>1276</v>
      </c>
      <c r="E493" s="4">
        <v>2566</v>
      </c>
      <c r="F493" s="52" t="s">
        <v>3328</v>
      </c>
      <c r="G493" s="52" t="s">
        <v>497</v>
      </c>
      <c r="H493" s="52" t="s">
        <v>2644</v>
      </c>
      <c r="I493" s="52" t="s">
        <v>1209</v>
      </c>
      <c r="J493" s="52" t="s">
        <v>344</v>
      </c>
      <c r="L493" s="52" t="s">
        <v>2135</v>
      </c>
      <c r="M493" s="52" t="s">
        <v>2572</v>
      </c>
      <c r="N493" s="52" t="s">
        <v>4502</v>
      </c>
    </row>
    <row r="494" spans="1:14">
      <c r="A494" s="52" t="s">
        <v>4503</v>
      </c>
      <c r="C494" s="52" t="s">
        <v>4504</v>
      </c>
      <c r="D494" s="52" t="s">
        <v>1276</v>
      </c>
      <c r="E494" s="4">
        <v>2566</v>
      </c>
      <c r="F494" s="52" t="s">
        <v>470</v>
      </c>
      <c r="G494" s="52" t="s">
        <v>497</v>
      </c>
      <c r="H494" s="52" t="s">
        <v>2329</v>
      </c>
      <c r="I494" s="52" t="s">
        <v>1209</v>
      </c>
      <c r="J494" s="52" t="s">
        <v>344</v>
      </c>
      <c r="L494" s="52" t="s">
        <v>2135</v>
      </c>
      <c r="M494" s="52" t="s">
        <v>2531</v>
      </c>
      <c r="N494" s="52" t="s">
        <v>4505</v>
      </c>
    </row>
    <row r="495" spans="1:14">
      <c r="A495" s="52" t="s">
        <v>4506</v>
      </c>
      <c r="C495" s="52" t="s">
        <v>4507</v>
      </c>
      <c r="D495" s="52" t="s">
        <v>1276</v>
      </c>
      <c r="E495" s="4">
        <v>2566</v>
      </c>
      <c r="F495" s="52" t="s">
        <v>3281</v>
      </c>
      <c r="G495" s="52" t="s">
        <v>497</v>
      </c>
      <c r="H495" s="52" t="s">
        <v>2576</v>
      </c>
      <c r="I495" s="52" t="s">
        <v>1209</v>
      </c>
      <c r="J495" s="52" t="s">
        <v>344</v>
      </c>
      <c r="L495" s="52" t="s">
        <v>2135</v>
      </c>
      <c r="M495" s="52" t="s">
        <v>2595</v>
      </c>
      <c r="N495" s="52" t="s">
        <v>4508</v>
      </c>
    </row>
    <row r="496" spans="1:14">
      <c r="A496" s="52" t="s">
        <v>4509</v>
      </c>
      <c r="C496" s="52" t="s">
        <v>4049</v>
      </c>
      <c r="D496" s="52" t="s">
        <v>1276</v>
      </c>
      <c r="E496" s="4">
        <v>2566</v>
      </c>
      <c r="F496" s="52" t="s">
        <v>470</v>
      </c>
      <c r="G496" s="52" t="s">
        <v>497</v>
      </c>
      <c r="H496" s="52" t="s">
        <v>2622</v>
      </c>
      <c r="I496" s="52" t="s">
        <v>1209</v>
      </c>
      <c r="J496" s="52" t="s">
        <v>344</v>
      </c>
      <c r="L496" s="52" t="s">
        <v>2135</v>
      </c>
      <c r="M496" s="52" t="s">
        <v>2531</v>
      </c>
      <c r="N496" s="52" t="s">
        <v>4510</v>
      </c>
    </row>
    <row r="497" spans="1:14">
      <c r="A497" s="52" t="s">
        <v>4511</v>
      </c>
      <c r="C497" s="52" t="s">
        <v>4512</v>
      </c>
      <c r="D497" s="52" t="s">
        <v>1276</v>
      </c>
      <c r="E497" s="4">
        <v>2566</v>
      </c>
      <c r="F497" s="52" t="s">
        <v>470</v>
      </c>
      <c r="G497" s="52" t="s">
        <v>497</v>
      </c>
      <c r="H497" s="52" t="s">
        <v>2702</v>
      </c>
      <c r="I497" s="52" t="s">
        <v>1209</v>
      </c>
      <c r="J497" s="52" t="s">
        <v>344</v>
      </c>
      <c r="L497" s="52" t="s">
        <v>2141</v>
      </c>
      <c r="M497" s="52" t="s">
        <v>2526</v>
      </c>
      <c r="N497" s="52" t="s">
        <v>4513</v>
      </c>
    </row>
    <row r="498" spans="1:14">
      <c r="A498" s="52" t="s">
        <v>4514</v>
      </c>
      <c r="C498" s="52" t="s">
        <v>4515</v>
      </c>
      <c r="D498" s="52" t="s">
        <v>1276</v>
      </c>
      <c r="E498" s="4">
        <v>2566</v>
      </c>
      <c r="F498" s="52" t="s">
        <v>470</v>
      </c>
      <c r="G498" s="52" t="s">
        <v>479</v>
      </c>
      <c r="H498" s="52" t="s">
        <v>2479</v>
      </c>
      <c r="I498" s="52" t="s">
        <v>1209</v>
      </c>
      <c r="J498" s="52" t="s">
        <v>344</v>
      </c>
      <c r="L498" s="52" t="s">
        <v>2135</v>
      </c>
      <c r="M498" s="52" t="s">
        <v>2531</v>
      </c>
      <c r="N498" s="52" t="s">
        <v>4516</v>
      </c>
    </row>
    <row r="499" spans="1:14">
      <c r="A499" s="52" t="s">
        <v>4517</v>
      </c>
      <c r="C499" s="52" t="s">
        <v>4518</v>
      </c>
      <c r="D499" s="52" t="s">
        <v>1276</v>
      </c>
      <c r="E499" s="4">
        <v>2566</v>
      </c>
      <c r="F499" s="52" t="s">
        <v>470</v>
      </c>
      <c r="G499" s="52" t="s">
        <v>497</v>
      </c>
      <c r="H499" s="52" t="s">
        <v>2479</v>
      </c>
      <c r="I499" s="52" t="s">
        <v>1209</v>
      </c>
      <c r="J499" s="52" t="s">
        <v>344</v>
      </c>
      <c r="L499" s="52" t="s">
        <v>2135</v>
      </c>
      <c r="M499" s="52" t="s">
        <v>2531</v>
      </c>
      <c r="N499" s="52" t="s">
        <v>4519</v>
      </c>
    </row>
    <row r="500" spans="1:14">
      <c r="A500" s="52" t="s">
        <v>4520</v>
      </c>
      <c r="C500" s="52" t="s">
        <v>4521</v>
      </c>
      <c r="D500" s="52" t="s">
        <v>1276</v>
      </c>
      <c r="E500" s="4">
        <v>2566</v>
      </c>
      <c r="F500" s="52" t="s">
        <v>470</v>
      </c>
      <c r="G500" s="52" t="s">
        <v>497</v>
      </c>
      <c r="H500" s="52" t="s">
        <v>4522</v>
      </c>
      <c r="I500" s="52" t="s">
        <v>1209</v>
      </c>
      <c r="J500" s="52" t="s">
        <v>344</v>
      </c>
      <c r="L500" s="52" t="s">
        <v>2135</v>
      </c>
      <c r="M500" s="52" t="s">
        <v>2531</v>
      </c>
      <c r="N500" s="52" t="s">
        <v>4523</v>
      </c>
    </row>
    <row r="501" spans="1:14">
      <c r="A501" s="52" t="s">
        <v>4524</v>
      </c>
      <c r="C501" s="52" t="s">
        <v>4525</v>
      </c>
      <c r="D501" s="52" t="s">
        <v>1276</v>
      </c>
      <c r="E501" s="4">
        <v>2566</v>
      </c>
      <c r="F501" s="52" t="s">
        <v>470</v>
      </c>
      <c r="G501" s="52" t="s">
        <v>497</v>
      </c>
      <c r="H501" s="52" t="s">
        <v>2472</v>
      </c>
      <c r="I501" s="52" t="s">
        <v>1209</v>
      </c>
      <c r="J501" s="52" t="s">
        <v>344</v>
      </c>
      <c r="L501" s="52" t="s">
        <v>2135</v>
      </c>
      <c r="M501" s="52" t="s">
        <v>2531</v>
      </c>
      <c r="N501" s="52" t="s">
        <v>4526</v>
      </c>
    </row>
    <row r="502" spans="1:14">
      <c r="A502" s="52" t="s">
        <v>4527</v>
      </c>
      <c r="C502" s="52" t="s">
        <v>4528</v>
      </c>
      <c r="D502" s="52" t="s">
        <v>1276</v>
      </c>
      <c r="E502" s="4">
        <v>2566</v>
      </c>
      <c r="F502" s="52" t="s">
        <v>833</v>
      </c>
      <c r="G502" s="52" t="s">
        <v>3328</v>
      </c>
      <c r="H502" s="52" t="s">
        <v>2420</v>
      </c>
      <c r="I502" s="52" t="s">
        <v>1209</v>
      </c>
      <c r="J502" s="52" t="s">
        <v>344</v>
      </c>
      <c r="L502" s="52" t="s">
        <v>2135</v>
      </c>
      <c r="M502" s="52" t="s">
        <v>2572</v>
      </c>
      <c r="N502" s="52" t="s">
        <v>4529</v>
      </c>
    </row>
    <row r="503" spans="1:14">
      <c r="A503" s="52" t="s">
        <v>4530</v>
      </c>
      <c r="C503" s="52" t="s">
        <v>4531</v>
      </c>
      <c r="D503" s="52" t="s">
        <v>1276</v>
      </c>
      <c r="E503" s="4">
        <v>2566</v>
      </c>
      <c r="F503" s="52" t="s">
        <v>470</v>
      </c>
      <c r="G503" s="52" t="s">
        <v>497</v>
      </c>
      <c r="H503" s="52" t="s">
        <v>4532</v>
      </c>
      <c r="I503" s="52" t="s">
        <v>1209</v>
      </c>
      <c r="J503" s="52" t="s">
        <v>344</v>
      </c>
      <c r="L503" s="52" t="s">
        <v>2135</v>
      </c>
      <c r="M503" s="52" t="s">
        <v>2531</v>
      </c>
      <c r="N503" s="52" t="s">
        <v>4533</v>
      </c>
    </row>
    <row r="504" spans="1:14">
      <c r="A504" s="52" t="s">
        <v>4534</v>
      </c>
      <c r="C504" s="52" t="s">
        <v>4535</v>
      </c>
      <c r="D504" s="52" t="s">
        <v>1276</v>
      </c>
      <c r="E504" s="4">
        <v>2566</v>
      </c>
      <c r="F504" s="52" t="s">
        <v>470</v>
      </c>
      <c r="G504" s="52" t="s">
        <v>497</v>
      </c>
      <c r="H504" s="52" t="s">
        <v>2508</v>
      </c>
      <c r="I504" s="52" t="s">
        <v>1209</v>
      </c>
      <c r="J504" s="52" t="s">
        <v>344</v>
      </c>
      <c r="L504" s="52" t="s">
        <v>2135</v>
      </c>
      <c r="M504" s="52" t="s">
        <v>2531</v>
      </c>
      <c r="N504" s="52" t="s">
        <v>4536</v>
      </c>
    </row>
    <row r="505" spans="1:14">
      <c r="A505" s="52" t="s">
        <v>4537</v>
      </c>
      <c r="C505" s="52" t="s">
        <v>4538</v>
      </c>
      <c r="D505" s="52" t="s">
        <v>1276</v>
      </c>
      <c r="E505" s="4">
        <v>2566</v>
      </c>
      <c r="F505" s="52" t="s">
        <v>470</v>
      </c>
      <c r="G505" s="52" t="s">
        <v>497</v>
      </c>
      <c r="H505" s="52" t="s">
        <v>2614</v>
      </c>
      <c r="I505" s="52" t="s">
        <v>1209</v>
      </c>
      <c r="J505" s="52" t="s">
        <v>344</v>
      </c>
      <c r="L505" s="52" t="s">
        <v>2135</v>
      </c>
      <c r="M505" s="52" t="s">
        <v>2572</v>
      </c>
      <c r="N505" s="52" t="s">
        <v>4539</v>
      </c>
    </row>
    <row r="506" spans="1:14">
      <c r="A506" s="52" t="s">
        <v>4540</v>
      </c>
      <c r="C506" s="52" t="s">
        <v>1875</v>
      </c>
      <c r="D506" s="52" t="s">
        <v>1276</v>
      </c>
      <c r="E506" s="4">
        <v>2566</v>
      </c>
      <c r="F506" s="52" t="s">
        <v>3281</v>
      </c>
      <c r="G506" s="52" t="s">
        <v>497</v>
      </c>
      <c r="H506" s="52" t="s">
        <v>3726</v>
      </c>
      <c r="I506" s="52" t="s">
        <v>1209</v>
      </c>
      <c r="J506" s="52" t="s">
        <v>344</v>
      </c>
      <c r="L506" s="52" t="s">
        <v>2141</v>
      </c>
      <c r="M506" s="52" t="s">
        <v>2526</v>
      </c>
      <c r="N506" s="52" t="s">
        <v>4541</v>
      </c>
    </row>
    <row r="507" spans="1:14">
      <c r="A507" s="52" t="s">
        <v>4542</v>
      </c>
      <c r="C507" s="52" t="s">
        <v>4543</v>
      </c>
      <c r="D507" s="52" t="s">
        <v>1276</v>
      </c>
      <c r="E507" s="4">
        <v>2566</v>
      </c>
      <c r="F507" s="52" t="s">
        <v>470</v>
      </c>
      <c r="G507" s="52" t="s">
        <v>497</v>
      </c>
      <c r="H507" s="52" t="s">
        <v>2415</v>
      </c>
      <c r="I507" s="52" t="s">
        <v>1209</v>
      </c>
      <c r="J507" s="52" t="s">
        <v>344</v>
      </c>
      <c r="L507" s="52" t="s">
        <v>2135</v>
      </c>
      <c r="M507" s="52" t="s">
        <v>2531</v>
      </c>
      <c r="N507" s="52" t="s">
        <v>4544</v>
      </c>
    </row>
    <row r="508" spans="1:14">
      <c r="A508" s="52" t="s">
        <v>4545</v>
      </c>
      <c r="C508" s="52" t="s">
        <v>4546</v>
      </c>
      <c r="D508" s="52" t="s">
        <v>1276</v>
      </c>
      <c r="E508" s="4">
        <v>2566</v>
      </c>
      <c r="F508" s="52" t="s">
        <v>470</v>
      </c>
      <c r="G508" s="52" t="s">
        <v>497</v>
      </c>
      <c r="H508" s="52" t="s">
        <v>2335</v>
      </c>
      <c r="I508" s="52" t="s">
        <v>1209</v>
      </c>
      <c r="J508" s="52" t="s">
        <v>344</v>
      </c>
      <c r="L508" s="52" t="s">
        <v>2135</v>
      </c>
      <c r="M508" s="52" t="s">
        <v>2531</v>
      </c>
      <c r="N508" s="52" t="s">
        <v>4547</v>
      </c>
    </row>
    <row r="509" spans="1:14">
      <c r="A509" s="52" t="s">
        <v>4548</v>
      </c>
      <c r="C509" s="52" t="s">
        <v>4549</v>
      </c>
      <c r="D509" s="52" t="s">
        <v>1276</v>
      </c>
      <c r="E509" s="4">
        <v>2566</v>
      </c>
      <c r="F509" s="52" t="s">
        <v>3986</v>
      </c>
      <c r="G509" s="52" t="s">
        <v>497</v>
      </c>
      <c r="H509" s="52" t="s">
        <v>4550</v>
      </c>
      <c r="I509" s="52" t="s">
        <v>1209</v>
      </c>
      <c r="J509" s="52" t="s">
        <v>344</v>
      </c>
      <c r="L509" s="52" t="s">
        <v>2135</v>
      </c>
      <c r="M509" s="52" t="s">
        <v>2572</v>
      </c>
      <c r="N509" s="52" t="s">
        <v>4551</v>
      </c>
    </row>
    <row r="510" spans="1:14">
      <c r="A510" s="52" t="s">
        <v>4552</v>
      </c>
      <c r="C510" s="52" t="s">
        <v>4553</v>
      </c>
      <c r="D510" s="52" t="s">
        <v>1276</v>
      </c>
      <c r="E510" s="4">
        <v>2566</v>
      </c>
      <c r="F510" s="52" t="s">
        <v>470</v>
      </c>
      <c r="G510" s="52" t="s">
        <v>497</v>
      </c>
      <c r="H510" s="52" t="s">
        <v>2331</v>
      </c>
      <c r="I510" s="52" t="s">
        <v>1209</v>
      </c>
      <c r="J510" s="52" t="s">
        <v>344</v>
      </c>
      <c r="L510" s="52" t="s">
        <v>2135</v>
      </c>
      <c r="M510" s="52" t="s">
        <v>2531</v>
      </c>
      <c r="N510" s="52" t="s">
        <v>4554</v>
      </c>
    </row>
    <row r="511" spans="1:14">
      <c r="A511" s="52" t="s">
        <v>4555</v>
      </c>
      <c r="C511" s="52" t="s">
        <v>4556</v>
      </c>
      <c r="D511" s="52" t="s">
        <v>1276</v>
      </c>
      <c r="E511" s="4">
        <v>2566</v>
      </c>
      <c r="F511" s="52" t="s">
        <v>3230</v>
      </c>
      <c r="G511" s="52" t="s">
        <v>2506</v>
      </c>
      <c r="H511" s="52" t="s">
        <v>4557</v>
      </c>
      <c r="I511" s="52" t="s">
        <v>2190</v>
      </c>
      <c r="J511" s="52" t="s">
        <v>344</v>
      </c>
      <c r="L511" s="52" t="s">
        <v>2135</v>
      </c>
      <c r="M511" s="52" t="s">
        <v>2572</v>
      </c>
      <c r="N511" s="52" t="s">
        <v>4558</v>
      </c>
    </row>
    <row r="512" spans="1:14">
      <c r="A512" s="52" t="s">
        <v>4559</v>
      </c>
      <c r="C512" s="52" t="s">
        <v>4560</v>
      </c>
      <c r="D512" s="52" t="s">
        <v>1276</v>
      </c>
      <c r="E512" s="4">
        <v>2566</v>
      </c>
      <c r="F512" s="52" t="s">
        <v>3281</v>
      </c>
      <c r="G512" s="52" t="s">
        <v>3328</v>
      </c>
      <c r="H512" s="52" t="s">
        <v>1281</v>
      </c>
      <c r="I512" s="52" t="s">
        <v>1210</v>
      </c>
      <c r="J512" s="52" t="s">
        <v>1211</v>
      </c>
      <c r="L512" s="52" t="s">
        <v>2135</v>
      </c>
      <c r="M512" s="52" t="s">
        <v>2868</v>
      </c>
      <c r="N512" s="52" t="s">
        <v>4561</v>
      </c>
    </row>
    <row r="513" spans="1:14">
      <c r="A513" s="52" t="s">
        <v>4562</v>
      </c>
      <c r="C513" s="52" t="s">
        <v>4563</v>
      </c>
      <c r="D513" s="52" t="s">
        <v>1276</v>
      </c>
      <c r="E513" s="4">
        <v>2566</v>
      </c>
      <c r="F513" s="52" t="s">
        <v>470</v>
      </c>
      <c r="G513" s="52" t="s">
        <v>497</v>
      </c>
      <c r="H513" s="52" t="s">
        <v>2348</v>
      </c>
      <c r="I513" s="52" t="s">
        <v>1209</v>
      </c>
      <c r="J513" s="52" t="s">
        <v>344</v>
      </c>
      <c r="L513" s="52" t="s">
        <v>2135</v>
      </c>
      <c r="M513" s="52" t="s">
        <v>2531</v>
      </c>
      <c r="N513" s="52" t="s">
        <v>4564</v>
      </c>
    </row>
    <row r="514" spans="1:14">
      <c r="A514" s="52" t="s">
        <v>4565</v>
      </c>
      <c r="C514" s="52" t="s">
        <v>2981</v>
      </c>
      <c r="D514" s="52" t="s">
        <v>1276</v>
      </c>
      <c r="E514" s="4">
        <v>2566</v>
      </c>
      <c r="F514" s="52" t="s">
        <v>470</v>
      </c>
      <c r="G514" s="52" t="s">
        <v>497</v>
      </c>
      <c r="H514" s="52" t="s">
        <v>2433</v>
      </c>
      <c r="I514" s="52" t="s">
        <v>1209</v>
      </c>
      <c r="J514" s="52" t="s">
        <v>344</v>
      </c>
      <c r="L514" s="52" t="s">
        <v>2135</v>
      </c>
      <c r="M514" s="52" t="s">
        <v>2595</v>
      </c>
      <c r="N514" s="52" t="s">
        <v>4566</v>
      </c>
    </row>
    <row r="515" spans="1:14">
      <c r="A515" s="52" t="s">
        <v>4567</v>
      </c>
      <c r="C515" s="52" t="s">
        <v>4568</v>
      </c>
      <c r="D515" s="52" t="s">
        <v>1276</v>
      </c>
      <c r="E515" s="4">
        <v>2566</v>
      </c>
      <c r="F515" s="52" t="s">
        <v>470</v>
      </c>
      <c r="G515" s="52" t="s">
        <v>497</v>
      </c>
      <c r="H515" s="52" t="s">
        <v>2424</v>
      </c>
      <c r="I515" s="52" t="s">
        <v>1236</v>
      </c>
      <c r="J515" s="52" t="s">
        <v>1212</v>
      </c>
      <c r="L515" s="52" t="s">
        <v>2135</v>
      </c>
      <c r="M515" s="52" t="s">
        <v>2531</v>
      </c>
      <c r="N515" s="52" t="s">
        <v>4569</v>
      </c>
    </row>
    <row r="516" spans="1:14">
      <c r="A516" s="52" t="s">
        <v>4570</v>
      </c>
      <c r="C516" s="52" t="s">
        <v>4571</v>
      </c>
      <c r="D516" s="52" t="s">
        <v>1276</v>
      </c>
      <c r="E516" s="4">
        <v>2566</v>
      </c>
      <c r="F516" s="52" t="s">
        <v>470</v>
      </c>
      <c r="G516" s="52" t="s">
        <v>497</v>
      </c>
      <c r="H516" s="52" t="s">
        <v>2386</v>
      </c>
      <c r="I516" s="52" t="s">
        <v>1209</v>
      </c>
      <c r="J516" s="52" t="s">
        <v>344</v>
      </c>
      <c r="L516" s="52" t="s">
        <v>2135</v>
      </c>
      <c r="M516" s="52" t="s">
        <v>2531</v>
      </c>
      <c r="N516" s="52" t="s">
        <v>4572</v>
      </c>
    </row>
    <row r="517" spans="1:14">
      <c r="A517" s="52" t="s">
        <v>4573</v>
      </c>
      <c r="C517" s="52" t="s">
        <v>4574</v>
      </c>
      <c r="D517" s="52" t="s">
        <v>1276</v>
      </c>
      <c r="E517" s="4">
        <v>2566</v>
      </c>
      <c r="F517" s="52" t="s">
        <v>3281</v>
      </c>
      <c r="G517" s="52" t="s">
        <v>497</v>
      </c>
      <c r="H517" s="52" t="s">
        <v>2346</v>
      </c>
      <c r="I517" s="52" t="s">
        <v>1209</v>
      </c>
      <c r="J517" s="52" t="s">
        <v>344</v>
      </c>
      <c r="L517" s="52" t="s">
        <v>2135</v>
      </c>
      <c r="M517" s="52" t="s">
        <v>2572</v>
      </c>
      <c r="N517" s="52" t="s">
        <v>4575</v>
      </c>
    </row>
    <row r="518" spans="1:14">
      <c r="A518" s="52" t="s">
        <v>4576</v>
      </c>
      <c r="C518" s="52" t="s">
        <v>4577</v>
      </c>
      <c r="D518" s="52" t="s">
        <v>1276</v>
      </c>
      <c r="E518" s="4">
        <v>2566</v>
      </c>
      <c r="F518" s="52" t="s">
        <v>3281</v>
      </c>
      <c r="G518" s="52" t="s">
        <v>833</v>
      </c>
      <c r="H518" s="52" t="s">
        <v>2394</v>
      </c>
      <c r="I518" s="52" t="s">
        <v>1209</v>
      </c>
      <c r="J518" s="52" t="s">
        <v>344</v>
      </c>
      <c r="L518" s="52" t="s">
        <v>2135</v>
      </c>
      <c r="M518" s="52" t="s">
        <v>2572</v>
      </c>
      <c r="N518" s="52" t="s">
        <v>4578</v>
      </c>
    </row>
    <row r="519" spans="1:14">
      <c r="A519" s="52" t="s">
        <v>4579</v>
      </c>
      <c r="C519" s="52" t="s">
        <v>4580</v>
      </c>
      <c r="D519" s="52" t="s">
        <v>1276</v>
      </c>
      <c r="E519" s="4">
        <v>2566</v>
      </c>
      <c r="F519" s="52" t="s">
        <v>470</v>
      </c>
      <c r="G519" s="52" t="s">
        <v>497</v>
      </c>
      <c r="H519" s="52" t="s">
        <v>2489</v>
      </c>
      <c r="I519" s="52" t="s">
        <v>1209</v>
      </c>
      <c r="J519" s="52" t="s">
        <v>344</v>
      </c>
      <c r="L519" s="52" t="s">
        <v>2135</v>
      </c>
      <c r="M519" s="52" t="s">
        <v>2531</v>
      </c>
      <c r="N519" s="52" t="s">
        <v>4581</v>
      </c>
    </row>
    <row r="520" spans="1:14">
      <c r="A520" s="52" t="s">
        <v>4582</v>
      </c>
      <c r="C520" s="52" t="s">
        <v>4583</v>
      </c>
      <c r="D520" s="52" t="s">
        <v>1276</v>
      </c>
      <c r="E520" s="4">
        <v>2566</v>
      </c>
      <c r="F520" s="52" t="s">
        <v>470</v>
      </c>
      <c r="G520" s="52" t="s">
        <v>497</v>
      </c>
      <c r="H520" s="52" t="s">
        <v>2348</v>
      </c>
      <c r="I520" s="52" t="s">
        <v>1209</v>
      </c>
      <c r="J520" s="52" t="s">
        <v>344</v>
      </c>
      <c r="L520" s="52" t="s">
        <v>2135</v>
      </c>
      <c r="M520" s="52" t="s">
        <v>2572</v>
      </c>
      <c r="N520" s="52" t="s">
        <v>4584</v>
      </c>
    </row>
    <row r="521" spans="1:14">
      <c r="A521" s="52" t="s">
        <v>4585</v>
      </c>
      <c r="C521" s="52" t="s">
        <v>4586</v>
      </c>
      <c r="D521" s="52" t="s">
        <v>1276</v>
      </c>
      <c r="E521" s="4">
        <v>2566</v>
      </c>
      <c r="F521" s="52" t="s">
        <v>470</v>
      </c>
      <c r="G521" s="52" t="s">
        <v>497</v>
      </c>
      <c r="H521" s="52" t="s">
        <v>2834</v>
      </c>
      <c r="I521" s="52" t="s">
        <v>1209</v>
      </c>
      <c r="J521" s="52" t="s">
        <v>344</v>
      </c>
      <c r="L521" s="52" t="s">
        <v>2135</v>
      </c>
      <c r="M521" s="52" t="s">
        <v>2531</v>
      </c>
      <c r="N521" s="52" t="s">
        <v>4587</v>
      </c>
    </row>
    <row r="522" spans="1:14">
      <c r="A522" s="52" t="s">
        <v>4588</v>
      </c>
      <c r="C522" s="52" t="s">
        <v>4049</v>
      </c>
      <c r="D522" s="52" t="s">
        <v>1276</v>
      </c>
      <c r="E522" s="4">
        <v>2566</v>
      </c>
      <c r="F522" s="52" t="s">
        <v>3226</v>
      </c>
      <c r="G522" s="52" t="s">
        <v>497</v>
      </c>
      <c r="H522" s="52" t="s">
        <v>2434</v>
      </c>
      <c r="I522" s="52" t="s">
        <v>1209</v>
      </c>
      <c r="J522" s="52" t="s">
        <v>344</v>
      </c>
      <c r="L522" s="52" t="s">
        <v>2135</v>
      </c>
      <c r="M522" s="52" t="s">
        <v>2531</v>
      </c>
      <c r="N522" s="52" t="s">
        <v>4589</v>
      </c>
    </row>
    <row r="523" spans="1:14">
      <c r="A523" s="52" t="s">
        <v>4590</v>
      </c>
      <c r="C523" s="52" t="s">
        <v>4591</v>
      </c>
      <c r="D523" s="52" t="s">
        <v>1276</v>
      </c>
      <c r="E523" s="4">
        <v>2566</v>
      </c>
      <c r="F523" s="52" t="s">
        <v>3281</v>
      </c>
      <c r="G523" s="52" t="s">
        <v>833</v>
      </c>
      <c r="H523" s="52" t="s">
        <v>2532</v>
      </c>
      <c r="I523" s="52" t="s">
        <v>1209</v>
      </c>
      <c r="J523" s="52" t="s">
        <v>344</v>
      </c>
      <c r="L523" s="52" t="s">
        <v>2135</v>
      </c>
      <c r="M523" s="52" t="s">
        <v>2572</v>
      </c>
      <c r="N523" s="52" t="s">
        <v>4592</v>
      </c>
    </row>
    <row r="524" spans="1:14">
      <c r="A524" s="52" t="s">
        <v>4593</v>
      </c>
      <c r="C524" s="52" t="s">
        <v>4594</v>
      </c>
      <c r="D524" s="52" t="s">
        <v>1276</v>
      </c>
      <c r="E524" s="4">
        <v>2566</v>
      </c>
      <c r="F524" s="52" t="s">
        <v>846</v>
      </c>
      <c r="G524" s="52" t="s">
        <v>3986</v>
      </c>
      <c r="H524" s="52" t="s">
        <v>2394</v>
      </c>
      <c r="I524" s="52" t="s">
        <v>1209</v>
      </c>
      <c r="J524" s="52" t="s">
        <v>344</v>
      </c>
      <c r="L524" s="52" t="s">
        <v>2135</v>
      </c>
      <c r="M524" s="52" t="s">
        <v>2572</v>
      </c>
      <c r="N524" s="52" t="s">
        <v>4595</v>
      </c>
    </row>
    <row r="525" spans="1:14">
      <c r="A525" s="52" t="s">
        <v>4596</v>
      </c>
      <c r="C525" s="52" t="s">
        <v>4597</v>
      </c>
      <c r="D525" s="52" t="s">
        <v>1276</v>
      </c>
      <c r="E525" s="4">
        <v>2566</v>
      </c>
      <c r="F525" s="52" t="s">
        <v>470</v>
      </c>
      <c r="G525" s="52" t="s">
        <v>497</v>
      </c>
      <c r="H525" s="52" t="s">
        <v>2469</v>
      </c>
      <c r="I525" s="52" t="s">
        <v>1209</v>
      </c>
      <c r="J525" s="52" t="s">
        <v>344</v>
      </c>
      <c r="L525" s="52" t="s">
        <v>2135</v>
      </c>
      <c r="M525" s="52" t="s">
        <v>2531</v>
      </c>
      <c r="N525" s="52" t="s">
        <v>4598</v>
      </c>
    </row>
    <row r="526" spans="1:14">
      <c r="A526" s="52" t="s">
        <v>4599</v>
      </c>
      <c r="C526" s="52" t="s">
        <v>4600</v>
      </c>
      <c r="D526" s="52" t="s">
        <v>1276</v>
      </c>
      <c r="E526" s="4">
        <v>2566</v>
      </c>
      <c r="F526" s="52" t="s">
        <v>470</v>
      </c>
      <c r="G526" s="52" t="s">
        <v>497</v>
      </c>
      <c r="H526" s="52" t="s">
        <v>2702</v>
      </c>
      <c r="I526" s="52" t="s">
        <v>1209</v>
      </c>
      <c r="J526" s="52" t="s">
        <v>344</v>
      </c>
      <c r="L526" s="52" t="s">
        <v>2141</v>
      </c>
      <c r="M526" s="52" t="s">
        <v>2553</v>
      </c>
      <c r="N526" s="52" t="s">
        <v>4601</v>
      </c>
    </row>
    <row r="527" spans="1:14">
      <c r="A527" s="52" t="s">
        <v>4602</v>
      </c>
      <c r="C527" s="52" t="s">
        <v>4603</v>
      </c>
      <c r="D527" s="52" t="s">
        <v>1276</v>
      </c>
      <c r="E527" s="4">
        <v>2566</v>
      </c>
      <c r="F527" s="52" t="s">
        <v>470</v>
      </c>
      <c r="G527" s="52" t="s">
        <v>497</v>
      </c>
      <c r="H527" s="52" t="s">
        <v>4604</v>
      </c>
      <c r="I527" s="52" t="s">
        <v>1209</v>
      </c>
      <c r="J527" s="52" t="s">
        <v>344</v>
      </c>
      <c r="L527" s="52" t="s">
        <v>2135</v>
      </c>
      <c r="M527" s="52" t="s">
        <v>2531</v>
      </c>
      <c r="N527" s="52" t="s">
        <v>4605</v>
      </c>
    </row>
    <row r="528" spans="1:14">
      <c r="A528" s="52" t="s">
        <v>4606</v>
      </c>
      <c r="C528" s="52" t="s">
        <v>4049</v>
      </c>
      <c r="D528" s="52" t="s">
        <v>1276</v>
      </c>
      <c r="E528" s="4">
        <v>2566</v>
      </c>
      <c r="F528" s="52" t="s">
        <v>846</v>
      </c>
      <c r="G528" s="52" t="s">
        <v>497</v>
      </c>
      <c r="H528" s="52" t="s">
        <v>4607</v>
      </c>
      <c r="I528" s="52" t="s">
        <v>1209</v>
      </c>
      <c r="J528" s="52" t="s">
        <v>344</v>
      </c>
      <c r="L528" s="52" t="s">
        <v>2141</v>
      </c>
      <c r="M528" s="52" t="s">
        <v>2535</v>
      </c>
      <c r="N528" s="52" t="s">
        <v>4608</v>
      </c>
    </row>
    <row r="529" spans="1:14">
      <c r="A529" s="52" t="s">
        <v>4609</v>
      </c>
      <c r="C529" s="52" t="s">
        <v>4610</v>
      </c>
      <c r="D529" s="52" t="s">
        <v>1276</v>
      </c>
      <c r="E529" s="4">
        <v>2566</v>
      </c>
      <c r="F529" s="52" t="s">
        <v>846</v>
      </c>
      <c r="G529" s="52" t="s">
        <v>497</v>
      </c>
      <c r="H529" s="52" t="s">
        <v>4611</v>
      </c>
      <c r="I529" s="52" t="s">
        <v>1209</v>
      </c>
      <c r="J529" s="52" t="s">
        <v>344</v>
      </c>
      <c r="L529" s="52" t="s">
        <v>2135</v>
      </c>
      <c r="M529" s="52" t="s">
        <v>2531</v>
      </c>
      <c r="N529" s="52" t="s">
        <v>4612</v>
      </c>
    </row>
    <row r="530" spans="1:14">
      <c r="A530" s="52" t="s">
        <v>4613</v>
      </c>
      <c r="C530" s="52" t="s">
        <v>4614</v>
      </c>
      <c r="D530" s="52" t="s">
        <v>1276</v>
      </c>
      <c r="E530" s="4">
        <v>2566</v>
      </c>
      <c r="F530" s="52" t="s">
        <v>470</v>
      </c>
      <c r="G530" s="52" t="s">
        <v>497</v>
      </c>
      <c r="H530" s="52" t="s">
        <v>4615</v>
      </c>
      <c r="I530" s="52" t="s">
        <v>1209</v>
      </c>
      <c r="J530" s="52" t="s">
        <v>344</v>
      </c>
      <c r="L530" s="52" t="s">
        <v>2135</v>
      </c>
      <c r="M530" s="52" t="s">
        <v>2572</v>
      </c>
      <c r="N530" s="52" t="s">
        <v>4616</v>
      </c>
    </row>
    <row r="531" spans="1:14">
      <c r="A531" s="52" t="s">
        <v>4617</v>
      </c>
      <c r="C531" s="52" t="s">
        <v>1699</v>
      </c>
      <c r="D531" s="52" t="s">
        <v>1276</v>
      </c>
      <c r="E531" s="4">
        <v>2566</v>
      </c>
      <c r="F531" s="52" t="s">
        <v>470</v>
      </c>
      <c r="G531" s="52" t="s">
        <v>497</v>
      </c>
      <c r="H531" s="52" t="s">
        <v>2462</v>
      </c>
      <c r="I531" s="52" t="s">
        <v>1209</v>
      </c>
      <c r="J531" s="52" t="s">
        <v>344</v>
      </c>
      <c r="L531" s="52" t="s">
        <v>2135</v>
      </c>
      <c r="M531" s="52" t="s">
        <v>2531</v>
      </c>
      <c r="N531" s="52" t="s">
        <v>4618</v>
      </c>
    </row>
    <row r="532" spans="1:14">
      <c r="A532" s="52" t="s">
        <v>4619</v>
      </c>
      <c r="C532" s="52" t="s">
        <v>1809</v>
      </c>
      <c r="D532" s="52" t="s">
        <v>1276</v>
      </c>
      <c r="E532" s="4">
        <v>2566</v>
      </c>
      <c r="F532" s="52" t="s">
        <v>846</v>
      </c>
      <c r="G532" s="52" t="s">
        <v>497</v>
      </c>
      <c r="H532" s="52" t="s">
        <v>2611</v>
      </c>
      <c r="I532" s="52" t="s">
        <v>1209</v>
      </c>
      <c r="J532" s="52" t="s">
        <v>344</v>
      </c>
      <c r="L532" s="52" t="s">
        <v>2135</v>
      </c>
      <c r="M532" s="52" t="s">
        <v>2531</v>
      </c>
      <c r="N532" s="52" t="s">
        <v>4620</v>
      </c>
    </row>
    <row r="533" spans="1:14">
      <c r="A533" s="52" t="s">
        <v>4621</v>
      </c>
      <c r="C533" s="52" t="s">
        <v>4622</v>
      </c>
      <c r="D533" s="52" t="s">
        <v>1276</v>
      </c>
      <c r="E533" s="4">
        <v>2566</v>
      </c>
      <c r="F533" s="52" t="s">
        <v>470</v>
      </c>
      <c r="G533" s="52" t="s">
        <v>497</v>
      </c>
      <c r="H533" s="52" t="s">
        <v>2441</v>
      </c>
      <c r="I533" s="52" t="s">
        <v>1209</v>
      </c>
      <c r="J533" s="52" t="s">
        <v>344</v>
      </c>
      <c r="L533" s="52" t="s">
        <v>2135</v>
      </c>
      <c r="M533" s="52" t="s">
        <v>2531</v>
      </c>
      <c r="N533" s="52" t="s">
        <v>4623</v>
      </c>
    </row>
    <row r="534" spans="1:14">
      <c r="A534" s="52" t="s">
        <v>4624</v>
      </c>
      <c r="C534" s="52" t="s">
        <v>4625</v>
      </c>
      <c r="D534" s="52" t="s">
        <v>1276</v>
      </c>
      <c r="E534" s="4">
        <v>2566</v>
      </c>
      <c r="F534" s="52" t="s">
        <v>470</v>
      </c>
      <c r="G534" s="52" t="s">
        <v>497</v>
      </c>
      <c r="H534" s="52" t="s">
        <v>4626</v>
      </c>
      <c r="I534" s="52" t="s">
        <v>1209</v>
      </c>
      <c r="J534" s="52" t="s">
        <v>344</v>
      </c>
      <c r="L534" s="52" t="s">
        <v>2135</v>
      </c>
      <c r="M534" s="52" t="s">
        <v>2531</v>
      </c>
      <c r="N534" s="52" t="s">
        <v>4627</v>
      </c>
    </row>
    <row r="535" spans="1:14">
      <c r="A535" s="52" t="s">
        <v>4628</v>
      </c>
      <c r="C535" s="52" t="s">
        <v>4629</v>
      </c>
      <c r="D535" s="52" t="s">
        <v>1276</v>
      </c>
      <c r="E535" s="4">
        <v>2566</v>
      </c>
      <c r="F535" s="52" t="s">
        <v>470</v>
      </c>
      <c r="G535" s="52" t="s">
        <v>497</v>
      </c>
      <c r="H535" s="52" t="s">
        <v>2412</v>
      </c>
      <c r="I535" s="52" t="s">
        <v>2413</v>
      </c>
      <c r="J535" s="52" t="s">
        <v>1212</v>
      </c>
      <c r="L535" s="52" t="s">
        <v>2141</v>
      </c>
      <c r="M535" s="52" t="s">
        <v>2535</v>
      </c>
      <c r="N535" s="52" t="s">
        <v>4630</v>
      </c>
    </row>
    <row r="536" spans="1:14">
      <c r="A536" s="52" t="s">
        <v>4631</v>
      </c>
      <c r="C536" s="52" t="s">
        <v>4632</v>
      </c>
      <c r="D536" s="52" t="s">
        <v>1276</v>
      </c>
      <c r="E536" s="4">
        <v>2566</v>
      </c>
      <c r="F536" s="52" t="s">
        <v>470</v>
      </c>
      <c r="G536" s="52" t="s">
        <v>497</v>
      </c>
      <c r="H536" s="52" t="s">
        <v>4633</v>
      </c>
      <c r="I536" s="52" t="s">
        <v>1209</v>
      </c>
      <c r="J536" s="52" t="s">
        <v>344</v>
      </c>
      <c r="L536" s="52" t="s">
        <v>2135</v>
      </c>
      <c r="M536" s="52" t="s">
        <v>2531</v>
      </c>
      <c r="N536" s="52" t="s">
        <v>4634</v>
      </c>
    </row>
    <row r="537" spans="1:14">
      <c r="A537" s="52" t="s">
        <v>4635</v>
      </c>
      <c r="C537" s="52" t="s">
        <v>4636</v>
      </c>
      <c r="D537" s="52" t="s">
        <v>1276</v>
      </c>
      <c r="E537" s="4">
        <v>2566</v>
      </c>
      <c r="F537" s="52" t="s">
        <v>470</v>
      </c>
      <c r="G537" s="52" t="s">
        <v>497</v>
      </c>
      <c r="H537" s="52" t="s">
        <v>2328</v>
      </c>
      <c r="I537" s="52" t="s">
        <v>1209</v>
      </c>
      <c r="J537" s="52" t="s">
        <v>344</v>
      </c>
      <c r="L537" s="52" t="s">
        <v>2135</v>
      </c>
      <c r="M537" s="52" t="s">
        <v>2531</v>
      </c>
      <c r="N537" s="52" t="s">
        <v>4637</v>
      </c>
    </row>
    <row r="538" spans="1:14">
      <c r="A538" s="52" t="s">
        <v>4638</v>
      </c>
      <c r="C538" s="52" t="s">
        <v>1875</v>
      </c>
      <c r="D538" s="52" t="s">
        <v>1276</v>
      </c>
      <c r="E538" s="4">
        <v>2566</v>
      </c>
      <c r="F538" s="52" t="s">
        <v>833</v>
      </c>
      <c r="G538" s="52" t="s">
        <v>833</v>
      </c>
      <c r="H538" s="52" t="s">
        <v>2436</v>
      </c>
      <c r="I538" s="52" t="s">
        <v>1209</v>
      </c>
      <c r="J538" s="52" t="s">
        <v>344</v>
      </c>
      <c r="L538" s="52" t="s">
        <v>2141</v>
      </c>
      <c r="M538" s="52" t="s">
        <v>2526</v>
      </c>
      <c r="N538" s="52" t="s">
        <v>4639</v>
      </c>
    </row>
    <row r="539" spans="1:14">
      <c r="A539" s="52" t="s">
        <v>4640</v>
      </c>
      <c r="C539" s="52" t="s">
        <v>4641</v>
      </c>
      <c r="D539" s="52" t="s">
        <v>1276</v>
      </c>
      <c r="E539" s="4">
        <v>2566</v>
      </c>
      <c r="F539" s="52" t="s">
        <v>470</v>
      </c>
      <c r="G539" s="52" t="s">
        <v>497</v>
      </c>
      <c r="H539" s="52" t="s">
        <v>2772</v>
      </c>
      <c r="I539" s="52" t="s">
        <v>1209</v>
      </c>
      <c r="J539" s="52" t="s">
        <v>344</v>
      </c>
      <c r="L539" s="52" t="s">
        <v>2135</v>
      </c>
      <c r="M539" s="52" t="s">
        <v>2531</v>
      </c>
      <c r="N539" s="52" t="s">
        <v>4642</v>
      </c>
    </row>
    <row r="540" spans="1:14">
      <c r="A540" s="52" t="s">
        <v>4643</v>
      </c>
      <c r="C540" s="52" t="s">
        <v>4644</v>
      </c>
      <c r="D540" s="52" t="s">
        <v>1276</v>
      </c>
      <c r="E540" s="4">
        <v>2566</v>
      </c>
      <c r="F540" s="52" t="s">
        <v>470</v>
      </c>
      <c r="G540" s="52" t="s">
        <v>497</v>
      </c>
      <c r="H540" s="52" t="s">
        <v>2635</v>
      </c>
      <c r="I540" s="52" t="s">
        <v>1209</v>
      </c>
      <c r="J540" s="52" t="s">
        <v>344</v>
      </c>
      <c r="L540" s="52" t="s">
        <v>2135</v>
      </c>
      <c r="M540" s="52" t="s">
        <v>2572</v>
      </c>
      <c r="N540" s="52" t="s">
        <v>4645</v>
      </c>
    </row>
    <row r="541" spans="1:14">
      <c r="A541" s="52" t="s">
        <v>4646</v>
      </c>
      <c r="C541" s="52" t="s">
        <v>4647</v>
      </c>
      <c r="D541" s="52" t="s">
        <v>1276</v>
      </c>
      <c r="E541" s="4">
        <v>2566</v>
      </c>
      <c r="F541" s="52" t="s">
        <v>3589</v>
      </c>
      <c r="G541" s="52" t="s">
        <v>497</v>
      </c>
      <c r="H541" s="52" t="s">
        <v>2333</v>
      </c>
      <c r="I541" s="52" t="s">
        <v>1209</v>
      </c>
      <c r="J541" s="52" t="s">
        <v>344</v>
      </c>
      <c r="L541" s="52" t="s">
        <v>2135</v>
      </c>
      <c r="M541" s="52" t="s">
        <v>2531</v>
      </c>
      <c r="N541" s="52" t="s">
        <v>4648</v>
      </c>
    </row>
    <row r="542" spans="1:14">
      <c r="A542" s="52" t="s">
        <v>4649</v>
      </c>
      <c r="C542" s="52" t="s">
        <v>4650</v>
      </c>
      <c r="D542" s="52" t="s">
        <v>1276</v>
      </c>
      <c r="E542" s="4">
        <v>2566</v>
      </c>
      <c r="F542" s="52" t="s">
        <v>470</v>
      </c>
      <c r="G542" s="52" t="s">
        <v>497</v>
      </c>
      <c r="H542" s="52" t="s">
        <v>2656</v>
      </c>
      <c r="I542" s="52" t="s">
        <v>1209</v>
      </c>
      <c r="J542" s="52" t="s">
        <v>344</v>
      </c>
      <c r="L542" s="52" t="s">
        <v>2135</v>
      </c>
      <c r="M542" s="52" t="s">
        <v>2531</v>
      </c>
      <c r="N542" s="52" t="s">
        <v>4651</v>
      </c>
    </row>
    <row r="543" spans="1:14">
      <c r="A543" s="52" t="s">
        <v>4652</v>
      </c>
      <c r="C543" s="52" t="s">
        <v>4653</v>
      </c>
      <c r="D543" s="52" t="s">
        <v>1276</v>
      </c>
      <c r="E543" s="4">
        <v>2566</v>
      </c>
      <c r="F543" s="52" t="s">
        <v>3281</v>
      </c>
      <c r="G543" s="52" t="s">
        <v>497</v>
      </c>
      <c r="H543" s="52" t="s">
        <v>1270</v>
      </c>
      <c r="I543" s="52" t="s">
        <v>1210</v>
      </c>
      <c r="J543" s="52" t="s">
        <v>1211</v>
      </c>
      <c r="L543" s="52" t="s">
        <v>2141</v>
      </c>
      <c r="M543" s="52" t="s">
        <v>2535</v>
      </c>
      <c r="N543" s="52" t="s">
        <v>4654</v>
      </c>
    </row>
    <row r="544" spans="1:14">
      <c r="A544" s="52" t="s">
        <v>4655</v>
      </c>
      <c r="C544" s="52" t="s">
        <v>4656</v>
      </c>
      <c r="D544" s="52" t="s">
        <v>1276</v>
      </c>
      <c r="E544" s="4">
        <v>2566</v>
      </c>
      <c r="F544" s="52" t="s">
        <v>3230</v>
      </c>
      <c r="G544" s="52" t="s">
        <v>3281</v>
      </c>
      <c r="H544" s="52" t="s">
        <v>1214</v>
      </c>
      <c r="I544" s="52" t="s">
        <v>1210</v>
      </c>
      <c r="J544" s="52" t="s">
        <v>1211</v>
      </c>
      <c r="L544" s="52" t="s">
        <v>2135</v>
      </c>
      <c r="M544" s="52" t="s">
        <v>2531</v>
      </c>
      <c r="N544" s="52" t="s">
        <v>4657</v>
      </c>
    </row>
    <row r="545" spans="1:14">
      <c r="A545" s="52" t="s">
        <v>4658</v>
      </c>
      <c r="C545" s="52" t="s">
        <v>4659</v>
      </c>
      <c r="D545" s="52" t="s">
        <v>1276</v>
      </c>
      <c r="E545" s="4">
        <v>2566</v>
      </c>
      <c r="F545" s="52" t="s">
        <v>3589</v>
      </c>
      <c r="G545" s="52" t="s">
        <v>497</v>
      </c>
      <c r="H545" s="52" t="s">
        <v>2406</v>
      </c>
      <c r="I545" s="52" t="s">
        <v>1209</v>
      </c>
      <c r="J545" s="52" t="s">
        <v>344</v>
      </c>
      <c r="L545" s="52" t="s">
        <v>2135</v>
      </c>
      <c r="M545" s="52" t="s">
        <v>2531</v>
      </c>
      <c r="N545" s="52" t="s">
        <v>4660</v>
      </c>
    </row>
    <row r="546" spans="1:14">
      <c r="A546" s="52" t="s">
        <v>4661</v>
      </c>
      <c r="C546" s="52" t="s">
        <v>4662</v>
      </c>
      <c r="D546" s="52" t="s">
        <v>1276</v>
      </c>
      <c r="E546" s="4">
        <v>2566</v>
      </c>
      <c r="F546" s="52" t="s">
        <v>3328</v>
      </c>
      <c r="G546" s="52" t="s">
        <v>497</v>
      </c>
      <c r="H546" s="52" t="s">
        <v>1270</v>
      </c>
      <c r="I546" s="52" t="s">
        <v>1210</v>
      </c>
      <c r="J546" s="52" t="s">
        <v>1211</v>
      </c>
      <c r="L546" s="52" t="s">
        <v>2141</v>
      </c>
      <c r="M546" s="52" t="s">
        <v>2535</v>
      </c>
      <c r="N546" s="52" t="s">
        <v>4663</v>
      </c>
    </row>
    <row r="547" spans="1:14">
      <c r="A547" s="52" t="s">
        <v>4664</v>
      </c>
      <c r="C547" s="52" t="s">
        <v>4665</v>
      </c>
      <c r="D547" s="52" t="s">
        <v>1276</v>
      </c>
      <c r="E547" s="4">
        <v>2566</v>
      </c>
      <c r="F547" s="52" t="s">
        <v>470</v>
      </c>
      <c r="G547" s="52" t="s">
        <v>497</v>
      </c>
      <c r="H547" s="52" t="s">
        <v>2486</v>
      </c>
      <c r="I547" s="52" t="s">
        <v>1209</v>
      </c>
      <c r="J547" s="52" t="s">
        <v>344</v>
      </c>
      <c r="L547" s="52" t="s">
        <v>2135</v>
      </c>
      <c r="M547" s="52" t="s">
        <v>2572</v>
      </c>
      <c r="N547" s="52" t="s">
        <v>4666</v>
      </c>
    </row>
    <row r="548" spans="1:14">
      <c r="A548" s="52" t="s">
        <v>4667</v>
      </c>
      <c r="C548" s="52" t="s">
        <v>1874</v>
      </c>
      <c r="D548" s="52" t="s">
        <v>1276</v>
      </c>
      <c r="E548" s="4">
        <v>2566</v>
      </c>
      <c r="F548" s="52" t="s">
        <v>470</v>
      </c>
      <c r="G548" s="52" t="s">
        <v>497</v>
      </c>
      <c r="H548" s="52" t="s">
        <v>2446</v>
      </c>
      <c r="I548" s="52" t="s">
        <v>1209</v>
      </c>
      <c r="J548" s="52" t="s">
        <v>344</v>
      </c>
      <c r="L548" s="52" t="s">
        <v>2135</v>
      </c>
      <c r="M548" s="52" t="s">
        <v>2531</v>
      </c>
      <c r="N548" s="52" t="s">
        <v>4668</v>
      </c>
    </row>
    <row r="549" spans="1:14">
      <c r="A549" s="52" t="s">
        <v>4669</v>
      </c>
      <c r="C549" s="52" t="s">
        <v>4670</v>
      </c>
      <c r="D549" s="52" t="s">
        <v>1276</v>
      </c>
      <c r="E549" s="4">
        <v>2566</v>
      </c>
      <c r="F549" s="52" t="s">
        <v>846</v>
      </c>
      <c r="G549" s="52" t="s">
        <v>497</v>
      </c>
      <c r="H549" s="52" t="s">
        <v>4615</v>
      </c>
      <c r="I549" s="52" t="s">
        <v>1209</v>
      </c>
      <c r="J549" s="52" t="s">
        <v>344</v>
      </c>
      <c r="L549" s="52" t="s">
        <v>2135</v>
      </c>
      <c r="M549" s="52" t="s">
        <v>2531</v>
      </c>
      <c r="N549" s="52" t="s">
        <v>4671</v>
      </c>
    </row>
    <row r="550" spans="1:14">
      <c r="A550" s="52" t="s">
        <v>4672</v>
      </c>
      <c r="C550" s="52" t="s">
        <v>4673</v>
      </c>
      <c r="D550" s="52" t="s">
        <v>1276</v>
      </c>
      <c r="E550" s="4">
        <v>2566</v>
      </c>
      <c r="F550" s="52" t="s">
        <v>470</v>
      </c>
      <c r="G550" s="52" t="s">
        <v>497</v>
      </c>
      <c r="H550" s="52" t="s">
        <v>2573</v>
      </c>
      <c r="I550" s="52" t="s">
        <v>1209</v>
      </c>
      <c r="J550" s="52" t="s">
        <v>344</v>
      </c>
      <c r="L550" s="52" t="s">
        <v>2135</v>
      </c>
      <c r="M550" s="52" t="s">
        <v>2531</v>
      </c>
      <c r="N550" s="52" t="s">
        <v>4674</v>
      </c>
    </row>
    <row r="551" spans="1:14">
      <c r="A551" s="52" t="s">
        <v>4675</v>
      </c>
      <c r="C551" s="52" t="s">
        <v>4676</v>
      </c>
      <c r="D551" s="52" t="s">
        <v>1276</v>
      </c>
      <c r="E551" s="4">
        <v>2566</v>
      </c>
      <c r="F551" s="52" t="s">
        <v>2506</v>
      </c>
      <c r="G551" s="52" t="s">
        <v>497</v>
      </c>
      <c r="H551" s="52" t="s">
        <v>2386</v>
      </c>
      <c r="I551" s="52" t="s">
        <v>1209</v>
      </c>
      <c r="J551" s="52" t="s">
        <v>344</v>
      </c>
      <c r="L551" s="52" t="s">
        <v>2135</v>
      </c>
      <c r="M551" s="52" t="s">
        <v>2531</v>
      </c>
      <c r="N551" s="52" t="s">
        <v>4677</v>
      </c>
    </row>
    <row r="552" spans="1:14">
      <c r="A552" s="52" t="s">
        <v>4678</v>
      </c>
      <c r="C552" s="52" t="s">
        <v>4679</v>
      </c>
      <c r="D552" s="52" t="s">
        <v>1276</v>
      </c>
      <c r="E552" s="4">
        <v>2566</v>
      </c>
      <c r="F552" s="52" t="s">
        <v>3281</v>
      </c>
      <c r="G552" s="52" t="s">
        <v>497</v>
      </c>
      <c r="H552" s="52" t="s">
        <v>2386</v>
      </c>
      <c r="I552" s="52" t="s">
        <v>1209</v>
      </c>
      <c r="J552" s="52" t="s">
        <v>344</v>
      </c>
      <c r="L552" s="52" t="s">
        <v>2135</v>
      </c>
      <c r="M552" s="52" t="s">
        <v>2994</v>
      </c>
      <c r="N552" s="52" t="s">
        <v>4680</v>
      </c>
    </row>
    <row r="553" spans="1:14">
      <c r="A553" s="52" t="s">
        <v>4681</v>
      </c>
      <c r="C553" s="52" t="s">
        <v>4682</v>
      </c>
      <c r="D553" s="52" t="s">
        <v>1276</v>
      </c>
      <c r="E553" s="4">
        <v>2566</v>
      </c>
      <c r="F553" s="52" t="s">
        <v>470</v>
      </c>
      <c r="G553" s="52" t="s">
        <v>497</v>
      </c>
      <c r="H553" s="52" t="s">
        <v>2332</v>
      </c>
      <c r="I553" s="52" t="s">
        <v>1209</v>
      </c>
      <c r="J553" s="52" t="s">
        <v>344</v>
      </c>
      <c r="L553" s="52" t="s">
        <v>2135</v>
      </c>
      <c r="M553" s="52" t="s">
        <v>2572</v>
      </c>
      <c r="N553" s="52" t="s">
        <v>4683</v>
      </c>
    </row>
    <row r="554" spans="1:14">
      <c r="A554" s="52" t="s">
        <v>4684</v>
      </c>
      <c r="C554" s="52" t="s">
        <v>1246</v>
      </c>
      <c r="D554" s="52" t="s">
        <v>1276</v>
      </c>
      <c r="E554" s="4">
        <v>2566</v>
      </c>
      <c r="F554" s="52" t="s">
        <v>470</v>
      </c>
      <c r="G554" s="52" t="s">
        <v>497</v>
      </c>
      <c r="H554" s="52" t="s">
        <v>2388</v>
      </c>
      <c r="I554" s="52" t="s">
        <v>1209</v>
      </c>
      <c r="J554" s="52" t="s">
        <v>344</v>
      </c>
      <c r="L554" s="52" t="s">
        <v>2135</v>
      </c>
      <c r="M554" s="52" t="s">
        <v>2531</v>
      </c>
      <c r="N554" s="52" t="s">
        <v>4685</v>
      </c>
    </row>
    <row r="555" spans="1:14">
      <c r="A555" s="52" t="s">
        <v>4686</v>
      </c>
      <c r="C555" s="52" t="s">
        <v>4687</v>
      </c>
      <c r="D555" s="52" t="s">
        <v>1276</v>
      </c>
      <c r="E555" s="4">
        <v>2566</v>
      </c>
      <c r="F555" s="52" t="s">
        <v>3589</v>
      </c>
      <c r="G555" s="52" t="s">
        <v>497</v>
      </c>
      <c r="H555" s="52" t="s">
        <v>2622</v>
      </c>
      <c r="I555" s="52" t="s">
        <v>1209</v>
      </c>
      <c r="J555" s="52" t="s">
        <v>344</v>
      </c>
      <c r="L555" s="52" t="s">
        <v>2135</v>
      </c>
      <c r="M555" s="52" t="s">
        <v>2572</v>
      </c>
      <c r="N555" s="52" t="s">
        <v>4688</v>
      </c>
    </row>
    <row r="556" spans="1:14">
      <c r="A556" s="52" t="s">
        <v>4689</v>
      </c>
      <c r="C556" s="52" t="s">
        <v>4690</v>
      </c>
      <c r="D556" s="52" t="s">
        <v>1276</v>
      </c>
      <c r="E556" s="4">
        <v>2566</v>
      </c>
      <c r="F556" s="52" t="s">
        <v>3281</v>
      </c>
      <c r="G556" s="52" t="s">
        <v>497</v>
      </c>
      <c r="H556" s="52" t="s">
        <v>2341</v>
      </c>
      <c r="I556" s="52" t="s">
        <v>1209</v>
      </c>
      <c r="J556" s="52" t="s">
        <v>344</v>
      </c>
      <c r="L556" s="52" t="s">
        <v>2135</v>
      </c>
      <c r="M556" s="52" t="s">
        <v>2531</v>
      </c>
      <c r="N556" s="52" t="s">
        <v>4691</v>
      </c>
    </row>
    <row r="557" spans="1:14">
      <c r="A557" s="52" t="s">
        <v>4692</v>
      </c>
      <c r="C557" s="52" t="s">
        <v>4693</v>
      </c>
      <c r="D557" s="52" t="s">
        <v>1276</v>
      </c>
      <c r="E557" s="4">
        <v>2566</v>
      </c>
      <c r="F557" s="52" t="s">
        <v>3281</v>
      </c>
      <c r="G557" s="52" t="s">
        <v>497</v>
      </c>
      <c r="H557" s="52" t="s">
        <v>2391</v>
      </c>
      <c r="I557" s="52" t="s">
        <v>1209</v>
      </c>
      <c r="J557" s="52" t="s">
        <v>344</v>
      </c>
      <c r="L557" s="52" t="s">
        <v>2135</v>
      </c>
      <c r="M557" s="52" t="s">
        <v>2531</v>
      </c>
      <c r="N557" s="52" t="s">
        <v>4694</v>
      </c>
    </row>
    <row r="558" spans="1:14">
      <c r="A558" s="52" t="s">
        <v>4695</v>
      </c>
      <c r="C558" s="52" t="s">
        <v>4696</v>
      </c>
      <c r="D558" s="52" t="s">
        <v>1276</v>
      </c>
      <c r="E558" s="4">
        <v>2566</v>
      </c>
      <c r="F558" s="52" t="s">
        <v>3328</v>
      </c>
      <c r="G558" s="52" t="s">
        <v>497</v>
      </c>
      <c r="H558" s="52" t="s">
        <v>4697</v>
      </c>
      <c r="I558" s="52" t="s">
        <v>1209</v>
      </c>
      <c r="J558" s="52" t="s">
        <v>344</v>
      </c>
      <c r="L558" s="52" t="s">
        <v>2135</v>
      </c>
      <c r="M558" s="52" t="s">
        <v>2572</v>
      </c>
      <c r="N558" s="52" t="s">
        <v>4698</v>
      </c>
    </row>
    <row r="559" spans="1:14">
      <c r="A559" s="52" t="s">
        <v>4699</v>
      </c>
      <c r="C559" s="52" t="s">
        <v>4700</v>
      </c>
      <c r="D559" s="52" t="s">
        <v>1276</v>
      </c>
      <c r="E559" s="4">
        <v>2566</v>
      </c>
      <c r="F559" s="52" t="s">
        <v>470</v>
      </c>
      <c r="G559" s="52" t="s">
        <v>497</v>
      </c>
      <c r="H559" s="52" t="s">
        <v>2329</v>
      </c>
      <c r="I559" s="52" t="s">
        <v>1209</v>
      </c>
      <c r="J559" s="52" t="s">
        <v>344</v>
      </c>
      <c r="L559" s="52" t="s">
        <v>2135</v>
      </c>
      <c r="M559" s="52" t="s">
        <v>2572</v>
      </c>
      <c r="N559" s="52" t="s">
        <v>4701</v>
      </c>
    </row>
    <row r="560" spans="1:14">
      <c r="A560" s="52" t="s">
        <v>4702</v>
      </c>
      <c r="C560" s="52" t="s">
        <v>4703</v>
      </c>
      <c r="D560" s="52" t="s">
        <v>1276</v>
      </c>
      <c r="E560" s="4">
        <v>2566</v>
      </c>
      <c r="F560" s="52" t="s">
        <v>3328</v>
      </c>
      <c r="G560" s="52" t="s">
        <v>497</v>
      </c>
      <c r="H560" s="52" t="s">
        <v>1270</v>
      </c>
      <c r="I560" s="52" t="s">
        <v>1210</v>
      </c>
      <c r="J560" s="52" t="s">
        <v>1211</v>
      </c>
      <c r="L560" s="52" t="s">
        <v>2135</v>
      </c>
      <c r="M560" s="52" t="s">
        <v>2572</v>
      </c>
      <c r="N560" s="52" t="s">
        <v>4704</v>
      </c>
    </row>
    <row r="561" spans="1:14">
      <c r="A561" s="52" t="s">
        <v>4705</v>
      </c>
      <c r="C561" s="52" t="s">
        <v>4706</v>
      </c>
      <c r="D561" s="52" t="s">
        <v>1276</v>
      </c>
      <c r="E561" s="4">
        <v>2566</v>
      </c>
      <c r="F561" s="52" t="s">
        <v>3986</v>
      </c>
      <c r="G561" s="52" t="s">
        <v>497</v>
      </c>
      <c r="H561" s="52" t="s">
        <v>2334</v>
      </c>
      <c r="I561" s="52" t="s">
        <v>1209</v>
      </c>
      <c r="J561" s="52" t="s">
        <v>344</v>
      </c>
      <c r="L561" s="52" t="s">
        <v>2141</v>
      </c>
      <c r="M561" s="52" t="s">
        <v>2643</v>
      </c>
      <c r="N561" s="52" t="s">
        <v>4707</v>
      </c>
    </row>
    <row r="562" spans="1:14">
      <c r="A562" s="52" t="s">
        <v>4708</v>
      </c>
      <c r="C562" s="52" t="s">
        <v>4709</v>
      </c>
      <c r="D562" s="52" t="s">
        <v>1276</v>
      </c>
      <c r="E562" s="4">
        <v>2566</v>
      </c>
      <c r="F562" s="52" t="s">
        <v>3281</v>
      </c>
      <c r="G562" s="52" t="s">
        <v>3328</v>
      </c>
      <c r="H562" s="52" t="s">
        <v>2334</v>
      </c>
      <c r="I562" s="52" t="s">
        <v>1209</v>
      </c>
      <c r="J562" s="52" t="s">
        <v>344</v>
      </c>
      <c r="L562" s="52" t="s">
        <v>2141</v>
      </c>
      <c r="M562" s="52" t="s">
        <v>2535</v>
      </c>
      <c r="N562" s="52" t="s">
        <v>4710</v>
      </c>
    </row>
    <row r="563" spans="1:14">
      <c r="A563" s="52" t="s">
        <v>4711</v>
      </c>
      <c r="C563" s="52" t="s">
        <v>4712</v>
      </c>
      <c r="D563" s="52" t="s">
        <v>1276</v>
      </c>
      <c r="E563" s="4">
        <v>2566</v>
      </c>
      <c r="F563" s="52" t="s">
        <v>3230</v>
      </c>
      <c r="G563" s="52" t="s">
        <v>497</v>
      </c>
      <c r="H563" s="52" t="s">
        <v>4713</v>
      </c>
      <c r="I563" s="52" t="s">
        <v>1209</v>
      </c>
      <c r="J563" s="52" t="s">
        <v>344</v>
      </c>
      <c r="L563" s="52" t="s">
        <v>2141</v>
      </c>
      <c r="M563" s="52" t="s">
        <v>2535</v>
      </c>
      <c r="N563" s="52" t="s">
        <v>4714</v>
      </c>
    </row>
    <row r="564" spans="1:14">
      <c r="A564" s="52" t="s">
        <v>4715</v>
      </c>
      <c r="C564" s="52" t="s">
        <v>4716</v>
      </c>
      <c r="D564" s="52" t="s">
        <v>1276</v>
      </c>
      <c r="E564" s="4">
        <v>2566</v>
      </c>
      <c r="F564" s="52" t="s">
        <v>497</v>
      </c>
      <c r="G564" s="52" t="s">
        <v>497</v>
      </c>
      <c r="H564" s="52" t="s">
        <v>4717</v>
      </c>
      <c r="I564" s="52" t="s">
        <v>1209</v>
      </c>
      <c r="J564" s="52" t="s">
        <v>344</v>
      </c>
      <c r="L564" s="52" t="s">
        <v>2135</v>
      </c>
      <c r="M564" s="52" t="s">
        <v>2572</v>
      </c>
      <c r="N564" s="52" t="s">
        <v>4718</v>
      </c>
    </row>
    <row r="565" spans="1:14">
      <c r="A565" s="52" t="s">
        <v>4719</v>
      </c>
      <c r="C565" s="52" t="s">
        <v>4720</v>
      </c>
      <c r="D565" s="52" t="s">
        <v>1276</v>
      </c>
      <c r="E565" s="4">
        <v>2566</v>
      </c>
      <c r="F565" s="52" t="s">
        <v>3281</v>
      </c>
      <c r="G565" s="52" t="s">
        <v>497</v>
      </c>
      <c r="H565" s="52" t="s">
        <v>1270</v>
      </c>
      <c r="I565" s="52" t="s">
        <v>1210</v>
      </c>
      <c r="J565" s="52" t="s">
        <v>1211</v>
      </c>
      <c r="L565" s="52" t="s">
        <v>2135</v>
      </c>
      <c r="M565" s="52" t="s">
        <v>2531</v>
      </c>
      <c r="N565" s="52" t="s">
        <v>4721</v>
      </c>
    </row>
    <row r="566" spans="1:14">
      <c r="A566" s="52" t="s">
        <v>4722</v>
      </c>
      <c r="C566" s="52" t="s">
        <v>4723</v>
      </c>
      <c r="D566" s="52" t="s">
        <v>1276</v>
      </c>
      <c r="E566" s="4">
        <v>2566</v>
      </c>
      <c r="F566" s="52" t="s">
        <v>3281</v>
      </c>
      <c r="G566" s="52" t="s">
        <v>497</v>
      </c>
      <c r="H566" s="52" t="s">
        <v>1270</v>
      </c>
      <c r="I566" s="52" t="s">
        <v>1210</v>
      </c>
      <c r="J566" s="52" t="s">
        <v>1211</v>
      </c>
      <c r="L566" s="52" t="s">
        <v>2135</v>
      </c>
      <c r="M566" s="52" t="s">
        <v>2531</v>
      </c>
      <c r="N566" s="52" t="s">
        <v>4724</v>
      </c>
    </row>
    <row r="567" spans="1:14">
      <c r="A567" s="52" t="s">
        <v>4725</v>
      </c>
      <c r="C567" s="52" t="s">
        <v>4726</v>
      </c>
      <c r="D567" s="52" t="s">
        <v>1276</v>
      </c>
      <c r="E567" s="4">
        <v>2566</v>
      </c>
      <c r="F567" s="52" t="s">
        <v>3328</v>
      </c>
      <c r="G567" s="52" t="s">
        <v>497</v>
      </c>
      <c r="H567" s="52" t="s">
        <v>2459</v>
      </c>
      <c r="I567" s="52" t="s">
        <v>1209</v>
      </c>
      <c r="J567" s="52" t="s">
        <v>344</v>
      </c>
      <c r="L567" s="52" t="s">
        <v>2141</v>
      </c>
      <c r="M567" s="52" t="s">
        <v>2526</v>
      </c>
      <c r="N567" s="52" t="s">
        <v>4727</v>
      </c>
    </row>
    <row r="568" spans="1:14">
      <c r="A568" s="52" t="s">
        <v>4728</v>
      </c>
      <c r="C568" s="52" t="s">
        <v>4729</v>
      </c>
      <c r="D568" s="52" t="s">
        <v>1276</v>
      </c>
      <c r="E568" s="4">
        <v>2566</v>
      </c>
      <c r="F568" s="52" t="s">
        <v>3328</v>
      </c>
      <c r="G568" s="52" t="s">
        <v>497</v>
      </c>
      <c r="H568" s="52" t="s">
        <v>4730</v>
      </c>
      <c r="I568" s="52" t="s">
        <v>1209</v>
      </c>
      <c r="J568" s="52" t="s">
        <v>344</v>
      </c>
      <c r="L568" s="52" t="s">
        <v>2135</v>
      </c>
      <c r="M568" s="52" t="s">
        <v>2572</v>
      </c>
      <c r="N568" s="52" t="s">
        <v>4731</v>
      </c>
    </row>
    <row r="569" spans="1:14">
      <c r="A569" s="52" t="s">
        <v>4732</v>
      </c>
      <c r="C569" s="52" t="s">
        <v>4733</v>
      </c>
      <c r="D569" s="52" t="s">
        <v>1276</v>
      </c>
      <c r="E569" s="4">
        <v>2566</v>
      </c>
      <c r="F569" s="52" t="s">
        <v>833</v>
      </c>
      <c r="G569" s="52" t="s">
        <v>497</v>
      </c>
      <c r="H569" s="52" t="s">
        <v>2464</v>
      </c>
      <c r="I569" s="52" t="s">
        <v>1209</v>
      </c>
      <c r="J569" s="52" t="s">
        <v>344</v>
      </c>
      <c r="L569" s="52" t="s">
        <v>2141</v>
      </c>
      <c r="M569" s="52" t="s">
        <v>2535</v>
      </c>
      <c r="N569" s="52" t="s">
        <v>4734</v>
      </c>
    </row>
    <row r="570" spans="1:14">
      <c r="A570" s="52" t="s">
        <v>4735</v>
      </c>
      <c r="C570" s="52" t="s">
        <v>4736</v>
      </c>
      <c r="D570" s="52" t="s">
        <v>1276</v>
      </c>
      <c r="E570" s="4">
        <v>2566</v>
      </c>
      <c r="F570" s="52" t="s">
        <v>3281</v>
      </c>
      <c r="G570" s="52" t="s">
        <v>497</v>
      </c>
      <c r="H570" s="52" t="s">
        <v>1270</v>
      </c>
      <c r="I570" s="52" t="s">
        <v>1210</v>
      </c>
      <c r="J570" s="52" t="s">
        <v>1211</v>
      </c>
      <c r="L570" s="52" t="s">
        <v>2135</v>
      </c>
      <c r="M570" s="52" t="s">
        <v>2531</v>
      </c>
      <c r="N570" s="52" t="s">
        <v>4737</v>
      </c>
    </row>
    <row r="571" spans="1:14">
      <c r="A571" s="52" t="s">
        <v>4738</v>
      </c>
      <c r="C571" s="52" t="s">
        <v>4739</v>
      </c>
      <c r="D571" s="52" t="s">
        <v>1276</v>
      </c>
      <c r="E571" s="4">
        <v>2566</v>
      </c>
      <c r="F571" s="52" t="s">
        <v>3281</v>
      </c>
      <c r="G571" s="52" t="s">
        <v>497</v>
      </c>
      <c r="H571" s="52" t="s">
        <v>1270</v>
      </c>
      <c r="I571" s="52" t="s">
        <v>1210</v>
      </c>
      <c r="J571" s="52" t="s">
        <v>1211</v>
      </c>
      <c r="L571" s="52" t="s">
        <v>2135</v>
      </c>
      <c r="M571" s="52" t="s">
        <v>2531</v>
      </c>
      <c r="N571" s="52" t="s">
        <v>4740</v>
      </c>
    </row>
    <row r="572" spans="1:14">
      <c r="A572" s="52" t="s">
        <v>4741</v>
      </c>
      <c r="C572" s="52" t="s">
        <v>4742</v>
      </c>
      <c r="D572" s="52" t="s">
        <v>1276</v>
      </c>
      <c r="E572" s="4">
        <v>2566</v>
      </c>
      <c r="F572" s="52" t="s">
        <v>3281</v>
      </c>
      <c r="G572" s="52" t="s">
        <v>497</v>
      </c>
      <c r="H572" s="52" t="s">
        <v>1270</v>
      </c>
      <c r="I572" s="52" t="s">
        <v>1210</v>
      </c>
      <c r="J572" s="52" t="s">
        <v>1211</v>
      </c>
      <c r="L572" s="52" t="s">
        <v>2135</v>
      </c>
      <c r="M572" s="52" t="s">
        <v>2531</v>
      </c>
      <c r="N572" s="52" t="s">
        <v>4743</v>
      </c>
    </row>
    <row r="573" spans="1:14">
      <c r="A573" s="52" t="s">
        <v>4744</v>
      </c>
      <c r="C573" s="52" t="s">
        <v>4745</v>
      </c>
      <c r="D573" s="52" t="s">
        <v>1276</v>
      </c>
      <c r="E573" s="4">
        <v>2566</v>
      </c>
      <c r="F573" s="52" t="s">
        <v>2506</v>
      </c>
      <c r="G573" s="52" t="s">
        <v>497</v>
      </c>
      <c r="H573" s="52" t="s">
        <v>2394</v>
      </c>
      <c r="I573" s="52" t="s">
        <v>1209</v>
      </c>
      <c r="J573" s="52" t="s">
        <v>344</v>
      </c>
      <c r="L573" s="52" t="s">
        <v>2135</v>
      </c>
      <c r="M573" s="52" t="s">
        <v>2572</v>
      </c>
      <c r="N573" s="52" t="s">
        <v>4746</v>
      </c>
    </row>
    <row r="574" spans="1:14">
      <c r="A574" s="52" t="s">
        <v>4747</v>
      </c>
      <c r="C574" s="52" t="s">
        <v>4748</v>
      </c>
      <c r="D574" s="52" t="s">
        <v>1276</v>
      </c>
      <c r="E574" s="4">
        <v>2566</v>
      </c>
      <c r="F574" s="52" t="s">
        <v>3281</v>
      </c>
      <c r="G574" s="52" t="s">
        <v>497</v>
      </c>
      <c r="H574" s="52" t="s">
        <v>2735</v>
      </c>
      <c r="I574" s="52" t="s">
        <v>1209</v>
      </c>
      <c r="J574" s="52" t="s">
        <v>344</v>
      </c>
      <c r="L574" s="52" t="s">
        <v>2135</v>
      </c>
      <c r="M574" s="52" t="s">
        <v>2572</v>
      </c>
      <c r="N574" s="52" t="s">
        <v>4749</v>
      </c>
    </row>
    <row r="575" spans="1:14">
      <c r="A575" s="52" t="s">
        <v>4750</v>
      </c>
      <c r="C575" s="52" t="s">
        <v>4751</v>
      </c>
      <c r="D575" s="52" t="s">
        <v>1276</v>
      </c>
      <c r="E575" s="4">
        <v>2566</v>
      </c>
      <c r="F575" s="52" t="s">
        <v>2506</v>
      </c>
      <c r="G575" s="52" t="s">
        <v>497</v>
      </c>
      <c r="H575" s="52" t="s">
        <v>2532</v>
      </c>
      <c r="I575" s="52" t="s">
        <v>1209</v>
      </c>
      <c r="J575" s="52" t="s">
        <v>344</v>
      </c>
      <c r="L575" s="52" t="s">
        <v>2135</v>
      </c>
      <c r="M575" s="52" t="s">
        <v>2531</v>
      </c>
      <c r="N575" s="52" t="s">
        <v>4752</v>
      </c>
    </row>
    <row r="576" spans="1:14">
      <c r="A576" s="52" t="s">
        <v>4753</v>
      </c>
      <c r="C576" s="52" t="s">
        <v>4754</v>
      </c>
      <c r="D576" s="52" t="s">
        <v>1276</v>
      </c>
      <c r="E576" s="4">
        <v>2566</v>
      </c>
      <c r="F576" s="52" t="s">
        <v>497</v>
      </c>
      <c r="G576" s="52" t="s">
        <v>497</v>
      </c>
      <c r="H576" s="52" t="s">
        <v>2447</v>
      </c>
      <c r="I576" s="52" t="s">
        <v>1209</v>
      </c>
      <c r="J576" s="52" t="s">
        <v>344</v>
      </c>
      <c r="L576" s="52" t="s">
        <v>2135</v>
      </c>
      <c r="M576" s="52" t="s">
        <v>2572</v>
      </c>
      <c r="N576" s="52" t="s">
        <v>4755</v>
      </c>
    </row>
    <row r="577" spans="1:14">
      <c r="A577" s="52" t="s">
        <v>4756</v>
      </c>
      <c r="C577" s="52" t="s">
        <v>4757</v>
      </c>
      <c r="D577" s="52" t="s">
        <v>1276</v>
      </c>
      <c r="E577" s="4">
        <v>2566</v>
      </c>
      <c r="F577" s="52" t="s">
        <v>2506</v>
      </c>
      <c r="G577" s="52" t="s">
        <v>497</v>
      </c>
      <c r="H577" s="52" t="s">
        <v>2341</v>
      </c>
      <c r="I577" s="52" t="s">
        <v>1209</v>
      </c>
      <c r="J577" s="52" t="s">
        <v>344</v>
      </c>
      <c r="L577" s="52" t="s">
        <v>2141</v>
      </c>
      <c r="M577" s="52" t="s">
        <v>2526</v>
      </c>
      <c r="N577" s="52" t="s">
        <v>4758</v>
      </c>
    </row>
    <row r="578" spans="1:14">
      <c r="A578" s="52" t="s">
        <v>4759</v>
      </c>
      <c r="C578" s="52" t="s">
        <v>4760</v>
      </c>
      <c r="D578" s="52" t="s">
        <v>1276</v>
      </c>
      <c r="E578" s="4">
        <v>2566</v>
      </c>
      <c r="F578" s="52" t="s">
        <v>3328</v>
      </c>
      <c r="G578" s="52" t="s">
        <v>497</v>
      </c>
      <c r="H578" s="52" t="s">
        <v>2695</v>
      </c>
      <c r="I578" s="52" t="s">
        <v>1209</v>
      </c>
      <c r="J578" s="52" t="s">
        <v>344</v>
      </c>
      <c r="L578" s="52" t="s">
        <v>2135</v>
      </c>
      <c r="M578" s="52" t="s">
        <v>2572</v>
      </c>
      <c r="N578" s="52" t="s">
        <v>4761</v>
      </c>
    </row>
    <row r="579" spans="1:14">
      <c r="A579" s="52" t="s">
        <v>4762</v>
      </c>
      <c r="C579" s="52" t="s">
        <v>4763</v>
      </c>
      <c r="D579" s="52" t="s">
        <v>1276</v>
      </c>
      <c r="E579" s="4">
        <v>2566</v>
      </c>
      <c r="F579" s="52" t="s">
        <v>3328</v>
      </c>
      <c r="G579" s="52" t="s">
        <v>497</v>
      </c>
      <c r="H579" s="52" t="s">
        <v>2735</v>
      </c>
      <c r="I579" s="52" t="s">
        <v>1209</v>
      </c>
      <c r="J579" s="52" t="s">
        <v>344</v>
      </c>
      <c r="L579" s="52" t="s">
        <v>2135</v>
      </c>
      <c r="M579" s="52" t="s">
        <v>2572</v>
      </c>
      <c r="N579" s="52" t="s">
        <v>4764</v>
      </c>
    </row>
    <row r="580" spans="1:14">
      <c r="A580" s="52" t="s">
        <v>4765</v>
      </c>
      <c r="C580" s="52" t="s">
        <v>4766</v>
      </c>
      <c r="D580" s="52" t="s">
        <v>1276</v>
      </c>
      <c r="E580" s="4">
        <v>2566</v>
      </c>
      <c r="F580" s="52" t="s">
        <v>3328</v>
      </c>
      <c r="G580" s="52" t="s">
        <v>497</v>
      </c>
      <c r="H580" s="52" t="s">
        <v>3008</v>
      </c>
      <c r="I580" s="52" t="s">
        <v>1209</v>
      </c>
      <c r="J580" s="52" t="s">
        <v>344</v>
      </c>
      <c r="L580" s="52" t="s">
        <v>2135</v>
      </c>
      <c r="M580" s="52" t="s">
        <v>2531</v>
      </c>
      <c r="N580" s="52" t="s">
        <v>4767</v>
      </c>
    </row>
    <row r="581" spans="1:14">
      <c r="A581" s="52" t="s">
        <v>4768</v>
      </c>
      <c r="C581" s="52" t="s">
        <v>4769</v>
      </c>
      <c r="D581" s="52" t="s">
        <v>1276</v>
      </c>
      <c r="E581" s="4">
        <v>2566</v>
      </c>
      <c r="F581" s="52" t="s">
        <v>3328</v>
      </c>
      <c r="G581" s="52" t="s">
        <v>497</v>
      </c>
      <c r="H581" s="52" t="s">
        <v>2460</v>
      </c>
      <c r="I581" s="52" t="s">
        <v>1209</v>
      </c>
      <c r="J581" s="52" t="s">
        <v>344</v>
      </c>
      <c r="L581" s="52" t="s">
        <v>2135</v>
      </c>
      <c r="M581" s="52" t="s">
        <v>2531</v>
      </c>
      <c r="N581" s="52" t="s">
        <v>4770</v>
      </c>
    </row>
    <row r="582" spans="1:14">
      <c r="A582" s="52" t="s">
        <v>4771</v>
      </c>
      <c r="C582" s="52" t="s">
        <v>4772</v>
      </c>
      <c r="D582" s="52" t="s">
        <v>1276</v>
      </c>
      <c r="E582" s="4">
        <v>2566</v>
      </c>
      <c r="F582" s="52" t="s">
        <v>2506</v>
      </c>
      <c r="G582" s="52" t="s">
        <v>497</v>
      </c>
      <c r="H582" s="52" t="s">
        <v>2390</v>
      </c>
      <c r="I582" s="52" t="s">
        <v>1209</v>
      </c>
      <c r="J582" s="52" t="s">
        <v>344</v>
      </c>
      <c r="L582" s="52" t="s">
        <v>2135</v>
      </c>
      <c r="M582" s="52" t="s">
        <v>2595</v>
      </c>
      <c r="N582" s="52" t="s">
        <v>4773</v>
      </c>
    </row>
  </sheetData>
  <autoFilter ref="A2:N582" xr:uid="{464F89EC-703D-49C7-9316-2FF1B1A80761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2D7C9-8D03-46CF-97E3-9F225E3249BF}">
  <sheetPr filterMode="1"/>
  <dimension ref="A1:Q303"/>
  <sheetViews>
    <sheetView topLeftCell="K269" workbookViewId="0">
      <selection activeCell="A2" sqref="A2"/>
    </sheetView>
  </sheetViews>
  <sheetFormatPr defaultColWidth="9.109375" defaultRowHeight="14.4"/>
  <cols>
    <col min="1" max="2" width="31" style="52" customWidth="1"/>
    <col min="3" max="4" width="54" style="52" customWidth="1"/>
    <col min="5" max="5" width="13.44140625" style="52" customWidth="1"/>
    <col min="6" max="6" width="28.33203125" style="52" customWidth="1"/>
    <col min="7" max="7" width="27" style="52" customWidth="1"/>
    <col min="8" max="11" width="54" style="52" customWidth="1"/>
    <col min="12" max="12" width="13.44140625" style="52" customWidth="1"/>
    <col min="13" max="13" width="16.109375" style="52" customWidth="1"/>
    <col min="14" max="14" width="54" style="52" customWidth="1"/>
    <col min="15" max="15" width="9.109375" style="52"/>
    <col min="16" max="16" width="33.6640625" style="52" customWidth="1"/>
    <col min="17" max="17" width="28.33203125" style="52" customWidth="1"/>
    <col min="18" max="16384" width="9.109375" style="52"/>
  </cols>
  <sheetData>
    <row r="1" spans="1:17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</row>
    <row r="2" spans="1:17">
      <c r="A2" s="44" t="s">
        <v>2</v>
      </c>
      <c r="B2" s="44"/>
      <c r="C2" s="44" t="s">
        <v>3</v>
      </c>
      <c r="D2" s="44" t="s">
        <v>7</v>
      </c>
      <c r="E2" s="44" t="s">
        <v>1178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3131</v>
      </c>
      <c r="P2" s="44" t="s">
        <v>3145</v>
      </c>
      <c r="Q2" s="44" t="s">
        <v>3146</v>
      </c>
    </row>
    <row r="3" spans="1:17" hidden="1">
      <c r="A3" s="52" t="s">
        <v>4774</v>
      </c>
      <c r="C3" s="52" t="s">
        <v>4775</v>
      </c>
      <c r="D3" s="52" t="s">
        <v>1276</v>
      </c>
      <c r="E3" s="4">
        <v>2567</v>
      </c>
      <c r="F3" s="52" t="s">
        <v>748</v>
      </c>
      <c r="G3" s="52" t="s">
        <v>4776</v>
      </c>
      <c r="H3" s="52" t="s">
        <v>366</v>
      </c>
      <c r="I3" s="52" t="s">
        <v>1208</v>
      </c>
      <c r="J3" s="52" t="s">
        <v>453</v>
      </c>
      <c r="K3" s="52" t="s">
        <v>4777</v>
      </c>
      <c r="L3" s="52" t="s">
        <v>2135</v>
      </c>
      <c r="M3" s="52" t="s">
        <v>2994</v>
      </c>
      <c r="N3" s="52" t="s">
        <v>4778</v>
      </c>
      <c r="P3" s="52" t="s">
        <v>3148</v>
      </c>
      <c r="Q3" s="52" t="s">
        <v>3210</v>
      </c>
    </row>
    <row r="4" spans="1:17">
      <c r="A4" s="52" t="s">
        <v>4779</v>
      </c>
      <c r="C4" s="52" t="s">
        <v>4780</v>
      </c>
      <c r="D4" s="52" t="s">
        <v>1276</v>
      </c>
      <c r="E4" s="4">
        <v>2567</v>
      </c>
      <c r="F4" s="52" t="s">
        <v>748</v>
      </c>
      <c r="G4" s="52" t="s">
        <v>4776</v>
      </c>
      <c r="H4" s="52" t="s">
        <v>1225</v>
      </c>
      <c r="I4" s="52" t="s">
        <v>1208</v>
      </c>
      <c r="J4" s="52" t="s">
        <v>453</v>
      </c>
      <c r="K4" s="52" t="s">
        <v>4781</v>
      </c>
      <c r="L4" s="52" t="s">
        <v>2135</v>
      </c>
      <c r="M4" s="52" t="s">
        <v>2572</v>
      </c>
      <c r="N4" s="52" t="s">
        <v>4782</v>
      </c>
      <c r="P4" s="52" t="s">
        <v>3148</v>
      </c>
      <c r="Q4" s="52" t="s">
        <v>3191</v>
      </c>
    </row>
    <row r="5" spans="1:17">
      <c r="A5" s="52" t="s">
        <v>4783</v>
      </c>
      <c r="C5" s="52" t="s">
        <v>4784</v>
      </c>
      <c r="D5" s="52" t="s">
        <v>1276</v>
      </c>
      <c r="E5" s="4">
        <v>2567</v>
      </c>
      <c r="F5" s="52" t="s">
        <v>748</v>
      </c>
      <c r="G5" s="52" t="s">
        <v>4776</v>
      </c>
      <c r="H5" s="52" t="s">
        <v>1225</v>
      </c>
      <c r="I5" s="52" t="s">
        <v>1208</v>
      </c>
      <c r="J5" s="52" t="s">
        <v>453</v>
      </c>
      <c r="K5" s="52" t="s">
        <v>4781</v>
      </c>
      <c r="L5" s="52" t="s">
        <v>2135</v>
      </c>
      <c r="M5" s="52" t="s">
        <v>2572</v>
      </c>
      <c r="N5" s="52" t="s">
        <v>4785</v>
      </c>
      <c r="P5" s="52" t="s">
        <v>3148</v>
      </c>
      <c r="Q5" s="52" t="s">
        <v>3191</v>
      </c>
    </row>
    <row r="6" spans="1:17">
      <c r="A6" s="52" t="s">
        <v>4786</v>
      </c>
      <c r="C6" s="52" t="s">
        <v>4787</v>
      </c>
      <c r="D6" s="52" t="s">
        <v>1276</v>
      </c>
      <c r="E6" s="4">
        <v>2567</v>
      </c>
      <c r="F6" s="52" t="s">
        <v>748</v>
      </c>
      <c r="G6" s="52" t="s">
        <v>4776</v>
      </c>
      <c r="H6" s="52" t="s">
        <v>465</v>
      </c>
      <c r="I6" s="52" t="s">
        <v>1208</v>
      </c>
      <c r="J6" s="52" t="s">
        <v>453</v>
      </c>
      <c r="K6" s="52" t="s">
        <v>4781</v>
      </c>
      <c r="L6" s="52" t="s">
        <v>2135</v>
      </c>
      <c r="M6" s="52" t="s">
        <v>2572</v>
      </c>
      <c r="N6" s="52" t="s">
        <v>4788</v>
      </c>
      <c r="P6" s="52" t="s">
        <v>3148</v>
      </c>
      <c r="Q6" s="52" t="s">
        <v>3191</v>
      </c>
    </row>
    <row r="7" spans="1:17" hidden="1">
      <c r="A7" s="52" t="s">
        <v>4789</v>
      </c>
      <c r="C7" s="52" t="s">
        <v>4790</v>
      </c>
      <c r="D7" s="52" t="s">
        <v>1276</v>
      </c>
      <c r="E7" s="4">
        <v>2567</v>
      </c>
      <c r="F7" s="52" t="s">
        <v>748</v>
      </c>
      <c r="G7" s="52" t="s">
        <v>4776</v>
      </c>
      <c r="H7" s="52" t="s">
        <v>465</v>
      </c>
      <c r="I7" s="52" t="s">
        <v>1208</v>
      </c>
      <c r="J7" s="52" t="s">
        <v>453</v>
      </c>
      <c r="K7" s="52" t="s">
        <v>4777</v>
      </c>
      <c r="L7" s="52" t="s">
        <v>2135</v>
      </c>
      <c r="M7" s="52" t="s">
        <v>2572</v>
      </c>
      <c r="N7" s="52" t="s">
        <v>4791</v>
      </c>
      <c r="P7" s="52" t="s">
        <v>3148</v>
      </c>
      <c r="Q7" s="52" t="s">
        <v>3191</v>
      </c>
    </row>
    <row r="8" spans="1:17" hidden="1">
      <c r="A8" s="52" t="s">
        <v>4792</v>
      </c>
      <c r="C8" s="52" t="s">
        <v>4793</v>
      </c>
      <c r="D8" s="52" t="s">
        <v>1276</v>
      </c>
      <c r="E8" s="4">
        <v>2567</v>
      </c>
      <c r="F8" s="52" t="s">
        <v>748</v>
      </c>
      <c r="G8" s="52" t="s">
        <v>4776</v>
      </c>
      <c r="H8" s="52" t="s">
        <v>4794</v>
      </c>
      <c r="I8" s="52" t="s">
        <v>1208</v>
      </c>
      <c r="J8" s="52" t="s">
        <v>453</v>
      </c>
      <c r="K8" s="52" t="s">
        <v>4777</v>
      </c>
      <c r="L8" s="52" t="s">
        <v>2135</v>
      </c>
      <c r="M8" s="52" t="s">
        <v>2994</v>
      </c>
      <c r="N8" s="52" t="s">
        <v>4795</v>
      </c>
      <c r="P8" s="52" t="s">
        <v>3148</v>
      </c>
      <c r="Q8" s="52" t="s">
        <v>3210</v>
      </c>
    </row>
    <row r="9" spans="1:17" hidden="1">
      <c r="A9" s="52" t="s">
        <v>4796</v>
      </c>
      <c r="C9" s="52" t="s">
        <v>4797</v>
      </c>
      <c r="D9" s="52" t="s">
        <v>1276</v>
      </c>
      <c r="E9" s="4">
        <v>2567</v>
      </c>
      <c r="F9" s="52" t="s">
        <v>748</v>
      </c>
      <c r="G9" s="52" t="s">
        <v>4776</v>
      </c>
      <c r="H9" s="52" t="s">
        <v>45</v>
      </c>
      <c r="I9" s="52" t="s">
        <v>1208</v>
      </c>
      <c r="J9" s="52" t="s">
        <v>453</v>
      </c>
      <c r="K9" s="52" t="s">
        <v>4777</v>
      </c>
      <c r="L9" s="52" t="s">
        <v>2141</v>
      </c>
      <c r="M9" s="52" t="s">
        <v>2553</v>
      </c>
      <c r="N9" s="52" t="s">
        <v>4798</v>
      </c>
      <c r="P9" s="52" t="s">
        <v>3150</v>
      </c>
      <c r="Q9" s="52" t="s">
        <v>3152</v>
      </c>
    </row>
    <row r="10" spans="1:17">
      <c r="A10" s="52" t="s">
        <v>4799</v>
      </c>
      <c r="C10" s="52" t="s">
        <v>1921</v>
      </c>
      <c r="D10" s="52" t="s">
        <v>1276</v>
      </c>
      <c r="E10" s="4">
        <v>2567</v>
      </c>
      <c r="F10" s="52" t="s">
        <v>748</v>
      </c>
      <c r="G10" s="52" t="s">
        <v>4776</v>
      </c>
      <c r="H10" s="52" t="s">
        <v>1224</v>
      </c>
      <c r="I10" s="52" t="s">
        <v>1208</v>
      </c>
      <c r="J10" s="52" t="s">
        <v>453</v>
      </c>
      <c r="K10" s="52" t="s">
        <v>4781</v>
      </c>
      <c r="L10" s="52" t="s">
        <v>2141</v>
      </c>
      <c r="M10" s="52" t="s">
        <v>2643</v>
      </c>
      <c r="N10" s="52" t="s">
        <v>4800</v>
      </c>
      <c r="P10" s="52" t="s">
        <v>3150</v>
      </c>
      <c r="Q10" s="52" t="s">
        <v>3222</v>
      </c>
    </row>
    <row r="11" spans="1:17">
      <c r="A11" s="52" t="s">
        <v>4801</v>
      </c>
      <c r="C11" s="52" t="s">
        <v>4802</v>
      </c>
      <c r="D11" s="52" t="s">
        <v>1276</v>
      </c>
      <c r="E11" s="4">
        <v>2567</v>
      </c>
      <c r="F11" s="52" t="s">
        <v>748</v>
      </c>
      <c r="G11" s="52" t="s">
        <v>4776</v>
      </c>
      <c r="H11" s="52" t="s">
        <v>1214</v>
      </c>
      <c r="I11" s="52" t="s">
        <v>1210</v>
      </c>
      <c r="J11" s="52" t="s">
        <v>1211</v>
      </c>
      <c r="K11" s="52" t="s">
        <v>4781</v>
      </c>
      <c r="L11" s="52" t="s">
        <v>2141</v>
      </c>
      <c r="M11" s="52" t="s">
        <v>2643</v>
      </c>
      <c r="N11" s="52" t="s">
        <v>4803</v>
      </c>
      <c r="P11" s="52" t="s">
        <v>3150</v>
      </c>
      <c r="Q11" s="52" t="s">
        <v>3222</v>
      </c>
    </row>
    <row r="12" spans="1:17">
      <c r="A12" s="52" t="s">
        <v>4804</v>
      </c>
      <c r="C12" s="52" t="s">
        <v>4805</v>
      </c>
      <c r="D12" s="52" t="s">
        <v>1276</v>
      </c>
      <c r="E12" s="4">
        <v>2567</v>
      </c>
      <c r="F12" s="52" t="s">
        <v>748</v>
      </c>
      <c r="G12" s="52" t="s">
        <v>4776</v>
      </c>
      <c r="H12" s="52" t="s">
        <v>1214</v>
      </c>
      <c r="I12" s="52" t="s">
        <v>1210</v>
      </c>
      <c r="J12" s="52" t="s">
        <v>1211</v>
      </c>
      <c r="K12" s="52" t="s">
        <v>4781</v>
      </c>
      <c r="L12" s="52" t="s">
        <v>2135</v>
      </c>
      <c r="M12" s="52" t="s">
        <v>2572</v>
      </c>
      <c r="N12" s="52" t="s">
        <v>4806</v>
      </c>
      <c r="P12" s="52" t="s">
        <v>3148</v>
      </c>
      <c r="Q12" s="52" t="s">
        <v>3191</v>
      </c>
    </row>
    <row r="13" spans="1:17">
      <c r="A13" s="52" t="s">
        <v>4807</v>
      </c>
      <c r="C13" s="52" t="s">
        <v>4808</v>
      </c>
      <c r="D13" s="52" t="s">
        <v>1276</v>
      </c>
      <c r="E13" s="4">
        <v>2567</v>
      </c>
      <c r="F13" s="52" t="s">
        <v>748</v>
      </c>
      <c r="G13" s="52" t="s">
        <v>4776</v>
      </c>
      <c r="H13" s="52" t="s">
        <v>1214</v>
      </c>
      <c r="I13" s="52" t="s">
        <v>1210</v>
      </c>
      <c r="J13" s="52" t="s">
        <v>1211</v>
      </c>
      <c r="K13" s="52" t="s">
        <v>4781</v>
      </c>
      <c r="L13" s="52" t="s">
        <v>2135</v>
      </c>
      <c r="M13" s="52" t="s">
        <v>2994</v>
      </c>
      <c r="N13" s="52" t="s">
        <v>4809</v>
      </c>
      <c r="P13" s="52" t="s">
        <v>3148</v>
      </c>
      <c r="Q13" s="52" t="s">
        <v>3210</v>
      </c>
    </row>
    <row r="14" spans="1:17" hidden="1">
      <c r="A14" s="52" t="s">
        <v>4810</v>
      </c>
      <c r="C14" s="52" t="s">
        <v>4811</v>
      </c>
      <c r="D14" s="52" t="s">
        <v>1276</v>
      </c>
      <c r="E14" s="4">
        <v>2567</v>
      </c>
      <c r="F14" s="52" t="s">
        <v>748</v>
      </c>
      <c r="G14" s="52" t="s">
        <v>4776</v>
      </c>
      <c r="H14" s="52" t="s">
        <v>2214</v>
      </c>
      <c r="I14" s="52" t="s">
        <v>2215</v>
      </c>
      <c r="J14" s="52" t="s">
        <v>83</v>
      </c>
      <c r="K14" s="52" t="s">
        <v>4777</v>
      </c>
      <c r="L14" s="52" t="s">
        <v>2141</v>
      </c>
      <c r="M14" s="52" t="s">
        <v>2526</v>
      </c>
      <c r="N14" s="52" t="s">
        <v>4812</v>
      </c>
      <c r="P14" s="52" t="s">
        <v>3150</v>
      </c>
      <c r="Q14" s="52" t="s">
        <v>3155</v>
      </c>
    </row>
    <row r="15" spans="1:17" hidden="1">
      <c r="A15" s="52" t="s">
        <v>4813</v>
      </c>
      <c r="C15" s="52" t="s">
        <v>4814</v>
      </c>
      <c r="D15" s="52" t="s">
        <v>1276</v>
      </c>
      <c r="E15" s="4">
        <v>2567</v>
      </c>
      <c r="F15" s="52" t="s">
        <v>748</v>
      </c>
      <c r="G15" s="52" t="s">
        <v>4776</v>
      </c>
      <c r="H15" s="52" t="s">
        <v>495</v>
      </c>
      <c r="I15" s="52" t="s">
        <v>2476</v>
      </c>
      <c r="J15" s="52" t="s">
        <v>1220</v>
      </c>
      <c r="K15" s="52" t="s">
        <v>4777</v>
      </c>
      <c r="L15" s="52" t="s">
        <v>2141</v>
      </c>
      <c r="M15" s="52" t="s">
        <v>2526</v>
      </c>
      <c r="N15" s="52" t="s">
        <v>4815</v>
      </c>
      <c r="P15" s="52" t="s">
        <v>3150</v>
      </c>
      <c r="Q15" s="52" t="s">
        <v>3155</v>
      </c>
    </row>
    <row r="16" spans="1:17">
      <c r="A16" s="52" t="s">
        <v>4816</v>
      </c>
      <c r="C16" s="52" t="s">
        <v>4817</v>
      </c>
      <c r="D16" s="52" t="s">
        <v>1276</v>
      </c>
      <c r="E16" s="4">
        <v>2567</v>
      </c>
      <c r="F16" s="52" t="s">
        <v>748</v>
      </c>
      <c r="G16" s="52" t="s">
        <v>4776</v>
      </c>
      <c r="H16" s="52" t="s">
        <v>2473</v>
      </c>
      <c r="I16" s="52" t="s">
        <v>2474</v>
      </c>
      <c r="J16" s="52" t="s">
        <v>1211</v>
      </c>
      <c r="K16" s="52" t="s">
        <v>4781</v>
      </c>
      <c r="L16" s="52" t="s">
        <v>2141</v>
      </c>
      <c r="M16" s="52" t="s">
        <v>2553</v>
      </c>
      <c r="N16" s="52" t="s">
        <v>4818</v>
      </c>
      <c r="P16" s="52" t="s">
        <v>3150</v>
      </c>
      <c r="Q16" s="52" t="s">
        <v>3152</v>
      </c>
    </row>
    <row r="17" spans="1:17" hidden="1">
      <c r="A17" s="52" t="s">
        <v>4819</v>
      </c>
      <c r="C17" s="52" t="s">
        <v>4820</v>
      </c>
      <c r="D17" s="52" t="s">
        <v>1276</v>
      </c>
      <c r="E17" s="4">
        <v>2567</v>
      </c>
      <c r="F17" s="52" t="s">
        <v>748</v>
      </c>
      <c r="G17" s="52" t="s">
        <v>4776</v>
      </c>
      <c r="H17" s="52" t="s">
        <v>465</v>
      </c>
      <c r="I17" s="52" t="s">
        <v>4821</v>
      </c>
      <c r="J17" s="52" t="s">
        <v>1212</v>
      </c>
      <c r="K17" s="52" t="s">
        <v>4777</v>
      </c>
      <c r="L17" s="52" t="s">
        <v>2135</v>
      </c>
      <c r="M17" s="52" t="s">
        <v>2572</v>
      </c>
      <c r="N17" s="52" t="s">
        <v>4822</v>
      </c>
      <c r="P17" s="52" t="s">
        <v>3148</v>
      </c>
      <c r="Q17" s="52" t="s">
        <v>3191</v>
      </c>
    </row>
    <row r="18" spans="1:17">
      <c r="A18" s="52" t="s">
        <v>4823</v>
      </c>
      <c r="C18" s="52" t="s">
        <v>4824</v>
      </c>
      <c r="D18" s="52" t="s">
        <v>1276</v>
      </c>
      <c r="E18" s="4">
        <v>2567</v>
      </c>
      <c r="F18" s="52" t="s">
        <v>748</v>
      </c>
      <c r="G18" s="52" t="s">
        <v>4776</v>
      </c>
      <c r="H18" s="52" t="s">
        <v>2220</v>
      </c>
      <c r="I18" s="52" t="s">
        <v>2221</v>
      </c>
      <c r="J18" s="52" t="s">
        <v>2160</v>
      </c>
      <c r="L18" s="52" t="s">
        <v>2141</v>
      </c>
      <c r="M18" s="52" t="s">
        <v>2643</v>
      </c>
      <c r="N18" s="52" t="s">
        <v>4827</v>
      </c>
      <c r="P18" s="52" t="s">
        <v>4825</v>
      </c>
      <c r="Q18" s="52" t="s">
        <v>4826</v>
      </c>
    </row>
    <row r="19" spans="1:17">
      <c r="A19" s="52" t="s">
        <v>4828</v>
      </c>
      <c r="C19" s="52" t="s">
        <v>4829</v>
      </c>
      <c r="D19" s="52" t="s">
        <v>1276</v>
      </c>
      <c r="E19" s="4">
        <v>2567</v>
      </c>
      <c r="F19" s="52" t="s">
        <v>748</v>
      </c>
      <c r="G19" s="52" t="s">
        <v>4776</v>
      </c>
      <c r="H19" s="52" t="s">
        <v>2164</v>
      </c>
      <c r="I19" s="52" t="s">
        <v>4830</v>
      </c>
      <c r="J19" s="52" t="s">
        <v>198</v>
      </c>
      <c r="L19" s="52" t="s">
        <v>2135</v>
      </c>
      <c r="M19" s="52" t="s">
        <v>3014</v>
      </c>
      <c r="N19" s="52" t="s">
        <v>4833</v>
      </c>
      <c r="P19" s="52" t="s">
        <v>4831</v>
      </c>
      <c r="Q19" s="52" t="s">
        <v>4832</v>
      </c>
    </row>
    <row r="20" spans="1:17">
      <c r="A20" s="52" t="s">
        <v>4834</v>
      </c>
      <c r="C20" s="52" t="s">
        <v>4835</v>
      </c>
      <c r="D20" s="52" t="s">
        <v>1276</v>
      </c>
      <c r="E20" s="4">
        <v>2567</v>
      </c>
      <c r="F20" s="52" t="s">
        <v>748</v>
      </c>
      <c r="G20" s="52" t="s">
        <v>4776</v>
      </c>
      <c r="H20" s="52" t="s">
        <v>1216</v>
      </c>
      <c r="I20" s="52" t="s">
        <v>1210</v>
      </c>
      <c r="J20" s="52" t="s">
        <v>1211</v>
      </c>
      <c r="L20" s="52" t="s">
        <v>2141</v>
      </c>
      <c r="M20" s="52" t="s">
        <v>2553</v>
      </c>
      <c r="N20" s="52" t="s">
        <v>4837</v>
      </c>
      <c r="P20" s="52" t="s">
        <v>4825</v>
      </c>
      <c r="Q20" s="52" t="s">
        <v>4836</v>
      </c>
    </row>
    <row r="21" spans="1:17">
      <c r="A21" s="52" t="s">
        <v>4838</v>
      </c>
      <c r="C21" s="52" t="s">
        <v>1339</v>
      </c>
      <c r="D21" s="52" t="s">
        <v>1276</v>
      </c>
      <c r="E21" s="4">
        <v>2567</v>
      </c>
      <c r="F21" s="52" t="s">
        <v>748</v>
      </c>
      <c r="G21" s="52" t="s">
        <v>4776</v>
      </c>
      <c r="H21" s="52" t="s">
        <v>2185</v>
      </c>
      <c r="I21" s="52" t="s">
        <v>372</v>
      </c>
      <c r="J21" s="52" t="s">
        <v>83</v>
      </c>
      <c r="L21" s="52" t="s">
        <v>2141</v>
      </c>
      <c r="M21" s="52" t="s">
        <v>2643</v>
      </c>
      <c r="N21" s="52" t="s">
        <v>4839</v>
      </c>
      <c r="P21" s="52" t="s">
        <v>4825</v>
      </c>
      <c r="Q21" s="52" t="s">
        <v>4826</v>
      </c>
    </row>
    <row r="22" spans="1:17">
      <c r="A22" s="52" t="s">
        <v>4840</v>
      </c>
      <c r="C22" s="52" t="s">
        <v>1340</v>
      </c>
      <c r="D22" s="52" t="s">
        <v>1276</v>
      </c>
      <c r="E22" s="4">
        <v>2567</v>
      </c>
      <c r="F22" s="52" t="s">
        <v>748</v>
      </c>
      <c r="G22" s="52" t="s">
        <v>4776</v>
      </c>
      <c r="H22" s="52" t="s">
        <v>2185</v>
      </c>
      <c r="I22" s="52" t="s">
        <v>372</v>
      </c>
      <c r="J22" s="52" t="s">
        <v>83</v>
      </c>
      <c r="L22" s="52" t="s">
        <v>2141</v>
      </c>
      <c r="M22" s="52" t="s">
        <v>2643</v>
      </c>
      <c r="N22" s="52" t="s">
        <v>4841</v>
      </c>
      <c r="P22" s="52" t="s">
        <v>4825</v>
      </c>
      <c r="Q22" s="52" t="s">
        <v>4826</v>
      </c>
    </row>
    <row r="23" spans="1:17">
      <c r="A23" s="52" t="s">
        <v>4842</v>
      </c>
      <c r="C23" s="52" t="s">
        <v>4843</v>
      </c>
      <c r="D23" s="52" t="s">
        <v>1276</v>
      </c>
      <c r="E23" s="4">
        <v>2567</v>
      </c>
      <c r="F23" s="52" t="s">
        <v>748</v>
      </c>
      <c r="G23" s="52" t="s">
        <v>4776</v>
      </c>
      <c r="H23" s="52" t="s">
        <v>2293</v>
      </c>
      <c r="I23" s="52" t="s">
        <v>1210</v>
      </c>
      <c r="J23" s="52" t="s">
        <v>1211</v>
      </c>
      <c r="L23" s="52" t="s">
        <v>2141</v>
      </c>
      <c r="M23" s="52" t="s">
        <v>2553</v>
      </c>
      <c r="N23" s="52" t="s">
        <v>4844</v>
      </c>
      <c r="P23" s="52" t="s">
        <v>4825</v>
      </c>
      <c r="Q23" s="52" t="s">
        <v>4836</v>
      </c>
    </row>
    <row r="24" spans="1:17">
      <c r="A24" s="52" t="s">
        <v>4845</v>
      </c>
      <c r="C24" s="52" t="s">
        <v>4846</v>
      </c>
      <c r="D24" s="52" t="s">
        <v>1276</v>
      </c>
      <c r="E24" s="4">
        <v>2567</v>
      </c>
      <c r="F24" s="52" t="s">
        <v>748</v>
      </c>
      <c r="G24" s="52" t="s">
        <v>4776</v>
      </c>
      <c r="H24" s="52" t="s">
        <v>1238</v>
      </c>
      <c r="I24" s="52" t="s">
        <v>1215</v>
      </c>
      <c r="J24" s="52" t="s">
        <v>404</v>
      </c>
      <c r="L24" s="52" t="s">
        <v>2141</v>
      </c>
      <c r="M24" s="52" t="s">
        <v>2643</v>
      </c>
      <c r="N24" s="52" t="s">
        <v>4847</v>
      </c>
      <c r="P24" s="52" t="s">
        <v>4825</v>
      </c>
      <c r="Q24" s="52" t="s">
        <v>4826</v>
      </c>
    </row>
    <row r="25" spans="1:17">
      <c r="A25" s="52" t="s">
        <v>4848</v>
      </c>
      <c r="C25" s="52" t="s">
        <v>4849</v>
      </c>
      <c r="D25" s="52" t="s">
        <v>1276</v>
      </c>
      <c r="E25" s="4">
        <v>2567</v>
      </c>
      <c r="F25" s="52" t="s">
        <v>748</v>
      </c>
      <c r="G25" s="52" t="s">
        <v>4776</v>
      </c>
      <c r="H25" s="52" t="s">
        <v>2133</v>
      </c>
      <c r="I25" s="52" t="s">
        <v>403</v>
      </c>
      <c r="J25" s="52" t="s">
        <v>404</v>
      </c>
      <c r="L25" s="52" t="s">
        <v>2135</v>
      </c>
      <c r="M25" s="52" t="s">
        <v>3014</v>
      </c>
      <c r="N25" s="52" t="s">
        <v>4850</v>
      </c>
      <c r="P25" s="52" t="s">
        <v>4831</v>
      </c>
      <c r="Q25" s="52" t="s">
        <v>4832</v>
      </c>
    </row>
    <row r="26" spans="1:17">
      <c r="A26" s="52" t="s">
        <v>4851</v>
      </c>
      <c r="C26" s="52" t="s">
        <v>4852</v>
      </c>
      <c r="D26" s="52" t="s">
        <v>1276</v>
      </c>
      <c r="E26" s="4">
        <v>2567</v>
      </c>
      <c r="F26" s="52" t="s">
        <v>846</v>
      </c>
      <c r="G26" s="52" t="s">
        <v>748</v>
      </c>
      <c r="H26" s="52" t="s">
        <v>4607</v>
      </c>
      <c r="I26" s="52" t="s">
        <v>1209</v>
      </c>
      <c r="J26" s="52" t="s">
        <v>344</v>
      </c>
      <c r="L26" s="52" t="s">
        <v>2206</v>
      </c>
      <c r="M26" s="52" t="s">
        <v>3143</v>
      </c>
      <c r="N26" s="52" t="s">
        <v>4855</v>
      </c>
      <c r="P26" s="52" t="s">
        <v>4853</v>
      </c>
      <c r="Q26" s="52" t="s">
        <v>4854</v>
      </c>
    </row>
    <row r="27" spans="1:17">
      <c r="A27" s="52" t="s">
        <v>4856</v>
      </c>
      <c r="C27" s="52" t="s">
        <v>1245</v>
      </c>
      <c r="D27" s="52" t="s">
        <v>1276</v>
      </c>
      <c r="E27" s="4">
        <v>2567</v>
      </c>
      <c r="F27" s="52" t="s">
        <v>748</v>
      </c>
      <c r="G27" s="52" t="s">
        <v>4776</v>
      </c>
      <c r="H27" s="52" t="s">
        <v>1218</v>
      </c>
      <c r="I27" s="52" t="s">
        <v>2222</v>
      </c>
      <c r="J27" s="52" t="s">
        <v>193</v>
      </c>
      <c r="L27" s="52" t="s">
        <v>2141</v>
      </c>
      <c r="M27" s="52" t="s">
        <v>2643</v>
      </c>
      <c r="N27" s="52" t="s">
        <v>4857</v>
      </c>
      <c r="P27" s="52" t="s">
        <v>4825</v>
      </c>
      <c r="Q27" s="52" t="s">
        <v>4826</v>
      </c>
    </row>
    <row r="28" spans="1:17">
      <c r="A28" s="52" t="s">
        <v>4858</v>
      </c>
      <c r="C28" s="52" t="s">
        <v>4859</v>
      </c>
      <c r="D28" s="52" t="s">
        <v>1276</v>
      </c>
      <c r="E28" s="4">
        <v>2567</v>
      </c>
      <c r="F28" s="52" t="s">
        <v>748</v>
      </c>
      <c r="G28" s="52" t="s">
        <v>4776</v>
      </c>
      <c r="H28" s="52" t="s">
        <v>2270</v>
      </c>
      <c r="I28" s="52" t="s">
        <v>1210</v>
      </c>
      <c r="J28" s="52" t="s">
        <v>1211</v>
      </c>
      <c r="L28" s="52" t="s">
        <v>2141</v>
      </c>
      <c r="M28" s="52" t="s">
        <v>2553</v>
      </c>
      <c r="N28" s="52" t="s">
        <v>4860</v>
      </c>
      <c r="P28" s="52" t="s">
        <v>4825</v>
      </c>
      <c r="Q28" s="52" t="s">
        <v>4836</v>
      </c>
    </row>
    <row r="29" spans="1:17">
      <c r="A29" s="52" t="s">
        <v>4861</v>
      </c>
      <c r="C29" s="52" t="s">
        <v>1851</v>
      </c>
      <c r="D29" s="52" t="s">
        <v>1276</v>
      </c>
      <c r="E29" s="4">
        <v>2567</v>
      </c>
      <c r="F29" s="52" t="s">
        <v>748</v>
      </c>
      <c r="G29" s="52" t="s">
        <v>4776</v>
      </c>
      <c r="H29" s="52" t="s">
        <v>2296</v>
      </c>
      <c r="I29" s="52" t="s">
        <v>1210</v>
      </c>
      <c r="J29" s="52" t="s">
        <v>1211</v>
      </c>
      <c r="L29" s="52" t="s">
        <v>2141</v>
      </c>
      <c r="M29" s="52" t="s">
        <v>2553</v>
      </c>
      <c r="N29" s="52" t="s">
        <v>4862</v>
      </c>
      <c r="P29" s="52" t="s">
        <v>4825</v>
      </c>
      <c r="Q29" s="52" t="s">
        <v>4836</v>
      </c>
    </row>
    <row r="30" spans="1:17">
      <c r="A30" s="52" t="s">
        <v>4863</v>
      </c>
      <c r="C30" s="52" t="s">
        <v>3374</v>
      </c>
      <c r="D30" s="52" t="s">
        <v>1276</v>
      </c>
      <c r="E30" s="4">
        <v>2567</v>
      </c>
      <c r="F30" s="52" t="s">
        <v>748</v>
      </c>
      <c r="G30" s="52" t="s">
        <v>4776</v>
      </c>
      <c r="H30" s="52" t="s">
        <v>2292</v>
      </c>
      <c r="I30" s="52" t="s">
        <v>1210</v>
      </c>
      <c r="J30" s="52" t="s">
        <v>1211</v>
      </c>
      <c r="L30" s="52" t="s">
        <v>2141</v>
      </c>
      <c r="M30" s="52" t="s">
        <v>2553</v>
      </c>
      <c r="N30" s="52" t="s">
        <v>4864</v>
      </c>
      <c r="P30" s="52" t="s">
        <v>4825</v>
      </c>
      <c r="Q30" s="52" t="s">
        <v>4836</v>
      </c>
    </row>
    <row r="31" spans="1:17">
      <c r="A31" s="52" t="s">
        <v>4865</v>
      </c>
      <c r="C31" s="52" t="s">
        <v>3374</v>
      </c>
      <c r="D31" s="52" t="s">
        <v>1276</v>
      </c>
      <c r="E31" s="4">
        <v>2567</v>
      </c>
      <c r="F31" s="52" t="s">
        <v>748</v>
      </c>
      <c r="G31" s="52" t="s">
        <v>4776</v>
      </c>
      <c r="H31" s="52" t="s">
        <v>2260</v>
      </c>
      <c r="I31" s="52" t="s">
        <v>1210</v>
      </c>
      <c r="J31" s="52" t="s">
        <v>1211</v>
      </c>
      <c r="L31" s="52" t="s">
        <v>2141</v>
      </c>
      <c r="M31" s="52" t="s">
        <v>2553</v>
      </c>
      <c r="N31" s="52" t="s">
        <v>4866</v>
      </c>
      <c r="P31" s="52" t="s">
        <v>4825</v>
      </c>
      <c r="Q31" s="52" t="s">
        <v>4836</v>
      </c>
    </row>
    <row r="32" spans="1:17">
      <c r="A32" s="52" t="s">
        <v>4867</v>
      </c>
      <c r="C32" s="52" t="s">
        <v>4868</v>
      </c>
      <c r="D32" s="52" t="s">
        <v>1276</v>
      </c>
      <c r="E32" s="4">
        <v>2567</v>
      </c>
      <c r="F32" s="52" t="s">
        <v>748</v>
      </c>
      <c r="G32" s="52" t="s">
        <v>4776</v>
      </c>
      <c r="H32" s="52" t="s">
        <v>1222</v>
      </c>
      <c r="I32" s="52" t="s">
        <v>1210</v>
      </c>
      <c r="J32" s="52" t="s">
        <v>1211</v>
      </c>
      <c r="L32" s="52" t="s">
        <v>2141</v>
      </c>
      <c r="M32" s="52" t="s">
        <v>2553</v>
      </c>
      <c r="N32" s="52" t="s">
        <v>4869</v>
      </c>
      <c r="P32" s="52" t="s">
        <v>4825</v>
      </c>
      <c r="Q32" s="52" t="s">
        <v>4836</v>
      </c>
    </row>
    <row r="33" spans="1:17">
      <c r="A33" s="52" t="s">
        <v>4870</v>
      </c>
      <c r="C33" s="52" t="s">
        <v>4871</v>
      </c>
      <c r="D33" s="52" t="s">
        <v>1276</v>
      </c>
      <c r="E33" s="4">
        <v>2567</v>
      </c>
      <c r="F33" s="52" t="s">
        <v>748</v>
      </c>
      <c r="G33" s="52" t="s">
        <v>4776</v>
      </c>
      <c r="H33" s="52" t="s">
        <v>2292</v>
      </c>
      <c r="I33" s="52" t="s">
        <v>1210</v>
      </c>
      <c r="J33" s="52" t="s">
        <v>1211</v>
      </c>
      <c r="L33" s="52" t="s">
        <v>2141</v>
      </c>
      <c r="M33" s="52" t="s">
        <v>2553</v>
      </c>
      <c r="N33" s="52" t="s">
        <v>4872</v>
      </c>
      <c r="P33" s="52" t="s">
        <v>4825</v>
      </c>
      <c r="Q33" s="52" t="s">
        <v>4836</v>
      </c>
    </row>
    <row r="34" spans="1:17">
      <c r="A34" s="52" t="s">
        <v>4873</v>
      </c>
      <c r="C34" s="52" t="s">
        <v>1593</v>
      </c>
      <c r="D34" s="52" t="s">
        <v>1276</v>
      </c>
      <c r="E34" s="4">
        <v>2567</v>
      </c>
      <c r="F34" s="52" t="s">
        <v>748</v>
      </c>
      <c r="G34" s="52" t="s">
        <v>4776</v>
      </c>
      <c r="H34" s="52" t="s">
        <v>2288</v>
      </c>
      <c r="I34" s="52" t="s">
        <v>1210</v>
      </c>
      <c r="J34" s="52" t="s">
        <v>1211</v>
      </c>
      <c r="L34" s="52" t="s">
        <v>2141</v>
      </c>
      <c r="M34" s="52" t="s">
        <v>2553</v>
      </c>
      <c r="N34" s="52" t="s">
        <v>4874</v>
      </c>
      <c r="P34" s="52" t="s">
        <v>4825</v>
      </c>
      <c r="Q34" s="52" t="s">
        <v>4836</v>
      </c>
    </row>
    <row r="35" spans="1:17">
      <c r="A35" s="52" t="s">
        <v>4875</v>
      </c>
      <c r="C35" s="52" t="s">
        <v>3593</v>
      </c>
      <c r="D35" s="52" t="s">
        <v>1276</v>
      </c>
      <c r="E35" s="4">
        <v>2567</v>
      </c>
      <c r="F35" s="52" t="s">
        <v>748</v>
      </c>
      <c r="G35" s="52" t="s">
        <v>4776</v>
      </c>
      <c r="H35" s="52" t="s">
        <v>2277</v>
      </c>
      <c r="I35" s="52" t="s">
        <v>1210</v>
      </c>
      <c r="J35" s="52" t="s">
        <v>1211</v>
      </c>
      <c r="L35" s="52" t="s">
        <v>2141</v>
      </c>
      <c r="M35" s="52" t="s">
        <v>2553</v>
      </c>
      <c r="N35" s="52" t="s">
        <v>4876</v>
      </c>
      <c r="P35" s="52" t="s">
        <v>4825</v>
      </c>
      <c r="Q35" s="52" t="s">
        <v>4836</v>
      </c>
    </row>
    <row r="36" spans="1:17">
      <c r="A36" s="52" t="s">
        <v>4877</v>
      </c>
      <c r="C36" s="52" t="s">
        <v>4878</v>
      </c>
      <c r="D36" s="52" t="s">
        <v>1276</v>
      </c>
      <c r="E36" s="4">
        <v>2567</v>
      </c>
      <c r="F36" s="52" t="s">
        <v>748</v>
      </c>
      <c r="G36" s="52" t="s">
        <v>4776</v>
      </c>
      <c r="H36" s="52" t="s">
        <v>2285</v>
      </c>
      <c r="I36" s="52" t="s">
        <v>1210</v>
      </c>
      <c r="J36" s="52" t="s">
        <v>1211</v>
      </c>
      <c r="L36" s="52" t="s">
        <v>2141</v>
      </c>
      <c r="M36" s="52" t="s">
        <v>2553</v>
      </c>
      <c r="N36" s="52" t="s">
        <v>4879</v>
      </c>
      <c r="P36" s="52" t="s">
        <v>4825</v>
      </c>
      <c r="Q36" s="52" t="s">
        <v>4836</v>
      </c>
    </row>
    <row r="37" spans="1:17">
      <c r="A37" s="52" t="s">
        <v>4880</v>
      </c>
      <c r="C37" s="52" t="s">
        <v>4881</v>
      </c>
      <c r="D37" s="52" t="s">
        <v>1276</v>
      </c>
      <c r="E37" s="4">
        <v>2567</v>
      </c>
      <c r="F37" s="52" t="s">
        <v>748</v>
      </c>
      <c r="G37" s="52" t="s">
        <v>4776</v>
      </c>
      <c r="H37" s="52" t="s">
        <v>2772</v>
      </c>
      <c r="I37" s="52" t="s">
        <v>1209</v>
      </c>
      <c r="J37" s="52" t="s">
        <v>344</v>
      </c>
      <c r="L37" s="52" t="s">
        <v>2135</v>
      </c>
      <c r="M37" s="52" t="s">
        <v>3014</v>
      </c>
      <c r="N37" s="52" t="s">
        <v>4882</v>
      </c>
      <c r="P37" s="52" t="s">
        <v>4831</v>
      </c>
      <c r="Q37" s="52" t="s">
        <v>4832</v>
      </c>
    </row>
    <row r="38" spans="1:17">
      <c r="A38" s="52" t="s">
        <v>4883</v>
      </c>
      <c r="C38" s="52" t="s">
        <v>3374</v>
      </c>
      <c r="D38" s="52" t="s">
        <v>1276</v>
      </c>
      <c r="E38" s="4">
        <v>2567</v>
      </c>
      <c r="F38" s="52" t="s">
        <v>748</v>
      </c>
      <c r="G38" s="52" t="s">
        <v>4776</v>
      </c>
      <c r="H38" s="52" t="s">
        <v>2269</v>
      </c>
      <c r="I38" s="52" t="s">
        <v>1210</v>
      </c>
      <c r="J38" s="52" t="s">
        <v>1211</v>
      </c>
      <c r="L38" s="52" t="s">
        <v>2141</v>
      </c>
      <c r="M38" s="52" t="s">
        <v>2553</v>
      </c>
      <c r="N38" s="52" t="s">
        <v>4884</v>
      </c>
      <c r="P38" s="52" t="s">
        <v>4825</v>
      </c>
      <c r="Q38" s="52" t="s">
        <v>4836</v>
      </c>
    </row>
    <row r="39" spans="1:17">
      <c r="A39" s="52" t="s">
        <v>4885</v>
      </c>
      <c r="C39" s="52" t="s">
        <v>2041</v>
      </c>
      <c r="D39" s="52" t="s">
        <v>1276</v>
      </c>
      <c r="E39" s="4">
        <v>2567</v>
      </c>
      <c r="F39" s="52" t="s">
        <v>748</v>
      </c>
      <c r="G39" s="52" t="s">
        <v>4776</v>
      </c>
      <c r="H39" s="52" t="s">
        <v>2257</v>
      </c>
      <c r="I39" s="52" t="s">
        <v>1210</v>
      </c>
      <c r="J39" s="52" t="s">
        <v>1211</v>
      </c>
      <c r="L39" s="52" t="s">
        <v>2141</v>
      </c>
      <c r="M39" s="52" t="s">
        <v>2553</v>
      </c>
      <c r="N39" s="52" t="s">
        <v>4886</v>
      </c>
      <c r="P39" s="52" t="s">
        <v>4825</v>
      </c>
      <c r="Q39" s="52" t="s">
        <v>4836</v>
      </c>
    </row>
    <row r="40" spans="1:17">
      <c r="A40" s="52" t="s">
        <v>4887</v>
      </c>
      <c r="C40" s="52" t="s">
        <v>4888</v>
      </c>
      <c r="D40" s="52" t="s">
        <v>1276</v>
      </c>
      <c r="E40" s="4">
        <v>2567</v>
      </c>
      <c r="F40" s="52" t="s">
        <v>748</v>
      </c>
      <c r="G40" s="52" t="s">
        <v>4776</v>
      </c>
      <c r="H40" s="52" t="s">
        <v>1231</v>
      </c>
      <c r="I40" s="52" t="s">
        <v>1210</v>
      </c>
      <c r="J40" s="52" t="s">
        <v>1211</v>
      </c>
      <c r="L40" s="52" t="s">
        <v>2141</v>
      </c>
      <c r="M40" s="52" t="s">
        <v>2643</v>
      </c>
      <c r="N40" s="52" t="s">
        <v>4889</v>
      </c>
      <c r="P40" s="52" t="s">
        <v>4825</v>
      </c>
      <c r="Q40" s="52" t="s">
        <v>4826</v>
      </c>
    </row>
    <row r="41" spans="1:17">
      <c r="A41" s="52" t="s">
        <v>4890</v>
      </c>
      <c r="C41" s="52" t="s">
        <v>4891</v>
      </c>
      <c r="D41" s="52" t="s">
        <v>1276</v>
      </c>
      <c r="E41" s="4">
        <v>2567</v>
      </c>
      <c r="F41" s="52" t="s">
        <v>748</v>
      </c>
      <c r="G41" s="52" t="s">
        <v>4776</v>
      </c>
      <c r="H41" s="52" t="s">
        <v>2244</v>
      </c>
      <c r="I41" s="52" t="s">
        <v>1210</v>
      </c>
      <c r="J41" s="52" t="s">
        <v>1211</v>
      </c>
      <c r="L41" s="52" t="s">
        <v>2141</v>
      </c>
      <c r="M41" s="52" t="s">
        <v>2553</v>
      </c>
      <c r="N41" s="52" t="s">
        <v>4892</v>
      </c>
      <c r="P41" s="52" t="s">
        <v>4825</v>
      </c>
      <c r="Q41" s="52" t="s">
        <v>4836</v>
      </c>
    </row>
    <row r="42" spans="1:17">
      <c r="A42" s="52" t="s">
        <v>4893</v>
      </c>
      <c r="C42" s="52" t="s">
        <v>4894</v>
      </c>
      <c r="D42" s="52" t="s">
        <v>1276</v>
      </c>
      <c r="E42" s="4">
        <v>2567</v>
      </c>
      <c r="F42" s="52" t="s">
        <v>748</v>
      </c>
      <c r="G42" s="52" t="s">
        <v>4776</v>
      </c>
      <c r="H42" s="52" t="s">
        <v>2247</v>
      </c>
      <c r="I42" s="52" t="s">
        <v>1210</v>
      </c>
      <c r="J42" s="52" t="s">
        <v>1211</v>
      </c>
      <c r="L42" s="52" t="s">
        <v>2141</v>
      </c>
      <c r="M42" s="52" t="s">
        <v>2553</v>
      </c>
      <c r="N42" s="52" t="s">
        <v>4895</v>
      </c>
      <c r="P42" s="52" t="s">
        <v>4825</v>
      </c>
      <c r="Q42" s="52" t="s">
        <v>4836</v>
      </c>
    </row>
    <row r="43" spans="1:17">
      <c r="A43" s="52" t="s">
        <v>4896</v>
      </c>
      <c r="C43" s="52" t="s">
        <v>3628</v>
      </c>
      <c r="D43" s="52" t="s">
        <v>1276</v>
      </c>
      <c r="E43" s="4">
        <v>2567</v>
      </c>
      <c r="F43" s="52" t="s">
        <v>748</v>
      </c>
      <c r="G43" s="52" t="s">
        <v>4776</v>
      </c>
      <c r="H43" s="52" t="s">
        <v>2265</v>
      </c>
      <c r="I43" s="52" t="s">
        <v>1210</v>
      </c>
      <c r="J43" s="52" t="s">
        <v>1211</v>
      </c>
      <c r="L43" s="52" t="s">
        <v>2141</v>
      </c>
      <c r="M43" s="52" t="s">
        <v>2553</v>
      </c>
      <c r="N43" s="52" t="s">
        <v>4897</v>
      </c>
      <c r="P43" s="52" t="s">
        <v>4825</v>
      </c>
      <c r="Q43" s="52" t="s">
        <v>4836</v>
      </c>
    </row>
    <row r="44" spans="1:17">
      <c r="A44" s="52" t="s">
        <v>4898</v>
      </c>
      <c r="C44" s="52" t="s">
        <v>2050</v>
      </c>
      <c r="D44" s="52" t="s">
        <v>1276</v>
      </c>
      <c r="E44" s="4">
        <v>2567</v>
      </c>
      <c r="F44" s="52" t="s">
        <v>748</v>
      </c>
      <c r="G44" s="52" t="s">
        <v>4776</v>
      </c>
      <c r="H44" s="52" t="s">
        <v>2281</v>
      </c>
      <c r="I44" s="52" t="s">
        <v>1210</v>
      </c>
      <c r="J44" s="52" t="s">
        <v>1211</v>
      </c>
      <c r="L44" s="52" t="s">
        <v>2141</v>
      </c>
      <c r="M44" s="52" t="s">
        <v>2553</v>
      </c>
      <c r="N44" s="52" t="s">
        <v>4899</v>
      </c>
      <c r="P44" s="52" t="s">
        <v>4825</v>
      </c>
      <c r="Q44" s="52" t="s">
        <v>4836</v>
      </c>
    </row>
    <row r="45" spans="1:17">
      <c r="A45" s="52" t="s">
        <v>4900</v>
      </c>
      <c r="C45" s="52" t="s">
        <v>3515</v>
      </c>
      <c r="D45" s="52" t="s">
        <v>1276</v>
      </c>
      <c r="E45" s="4">
        <v>2567</v>
      </c>
      <c r="F45" s="52" t="s">
        <v>748</v>
      </c>
      <c r="G45" s="52" t="s">
        <v>4776</v>
      </c>
      <c r="H45" s="52" t="s">
        <v>1272</v>
      </c>
      <c r="I45" s="52" t="s">
        <v>1210</v>
      </c>
      <c r="J45" s="52" t="s">
        <v>1211</v>
      </c>
      <c r="L45" s="52" t="s">
        <v>2135</v>
      </c>
      <c r="M45" s="52" t="s">
        <v>2572</v>
      </c>
      <c r="N45" s="52" t="s">
        <v>4902</v>
      </c>
      <c r="P45" s="52" t="s">
        <v>4831</v>
      </c>
      <c r="Q45" s="52" t="s">
        <v>4901</v>
      </c>
    </row>
    <row r="46" spans="1:17">
      <c r="A46" s="52" t="s">
        <v>4903</v>
      </c>
      <c r="C46" s="52" t="s">
        <v>3527</v>
      </c>
      <c r="D46" s="52" t="s">
        <v>1276</v>
      </c>
      <c r="E46" s="4">
        <v>2567</v>
      </c>
      <c r="F46" s="52" t="s">
        <v>748</v>
      </c>
      <c r="G46" s="52" t="s">
        <v>4776</v>
      </c>
      <c r="H46" s="52" t="s">
        <v>1272</v>
      </c>
      <c r="I46" s="52" t="s">
        <v>1210</v>
      </c>
      <c r="J46" s="52" t="s">
        <v>1211</v>
      </c>
      <c r="L46" s="52" t="s">
        <v>2141</v>
      </c>
      <c r="M46" s="52" t="s">
        <v>2643</v>
      </c>
      <c r="N46" s="52" t="s">
        <v>4904</v>
      </c>
      <c r="P46" s="52" t="s">
        <v>4825</v>
      </c>
      <c r="Q46" s="52" t="s">
        <v>4826</v>
      </c>
    </row>
    <row r="47" spans="1:17">
      <c r="A47" s="52" t="s">
        <v>4905</v>
      </c>
      <c r="C47" s="52" t="s">
        <v>3533</v>
      </c>
      <c r="D47" s="52" t="s">
        <v>1276</v>
      </c>
      <c r="E47" s="4">
        <v>2567</v>
      </c>
      <c r="F47" s="52" t="s">
        <v>748</v>
      </c>
      <c r="G47" s="52" t="s">
        <v>4776</v>
      </c>
      <c r="H47" s="52" t="s">
        <v>1272</v>
      </c>
      <c r="I47" s="52" t="s">
        <v>1210</v>
      </c>
      <c r="J47" s="52" t="s">
        <v>1211</v>
      </c>
      <c r="L47" s="52" t="s">
        <v>2141</v>
      </c>
      <c r="M47" s="52" t="s">
        <v>2643</v>
      </c>
      <c r="N47" s="52" t="s">
        <v>4906</v>
      </c>
      <c r="P47" s="52" t="s">
        <v>4825</v>
      </c>
      <c r="Q47" s="52" t="s">
        <v>4826</v>
      </c>
    </row>
    <row r="48" spans="1:17">
      <c r="A48" s="52" t="s">
        <v>4907</v>
      </c>
      <c r="C48" s="52" t="s">
        <v>4908</v>
      </c>
      <c r="D48" s="52" t="s">
        <v>1276</v>
      </c>
      <c r="E48" s="4">
        <v>2567</v>
      </c>
      <c r="F48" s="52" t="s">
        <v>748</v>
      </c>
      <c r="G48" s="52" t="s">
        <v>4776</v>
      </c>
      <c r="H48" s="52" t="s">
        <v>1272</v>
      </c>
      <c r="I48" s="52" t="s">
        <v>1210</v>
      </c>
      <c r="J48" s="52" t="s">
        <v>1211</v>
      </c>
      <c r="L48" s="52" t="s">
        <v>2141</v>
      </c>
      <c r="M48" s="52" t="s">
        <v>2643</v>
      </c>
      <c r="N48" s="52" t="s">
        <v>4909</v>
      </c>
      <c r="P48" s="52" t="s">
        <v>4825</v>
      </c>
      <c r="Q48" s="52" t="s">
        <v>4826</v>
      </c>
    </row>
    <row r="49" spans="1:17">
      <c r="A49" s="52" t="s">
        <v>4910</v>
      </c>
      <c r="C49" s="52" t="s">
        <v>4911</v>
      </c>
      <c r="D49" s="52" t="s">
        <v>1276</v>
      </c>
      <c r="E49" s="4">
        <v>2567</v>
      </c>
      <c r="F49" s="52" t="s">
        <v>748</v>
      </c>
      <c r="G49" s="52" t="s">
        <v>4776</v>
      </c>
      <c r="H49" s="52" t="s">
        <v>1272</v>
      </c>
      <c r="I49" s="52" t="s">
        <v>1210</v>
      </c>
      <c r="J49" s="52" t="s">
        <v>1211</v>
      </c>
      <c r="L49" s="52" t="s">
        <v>2141</v>
      </c>
      <c r="M49" s="52" t="s">
        <v>2643</v>
      </c>
      <c r="N49" s="52" t="s">
        <v>4912</v>
      </c>
      <c r="P49" s="52" t="s">
        <v>4825</v>
      </c>
      <c r="Q49" s="52" t="s">
        <v>4826</v>
      </c>
    </row>
    <row r="50" spans="1:17">
      <c r="A50" s="52" t="s">
        <v>4913</v>
      </c>
      <c r="C50" s="52" t="s">
        <v>3558</v>
      </c>
      <c r="D50" s="52" t="s">
        <v>1276</v>
      </c>
      <c r="E50" s="4">
        <v>2567</v>
      </c>
      <c r="F50" s="52" t="s">
        <v>748</v>
      </c>
      <c r="G50" s="52" t="s">
        <v>4776</v>
      </c>
      <c r="H50" s="52" t="s">
        <v>1272</v>
      </c>
      <c r="I50" s="52" t="s">
        <v>1210</v>
      </c>
      <c r="J50" s="52" t="s">
        <v>1211</v>
      </c>
      <c r="L50" s="52" t="s">
        <v>2141</v>
      </c>
      <c r="M50" s="52" t="s">
        <v>2643</v>
      </c>
      <c r="N50" s="52" t="s">
        <v>4914</v>
      </c>
      <c r="P50" s="52" t="s">
        <v>4825</v>
      </c>
      <c r="Q50" s="52" t="s">
        <v>4826</v>
      </c>
    </row>
    <row r="51" spans="1:17">
      <c r="A51" s="52" t="s">
        <v>4915</v>
      </c>
      <c r="C51" s="52" t="s">
        <v>3564</v>
      </c>
      <c r="D51" s="52" t="s">
        <v>1276</v>
      </c>
      <c r="E51" s="4">
        <v>2567</v>
      </c>
      <c r="F51" s="52" t="s">
        <v>748</v>
      </c>
      <c r="G51" s="52" t="s">
        <v>4776</v>
      </c>
      <c r="H51" s="52" t="s">
        <v>1272</v>
      </c>
      <c r="I51" s="52" t="s">
        <v>1210</v>
      </c>
      <c r="J51" s="52" t="s">
        <v>1211</v>
      </c>
      <c r="L51" s="52" t="s">
        <v>2141</v>
      </c>
      <c r="M51" s="52" t="s">
        <v>2643</v>
      </c>
      <c r="N51" s="52" t="s">
        <v>4916</v>
      </c>
      <c r="P51" s="52" t="s">
        <v>4825</v>
      </c>
      <c r="Q51" s="52" t="s">
        <v>4826</v>
      </c>
    </row>
    <row r="52" spans="1:17">
      <c r="A52" s="52" t="s">
        <v>4917</v>
      </c>
      <c r="C52" s="52" t="s">
        <v>4918</v>
      </c>
      <c r="D52" s="52" t="s">
        <v>1276</v>
      </c>
      <c r="E52" s="4">
        <v>2567</v>
      </c>
      <c r="F52" s="52" t="s">
        <v>748</v>
      </c>
      <c r="G52" s="52" t="s">
        <v>4776</v>
      </c>
      <c r="H52" s="52" t="s">
        <v>2249</v>
      </c>
      <c r="I52" s="52" t="s">
        <v>1210</v>
      </c>
      <c r="J52" s="52" t="s">
        <v>1211</v>
      </c>
      <c r="L52" s="52" t="s">
        <v>2141</v>
      </c>
      <c r="M52" s="52" t="s">
        <v>2553</v>
      </c>
      <c r="N52" s="52" t="s">
        <v>4919</v>
      </c>
      <c r="P52" s="52" t="s">
        <v>4825</v>
      </c>
      <c r="Q52" s="52" t="s">
        <v>4836</v>
      </c>
    </row>
    <row r="53" spans="1:17">
      <c r="A53" s="52" t="s">
        <v>4920</v>
      </c>
      <c r="C53" s="52" t="s">
        <v>3374</v>
      </c>
      <c r="D53" s="52" t="s">
        <v>1276</v>
      </c>
      <c r="E53" s="4">
        <v>2567</v>
      </c>
      <c r="F53" s="52" t="s">
        <v>748</v>
      </c>
      <c r="G53" s="52" t="s">
        <v>4776</v>
      </c>
      <c r="H53" s="52" t="s">
        <v>2229</v>
      </c>
      <c r="I53" s="52" t="s">
        <v>1210</v>
      </c>
      <c r="J53" s="52" t="s">
        <v>1211</v>
      </c>
      <c r="L53" s="52" t="s">
        <v>2135</v>
      </c>
      <c r="M53" s="52" t="s">
        <v>2994</v>
      </c>
      <c r="N53" s="52" t="s">
        <v>4922</v>
      </c>
      <c r="P53" s="52" t="s">
        <v>4831</v>
      </c>
      <c r="Q53" s="52" t="s">
        <v>4921</v>
      </c>
    </row>
    <row r="54" spans="1:17">
      <c r="A54" s="52" t="s">
        <v>4923</v>
      </c>
      <c r="C54" s="52" t="s">
        <v>4924</v>
      </c>
      <c r="D54" s="52" t="s">
        <v>1276</v>
      </c>
      <c r="E54" s="4">
        <v>2567</v>
      </c>
      <c r="F54" s="52" t="s">
        <v>748</v>
      </c>
      <c r="G54" s="52" t="s">
        <v>4776</v>
      </c>
      <c r="H54" s="52" t="s">
        <v>1218</v>
      </c>
      <c r="I54" s="52" t="s">
        <v>2487</v>
      </c>
      <c r="J54" s="52" t="s">
        <v>404</v>
      </c>
      <c r="L54" s="52" t="s">
        <v>2141</v>
      </c>
      <c r="M54" s="52" t="s">
        <v>2643</v>
      </c>
      <c r="N54" s="52" t="s">
        <v>4925</v>
      </c>
      <c r="P54" s="52" t="s">
        <v>4825</v>
      </c>
      <c r="Q54" s="52" t="s">
        <v>4826</v>
      </c>
    </row>
    <row r="55" spans="1:17">
      <c r="A55" s="52" t="s">
        <v>4926</v>
      </c>
      <c r="C55" s="52" t="s">
        <v>1982</v>
      </c>
      <c r="D55" s="52" t="s">
        <v>1276</v>
      </c>
      <c r="E55" s="4">
        <v>2567</v>
      </c>
      <c r="F55" s="52" t="s">
        <v>748</v>
      </c>
      <c r="G55" s="52" t="s">
        <v>4776</v>
      </c>
      <c r="H55" s="52" t="s">
        <v>1221</v>
      </c>
      <c r="I55" s="52" t="s">
        <v>1210</v>
      </c>
      <c r="J55" s="52" t="s">
        <v>1211</v>
      </c>
      <c r="L55" s="52" t="s">
        <v>2141</v>
      </c>
      <c r="M55" s="52" t="s">
        <v>2553</v>
      </c>
      <c r="N55" s="52" t="s">
        <v>4927</v>
      </c>
      <c r="P55" s="52" t="s">
        <v>4825</v>
      </c>
      <c r="Q55" s="52" t="s">
        <v>4836</v>
      </c>
    </row>
    <row r="56" spans="1:17">
      <c r="A56" s="52" t="s">
        <v>4928</v>
      </c>
      <c r="C56" s="52" t="s">
        <v>4929</v>
      </c>
      <c r="D56" s="52" t="s">
        <v>1276</v>
      </c>
      <c r="E56" s="4">
        <v>2567</v>
      </c>
      <c r="F56" s="52" t="s">
        <v>748</v>
      </c>
      <c r="G56" s="52" t="s">
        <v>4776</v>
      </c>
      <c r="H56" s="52" t="s">
        <v>2172</v>
      </c>
      <c r="I56" s="52" t="s">
        <v>1210</v>
      </c>
      <c r="J56" s="52" t="s">
        <v>1211</v>
      </c>
      <c r="L56" s="52" t="s">
        <v>2141</v>
      </c>
      <c r="M56" s="52" t="s">
        <v>2553</v>
      </c>
      <c r="N56" s="52" t="s">
        <v>4930</v>
      </c>
      <c r="P56" s="52" t="s">
        <v>4825</v>
      </c>
      <c r="Q56" s="52" t="s">
        <v>4836</v>
      </c>
    </row>
    <row r="57" spans="1:17">
      <c r="A57" s="52" t="s">
        <v>4931</v>
      </c>
      <c r="C57" s="52" t="s">
        <v>4932</v>
      </c>
      <c r="D57" s="52" t="s">
        <v>1276</v>
      </c>
      <c r="E57" s="4">
        <v>2567</v>
      </c>
      <c r="F57" s="52" t="s">
        <v>748</v>
      </c>
      <c r="G57" s="52" t="s">
        <v>4776</v>
      </c>
      <c r="H57" s="52" t="s">
        <v>2261</v>
      </c>
      <c r="I57" s="52" t="s">
        <v>1210</v>
      </c>
      <c r="J57" s="52" t="s">
        <v>1211</v>
      </c>
      <c r="L57" s="52" t="s">
        <v>2141</v>
      </c>
      <c r="M57" s="52" t="s">
        <v>2553</v>
      </c>
      <c r="N57" s="52" t="s">
        <v>4933</v>
      </c>
      <c r="P57" s="52" t="s">
        <v>4825</v>
      </c>
      <c r="Q57" s="52" t="s">
        <v>4836</v>
      </c>
    </row>
    <row r="58" spans="1:17">
      <c r="A58" s="52" t="s">
        <v>4934</v>
      </c>
      <c r="C58" s="52" t="s">
        <v>4935</v>
      </c>
      <c r="D58" s="52" t="s">
        <v>1276</v>
      </c>
      <c r="E58" s="4">
        <v>2567</v>
      </c>
      <c r="F58" s="52" t="s">
        <v>748</v>
      </c>
      <c r="G58" s="52" t="s">
        <v>4936</v>
      </c>
      <c r="H58" s="52" t="s">
        <v>2274</v>
      </c>
      <c r="I58" s="52" t="s">
        <v>1210</v>
      </c>
      <c r="J58" s="52" t="s">
        <v>1211</v>
      </c>
      <c r="L58" s="52" t="s">
        <v>2141</v>
      </c>
      <c r="M58" s="52" t="s">
        <v>2553</v>
      </c>
      <c r="N58" s="52" t="s">
        <v>4937</v>
      </c>
      <c r="P58" s="52" t="s">
        <v>4825</v>
      </c>
      <c r="Q58" s="52" t="s">
        <v>4836</v>
      </c>
    </row>
    <row r="59" spans="1:17">
      <c r="A59" s="52" t="s">
        <v>4938</v>
      </c>
      <c r="C59" s="52" t="s">
        <v>4939</v>
      </c>
      <c r="D59" s="52" t="s">
        <v>1276</v>
      </c>
      <c r="E59" s="4">
        <v>2567</v>
      </c>
      <c r="F59" s="52" t="s">
        <v>748</v>
      </c>
      <c r="G59" s="52" t="s">
        <v>4936</v>
      </c>
      <c r="H59" s="52" t="s">
        <v>2264</v>
      </c>
      <c r="I59" s="52" t="s">
        <v>1210</v>
      </c>
      <c r="J59" s="52" t="s">
        <v>1211</v>
      </c>
      <c r="L59" s="52" t="s">
        <v>2141</v>
      </c>
      <c r="M59" s="52" t="s">
        <v>2553</v>
      </c>
      <c r="N59" s="52" t="s">
        <v>4940</v>
      </c>
      <c r="P59" s="52" t="s">
        <v>4825</v>
      </c>
      <c r="Q59" s="52" t="s">
        <v>4836</v>
      </c>
    </row>
    <row r="60" spans="1:17">
      <c r="A60" s="52" t="s">
        <v>4941</v>
      </c>
      <c r="C60" s="52" t="s">
        <v>4942</v>
      </c>
      <c r="D60" s="52" t="s">
        <v>1276</v>
      </c>
      <c r="E60" s="4">
        <v>2567</v>
      </c>
      <c r="F60" s="52" t="s">
        <v>1088</v>
      </c>
      <c r="G60" s="52" t="s">
        <v>4776</v>
      </c>
      <c r="H60" s="52" t="s">
        <v>4943</v>
      </c>
      <c r="I60" s="52" t="s">
        <v>1209</v>
      </c>
      <c r="J60" s="52" t="s">
        <v>344</v>
      </c>
      <c r="L60" s="52" t="s">
        <v>2141</v>
      </c>
      <c r="M60" s="52" t="s">
        <v>2643</v>
      </c>
      <c r="N60" s="52" t="s">
        <v>4944</v>
      </c>
      <c r="P60" s="52" t="s">
        <v>4825</v>
      </c>
      <c r="Q60" s="52" t="s">
        <v>4826</v>
      </c>
    </row>
    <row r="61" spans="1:17">
      <c r="A61" s="52" t="s">
        <v>4945</v>
      </c>
      <c r="C61" s="52" t="s">
        <v>4160</v>
      </c>
      <c r="D61" s="52" t="s">
        <v>1276</v>
      </c>
      <c r="E61" s="4">
        <v>2567</v>
      </c>
      <c r="F61" s="52" t="s">
        <v>748</v>
      </c>
      <c r="G61" s="52" t="s">
        <v>4936</v>
      </c>
      <c r="H61" s="52" t="s">
        <v>2255</v>
      </c>
      <c r="I61" s="52" t="s">
        <v>1210</v>
      </c>
      <c r="J61" s="52" t="s">
        <v>1211</v>
      </c>
      <c r="L61" s="52" t="s">
        <v>2141</v>
      </c>
      <c r="M61" s="52" t="s">
        <v>2553</v>
      </c>
      <c r="N61" s="52" t="s">
        <v>4946</v>
      </c>
      <c r="P61" s="52" t="s">
        <v>4825</v>
      </c>
      <c r="Q61" s="52" t="s">
        <v>4836</v>
      </c>
    </row>
    <row r="62" spans="1:17">
      <c r="A62" s="52" t="s">
        <v>4947</v>
      </c>
      <c r="C62" s="52" t="s">
        <v>4948</v>
      </c>
      <c r="D62" s="52" t="s">
        <v>1276</v>
      </c>
      <c r="E62" s="4">
        <v>2567</v>
      </c>
      <c r="F62" s="52" t="s">
        <v>748</v>
      </c>
      <c r="G62" s="52" t="s">
        <v>4776</v>
      </c>
      <c r="H62" s="52" t="s">
        <v>2278</v>
      </c>
      <c r="I62" s="52" t="s">
        <v>1210</v>
      </c>
      <c r="J62" s="52" t="s">
        <v>1211</v>
      </c>
      <c r="L62" s="52" t="s">
        <v>2141</v>
      </c>
      <c r="M62" s="52" t="s">
        <v>2553</v>
      </c>
      <c r="N62" s="52" t="s">
        <v>4949</v>
      </c>
      <c r="P62" s="52" t="s">
        <v>4825</v>
      </c>
      <c r="Q62" s="52" t="s">
        <v>4836</v>
      </c>
    </row>
    <row r="63" spans="1:17">
      <c r="A63" s="52" t="s">
        <v>4950</v>
      </c>
      <c r="C63" s="52" t="s">
        <v>3374</v>
      </c>
      <c r="D63" s="52" t="s">
        <v>1276</v>
      </c>
      <c r="E63" s="4">
        <v>2567</v>
      </c>
      <c r="F63" s="52" t="s">
        <v>748</v>
      </c>
      <c r="G63" s="52" t="s">
        <v>4776</v>
      </c>
      <c r="H63" s="52" t="s">
        <v>2263</v>
      </c>
      <c r="I63" s="52" t="s">
        <v>1210</v>
      </c>
      <c r="J63" s="52" t="s">
        <v>1211</v>
      </c>
      <c r="L63" s="52" t="s">
        <v>2141</v>
      </c>
      <c r="M63" s="52" t="s">
        <v>2553</v>
      </c>
      <c r="N63" s="52" t="s">
        <v>4951</v>
      </c>
      <c r="P63" s="52" t="s">
        <v>4825</v>
      </c>
      <c r="Q63" s="52" t="s">
        <v>4836</v>
      </c>
    </row>
    <row r="64" spans="1:17">
      <c r="A64" s="52" t="s">
        <v>4952</v>
      </c>
      <c r="C64" s="52" t="s">
        <v>3374</v>
      </c>
      <c r="D64" s="52" t="s">
        <v>1276</v>
      </c>
      <c r="E64" s="4">
        <v>2567</v>
      </c>
      <c r="F64" s="52" t="s">
        <v>748</v>
      </c>
      <c r="G64" s="52" t="s">
        <v>4776</v>
      </c>
      <c r="H64" s="52" t="s">
        <v>2298</v>
      </c>
      <c r="I64" s="52" t="s">
        <v>1210</v>
      </c>
      <c r="J64" s="52" t="s">
        <v>1211</v>
      </c>
      <c r="L64" s="52" t="s">
        <v>2141</v>
      </c>
      <c r="M64" s="52" t="s">
        <v>2553</v>
      </c>
      <c r="N64" s="52" t="s">
        <v>4953</v>
      </c>
      <c r="P64" s="52" t="s">
        <v>4825</v>
      </c>
      <c r="Q64" s="52" t="s">
        <v>4836</v>
      </c>
    </row>
    <row r="65" spans="1:17">
      <c r="A65" s="52" t="s">
        <v>4954</v>
      </c>
      <c r="C65" s="52" t="s">
        <v>4955</v>
      </c>
      <c r="D65" s="52" t="s">
        <v>1276</v>
      </c>
      <c r="E65" s="4">
        <v>2567</v>
      </c>
      <c r="F65" s="52" t="s">
        <v>748</v>
      </c>
      <c r="G65" s="52" t="s">
        <v>4776</v>
      </c>
      <c r="H65" s="52" t="s">
        <v>1228</v>
      </c>
      <c r="I65" s="52" t="s">
        <v>1210</v>
      </c>
      <c r="J65" s="52" t="s">
        <v>1211</v>
      </c>
      <c r="L65" s="52" t="s">
        <v>2141</v>
      </c>
      <c r="M65" s="52" t="s">
        <v>2553</v>
      </c>
      <c r="N65" s="52" t="s">
        <v>4956</v>
      </c>
      <c r="P65" s="52" t="s">
        <v>4825</v>
      </c>
      <c r="Q65" s="52" t="s">
        <v>4836</v>
      </c>
    </row>
    <row r="66" spans="1:17">
      <c r="A66" s="52" t="s">
        <v>4957</v>
      </c>
      <c r="C66" s="52" t="s">
        <v>1988</v>
      </c>
      <c r="D66" s="52" t="s">
        <v>1276</v>
      </c>
      <c r="E66" s="4">
        <v>2567</v>
      </c>
      <c r="F66" s="52" t="s">
        <v>748</v>
      </c>
      <c r="G66" s="52" t="s">
        <v>4776</v>
      </c>
      <c r="H66" s="52" t="s">
        <v>2295</v>
      </c>
      <c r="I66" s="52" t="s">
        <v>1210</v>
      </c>
      <c r="J66" s="52" t="s">
        <v>1211</v>
      </c>
      <c r="L66" s="52" t="s">
        <v>2141</v>
      </c>
      <c r="M66" s="52" t="s">
        <v>2553</v>
      </c>
      <c r="N66" s="52" t="s">
        <v>4958</v>
      </c>
      <c r="P66" s="52" t="s">
        <v>4825</v>
      </c>
      <c r="Q66" s="52" t="s">
        <v>4836</v>
      </c>
    </row>
    <row r="67" spans="1:17">
      <c r="A67" s="52" t="s">
        <v>4959</v>
      </c>
      <c r="C67" s="52" t="s">
        <v>4960</v>
      </c>
      <c r="D67" s="52" t="s">
        <v>1276</v>
      </c>
      <c r="E67" s="4">
        <v>2567</v>
      </c>
      <c r="F67" s="52" t="s">
        <v>748</v>
      </c>
      <c r="G67" s="52" t="s">
        <v>4776</v>
      </c>
      <c r="H67" s="52" t="s">
        <v>2399</v>
      </c>
      <c r="I67" s="52" t="s">
        <v>1210</v>
      </c>
      <c r="J67" s="52" t="s">
        <v>1211</v>
      </c>
      <c r="L67" s="52" t="s">
        <v>2141</v>
      </c>
      <c r="M67" s="52" t="s">
        <v>2553</v>
      </c>
      <c r="N67" s="52" t="s">
        <v>4961</v>
      </c>
      <c r="P67" s="52" t="s">
        <v>4825</v>
      </c>
      <c r="Q67" s="52" t="s">
        <v>4836</v>
      </c>
    </row>
    <row r="68" spans="1:17">
      <c r="A68" s="52" t="s">
        <v>4962</v>
      </c>
      <c r="C68" s="52" t="s">
        <v>4963</v>
      </c>
      <c r="D68" s="52" t="s">
        <v>1276</v>
      </c>
      <c r="E68" s="4">
        <v>2567</v>
      </c>
      <c r="F68" s="52" t="s">
        <v>748</v>
      </c>
      <c r="G68" s="52" t="s">
        <v>4776</v>
      </c>
      <c r="H68" s="52" t="s">
        <v>2318</v>
      </c>
      <c r="I68" s="52" t="s">
        <v>1210</v>
      </c>
      <c r="J68" s="52" t="s">
        <v>1211</v>
      </c>
      <c r="L68" s="52" t="s">
        <v>2141</v>
      </c>
      <c r="M68" s="52" t="s">
        <v>2553</v>
      </c>
      <c r="N68" s="52" t="s">
        <v>4964</v>
      </c>
      <c r="P68" s="52" t="s">
        <v>4825</v>
      </c>
      <c r="Q68" s="52" t="s">
        <v>4836</v>
      </c>
    </row>
    <row r="69" spans="1:17">
      <c r="A69" s="52" t="s">
        <v>4965</v>
      </c>
      <c r="C69" s="52" t="s">
        <v>1195</v>
      </c>
      <c r="D69" s="52" t="s">
        <v>1276</v>
      </c>
      <c r="E69" s="4">
        <v>2567</v>
      </c>
      <c r="F69" s="52" t="s">
        <v>748</v>
      </c>
      <c r="G69" s="52" t="s">
        <v>4776</v>
      </c>
      <c r="H69" s="52" t="s">
        <v>2273</v>
      </c>
      <c r="I69" s="52" t="s">
        <v>1210</v>
      </c>
      <c r="J69" s="52" t="s">
        <v>1211</v>
      </c>
      <c r="L69" s="52" t="s">
        <v>2141</v>
      </c>
      <c r="M69" s="52" t="s">
        <v>2553</v>
      </c>
      <c r="N69" s="52" t="s">
        <v>4966</v>
      </c>
      <c r="P69" s="52" t="s">
        <v>4825</v>
      </c>
      <c r="Q69" s="52" t="s">
        <v>4836</v>
      </c>
    </row>
    <row r="70" spans="1:17">
      <c r="A70" s="52" t="s">
        <v>4967</v>
      </c>
      <c r="C70" s="52" t="s">
        <v>4968</v>
      </c>
      <c r="D70" s="52" t="s">
        <v>1276</v>
      </c>
      <c r="E70" s="4">
        <v>2567</v>
      </c>
      <c r="F70" s="52" t="s">
        <v>748</v>
      </c>
      <c r="G70" s="52" t="s">
        <v>4776</v>
      </c>
      <c r="H70" s="52" t="s">
        <v>2275</v>
      </c>
      <c r="I70" s="52" t="s">
        <v>1210</v>
      </c>
      <c r="J70" s="52" t="s">
        <v>1211</v>
      </c>
      <c r="L70" s="52" t="s">
        <v>2141</v>
      </c>
      <c r="M70" s="52" t="s">
        <v>2553</v>
      </c>
      <c r="N70" s="52" t="s">
        <v>4969</v>
      </c>
      <c r="P70" s="52" t="s">
        <v>4825</v>
      </c>
      <c r="Q70" s="52" t="s">
        <v>4836</v>
      </c>
    </row>
    <row r="71" spans="1:17">
      <c r="A71" s="52" t="s">
        <v>4970</v>
      </c>
      <c r="C71" s="52" t="s">
        <v>4971</v>
      </c>
      <c r="D71" s="52" t="s">
        <v>1276</v>
      </c>
      <c r="E71" s="4">
        <v>2567</v>
      </c>
      <c r="F71" s="52" t="s">
        <v>748</v>
      </c>
      <c r="G71" s="52" t="s">
        <v>4776</v>
      </c>
      <c r="H71" s="52" t="s">
        <v>2317</v>
      </c>
      <c r="I71" s="52" t="s">
        <v>1210</v>
      </c>
      <c r="J71" s="52" t="s">
        <v>1211</v>
      </c>
      <c r="L71" s="52" t="s">
        <v>2141</v>
      </c>
      <c r="M71" s="52" t="s">
        <v>2553</v>
      </c>
      <c r="N71" s="52" t="s">
        <v>4972</v>
      </c>
      <c r="P71" s="52" t="s">
        <v>4825</v>
      </c>
      <c r="Q71" s="52" t="s">
        <v>4836</v>
      </c>
    </row>
    <row r="72" spans="1:17">
      <c r="A72" s="52" t="s">
        <v>4973</v>
      </c>
      <c r="C72" s="52" t="s">
        <v>4974</v>
      </c>
      <c r="D72" s="52" t="s">
        <v>1276</v>
      </c>
      <c r="E72" s="4">
        <v>2567</v>
      </c>
      <c r="F72" s="52" t="s">
        <v>748</v>
      </c>
      <c r="G72" s="52" t="s">
        <v>4776</v>
      </c>
      <c r="H72" s="52" t="s">
        <v>495</v>
      </c>
      <c r="I72" s="52" t="s">
        <v>2476</v>
      </c>
      <c r="J72" s="52" t="s">
        <v>1220</v>
      </c>
      <c r="L72" s="52" t="s">
        <v>2141</v>
      </c>
      <c r="M72" s="52" t="s">
        <v>2643</v>
      </c>
      <c r="N72" s="52" t="s">
        <v>4975</v>
      </c>
      <c r="P72" s="52" t="s">
        <v>4825</v>
      </c>
      <c r="Q72" s="52" t="s">
        <v>4826</v>
      </c>
    </row>
    <row r="73" spans="1:17">
      <c r="A73" s="52" t="s">
        <v>4976</v>
      </c>
      <c r="C73" s="52" t="s">
        <v>4977</v>
      </c>
      <c r="D73" s="52" t="s">
        <v>1276</v>
      </c>
      <c r="E73" s="4">
        <v>2567</v>
      </c>
      <c r="F73" s="52" t="s">
        <v>748</v>
      </c>
      <c r="G73" s="52" t="s">
        <v>4776</v>
      </c>
      <c r="H73" s="52" t="s">
        <v>2243</v>
      </c>
      <c r="I73" s="52" t="s">
        <v>1210</v>
      </c>
      <c r="J73" s="52" t="s">
        <v>1211</v>
      </c>
      <c r="L73" s="52" t="s">
        <v>2141</v>
      </c>
      <c r="M73" s="52" t="s">
        <v>2553</v>
      </c>
      <c r="N73" s="52" t="s">
        <v>4978</v>
      </c>
      <c r="P73" s="52" t="s">
        <v>4825</v>
      </c>
      <c r="Q73" s="52" t="s">
        <v>4836</v>
      </c>
    </row>
    <row r="74" spans="1:17">
      <c r="A74" s="52" t="s">
        <v>4979</v>
      </c>
      <c r="C74" s="52" t="s">
        <v>1958</v>
      </c>
      <c r="D74" s="52" t="s">
        <v>1276</v>
      </c>
      <c r="E74" s="4">
        <v>2567</v>
      </c>
      <c r="F74" s="52" t="s">
        <v>748</v>
      </c>
      <c r="G74" s="52" t="s">
        <v>4776</v>
      </c>
      <c r="H74" s="52" t="s">
        <v>2245</v>
      </c>
      <c r="I74" s="52" t="s">
        <v>1210</v>
      </c>
      <c r="J74" s="52" t="s">
        <v>1211</v>
      </c>
      <c r="L74" s="52" t="s">
        <v>2141</v>
      </c>
      <c r="M74" s="52" t="s">
        <v>2553</v>
      </c>
      <c r="N74" s="52" t="s">
        <v>4980</v>
      </c>
      <c r="P74" s="52" t="s">
        <v>4825</v>
      </c>
      <c r="Q74" s="52" t="s">
        <v>4836</v>
      </c>
    </row>
    <row r="75" spans="1:17">
      <c r="A75" s="52" t="s">
        <v>4981</v>
      </c>
      <c r="C75" s="52" t="s">
        <v>4982</v>
      </c>
      <c r="D75" s="52" t="s">
        <v>1276</v>
      </c>
      <c r="E75" s="4">
        <v>2567</v>
      </c>
      <c r="F75" s="52" t="s">
        <v>748</v>
      </c>
      <c r="G75" s="52" t="s">
        <v>4776</v>
      </c>
      <c r="H75" s="52" t="s">
        <v>2258</v>
      </c>
      <c r="I75" s="52" t="s">
        <v>1210</v>
      </c>
      <c r="J75" s="52" t="s">
        <v>1211</v>
      </c>
      <c r="L75" s="52" t="s">
        <v>2141</v>
      </c>
      <c r="M75" s="52" t="s">
        <v>2553</v>
      </c>
      <c r="N75" s="52" t="s">
        <v>4983</v>
      </c>
      <c r="P75" s="52" t="s">
        <v>4825</v>
      </c>
      <c r="Q75" s="52" t="s">
        <v>4836</v>
      </c>
    </row>
    <row r="76" spans="1:17">
      <c r="A76" s="52" t="s">
        <v>4984</v>
      </c>
      <c r="C76" s="52" t="s">
        <v>4985</v>
      </c>
      <c r="D76" s="52" t="s">
        <v>1276</v>
      </c>
      <c r="E76" s="4">
        <v>2567</v>
      </c>
      <c r="F76" s="52" t="s">
        <v>748</v>
      </c>
      <c r="G76" s="52" t="s">
        <v>4776</v>
      </c>
      <c r="H76" s="52" t="s">
        <v>2242</v>
      </c>
      <c r="I76" s="52" t="s">
        <v>1210</v>
      </c>
      <c r="J76" s="52" t="s">
        <v>1211</v>
      </c>
      <c r="L76" s="52" t="s">
        <v>2141</v>
      </c>
      <c r="M76" s="52" t="s">
        <v>2553</v>
      </c>
      <c r="N76" s="52" t="s">
        <v>4986</v>
      </c>
      <c r="P76" s="52" t="s">
        <v>4825</v>
      </c>
      <c r="Q76" s="52" t="s">
        <v>4836</v>
      </c>
    </row>
    <row r="77" spans="1:17">
      <c r="A77" s="52" t="s">
        <v>4987</v>
      </c>
      <c r="C77" s="52" t="s">
        <v>1973</v>
      </c>
      <c r="D77" s="52" t="s">
        <v>1276</v>
      </c>
      <c r="E77" s="4">
        <v>2567</v>
      </c>
      <c r="F77" s="52" t="s">
        <v>748</v>
      </c>
      <c r="G77" s="52" t="s">
        <v>4936</v>
      </c>
      <c r="H77" s="52" t="s">
        <v>2283</v>
      </c>
      <c r="I77" s="52" t="s">
        <v>1210</v>
      </c>
      <c r="J77" s="52" t="s">
        <v>1211</v>
      </c>
      <c r="L77" s="52" t="s">
        <v>2141</v>
      </c>
      <c r="M77" s="52" t="s">
        <v>2553</v>
      </c>
      <c r="N77" s="52" t="s">
        <v>4988</v>
      </c>
      <c r="P77" s="52" t="s">
        <v>4825</v>
      </c>
      <c r="Q77" s="52" t="s">
        <v>4836</v>
      </c>
    </row>
    <row r="78" spans="1:17">
      <c r="A78" s="52" t="s">
        <v>4989</v>
      </c>
      <c r="C78" s="52" t="s">
        <v>3374</v>
      </c>
      <c r="D78" s="52" t="s">
        <v>1276</v>
      </c>
      <c r="E78" s="4">
        <v>2567</v>
      </c>
      <c r="F78" s="52" t="s">
        <v>748</v>
      </c>
      <c r="G78" s="52" t="s">
        <v>4776</v>
      </c>
      <c r="H78" s="52" t="s">
        <v>2223</v>
      </c>
      <c r="I78" s="52" t="s">
        <v>1210</v>
      </c>
      <c r="J78" s="52" t="s">
        <v>1211</v>
      </c>
      <c r="L78" s="52" t="s">
        <v>2141</v>
      </c>
      <c r="M78" s="52" t="s">
        <v>2553</v>
      </c>
      <c r="N78" s="52" t="s">
        <v>4990</v>
      </c>
      <c r="P78" s="52" t="s">
        <v>4825</v>
      </c>
      <c r="Q78" s="52" t="s">
        <v>4836</v>
      </c>
    </row>
    <row r="79" spans="1:17">
      <c r="A79" s="52" t="s">
        <v>4991</v>
      </c>
      <c r="C79" s="52" t="s">
        <v>4992</v>
      </c>
      <c r="D79" s="52" t="s">
        <v>1276</v>
      </c>
      <c r="E79" s="4">
        <v>2567</v>
      </c>
      <c r="F79" s="52" t="s">
        <v>748</v>
      </c>
      <c r="G79" s="52" t="s">
        <v>4776</v>
      </c>
      <c r="H79" s="52" t="s">
        <v>1267</v>
      </c>
      <c r="I79" s="52" t="s">
        <v>1210</v>
      </c>
      <c r="J79" s="52" t="s">
        <v>1211</v>
      </c>
      <c r="L79" s="52" t="s">
        <v>2135</v>
      </c>
      <c r="M79" s="52" t="s">
        <v>2572</v>
      </c>
      <c r="N79" s="52" t="s">
        <v>4993</v>
      </c>
      <c r="P79" s="52" t="s">
        <v>4831</v>
      </c>
      <c r="Q79" s="52" t="s">
        <v>4901</v>
      </c>
    </row>
    <row r="80" spans="1:17">
      <c r="A80" s="52" t="s">
        <v>4994</v>
      </c>
      <c r="C80" s="52" t="s">
        <v>4995</v>
      </c>
      <c r="D80" s="52" t="s">
        <v>1276</v>
      </c>
      <c r="E80" s="4">
        <v>2567</v>
      </c>
      <c r="F80" s="52" t="s">
        <v>748</v>
      </c>
      <c r="G80" s="52" t="s">
        <v>4776</v>
      </c>
      <c r="H80" s="52" t="s">
        <v>2409</v>
      </c>
      <c r="I80" s="52" t="s">
        <v>1209</v>
      </c>
      <c r="J80" s="52" t="s">
        <v>344</v>
      </c>
      <c r="L80" s="52" t="s">
        <v>2135</v>
      </c>
      <c r="M80" s="52" t="s">
        <v>3014</v>
      </c>
      <c r="N80" s="52" t="s">
        <v>4996</v>
      </c>
      <c r="P80" s="52" t="s">
        <v>4831</v>
      </c>
      <c r="Q80" s="52" t="s">
        <v>4832</v>
      </c>
    </row>
    <row r="81" spans="1:17">
      <c r="A81" s="52" t="s">
        <v>4997</v>
      </c>
      <c r="C81" s="52" t="s">
        <v>4998</v>
      </c>
      <c r="D81" s="52" t="s">
        <v>1276</v>
      </c>
      <c r="E81" s="4">
        <v>2567</v>
      </c>
      <c r="F81" s="52" t="s">
        <v>748</v>
      </c>
      <c r="G81" s="52" t="s">
        <v>4776</v>
      </c>
      <c r="H81" s="52" t="s">
        <v>2268</v>
      </c>
      <c r="I81" s="52" t="s">
        <v>1210</v>
      </c>
      <c r="J81" s="52" t="s">
        <v>1211</v>
      </c>
      <c r="L81" s="52" t="s">
        <v>2141</v>
      </c>
      <c r="M81" s="52" t="s">
        <v>2553</v>
      </c>
      <c r="N81" s="52" t="s">
        <v>4999</v>
      </c>
      <c r="P81" s="52" t="s">
        <v>4825</v>
      </c>
      <c r="Q81" s="52" t="s">
        <v>4836</v>
      </c>
    </row>
    <row r="82" spans="1:17">
      <c r="A82" s="52" t="s">
        <v>5000</v>
      </c>
      <c r="C82" s="52" t="s">
        <v>3543</v>
      </c>
      <c r="D82" s="52" t="s">
        <v>1276</v>
      </c>
      <c r="E82" s="4">
        <v>2567</v>
      </c>
      <c r="F82" s="52" t="s">
        <v>748</v>
      </c>
      <c r="G82" s="52" t="s">
        <v>4776</v>
      </c>
      <c r="H82" s="52" t="s">
        <v>1218</v>
      </c>
      <c r="I82" s="52" t="s">
        <v>2167</v>
      </c>
      <c r="J82" s="52" t="s">
        <v>83</v>
      </c>
      <c r="L82" s="52" t="s">
        <v>2141</v>
      </c>
      <c r="M82" s="52" t="s">
        <v>2643</v>
      </c>
      <c r="N82" s="52" t="s">
        <v>5001</v>
      </c>
      <c r="P82" s="52" t="s">
        <v>4825</v>
      </c>
      <c r="Q82" s="52" t="s">
        <v>4826</v>
      </c>
    </row>
    <row r="83" spans="1:17">
      <c r="A83" s="52" t="s">
        <v>5002</v>
      </c>
      <c r="C83" s="52" t="s">
        <v>5003</v>
      </c>
      <c r="D83" s="52" t="s">
        <v>1276</v>
      </c>
      <c r="E83" s="4">
        <v>2567</v>
      </c>
      <c r="F83" s="52" t="s">
        <v>748</v>
      </c>
      <c r="G83" s="52" t="s">
        <v>4776</v>
      </c>
      <c r="H83" s="52" t="s">
        <v>465</v>
      </c>
      <c r="I83" s="52" t="s">
        <v>1208</v>
      </c>
      <c r="J83" s="52" t="s">
        <v>453</v>
      </c>
      <c r="L83" s="52" t="s">
        <v>2141</v>
      </c>
      <c r="M83" s="52" t="s">
        <v>2553</v>
      </c>
      <c r="N83" s="52" t="s">
        <v>5004</v>
      </c>
      <c r="P83" s="52" t="s">
        <v>4825</v>
      </c>
      <c r="Q83" s="52" t="s">
        <v>4836</v>
      </c>
    </row>
    <row r="84" spans="1:17">
      <c r="A84" s="52" t="s">
        <v>5005</v>
      </c>
      <c r="C84" s="52" t="s">
        <v>5006</v>
      </c>
      <c r="D84" s="52" t="s">
        <v>1276</v>
      </c>
      <c r="E84" s="4">
        <v>2567</v>
      </c>
      <c r="F84" s="52" t="s">
        <v>748</v>
      </c>
      <c r="G84" s="52" t="s">
        <v>4776</v>
      </c>
      <c r="H84" s="52" t="s">
        <v>2279</v>
      </c>
      <c r="I84" s="52" t="s">
        <v>1210</v>
      </c>
      <c r="J84" s="52" t="s">
        <v>1211</v>
      </c>
      <c r="L84" s="52" t="s">
        <v>2141</v>
      </c>
      <c r="M84" s="52" t="s">
        <v>2553</v>
      </c>
      <c r="N84" s="52" t="s">
        <v>5007</v>
      </c>
      <c r="P84" s="52" t="s">
        <v>4825</v>
      </c>
      <c r="Q84" s="52" t="s">
        <v>4836</v>
      </c>
    </row>
    <row r="85" spans="1:17">
      <c r="A85" s="52" t="s">
        <v>5008</v>
      </c>
      <c r="C85" s="52" t="s">
        <v>5009</v>
      </c>
      <c r="D85" s="52" t="s">
        <v>1276</v>
      </c>
      <c r="E85" s="4">
        <v>2567</v>
      </c>
      <c r="F85" s="52" t="s">
        <v>748</v>
      </c>
      <c r="G85" s="52" t="s">
        <v>4776</v>
      </c>
      <c r="H85" s="52" t="s">
        <v>2251</v>
      </c>
      <c r="I85" s="52" t="s">
        <v>1210</v>
      </c>
      <c r="J85" s="52" t="s">
        <v>1211</v>
      </c>
      <c r="L85" s="52" t="s">
        <v>2141</v>
      </c>
      <c r="M85" s="52" t="s">
        <v>2553</v>
      </c>
      <c r="N85" s="52" t="s">
        <v>5010</v>
      </c>
      <c r="P85" s="52" t="s">
        <v>4825</v>
      </c>
      <c r="Q85" s="52" t="s">
        <v>4836</v>
      </c>
    </row>
    <row r="86" spans="1:17">
      <c r="A86" s="52" t="s">
        <v>5011</v>
      </c>
      <c r="C86" s="52" t="s">
        <v>5012</v>
      </c>
      <c r="D86" s="52" t="s">
        <v>1276</v>
      </c>
      <c r="E86" s="4">
        <v>2567</v>
      </c>
      <c r="F86" s="52" t="s">
        <v>5013</v>
      </c>
      <c r="G86" s="52" t="s">
        <v>4776</v>
      </c>
      <c r="H86" s="52" t="s">
        <v>2416</v>
      </c>
      <c r="I86" s="52" t="s">
        <v>1209</v>
      </c>
      <c r="J86" s="52" t="s">
        <v>344</v>
      </c>
      <c r="L86" s="52" t="s">
        <v>2135</v>
      </c>
      <c r="M86" s="52" t="s">
        <v>3014</v>
      </c>
      <c r="N86" s="52" t="s">
        <v>5014</v>
      </c>
      <c r="P86" s="52" t="s">
        <v>4831</v>
      </c>
      <c r="Q86" s="52" t="s">
        <v>4832</v>
      </c>
    </row>
    <row r="87" spans="1:17">
      <c r="A87" s="52" t="s">
        <v>5015</v>
      </c>
      <c r="C87" s="52" t="s">
        <v>5016</v>
      </c>
      <c r="D87" s="52" t="s">
        <v>1276</v>
      </c>
      <c r="E87" s="4">
        <v>2567</v>
      </c>
      <c r="F87" s="52" t="s">
        <v>748</v>
      </c>
      <c r="G87" s="52" t="s">
        <v>4776</v>
      </c>
      <c r="H87" s="52" t="s">
        <v>2246</v>
      </c>
      <c r="I87" s="52" t="s">
        <v>1210</v>
      </c>
      <c r="J87" s="52" t="s">
        <v>1211</v>
      </c>
      <c r="L87" s="52" t="s">
        <v>2141</v>
      </c>
      <c r="M87" s="52" t="s">
        <v>2553</v>
      </c>
      <c r="N87" s="52" t="s">
        <v>5017</v>
      </c>
      <c r="P87" s="52" t="s">
        <v>4825</v>
      </c>
      <c r="Q87" s="52" t="s">
        <v>4836</v>
      </c>
    </row>
    <row r="88" spans="1:17">
      <c r="A88" s="52" t="s">
        <v>5018</v>
      </c>
      <c r="C88" s="52" t="s">
        <v>5019</v>
      </c>
      <c r="D88" s="52" t="s">
        <v>1276</v>
      </c>
      <c r="E88" s="4">
        <v>2567</v>
      </c>
      <c r="F88" s="52" t="s">
        <v>748</v>
      </c>
      <c r="G88" s="52" t="s">
        <v>4776</v>
      </c>
      <c r="H88" s="52" t="s">
        <v>1267</v>
      </c>
      <c r="I88" s="52" t="s">
        <v>1210</v>
      </c>
      <c r="J88" s="52" t="s">
        <v>1211</v>
      </c>
      <c r="L88" s="52" t="s">
        <v>2135</v>
      </c>
      <c r="M88" s="52" t="s">
        <v>2994</v>
      </c>
      <c r="N88" s="52" t="s">
        <v>5020</v>
      </c>
      <c r="P88" s="52" t="s">
        <v>4831</v>
      </c>
      <c r="Q88" s="52" t="s">
        <v>4921</v>
      </c>
    </row>
    <row r="89" spans="1:17">
      <c r="A89" s="52" t="s">
        <v>5021</v>
      </c>
      <c r="C89" s="52" t="s">
        <v>5022</v>
      </c>
      <c r="D89" s="52" t="s">
        <v>1276</v>
      </c>
      <c r="E89" s="4">
        <v>2567</v>
      </c>
      <c r="F89" s="52" t="s">
        <v>748</v>
      </c>
      <c r="G89" s="52" t="s">
        <v>4776</v>
      </c>
      <c r="H89" s="52" t="s">
        <v>2289</v>
      </c>
      <c r="I89" s="52" t="s">
        <v>1210</v>
      </c>
      <c r="J89" s="52" t="s">
        <v>1211</v>
      </c>
      <c r="L89" s="52" t="s">
        <v>2141</v>
      </c>
      <c r="M89" s="52" t="s">
        <v>2553</v>
      </c>
      <c r="N89" s="52" t="s">
        <v>5023</v>
      </c>
      <c r="P89" s="52" t="s">
        <v>4825</v>
      </c>
      <c r="Q89" s="52" t="s">
        <v>4836</v>
      </c>
    </row>
    <row r="90" spans="1:17">
      <c r="A90" s="52" t="s">
        <v>5024</v>
      </c>
      <c r="C90" s="52" t="s">
        <v>5025</v>
      </c>
      <c r="D90" s="52" t="s">
        <v>1276</v>
      </c>
      <c r="E90" s="4">
        <v>2567</v>
      </c>
      <c r="F90" s="52" t="s">
        <v>748</v>
      </c>
      <c r="G90" s="52" t="s">
        <v>4776</v>
      </c>
      <c r="H90" s="52" t="s">
        <v>2322</v>
      </c>
      <c r="I90" s="52" t="s">
        <v>1210</v>
      </c>
      <c r="J90" s="52" t="s">
        <v>1211</v>
      </c>
      <c r="L90" s="52" t="s">
        <v>2141</v>
      </c>
      <c r="M90" s="52" t="s">
        <v>2553</v>
      </c>
      <c r="N90" s="52" t="s">
        <v>5026</v>
      </c>
      <c r="P90" s="52" t="s">
        <v>4825</v>
      </c>
      <c r="Q90" s="52" t="s">
        <v>4836</v>
      </c>
    </row>
    <row r="91" spans="1:17">
      <c r="A91" s="52" t="s">
        <v>5027</v>
      </c>
      <c r="C91" s="52" t="s">
        <v>2058</v>
      </c>
      <c r="D91" s="52" t="s">
        <v>1276</v>
      </c>
      <c r="E91" s="4">
        <v>2567</v>
      </c>
      <c r="F91" s="52" t="s">
        <v>748</v>
      </c>
      <c r="G91" s="52" t="s">
        <v>4776</v>
      </c>
      <c r="H91" s="52" t="s">
        <v>2291</v>
      </c>
      <c r="I91" s="52" t="s">
        <v>1210</v>
      </c>
      <c r="J91" s="52" t="s">
        <v>1211</v>
      </c>
      <c r="L91" s="52" t="s">
        <v>2141</v>
      </c>
      <c r="M91" s="52" t="s">
        <v>2553</v>
      </c>
      <c r="N91" s="52" t="s">
        <v>5028</v>
      </c>
      <c r="P91" s="52" t="s">
        <v>4825</v>
      </c>
      <c r="Q91" s="52" t="s">
        <v>4836</v>
      </c>
    </row>
    <row r="92" spans="1:17">
      <c r="A92" s="52" t="s">
        <v>5029</v>
      </c>
      <c r="C92" s="52" t="s">
        <v>5030</v>
      </c>
      <c r="D92" s="52" t="s">
        <v>1276</v>
      </c>
      <c r="E92" s="4">
        <v>2567</v>
      </c>
      <c r="F92" s="52" t="s">
        <v>748</v>
      </c>
      <c r="G92" s="52" t="s">
        <v>4776</v>
      </c>
      <c r="H92" s="52" t="s">
        <v>2250</v>
      </c>
      <c r="I92" s="52" t="s">
        <v>1210</v>
      </c>
      <c r="J92" s="52" t="s">
        <v>1211</v>
      </c>
      <c r="L92" s="52" t="s">
        <v>2141</v>
      </c>
      <c r="M92" s="52" t="s">
        <v>2553</v>
      </c>
      <c r="N92" s="52" t="s">
        <v>5031</v>
      </c>
      <c r="P92" s="52" t="s">
        <v>4825</v>
      </c>
      <c r="Q92" s="52" t="s">
        <v>4836</v>
      </c>
    </row>
    <row r="93" spans="1:17">
      <c r="A93" s="52" t="s">
        <v>5032</v>
      </c>
      <c r="C93" s="52" t="s">
        <v>3374</v>
      </c>
      <c r="D93" s="52" t="s">
        <v>1276</v>
      </c>
      <c r="E93" s="4">
        <v>2567</v>
      </c>
      <c r="F93" s="52" t="s">
        <v>748</v>
      </c>
      <c r="G93" s="52" t="s">
        <v>4776</v>
      </c>
      <c r="H93" s="52" t="s">
        <v>2272</v>
      </c>
      <c r="I93" s="52" t="s">
        <v>1210</v>
      </c>
      <c r="J93" s="52" t="s">
        <v>1211</v>
      </c>
      <c r="L93" s="52" t="s">
        <v>2141</v>
      </c>
      <c r="M93" s="52" t="s">
        <v>2553</v>
      </c>
      <c r="N93" s="52" t="s">
        <v>5033</v>
      </c>
      <c r="P93" s="52" t="s">
        <v>4825</v>
      </c>
      <c r="Q93" s="52" t="s">
        <v>4836</v>
      </c>
    </row>
    <row r="94" spans="1:17">
      <c r="A94" s="52" t="s">
        <v>5034</v>
      </c>
      <c r="C94" s="52" t="s">
        <v>3374</v>
      </c>
      <c r="D94" s="52" t="s">
        <v>1276</v>
      </c>
      <c r="E94" s="4">
        <v>2567</v>
      </c>
      <c r="F94" s="52" t="s">
        <v>748</v>
      </c>
      <c r="G94" s="52" t="s">
        <v>4776</v>
      </c>
      <c r="H94" s="52" t="s">
        <v>2254</v>
      </c>
      <c r="I94" s="52" t="s">
        <v>1210</v>
      </c>
      <c r="J94" s="52" t="s">
        <v>1211</v>
      </c>
      <c r="L94" s="52" t="s">
        <v>2141</v>
      </c>
      <c r="M94" s="52" t="s">
        <v>2553</v>
      </c>
      <c r="N94" s="52" t="s">
        <v>5035</v>
      </c>
      <c r="P94" s="52" t="s">
        <v>4825</v>
      </c>
      <c r="Q94" s="52" t="s">
        <v>4836</v>
      </c>
    </row>
    <row r="95" spans="1:17">
      <c r="A95" s="52" t="s">
        <v>5036</v>
      </c>
      <c r="C95" s="52" t="s">
        <v>5037</v>
      </c>
      <c r="D95" s="52" t="s">
        <v>1276</v>
      </c>
      <c r="E95" s="4">
        <v>2567</v>
      </c>
      <c r="F95" s="52" t="s">
        <v>748</v>
      </c>
      <c r="G95" s="52" t="s">
        <v>4776</v>
      </c>
      <c r="H95" s="52" t="s">
        <v>2304</v>
      </c>
      <c r="I95" s="52" t="s">
        <v>1210</v>
      </c>
      <c r="J95" s="52" t="s">
        <v>1211</v>
      </c>
      <c r="L95" s="52" t="s">
        <v>2141</v>
      </c>
      <c r="M95" s="52" t="s">
        <v>2553</v>
      </c>
      <c r="N95" s="52" t="s">
        <v>5038</v>
      </c>
      <c r="P95" s="52" t="s">
        <v>4825</v>
      </c>
      <c r="Q95" s="52" t="s">
        <v>4836</v>
      </c>
    </row>
    <row r="96" spans="1:17">
      <c r="A96" s="52" t="s">
        <v>5039</v>
      </c>
      <c r="C96" s="52" t="s">
        <v>1953</v>
      </c>
      <c r="D96" s="52" t="s">
        <v>1276</v>
      </c>
      <c r="E96" s="4">
        <v>2567</v>
      </c>
      <c r="F96" s="52" t="s">
        <v>748</v>
      </c>
      <c r="G96" s="52" t="s">
        <v>4776</v>
      </c>
      <c r="H96" s="52" t="s">
        <v>1235</v>
      </c>
      <c r="I96" s="52" t="s">
        <v>1210</v>
      </c>
      <c r="J96" s="52" t="s">
        <v>1211</v>
      </c>
      <c r="L96" s="52" t="s">
        <v>2141</v>
      </c>
      <c r="M96" s="52" t="s">
        <v>2553</v>
      </c>
      <c r="N96" s="52" t="s">
        <v>5040</v>
      </c>
      <c r="P96" s="52" t="s">
        <v>4825</v>
      </c>
      <c r="Q96" s="52" t="s">
        <v>4836</v>
      </c>
    </row>
    <row r="97" spans="1:17">
      <c r="A97" s="52" t="s">
        <v>5041</v>
      </c>
      <c r="C97" s="52" t="s">
        <v>1969</v>
      </c>
      <c r="D97" s="52" t="s">
        <v>1276</v>
      </c>
      <c r="E97" s="4">
        <v>2567</v>
      </c>
      <c r="F97" s="52" t="s">
        <v>748</v>
      </c>
      <c r="G97" s="52" t="s">
        <v>4776</v>
      </c>
      <c r="H97" s="52" t="s">
        <v>2262</v>
      </c>
      <c r="I97" s="52" t="s">
        <v>1210</v>
      </c>
      <c r="J97" s="52" t="s">
        <v>1211</v>
      </c>
      <c r="L97" s="52" t="s">
        <v>2141</v>
      </c>
      <c r="M97" s="52" t="s">
        <v>2553</v>
      </c>
      <c r="N97" s="52" t="s">
        <v>5042</v>
      </c>
      <c r="P97" s="52" t="s">
        <v>4825</v>
      </c>
      <c r="Q97" s="52" t="s">
        <v>4836</v>
      </c>
    </row>
    <row r="98" spans="1:17">
      <c r="A98" s="52" t="s">
        <v>5043</v>
      </c>
      <c r="C98" s="52" t="s">
        <v>5044</v>
      </c>
      <c r="D98" s="52" t="s">
        <v>1276</v>
      </c>
      <c r="E98" s="4">
        <v>2567</v>
      </c>
      <c r="F98" s="52" t="s">
        <v>748</v>
      </c>
      <c r="G98" s="52" t="s">
        <v>4776</v>
      </c>
      <c r="H98" s="52" t="s">
        <v>2253</v>
      </c>
      <c r="I98" s="52" t="s">
        <v>1210</v>
      </c>
      <c r="J98" s="52" t="s">
        <v>1211</v>
      </c>
      <c r="L98" s="52" t="s">
        <v>2141</v>
      </c>
      <c r="M98" s="52" t="s">
        <v>2553</v>
      </c>
      <c r="N98" s="52" t="s">
        <v>5045</v>
      </c>
      <c r="P98" s="52" t="s">
        <v>4825</v>
      </c>
      <c r="Q98" s="52" t="s">
        <v>4836</v>
      </c>
    </row>
    <row r="99" spans="1:17">
      <c r="A99" s="52" t="s">
        <v>5046</v>
      </c>
      <c r="C99" s="52" t="s">
        <v>2075</v>
      </c>
      <c r="D99" s="52" t="s">
        <v>1276</v>
      </c>
      <c r="E99" s="4">
        <v>2567</v>
      </c>
      <c r="F99" s="52" t="s">
        <v>748</v>
      </c>
      <c r="G99" s="52" t="s">
        <v>4776</v>
      </c>
      <c r="H99" s="52" t="s">
        <v>2276</v>
      </c>
      <c r="I99" s="52" t="s">
        <v>1210</v>
      </c>
      <c r="J99" s="52" t="s">
        <v>1211</v>
      </c>
      <c r="L99" s="52" t="s">
        <v>2141</v>
      </c>
      <c r="M99" s="52" t="s">
        <v>2553</v>
      </c>
      <c r="N99" s="52" t="s">
        <v>5047</v>
      </c>
      <c r="P99" s="52" t="s">
        <v>4825</v>
      </c>
      <c r="Q99" s="52" t="s">
        <v>4836</v>
      </c>
    </row>
    <row r="100" spans="1:17">
      <c r="A100" s="52" t="s">
        <v>5048</v>
      </c>
      <c r="C100" s="52" t="s">
        <v>1750</v>
      </c>
      <c r="D100" s="52" t="s">
        <v>1276</v>
      </c>
      <c r="E100" s="4">
        <v>2567</v>
      </c>
      <c r="F100" s="52" t="s">
        <v>748</v>
      </c>
      <c r="G100" s="52" t="s">
        <v>4776</v>
      </c>
      <c r="H100" s="52" t="s">
        <v>2323</v>
      </c>
      <c r="I100" s="52" t="s">
        <v>1209</v>
      </c>
      <c r="J100" s="52" t="s">
        <v>344</v>
      </c>
      <c r="L100" s="52" t="s">
        <v>2135</v>
      </c>
      <c r="M100" s="52" t="s">
        <v>3014</v>
      </c>
      <c r="N100" s="52" t="s">
        <v>5049</v>
      </c>
      <c r="P100" s="52" t="s">
        <v>4831</v>
      </c>
      <c r="Q100" s="52" t="s">
        <v>4832</v>
      </c>
    </row>
    <row r="101" spans="1:17">
      <c r="A101" s="52" t="s">
        <v>5050</v>
      </c>
      <c r="C101" s="52" t="s">
        <v>5051</v>
      </c>
      <c r="D101" s="52" t="s">
        <v>1276</v>
      </c>
      <c r="E101" s="4">
        <v>2567</v>
      </c>
      <c r="F101" s="52" t="s">
        <v>748</v>
      </c>
      <c r="G101" s="52" t="s">
        <v>4776</v>
      </c>
      <c r="H101" s="52" t="s">
        <v>2393</v>
      </c>
      <c r="I101" s="52" t="s">
        <v>1210</v>
      </c>
      <c r="J101" s="52" t="s">
        <v>1211</v>
      </c>
      <c r="L101" s="52" t="s">
        <v>2141</v>
      </c>
      <c r="M101" s="52" t="s">
        <v>2553</v>
      </c>
      <c r="N101" s="52" t="s">
        <v>5052</v>
      </c>
      <c r="P101" s="52" t="s">
        <v>4825</v>
      </c>
      <c r="Q101" s="52" t="s">
        <v>4836</v>
      </c>
    </row>
    <row r="102" spans="1:17">
      <c r="A102" s="52" t="s">
        <v>5053</v>
      </c>
      <c r="C102" s="52" t="s">
        <v>2059</v>
      </c>
      <c r="D102" s="52" t="s">
        <v>1276</v>
      </c>
      <c r="E102" s="4">
        <v>2567</v>
      </c>
      <c r="F102" s="52" t="s">
        <v>748</v>
      </c>
      <c r="G102" s="52" t="s">
        <v>4776</v>
      </c>
      <c r="H102" s="52" t="s">
        <v>2498</v>
      </c>
      <c r="I102" s="52" t="s">
        <v>2959</v>
      </c>
      <c r="J102" s="52" t="s">
        <v>2500</v>
      </c>
      <c r="L102" s="52" t="s">
        <v>2135</v>
      </c>
      <c r="M102" s="52" t="s">
        <v>3014</v>
      </c>
      <c r="N102" s="52" t="s">
        <v>5054</v>
      </c>
      <c r="P102" s="52" t="s">
        <v>4831</v>
      </c>
      <c r="Q102" s="52" t="s">
        <v>4832</v>
      </c>
    </row>
    <row r="103" spans="1:17">
      <c r="A103" s="52" t="s">
        <v>5055</v>
      </c>
      <c r="C103" s="52" t="s">
        <v>5056</v>
      </c>
      <c r="D103" s="52" t="s">
        <v>1276</v>
      </c>
      <c r="E103" s="4">
        <v>2567</v>
      </c>
      <c r="F103" s="52" t="s">
        <v>748</v>
      </c>
      <c r="G103" s="52" t="s">
        <v>4776</v>
      </c>
      <c r="H103" s="52" t="s">
        <v>2576</v>
      </c>
      <c r="I103" s="52" t="s">
        <v>1209</v>
      </c>
      <c r="J103" s="52" t="s">
        <v>344</v>
      </c>
      <c r="L103" s="52" t="s">
        <v>2135</v>
      </c>
      <c r="M103" s="52" t="s">
        <v>2531</v>
      </c>
      <c r="N103" s="52" t="s">
        <v>5058</v>
      </c>
      <c r="P103" s="52" t="s">
        <v>4831</v>
      </c>
      <c r="Q103" s="52" t="s">
        <v>5057</v>
      </c>
    </row>
    <row r="104" spans="1:17">
      <c r="A104" s="52" t="s">
        <v>5059</v>
      </c>
      <c r="C104" s="52" t="s">
        <v>3374</v>
      </c>
      <c r="D104" s="52" t="s">
        <v>1276</v>
      </c>
      <c r="E104" s="4">
        <v>2567</v>
      </c>
      <c r="F104" s="52" t="s">
        <v>748</v>
      </c>
      <c r="G104" s="52" t="s">
        <v>4776</v>
      </c>
      <c r="H104" s="52" t="s">
        <v>2294</v>
      </c>
      <c r="I104" s="52" t="s">
        <v>1210</v>
      </c>
      <c r="J104" s="52" t="s">
        <v>1211</v>
      </c>
      <c r="L104" s="52" t="s">
        <v>2141</v>
      </c>
      <c r="M104" s="52" t="s">
        <v>2553</v>
      </c>
      <c r="N104" s="52" t="s">
        <v>5060</v>
      </c>
      <c r="P104" s="52" t="s">
        <v>4825</v>
      </c>
      <c r="Q104" s="52" t="s">
        <v>4836</v>
      </c>
    </row>
    <row r="105" spans="1:17">
      <c r="A105" s="52" t="s">
        <v>5061</v>
      </c>
      <c r="C105" s="52" t="s">
        <v>5062</v>
      </c>
      <c r="D105" s="52" t="s">
        <v>1276</v>
      </c>
      <c r="E105" s="4">
        <v>2567</v>
      </c>
      <c r="F105" s="52" t="s">
        <v>748</v>
      </c>
      <c r="G105" s="52" t="s">
        <v>4776</v>
      </c>
      <c r="H105" s="52" t="s">
        <v>2319</v>
      </c>
      <c r="I105" s="52" t="s">
        <v>1210</v>
      </c>
      <c r="J105" s="52" t="s">
        <v>1211</v>
      </c>
      <c r="L105" s="52" t="s">
        <v>2141</v>
      </c>
      <c r="M105" s="52" t="s">
        <v>2553</v>
      </c>
      <c r="N105" s="52" t="s">
        <v>5063</v>
      </c>
      <c r="P105" s="52" t="s">
        <v>4825</v>
      </c>
      <c r="Q105" s="52" t="s">
        <v>4836</v>
      </c>
    </row>
    <row r="106" spans="1:17">
      <c r="A106" s="52" t="s">
        <v>5064</v>
      </c>
      <c r="C106" s="52" t="s">
        <v>3374</v>
      </c>
      <c r="D106" s="52" t="s">
        <v>1276</v>
      </c>
      <c r="E106" s="4">
        <v>2567</v>
      </c>
      <c r="F106" s="52" t="s">
        <v>748</v>
      </c>
      <c r="G106" s="52" t="s">
        <v>4776</v>
      </c>
      <c r="H106" s="52" t="s">
        <v>2271</v>
      </c>
      <c r="I106" s="52" t="s">
        <v>1210</v>
      </c>
      <c r="J106" s="52" t="s">
        <v>1211</v>
      </c>
      <c r="L106" s="52" t="s">
        <v>2141</v>
      </c>
      <c r="M106" s="52" t="s">
        <v>2553</v>
      </c>
      <c r="N106" s="52" t="s">
        <v>5065</v>
      </c>
      <c r="P106" s="52" t="s">
        <v>4825</v>
      </c>
      <c r="Q106" s="52" t="s">
        <v>4836</v>
      </c>
    </row>
    <row r="107" spans="1:17">
      <c r="A107" s="52" t="s">
        <v>5066</v>
      </c>
      <c r="C107" s="52" t="s">
        <v>5067</v>
      </c>
      <c r="D107" s="52" t="s">
        <v>1276</v>
      </c>
      <c r="E107" s="4">
        <v>2567</v>
      </c>
      <c r="F107" s="52" t="s">
        <v>748</v>
      </c>
      <c r="G107" s="52" t="s">
        <v>4776</v>
      </c>
      <c r="H107" s="52" t="s">
        <v>4489</v>
      </c>
      <c r="I107" s="52" t="s">
        <v>1209</v>
      </c>
      <c r="J107" s="52" t="s">
        <v>344</v>
      </c>
      <c r="L107" s="52" t="s">
        <v>2135</v>
      </c>
      <c r="M107" s="52" t="s">
        <v>3014</v>
      </c>
      <c r="N107" s="52" t="s">
        <v>5068</v>
      </c>
      <c r="P107" s="52" t="s">
        <v>4831</v>
      </c>
      <c r="Q107" s="52" t="s">
        <v>4832</v>
      </c>
    </row>
    <row r="108" spans="1:17">
      <c r="A108" s="52" t="s">
        <v>5069</v>
      </c>
      <c r="C108" s="52" t="s">
        <v>5070</v>
      </c>
      <c r="D108" s="52" t="s">
        <v>1276</v>
      </c>
      <c r="E108" s="4">
        <v>2567</v>
      </c>
      <c r="F108" s="52" t="s">
        <v>748</v>
      </c>
      <c r="G108" s="52" t="s">
        <v>4776</v>
      </c>
      <c r="H108" s="52" t="s">
        <v>1231</v>
      </c>
      <c r="I108" s="52" t="s">
        <v>1210</v>
      </c>
      <c r="J108" s="52" t="s">
        <v>1211</v>
      </c>
      <c r="L108" s="52" t="s">
        <v>2141</v>
      </c>
      <c r="M108" s="52" t="s">
        <v>2553</v>
      </c>
      <c r="N108" s="52" t="s">
        <v>5071</v>
      </c>
      <c r="P108" s="52" t="s">
        <v>4825</v>
      </c>
      <c r="Q108" s="52" t="s">
        <v>4836</v>
      </c>
    </row>
    <row r="109" spans="1:17">
      <c r="A109" s="52" t="s">
        <v>5072</v>
      </c>
      <c r="C109" s="52" t="s">
        <v>5073</v>
      </c>
      <c r="D109" s="52" t="s">
        <v>1276</v>
      </c>
      <c r="E109" s="4">
        <v>2567</v>
      </c>
      <c r="F109" s="52" t="s">
        <v>748</v>
      </c>
      <c r="G109" s="52" t="s">
        <v>4776</v>
      </c>
      <c r="H109" s="52" t="s">
        <v>1231</v>
      </c>
      <c r="I109" s="52" t="s">
        <v>1210</v>
      </c>
      <c r="J109" s="52" t="s">
        <v>1211</v>
      </c>
      <c r="L109" s="52" t="s">
        <v>2141</v>
      </c>
      <c r="M109" s="52" t="s">
        <v>2553</v>
      </c>
      <c r="N109" s="52" t="s">
        <v>5074</v>
      </c>
      <c r="P109" s="52" t="s">
        <v>4825</v>
      </c>
      <c r="Q109" s="52" t="s">
        <v>4836</v>
      </c>
    </row>
    <row r="110" spans="1:17">
      <c r="A110" s="52" t="s">
        <v>5075</v>
      </c>
      <c r="C110" s="52" t="s">
        <v>5076</v>
      </c>
      <c r="D110" s="52" t="s">
        <v>1276</v>
      </c>
      <c r="E110" s="4">
        <v>2567</v>
      </c>
      <c r="F110" s="52" t="s">
        <v>748</v>
      </c>
      <c r="G110" s="52" t="s">
        <v>4776</v>
      </c>
      <c r="H110" s="52" t="s">
        <v>2505</v>
      </c>
      <c r="I110" s="52" t="s">
        <v>1210</v>
      </c>
      <c r="J110" s="52" t="s">
        <v>1211</v>
      </c>
      <c r="L110" s="52" t="s">
        <v>2141</v>
      </c>
      <c r="M110" s="52" t="s">
        <v>2553</v>
      </c>
      <c r="N110" s="52" t="s">
        <v>5077</v>
      </c>
      <c r="P110" s="52" t="s">
        <v>4825</v>
      </c>
      <c r="Q110" s="52" t="s">
        <v>4836</v>
      </c>
    </row>
    <row r="111" spans="1:17">
      <c r="A111" s="52" t="s">
        <v>5078</v>
      </c>
      <c r="C111" s="52" t="s">
        <v>5079</v>
      </c>
      <c r="D111" s="52" t="s">
        <v>1276</v>
      </c>
      <c r="E111" s="4">
        <v>2567</v>
      </c>
      <c r="F111" s="52" t="s">
        <v>748</v>
      </c>
      <c r="G111" s="52" t="s">
        <v>4776</v>
      </c>
      <c r="H111" s="52" t="s">
        <v>2290</v>
      </c>
      <c r="I111" s="52" t="s">
        <v>1210</v>
      </c>
      <c r="J111" s="52" t="s">
        <v>1211</v>
      </c>
      <c r="L111" s="52" t="s">
        <v>2141</v>
      </c>
      <c r="M111" s="52" t="s">
        <v>2553</v>
      </c>
      <c r="N111" s="52" t="s">
        <v>5080</v>
      </c>
      <c r="P111" s="52" t="s">
        <v>4825</v>
      </c>
      <c r="Q111" s="52" t="s">
        <v>4836</v>
      </c>
    </row>
    <row r="112" spans="1:17">
      <c r="A112" s="52" t="s">
        <v>5081</v>
      </c>
      <c r="C112" s="52" t="s">
        <v>5082</v>
      </c>
      <c r="D112" s="52" t="s">
        <v>1276</v>
      </c>
      <c r="E112" s="4">
        <v>2567</v>
      </c>
      <c r="F112" s="52" t="s">
        <v>748</v>
      </c>
      <c r="G112" s="52" t="s">
        <v>4776</v>
      </c>
      <c r="H112" s="52" t="s">
        <v>4550</v>
      </c>
      <c r="I112" s="52" t="s">
        <v>1209</v>
      </c>
      <c r="J112" s="52" t="s">
        <v>344</v>
      </c>
      <c r="L112" s="52" t="s">
        <v>2135</v>
      </c>
      <c r="M112" s="52" t="s">
        <v>3014</v>
      </c>
      <c r="N112" s="52" t="s">
        <v>5083</v>
      </c>
      <c r="P112" s="52" t="s">
        <v>4831</v>
      </c>
      <c r="Q112" s="52" t="s">
        <v>4832</v>
      </c>
    </row>
    <row r="113" spans="1:17">
      <c r="A113" s="52" t="s">
        <v>5084</v>
      </c>
      <c r="C113" s="52" t="s">
        <v>2852</v>
      </c>
      <c r="D113" s="52" t="s">
        <v>1276</v>
      </c>
      <c r="E113" s="4">
        <v>2567</v>
      </c>
      <c r="F113" s="52" t="s">
        <v>748</v>
      </c>
      <c r="G113" s="52" t="s">
        <v>4776</v>
      </c>
      <c r="H113" s="52" t="s">
        <v>2373</v>
      </c>
      <c r="I113" s="52" t="s">
        <v>1209</v>
      </c>
      <c r="J113" s="52" t="s">
        <v>344</v>
      </c>
      <c r="L113" s="52" t="s">
        <v>2135</v>
      </c>
      <c r="M113" s="52" t="s">
        <v>3014</v>
      </c>
      <c r="N113" s="52" t="s">
        <v>5085</v>
      </c>
      <c r="P113" s="52" t="s">
        <v>4831</v>
      </c>
      <c r="Q113" s="52" t="s">
        <v>4832</v>
      </c>
    </row>
    <row r="114" spans="1:17">
      <c r="A114" s="52" t="s">
        <v>5086</v>
      </c>
      <c r="C114" s="52" t="s">
        <v>2083</v>
      </c>
      <c r="D114" s="52" t="s">
        <v>1276</v>
      </c>
      <c r="E114" s="4">
        <v>2567</v>
      </c>
      <c r="F114" s="52" t="s">
        <v>748</v>
      </c>
      <c r="G114" s="52" t="s">
        <v>4776</v>
      </c>
      <c r="H114" s="52" t="s">
        <v>2301</v>
      </c>
      <c r="I114" s="52" t="s">
        <v>1210</v>
      </c>
      <c r="J114" s="52" t="s">
        <v>1211</v>
      </c>
      <c r="L114" s="52" t="s">
        <v>2141</v>
      </c>
      <c r="M114" s="52" t="s">
        <v>2553</v>
      </c>
      <c r="N114" s="52" t="s">
        <v>5087</v>
      </c>
      <c r="P114" s="52" t="s">
        <v>4825</v>
      </c>
      <c r="Q114" s="52" t="s">
        <v>4836</v>
      </c>
    </row>
    <row r="115" spans="1:17">
      <c r="A115" s="52" t="s">
        <v>5088</v>
      </c>
      <c r="C115" s="52" t="s">
        <v>5089</v>
      </c>
      <c r="D115" s="52" t="s">
        <v>1276</v>
      </c>
      <c r="E115" s="4">
        <v>2567</v>
      </c>
      <c r="F115" s="52" t="s">
        <v>748</v>
      </c>
      <c r="G115" s="52" t="s">
        <v>4776</v>
      </c>
      <c r="H115" s="52" t="s">
        <v>1270</v>
      </c>
      <c r="I115" s="52" t="s">
        <v>1210</v>
      </c>
      <c r="J115" s="52" t="s">
        <v>1211</v>
      </c>
      <c r="L115" s="52" t="s">
        <v>2141</v>
      </c>
      <c r="M115" s="52" t="s">
        <v>2553</v>
      </c>
      <c r="N115" s="52" t="s">
        <v>5090</v>
      </c>
      <c r="P115" s="52" t="s">
        <v>4825</v>
      </c>
      <c r="Q115" s="52" t="s">
        <v>4836</v>
      </c>
    </row>
    <row r="116" spans="1:17">
      <c r="A116" s="52" t="s">
        <v>5091</v>
      </c>
      <c r="C116" s="52" t="s">
        <v>5092</v>
      </c>
      <c r="D116" s="52" t="s">
        <v>1276</v>
      </c>
      <c r="E116" s="4">
        <v>2567</v>
      </c>
      <c r="F116" s="52" t="s">
        <v>748</v>
      </c>
      <c r="G116" s="52" t="s">
        <v>4776</v>
      </c>
      <c r="H116" s="52" t="s">
        <v>1270</v>
      </c>
      <c r="I116" s="52" t="s">
        <v>1210</v>
      </c>
      <c r="J116" s="52" t="s">
        <v>1211</v>
      </c>
      <c r="L116" s="52" t="s">
        <v>2141</v>
      </c>
      <c r="M116" s="52" t="s">
        <v>2553</v>
      </c>
      <c r="N116" s="52" t="s">
        <v>5093</v>
      </c>
      <c r="P116" s="52" t="s">
        <v>4825</v>
      </c>
      <c r="Q116" s="52" t="s">
        <v>4836</v>
      </c>
    </row>
    <row r="117" spans="1:17">
      <c r="A117" s="52" t="s">
        <v>5094</v>
      </c>
      <c r="C117" s="52" t="s">
        <v>5095</v>
      </c>
      <c r="D117" s="52" t="s">
        <v>1276</v>
      </c>
      <c r="E117" s="4">
        <v>2567</v>
      </c>
      <c r="F117" s="52" t="s">
        <v>494</v>
      </c>
      <c r="G117" s="52" t="s">
        <v>4776</v>
      </c>
      <c r="H117" s="52" t="s">
        <v>1270</v>
      </c>
      <c r="I117" s="52" t="s">
        <v>1210</v>
      </c>
      <c r="J117" s="52" t="s">
        <v>1211</v>
      </c>
      <c r="L117" s="52" t="s">
        <v>2141</v>
      </c>
      <c r="M117" s="52" t="s">
        <v>2553</v>
      </c>
      <c r="N117" s="52" t="s">
        <v>5096</v>
      </c>
      <c r="P117" s="52" t="s">
        <v>4825</v>
      </c>
      <c r="Q117" s="52" t="s">
        <v>4836</v>
      </c>
    </row>
    <row r="118" spans="1:17">
      <c r="A118" s="52" t="s">
        <v>5097</v>
      </c>
      <c r="C118" s="52" t="s">
        <v>5098</v>
      </c>
      <c r="D118" s="52" t="s">
        <v>1276</v>
      </c>
      <c r="E118" s="4">
        <v>2567</v>
      </c>
      <c r="F118" s="52" t="s">
        <v>5013</v>
      </c>
      <c r="G118" s="52" t="s">
        <v>4776</v>
      </c>
      <c r="H118" s="52" t="s">
        <v>1270</v>
      </c>
      <c r="I118" s="52" t="s">
        <v>1210</v>
      </c>
      <c r="J118" s="52" t="s">
        <v>1211</v>
      </c>
      <c r="L118" s="52" t="s">
        <v>2141</v>
      </c>
      <c r="M118" s="52" t="s">
        <v>2553</v>
      </c>
      <c r="N118" s="52" t="s">
        <v>5099</v>
      </c>
      <c r="P118" s="52" t="s">
        <v>4825</v>
      </c>
      <c r="Q118" s="52" t="s">
        <v>4836</v>
      </c>
    </row>
    <row r="119" spans="1:17">
      <c r="A119" s="52" t="s">
        <v>5100</v>
      </c>
      <c r="C119" s="52" t="s">
        <v>5101</v>
      </c>
      <c r="D119" s="52" t="s">
        <v>1276</v>
      </c>
      <c r="E119" s="4">
        <v>2567</v>
      </c>
      <c r="F119" s="52" t="s">
        <v>748</v>
      </c>
      <c r="G119" s="52" t="s">
        <v>4776</v>
      </c>
      <c r="H119" s="52" t="s">
        <v>2267</v>
      </c>
      <c r="I119" s="52" t="s">
        <v>1210</v>
      </c>
      <c r="J119" s="52" t="s">
        <v>1211</v>
      </c>
      <c r="L119" s="52" t="s">
        <v>2141</v>
      </c>
      <c r="M119" s="52" t="s">
        <v>2553</v>
      </c>
      <c r="N119" s="52" t="s">
        <v>5102</v>
      </c>
      <c r="P119" s="52" t="s">
        <v>4825</v>
      </c>
      <c r="Q119" s="52" t="s">
        <v>4836</v>
      </c>
    </row>
    <row r="120" spans="1:17">
      <c r="A120" s="52" t="s">
        <v>5103</v>
      </c>
      <c r="C120" s="52" t="s">
        <v>5104</v>
      </c>
      <c r="D120" s="52" t="s">
        <v>1276</v>
      </c>
      <c r="E120" s="4">
        <v>2567</v>
      </c>
      <c r="F120" s="52" t="s">
        <v>748</v>
      </c>
      <c r="G120" s="52" t="s">
        <v>4776</v>
      </c>
      <c r="H120" s="52" t="s">
        <v>2133</v>
      </c>
      <c r="I120" s="52" t="s">
        <v>2166</v>
      </c>
      <c r="J120" s="52" t="s">
        <v>404</v>
      </c>
      <c r="L120" s="52" t="s">
        <v>2206</v>
      </c>
      <c r="M120" s="52" t="s">
        <v>3143</v>
      </c>
      <c r="N120" s="52" t="s">
        <v>5105</v>
      </c>
      <c r="P120" s="52" t="s">
        <v>4853</v>
      </c>
      <c r="Q120" s="52" t="s">
        <v>4854</v>
      </c>
    </row>
    <row r="121" spans="1:17">
      <c r="A121" s="52" t="s">
        <v>5106</v>
      </c>
      <c r="C121" s="52" t="s">
        <v>5107</v>
      </c>
      <c r="D121" s="52" t="s">
        <v>1276</v>
      </c>
      <c r="E121" s="4">
        <v>2567</v>
      </c>
      <c r="F121" s="52" t="s">
        <v>748</v>
      </c>
      <c r="G121" s="52" t="s">
        <v>4776</v>
      </c>
      <c r="H121" s="52" t="s">
        <v>2286</v>
      </c>
      <c r="I121" s="52" t="s">
        <v>1210</v>
      </c>
      <c r="J121" s="52" t="s">
        <v>1211</v>
      </c>
      <c r="L121" s="52" t="s">
        <v>2141</v>
      </c>
      <c r="M121" s="52" t="s">
        <v>2553</v>
      </c>
      <c r="N121" s="52" t="s">
        <v>5108</v>
      </c>
      <c r="P121" s="52" t="s">
        <v>4825</v>
      </c>
      <c r="Q121" s="52" t="s">
        <v>4836</v>
      </c>
    </row>
    <row r="122" spans="1:17">
      <c r="A122" s="52" t="s">
        <v>5109</v>
      </c>
      <c r="C122" s="52" t="s">
        <v>2088</v>
      </c>
      <c r="D122" s="52" t="s">
        <v>1276</v>
      </c>
      <c r="E122" s="4">
        <v>2567</v>
      </c>
      <c r="F122" s="52" t="s">
        <v>748</v>
      </c>
      <c r="G122" s="52" t="s">
        <v>4776</v>
      </c>
      <c r="H122" s="52" t="s">
        <v>2282</v>
      </c>
      <c r="I122" s="52" t="s">
        <v>1210</v>
      </c>
      <c r="J122" s="52" t="s">
        <v>1211</v>
      </c>
      <c r="L122" s="52" t="s">
        <v>2141</v>
      </c>
      <c r="M122" s="52" t="s">
        <v>2553</v>
      </c>
      <c r="N122" s="52" t="s">
        <v>5110</v>
      </c>
      <c r="P122" s="52" t="s">
        <v>4825</v>
      </c>
      <c r="Q122" s="52" t="s">
        <v>4836</v>
      </c>
    </row>
    <row r="123" spans="1:17">
      <c r="A123" s="52" t="s">
        <v>5111</v>
      </c>
      <c r="C123" s="52" t="s">
        <v>5112</v>
      </c>
      <c r="D123" s="52" t="s">
        <v>1276</v>
      </c>
      <c r="E123" s="4">
        <v>2567</v>
      </c>
      <c r="F123" s="52" t="s">
        <v>748</v>
      </c>
      <c r="G123" s="52" t="s">
        <v>4776</v>
      </c>
      <c r="H123" s="52" t="s">
        <v>2266</v>
      </c>
      <c r="I123" s="52" t="s">
        <v>1210</v>
      </c>
      <c r="J123" s="52" t="s">
        <v>1211</v>
      </c>
      <c r="L123" s="52" t="s">
        <v>2141</v>
      </c>
      <c r="M123" s="52" t="s">
        <v>2553</v>
      </c>
      <c r="N123" s="52" t="s">
        <v>5113</v>
      </c>
      <c r="P123" s="52" t="s">
        <v>4825</v>
      </c>
      <c r="Q123" s="52" t="s">
        <v>4836</v>
      </c>
    </row>
    <row r="124" spans="1:17">
      <c r="A124" s="52" t="s">
        <v>5114</v>
      </c>
      <c r="C124" s="52" t="s">
        <v>2093</v>
      </c>
      <c r="D124" s="52" t="s">
        <v>1276</v>
      </c>
      <c r="E124" s="4">
        <v>2567</v>
      </c>
      <c r="F124" s="52" t="s">
        <v>748</v>
      </c>
      <c r="G124" s="52" t="s">
        <v>4776</v>
      </c>
      <c r="H124" s="52" t="s">
        <v>2473</v>
      </c>
      <c r="I124" s="52" t="s">
        <v>2474</v>
      </c>
      <c r="J124" s="52" t="s">
        <v>1211</v>
      </c>
      <c r="L124" s="52" t="s">
        <v>2135</v>
      </c>
      <c r="M124" s="52" t="s">
        <v>2994</v>
      </c>
      <c r="N124" s="52" t="s">
        <v>5115</v>
      </c>
      <c r="P124" s="52" t="s">
        <v>4831</v>
      </c>
      <c r="Q124" s="52" t="s">
        <v>4921</v>
      </c>
    </row>
    <row r="125" spans="1:17">
      <c r="A125" s="52" t="s">
        <v>5116</v>
      </c>
      <c r="C125" s="52" t="s">
        <v>4399</v>
      </c>
      <c r="D125" s="52" t="s">
        <v>1276</v>
      </c>
      <c r="E125" s="4">
        <v>2567</v>
      </c>
      <c r="F125" s="52" t="s">
        <v>748</v>
      </c>
      <c r="G125" s="52" t="s">
        <v>4776</v>
      </c>
      <c r="H125" s="52" t="s">
        <v>2473</v>
      </c>
      <c r="I125" s="52" t="s">
        <v>2474</v>
      </c>
      <c r="J125" s="52" t="s">
        <v>1211</v>
      </c>
      <c r="L125" s="52" t="s">
        <v>2135</v>
      </c>
      <c r="M125" s="52" t="s">
        <v>2994</v>
      </c>
      <c r="N125" s="52" t="s">
        <v>5117</v>
      </c>
      <c r="P125" s="52" t="s">
        <v>4831</v>
      </c>
      <c r="Q125" s="52" t="s">
        <v>4921</v>
      </c>
    </row>
    <row r="126" spans="1:17">
      <c r="A126" s="52" t="s">
        <v>5118</v>
      </c>
      <c r="C126" s="52" t="s">
        <v>4318</v>
      </c>
      <c r="D126" s="52" t="s">
        <v>1276</v>
      </c>
      <c r="E126" s="4">
        <v>2567</v>
      </c>
      <c r="F126" s="52" t="s">
        <v>748</v>
      </c>
      <c r="G126" s="52" t="s">
        <v>4776</v>
      </c>
      <c r="H126" s="52" t="s">
        <v>2473</v>
      </c>
      <c r="I126" s="52" t="s">
        <v>2474</v>
      </c>
      <c r="J126" s="52" t="s">
        <v>1211</v>
      </c>
      <c r="L126" s="52" t="s">
        <v>2135</v>
      </c>
      <c r="M126" s="52" t="s">
        <v>2994</v>
      </c>
      <c r="N126" s="52" t="s">
        <v>5119</v>
      </c>
      <c r="P126" s="52" t="s">
        <v>4831</v>
      </c>
      <c r="Q126" s="52" t="s">
        <v>4921</v>
      </c>
    </row>
    <row r="127" spans="1:17">
      <c r="A127" s="52" t="s">
        <v>5120</v>
      </c>
      <c r="C127" s="52" t="s">
        <v>5121</v>
      </c>
      <c r="D127" s="52" t="s">
        <v>1276</v>
      </c>
      <c r="E127" s="4">
        <v>2567</v>
      </c>
      <c r="F127" s="52" t="s">
        <v>748</v>
      </c>
      <c r="G127" s="52" t="s">
        <v>4776</v>
      </c>
      <c r="H127" s="52" t="s">
        <v>2445</v>
      </c>
      <c r="I127" s="52" t="s">
        <v>1209</v>
      </c>
      <c r="J127" s="52" t="s">
        <v>344</v>
      </c>
      <c r="L127" s="52" t="s">
        <v>2135</v>
      </c>
      <c r="M127" s="52" t="s">
        <v>3014</v>
      </c>
      <c r="N127" s="52" t="s">
        <v>5122</v>
      </c>
      <c r="P127" s="52" t="s">
        <v>4831</v>
      </c>
      <c r="Q127" s="52" t="s">
        <v>4832</v>
      </c>
    </row>
    <row r="128" spans="1:17">
      <c r="A128" s="52" t="s">
        <v>5123</v>
      </c>
      <c r="C128" s="52" t="s">
        <v>5124</v>
      </c>
      <c r="D128" s="52" t="s">
        <v>1276</v>
      </c>
      <c r="E128" s="4">
        <v>2567</v>
      </c>
      <c r="F128" s="52" t="s">
        <v>748</v>
      </c>
      <c r="G128" s="52" t="s">
        <v>4776</v>
      </c>
      <c r="H128" s="52" t="s">
        <v>2605</v>
      </c>
      <c r="I128" s="52" t="s">
        <v>1209</v>
      </c>
      <c r="J128" s="52" t="s">
        <v>344</v>
      </c>
      <c r="L128" s="52" t="s">
        <v>2135</v>
      </c>
      <c r="M128" s="52" t="s">
        <v>3014</v>
      </c>
      <c r="N128" s="52" t="s">
        <v>5125</v>
      </c>
      <c r="P128" s="52" t="s">
        <v>4831</v>
      </c>
      <c r="Q128" s="52" t="s">
        <v>4832</v>
      </c>
    </row>
    <row r="129" spans="1:17">
      <c r="A129" s="52" t="s">
        <v>5126</v>
      </c>
      <c r="C129" s="52" t="s">
        <v>5127</v>
      </c>
      <c r="D129" s="52" t="s">
        <v>1276</v>
      </c>
      <c r="E129" s="4">
        <v>2567</v>
      </c>
      <c r="F129" s="52" t="s">
        <v>748</v>
      </c>
      <c r="G129" s="52" t="s">
        <v>4776</v>
      </c>
      <c r="H129" s="52" t="s">
        <v>2236</v>
      </c>
      <c r="I129" s="52" t="s">
        <v>1210</v>
      </c>
      <c r="J129" s="52" t="s">
        <v>1211</v>
      </c>
      <c r="L129" s="52" t="s">
        <v>2141</v>
      </c>
      <c r="M129" s="52" t="s">
        <v>2553</v>
      </c>
      <c r="N129" s="52" t="s">
        <v>5128</v>
      </c>
      <c r="P129" s="52" t="s">
        <v>4825</v>
      </c>
      <c r="Q129" s="52" t="s">
        <v>4836</v>
      </c>
    </row>
    <row r="130" spans="1:17">
      <c r="A130" s="52" t="s">
        <v>5129</v>
      </c>
      <c r="C130" s="52" t="s">
        <v>5130</v>
      </c>
      <c r="D130" s="52" t="s">
        <v>1276</v>
      </c>
      <c r="E130" s="4">
        <v>2567</v>
      </c>
      <c r="F130" s="52" t="s">
        <v>748</v>
      </c>
      <c r="G130" s="52" t="s">
        <v>4776</v>
      </c>
      <c r="H130" s="52" t="s">
        <v>2284</v>
      </c>
      <c r="I130" s="52" t="s">
        <v>1210</v>
      </c>
      <c r="J130" s="52" t="s">
        <v>1211</v>
      </c>
      <c r="L130" s="52" t="s">
        <v>2141</v>
      </c>
      <c r="M130" s="52" t="s">
        <v>2553</v>
      </c>
      <c r="N130" s="52" t="s">
        <v>5131</v>
      </c>
      <c r="P130" s="52" t="s">
        <v>4825</v>
      </c>
      <c r="Q130" s="52" t="s">
        <v>4836</v>
      </c>
    </row>
    <row r="131" spans="1:17">
      <c r="A131" s="52" t="s">
        <v>5132</v>
      </c>
      <c r="C131" s="52" t="s">
        <v>5133</v>
      </c>
      <c r="D131" s="52" t="s">
        <v>1276</v>
      </c>
      <c r="E131" s="4">
        <v>2567</v>
      </c>
      <c r="F131" s="52" t="s">
        <v>748</v>
      </c>
      <c r="G131" s="52" t="s">
        <v>4776</v>
      </c>
      <c r="H131" s="52" t="s">
        <v>1230</v>
      </c>
      <c r="I131" s="52" t="s">
        <v>1210</v>
      </c>
      <c r="J131" s="52" t="s">
        <v>1211</v>
      </c>
      <c r="L131" s="52" t="s">
        <v>2141</v>
      </c>
      <c r="M131" s="52" t="s">
        <v>2553</v>
      </c>
      <c r="N131" s="52" t="s">
        <v>5134</v>
      </c>
      <c r="P131" s="52" t="s">
        <v>4825</v>
      </c>
      <c r="Q131" s="52" t="s">
        <v>4836</v>
      </c>
    </row>
    <row r="132" spans="1:17">
      <c r="A132" s="52" t="s">
        <v>5135</v>
      </c>
      <c r="C132" s="52" t="s">
        <v>5136</v>
      </c>
      <c r="D132" s="52" t="s">
        <v>1276</v>
      </c>
      <c r="E132" s="4">
        <v>2567</v>
      </c>
      <c r="F132" s="52" t="s">
        <v>748</v>
      </c>
      <c r="G132" s="52" t="s">
        <v>4776</v>
      </c>
      <c r="H132" s="52" t="s">
        <v>2280</v>
      </c>
      <c r="I132" s="52" t="s">
        <v>1210</v>
      </c>
      <c r="J132" s="52" t="s">
        <v>1211</v>
      </c>
      <c r="L132" s="52" t="s">
        <v>2141</v>
      </c>
      <c r="M132" s="52" t="s">
        <v>2553</v>
      </c>
      <c r="N132" s="52" t="s">
        <v>5137</v>
      </c>
      <c r="P132" s="52" t="s">
        <v>4825</v>
      </c>
      <c r="Q132" s="52" t="s">
        <v>4836</v>
      </c>
    </row>
    <row r="133" spans="1:17">
      <c r="A133" s="52" t="s">
        <v>5138</v>
      </c>
      <c r="C133" s="52" t="s">
        <v>5139</v>
      </c>
      <c r="D133" s="52" t="s">
        <v>1276</v>
      </c>
      <c r="E133" s="4">
        <v>2567</v>
      </c>
      <c r="F133" s="52" t="s">
        <v>5140</v>
      </c>
      <c r="G133" s="52" t="s">
        <v>4776</v>
      </c>
      <c r="H133" s="52" t="s">
        <v>2385</v>
      </c>
      <c r="I133" s="52" t="s">
        <v>1209</v>
      </c>
      <c r="J133" s="52" t="s">
        <v>344</v>
      </c>
      <c r="L133" s="52" t="s">
        <v>2135</v>
      </c>
      <c r="M133" s="52" t="s">
        <v>2994</v>
      </c>
      <c r="N133" s="52" t="s">
        <v>5141</v>
      </c>
      <c r="P133" s="52" t="s">
        <v>4831</v>
      </c>
      <c r="Q133" s="52" t="s">
        <v>4921</v>
      </c>
    </row>
    <row r="134" spans="1:17">
      <c r="A134" s="52" t="s">
        <v>5142</v>
      </c>
      <c r="C134" s="52" t="s">
        <v>5143</v>
      </c>
      <c r="D134" s="52" t="s">
        <v>1276</v>
      </c>
      <c r="E134" s="4">
        <v>2567</v>
      </c>
      <c r="F134" s="52" t="s">
        <v>748</v>
      </c>
      <c r="G134" s="52" t="s">
        <v>4776</v>
      </c>
      <c r="H134" s="52" t="s">
        <v>2252</v>
      </c>
      <c r="I134" s="52" t="s">
        <v>1210</v>
      </c>
      <c r="J134" s="52" t="s">
        <v>1211</v>
      </c>
      <c r="L134" s="52" t="s">
        <v>2141</v>
      </c>
      <c r="M134" s="52" t="s">
        <v>2553</v>
      </c>
      <c r="N134" s="52" t="s">
        <v>5144</v>
      </c>
      <c r="P134" s="52" t="s">
        <v>4825</v>
      </c>
      <c r="Q134" s="52" t="s">
        <v>4836</v>
      </c>
    </row>
    <row r="135" spans="1:17">
      <c r="A135" s="52" t="s">
        <v>5145</v>
      </c>
      <c r="C135" s="52" t="s">
        <v>5146</v>
      </c>
      <c r="D135" s="52" t="s">
        <v>1276</v>
      </c>
      <c r="E135" s="4">
        <v>2567</v>
      </c>
      <c r="F135" s="52" t="s">
        <v>748</v>
      </c>
      <c r="G135" s="52" t="s">
        <v>4776</v>
      </c>
      <c r="H135" s="52" t="s">
        <v>5147</v>
      </c>
      <c r="I135" s="52" t="s">
        <v>1208</v>
      </c>
      <c r="J135" s="52" t="s">
        <v>453</v>
      </c>
      <c r="L135" s="52" t="s">
        <v>2135</v>
      </c>
      <c r="M135" s="52" t="s">
        <v>2994</v>
      </c>
      <c r="N135" s="52" t="s">
        <v>5148</v>
      </c>
      <c r="P135" s="52" t="s">
        <v>4831</v>
      </c>
      <c r="Q135" s="52" t="s">
        <v>4921</v>
      </c>
    </row>
    <row r="136" spans="1:17">
      <c r="A136" s="52" t="s">
        <v>5149</v>
      </c>
      <c r="C136" s="52" t="s">
        <v>5150</v>
      </c>
      <c r="D136" s="52" t="s">
        <v>1276</v>
      </c>
      <c r="E136" s="4">
        <v>2567</v>
      </c>
      <c r="F136" s="52" t="s">
        <v>748</v>
      </c>
      <c r="G136" s="52" t="s">
        <v>4776</v>
      </c>
      <c r="H136" s="52" t="s">
        <v>2256</v>
      </c>
      <c r="I136" s="52" t="s">
        <v>1210</v>
      </c>
      <c r="J136" s="52" t="s">
        <v>1211</v>
      </c>
      <c r="L136" s="52" t="s">
        <v>2141</v>
      </c>
      <c r="M136" s="52" t="s">
        <v>2553</v>
      </c>
      <c r="N136" s="52" t="s">
        <v>5151</v>
      </c>
      <c r="P136" s="52" t="s">
        <v>4825</v>
      </c>
      <c r="Q136" s="52" t="s">
        <v>4836</v>
      </c>
    </row>
    <row r="137" spans="1:17">
      <c r="A137" s="52" t="s">
        <v>5152</v>
      </c>
      <c r="C137" s="52" t="s">
        <v>5153</v>
      </c>
      <c r="D137" s="52" t="s">
        <v>1276</v>
      </c>
      <c r="E137" s="4">
        <v>2567</v>
      </c>
      <c r="F137" s="52" t="s">
        <v>748</v>
      </c>
      <c r="G137" s="52" t="s">
        <v>4776</v>
      </c>
      <c r="H137" s="52" t="s">
        <v>2367</v>
      </c>
      <c r="I137" s="52" t="s">
        <v>1209</v>
      </c>
      <c r="J137" s="52" t="s">
        <v>344</v>
      </c>
      <c r="L137" s="52" t="s">
        <v>2135</v>
      </c>
      <c r="M137" s="52" t="s">
        <v>3014</v>
      </c>
      <c r="N137" s="52" t="s">
        <v>5154</v>
      </c>
      <c r="P137" s="52" t="s">
        <v>4831</v>
      </c>
      <c r="Q137" s="52" t="s">
        <v>4832</v>
      </c>
    </row>
    <row r="138" spans="1:17">
      <c r="A138" s="52" t="s">
        <v>5155</v>
      </c>
      <c r="C138" s="52" t="s">
        <v>5156</v>
      </c>
      <c r="D138" s="52" t="s">
        <v>1276</v>
      </c>
      <c r="E138" s="4">
        <v>2567</v>
      </c>
      <c r="F138" s="52" t="s">
        <v>748</v>
      </c>
      <c r="G138" s="52" t="s">
        <v>4776</v>
      </c>
      <c r="H138" s="52" t="s">
        <v>5147</v>
      </c>
      <c r="I138" s="52" t="s">
        <v>1208</v>
      </c>
      <c r="J138" s="52" t="s">
        <v>453</v>
      </c>
      <c r="L138" s="52" t="s">
        <v>2206</v>
      </c>
      <c r="M138" s="52" t="s">
        <v>3144</v>
      </c>
      <c r="N138" s="52" t="s">
        <v>5158</v>
      </c>
      <c r="P138" s="52" t="s">
        <v>4853</v>
      </c>
      <c r="Q138" s="52" t="s">
        <v>5157</v>
      </c>
    </row>
    <row r="139" spans="1:17">
      <c r="A139" s="52" t="s">
        <v>5159</v>
      </c>
      <c r="C139" s="52" t="s">
        <v>5160</v>
      </c>
      <c r="D139" s="52" t="s">
        <v>1276</v>
      </c>
      <c r="E139" s="4">
        <v>2567</v>
      </c>
      <c r="F139" s="52" t="s">
        <v>748</v>
      </c>
      <c r="G139" s="52" t="s">
        <v>4776</v>
      </c>
      <c r="H139" s="52" t="s">
        <v>1227</v>
      </c>
      <c r="I139" s="52" t="s">
        <v>1210</v>
      </c>
      <c r="J139" s="52" t="s">
        <v>1211</v>
      </c>
      <c r="L139" s="52" t="s">
        <v>2141</v>
      </c>
      <c r="M139" s="52" t="s">
        <v>2553</v>
      </c>
      <c r="N139" s="52" t="s">
        <v>5161</v>
      </c>
      <c r="P139" s="52" t="s">
        <v>4825</v>
      </c>
      <c r="Q139" s="52" t="s">
        <v>4836</v>
      </c>
    </row>
    <row r="140" spans="1:17">
      <c r="A140" s="52" t="s">
        <v>5162</v>
      </c>
      <c r="C140" s="52" t="s">
        <v>5163</v>
      </c>
      <c r="D140" s="52" t="s">
        <v>1276</v>
      </c>
      <c r="E140" s="4">
        <v>2567</v>
      </c>
      <c r="F140" s="52" t="s">
        <v>748</v>
      </c>
      <c r="G140" s="52" t="s">
        <v>4776</v>
      </c>
      <c r="H140" s="52" t="s">
        <v>2297</v>
      </c>
      <c r="I140" s="52" t="s">
        <v>1210</v>
      </c>
      <c r="J140" s="52" t="s">
        <v>1211</v>
      </c>
      <c r="L140" s="52" t="s">
        <v>2141</v>
      </c>
      <c r="M140" s="52" t="s">
        <v>2553</v>
      </c>
      <c r="N140" s="52" t="s">
        <v>5164</v>
      </c>
      <c r="P140" s="52" t="s">
        <v>4825</v>
      </c>
      <c r="Q140" s="52" t="s">
        <v>4836</v>
      </c>
    </row>
    <row r="141" spans="1:17">
      <c r="A141" s="52" t="s">
        <v>5165</v>
      </c>
      <c r="C141" s="52" t="s">
        <v>5166</v>
      </c>
      <c r="D141" s="52" t="s">
        <v>1276</v>
      </c>
      <c r="E141" s="4">
        <v>2567</v>
      </c>
      <c r="F141" s="52" t="s">
        <v>748</v>
      </c>
      <c r="G141" s="52" t="s">
        <v>4776</v>
      </c>
      <c r="H141" s="52" t="s">
        <v>2449</v>
      </c>
      <c r="I141" s="52" t="s">
        <v>1209</v>
      </c>
      <c r="J141" s="52" t="s">
        <v>344</v>
      </c>
      <c r="L141" s="52" t="s">
        <v>2135</v>
      </c>
      <c r="M141" s="52" t="s">
        <v>3014</v>
      </c>
      <c r="N141" s="52" t="s">
        <v>5167</v>
      </c>
      <c r="P141" s="52" t="s">
        <v>4831</v>
      </c>
      <c r="Q141" s="52" t="s">
        <v>4832</v>
      </c>
    </row>
    <row r="142" spans="1:17">
      <c r="A142" s="52" t="s">
        <v>5168</v>
      </c>
      <c r="C142" s="52" t="s">
        <v>5169</v>
      </c>
      <c r="D142" s="52" t="s">
        <v>1276</v>
      </c>
      <c r="E142" s="4">
        <v>2567</v>
      </c>
      <c r="F142" s="52" t="s">
        <v>748</v>
      </c>
      <c r="G142" s="52" t="s">
        <v>4776</v>
      </c>
      <c r="H142" s="52" t="s">
        <v>1232</v>
      </c>
      <c r="I142" s="52" t="s">
        <v>1210</v>
      </c>
      <c r="J142" s="52" t="s">
        <v>1211</v>
      </c>
      <c r="L142" s="52" t="s">
        <v>2141</v>
      </c>
      <c r="M142" s="52" t="s">
        <v>2553</v>
      </c>
      <c r="N142" s="52" t="s">
        <v>5170</v>
      </c>
      <c r="P142" s="52" t="s">
        <v>4825</v>
      </c>
      <c r="Q142" s="52" t="s">
        <v>4836</v>
      </c>
    </row>
    <row r="143" spans="1:17">
      <c r="A143" s="52" t="s">
        <v>5171</v>
      </c>
      <c r="C143" s="52" t="s">
        <v>5172</v>
      </c>
      <c r="D143" s="52" t="s">
        <v>1276</v>
      </c>
      <c r="E143" s="4">
        <v>2567</v>
      </c>
      <c r="F143" s="52" t="s">
        <v>748</v>
      </c>
      <c r="G143" s="52" t="s">
        <v>4776</v>
      </c>
      <c r="H143" s="52" t="s">
        <v>2248</v>
      </c>
      <c r="I143" s="52" t="s">
        <v>1210</v>
      </c>
      <c r="J143" s="52" t="s">
        <v>1211</v>
      </c>
      <c r="L143" s="52" t="s">
        <v>2141</v>
      </c>
      <c r="M143" s="52" t="s">
        <v>2553</v>
      </c>
      <c r="N143" s="52" t="s">
        <v>5173</v>
      </c>
      <c r="P143" s="52" t="s">
        <v>4825</v>
      </c>
      <c r="Q143" s="52" t="s">
        <v>4836</v>
      </c>
    </row>
    <row r="144" spans="1:17">
      <c r="A144" s="52" t="s">
        <v>5174</v>
      </c>
      <c r="C144" s="52" t="s">
        <v>5175</v>
      </c>
      <c r="D144" s="52" t="s">
        <v>1276</v>
      </c>
      <c r="E144" s="4">
        <v>2567</v>
      </c>
      <c r="F144" s="52" t="s">
        <v>748</v>
      </c>
      <c r="G144" s="52" t="s">
        <v>4936</v>
      </c>
      <c r="H144" s="52" t="s">
        <v>2303</v>
      </c>
      <c r="I144" s="52" t="s">
        <v>1210</v>
      </c>
      <c r="J144" s="52" t="s">
        <v>1211</v>
      </c>
      <c r="L144" s="52" t="s">
        <v>2141</v>
      </c>
      <c r="M144" s="52" t="s">
        <v>2553</v>
      </c>
      <c r="N144" s="52" t="s">
        <v>5176</v>
      </c>
      <c r="P144" s="52" t="s">
        <v>4825</v>
      </c>
      <c r="Q144" s="52" t="s">
        <v>4836</v>
      </c>
    </row>
    <row r="145" spans="1:17">
      <c r="A145" s="52" t="s">
        <v>5177</v>
      </c>
      <c r="C145" s="52" t="s">
        <v>5178</v>
      </c>
      <c r="D145" s="52" t="s">
        <v>1276</v>
      </c>
      <c r="E145" s="4">
        <v>2567</v>
      </c>
      <c r="F145" s="52" t="s">
        <v>748</v>
      </c>
      <c r="G145" s="52" t="s">
        <v>4776</v>
      </c>
      <c r="H145" s="52" t="s">
        <v>2300</v>
      </c>
      <c r="I145" s="52" t="s">
        <v>1210</v>
      </c>
      <c r="J145" s="52" t="s">
        <v>1211</v>
      </c>
      <c r="L145" s="52" t="s">
        <v>2141</v>
      </c>
      <c r="M145" s="52" t="s">
        <v>2553</v>
      </c>
      <c r="N145" s="52" t="s">
        <v>5179</v>
      </c>
      <c r="P145" s="52" t="s">
        <v>4825</v>
      </c>
      <c r="Q145" s="52" t="s">
        <v>4836</v>
      </c>
    </row>
    <row r="146" spans="1:17">
      <c r="A146" s="52" t="s">
        <v>5180</v>
      </c>
      <c r="C146" s="52" t="s">
        <v>4971</v>
      </c>
      <c r="D146" s="52" t="s">
        <v>1276</v>
      </c>
      <c r="E146" s="4">
        <v>2567</v>
      </c>
      <c r="F146" s="52" t="s">
        <v>748</v>
      </c>
      <c r="G146" s="52" t="s">
        <v>4776</v>
      </c>
      <c r="H146" s="52" t="s">
        <v>2230</v>
      </c>
      <c r="I146" s="52" t="s">
        <v>1210</v>
      </c>
      <c r="J146" s="52" t="s">
        <v>1211</v>
      </c>
      <c r="L146" s="52" t="s">
        <v>2141</v>
      </c>
      <c r="M146" s="52" t="s">
        <v>2553</v>
      </c>
      <c r="N146" s="52" t="s">
        <v>5181</v>
      </c>
      <c r="P146" s="52" t="s">
        <v>4825</v>
      </c>
      <c r="Q146" s="52" t="s">
        <v>4836</v>
      </c>
    </row>
    <row r="147" spans="1:17">
      <c r="A147" s="52" t="s">
        <v>5182</v>
      </c>
      <c r="C147" s="52" t="s">
        <v>5183</v>
      </c>
      <c r="D147" s="52" t="s">
        <v>1276</v>
      </c>
      <c r="E147" s="4">
        <v>2567</v>
      </c>
      <c r="F147" s="52" t="s">
        <v>1088</v>
      </c>
      <c r="G147" s="52" t="s">
        <v>4776</v>
      </c>
      <c r="H147" s="52" t="s">
        <v>2455</v>
      </c>
      <c r="I147" s="52" t="s">
        <v>1209</v>
      </c>
      <c r="J147" s="52" t="s">
        <v>344</v>
      </c>
      <c r="L147" s="52" t="s">
        <v>2206</v>
      </c>
      <c r="M147" s="52" t="s">
        <v>5185</v>
      </c>
      <c r="N147" s="52" t="s">
        <v>5186</v>
      </c>
      <c r="P147" s="52" t="s">
        <v>4853</v>
      </c>
      <c r="Q147" s="52" t="s">
        <v>5184</v>
      </c>
    </row>
    <row r="148" spans="1:17">
      <c r="A148" s="52" t="s">
        <v>5187</v>
      </c>
      <c r="C148" s="52" t="s">
        <v>5188</v>
      </c>
      <c r="D148" s="52" t="s">
        <v>1276</v>
      </c>
      <c r="E148" s="4">
        <v>2567</v>
      </c>
      <c r="F148" s="52" t="s">
        <v>748</v>
      </c>
      <c r="G148" s="52" t="s">
        <v>4776</v>
      </c>
      <c r="H148" s="52" t="s">
        <v>5189</v>
      </c>
      <c r="I148" s="52" t="s">
        <v>1208</v>
      </c>
      <c r="J148" s="52" t="s">
        <v>453</v>
      </c>
      <c r="L148" s="52" t="s">
        <v>2135</v>
      </c>
      <c r="M148" s="52" t="s">
        <v>2994</v>
      </c>
      <c r="N148" s="52" t="s">
        <v>5190</v>
      </c>
      <c r="P148" s="52" t="s">
        <v>4831</v>
      </c>
      <c r="Q148" s="52" t="s">
        <v>4921</v>
      </c>
    </row>
    <row r="149" spans="1:17">
      <c r="A149" s="52" t="s">
        <v>5191</v>
      </c>
      <c r="C149" s="52" t="s">
        <v>2057</v>
      </c>
      <c r="D149" s="52" t="s">
        <v>1276</v>
      </c>
      <c r="E149" s="4">
        <v>2567</v>
      </c>
      <c r="F149" s="52" t="s">
        <v>748</v>
      </c>
      <c r="G149" s="52" t="s">
        <v>4776</v>
      </c>
      <c r="H149" s="52" t="s">
        <v>2259</v>
      </c>
      <c r="I149" s="52" t="s">
        <v>1210</v>
      </c>
      <c r="J149" s="52" t="s">
        <v>1211</v>
      </c>
      <c r="L149" s="52" t="s">
        <v>2141</v>
      </c>
      <c r="M149" s="52" t="s">
        <v>2553</v>
      </c>
      <c r="N149" s="52" t="s">
        <v>5192</v>
      </c>
      <c r="P149" s="52" t="s">
        <v>4825</v>
      </c>
      <c r="Q149" s="52" t="s">
        <v>4836</v>
      </c>
    </row>
    <row r="150" spans="1:17">
      <c r="A150" s="52" t="s">
        <v>5193</v>
      </c>
      <c r="C150" s="52" t="s">
        <v>5194</v>
      </c>
      <c r="D150" s="52" t="s">
        <v>1276</v>
      </c>
      <c r="E150" s="4">
        <v>2567</v>
      </c>
      <c r="F150" s="52" t="s">
        <v>748</v>
      </c>
      <c r="G150" s="52" t="s">
        <v>4776</v>
      </c>
      <c r="H150" s="52" t="s">
        <v>2457</v>
      </c>
      <c r="I150" s="52" t="s">
        <v>1209</v>
      </c>
      <c r="J150" s="52" t="s">
        <v>344</v>
      </c>
      <c r="L150" s="52" t="s">
        <v>2135</v>
      </c>
      <c r="M150" s="52" t="s">
        <v>3014</v>
      </c>
      <c r="N150" s="52" t="s">
        <v>5195</v>
      </c>
      <c r="P150" s="52" t="s">
        <v>4831</v>
      </c>
      <c r="Q150" s="52" t="s">
        <v>4832</v>
      </c>
    </row>
    <row r="151" spans="1:17">
      <c r="A151" s="52" t="s">
        <v>5196</v>
      </c>
      <c r="C151" s="52" t="s">
        <v>5197</v>
      </c>
      <c r="D151" s="52" t="s">
        <v>1276</v>
      </c>
      <c r="E151" s="4">
        <v>2567</v>
      </c>
      <c r="F151" s="52" t="s">
        <v>748</v>
      </c>
      <c r="G151" s="52" t="s">
        <v>4776</v>
      </c>
      <c r="H151" s="52" t="s">
        <v>1272</v>
      </c>
      <c r="I151" s="52" t="s">
        <v>1210</v>
      </c>
      <c r="J151" s="52" t="s">
        <v>1211</v>
      </c>
      <c r="L151" s="52" t="s">
        <v>2141</v>
      </c>
      <c r="M151" s="52" t="s">
        <v>2643</v>
      </c>
      <c r="N151" s="52" t="s">
        <v>5198</v>
      </c>
      <c r="P151" s="52" t="s">
        <v>4825</v>
      </c>
      <c r="Q151" s="52" t="s">
        <v>4826</v>
      </c>
    </row>
    <row r="152" spans="1:17">
      <c r="A152" s="52" t="s">
        <v>5199</v>
      </c>
      <c r="C152" s="52" t="s">
        <v>5200</v>
      </c>
      <c r="D152" s="52" t="s">
        <v>1276</v>
      </c>
      <c r="E152" s="4">
        <v>2567</v>
      </c>
      <c r="F152" s="52" t="s">
        <v>5013</v>
      </c>
      <c r="G152" s="52" t="s">
        <v>4776</v>
      </c>
      <c r="H152" s="52" t="s">
        <v>2333</v>
      </c>
      <c r="I152" s="52" t="s">
        <v>1209</v>
      </c>
      <c r="J152" s="52" t="s">
        <v>344</v>
      </c>
      <c r="L152" s="52" t="s">
        <v>2135</v>
      </c>
      <c r="M152" s="52" t="s">
        <v>3014</v>
      </c>
      <c r="N152" s="52" t="s">
        <v>5201</v>
      </c>
      <c r="P152" s="52" t="s">
        <v>4831</v>
      </c>
      <c r="Q152" s="52" t="s">
        <v>4832</v>
      </c>
    </row>
    <row r="153" spans="1:17">
      <c r="A153" s="52" t="s">
        <v>5202</v>
      </c>
      <c r="C153" s="52" t="s">
        <v>5203</v>
      </c>
      <c r="D153" s="52" t="s">
        <v>1276</v>
      </c>
      <c r="E153" s="4">
        <v>2567</v>
      </c>
      <c r="F153" s="52" t="s">
        <v>748</v>
      </c>
      <c r="G153" s="52" t="s">
        <v>4776</v>
      </c>
      <c r="H153" s="52" t="s">
        <v>2864</v>
      </c>
      <c r="I153" s="52" t="s">
        <v>1209</v>
      </c>
      <c r="J153" s="52" t="s">
        <v>344</v>
      </c>
      <c r="L153" s="52" t="s">
        <v>2135</v>
      </c>
      <c r="M153" s="52" t="s">
        <v>3014</v>
      </c>
      <c r="N153" s="52" t="s">
        <v>5204</v>
      </c>
      <c r="P153" s="52" t="s">
        <v>4831</v>
      </c>
      <c r="Q153" s="52" t="s">
        <v>4832</v>
      </c>
    </row>
    <row r="154" spans="1:17">
      <c r="A154" s="52" t="s">
        <v>5205</v>
      </c>
      <c r="C154" s="52" t="s">
        <v>5206</v>
      </c>
      <c r="D154" s="52" t="s">
        <v>1276</v>
      </c>
      <c r="E154" s="4">
        <v>2567</v>
      </c>
      <c r="F154" s="52" t="s">
        <v>856</v>
      </c>
      <c r="G154" s="52" t="s">
        <v>4776</v>
      </c>
      <c r="H154" s="52" t="s">
        <v>4207</v>
      </c>
      <c r="I154" s="52" t="s">
        <v>1209</v>
      </c>
      <c r="J154" s="52" t="s">
        <v>344</v>
      </c>
      <c r="L154" s="52" t="s">
        <v>2141</v>
      </c>
      <c r="M154" s="52" t="s">
        <v>2643</v>
      </c>
      <c r="N154" s="52" t="s">
        <v>5207</v>
      </c>
      <c r="P154" s="52" t="s">
        <v>4825</v>
      </c>
      <c r="Q154" s="52" t="s">
        <v>4826</v>
      </c>
    </row>
    <row r="155" spans="1:17">
      <c r="A155" s="52" t="s">
        <v>5208</v>
      </c>
      <c r="C155" s="52" t="s">
        <v>5209</v>
      </c>
      <c r="D155" s="52" t="s">
        <v>1276</v>
      </c>
      <c r="E155" s="4">
        <v>2567</v>
      </c>
      <c r="F155" s="52" t="s">
        <v>748</v>
      </c>
      <c r="G155" s="52" t="s">
        <v>494</v>
      </c>
      <c r="H155" s="52" t="s">
        <v>2478</v>
      </c>
      <c r="I155" s="52" t="s">
        <v>1209</v>
      </c>
      <c r="J155" s="52" t="s">
        <v>344</v>
      </c>
      <c r="L155" s="52" t="s">
        <v>2135</v>
      </c>
      <c r="M155" s="52" t="s">
        <v>2994</v>
      </c>
      <c r="N155" s="52" t="s">
        <v>5210</v>
      </c>
      <c r="P155" s="52" t="s">
        <v>4831</v>
      </c>
      <c r="Q155" s="52" t="s">
        <v>4921</v>
      </c>
    </row>
    <row r="156" spans="1:17">
      <c r="A156" s="52" t="s">
        <v>5211</v>
      </c>
      <c r="C156" s="52" t="s">
        <v>4191</v>
      </c>
      <c r="D156" s="52" t="s">
        <v>1276</v>
      </c>
      <c r="E156" s="4">
        <v>2567</v>
      </c>
      <c r="F156" s="52" t="s">
        <v>748</v>
      </c>
      <c r="G156" s="52" t="s">
        <v>4776</v>
      </c>
      <c r="H156" s="52" t="s">
        <v>2383</v>
      </c>
      <c r="I156" s="52" t="s">
        <v>1209</v>
      </c>
      <c r="J156" s="52" t="s">
        <v>344</v>
      </c>
      <c r="L156" s="52" t="s">
        <v>2135</v>
      </c>
      <c r="M156" s="52" t="s">
        <v>3014</v>
      </c>
      <c r="N156" s="52" t="s">
        <v>5212</v>
      </c>
      <c r="P156" s="52" t="s">
        <v>4831</v>
      </c>
      <c r="Q156" s="52" t="s">
        <v>4832</v>
      </c>
    </row>
    <row r="157" spans="1:17">
      <c r="A157" s="52" t="s">
        <v>5213</v>
      </c>
      <c r="C157" s="52" t="s">
        <v>5214</v>
      </c>
      <c r="D157" s="52" t="s">
        <v>1276</v>
      </c>
      <c r="E157" s="4">
        <v>2567</v>
      </c>
      <c r="F157" s="52" t="s">
        <v>748</v>
      </c>
      <c r="G157" s="52" t="s">
        <v>4776</v>
      </c>
      <c r="H157" s="52" t="s">
        <v>2532</v>
      </c>
      <c r="I157" s="52" t="s">
        <v>1209</v>
      </c>
      <c r="J157" s="52" t="s">
        <v>344</v>
      </c>
      <c r="L157" s="52" t="s">
        <v>2135</v>
      </c>
      <c r="M157" s="52" t="s">
        <v>3014</v>
      </c>
      <c r="N157" s="52" t="s">
        <v>5215</v>
      </c>
      <c r="P157" s="52" t="s">
        <v>4831</v>
      </c>
      <c r="Q157" s="52" t="s">
        <v>4832</v>
      </c>
    </row>
    <row r="158" spans="1:17">
      <c r="A158" s="52" t="s">
        <v>5216</v>
      </c>
      <c r="C158" s="52" t="s">
        <v>5217</v>
      </c>
      <c r="D158" s="52" t="s">
        <v>1276</v>
      </c>
      <c r="E158" s="4">
        <v>2567</v>
      </c>
      <c r="F158" s="52" t="s">
        <v>748</v>
      </c>
      <c r="G158" s="52" t="s">
        <v>4776</v>
      </c>
      <c r="H158" s="52" t="s">
        <v>2401</v>
      </c>
      <c r="I158" s="52" t="s">
        <v>1210</v>
      </c>
      <c r="J158" s="52" t="s">
        <v>1211</v>
      </c>
      <c r="L158" s="52" t="s">
        <v>2141</v>
      </c>
      <c r="M158" s="52" t="s">
        <v>2553</v>
      </c>
      <c r="N158" s="52" t="s">
        <v>5218</v>
      </c>
      <c r="P158" s="52" t="s">
        <v>4825</v>
      </c>
      <c r="Q158" s="52" t="s">
        <v>4836</v>
      </c>
    </row>
    <row r="159" spans="1:17">
      <c r="A159" s="52" t="s">
        <v>5219</v>
      </c>
      <c r="C159" s="52" t="s">
        <v>5220</v>
      </c>
      <c r="D159" s="52" t="s">
        <v>1276</v>
      </c>
      <c r="E159" s="4">
        <v>2567</v>
      </c>
      <c r="F159" s="52" t="s">
        <v>748</v>
      </c>
      <c r="G159" s="52" t="s">
        <v>4776</v>
      </c>
      <c r="H159" s="52" t="s">
        <v>2287</v>
      </c>
      <c r="I159" s="52" t="s">
        <v>1210</v>
      </c>
      <c r="J159" s="52" t="s">
        <v>1211</v>
      </c>
      <c r="L159" s="52" t="s">
        <v>2141</v>
      </c>
      <c r="M159" s="52" t="s">
        <v>2553</v>
      </c>
      <c r="N159" s="52" t="s">
        <v>5221</v>
      </c>
      <c r="P159" s="52" t="s">
        <v>4825</v>
      </c>
      <c r="Q159" s="52" t="s">
        <v>4836</v>
      </c>
    </row>
    <row r="160" spans="1:17">
      <c r="A160" s="52" t="s">
        <v>5222</v>
      </c>
      <c r="C160" s="52" t="s">
        <v>5223</v>
      </c>
      <c r="D160" s="52" t="s">
        <v>1276</v>
      </c>
      <c r="E160" s="4">
        <v>2567</v>
      </c>
      <c r="F160" s="52" t="s">
        <v>748</v>
      </c>
      <c r="G160" s="52" t="s">
        <v>4776</v>
      </c>
      <c r="H160" s="52" t="s">
        <v>2418</v>
      </c>
      <c r="I160" s="52" t="s">
        <v>1209</v>
      </c>
      <c r="J160" s="52" t="s">
        <v>344</v>
      </c>
      <c r="L160" s="52" t="s">
        <v>2135</v>
      </c>
      <c r="M160" s="52" t="s">
        <v>3014</v>
      </c>
      <c r="N160" s="52" t="s">
        <v>5224</v>
      </c>
      <c r="P160" s="52" t="s">
        <v>4831</v>
      </c>
      <c r="Q160" s="52" t="s">
        <v>4832</v>
      </c>
    </row>
    <row r="161" spans="1:17">
      <c r="A161" s="52" t="s">
        <v>5225</v>
      </c>
      <c r="C161" s="52" t="s">
        <v>1180</v>
      </c>
      <c r="D161" s="52" t="s">
        <v>1276</v>
      </c>
      <c r="E161" s="4">
        <v>2567</v>
      </c>
      <c r="F161" s="52" t="s">
        <v>748</v>
      </c>
      <c r="G161" s="52" t="s">
        <v>4776</v>
      </c>
      <c r="H161" s="52" t="s">
        <v>2640</v>
      </c>
      <c r="I161" s="52" t="s">
        <v>1209</v>
      </c>
      <c r="J161" s="52" t="s">
        <v>344</v>
      </c>
      <c r="L161" s="52" t="s">
        <v>2135</v>
      </c>
      <c r="M161" s="52" t="s">
        <v>3014</v>
      </c>
      <c r="N161" s="52" t="s">
        <v>5226</v>
      </c>
      <c r="P161" s="52" t="s">
        <v>4831</v>
      </c>
      <c r="Q161" s="52" t="s">
        <v>4832</v>
      </c>
    </row>
    <row r="162" spans="1:17">
      <c r="A162" s="52" t="s">
        <v>5227</v>
      </c>
      <c r="C162" s="52" t="s">
        <v>1622</v>
      </c>
      <c r="D162" s="52" t="s">
        <v>1276</v>
      </c>
      <c r="E162" s="4">
        <v>2567</v>
      </c>
      <c r="F162" s="52" t="s">
        <v>748</v>
      </c>
      <c r="G162" s="52" t="s">
        <v>4776</v>
      </c>
      <c r="H162" s="52" t="s">
        <v>2359</v>
      </c>
      <c r="I162" s="52" t="s">
        <v>1209</v>
      </c>
      <c r="J162" s="52" t="s">
        <v>344</v>
      </c>
      <c r="L162" s="52" t="s">
        <v>2135</v>
      </c>
      <c r="M162" s="52" t="s">
        <v>3014</v>
      </c>
      <c r="N162" s="52" t="s">
        <v>5228</v>
      </c>
      <c r="P162" s="52" t="s">
        <v>4831</v>
      </c>
      <c r="Q162" s="52" t="s">
        <v>4832</v>
      </c>
    </row>
    <row r="163" spans="1:17">
      <c r="A163" s="52" t="s">
        <v>5229</v>
      </c>
      <c r="C163" s="52" t="s">
        <v>2981</v>
      </c>
      <c r="D163" s="52" t="s">
        <v>1276</v>
      </c>
      <c r="E163" s="4">
        <v>2567</v>
      </c>
      <c r="F163" s="52" t="s">
        <v>5230</v>
      </c>
      <c r="G163" s="52" t="s">
        <v>4776</v>
      </c>
      <c r="H163" s="52" t="s">
        <v>2433</v>
      </c>
      <c r="I163" s="52" t="s">
        <v>1209</v>
      </c>
      <c r="J163" s="52" t="s">
        <v>344</v>
      </c>
      <c r="L163" s="52" t="s">
        <v>2206</v>
      </c>
      <c r="M163" s="52" t="s">
        <v>3144</v>
      </c>
      <c r="N163" s="52" t="s">
        <v>5231</v>
      </c>
      <c r="P163" s="52" t="s">
        <v>4853</v>
      </c>
      <c r="Q163" s="52" t="s">
        <v>5157</v>
      </c>
    </row>
    <row r="164" spans="1:17">
      <c r="A164" s="52" t="s">
        <v>5232</v>
      </c>
      <c r="C164" s="52" t="s">
        <v>1875</v>
      </c>
      <c r="D164" s="52" t="s">
        <v>1276</v>
      </c>
      <c r="E164" s="4">
        <v>2567</v>
      </c>
      <c r="F164" s="52" t="s">
        <v>5230</v>
      </c>
      <c r="G164" s="52" t="s">
        <v>5233</v>
      </c>
      <c r="H164" s="52" t="s">
        <v>3726</v>
      </c>
      <c r="I164" s="52" t="s">
        <v>1209</v>
      </c>
      <c r="J164" s="52" t="s">
        <v>344</v>
      </c>
      <c r="L164" s="52" t="s">
        <v>2141</v>
      </c>
      <c r="M164" s="52" t="s">
        <v>2643</v>
      </c>
      <c r="N164" s="52" t="s">
        <v>5234</v>
      </c>
      <c r="P164" s="52" t="s">
        <v>4825</v>
      </c>
      <c r="Q164" s="52" t="s">
        <v>4826</v>
      </c>
    </row>
    <row r="165" spans="1:17">
      <c r="A165" s="52" t="s">
        <v>5235</v>
      </c>
      <c r="C165" s="52" t="s">
        <v>3745</v>
      </c>
      <c r="D165" s="52" t="s">
        <v>1276</v>
      </c>
      <c r="E165" s="4">
        <v>2567</v>
      </c>
      <c r="F165" s="52" t="s">
        <v>748</v>
      </c>
      <c r="G165" s="52" t="s">
        <v>4776</v>
      </c>
      <c r="H165" s="52" t="s">
        <v>5236</v>
      </c>
      <c r="I165" s="52" t="s">
        <v>1208</v>
      </c>
      <c r="J165" s="52" t="s">
        <v>453</v>
      </c>
      <c r="L165" s="52" t="s">
        <v>2135</v>
      </c>
      <c r="M165" s="52" t="s">
        <v>2994</v>
      </c>
      <c r="N165" s="52" t="s">
        <v>5237</v>
      </c>
      <c r="P165" s="52" t="s">
        <v>4831</v>
      </c>
      <c r="Q165" s="52" t="s">
        <v>4921</v>
      </c>
    </row>
    <row r="166" spans="1:17">
      <c r="A166" s="52" t="s">
        <v>5238</v>
      </c>
      <c r="C166" s="52" t="s">
        <v>4278</v>
      </c>
      <c r="D166" s="52" t="s">
        <v>1276</v>
      </c>
      <c r="E166" s="4">
        <v>2567</v>
      </c>
      <c r="F166" s="52" t="s">
        <v>748</v>
      </c>
      <c r="G166" s="52" t="s">
        <v>4776</v>
      </c>
      <c r="H166" s="52" t="s">
        <v>4279</v>
      </c>
      <c r="I166" s="52" t="s">
        <v>1208</v>
      </c>
      <c r="J166" s="52" t="s">
        <v>453</v>
      </c>
      <c r="L166" s="52" t="s">
        <v>2135</v>
      </c>
      <c r="M166" s="52" t="s">
        <v>2994</v>
      </c>
      <c r="N166" s="52" t="s">
        <v>5239</v>
      </c>
      <c r="P166" s="52" t="s">
        <v>4831</v>
      </c>
      <c r="Q166" s="52" t="s">
        <v>4921</v>
      </c>
    </row>
    <row r="167" spans="1:17">
      <c r="A167" s="52" t="s">
        <v>5240</v>
      </c>
      <c r="C167" s="52" t="s">
        <v>5241</v>
      </c>
      <c r="D167" s="52" t="s">
        <v>1276</v>
      </c>
      <c r="E167" s="4">
        <v>2567</v>
      </c>
      <c r="F167" s="52" t="s">
        <v>748</v>
      </c>
      <c r="G167" s="52" t="s">
        <v>4776</v>
      </c>
      <c r="H167" s="52" t="s">
        <v>1218</v>
      </c>
      <c r="I167" s="52" t="s">
        <v>2166</v>
      </c>
      <c r="J167" s="52" t="s">
        <v>404</v>
      </c>
      <c r="L167" s="52" t="s">
        <v>2135</v>
      </c>
      <c r="M167" s="52" t="s">
        <v>2994</v>
      </c>
      <c r="N167" s="52" t="s">
        <v>5242</v>
      </c>
      <c r="P167" s="52" t="s">
        <v>4831</v>
      </c>
      <c r="Q167" s="52" t="s">
        <v>4921</v>
      </c>
    </row>
    <row r="168" spans="1:17">
      <c r="A168" s="52" t="s">
        <v>5243</v>
      </c>
      <c r="C168" s="52" t="s">
        <v>5244</v>
      </c>
      <c r="D168" s="52" t="s">
        <v>1276</v>
      </c>
      <c r="E168" s="4">
        <v>2567</v>
      </c>
      <c r="F168" s="52" t="s">
        <v>748</v>
      </c>
      <c r="G168" s="52" t="s">
        <v>4776</v>
      </c>
      <c r="H168" s="52" t="s">
        <v>2233</v>
      </c>
      <c r="I168" s="52" t="s">
        <v>1210</v>
      </c>
      <c r="J168" s="52" t="s">
        <v>1211</v>
      </c>
      <c r="L168" s="52" t="s">
        <v>2141</v>
      </c>
      <c r="M168" s="52" t="s">
        <v>2553</v>
      </c>
      <c r="N168" s="52" t="s">
        <v>5245</v>
      </c>
      <c r="P168" s="52" t="s">
        <v>4825</v>
      </c>
      <c r="Q168" s="52" t="s">
        <v>4836</v>
      </c>
    </row>
    <row r="169" spans="1:17">
      <c r="A169" s="52" t="s">
        <v>5246</v>
      </c>
      <c r="C169" s="52" t="s">
        <v>5247</v>
      </c>
      <c r="D169" s="52" t="s">
        <v>1276</v>
      </c>
      <c r="E169" s="4">
        <v>2567</v>
      </c>
      <c r="F169" s="52" t="s">
        <v>748</v>
      </c>
      <c r="G169" s="52" t="s">
        <v>4776</v>
      </c>
      <c r="H169" s="52" t="s">
        <v>1281</v>
      </c>
      <c r="I169" s="52" t="s">
        <v>1210</v>
      </c>
      <c r="J169" s="52" t="s">
        <v>1211</v>
      </c>
      <c r="L169" s="52" t="s">
        <v>2135</v>
      </c>
      <c r="M169" s="52" t="s">
        <v>2531</v>
      </c>
      <c r="N169" s="52" t="s">
        <v>5248</v>
      </c>
      <c r="P169" s="52" t="s">
        <v>4831</v>
      </c>
      <c r="Q169" s="52" t="s">
        <v>5057</v>
      </c>
    </row>
    <row r="170" spans="1:17">
      <c r="A170" s="52" t="s">
        <v>5249</v>
      </c>
      <c r="C170" s="52" t="s">
        <v>5250</v>
      </c>
      <c r="D170" s="52" t="s">
        <v>1276</v>
      </c>
      <c r="E170" s="4">
        <v>2567</v>
      </c>
      <c r="F170" s="52" t="s">
        <v>748</v>
      </c>
      <c r="G170" s="52" t="s">
        <v>4776</v>
      </c>
      <c r="H170" s="52" t="s">
        <v>2581</v>
      </c>
      <c r="I170" s="52" t="s">
        <v>1209</v>
      </c>
      <c r="J170" s="52" t="s">
        <v>344</v>
      </c>
      <c r="L170" s="52" t="s">
        <v>2135</v>
      </c>
      <c r="M170" s="52" t="s">
        <v>3014</v>
      </c>
      <c r="N170" s="52" t="s">
        <v>5251</v>
      </c>
      <c r="P170" s="52" t="s">
        <v>4831</v>
      </c>
      <c r="Q170" s="52" t="s">
        <v>4832</v>
      </c>
    </row>
    <row r="171" spans="1:17">
      <c r="A171" s="52" t="s">
        <v>5252</v>
      </c>
      <c r="C171" s="52" t="s">
        <v>5253</v>
      </c>
      <c r="D171" s="52" t="s">
        <v>1276</v>
      </c>
      <c r="E171" s="4">
        <v>2567</v>
      </c>
      <c r="F171" s="52" t="s">
        <v>748</v>
      </c>
      <c r="G171" s="52" t="s">
        <v>4776</v>
      </c>
      <c r="H171" s="52" t="s">
        <v>4219</v>
      </c>
      <c r="I171" s="52" t="s">
        <v>1209</v>
      </c>
      <c r="J171" s="52" t="s">
        <v>344</v>
      </c>
      <c r="L171" s="52" t="s">
        <v>2135</v>
      </c>
      <c r="M171" s="52" t="s">
        <v>3014</v>
      </c>
      <c r="N171" s="52" t="s">
        <v>5254</v>
      </c>
      <c r="P171" s="52" t="s">
        <v>4831</v>
      </c>
      <c r="Q171" s="52" t="s">
        <v>4832</v>
      </c>
    </row>
    <row r="172" spans="1:17">
      <c r="A172" s="52" t="s">
        <v>5255</v>
      </c>
      <c r="C172" s="52" t="s">
        <v>5256</v>
      </c>
      <c r="D172" s="52" t="s">
        <v>1276</v>
      </c>
      <c r="E172" s="4">
        <v>2567</v>
      </c>
      <c r="F172" s="52" t="s">
        <v>748</v>
      </c>
      <c r="G172" s="52" t="s">
        <v>4776</v>
      </c>
      <c r="H172" s="52" t="s">
        <v>1226</v>
      </c>
      <c r="I172" s="52" t="s">
        <v>1208</v>
      </c>
      <c r="J172" s="52" t="s">
        <v>453</v>
      </c>
      <c r="L172" s="52" t="s">
        <v>2135</v>
      </c>
      <c r="M172" s="52" t="s">
        <v>3014</v>
      </c>
      <c r="N172" s="52" t="s">
        <v>5257</v>
      </c>
      <c r="P172" s="52" t="s">
        <v>4831</v>
      </c>
      <c r="Q172" s="52" t="s">
        <v>4832</v>
      </c>
    </row>
    <row r="173" spans="1:17">
      <c r="A173" s="52" t="s">
        <v>5258</v>
      </c>
      <c r="C173" s="52" t="s">
        <v>5259</v>
      </c>
      <c r="D173" s="52" t="s">
        <v>1276</v>
      </c>
      <c r="E173" s="4">
        <v>2567</v>
      </c>
      <c r="F173" s="52" t="s">
        <v>748</v>
      </c>
      <c r="G173" s="52" t="s">
        <v>4776</v>
      </c>
      <c r="H173" s="52" t="s">
        <v>1226</v>
      </c>
      <c r="I173" s="52" t="s">
        <v>1208</v>
      </c>
      <c r="J173" s="52" t="s">
        <v>453</v>
      </c>
      <c r="L173" s="52" t="s">
        <v>2135</v>
      </c>
      <c r="M173" s="52" t="s">
        <v>2994</v>
      </c>
      <c r="N173" s="52" t="s">
        <v>5260</v>
      </c>
      <c r="P173" s="52" t="s">
        <v>4831</v>
      </c>
      <c r="Q173" s="52" t="s">
        <v>4921</v>
      </c>
    </row>
    <row r="174" spans="1:17">
      <c r="A174" s="52" t="s">
        <v>5261</v>
      </c>
      <c r="C174" s="52" t="s">
        <v>3910</v>
      </c>
      <c r="D174" s="52" t="s">
        <v>1276</v>
      </c>
      <c r="E174" s="4">
        <v>2567</v>
      </c>
      <c r="F174" s="52" t="s">
        <v>748</v>
      </c>
      <c r="G174" s="52" t="s">
        <v>4776</v>
      </c>
      <c r="H174" s="52" t="s">
        <v>1231</v>
      </c>
      <c r="I174" s="52" t="s">
        <v>1210</v>
      </c>
      <c r="J174" s="52" t="s">
        <v>1211</v>
      </c>
      <c r="L174" s="52" t="s">
        <v>2135</v>
      </c>
      <c r="M174" s="52" t="s">
        <v>2994</v>
      </c>
      <c r="N174" s="52" t="s">
        <v>5262</v>
      </c>
      <c r="P174" s="52" t="s">
        <v>4831</v>
      </c>
      <c r="Q174" s="52" t="s">
        <v>4921</v>
      </c>
    </row>
    <row r="175" spans="1:17">
      <c r="A175" s="52" t="s">
        <v>5263</v>
      </c>
      <c r="C175" s="52" t="s">
        <v>5264</v>
      </c>
      <c r="D175" s="52" t="s">
        <v>1276</v>
      </c>
      <c r="E175" s="4">
        <v>2567</v>
      </c>
      <c r="F175" s="52" t="s">
        <v>748</v>
      </c>
      <c r="G175" s="52" t="s">
        <v>4776</v>
      </c>
      <c r="H175" s="52" t="s">
        <v>2377</v>
      </c>
      <c r="I175" s="52" t="s">
        <v>1209</v>
      </c>
      <c r="J175" s="52" t="s">
        <v>344</v>
      </c>
      <c r="L175" s="52" t="s">
        <v>2135</v>
      </c>
      <c r="M175" s="52" t="s">
        <v>2531</v>
      </c>
      <c r="N175" s="52" t="s">
        <v>5265</v>
      </c>
      <c r="P175" s="52" t="s">
        <v>4831</v>
      </c>
      <c r="Q175" s="52" t="s">
        <v>5057</v>
      </c>
    </row>
    <row r="176" spans="1:17">
      <c r="A176" s="52" t="s">
        <v>5266</v>
      </c>
      <c r="C176" s="52" t="s">
        <v>5267</v>
      </c>
      <c r="D176" s="52" t="s">
        <v>1276</v>
      </c>
      <c r="E176" s="4">
        <v>2567</v>
      </c>
      <c r="F176" s="52" t="s">
        <v>748</v>
      </c>
      <c r="G176" s="52" t="s">
        <v>4776</v>
      </c>
      <c r="H176" s="52" t="s">
        <v>2438</v>
      </c>
      <c r="I176" s="52" t="s">
        <v>1209</v>
      </c>
      <c r="J176" s="52" t="s">
        <v>344</v>
      </c>
      <c r="L176" s="52" t="s">
        <v>2135</v>
      </c>
      <c r="M176" s="52" t="s">
        <v>2994</v>
      </c>
      <c r="N176" s="52" t="s">
        <v>5268</v>
      </c>
      <c r="P176" s="52" t="s">
        <v>4831</v>
      </c>
      <c r="Q176" s="52" t="s">
        <v>4921</v>
      </c>
    </row>
    <row r="177" spans="1:17">
      <c r="A177" s="52" t="s">
        <v>5269</v>
      </c>
      <c r="C177" s="52" t="s">
        <v>5270</v>
      </c>
      <c r="D177" s="52" t="s">
        <v>1276</v>
      </c>
      <c r="E177" s="4">
        <v>2567</v>
      </c>
      <c r="F177" s="52" t="s">
        <v>748</v>
      </c>
      <c r="G177" s="52" t="s">
        <v>4776</v>
      </c>
      <c r="H177" s="52" t="s">
        <v>2438</v>
      </c>
      <c r="I177" s="52" t="s">
        <v>1209</v>
      </c>
      <c r="J177" s="52" t="s">
        <v>344</v>
      </c>
      <c r="L177" s="52" t="s">
        <v>2135</v>
      </c>
      <c r="M177" s="52" t="s">
        <v>3014</v>
      </c>
      <c r="N177" s="52" t="s">
        <v>5271</v>
      </c>
      <c r="P177" s="52" t="s">
        <v>4831</v>
      </c>
      <c r="Q177" s="52" t="s">
        <v>4832</v>
      </c>
    </row>
    <row r="178" spans="1:17">
      <c r="A178" s="52" t="s">
        <v>5272</v>
      </c>
      <c r="C178" s="52" t="s">
        <v>5273</v>
      </c>
      <c r="D178" s="52" t="s">
        <v>1276</v>
      </c>
      <c r="E178" s="4">
        <v>2567</v>
      </c>
      <c r="F178" s="52" t="s">
        <v>748</v>
      </c>
      <c r="G178" s="52" t="s">
        <v>4776</v>
      </c>
      <c r="H178" s="52" t="s">
        <v>2622</v>
      </c>
      <c r="I178" s="52" t="s">
        <v>1209</v>
      </c>
      <c r="J178" s="52" t="s">
        <v>344</v>
      </c>
      <c r="L178" s="52" t="s">
        <v>2135</v>
      </c>
      <c r="M178" s="52" t="s">
        <v>3014</v>
      </c>
      <c r="N178" s="52" t="s">
        <v>5274</v>
      </c>
      <c r="P178" s="52" t="s">
        <v>4831</v>
      </c>
      <c r="Q178" s="52" t="s">
        <v>4832</v>
      </c>
    </row>
    <row r="179" spans="1:17">
      <c r="A179" s="52" t="s">
        <v>5275</v>
      </c>
      <c r="C179" s="52" t="s">
        <v>5276</v>
      </c>
      <c r="D179" s="52" t="s">
        <v>1276</v>
      </c>
      <c r="E179" s="4">
        <v>2567</v>
      </c>
      <c r="F179" s="52" t="s">
        <v>748</v>
      </c>
      <c r="G179" s="52" t="s">
        <v>4776</v>
      </c>
      <c r="H179" s="52" t="s">
        <v>2592</v>
      </c>
      <c r="I179" s="52" t="s">
        <v>1209</v>
      </c>
      <c r="J179" s="52" t="s">
        <v>344</v>
      </c>
      <c r="L179" s="52" t="s">
        <v>2135</v>
      </c>
      <c r="M179" s="52" t="s">
        <v>3014</v>
      </c>
      <c r="N179" s="52" t="s">
        <v>5277</v>
      </c>
      <c r="P179" s="52" t="s">
        <v>4831</v>
      </c>
      <c r="Q179" s="52" t="s">
        <v>4832</v>
      </c>
    </row>
    <row r="180" spans="1:17">
      <c r="A180" s="52" t="s">
        <v>5278</v>
      </c>
      <c r="C180" s="52" t="s">
        <v>4670</v>
      </c>
      <c r="D180" s="52" t="s">
        <v>1276</v>
      </c>
      <c r="E180" s="4">
        <v>2567</v>
      </c>
      <c r="F180" s="52" t="s">
        <v>494</v>
      </c>
      <c r="G180" s="52" t="s">
        <v>4776</v>
      </c>
      <c r="H180" s="52" t="s">
        <v>4615</v>
      </c>
      <c r="I180" s="52" t="s">
        <v>1209</v>
      </c>
      <c r="J180" s="52" t="s">
        <v>344</v>
      </c>
      <c r="L180" s="52" t="s">
        <v>2135</v>
      </c>
      <c r="M180" s="52" t="s">
        <v>3014</v>
      </c>
      <c r="N180" s="52" t="s">
        <v>5279</v>
      </c>
      <c r="P180" s="52" t="s">
        <v>4831</v>
      </c>
      <c r="Q180" s="52" t="s">
        <v>4832</v>
      </c>
    </row>
    <row r="181" spans="1:17">
      <c r="A181" s="52" t="s">
        <v>5280</v>
      </c>
      <c r="C181" s="52" t="s">
        <v>5281</v>
      </c>
      <c r="D181" s="52" t="s">
        <v>1276</v>
      </c>
      <c r="E181" s="4">
        <v>2567</v>
      </c>
      <c r="F181" s="52" t="s">
        <v>748</v>
      </c>
      <c r="G181" s="52" t="s">
        <v>4776</v>
      </c>
      <c r="H181" s="52" t="s">
        <v>3590</v>
      </c>
      <c r="I181" s="52" t="s">
        <v>2216</v>
      </c>
      <c r="J181" s="52" t="s">
        <v>2155</v>
      </c>
      <c r="L181" s="52" t="s">
        <v>2135</v>
      </c>
      <c r="M181" s="52" t="s">
        <v>2994</v>
      </c>
      <c r="N181" s="52" t="s">
        <v>5282</v>
      </c>
      <c r="P181" s="52" t="s">
        <v>4831</v>
      </c>
      <c r="Q181" s="52" t="s">
        <v>4921</v>
      </c>
    </row>
    <row r="182" spans="1:17">
      <c r="A182" s="52" t="s">
        <v>5283</v>
      </c>
      <c r="C182" s="52" t="s">
        <v>5284</v>
      </c>
      <c r="D182" s="52" t="s">
        <v>1276</v>
      </c>
      <c r="E182" s="4">
        <v>2567</v>
      </c>
      <c r="F182" s="52" t="s">
        <v>5230</v>
      </c>
      <c r="G182" s="52" t="s">
        <v>5233</v>
      </c>
      <c r="H182" s="52" t="s">
        <v>3726</v>
      </c>
      <c r="I182" s="52" t="s">
        <v>1209</v>
      </c>
      <c r="J182" s="52" t="s">
        <v>344</v>
      </c>
      <c r="L182" s="52" t="s">
        <v>2206</v>
      </c>
      <c r="M182" s="52" t="s">
        <v>3144</v>
      </c>
      <c r="N182" s="52" t="s">
        <v>5285</v>
      </c>
      <c r="P182" s="52" t="s">
        <v>4853</v>
      </c>
      <c r="Q182" s="52" t="s">
        <v>5157</v>
      </c>
    </row>
    <row r="183" spans="1:17">
      <c r="A183" s="52" t="s">
        <v>5286</v>
      </c>
      <c r="C183" s="52" t="s">
        <v>5287</v>
      </c>
      <c r="D183" s="52" t="s">
        <v>1276</v>
      </c>
      <c r="E183" s="4">
        <v>2567</v>
      </c>
      <c r="F183" s="52" t="s">
        <v>748</v>
      </c>
      <c r="G183" s="52" t="s">
        <v>4776</v>
      </c>
      <c r="H183" s="52" t="s">
        <v>4697</v>
      </c>
      <c r="I183" s="52" t="s">
        <v>1209</v>
      </c>
      <c r="J183" s="52" t="s">
        <v>344</v>
      </c>
      <c r="L183" s="52" t="s">
        <v>2135</v>
      </c>
      <c r="M183" s="52" t="s">
        <v>2994</v>
      </c>
      <c r="N183" s="52" t="s">
        <v>5288</v>
      </c>
      <c r="P183" s="52" t="s">
        <v>4831</v>
      </c>
      <c r="Q183" s="52" t="s">
        <v>4921</v>
      </c>
    </row>
    <row r="184" spans="1:17">
      <c r="A184" s="52" t="s">
        <v>5289</v>
      </c>
      <c r="C184" s="52" t="s">
        <v>2857</v>
      </c>
      <c r="D184" s="52" t="s">
        <v>1276</v>
      </c>
      <c r="E184" s="4">
        <v>2567</v>
      </c>
      <c r="F184" s="52" t="s">
        <v>748</v>
      </c>
      <c r="G184" s="52" t="s">
        <v>4776</v>
      </c>
      <c r="H184" s="52" t="s">
        <v>2307</v>
      </c>
      <c r="I184" s="52" t="s">
        <v>1209</v>
      </c>
      <c r="J184" s="52" t="s">
        <v>344</v>
      </c>
      <c r="L184" s="52" t="s">
        <v>2135</v>
      </c>
      <c r="M184" s="52" t="s">
        <v>2994</v>
      </c>
      <c r="N184" s="52" t="s">
        <v>5290</v>
      </c>
      <c r="P184" s="52" t="s">
        <v>4831</v>
      </c>
      <c r="Q184" s="52" t="s">
        <v>4921</v>
      </c>
    </row>
    <row r="185" spans="1:17">
      <c r="A185" s="52" t="s">
        <v>5291</v>
      </c>
      <c r="C185" s="52" t="s">
        <v>3725</v>
      </c>
      <c r="D185" s="52" t="s">
        <v>1276</v>
      </c>
      <c r="E185" s="4">
        <v>2567</v>
      </c>
      <c r="F185" s="52" t="s">
        <v>748</v>
      </c>
      <c r="G185" s="52" t="s">
        <v>4776</v>
      </c>
      <c r="H185" s="52" t="s">
        <v>3726</v>
      </c>
      <c r="I185" s="52" t="s">
        <v>1209</v>
      </c>
      <c r="J185" s="52" t="s">
        <v>344</v>
      </c>
      <c r="L185" s="52" t="s">
        <v>2135</v>
      </c>
      <c r="M185" s="52" t="s">
        <v>3014</v>
      </c>
      <c r="N185" s="52" t="s">
        <v>5292</v>
      </c>
      <c r="P185" s="52" t="s">
        <v>4831</v>
      </c>
      <c r="Q185" s="52" t="s">
        <v>4832</v>
      </c>
    </row>
    <row r="186" spans="1:17">
      <c r="A186" s="52" t="s">
        <v>5293</v>
      </c>
      <c r="C186" s="52" t="s">
        <v>5294</v>
      </c>
      <c r="D186" s="52" t="s">
        <v>1276</v>
      </c>
      <c r="E186" s="4">
        <v>2567</v>
      </c>
      <c r="F186" s="52" t="s">
        <v>5013</v>
      </c>
      <c r="G186" s="52" t="s">
        <v>4776</v>
      </c>
      <c r="H186" s="52" t="s">
        <v>2478</v>
      </c>
      <c r="I186" s="52" t="s">
        <v>1209</v>
      </c>
      <c r="J186" s="52" t="s">
        <v>344</v>
      </c>
      <c r="L186" s="52" t="s">
        <v>2135</v>
      </c>
      <c r="M186" s="52" t="s">
        <v>3014</v>
      </c>
      <c r="N186" s="52" t="s">
        <v>5295</v>
      </c>
      <c r="P186" s="52" t="s">
        <v>4831</v>
      </c>
      <c r="Q186" s="52" t="s">
        <v>4832</v>
      </c>
    </row>
    <row r="187" spans="1:17">
      <c r="A187" s="52" t="s">
        <v>5296</v>
      </c>
      <c r="C187" s="52" t="s">
        <v>5067</v>
      </c>
      <c r="D187" s="52" t="s">
        <v>1276</v>
      </c>
      <c r="E187" s="4">
        <v>2567</v>
      </c>
      <c r="F187" s="52" t="s">
        <v>748</v>
      </c>
      <c r="G187" s="52" t="s">
        <v>4776</v>
      </c>
      <c r="H187" s="52" t="s">
        <v>4697</v>
      </c>
      <c r="I187" s="52" t="s">
        <v>1209</v>
      </c>
      <c r="J187" s="52" t="s">
        <v>344</v>
      </c>
      <c r="L187" s="52" t="s">
        <v>2135</v>
      </c>
      <c r="M187" s="52" t="s">
        <v>3014</v>
      </c>
      <c r="N187" s="52" t="s">
        <v>5297</v>
      </c>
      <c r="P187" s="52" t="s">
        <v>4831</v>
      </c>
      <c r="Q187" s="52" t="s">
        <v>4832</v>
      </c>
    </row>
    <row r="188" spans="1:17">
      <c r="A188" s="52" t="s">
        <v>5298</v>
      </c>
      <c r="C188" s="52" t="s">
        <v>5273</v>
      </c>
      <c r="D188" s="52" t="s">
        <v>1276</v>
      </c>
      <c r="E188" s="4">
        <v>2567</v>
      </c>
      <c r="F188" s="52" t="s">
        <v>748</v>
      </c>
      <c r="G188" s="52" t="s">
        <v>4776</v>
      </c>
      <c r="H188" s="52" t="s">
        <v>4142</v>
      </c>
      <c r="I188" s="52" t="s">
        <v>1209</v>
      </c>
      <c r="J188" s="52" t="s">
        <v>344</v>
      </c>
      <c r="L188" s="52" t="s">
        <v>2135</v>
      </c>
      <c r="M188" s="52" t="s">
        <v>3014</v>
      </c>
      <c r="N188" s="52" t="s">
        <v>5299</v>
      </c>
      <c r="P188" s="52" t="s">
        <v>4831</v>
      </c>
      <c r="Q188" s="52" t="s">
        <v>4832</v>
      </c>
    </row>
    <row r="189" spans="1:17">
      <c r="A189" s="52" t="s">
        <v>5300</v>
      </c>
      <c r="C189" s="52" t="s">
        <v>5301</v>
      </c>
      <c r="D189" s="52" t="s">
        <v>1276</v>
      </c>
      <c r="E189" s="4">
        <v>2567</v>
      </c>
      <c r="F189" s="52" t="s">
        <v>748</v>
      </c>
      <c r="G189" s="52" t="s">
        <v>4776</v>
      </c>
      <c r="H189" s="52" t="s">
        <v>2815</v>
      </c>
      <c r="I189" s="52" t="s">
        <v>1209</v>
      </c>
      <c r="J189" s="52" t="s">
        <v>344</v>
      </c>
      <c r="L189" s="52" t="s">
        <v>2135</v>
      </c>
      <c r="M189" s="52" t="s">
        <v>3014</v>
      </c>
      <c r="N189" s="52" t="s">
        <v>5302</v>
      </c>
      <c r="P189" s="52" t="s">
        <v>4831</v>
      </c>
      <c r="Q189" s="52" t="s">
        <v>4832</v>
      </c>
    </row>
    <row r="190" spans="1:17">
      <c r="A190" s="52" t="s">
        <v>5303</v>
      </c>
      <c r="C190" s="52" t="s">
        <v>5304</v>
      </c>
      <c r="D190" s="52" t="s">
        <v>1276</v>
      </c>
      <c r="E190" s="4">
        <v>2567</v>
      </c>
      <c r="F190" s="52" t="s">
        <v>748</v>
      </c>
      <c r="G190" s="52" t="s">
        <v>4776</v>
      </c>
      <c r="H190" s="52" t="s">
        <v>2815</v>
      </c>
      <c r="I190" s="52" t="s">
        <v>1209</v>
      </c>
      <c r="J190" s="52" t="s">
        <v>344</v>
      </c>
      <c r="L190" s="52" t="s">
        <v>2206</v>
      </c>
      <c r="M190" s="52" t="s">
        <v>3144</v>
      </c>
      <c r="N190" s="52" t="s">
        <v>5305</v>
      </c>
      <c r="P190" s="52" t="s">
        <v>4853</v>
      </c>
      <c r="Q190" s="52" t="s">
        <v>5157</v>
      </c>
    </row>
    <row r="191" spans="1:17">
      <c r="A191" s="52" t="s">
        <v>5306</v>
      </c>
      <c r="C191" s="52" t="s">
        <v>5307</v>
      </c>
      <c r="D191" s="52" t="s">
        <v>1276</v>
      </c>
      <c r="E191" s="4">
        <v>2567</v>
      </c>
      <c r="F191" s="52" t="s">
        <v>748</v>
      </c>
      <c r="G191" s="52" t="s">
        <v>5308</v>
      </c>
      <c r="H191" s="52" t="s">
        <v>2452</v>
      </c>
      <c r="I191" s="52" t="s">
        <v>1209</v>
      </c>
      <c r="J191" s="52" t="s">
        <v>344</v>
      </c>
      <c r="L191" s="52" t="s">
        <v>2135</v>
      </c>
      <c r="M191" s="52" t="s">
        <v>2531</v>
      </c>
      <c r="N191" s="52" t="s">
        <v>5309</v>
      </c>
      <c r="P191" s="52" t="s">
        <v>4831</v>
      </c>
      <c r="Q191" s="52" t="s">
        <v>5057</v>
      </c>
    </row>
    <row r="192" spans="1:17">
      <c r="A192" s="52" t="s">
        <v>5310</v>
      </c>
      <c r="C192" s="52" t="s">
        <v>5311</v>
      </c>
      <c r="D192" s="52" t="s">
        <v>1276</v>
      </c>
      <c r="E192" s="4">
        <v>2567</v>
      </c>
      <c r="F192" s="52" t="s">
        <v>748</v>
      </c>
      <c r="G192" s="52" t="s">
        <v>4776</v>
      </c>
      <c r="H192" s="52" t="s">
        <v>2510</v>
      </c>
      <c r="I192" s="52" t="s">
        <v>1209</v>
      </c>
      <c r="J192" s="52" t="s">
        <v>344</v>
      </c>
      <c r="L192" s="52" t="s">
        <v>2135</v>
      </c>
      <c r="M192" s="52" t="s">
        <v>3014</v>
      </c>
      <c r="N192" s="52" t="s">
        <v>5312</v>
      </c>
      <c r="P192" s="52" t="s">
        <v>4831</v>
      </c>
      <c r="Q192" s="52" t="s">
        <v>4832</v>
      </c>
    </row>
    <row r="193" spans="1:17">
      <c r="A193" s="52" t="s">
        <v>5313</v>
      </c>
      <c r="C193" s="52" t="s">
        <v>5314</v>
      </c>
      <c r="D193" s="52" t="s">
        <v>1276</v>
      </c>
      <c r="E193" s="4">
        <v>2567</v>
      </c>
      <c r="F193" s="52" t="s">
        <v>494</v>
      </c>
      <c r="G193" s="52" t="s">
        <v>5308</v>
      </c>
      <c r="H193" s="52" t="s">
        <v>2419</v>
      </c>
      <c r="I193" s="52" t="s">
        <v>1209</v>
      </c>
      <c r="J193" s="52" t="s">
        <v>344</v>
      </c>
      <c r="L193" s="52" t="s">
        <v>2135</v>
      </c>
      <c r="M193" s="52" t="s">
        <v>2531</v>
      </c>
      <c r="N193" s="52" t="s">
        <v>5315</v>
      </c>
      <c r="P193" s="52" t="s">
        <v>4831</v>
      </c>
      <c r="Q193" s="52" t="s">
        <v>5057</v>
      </c>
    </row>
    <row r="194" spans="1:17">
      <c r="A194" s="52" t="s">
        <v>5316</v>
      </c>
      <c r="C194" s="52" t="s">
        <v>1715</v>
      </c>
      <c r="D194" s="52" t="s">
        <v>1276</v>
      </c>
      <c r="E194" s="4">
        <v>2567</v>
      </c>
      <c r="F194" s="52" t="s">
        <v>5013</v>
      </c>
      <c r="G194" s="52" t="s">
        <v>4776</v>
      </c>
      <c r="H194" s="52" t="s">
        <v>2384</v>
      </c>
      <c r="I194" s="52" t="s">
        <v>1209</v>
      </c>
      <c r="J194" s="52" t="s">
        <v>344</v>
      </c>
      <c r="L194" s="52" t="s">
        <v>2135</v>
      </c>
      <c r="M194" s="52" t="s">
        <v>3014</v>
      </c>
      <c r="N194" s="52" t="s">
        <v>5317</v>
      </c>
      <c r="P194" s="52" t="s">
        <v>4831</v>
      </c>
      <c r="Q194" s="52" t="s">
        <v>4832</v>
      </c>
    </row>
    <row r="195" spans="1:17">
      <c r="A195" s="52" t="s">
        <v>5318</v>
      </c>
      <c r="C195" s="52" t="s">
        <v>4470</v>
      </c>
      <c r="D195" s="52" t="s">
        <v>1276</v>
      </c>
      <c r="E195" s="4">
        <v>2567</v>
      </c>
      <c r="F195" s="52" t="s">
        <v>748</v>
      </c>
      <c r="G195" s="52" t="s">
        <v>4776</v>
      </c>
      <c r="H195" s="52" t="s">
        <v>2455</v>
      </c>
      <c r="I195" s="52" t="s">
        <v>1209</v>
      </c>
      <c r="J195" s="52" t="s">
        <v>344</v>
      </c>
      <c r="L195" s="52" t="s">
        <v>2135</v>
      </c>
      <c r="M195" s="52" t="s">
        <v>2531</v>
      </c>
      <c r="N195" s="52" t="s">
        <v>5319</v>
      </c>
      <c r="P195" s="52" t="s">
        <v>4831</v>
      </c>
      <c r="Q195" s="52" t="s">
        <v>5057</v>
      </c>
    </row>
    <row r="196" spans="1:17">
      <c r="A196" s="52" t="s">
        <v>5320</v>
      </c>
      <c r="C196" s="52" t="s">
        <v>5321</v>
      </c>
      <c r="D196" s="52" t="s">
        <v>1276</v>
      </c>
      <c r="E196" s="4">
        <v>2567</v>
      </c>
      <c r="F196" s="52" t="s">
        <v>748</v>
      </c>
      <c r="G196" s="52" t="s">
        <v>4776</v>
      </c>
      <c r="H196" s="52" t="s">
        <v>5322</v>
      </c>
      <c r="I196" s="52" t="s">
        <v>2190</v>
      </c>
      <c r="J196" s="52" t="s">
        <v>344</v>
      </c>
      <c r="L196" s="52" t="s">
        <v>2141</v>
      </c>
      <c r="M196" s="52" t="s">
        <v>2643</v>
      </c>
      <c r="N196" s="52" t="s">
        <v>5323</v>
      </c>
      <c r="P196" s="52" t="s">
        <v>4825</v>
      </c>
      <c r="Q196" s="52" t="s">
        <v>4826</v>
      </c>
    </row>
    <row r="197" spans="1:17">
      <c r="A197" s="52" t="s">
        <v>5324</v>
      </c>
      <c r="C197" s="52" t="s">
        <v>5325</v>
      </c>
      <c r="D197" s="52" t="s">
        <v>1276</v>
      </c>
      <c r="E197" s="4">
        <v>2567</v>
      </c>
      <c r="F197" s="52" t="s">
        <v>748</v>
      </c>
      <c r="G197" s="52" t="s">
        <v>4776</v>
      </c>
      <c r="H197" s="52" t="s">
        <v>5327</v>
      </c>
      <c r="I197" s="52" t="s">
        <v>5326</v>
      </c>
      <c r="J197" s="52" t="s">
        <v>198</v>
      </c>
      <c r="L197" s="52" t="s">
        <v>2206</v>
      </c>
      <c r="M197" s="52" t="s">
        <v>3143</v>
      </c>
      <c r="N197" s="52" t="s">
        <v>5328</v>
      </c>
      <c r="P197" s="52" t="s">
        <v>4853</v>
      </c>
      <c r="Q197" s="52" t="s">
        <v>4854</v>
      </c>
    </row>
    <row r="198" spans="1:17">
      <c r="A198" s="52" t="s">
        <v>5329</v>
      </c>
      <c r="C198" s="52" t="s">
        <v>5330</v>
      </c>
      <c r="D198" s="52" t="s">
        <v>1276</v>
      </c>
      <c r="E198" s="4">
        <v>2567</v>
      </c>
      <c r="F198" s="52" t="s">
        <v>748</v>
      </c>
      <c r="G198" s="52" t="s">
        <v>4776</v>
      </c>
      <c r="H198" s="52" t="s">
        <v>2441</v>
      </c>
      <c r="I198" s="52" t="s">
        <v>1209</v>
      </c>
      <c r="J198" s="52" t="s">
        <v>344</v>
      </c>
      <c r="L198" s="52" t="s">
        <v>2135</v>
      </c>
      <c r="M198" s="52" t="s">
        <v>3014</v>
      </c>
      <c r="N198" s="52" t="s">
        <v>5331</v>
      </c>
      <c r="P198" s="52" t="s">
        <v>4831</v>
      </c>
      <c r="Q198" s="52" t="s">
        <v>4832</v>
      </c>
    </row>
    <row r="199" spans="1:17">
      <c r="A199" s="52" t="s">
        <v>5332</v>
      </c>
      <c r="C199" s="52" t="s">
        <v>1818</v>
      </c>
      <c r="D199" s="52" t="s">
        <v>1276</v>
      </c>
      <c r="E199" s="4">
        <v>2567</v>
      </c>
      <c r="F199" s="52" t="s">
        <v>748</v>
      </c>
      <c r="G199" s="52" t="s">
        <v>4776</v>
      </c>
      <c r="H199" s="52" t="s">
        <v>2337</v>
      </c>
      <c r="I199" s="52" t="s">
        <v>1209</v>
      </c>
      <c r="J199" s="52" t="s">
        <v>344</v>
      </c>
      <c r="L199" s="52" t="s">
        <v>2135</v>
      </c>
      <c r="M199" s="52" t="s">
        <v>3014</v>
      </c>
      <c r="N199" s="52" t="s">
        <v>5333</v>
      </c>
      <c r="P199" s="52" t="s">
        <v>4831</v>
      </c>
      <c r="Q199" s="52" t="s">
        <v>4832</v>
      </c>
    </row>
    <row r="200" spans="1:17">
      <c r="A200" s="52" t="s">
        <v>5334</v>
      </c>
      <c r="C200" s="52" t="s">
        <v>1699</v>
      </c>
      <c r="D200" s="52" t="s">
        <v>1276</v>
      </c>
      <c r="E200" s="4">
        <v>2567</v>
      </c>
      <c r="F200" s="52" t="s">
        <v>748</v>
      </c>
      <c r="G200" s="52" t="s">
        <v>4776</v>
      </c>
      <c r="H200" s="52" t="s">
        <v>2309</v>
      </c>
      <c r="I200" s="52" t="s">
        <v>1209</v>
      </c>
      <c r="J200" s="52" t="s">
        <v>344</v>
      </c>
      <c r="L200" s="52" t="s">
        <v>2135</v>
      </c>
      <c r="M200" s="52" t="s">
        <v>3014</v>
      </c>
      <c r="N200" s="52" t="s">
        <v>5335</v>
      </c>
      <c r="P200" s="52" t="s">
        <v>4831</v>
      </c>
      <c r="Q200" s="52" t="s">
        <v>4832</v>
      </c>
    </row>
    <row r="201" spans="1:17">
      <c r="A201" s="52" t="s">
        <v>5336</v>
      </c>
      <c r="C201" s="52" t="s">
        <v>1772</v>
      </c>
      <c r="D201" s="52" t="s">
        <v>1276</v>
      </c>
      <c r="E201" s="4">
        <v>2567</v>
      </c>
      <c r="F201" s="52" t="s">
        <v>494</v>
      </c>
      <c r="G201" s="52" t="s">
        <v>4776</v>
      </c>
      <c r="H201" s="52" t="s">
        <v>2394</v>
      </c>
      <c r="I201" s="52" t="s">
        <v>1209</v>
      </c>
      <c r="J201" s="52" t="s">
        <v>344</v>
      </c>
      <c r="L201" s="52" t="s">
        <v>2135</v>
      </c>
      <c r="M201" s="52" t="s">
        <v>3014</v>
      </c>
      <c r="N201" s="52" t="s">
        <v>5337</v>
      </c>
      <c r="P201" s="52" t="s">
        <v>4831</v>
      </c>
      <c r="Q201" s="52" t="s">
        <v>4832</v>
      </c>
    </row>
    <row r="202" spans="1:17">
      <c r="A202" s="52" t="s">
        <v>5338</v>
      </c>
      <c r="C202" s="52" t="s">
        <v>5339</v>
      </c>
      <c r="D202" s="52" t="s">
        <v>1276</v>
      </c>
      <c r="E202" s="4">
        <v>2567</v>
      </c>
      <c r="F202" s="52" t="s">
        <v>748</v>
      </c>
      <c r="G202" s="52" t="s">
        <v>4776</v>
      </c>
      <c r="H202" s="52" t="s">
        <v>2439</v>
      </c>
      <c r="I202" s="52" t="s">
        <v>1209</v>
      </c>
      <c r="J202" s="52" t="s">
        <v>344</v>
      </c>
      <c r="L202" s="52" t="s">
        <v>2135</v>
      </c>
      <c r="M202" s="52" t="s">
        <v>3014</v>
      </c>
      <c r="N202" s="52" t="s">
        <v>5340</v>
      </c>
      <c r="P202" s="52" t="s">
        <v>4831</v>
      </c>
      <c r="Q202" s="52" t="s">
        <v>4832</v>
      </c>
    </row>
    <row r="203" spans="1:17">
      <c r="A203" s="52" t="s">
        <v>5341</v>
      </c>
      <c r="C203" s="52" t="s">
        <v>5342</v>
      </c>
      <c r="D203" s="52" t="s">
        <v>1276</v>
      </c>
      <c r="E203" s="4">
        <v>2567</v>
      </c>
      <c r="F203" s="52" t="s">
        <v>748</v>
      </c>
      <c r="G203" s="52" t="s">
        <v>4776</v>
      </c>
      <c r="H203" s="52" t="s">
        <v>2338</v>
      </c>
      <c r="I203" s="52" t="s">
        <v>1209</v>
      </c>
      <c r="J203" s="52" t="s">
        <v>344</v>
      </c>
      <c r="L203" s="52" t="s">
        <v>2135</v>
      </c>
      <c r="M203" s="52" t="s">
        <v>3014</v>
      </c>
      <c r="N203" s="52" t="s">
        <v>5343</v>
      </c>
      <c r="P203" s="52" t="s">
        <v>4831</v>
      </c>
      <c r="Q203" s="52" t="s">
        <v>4832</v>
      </c>
    </row>
    <row r="204" spans="1:17">
      <c r="A204" s="52" t="s">
        <v>5344</v>
      </c>
      <c r="C204" s="52" t="s">
        <v>5345</v>
      </c>
      <c r="D204" s="52" t="s">
        <v>1276</v>
      </c>
      <c r="E204" s="4">
        <v>2567</v>
      </c>
      <c r="F204" s="52" t="s">
        <v>5230</v>
      </c>
      <c r="G204" s="52" t="s">
        <v>4776</v>
      </c>
      <c r="H204" s="52" t="s">
        <v>2425</v>
      </c>
      <c r="I204" s="52" t="s">
        <v>1209</v>
      </c>
      <c r="J204" s="52" t="s">
        <v>344</v>
      </c>
      <c r="L204" s="52" t="s">
        <v>2135</v>
      </c>
      <c r="M204" s="52" t="s">
        <v>2994</v>
      </c>
      <c r="N204" s="52" t="s">
        <v>5346</v>
      </c>
      <c r="P204" s="52" t="s">
        <v>4831</v>
      </c>
      <c r="Q204" s="52" t="s">
        <v>4921</v>
      </c>
    </row>
    <row r="205" spans="1:17">
      <c r="A205" s="52" t="s">
        <v>5347</v>
      </c>
      <c r="C205" s="52" t="s">
        <v>5348</v>
      </c>
      <c r="D205" s="52" t="s">
        <v>1276</v>
      </c>
      <c r="E205" s="4">
        <v>2567</v>
      </c>
      <c r="F205" s="52" t="s">
        <v>748</v>
      </c>
      <c r="G205" s="52" t="s">
        <v>4776</v>
      </c>
      <c r="H205" s="52" t="s">
        <v>2426</v>
      </c>
      <c r="I205" s="52" t="s">
        <v>1209</v>
      </c>
      <c r="J205" s="52" t="s">
        <v>344</v>
      </c>
      <c r="L205" s="52" t="s">
        <v>2135</v>
      </c>
      <c r="M205" s="52" t="s">
        <v>3014</v>
      </c>
      <c r="N205" s="52" t="s">
        <v>5349</v>
      </c>
      <c r="P205" s="52" t="s">
        <v>4831</v>
      </c>
      <c r="Q205" s="52" t="s">
        <v>4832</v>
      </c>
    </row>
    <row r="206" spans="1:17">
      <c r="A206" s="52" t="s">
        <v>5350</v>
      </c>
      <c r="C206" s="52" t="s">
        <v>5351</v>
      </c>
      <c r="D206" s="52" t="s">
        <v>1276</v>
      </c>
      <c r="E206" s="4">
        <v>2567</v>
      </c>
      <c r="F206" s="52" t="s">
        <v>748</v>
      </c>
      <c r="G206" s="52" t="s">
        <v>4776</v>
      </c>
      <c r="H206" s="52" t="s">
        <v>2447</v>
      </c>
      <c r="I206" s="52" t="s">
        <v>1209</v>
      </c>
      <c r="J206" s="52" t="s">
        <v>344</v>
      </c>
      <c r="L206" s="52" t="s">
        <v>2135</v>
      </c>
      <c r="M206" s="52" t="s">
        <v>3014</v>
      </c>
      <c r="N206" s="52" t="s">
        <v>5352</v>
      </c>
      <c r="P206" s="52" t="s">
        <v>4831</v>
      </c>
      <c r="Q206" s="52" t="s">
        <v>4832</v>
      </c>
    </row>
    <row r="207" spans="1:17">
      <c r="A207" s="52" t="s">
        <v>5353</v>
      </c>
      <c r="C207" s="52" t="s">
        <v>5354</v>
      </c>
      <c r="D207" s="52" t="s">
        <v>1276</v>
      </c>
      <c r="E207" s="4">
        <v>2567</v>
      </c>
      <c r="F207" s="52" t="s">
        <v>748</v>
      </c>
      <c r="G207" s="52" t="s">
        <v>4776</v>
      </c>
      <c r="H207" s="52" t="s">
        <v>2396</v>
      </c>
      <c r="I207" s="52" t="s">
        <v>1210</v>
      </c>
      <c r="J207" s="52" t="s">
        <v>1211</v>
      </c>
      <c r="L207" s="52" t="s">
        <v>2141</v>
      </c>
      <c r="M207" s="52" t="s">
        <v>2553</v>
      </c>
      <c r="N207" s="52" t="s">
        <v>5355</v>
      </c>
      <c r="P207" s="52" t="s">
        <v>4825</v>
      </c>
      <c r="Q207" s="52" t="s">
        <v>4836</v>
      </c>
    </row>
    <row r="208" spans="1:17">
      <c r="A208" s="52" t="s">
        <v>5356</v>
      </c>
      <c r="C208" s="52" t="s">
        <v>2113</v>
      </c>
      <c r="D208" s="52" t="s">
        <v>1276</v>
      </c>
      <c r="E208" s="4">
        <v>2567</v>
      </c>
      <c r="F208" s="52" t="s">
        <v>748</v>
      </c>
      <c r="G208" s="52" t="s">
        <v>4776</v>
      </c>
      <c r="H208" s="52" t="s">
        <v>2366</v>
      </c>
      <c r="I208" s="52" t="s">
        <v>1209</v>
      </c>
      <c r="J208" s="52" t="s">
        <v>344</v>
      </c>
      <c r="L208" s="52" t="s">
        <v>2135</v>
      </c>
      <c r="M208" s="52" t="s">
        <v>3014</v>
      </c>
      <c r="N208" s="52" t="s">
        <v>5357</v>
      </c>
      <c r="P208" s="52" t="s">
        <v>4831</v>
      </c>
      <c r="Q208" s="52" t="s">
        <v>4832</v>
      </c>
    </row>
    <row r="209" spans="1:17">
      <c r="A209" s="52" t="s">
        <v>5358</v>
      </c>
      <c r="C209" s="52" t="s">
        <v>5359</v>
      </c>
      <c r="D209" s="52" t="s">
        <v>1276</v>
      </c>
      <c r="E209" s="4">
        <v>2567</v>
      </c>
      <c r="F209" s="52" t="s">
        <v>748</v>
      </c>
      <c r="G209" s="52" t="s">
        <v>4776</v>
      </c>
      <c r="H209" s="52" t="s">
        <v>2507</v>
      </c>
      <c r="I209" s="52" t="s">
        <v>1209</v>
      </c>
      <c r="J209" s="52" t="s">
        <v>344</v>
      </c>
      <c r="L209" s="52" t="s">
        <v>2135</v>
      </c>
      <c r="M209" s="52" t="s">
        <v>3014</v>
      </c>
      <c r="N209" s="52" t="s">
        <v>5360</v>
      </c>
      <c r="P209" s="52" t="s">
        <v>4831</v>
      </c>
      <c r="Q209" s="52" t="s">
        <v>4832</v>
      </c>
    </row>
    <row r="210" spans="1:17">
      <c r="A210" s="52" t="s">
        <v>5361</v>
      </c>
      <c r="C210" s="52" t="s">
        <v>5362</v>
      </c>
      <c r="D210" s="52" t="s">
        <v>1276</v>
      </c>
      <c r="E210" s="4">
        <v>2567</v>
      </c>
      <c r="F210" s="52" t="s">
        <v>1088</v>
      </c>
      <c r="G210" s="52" t="s">
        <v>4776</v>
      </c>
      <c r="H210" s="52" t="s">
        <v>2332</v>
      </c>
      <c r="I210" s="52" t="s">
        <v>1209</v>
      </c>
      <c r="J210" s="52" t="s">
        <v>344</v>
      </c>
      <c r="L210" s="52" t="s">
        <v>2135</v>
      </c>
      <c r="M210" s="52" t="s">
        <v>3014</v>
      </c>
      <c r="N210" s="52" t="s">
        <v>5363</v>
      </c>
      <c r="P210" s="52" t="s">
        <v>4831</v>
      </c>
      <c r="Q210" s="52" t="s">
        <v>4832</v>
      </c>
    </row>
    <row r="211" spans="1:17">
      <c r="A211" s="52" t="s">
        <v>5364</v>
      </c>
      <c r="C211" s="52" t="s">
        <v>5365</v>
      </c>
      <c r="D211" s="52" t="s">
        <v>1276</v>
      </c>
      <c r="E211" s="4">
        <v>2567</v>
      </c>
      <c r="F211" s="52" t="s">
        <v>748</v>
      </c>
      <c r="G211" s="52" t="s">
        <v>4776</v>
      </c>
      <c r="H211" s="52" t="s">
        <v>2398</v>
      </c>
      <c r="I211" s="52" t="s">
        <v>1209</v>
      </c>
      <c r="J211" s="52" t="s">
        <v>344</v>
      </c>
      <c r="L211" s="52" t="s">
        <v>2135</v>
      </c>
      <c r="M211" s="52" t="s">
        <v>3014</v>
      </c>
      <c r="N211" s="52" t="s">
        <v>5366</v>
      </c>
      <c r="P211" s="52" t="s">
        <v>4831</v>
      </c>
      <c r="Q211" s="52" t="s">
        <v>4832</v>
      </c>
    </row>
    <row r="212" spans="1:17">
      <c r="A212" s="52" t="s">
        <v>5367</v>
      </c>
      <c r="C212" s="52" t="s">
        <v>5368</v>
      </c>
      <c r="D212" s="52" t="s">
        <v>1276</v>
      </c>
      <c r="E212" s="4">
        <v>2567</v>
      </c>
      <c r="F212" s="52" t="s">
        <v>748</v>
      </c>
      <c r="G212" s="52" t="s">
        <v>4776</v>
      </c>
      <c r="H212" s="52" t="s">
        <v>2374</v>
      </c>
      <c r="I212" s="52" t="s">
        <v>1209</v>
      </c>
      <c r="J212" s="52" t="s">
        <v>344</v>
      </c>
      <c r="L212" s="52" t="s">
        <v>2135</v>
      </c>
      <c r="M212" s="52" t="s">
        <v>3014</v>
      </c>
      <c r="N212" s="52" t="s">
        <v>5369</v>
      </c>
      <c r="P212" s="52" t="s">
        <v>4831</v>
      </c>
      <c r="Q212" s="52" t="s">
        <v>4832</v>
      </c>
    </row>
    <row r="213" spans="1:17">
      <c r="A213" s="52" t="s">
        <v>5370</v>
      </c>
      <c r="C213" s="52" t="s">
        <v>5371</v>
      </c>
      <c r="D213" s="52" t="s">
        <v>1276</v>
      </c>
      <c r="E213" s="4">
        <v>2567</v>
      </c>
      <c r="F213" s="52" t="s">
        <v>748</v>
      </c>
      <c r="G213" s="52" t="s">
        <v>4776</v>
      </c>
      <c r="H213" s="52" t="s">
        <v>2508</v>
      </c>
      <c r="I213" s="52" t="s">
        <v>1209</v>
      </c>
      <c r="J213" s="52" t="s">
        <v>344</v>
      </c>
      <c r="L213" s="52" t="s">
        <v>2135</v>
      </c>
      <c r="M213" s="52" t="s">
        <v>3014</v>
      </c>
      <c r="N213" s="52" t="s">
        <v>5372</v>
      </c>
      <c r="P213" s="52" t="s">
        <v>4831</v>
      </c>
      <c r="Q213" s="52" t="s">
        <v>4832</v>
      </c>
    </row>
    <row r="214" spans="1:17">
      <c r="A214" s="52" t="s">
        <v>5373</v>
      </c>
      <c r="C214" s="52" t="s">
        <v>5374</v>
      </c>
      <c r="D214" s="52" t="s">
        <v>1276</v>
      </c>
      <c r="E214" s="4">
        <v>2567</v>
      </c>
      <c r="F214" s="52" t="s">
        <v>748</v>
      </c>
      <c r="G214" s="52" t="s">
        <v>4776</v>
      </c>
      <c r="H214" s="52" t="s">
        <v>4215</v>
      </c>
      <c r="I214" s="52" t="s">
        <v>1209</v>
      </c>
      <c r="J214" s="52" t="s">
        <v>344</v>
      </c>
      <c r="L214" s="52" t="s">
        <v>2135</v>
      </c>
      <c r="M214" s="52" t="s">
        <v>3014</v>
      </c>
      <c r="N214" s="52" t="s">
        <v>5375</v>
      </c>
      <c r="P214" s="52" t="s">
        <v>4831</v>
      </c>
      <c r="Q214" s="52" t="s">
        <v>4832</v>
      </c>
    </row>
    <row r="215" spans="1:17">
      <c r="A215" s="52" t="s">
        <v>5376</v>
      </c>
      <c r="C215" s="52" t="s">
        <v>5377</v>
      </c>
      <c r="D215" s="52" t="s">
        <v>1276</v>
      </c>
      <c r="E215" s="4">
        <v>2567</v>
      </c>
      <c r="F215" s="52" t="s">
        <v>1088</v>
      </c>
      <c r="G215" s="52" t="s">
        <v>4776</v>
      </c>
      <c r="H215" s="52" t="s">
        <v>2456</v>
      </c>
      <c r="I215" s="52" t="s">
        <v>1209</v>
      </c>
      <c r="J215" s="52" t="s">
        <v>344</v>
      </c>
      <c r="L215" s="52" t="s">
        <v>2135</v>
      </c>
      <c r="M215" s="52" t="s">
        <v>3014</v>
      </c>
      <c r="N215" s="52" t="s">
        <v>5378</v>
      </c>
      <c r="P215" s="52" t="s">
        <v>4831</v>
      </c>
      <c r="Q215" s="52" t="s">
        <v>4832</v>
      </c>
    </row>
    <row r="216" spans="1:17">
      <c r="A216" s="52" t="s">
        <v>5379</v>
      </c>
      <c r="C216" s="52" t="s">
        <v>5380</v>
      </c>
      <c r="D216" s="52" t="s">
        <v>1276</v>
      </c>
      <c r="E216" s="4">
        <v>2567</v>
      </c>
      <c r="F216" s="52" t="s">
        <v>748</v>
      </c>
      <c r="G216" s="52" t="s">
        <v>4776</v>
      </c>
      <c r="H216" s="52" t="s">
        <v>2906</v>
      </c>
      <c r="I216" s="52" t="s">
        <v>1209</v>
      </c>
      <c r="J216" s="52" t="s">
        <v>344</v>
      </c>
      <c r="L216" s="52" t="s">
        <v>2135</v>
      </c>
      <c r="M216" s="52" t="s">
        <v>3014</v>
      </c>
      <c r="N216" s="52" t="s">
        <v>5381</v>
      </c>
      <c r="P216" s="52" t="s">
        <v>4831</v>
      </c>
      <c r="Q216" s="52" t="s">
        <v>4832</v>
      </c>
    </row>
    <row r="217" spans="1:17">
      <c r="A217" s="52" t="s">
        <v>5382</v>
      </c>
      <c r="C217" s="52" t="s">
        <v>4010</v>
      </c>
      <c r="D217" s="52" t="s">
        <v>1276</v>
      </c>
      <c r="E217" s="4">
        <v>2567</v>
      </c>
      <c r="F217" s="52" t="s">
        <v>748</v>
      </c>
      <c r="G217" s="52" t="s">
        <v>4776</v>
      </c>
      <c r="H217" s="52" t="s">
        <v>2841</v>
      </c>
      <c r="I217" s="52" t="s">
        <v>1209</v>
      </c>
      <c r="J217" s="52" t="s">
        <v>344</v>
      </c>
      <c r="L217" s="52" t="s">
        <v>2135</v>
      </c>
      <c r="M217" s="52" t="s">
        <v>3014</v>
      </c>
      <c r="N217" s="52" t="s">
        <v>5383</v>
      </c>
      <c r="P217" s="52" t="s">
        <v>4831</v>
      </c>
      <c r="Q217" s="52" t="s">
        <v>4832</v>
      </c>
    </row>
    <row r="218" spans="1:17">
      <c r="A218" s="52" t="s">
        <v>5384</v>
      </c>
      <c r="C218" s="52" t="s">
        <v>5385</v>
      </c>
      <c r="D218" s="52" t="s">
        <v>1276</v>
      </c>
      <c r="E218" s="4">
        <v>2567</v>
      </c>
      <c r="F218" s="52" t="s">
        <v>748</v>
      </c>
      <c r="G218" s="52" t="s">
        <v>4776</v>
      </c>
      <c r="H218" s="52" t="s">
        <v>2841</v>
      </c>
      <c r="I218" s="52" t="s">
        <v>1209</v>
      </c>
      <c r="J218" s="52" t="s">
        <v>344</v>
      </c>
      <c r="L218" s="52" t="s">
        <v>2135</v>
      </c>
      <c r="M218" s="52" t="s">
        <v>2994</v>
      </c>
      <c r="N218" s="52" t="s">
        <v>5386</v>
      </c>
      <c r="P218" s="52" t="s">
        <v>4831</v>
      </c>
      <c r="Q218" s="52" t="s">
        <v>4921</v>
      </c>
    </row>
    <row r="219" spans="1:17">
      <c r="A219" s="52" t="s">
        <v>5387</v>
      </c>
      <c r="C219" s="52" t="s">
        <v>5388</v>
      </c>
      <c r="D219" s="52" t="s">
        <v>1276</v>
      </c>
      <c r="E219" s="4">
        <v>2567</v>
      </c>
      <c r="F219" s="52" t="s">
        <v>748</v>
      </c>
      <c r="G219" s="52" t="s">
        <v>4776</v>
      </c>
      <c r="H219" s="52" t="s">
        <v>2488</v>
      </c>
      <c r="I219" s="52" t="s">
        <v>1209</v>
      </c>
      <c r="J219" s="52" t="s">
        <v>344</v>
      </c>
      <c r="L219" s="52" t="s">
        <v>2135</v>
      </c>
      <c r="M219" s="52" t="s">
        <v>3014</v>
      </c>
      <c r="N219" s="52" t="s">
        <v>5389</v>
      </c>
      <c r="P219" s="52" t="s">
        <v>4831</v>
      </c>
      <c r="Q219" s="52" t="s">
        <v>4832</v>
      </c>
    </row>
    <row r="220" spans="1:17">
      <c r="A220" s="52" t="s">
        <v>5390</v>
      </c>
      <c r="C220" s="52" t="s">
        <v>5391</v>
      </c>
      <c r="D220" s="52" t="s">
        <v>1276</v>
      </c>
      <c r="E220" s="4">
        <v>2567</v>
      </c>
      <c r="F220" s="52" t="s">
        <v>1088</v>
      </c>
      <c r="G220" s="52" t="s">
        <v>4776</v>
      </c>
      <c r="H220" s="52" t="s">
        <v>5392</v>
      </c>
      <c r="I220" s="52" t="s">
        <v>2190</v>
      </c>
      <c r="J220" s="52" t="s">
        <v>344</v>
      </c>
      <c r="L220" s="52" t="s">
        <v>2135</v>
      </c>
      <c r="M220" s="52" t="s">
        <v>3014</v>
      </c>
      <c r="N220" s="52" t="s">
        <v>5393</v>
      </c>
      <c r="P220" s="52" t="s">
        <v>4831</v>
      </c>
      <c r="Q220" s="52" t="s">
        <v>4832</v>
      </c>
    </row>
    <row r="221" spans="1:17">
      <c r="A221" s="52" t="s">
        <v>5394</v>
      </c>
      <c r="C221" s="52" t="s">
        <v>5395</v>
      </c>
      <c r="D221" s="52" t="s">
        <v>1276</v>
      </c>
      <c r="E221" s="4">
        <v>2567</v>
      </c>
      <c r="F221" s="52" t="s">
        <v>748</v>
      </c>
      <c r="G221" s="52" t="s">
        <v>4776</v>
      </c>
      <c r="H221" s="52" t="s">
        <v>1214</v>
      </c>
      <c r="I221" s="52" t="s">
        <v>1210</v>
      </c>
      <c r="J221" s="52" t="s">
        <v>1211</v>
      </c>
      <c r="L221" s="52" t="s">
        <v>2141</v>
      </c>
      <c r="M221" s="52" t="s">
        <v>2553</v>
      </c>
      <c r="N221" s="52" t="s">
        <v>5396</v>
      </c>
      <c r="P221" s="52" t="s">
        <v>4825</v>
      </c>
      <c r="Q221" s="52" t="s">
        <v>4836</v>
      </c>
    </row>
    <row r="222" spans="1:17">
      <c r="A222" s="52" t="s">
        <v>5397</v>
      </c>
      <c r="C222" s="52" t="s">
        <v>5398</v>
      </c>
      <c r="D222" s="52" t="s">
        <v>1276</v>
      </c>
      <c r="E222" s="4">
        <v>2567</v>
      </c>
      <c r="F222" s="52" t="s">
        <v>1088</v>
      </c>
      <c r="G222" s="52" t="s">
        <v>5233</v>
      </c>
      <c r="H222" s="52" t="s">
        <v>2480</v>
      </c>
      <c r="I222" s="52" t="s">
        <v>1209</v>
      </c>
      <c r="J222" s="52" t="s">
        <v>344</v>
      </c>
      <c r="L222" s="52" t="s">
        <v>2135</v>
      </c>
      <c r="M222" s="52" t="s">
        <v>3014</v>
      </c>
      <c r="N222" s="52" t="s">
        <v>5399</v>
      </c>
      <c r="P222" s="52" t="s">
        <v>4831</v>
      </c>
      <c r="Q222" s="52" t="s">
        <v>4832</v>
      </c>
    </row>
    <row r="223" spans="1:17">
      <c r="A223" s="52" t="s">
        <v>5400</v>
      </c>
      <c r="C223" s="52" t="s">
        <v>1847</v>
      </c>
      <c r="D223" s="52" t="s">
        <v>1276</v>
      </c>
      <c r="E223" s="4">
        <v>2567</v>
      </c>
      <c r="F223" s="52" t="s">
        <v>748</v>
      </c>
      <c r="G223" s="52" t="s">
        <v>4776</v>
      </c>
      <c r="H223" s="52" t="s">
        <v>2426</v>
      </c>
      <c r="I223" s="52" t="s">
        <v>1209</v>
      </c>
      <c r="J223" s="52" t="s">
        <v>344</v>
      </c>
      <c r="L223" s="52" t="s">
        <v>2135</v>
      </c>
      <c r="M223" s="52" t="s">
        <v>3014</v>
      </c>
      <c r="N223" s="52" t="s">
        <v>5401</v>
      </c>
      <c r="P223" s="52" t="s">
        <v>4831</v>
      </c>
      <c r="Q223" s="52" t="s">
        <v>4832</v>
      </c>
    </row>
    <row r="224" spans="1:17">
      <c r="A224" s="52" t="s">
        <v>5402</v>
      </c>
      <c r="C224" s="52" t="s">
        <v>2603</v>
      </c>
      <c r="D224" s="52" t="s">
        <v>1276</v>
      </c>
      <c r="E224" s="4">
        <v>2567</v>
      </c>
      <c r="F224" s="52" t="s">
        <v>748</v>
      </c>
      <c r="G224" s="52" t="s">
        <v>4776</v>
      </c>
      <c r="H224" s="52" t="s">
        <v>2390</v>
      </c>
      <c r="I224" s="52" t="s">
        <v>1209</v>
      </c>
      <c r="J224" s="52" t="s">
        <v>344</v>
      </c>
      <c r="L224" s="52" t="s">
        <v>2135</v>
      </c>
      <c r="M224" s="52" t="s">
        <v>3014</v>
      </c>
      <c r="N224" s="52" t="s">
        <v>5403</v>
      </c>
      <c r="P224" s="52" t="s">
        <v>4831</v>
      </c>
      <c r="Q224" s="52" t="s">
        <v>4832</v>
      </c>
    </row>
    <row r="225" spans="1:17">
      <c r="A225" s="52" t="s">
        <v>5404</v>
      </c>
      <c r="C225" s="52" t="s">
        <v>4256</v>
      </c>
      <c r="D225" s="52" t="s">
        <v>1276</v>
      </c>
      <c r="E225" s="4">
        <v>2567</v>
      </c>
      <c r="F225" s="52" t="s">
        <v>748</v>
      </c>
      <c r="G225" s="52" t="s">
        <v>4776</v>
      </c>
      <c r="H225" s="52" t="s">
        <v>2327</v>
      </c>
      <c r="I225" s="52" t="s">
        <v>1209</v>
      </c>
      <c r="J225" s="52" t="s">
        <v>344</v>
      </c>
      <c r="L225" s="52" t="s">
        <v>2135</v>
      </c>
      <c r="M225" s="52" t="s">
        <v>3014</v>
      </c>
      <c r="N225" s="52" t="s">
        <v>5405</v>
      </c>
      <c r="P225" s="52" t="s">
        <v>4831</v>
      </c>
      <c r="Q225" s="52" t="s">
        <v>4832</v>
      </c>
    </row>
    <row r="226" spans="1:17">
      <c r="A226" s="52" t="s">
        <v>5406</v>
      </c>
      <c r="C226" s="52" t="s">
        <v>5407</v>
      </c>
      <c r="D226" s="52" t="s">
        <v>1276</v>
      </c>
      <c r="E226" s="4">
        <v>2567</v>
      </c>
      <c r="F226" s="52" t="s">
        <v>748</v>
      </c>
      <c r="G226" s="52" t="s">
        <v>4776</v>
      </c>
      <c r="H226" s="52" t="s">
        <v>2371</v>
      </c>
      <c r="I226" s="52" t="s">
        <v>1209</v>
      </c>
      <c r="J226" s="52" t="s">
        <v>344</v>
      </c>
      <c r="L226" s="52" t="s">
        <v>2135</v>
      </c>
      <c r="M226" s="52" t="s">
        <v>3014</v>
      </c>
      <c r="N226" s="52" t="s">
        <v>5408</v>
      </c>
      <c r="P226" s="52" t="s">
        <v>4831</v>
      </c>
      <c r="Q226" s="52" t="s">
        <v>4832</v>
      </c>
    </row>
    <row r="227" spans="1:17">
      <c r="A227" s="52" t="s">
        <v>5409</v>
      </c>
      <c r="C227" s="52" t="s">
        <v>5410</v>
      </c>
      <c r="D227" s="52" t="s">
        <v>1276</v>
      </c>
      <c r="E227" s="4">
        <v>2567</v>
      </c>
      <c r="F227" s="52" t="s">
        <v>748</v>
      </c>
      <c r="G227" s="52" t="s">
        <v>4776</v>
      </c>
      <c r="H227" s="52" t="s">
        <v>2415</v>
      </c>
      <c r="I227" s="52" t="s">
        <v>1209</v>
      </c>
      <c r="J227" s="52" t="s">
        <v>344</v>
      </c>
      <c r="L227" s="52" t="s">
        <v>2135</v>
      </c>
      <c r="M227" s="52" t="s">
        <v>3014</v>
      </c>
      <c r="N227" s="52" t="s">
        <v>5411</v>
      </c>
      <c r="P227" s="52" t="s">
        <v>4831</v>
      </c>
      <c r="Q227" s="52" t="s">
        <v>4832</v>
      </c>
    </row>
    <row r="228" spans="1:17">
      <c r="A228" s="52" t="s">
        <v>5412</v>
      </c>
      <c r="C228" s="52" t="s">
        <v>5413</v>
      </c>
      <c r="D228" s="52" t="s">
        <v>1276</v>
      </c>
      <c r="E228" s="4">
        <v>2567</v>
      </c>
      <c r="F228" s="52" t="s">
        <v>748</v>
      </c>
      <c r="G228" s="52" t="s">
        <v>4776</v>
      </c>
      <c r="H228" s="52" t="s">
        <v>2391</v>
      </c>
      <c r="I228" s="52" t="s">
        <v>1209</v>
      </c>
      <c r="J228" s="52" t="s">
        <v>344</v>
      </c>
      <c r="L228" s="52" t="s">
        <v>2135</v>
      </c>
      <c r="M228" s="52" t="s">
        <v>3014</v>
      </c>
      <c r="N228" s="52" t="s">
        <v>5414</v>
      </c>
      <c r="P228" s="52" t="s">
        <v>4831</v>
      </c>
      <c r="Q228" s="52" t="s">
        <v>4832</v>
      </c>
    </row>
    <row r="229" spans="1:17">
      <c r="A229" s="52" t="s">
        <v>5415</v>
      </c>
      <c r="C229" s="52" t="s">
        <v>5416</v>
      </c>
      <c r="D229" s="52" t="s">
        <v>1276</v>
      </c>
      <c r="E229" s="4">
        <v>2567</v>
      </c>
      <c r="F229" s="52" t="s">
        <v>5140</v>
      </c>
      <c r="G229" s="52" t="s">
        <v>4776</v>
      </c>
      <c r="H229" s="52" t="s">
        <v>2481</v>
      </c>
      <c r="I229" s="52" t="s">
        <v>1209</v>
      </c>
      <c r="J229" s="52" t="s">
        <v>344</v>
      </c>
      <c r="L229" s="52" t="s">
        <v>2206</v>
      </c>
      <c r="M229" s="52" t="s">
        <v>3144</v>
      </c>
      <c r="N229" s="52" t="s">
        <v>5417</v>
      </c>
      <c r="P229" s="52" t="s">
        <v>4853</v>
      </c>
      <c r="Q229" s="52" t="s">
        <v>5157</v>
      </c>
    </row>
    <row r="230" spans="1:17">
      <c r="A230" s="52" t="s">
        <v>5418</v>
      </c>
      <c r="C230" s="52" t="s">
        <v>5419</v>
      </c>
      <c r="D230" s="52" t="s">
        <v>1276</v>
      </c>
      <c r="E230" s="4">
        <v>2567</v>
      </c>
      <c r="F230" s="52" t="s">
        <v>748</v>
      </c>
      <c r="G230" s="52" t="s">
        <v>4776</v>
      </c>
      <c r="H230" s="52" t="s">
        <v>2454</v>
      </c>
      <c r="I230" s="52" t="s">
        <v>1209</v>
      </c>
      <c r="J230" s="52" t="s">
        <v>344</v>
      </c>
      <c r="L230" s="52" t="s">
        <v>2135</v>
      </c>
      <c r="M230" s="52" t="s">
        <v>3014</v>
      </c>
      <c r="N230" s="52" t="s">
        <v>5420</v>
      </c>
      <c r="P230" s="52" t="s">
        <v>4831</v>
      </c>
      <c r="Q230" s="52" t="s">
        <v>4832</v>
      </c>
    </row>
    <row r="231" spans="1:17">
      <c r="A231" s="52" t="s">
        <v>5421</v>
      </c>
      <c r="C231" s="52" t="s">
        <v>5422</v>
      </c>
      <c r="D231" s="52" t="s">
        <v>1276</v>
      </c>
      <c r="E231" s="4">
        <v>2567</v>
      </c>
      <c r="F231" s="52" t="s">
        <v>748</v>
      </c>
      <c r="G231" s="52" t="s">
        <v>4776</v>
      </c>
      <c r="H231" s="52" t="s">
        <v>2348</v>
      </c>
      <c r="I231" s="52" t="s">
        <v>1209</v>
      </c>
      <c r="J231" s="52" t="s">
        <v>344</v>
      </c>
      <c r="L231" s="52" t="s">
        <v>2135</v>
      </c>
      <c r="M231" s="52" t="s">
        <v>3014</v>
      </c>
      <c r="N231" s="52" t="s">
        <v>5423</v>
      </c>
      <c r="P231" s="52" t="s">
        <v>4831</v>
      </c>
      <c r="Q231" s="52" t="s">
        <v>4832</v>
      </c>
    </row>
    <row r="232" spans="1:17">
      <c r="A232" s="52" t="s">
        <v>5424</v>
      </c>
      <c r="C232" s="52" t="s">
        <v>1870</v>
      </c>
      <c r="D232" s="52" t="s">
        <v>1276</v>
      </c>
      <c r="E232" s="4">
        <v>2567</v>
      </c>
      <c r="F232" s="52" t="s">
        <v>748</v>
      </c>
      <c r="G232" s="52" t="s">
        <v>4776</v>
      </c>
      <c r="H232" s="52" t="s">
        <v>2451</v>
      </c>
      <c r="I232" s="52" t="s">
        <v>1209</v>
      </c>
      <c r="J232" s="52" t="s">
        <v>344</v>
      </c>
      <c r="L232" s="52" t="s">
        <v>2135</v>
      </c>
      <c r="M232" s="52" t="s">
        <v>3014</v>
      </c>
      <c r="N232" s="52" t="s">
        <v>5425</v>
      </c>
      <c r="P232" s="52" t="s">
        <v>4831</v>
      </c>
      <c r="Q232" s="52" t="s">
        <v>4832</v>
      </c>
    </row>
    <row r="233" spans="1:17">
      <c r="A233" s="52" t="s">
        <v>5426</v>
      </c>
      <c r="C233" s="52" t="s">
        <v>1638</v>
      </c>
      <c r="D233" s="52" t="s">
        <v>1276</v>
      </c>
      <c r="E233" s="4">
        <v>2567</v>
      </c>
      <c r="F233" s="52" t="s">
        <v>748</v>
      </c>
      <c r="G233" s="52" t="s">
        <v>4776</v>
      </c>
      <c r="H233" s="52" t="s">
        <v>2368</v>
      </c>
      <c r="I233" s="52" t="s">
        <v>1209</v>
      </c>
      <c r="J233" s="52" t="s">
        <v>344</v>
      </c>
      <c r="L233" s="52" t="s">
        <v>2135</v>
      </c>
      <c r="M233" s="52" t="s">
        <v>3014</v>
      </c>
      <c r="N233" s="52" t="s">
        <v>5427</v>
      </c>
      <c r="P233" s="52" t="s">
        <v>4831</v>
      </c>
      <c r="Q233" s="52" t="s">
        <v>4832</v>
      </c>
    </row>
    <row r="234" spans="1:17">
      <c r="A234" s="52" t="s">
        <v>5428</v>
      </c>
      <c r="C234" s="52" t="s">
        <v>1699</v>
      </c>
      <c r="D234" s="52" t="s">
        <v>1276</v>
      </c>
      <c r="E234" s="4">
        <v>2567</v>
      </c>
      <c r="F234" s="52" t="s">
        <v>748</v>
      </c>
      <c r="G234" s="52" t="s">
        <v>4776</v>
      </c>
      <c r="H234" s="52" t="s">
        <v>2436</v>
      </c>
      <c r="I234" s="52" t="s">
        <v>1209</v>
      </c>
      <c r="J234" s="52" t="s">
        <v>344</v>
      </c>
      <c r="L234" s="52" t="s">
        <v>2135</v>
      </c>
      <c r="M234" s="52" t="s">
        <v>3014</v>
      </c>
      <c r="N234" s="52" t="s">
        <v>5429</v>
      </c>
      <c r="P234" s="52" t="s">
        <v>4831</v>
      </c>
      <c r="Q234" s="52" t="s">
        <v>4832</v>
      </c>
    </row>
    <row r="235" spans="1:17">
      <c r="A235" s="52" t="s">
        <v>5430</v>
      </c>
      <c r="C235" s="52" t="s">
        <v>5431</v>
      </c>
      <c r="D235" s="52" t="s">
        <v>1276</v>
      </c>
      <c r="E235" s="4">
        <v>2567</v>
      </c>
      <c r="F235" s="52" t="s">
        <v>748</v>
      </c>
      <c r="G235" s="52" t="s">
        <v>4776</v>
      </c>
      <c r="H235" s="52" t="s">
        <v>1233</v>
      </c>
      <c r="I235" s="52" t="s">
        <v>1210</v>
      </c>
      <c r="J235" s="52" t="s">
        <v>1211</v>
      </c>
      <c r="L235" s="52" t="s">
        <v>2141</v>
      </c>
      <c r="M235" s="52" t="s">
        <v>2553</v>
      </c>
      <c r="N235" s="52" t="s">
        <v>5432</v>
      </c>
      <c r="P235" s="52" t="s">
        <v>4825</v>
      </c>
      <c r="Q235" s="52" t="s">
        <v>4836</v>
      </c>
    </row>
    <row r="236" spans="1:17">
      <c r="A236" s="52" t="s">
        <v>5433</v>
      </c>
      <c r="C236" s="52" t="s">
        <v>5434</v>
      </c>
      <c r="D236" s="52" t="s">
        <v>1276</v>
      </c>
      <c r="E236" s="4">
        <v>2567</v>
      </c>
      <c r="F236" s="52" t="s">
        <v>748</v>
      </c>
      <c r="G236" s="52" t="s">
        <v>4776</v>
      </c>
      <c r="H236" s="52" t="s">
        <v>2356</v>
      </c>
      <c r="I236" s="52" t="s">
        <v>1209</v>
      </c>
      <c r="J236" s="52" t="s">
        <v>344</v>
      </c>
      <c r="L236" s="52" t="s">
        <v>2135</v>
      </c>
      <c r="M236" s="52" t="s">
        <v>3014</v>
      </c>
      <c r="N236" s="52" t="s">
        <v>5435</v>
      </c>
      <c r="P236" s="52" t="s">
        <v>4831</v>
      </c>
      <c r="Q236" s="52" t="s">
        <v>4832</v>
      </c>
    </row>
    <row r="237" spans="1:17">
      <c r="A237" s="52" t="s">
        <v>5436</v>
      </c>
      <c r="C237" s="52" t="s">
        <v>5437</v>
      </c>
      <c r="D237" s="52" t="s">
        <v>1276</v>
      </c>
      <c r="E237" s="4">
        <v>2567</v>
      </c>
      <c r="F237" s="52" t="s">
        <v>5230</v>
      </c>
      <c r="G237" s="52" t="s">
        <v>4776</v>
      </c>
      <c r="H237" s="52" t="s">
        <v>1214</v>
      </c>
      <c r="I237" s="52" t="s">
        <v>1210</v>
      </c>
      <c r="J237" s="52" t="s">
        <v>1211</v>
      </c>
      <c r="L237" s="52" t="s">
        <v>2135</v>
      </c>
      <c r="M237" s="52" t="s">
        <v>3014</v>
      </c>
      <c r="N237" s="52" t="s">
        <v>5438</v>
      </c>
      <c r="P237" s="52" t="s">
        <v>4831</v>
      </c>
      <c r="Q237" s="52" t="s">
        <v>4832</v>
      </c>
    </row>
    <row r="238" spans="1:17">
      <c r="A238" s="52" t="s">
        <v>5439</v>
      </c>
      <c r="C238" s="52" t="s">
        <v>2700</v>
      </c>
      <c r="D238" s="52" t="s">
        <v>1276</v>
      </c>
      <c r="E238" s="4">
        <v>2567</v>
      </c>
      <c r="F238" s="52" t="s">
        <v>748</v>
      </c>
      <c r="G238" s="52" t="s">
        <v>4776</v>
      </c>
      <c r="H238" s="52" t="s">
        <v>2699</v>
      </c>
      <c r="I238" s="52" t="s">
        <v>1209</v>
      </c>
      <c r="J238" s="52" t="s">
        <v>344</v>
      </c>
      <c r="L238" s="52" t="s">
        <v>2135</v>
      </c>
      <c r="M238" s="52" t="s">
        <v>3014</v>
      </c>
      <c r="N238" s="52" t="s">
        <v>5440</v>
      </c>
      <c r="P238" s="52" t="s">
        <v>4831</v>
      </c>
      <c r="Q238" s="52" t="s">
        <v>4832</v>
      </c>
    </row>
    <row r="239" spans="1:17">
      <c r="A239" s="52" t="s">
        <v>5441</v>
      </c>
      <c r="C239" s="52" t="s">
        <v>3539</v>
      </c>
      <c r="D239" s="52" t="s">
        <v>1276</v>
      </c>
      <c r="E239" s="4">
        <v>2567</v>
      </c>
      <c r="F239" s="52" t="s">
        <v>748</v>
      </c>
      <c r="G239" s="52" t="s">
        <v>4776</v>
      </c>
      <c r="H239" s="52" t="s">
        <v>3540</v>
      </c>
      <c r="I239" s="52" t="s">
        <v>1209</v>
      </c>
      <c r="J239" s="52" t="s">
        <v>344</v>
      </c>
      <c r="L239" s="52" t="s">
        <v>2135</v>
      </c>
      <c r="M239" s="52" t="s">
        <v>2994</v>
      </c>
      <c r="N239" s="52" t="s">
        <v>5442</v>
      </c>
      <c r="P239" s="52" t="s">
        <v>4831</v>
      </c>
      <c r="Q239" s="52" t="s">
        <v>4921</v>
      </c>
    </row>
    <row r="240" spans="1:17">
      <c r="A240" s="52" t="s">
        <v>5443</v>
      </c>
      <c r="C240" s="52" t="s">
        <v>5444</v>
      </c>
      <c r="D240" s="52" t="s">
        <v>1276</v>
      </c>
      <c r="E240" s="4">
        <v>2567</v>
      </c>
      <c r="F240" s="52" t="s">
        <v>748</v>
      </c>
      <c r="G240" s="52" t="s">
        <v>4776</v>
      </c>
      <c r="H240" s="52" t="s">
        <v>2335</v>
      </c>
      <c r="I240" s="52" t="s">
        <v>1209</v>
      </c>
      <c r="J240" s="52" t="s">
        <v>344</v>
      </c>
      <c r="L240" s="52" t="s">
        <v>2135</v>
      </c>
      <c r="M240" s="52" t="s">
        <v>3014</v>
      </c>
      <c r="N240" s="52" t="s">
        <v>5445</v>
      </c>
      <c r="P240" s="52" t="s">
        <v>4831</v>
      </c>
      <c r="Q240" s="52" t="s">
        <v>4832</v>
      </c>
    </row>
    <row r="241" spans="1:17">
      <c r="A241" s="52" t="s">
        <v>5446</v>
      </c>
      <c r="C241" s="52" t="s">
        <v>5447</v>
      </c>
      <c r="D241" s="52" t="s">
        <v>1276</v>
      </c>
      <c r="E241" s="4">
        <v>2567</v>
      </c>
      <c r="F241" s="52" t="s">
        <v>748</v>
      </c>
      <c r="G241" s="52" t="s">
        <v>4776</v>
      </c>
      <c r="H241" s="52" t="s">
        <v>2379</v>
      </c>
      <c r="I241" s="52" t="s">
        <v>1209</v>
      </c>
      <c r="J241" s="52" t="s">
        <v>344</v>
      </c>
      <c r="L241" s="52" t="s">
        <v>2135</v>
      </c>
      <c r="M241" s="52" t="s">
        <v>3014</v>
      </c>
      <c r="N241" s="52" t="s">
        <v>5448</v>
      </c>
      <c r="P241" s="52" t="s">
        <v>4831</v>
      </c>
      <c r="Q241" s="52" t="s">
        <v>4832</v>
      </c>
    </row>
    <row r="242" spans="1:17">
      <c r="A242" s="52" t="s">
        <v>5449</v>
      </c>
      <c r="C242" s="52" t="s">
        <v>1874</v>
      </c>
      <c r="D242" s="52" t="s">
        <v>1276</v>
      </c>
      <c r="E242" s="4">
        <v>2567</v>
      </c>
      <c r="F242" s="52" t="s">
        <v>748</v>
      </c>
      <c r="G242" s="52" t="s">
        <v>4776</v>
      </c>
      <c r="H242" s="52" t="s">
        <v>2446</v>
      </c>
      <c r="I242" s="52" t="s">
        <v>1209</v>
      </c>
      <c r="J242" s="52" t="s">
        <v>344</v>
      </c>
      <c r="L242" s="52" t="s">
        <v>2135</v>
      </c>
      <c r="M242" s="52" t="s">
        <v>3014</v>
      </c>
      <c r="N242" s="52" t="s">
        <v>5450</v>
      </c>
      <c r="P242" s="52" t="s">
        <v>4831</v>
      </c>
      <c r="Q242" s="52" t="s">
        <v>4832</v>
      </c>
    </row>
    <row r="243" spans="1:17">
      <c r="A243" s="52" t="s">
        <v>5451</v>
      </c>
      <c r="C243" s="52" t="s">
        <v>5452</v>
      </c>
      <c r="D243" s="52" t="s">
        <v>1276</v>
      </c>
      <c r="E243" s="4">
        <v>2567</v>
      </c>
      <c r="F243" s="52" t="s">
        <v>748</v>
      </c>
      <c r="G243" s="52" t="s">
        <v>4776</v>
      </c>
      <c r="H243" s="52" t="s">
        <v>2446</v>
      </c>
      <c r="I243" s="52" t="s">
        <v>1209</v>
      </c>
      <c r="J243" s="52" t="s">
        <v>344</v>
      </c>
      <c r="L243" s="52" t="s">
        <v>2135</v>
      </c>
      <c r="M243" s="52" t="s">
        <v>3014</v>
      </c>
      <c r="N243" s="52" t="s">
        <v>5453</v>
      </c>
      <c r="P243" s="52" t="s">
        <v>4831</v>
      </c>
      <c r="Q243" s="52" t="s">
        <v>4832</v>
      </c>
    </row>
    <row r="244" spans="1:17">
      <c r="A244" s="52" t="s">
        <v>5454</v>
      </c>
      <c r="C244" s="52" t="s">
        <v>5455</v>
      </c>
      <c r="D244" s="52" t="s">
        <v>1276</v>
      </c>
      <c r="E244" s="4">
        <v>2567</v>
      </c>
      <c r="F244" s="52" t="s">
        <v>748</v>
      </c>
      <c r="G244" s="52" t="s">
        <v>1088</v>
      </c>
      <c r="H244" s="52" t="s">
        <v>2509</v>
      </c>
      <c r="I244" s="52" t="s">
        <v>1209</v>
      </c>
      <c r="J244" s="52" t="s">
        <v>344</v>
      </c>
      <c r="L244" s="52" t="s">
        <v>2135</v>
      </c>
      <c r="M244" s="52" t="s">
        <v>2994</v>
      </c>
      <c r="N244" s="52" t="s">
        <v>5456</v>
      </c>
      <c r="P244" s="52" t="s">
        <v>4831</v>
      </c>
      <c r="Q244" s="52" t="s">
        <v>4921</v>
      </c>
    </row>
    <row r="245" spans="1:17">
      <c r="A245" s="52" t="s">
        <v>5457</v>
      </c>
      <c r="C245" s="52" t="s">
        <v>3475</v>
      </c>
      <c r="D245" s="52" t="s">
        <v>1276</v>
      </c>
      <c r="E245" s="4">
        <v>2567</v>
      </c>
      <c r="F245" s="52" t="s">
        <v>748</v>
      </c>
      <c r="G245" s="52" t="s">
        <v>4776</v>
      </c>
      <c r="H245" s="52" t="s">
        <v>2497</v>
      </c>
      <c r="I245" s="52" t="s">
        <v>1210</v>
      </c>
      <c r="J245" s="52" t="s">
        <v>1211</v>
      </c>
      <c r="L245" s="52" t="s">
        <v>2135</v>
      </c>
      <c r="M245" s="52" t="s">
        <v>2994</v>
      </c>
      <c r="N245" s="52" t="s">
        <v>5458</v>
      </c>
      <c r="P245" s="52" t="s">
        <v>4831</v>
      </c>
      <c r="Q245" s="52" t="s">
        <v>4921</v>
      </c>
    </row>
    <row r="246" spans="1:17">
      <c r="A246" s="52" t="s">
        <v>5459</v>
      </c>
      <c r="C246" s="52" t="s">
        <v>5460</v>
      </c>
      <c r="D246" s="52" t="s">
        <v>1276</v>
      </c>
      <c r="E246" s="4">
        <v>2567</v>
      </c>
      <c r="F246" s="52" t="s">
        <v>748</v>
      </c>
      <c r="G246" s="52" t="s">
        <v>4776</v>
      </c>
      <c r="H246" s="52" t="s">
        <v>2614</v>
      </c>
      <c r="I246" s="52" t="s">
        <v>1209</v>
      </c>
      <c r="J246" s="52" t="s">
        <v>344</v>
      </c>
      <c r="L246" s="52" t="s">
        <v>2135</v>
      </c>
      <c r="M246" s="52" t="s">
        <v>3014</v>
      </c>
      <c r="N246" s="52" t="s">
        <v>5461</v>
      </c>
      <c r="P246" s="52" t="s">
        <v>4831</v>
      </c>
      <c r="Q246" s="52" t="s">
        <v>4832</v>
      </c>
    </row>
    <row r="247" spans="1:17">
      <c r="A247" s="52" t="s">
        <v>5462</v>
      </c>
      <c r="C247" s="52" t="s">
        <v>5463</v>
      </c>
      <c r="D247" s="52" t="s">
        <v>1276</v>
      </c>
      <c r="E247" s="4">
        <v>2567</v>
      </c>
      <c r="F247" s="52" t="s">
        <v>748</v>
      </c>
      <c r="G247" s="52" t="s">
        <v>4776</v>
      </c>
      <c r="H247" s="52" t="s">
        <v>2492</v>
      </c>
      <c r="I247" s="52" t="s">
        <v>1209</v>
      </c>
      <c r="J247" s="52" t="s">
        <v>344</v>
      </c>
      <c r="L247" s="52" t="s">
        <v>2135</v>
      </c>
      <c r="M247" s="52" t="s">
        <v>3014</v>
      </c>
      <c r="N247" s="52" t="s">
        <v>5464</v>
      </c>
      <c r="P247" s="52" t="s">
        <v>4831</v>
      </c>
      <c r="Q247" s="52" t="s">
        <v>4832</v>
      </c>
    </row>
    <row r="248" spans="1:17">
      <c r="A248" s="52" t="s">
        <v>5465</v>
      </c>
      <c r="C248" s="52" t="s">
        <v>5466</v>
      </c>
      <c r="D248" s="52" t="s">
        <v>1276</v>
      </c>
      <c r="E248" s="4">
        <v>2567</v>
      </c>
      <c r="F248" s="52" t="s">
        <v>1088</v>
      </c>
      <c r="G248" s="52" t="s">
        <v>5233</v>
      </c>
      <c r="H248" s="52" t="s">
        <v>2581</v>
      </c>
      <c r="I248" s="52" t="s">
        <v>1209</v>
      </c>
      <c r="J248" s="52" t="s">
        <v>344</v>
      </c>
      <c r="L248" s="52" t="s">
        <v>2135</v>
      </c>
      <c r="M248" s="52" t="s">
        <v>3014</v>
      </c>
      <c r="N248" s="52" t="s">
        <v>5467</v>
      </c>
      <c r="P248" s="52" t="s">
        <v>4831</v>
      </c>
      <c r="Q248" s="52" t="s">
        <v>4832</v>
      </c>
    </row>
    <row r="249" spans="1:17">
      <c r="A249" s="52" t="s">
        <v>5468</v>
      </c>
      <c r="C249" s="52" t="s">
        <v>5469</v>
      </c>
      <c r="D249" s="52" t="s">
        <v>1276</v>
      </c>
      <c r="E249" s="4">
        <v>2567</v>
      </c>
      <c r="F249" s="52" t="s">
        <v>748</v>
      </c>
      <c r="G249" s="52" t="s">
        <v>4776</v>
      </c>
      <c r="H249" s="52" t="s">
        <v>2453</v>
      </c>
      <c r="I249" s="52" t="s">
        <v>1209</v>
      </c>
      <c r="J249" s="52" t="s">
        <v>344</v>
      </c>
      <c r="L249" s="52" t="s">
        <v>2135</v>
      </c>
      <c r="M249" s="52" t="s">
        <v>3014</v>
      </c>
      <c r="N249" s="52" t="s">
        <v>5470</v>
      </c>
      <c r="P249" s="52" t="s">
        <v>4831</v>
      </c>
      <c r="Q249" s="52" t="s">
        <v>4832</v>
      </c>
    </row>
    <row r="250" spans="1:17">
      <c r="A250" s="52" t="s">
        <v>5471</v>
      </c>
      <c r="C250" s="52" t="s">
        <v>5472</v>
      </c>
      <c r="D250" s="52" t="s">
        <v>1276</v>
      </c>
      <c r="E250" s="4">
        <v>2567</v>
      </c>
      <c r="F250" s="52" t="s">
        <v>5230</v>
      </c>
      <c r="G250" s="52" t="s">
        <v>4776</v>
      </c>
      <c r="H250" s="52" t="s">
        <v>2581</v>
      </c>
      <c r="I250" s="52" t="s">
        <v>1209</v>
      </c>
      <c r="J250" s="52" t="s">
        <v>344</v>
      </c>
      <c r="L250" s="52" t="s">
        <v>2206</v>
      </c>
      <c r="M250" s="52" t="s">
        <v>3144</v>
      </c>
      <c r="N250" s="52" t="s">
        <v>5473</v>
      </c>
      <c r="P250" s="52" t="s">
        <v>4853</v>
      </c>
      <c r="Q250" s="52" t="s">
        <v>5157</v>
      </c>
    </row>
    <row r="251" spans="1:17">
      <c r="A251" s="52" t="s">
        <v>5474</v>
      </c>
      <c r="C251" s="52" t="s">
        <v>5475</v>
      </c>
      <c r="D251" s="52" t="s">
        <v>1276</v>
      </c>
      <c r="E251" s="4">
        <v>2567</v>
      </c>
      <c r="F251" s="52" t="s">
        <v>1088</v>
      </c>
      <c r="G251" s="52" t="s">
        <v>4776</v>
      </c>
      <c r="H251" s="52" t="s">
        <v>2883</v>
      </c>
      <c r="I251" s="52" t="s">
        <v>1209</v>
      </c>
      <c r="J251" s="52" t="s">
        <v>344</v>
      </c>
      <c r="L251" s="52" t="s">
        <v>2135</v>
      </c>
      <c r="M251" s="52" t="s">
        <v>3014</v>
      </c>
      <c r="N251" s="52" t="s">
        <v>5476</v>
      </c>
      <c r="P251" s="52" t="s">
        <v>4831</v>
      </c>
      <c r="Q251" s="52" t="s">
        <v>4832</v>
      </c>
    </row>
    <row r="252" spans="1:17">
      <c r="A252" s="52" t="s">
        <v>5477</v>
      </c>
      <c r="C252" s="52" t="s">
        <v>5478</v>
      </c>
      <c r="D252" s="52" t="s">
        <v>1276</v>
      </c>
      <c r="E252" s="4">
        <v>2567</v>
      </c>
      <c r="F252" s="52" t="s">
        <v>748</v>
      </c>
      <c r="G252" s="52" t="s">
        <v>4776</v>
      </c>
      <c r="H252" s="52" t="s">
        <v>2342</v>
      </c>
      <c r="I252" s="52" t="s">
        <v>1209</v>
      </c>
      <c r="J252" s="52" t="s">
        <v>344</v>
      </c>
      <c r="L252" s="52" t="s">
        <v>2135</v>
      </c>
      <c r="M252" s="52" t="s">
        <v>3014</v>
      </c>
      <c r="N252" s="52" t="s">
        <v>5479</v>
      </c>
      <c r="P252" s="52" t="s">
        <v>4831</v>
      </c>
      <c r="Q252" s="52" t="s">
        <v>4832</v>
      </c>
    </row>
    <row r="253" spans="1:17">
      <c r="A253" s="52" t="s">
        <v>5480</v>
      </c>
      <c r="C253" s="52" t="s">
        <v>5481</v>
      </c>
      <c r="D253" s="52" t="s">
        <v>1276</v>
      </c>
      <c r="E253" s="4">
        <v>2567</v>
      </c>
      <c r="F253" s="52" t="s">
        <v>748</v>
      </c>
      <c r="G253" s="52" t="s">
        <v>4776</v>
      </c>
      <c r="H253" s="52" t="s">
        <v>2410</v>
      </c>
      <c r="I253" s="52" t="s">
        <v>1209</v>
      </c>
      <c r="J253" s="52" t="s">
        <v>344</v>
      </c>
      <c r="L253" s="52" t="s">
        <v>2135</v>
      </c>
      <c r="M253" s="52" t="s">
        <v>3014</v>
      </c>
      <c r="N253" s="52" t="s">
        <v>5482</v>
      </c>
      <c r="P253" s="52" t="s">
        <v>4831</v>
      </c>
      <c r="Q253" s="52" t="s">
        <v>4832</v>
      </c>
    </row>
    <row r="254" spans="1:17">
      <c r="A254" s="52" t="s">
        <v>5483</v>
      </c>
      <c r="C254" s="52" t="s">
        <v>5484</v>
      </c>
      <c r="D254" s="52" t="s">
        <v>1276</v>
      </c>
      <c r="E254" s="4">
        <v>2567</v>
      </c>
      <c r="F254" s="52" t="s">
        <v>748</v>
      </c>
      <c r="G254" s="52" t="s">
        <v>4776</v>
      </c>
      <c r="H254" s="52" t="s">
        <v>2410</v>
      </c>
      <c r="I254" s="52" t="s">
        <v>1209</v>
      </c>
      <c r="J254" s="52" t="s">
        <v>344</v>
      </c>
      <c r="L254" s="52" t="s">
        <v>2135</v>
      </c>
      <c r="M254" s="52" t="s">
        <v>2572</v>
      </c>
      <c r="N254" s="52" t="s">
        <v>5485</v>
      </c>
      <c r="P254" s="52" t="s">
        <v>4831</v>
      </c>
      <c r="Q254" s="52" t="s">
        <v>4901</v>
      </c>
    </row>
    <row r="255" spans="1:17">
      <c r="A255" s="52" t="s">
        <v>5486</v>
      </c>
      <c r="C255" s="52" t="s">
        <v>5487</v>
      </c>
      <c r="D255" s="52" t="s">
        <v>1276</v>
      </c>
      <c r="E255" s="4">
        <v>2567</v>
      </c>
      <c r="F255" s="52" t="s">
        <v>1088</v>
      </c>
      <c r="G255" s="52" t="s">
        <v>4776</v>
      </c>
      <c r="H255" s="52" t="s">
        <v>2635</v>
      </c>
      <c r="I255" s="52" t="s">
        <v>1209</v>
      </c>
      <c r="J255" s="52" t="s">
        <v>344</v>
      </c>
      <c r="L255" s="52" t="s">
        <v>2135</v>
      </c>
      <c r="M255" s="52" t="s">
        <v>3014</v>
      </c>
      <c r="N255" s="52" t="s">
        <v>5488</v>
      </c>
      <c r="P255" s="52" t="s">
        <v>4831</v>
      </c>
      <c r="Q255" s="52" t="s">
        <v>4832</v>
      </c>
    </row>
    <row r="256" spans="1:17">
      <c r="A256" s="52" t="s">
        <v>5489</v>
      </c>
      <c r="C256" s="52" t="s">
        <v>5490</v>
      </c>
      <c r="D256" s="52" t="s">
        <v>1276</v>
      </c>
      <c r="E256" s="4">
        <v>2567</v>
      </c>
      <c r="F256" s="52" t="s">
        <v>748</v>
      </c>
      <c r="G256" s="52" t="s">
        <v>4776</v>
      </c>
      <c r="H256" s="52" t="s">
        <v>2797</v>
      </c>
      <c r="I256" s="52" t="s">
        <v>1209</v>
      </c>
      <c r="J256" s="52" t="s">
        <v>344</v>
      </c>
      <c r="L256" s="52" t="s">
        <v>2135</v>
      </c>
      <c r="M256" s="52" t="s">
        <v>3014</v>
      </c>
      <c r="N256" s="52" t="s">
        <v>5491</v>
      </c>
      <c r="P256" s="52" t="s">
        <v>4831</v>
      </c>
      <c r="Q256" s="52" t="s">
        <v>4832</v>
      </c>
    </row>
    <row r="257" spans="1:17">
      <c r="A257" s="52" t="s">
        <v>5492</v>
      </c>
      <c r="C257" s="52" t="s">
        <v>5493</v>
      </c>
      <c r="D257" s="52" t="s">
        <v>1276</v>
      </c>
      <c r="E257" s="4">
        <v>2567</v>
      </c>
      <c r="F257" s="52" t="s">
        <v>748</v>
      </c>
      <c r="G257" s="52" t="s">
        <v>4776</v>
      </c>
      <c r="H257" s="52" t="s">
        <v>2351</v>
      </c>
      <c r="I257" s="52" t="s">
        <v>1209</v>
      </c>
      <c r="J257" s="52" t="s">
        <v>344</v>
      </c>
      <c r="L257" s="52" t="s">
        <v>2135</v>
      </c>
      <c r="M257" s="52" t="s">
        <v>3014</v>
      </c>
      <c r="N257" s="52" t="s">
        <v>5494</v>
      </c>
      <c r="P257" s="52" t="s">
        <v>4831</v>
      </c>
      <c r="Q257" s="52" t="s">
        <v>4832</v>
      </c>
    </row>
    <row r="258" spans="1:17">
      <c r="A258" s="52" t="s">
        <v>5495</v>
      </c>
      <c r="C258" s="52" t="s">
        <v>1582</v>
      </c>
      <c r="D258" s="52" t="s">
        <v>1276</v>
      </c>
      <c r="E258" s="4">
        <v>2567</v>
      </c>
      <c r="F258" s="52" t="s">
        <v>748</v>
      </c>
      <c r="G258" s="52" t="s">
        <v>4776</v>
      </c>
      <c r="H258" s="52" t="s">
        <v>2340</v>
      </c>
      <c r="I258" s="52" t="s">
        <v>1209</v>
      </c>
      <c r="J258" s="52" t="s">
        <v>344</v>
      </c>
      <c r="L258" s="52" t="s">
        <v>2135</v>
      </c>
      <c r="M258" s="52" t="s">
        <v>3014</v>
      </c>
      <c r="N258" s="52" t="s">
        <v>5496</v>
      </c>
      <c r="P258" s="52" t="s">
        <v>4831</v>
      </c>
      <c r="Q258" s="52" t="s">
        <v>4832</v>
      </c>
    </row>
    <row r="259" spans="1:17">
      <c r="A259" s="52" t="s">
        <v>5497</v>
      </c>
      <c r="C259" s="52" t="s">
        <v>5498</v>
      </c>
      <c r="D259" s="52" t="s">
        <v>1276</v>
      </c>
      <c r="E259" s="4">
        <v>2567</v>
      </c>
      <c r="F259" s="52" t="s">
        <v>494</v>
      </c>
      <c r="G259" s="52" t="s">
        <v>4776</v>
      </c>
      <c r="H259" s="52" t="s">
        <v>2414</v>
      </c>
      <c r="I259" s="52" t="s">
        <v>1209</v>
      </c>
      <c r="J259" s="52" t="s">
        <v>344</v>
      </c>
      <c r="L259" s="52" t="s">
        <v>2135</v>
      </c>
      <c r="M259" s="52" t="s">
        <v>3014</v>
      </c>
      <c r="N259" s="52" t="s">
        <v>5499</v>
      </c>
      <c r="P259" s="52" t="s">
        <v>4831</v>
      </c>
      <c r="Q259" s="52" t="s">
        <v>4832</v>
      </c>
    </row>
    <row r="260" spans="1:17">
      <c r="A260" s="52" t="s">
        <v>5500</v>
      </c>
      <c r="C260" s="52" t="s">
        <v>5501</v>
      </c>
      <c r="D260" s="52" t="s">
        <v>1276</v>
      </c>
      <c r="E260" s="4">
        <v>2567</v>
      </c>
      <c r="F260" s="52" t="s">
        <v>1088</v>
      </c>
      <c r="G260" s="52" t="s">
        <v>4776</v>
      </c>
      <c r="H260" s="52" t="s">
        <v>1270</v>
      </c>
      <c r="I260" s="52" t="s">
        <v>1210</v>
      </c>
      <c r="J260" s="52" t="s">
        <v>1211</v>
      </c>
      <c r="L260" s="52" t="s">
        <v>2141</v>
      </c>
      <c r="M260" s="52" t="s">
        <v>2553</v>
      </c>
      <c r="N260" s="52" t="s">
        <v>5502</v>
      </c>
      <c r="P260" s="52" t="s">
        <v>4825</v>
      </c>
      <c r="Q260" s="52" t="s">
        <v>4836</v>
      </c>
    </row>
    <row r="261" spans="1:17">
      <c r="A261" s="52" t="s">
        <v>5503</v>
      </c>
      <c r="C261" s="52" t="s">
        <v>5504</v>
      </c>
      <c r="D261" s="52" t="s">
        <v>1276</v>
      </c>
      <c r="E261" s="4">
        <v>2567</v>
      </c>
      <c r="F261" s="52" t="s">
        <v>494</v>
      </c>
      <c r="G261" s="52" t="s">
        <v>4776</v>
      </c>
      <c r="H261" s="52" t="s">
        <v>1270</v>
      </c>
      <c r="I261" s="52" t="s">
        <v>1210</v>
      </c>
      <c r="J261" s="52" t="s">
        <v>1211</v>
      </c>
      <c r="L261" s="52" t="s">
        <v>2141</v>
      </c>
      <c r="M261" s="52" t="s">
        <v>2553</v>
      </c>
      <c r="N261" s="52" t="s">
        <v>5505</v>
      </c>
      <c r="P261" s="52" t="s">
        <v>4825</v>
      </c>
      <c r="Q261" s="52" t="s">
        <v>4836</v>
      </c>
    </row>
    <row r="262" spans="1:17">
      <c r="A262" s="52" t="s">
        <v>5506</v>
      </c>
      <c r="C262" s="52" t="s">
        <v>5507</v>
      </c>
      <c r="D262" s="52" t="s">
        <v>1276</v>
      </c>
      <c r="E262" s="4">
        <v>2567</v>
      </c>
      <c r="F262" s="52" t="s">
        <v>1088</v>
      </c>
      <c r="G262" s="52" t="s">
        <v>4776</v>
      </c>
      <c r="H262" s="52" t="s">
        <v>1270</v>
      </c>
      <c r="I262" s="52" t="s">
        <v>1210</v>
      </c>
      <c r="J262" s="52" t="s">
        <v>1211</v>
      </c>
      <c r="L262" s="52" t="s">
        <v>2141</v>
      </c>
      <c r="M262" s="52" t="s">
        <v>2553</v>
      </c>
      <c r="N262" s="52" t="s">
        <v>5508</v>
      </c>
      <c r="P262" s="52" t="s">
        <v>4825</v>
      </c>
      <c r="Q262" s="52" t="s">
        <v>4836</v>
      </c>
    </row>
    <row r="263" spans="1:17">
      <c r="A263" s="52" t="s">
        <v>5509</v>
      </c>
      <c r="C263" s="52" t="s">
        <v>5510</v>
      </c>
      <c r="D263" s="52" t="s">
        <v>1276</v>
      </c>
      <c r="E263" s="4">
        <v>2567</v>
      </c>
      <c r="F263" s="52" t="s">
        <v>1088</v>
      </c>
      <c r="G263" s="52" t="s">
        <v>4776</v>
      </c>
      <c r="H263" s="52" t="s">
        <v>1270</v>
      </c>
      <c r="I263" s="52" t="s">
        <v>1210</v>
      </c>
      <c r="J263" s="52" t="s">
        <v>1211</v>
      </c>
      <c r="L263" s="52" t="s">
        <v>2141</v>
      </c>
      <c r="M263" s="52" t="s">
        <v>2553</v>
      </c>
      <c r="N263" s="52" t="s">
        <v>5511</v>
      </c>
      <c r="P263" s="52" t="s">
        <v>4825</v>
      </c>
      <c r="Q263" s="52" t="s">
        <v>4836</v>
      </c>
    </row>
    <row r="264" spans="1:17">
      <c r="A264" s="52" t="s">
        <v>5512</v>
      </c>
      <c r="C264" s="52" t="s">
        <v>5513</v>
      </c>
      <c r="D264" s="52" t="s">
        <v>1276</v>
      </c>
      <c r="E264" s="4">
        <v>2567</v>
      </c>
      <c r="F264" s="52" t="s">
        <v>748</v>
      </c>
      <c r="G264" s="52" t="s">
        <v>4776</v>
      </c>
      <c r="H264" s="52" t="s">
        <v>2656</v>
      </c>
      <c r="I264" s="52" t="s">
        <v>1209</v>
      </c>
      <c r="J264" s="52" t="s">
        <v>344</v>
      </c>
      <c r="L264" s="52" t="s">
        <v>2135</v>
      </c>
      <c r="M264" s="52" t="s">
        <v>3014</v>
      </c>
      <c r="N264" s="52" t="s">
        <v>5514</v>
      </c>
      <c r="P264" s="52" t="s">
        <v>4831</v>
      </c>
      <c r="Q264" s="52" t="s">
        <v>4832</v>
      </c>
    </row>
    <row r="265" spans="1:17">
      <c r="A265" s="52" t="s">
        <v>5515</v>
      </c>
      <c r="C265" s="52" t="s">
        <v>5516</v>
      </c>
      <c r="D265" s="52" t="s">
        <v>1276</v>
      </c>
      <c r="E265" s="4">
        <v>2567</v>
      </c>
      <c r="F265" s="52" t="s">
        <v>748</v>
      </c>
      <c r="G265" s="52" t="s">
        <v>4776</v>
      </c>
      <c r="H265" s="52" t="s">
        <v>2329</v>
      </c>
      <c r="I265" s="52" t="s">
        <v>1209</v>
      </c>
      <c r="J265" s="52" t="s">
        <v>344</v>
      </c>
      <c r="L265" s="52" t="s">
        <v>2135</v>
      </c>
      <c r="M265" s="52" t="s">
        <v>3014</v>
      </c>
      <c r="N265" s="52" t="s">
        <v>5517</v>
      </c>
      <c r="P265" s="52" t="s">
        <v>4831</v>
      </c>
      <c r="Q265" s="52" t="s">
        <v>4832</v>
      </c>
    </row>
    <row r="266" spans="1:17">
      <c r="A266" s="52" t="s">
        <v>5518</v>
      </c>
      <c r="C266" s="52" t="s">
        <v>5391</v>
      </c>
      <c r="D266" s="52" t="s">
        <v>1276</v>
      </c>
      <c r="E266" s="4">
        <v>2567</v>
      </c>
      <c r="F266" s="52" t="s">
        <v>1088</v>
      </c>
      <c r="G266" s="52" t="s">
        <v>4776</v>
      </c>
      <c r="H266" s="52" t="s">
        <v>2707</v>
      </c>
      <c r="I266" s="52" t="s">
        <v>1209</v>
      </c>
      <c r="J266" s="52" t="s">
        <v>344</v>
      </c>
      <c r="L266" s="52" t="s">
        <v>2135</v>
      </c>
      <c r="M266" s="52" t="s">
        <v>3014</v>
      </c>
      <c r="N266" s="52" t="s">
        <v>5519</v>
      </c>
      <c r="P266" s="52" t="s">
        <v>4831</v>
      </c>
      <c r="Q266" s="52" t="s">
        <v>4832</v>
      </c>
    </row>
    <row r="267" spans="1:17">
      <c r="A267" s="52" t="s">
        <v>5520</v>
      </c>
      <c r="C267" s="52" t="s">
        <v>5521</v>
      </c>
      <c r="D267" s="52" t="s">
        <v>1276</v>
      </c>
      <c r="E267" s="4">
        <v>2567</v>
      </c>
      <c r="F267" s="52" t="s">
        <v>748</v>
      </c>
      <c r="G267" s="52" t="s">
        <v>4776</v>
      </c>
      <c r="H267" s="52" t="s">
        <v>5522</v>
      </c>
      <c r="I267" s="52" t="s">
        <v>1209</v>
      </c>
      <c r="J267" s="52" t="s">
        <v>344</v>
      </c>
      <c r="L267" s="52" t="s">
        <v>2135</v>
      </c>
      <c r="M267" s="52" t="s">
        <v>3014</v>
      </c>
      <c r="N267" s="52" t="s">
        <v>5523</v>
      </c>
      <c r="P267" s="52" t="s">
        <v>4831</v>
      </c>
      <c r="Q267" s="52" t="s">
        <v>4832</v>
      </c>
    </row>
    <row r="268" spans="1:17">
      <c r="A268" s="52" t="s">
        <v>5524</v>
      </c>
      <c r="C268" s="52" t="s">
        <v>5525</v>
      </c>
      <c r="D268" s="52" t="s">
        <v>1276</v>
      </c>
      <c r="E268" s="4">
        <v>2567</v>
      </c>
      <c r="F268" s="52" t="s">
        <v>748</v>
      </c>
      <c r="G268" s="52" t="s">
        <v>4776</v>
      </c>
      <c r="H268" s="52" t="s">
        <v>2464</v>
      </c>
      <c r="I268" s="52" t="s">
        <v>1209</v>
      </c>
      <c r="J268" s="52" t="s">
        <v>344</v>
      </c>
      <c r="L268" s="52" t="s">
        <v>2135</v>
      </c>
      <c r="M268" s="52" t="s">
        <v>3014</v>
      </c>
      <c r="N268" s="52" t="s">
        <v>5526</v>
      </c>
      <c r="P268" s="52" t="s">
        <v>4831</v>
      </c>
      <c r="Q268" s="52" t="s">
        <v>4832</v>
      </c>
    </row>
    <row r="269" spans="1:17">
      <c r="A269" s="52" t="s">
        <v>5527</v>
      </c>
      <c r="C269" s="52" t="s">
        <v>5528</v>
      </c>
      <c r="D269" s="52" t="s">
        <v>1276</v>
      </c>
      <c r="E269" s="4">
        <v>2567</v>
      </c>
      <c r="F269" s="52" t="s">
        <v>5308</v>
      </c>
      <c r="G269" s="52" t="s">
        <v>4776</v>
      </c>
      <c r="H269" s="52" t="s">
        <v>2373</v>
      </c>
      <c r="I269" s="52" t="s">
        <v>1209</v>
      </c>
      <c r="J269" s="52" t="s">
        <v>344</v>
      </c>
      <c r="L269" s="52" t="s">
        <v>2135</v>
      </c>
      <c r="M269" s="52" t="s">
        <v>2994</v>
      </c>
      <c r="N269" s="52" t="s">
        <v>5529</v>
      </c>
      <c r="P269" s="52" t="s">
        <v>4831</v>
      </c>
      <c r="Q269" s="52" t="s">
        <v>4921</v>
      </c>
    </row>
    <row r="270" spans="1:17">
      <c r="A270" s="52" t="s">
        <v>5530</v>
      </c>
      <c r="C270" s="52" t="s">
        <v>5531</v>
      </c>
      <c r="D270" s="52" t="s">
        <v>1276</v>
      </c>
      <c r="E270" s="4">
        <v>2567</v>
      </c>
      <c r="F270" s="52" t="s">
        <v>748</v>
      </c>
      <c r="G270" s="52" t="s">
        <v>4776</v>
      </c>
      <c r="H270" s="52" t="s">
        <v>2431</v>
      </c>
      <c r="I270" s="52" t="s">
        <v>1209</v>
      </c>
      <c r="J270" s="52" t="s">
        <v>344</v>
      </c>
      <c r="L270" s="52" t="s">
        <v>2135</v>
      </c>
      <c r="M270" s="52" t="s">
        <v>3014</v>
      </c>
      <c r="N270" s="52" t="s">
        <v>5532</v>
      </c>
      <c r="P270" s="52" t="s">
        <v>4831</v>
      </c>
      <c r="Q270" s="52" t="s">
        <v>4832</v>
      </c>
    </row>
    <row r="271" spans="1:17">
      <c r="A271" s="52" t="s">
        <v>5533</v>
      </c>
      <c r="C271" s="52" t="s">
        <v>5534</v>
      </c>
      <c r="D271" s="52" t="s">
        <v>1276</v>
      </c>
      <c r="E271" s="4">
        <v>2567</v>
      </c>
      <c r="F271" s="52" t="s">
        <v>748</v>
      </c>
      <c r="G271" s="52" t="s">
        <v>4776</v>
      </c>
      <c r="H271" s="52" t="s">
        <v>2699</v>
      </c>
      <c r="I271" s="52" t="s">
        <v>1209</v>
      </c>
      <c r="J271" s="52" t="s">
        <v>344</v>
      </c>
      <c r="L271" s="52" t="s">
        <v>2141</v>
      </c>
      <c r="M271" s="52" t="s">
        <v>2643</v>
      </c>
      <c r="N271" s="52" t="s">
        <v>5535</v>
      </c>
      <c r="P271" s="52" t="s">
        <v>4825</v>
      </c>
      <c r="Q271" s="52" t="s">
        <v>4826</v>
      </c>
    </row>
    <row r="272" spans="1:17">
      <c r="A272" s="52" t="s">
        <v>5536</v>
      </c>
      <c r="C272" s="52" t="s">
        <v>5537</v>
      </c>
      <c r="D272" s="52" t="s">
        <v>1276</v>
      </c>
      <c r="E272" s="4">
        <v>2567</v>
      </c>
      <c r="F272" s="52" t="s">
        <v>1088</v>
      </c>
      <c r="G272" s="52" t="s">
        <v>4776</v>
      </c>
      <c r="H272" s="52" t="s">
        <v>2434</v>
      </c>
      <c r="I272" s="52" t="s">
        <v>1209</v>
      </c>
      <c r="J272" s="52" t="s">
        <v>344</v>
      </c>
      <c r="L272" s="52" t="s">
        <v>2135</v>
      </c>
      <c r="M272" s="52" t="s">
        <v>3014</v>
      </c>
      <c r="N272" s="52" t="s">
        <v>5538</v>
      </c>
      <c r="P272" s="52" t="s">
        <v>4831</v>
      </c>
      <c r="Q272" s="52" t="s">
        <v>4832</v>
      </c>
    </row>
    <row r="273" spans="1:17">
      <c r="A273" s="52" t="s">
        <v>5539</v>
      </c>
      <c r="C273" s="52" t="s">
        <v>5540</v>
      </c>
      <c r="D273" s="52" t="s">
        <v>1276</v>
      </c>
      <c r="E273" s="4">
        <v>2567</v>
      </c>
      <c r="F273" s="52" t="s">
        <v>748</v>
      </c>
      <c r="G273" s="52" t="s">
        <v>4776</v>
      </c>
      <c r="H273" s="52" t="s">
        <v>2336</v>
      </c>
      <c r="I273" s="52" t="s">
        <v>1209</v>
      </c>
      <c r="J273" s="52" t="s">
        <v>344</v>
      </c>
      <c r="L273" s="52" t="s">
        <v>2135</v>
      </c>
      <c r="M273" s="52" t="s">
        <v>2994</v>
      </c>
      <c r="N273" s="52" t="s">
        <v>5541</v>
      </c>
      <c r="P273" s="52" t="s">
        <v>4831</v>
      </c>
      <c r="Q273" s="52" t="s">
        <v>4921</v>
      </c>
    </row>
    <row r="274" spans="1:17">
      <c r="A274" s="52" t="s">
        <v>5542</v>
      </c>
      <c r="C274" s="52" t="s">
        <v>5543</v>
      </c>
      <c r="D274" s="52" t="s">
        <v>1276</v>
      </c>
      <c r="E274" s="4">
        <v>2567</v>
      </c>
      <c r="F274" s="52" t="s">
        <v>1088</v>
      </c>
      <c r="G274" s="52" t="s">
        <v>4776</v>
      </c>
      <c r="H274" s="52" t="s">
        <v>2617</v>
      </c>
      <c r="I274" s="52" t="s">
        <v>1209</v>
      </c>
      <c r="J274" s="52" t="s">
        <v>344</v>
      </c>
      <c r="L274" s="52" t="s">
        <v>2135</v>
      </c>
      <c r="M274" s="52" t="s">
        <v>3014</v>
      </c>
      <c r="N274" s="52" t="s">
        <v>5544</v>
      </c>
      <c r="P274" s="52" t="s">
        <v>4831</v>
      </c>
      <c r="Q274" s="52" t="s">
        <v>4832</v>
      </c>
    </row>
    <row r="275" spans="1:17">
      <c r="A275" s="52" t="s">
        <v>5545</v>
      </c>
      <c r="C275" s="52" t="s">
        <v>5546</v>
      </c>
      <c r="D275" s="52" t="s">
        <v>1276</v>
      </c>
      <c r="E275" s="4">
        <v>2567</v>
      </c>
      <c r="F275" s="52" t="s">
        <v>1088</v>
      </c>
      <c r="G275" s="52" t="s">
        <v>4776</v>
      </c>
      <c r="H275" s="52" t="s">
        <v>2461</v>
      </c>
      <c r="I275" s="52" t="s">
        <v>1209</v>
      </c>
      <c r="J275" s="52" t="s">
        <v>344</v>
      </c>
      <c r="L275" s="52" t="s">
        <v>2135</v>
      </c>
      <c r="M275" s="52" t="s">
        <v>3014</v>
      </c>
      <c r="N275" s="52" t="s">
        <v>5547</v>
      </c>
      <c r="P275" s="52" t="s">
        <v>4831</v>
      </c>
      <c r="Q275" s="52" t="s">
        <v>4832</v>
      </c>
    </row>
    <row r="276" spans="1:17">
      <c r="A276" s="52" t="s">
        <v>5548</v>
      </c>
      <c r="C276" s="52" t="s">
        <v>5549</v>
      </c>
      <c r="D276" s="52" t="s">
        <v>1276</v>
      </c>
      <c r="E276" s="4">
        <v>2567</v>
      </c>
      <c r="F276" s="52" t="s">
        <v>1088</v>
      </c>
      <c r="G276" s="52" t="s">
        <v>4776</v>
      </c>
      <c r="H276" s="52" t="s">
        <v>2461</v>
      </c>
      <c r="I276" s="52" t="s">
        <v>1209</v>
      </c>
      <c r="J276" s="52" t="s">
        <v>344</v>
      </c>
      <c r="L276" s="52" t="s">
        <v>2135</v>
      </c>
      <c r="M276" s="52" t="s">
        <v>2531</v>
      </c>
      <c r="N276" s="52" t="s">
        <v>5550</v>
      </c>
      <c r="P276" s="52" t="s">
        <v>4831</v>
      </c>
      <c r="Q276" s="52" t="s">
        <v>5057</v>
      </c>
    </row>
    <row r="277" spans="1:17">
      <c r="A277" s="52" t="s">
        <v>5551</v>
      </c>
      <c r="C277" s="52" t="s">
        <v>5552</v>
      </c>
      <c r="D277" s="52" t="s">
        <v>1276</v>
      </c>
      <c r="E277" s="4">
        <v>2567</v>
      </c>
      <c r="F277" s="52" t="s">
        <v>1088</v>
      </c>
      <c r="G277" s="52" t="s">
        <v>4776</v>
      </c>
      <c r="H277" s="52" t="s">
        <v>2341</v>
      </c>
      <c r="I277" s="52" t="s">
        <v>1209</v>
      </c>
      <c r="J277" s="52" t="s">
        <v>344</v>
      </c>
      <c r="L277" s="52" t="s">
        <v>2135</v>
      </c>
      <c r="M277" s="52" t="s">
        <v>3014</v>
      </c>
      <c r="N277" s="52" t="s">
        <v>5553</v>
      </c>
      <c r="P277" s="52" t="s">
        <v>4831</v>
      </c>
      <c r="Q277" s="52" t="s">
        <v>4832</v>
      </c>
    </row>
    <row r="278" spans="1:17">
      <c r="A278" s="52" t="s">
        <v>5554</v>
      </c>
      <c r="C278" s="52" t="s">
        <v>5555</v>
      </c>
      <c r="D278" s="52" t="s">
        <v>1276</v>
      </c>
      <c r="E278" s="4">
        <v>2567</v>
      </c>
      <c r="F278" s="52" t="s">
        <v>748</v>
      </c>
      <c r="G278" s="52" t="s">
        <v>4776</v>
      </c>
      <c r="H278" s="52" t="s">
        <v>2465</v>
      </c>
      <c r="I278" s="52" t="s">
        <v>1209</v>
      </c>
      <c r="J278" s="52" t="s">
        <v>344</v>
      </c>
      <c r="L278" s="52" t="s">
        <v>2135</v>
      </c>
      <c r="M278" s="52" t="s">
        <v>3014</v>
      </c>
      <c r="N278" s="52" t="s">
        <v>5556</v>
      </c>
      <c r="P278" s="52" t="s">
        <v>4831</v>
      </c>
      <c r="Q278" s="52" t="s">
        <v>4832</v>
      </c>
    </row>
    <row r="279" spans="1:17">
      <c r="A279" s="52" t="s">
        <v>5557</v>
      </c>
      <c r="C279" s="52" t="s">
        <v>5558</v>
      </c>
      <c r="D279" s="52" t="s">
        <v>1276</v>
      </c>
      <c r="E279" s="4">
        <v>2567</v>
      </c>
      <c r="F279" s="52" t="s">
        <v>748</v>
      </c>
      <c r="G279" s="52" t="s">
        <v>4776</v>
      </c>
      <c r="H279" s="52" t="s">
        <v>5559</v>
      </c>
      <c r="I279" s="52" t="s">
        <v>1209</v>
      </c>
      <c r="J279" s="52" t="s">
        <v>344</v>
      </c>
      <c r="L279" s="52" t="s">
        <v>2135</v>
      </c>
      <c r="M279" s="52" t="s">
        <v>3014</v>
      </c>
      <c r="N279" s="52" t="s">
        <v>5560</v>
      </c>
      <c r="P279" s="52" t="s">
        <v>4831</v>
      </c>
      <c r="Q279" s="52" t="s">
        <v>4832</v>
      </c>
    </row>
    <row r="280" spans="1:17">
      <c r="A280" s="52" t="s">
        <v>5561</v>
      </c>
      <c r="C280" s="52" t="s">
        <v>5562</v>
      </c>
      <c r="D280" s="52" t="s">
        <v>1276</v>
      </c>
      <c r="E280" s="4">
        <v>2567</v>
      </c>
      <c r="F280" s="52" t="s">
        <v>5230</v>
      </c>
      <c r="G280" s="52" t="s">
        <v>5233</v>
      </c>
      <c r="H280" s="52" t="s">
        <v>2465</v>
      </c>
      <c r="I280" s="52" t="s">
        <v>1209</v>
      </c>
      <c r="J280" s="52" t="s">
        <v>344</v>
      </c>
      <c r="L280" s="52" t="s">
        <v>2135</v>
      </c>
      <c r="M280" s="52" t="s">
        <v>2572</v>
      </c>
      <c r="N280" s="52" t="s">
        <v>5563</v>
      </c>
      <c r="P280" s="52" t="s">
        <v>4831</v>
      </c>
      <c r="Q280" s="52" t="s">
        <v>4901</v>
      </c>
    </row>
    <row r="281" spans="1:17">
      <c r="A281" s="52" t="s">
        <v>5564</v>
      </c>
      <c r="C281" s="52" t="s">
        <v>5537</v>
      </c>
      <c r="D281" s="52" t="s">
        <v>1276</v>
      </c>
      <c r="E281" s="4">
        <v>2567</v>
      </c>
      <c r="F281" s="52" t="s">
        <v>1088</v>
      </c>
      <c r="G281" s="52" t="s">
        <v>4776</v>
      </c>
      <c r="H281" s="52" t="s">
        <v>2459</v>
      </c>
      <c r="I281" s="52" t="s">
        <v>1209</v>
      </c>
      <c r="J281" s="52" t="s">
        <v>344</v>
      </c>
      <c r="L281" s="52" t="s">
        <v>2135</v>
      </c>
      <c r="M281" s="52" t="s">
        <v>3014</v>
      </c>
      <c r="N281" s="52" t="s">
        <v>5565</v>
      </c>
      <c r="P281" s="52" t="s">
        <v>4831</v>
      </c>
      <c r="Q281" s="52" t="s">
        <v>4832</v>
      </c>
    </row>
    <row r="282" spans="1:17">
      <c r="A282" s="52" t="s">
        <v>5566</v>
      </c>
      <c r="C282" s="52" t="s">
        <v>5567</v>
      </c>
      <c r="D282" s="52" t="s">
        <v>1276</v>
      </c>
      <c r="E282" s="4">
        <v>2567</v>
      </c>
      <c r="F282" s="52" t="s">
        <v>1088</v>
      </c>
      <c r="G282" s="52" t="s">
        <v>5308</v>
      </c>
      <c r="H282" s="52" t="s">
        <v>2459</v>
      </c>
      <c r="I282" s="52" t="s">
        <v>1209</v>
      </c>
      <c r="J282" s="52" t="s">
        <v>344</v>
      </c>
      <c r="L282" s="52" t="s">
        <v>2141</v>
      </c>
      <c r="M282" s="52" t="s">
        <v>2643</v>
      </c>
      <c r="N282" s="52" t="s">
        <v>5568</v>
      </c>
      <c r="P282" s="52" t="s">
        <v>4825</v>
      </c>
      <c r="Q282" s="52" t="s">
        <v>4826</v>
      </c>
    </row>
    <row r="283" spans="1:17">
      <c r="A283" s="52" t="s">
        <v>5569</v>
      </c>
      <c r="C283" s="52" t="s">
        <v>5570</v>
      </c>
      <c r="D283" s="52" t="s">
        <v>1276</v>
      </c>
      <c r="E283" s="4">
        <v>2567</v>
      </c>
      <c r="F283" s="52" t="s">
        <v>1088</v>
      </c>
      <c r="G283" s="52" t="s">
        <v>4776</v>
      </c>
      <c r="H283" s="52" t="s">
        <v>2414</v>
      </c>
      <c r="I283" s="52" t="s">
        <v>1209</v>
      </c>
      <c r="J283" s="52" t="s">
        <v>344</v>
      </c>
      <c r="L283" s="52" t="s">
        <v>2135</v>
      </c>
      <c r="M283" s="52" t="s">
        <v>2994</v>
      </c>
      <c r="N283" s="52" t="s">
        <v>5571</v>
      </c>
      <c r="P283" s="52" t="s">
        <v>4831</v>
      </c>
      <c r="Q283" s="52" t="s">
        <v>4921</v>
      </c>
    </row>
    <row r="284" spans="1:17">
      <c r="A284" s="52" t="s">
        <v>5572</v>
      </c>
      <c r="C284" s="52" t="s">
        <v>4269</v>
      </c>
      <c r="D284" s="52" t="s">
        <v>1276</v>
      </c>
      <c r="E284" s="4">
        <v>2567</v>
      </c>
      <c r="F284" s="52" t="s">
        <v>1088</v>
      </c>
      <c r="G284" s="52" t="s">
        <v>4776</v>
      </c>
      <c r="H284" s="52" t="s">
        <v>4211</v>
      </c>
      <c r="I284" s="52" t="s">
        <v>1209</v>
      </c>
      <c r="J284" s="52" t="s">
        <v>344</v>
      </c>
      <c r="L284" s="52" t="s">
        <v>2135</v>
      </c>
      <c r="M284" s="52" t="s">
        <v>2994</v>
      </c>
      <c r="N284" s="52" t="s">
        <v>5573</v>
      </c>
      <c r="P284" s="52" t="s">
        <v>4831</v>
      </c>
      <c r="Q284" s="52" t="s">
        <v>4921</v>
      </c>
    </row>
    <row r="285" spans="1:17">
      <c r="A285" s="52" t="s">
        <v>5574</v>
      </c>
      <c r="C285" s="52" t="s">
        <v>5575</v>
      </c>
      <c r="D285" s="52" t="s">
        <v>1276</v>
      </c>
      <c r="E285" s="4">
        <v>2567</v>
      </c>
      <c r="F285" s="52" t="s">
        <v>1088</v>
      </c>
      <c r="G285" s="52" t="s">
        <v>4776</v>
      </c>
      <c r="H285" s="52" t="s">
        <v>4211</v>
      </c>
      <c r="I285" s="52" t="s">
        <v>1209</v>
      </c>
      <c r="J285" s="52" t="s">
        <v>344</v>
      </c>
      <c r="L285" s="52" t="s">
        <v>2135</v>
      </c>
      <c r="M285" s="52" t="s">
        <v>3014</v>
      </c>
      <c r="N285" s="52" t="s">
        <v>5576</v>
      </c>
      <c r="P285" s="52" t="s">
        <v>4831</v>
      </c>
      <c r="Q285" s="52" t="s">
        <v>4832</v>
      </c>
    </row>
    <row r="286" spans="1:17">
      <c r="A286" s="52" t="s">
        <v>5577</v>
      </c>
      <c r="C286" s="52" t="s">
        <v>5578</v>
      </c>
      <c r="D286" s="52" t="s">
        <v>1276</v>
      </c>
      <c r="E286" s="4">
        <v>2567</v>
      </c>
      <c r="F286" s="52" t="s">
        <v>1088</v>
      </c>
      <c r="G286" s="52" t="s">
        <v>4776</v>
      </c>
      <c r="H286" s="52" t="s">
        <v>2600</v>
      </c>
      <c r="I286" s="52" t="s">
        <v>1209</v>
      </c>
      <c r="J286" s="52" t="s">
        <v>344</v>
      </c>
      <c r="L286" s="52" t="s">
        <v>2141</v>
      </c>
      <c r="M286" s="52" t="s">
        <v>2643</v>
      </c>
      <c r="N286" s="52" t="s">
        <v>5579</v>
      </c>
      <c r="P286" s="52" t="s">
        <v>4825</v>
      </c>
      <c r="Q286" s="52" t="s">
        <v>4826</v>
      </c>
    </row>
    <row r="287" spans="1:17">
      <c r="A287" s="52" t="s">
        <v>5580</v>
      </c>
      <c r="C287" s="52" t="s">
        <v>5581</v>
      </c>
      <c r="D287" s="52" t="s">
        <v>1276</v>
      </c>
      <c r="E287" s="4">
        <v>2567</v>
      </c>
      <c r="F287" s="52" t="s">
        <v>748</v>
      </c>
      <c r="G287" s="52" t="s">
        <v>4776</v>
      </c>
      <c r="H287" s="52" t="s">
        <v>2311</v>
      </c>
      <c r="I287" s="52" t="s">
        <v>1209</v>
      </c>
      <c r="J287" s="52" t="s">
        <v>344</v>
      </c>
      <c r="L287" s="52" t="s">
        <v>2135</v>
      </c>
      <c r="M287" s="52" t="s">
        <v>3014</v>
      </c>
      <c r="N287" s="52" t="s">
        <v>5582</v>
      </c>
      <c r="P287" s="52" t="s">
        <v>4831</v>
      </c>
      <c r="Q287" s="52" t="s">
        <v>4832</v>
      </c>
    </row>
    <row r="288" spans="1:17">
      <c r="A288" s="52" t="s">
        <v>5583</v>
      </c>
      <c r="C288" s="52" t="s">
        <v>5584</v>
      </c>
      <c r="D288" s="52" t="s">
        <v>1276</v>
      </c>
      <c r="E288" s="4">
        <v>2567</v>
      </c>
      <c r="F288" s="52" t="s">
        <v>1088</v>
      </c>
      <c r="G288" s="52" t="s">
        <v>5233</v>
      </c>
      <c r="H288" s="52" t="s">
        <v>2462</v>
      </c>
      <c r="I288" s="52" t="s">
        <v>1209</v>
      </c>
      <c r="J288" s="52" t="s">
        <v>344</v>
      </c>
      <c r="L288" s="52" t="s">
        <v>2135</v>
      </c>
      <c r="M288" s="52" t="s">
        <v>3014</v>
      </c>
      <c r="N288" s="52" t="s">
        <v>5585</v>
      </c>
      <c r="P288" s="52" t="s">
        <v>4831</v>
      </c>
      <c r="Q288" s="52" t="s">
        <v>4832</v>
      </c>
    </row>
    <row r="289" spans="1:17">
      <c r="A289" s="52" t="s">
        <v>5586</v>
      </c>
      <c r="C289" s="52" t="s">
        <v>5587</v>
      </c>
      <c r="D289" s="52" t="s">
        <v>1276</v>
      </c>
      <c r="E289" s="4">
        <v>2567</v>
      </c>
      <c r="F289" s="52" t="s">
        <v>1088</v>
      </c>
      <c r="G289" s="52" t="s">
        <v>4776</v>
      </c>
      <c r="H289" s="52" t="s">
        <v>2600</v>
      </c>
      <c r="I289" s="52" t="s">
        <v>1209</v>
      </c>
      <c r="J289" s="52" t="s">
        <v>344</v>
      </c>
      <c r="L289" s="52" t="s">
        <v>2135</v>
      </c>
      <c r="M289" s="52" t="s">
        <v>3014</v>
      </c>
      <c r="N289" s="52" t="s">
        <v>5588</v>
      </c>
      <c r="P289" s="52" t="s">
        <v>4831</v>
      </c>
      <c r="Q289" s="52" t="s">
        <v>4832</v>
      </c>
    </row>
    <row r="290" spans="1:17">
      <c r="A290" s="52" t="s">
        <v>5589</v>
      </c>
      <c r="C290" s="52" t="s">
        <v>5590</v>
      </c>
      <c r="D290" s="52" t="s">
        <v>1276</v>
      </c>
      <c r="E290" s="4">
        <v>2567</v>
      </c>
      <c r="F290" s="52" t="s">
        <v>1088</v>
      </c>
      <c r="G290" s="52" t="s">
        <v>4776</v>
      </c>
      <c r="H290" s="52" t="s">
        <v>5591</v>
      </c>
      <c r="I290" s="52" t="s">
        <v>2190</v>
      </c>
      <c r="J290" s="52" t="s">
        <v>344</v>
      </c>
      <c r="L290" s="52" t="s">
        <v>2135</v>
      </c>
      <c r="M290" s="52" t="s">
        <v>2994</v>
      </c>
      <c r="N290" s="52" t="s">
        <v>5592</v>
      </c>
      <c r="P290" s="52" t="s">
        <v>4831</v>
      </c>
      <c r="Q290" s="52" t="s">
        <v>4921</v>
      </c>
    </row>
    <row r="291" spans="1:17">
      <c r="A291" s="52" t="s">
        <v>5593</v>
      </c>
      <c r="C291" s="52" t="s">
        <v>5594</v>
      </c>
      <c r="D291" s="52" t="s">
        <v>1276</v>
      </c>
      <c r="E291" s="4">
        <v>2567</v>
      </c>
      <c r="F291" s="52" t="s">
        <v>1088</v>
      </c>
      <c r="G291" s="52" t="s">
        <v>4776</v>
      </c>
      <c r="H291" s="52" t="s">
        <v>2644</v>
      </c>
      <c r="I291" s="52" t="s">
        <v>1209</v>
      </c>
      <c r="J291" s="52" t="s">
        <v>344</v>
      </c>
      <c r="L291" s="52" t="s">
        <v>2206</v>
      </c>
      <c r="M291" s="52" t="s">
        <v>3143</v>
      </c>
      <c r="N291" s="52" t="s">
        <v>5595</v>
      </c>
      <c r="P291" s="52" t="s">
        <v>4853</v>
      </c>
      <c r="Q291" s="52" t="s">
        <v>4854</v>
      </c>
    </row>
    <row r="292" spans="1:17">
      <c r="A292" s="52" t="s">
        <v>5596</v>
      </c>
      <c r="C292" s="52" t="s">
        <v>5597</v>
      </c>
      <c r="D292" s="52" t="s">
        <v>1276</v>
      </c>
      <c r="E292" s="4">
        <v>2567</v>
      </c>
      <c r="F292" s="52" t="s">
        <v>1088</v>
      </c>
      <c r="G292" s="52" t="s">
        <v>4776</v>
      </c>
      <c r="H292" s="52" t="s">
        <v>5598</v>
      </c>
      <c r="I292" s="52" t="s">
        <v>1209</v>
      </c>
      <c r="J292" s="52" t="s">
        <v>344</v>
      </c>
      <c r="L292" s="52" t="s">
        <v>2135</v>
      </c>
      <c r="M292" s="52" t="s">
        <v>3014</v>
      </c>
      <c r="N292" s="52" t="s">
        <v>5599</v>
      </c>
      <c r="P292" s="52" t="s">
        <v>4831</v>
      </c>
      <c r="Q292" s="52" t="s">
        <v>4832</v>
      </c>
    </row>
    <row r="293" spans="1:17">
      <c r="A293" s="52" t="s">
        <v>5600</v>
      </c>
      <c r="C293" s="52" t="s">
        <v>5601</v>
      </c>
      <c r="D293" s="52" t="s">
        <v>1276</v>
      </c>
      <c r="E293" s="4">
        <v>2567</v>
      </c>
      <c r="F293" s="52" t="s">
        <v>748</v>
      </c>
      <c r="G293" s="52" t="s">
        <v>4776</v>
      </c>
      <c r="H293" s="52" t="s">
        <v>2929</v>
      </c>
      <c r="I293" s="52" t="s">
        <v>1209</v>
      </c>
      <c r="J293" s="52" t="s">
        <v>344</v>
      </c>
      <c r="L293" s="52" t="s">
        <v>2135</v>
      </c>
      <c r="M293" s="52" t="s">
        <v>3014</v>
      </c>
      <c r="N293" s="52" t="s">
        <v>5602</v>
      </c>
      <c r="P293" s="52" t="s">
        <v>4831</v>
      </c>
      <c r="Q293" s="52" t="s">
        <v>4832</v>
      </c>
    </row>
    <row r="294" spans="1:17">
      <c r="A294" s="52" t="s">
        <v>5603</v>
      </c>
      <c r="C294" s="52" t="s">
        <v>5604</v>
      </c>
      <c r="D294" s="52" t="s">
        <v>1276</v>
      </c>
      <c r="E294" s="4">
        <v>2567</v>
      </c>
      <c r="F294" s="52" t="s">
        <v>1088</v>
      </c>
      <c r="G294" s="52" t="s">
        <v>4776</v>
      </c>
      <c r="H294" s="52" t="s">
        <v>5605</v>
      </c>
      <c r="I294" s="52" t="s">
        <v>1209</v>
      </c>
      <c r="J294" s="52" t="s">
        <v>344</v>
      </c>
      <c r="L294" s="52" t="s">
        <v>2135</v>
      </c>
      <c r="M294" s="52" t="s">
        <v>3014</v>
      </c>
      <c r="N294" s="52" t="s">
        <v>5606</v>
      </c>
      <c r="P294" s="52" t="s">
        <v>4831</v>
      </c>
      <c r="Q294" s="52" t="s">
        <v>4832</v>
      </c>
    </row>
    <row r="295" spans="1:17">
      <c r="A295" s="52" t="s">
        <v>5607</v>
      </c>
      <c r="C295" s="52" t="s">
        <v>5608</v>
      </c>
      <c r="D295" s="52" t="s">
        <v>1276</v>
      </c>
      <c r="E295" s="4">
        <v>2567</v>
      </c>
      <c r="F295" s="52" t="s">
        <v>748</v>
      </c>
      <c r="G295" s="52" t="s">
        <v>4776</v>
      </c>
      <c r="H295" s="52" t="s">
        <v>5609</v>
      </c>
      <c r="I295" s="52" t="s">
        <v>578</v>
      </c>
      <c r="J295" s="52" t="s">
        <v>81</v>
      </c>
      <c r="L295" s="52" t="s">
        <v>2135</v>
      </c>
      <c r="M295" s="52" t="s">
        <v>2994</v>
      </c>
      <c r="N295" s="52" t="s">
        <v>5610</v>
      </c>
      <c r="P295" s="52" t="s">
        <v>4831</v>
      </c>
      <c r="Q295" s="52" t="s">
        <v>4921</v>
      </c>
    </row>
    <row r="296" spans="1:17">
      <c r="A296" s="52" t="s">
        <v>5611</v>
      </c>
      <c r="C296" s="52" t="s">
        <v>5612</v>
      </c>
      <c r="D296" s="52" t="s">
        <v>1276</v>
      </c>
      <c r="E296" s="4">
        <v>2567</v>
      </c>
      <c r="F296" s="52" t="s">
        <v>5230</v>
      </c>
      <c r="G296" s="52" t="s">
        <v>4776</v>
      </c>
      <c r="H296" s="52" t="s">
        <v>4717</v>
      </c>
      <c r="I296" s="52" t="s">
        <v>1209</v>
      </c>
      <c r="J296" s="52" t="s">
        <v>344</v>
      </c>
      <c r="L296" s="52" t="s">
        <v>2135</v>
      </c>
      <c r="M296" s="52" t="s">
        <v>2994</v>
      </c>
      <c r="N296" s="52" t="s">
        <v>5613</v>
      </c>
      <c r="P296" s="52" t="s">
        <v>4831</v>
      </c>
      <c r="Q296" s="52" t="s">
        <v>4921</v>
      </c>
    </row>
    <row r="297" spans="1:17">
      <c r="A297" s="52" t="s">
        <v>5614</v>
      </c>
      <c r="C297" s="52" t="s">
        <v>5615</v>
      </c>
      <c r="D297" s="52" t="s">
        <v>1276</v>
      </c>
      <c r="E297" s="4">
        <v>2567</v>
      </c>
      <c r="F297" s="52" t="s">
        <v>748</v>
      </c>
      <c r="G297" s="52" t="s">
        <v>4776</v>
      </c>
      <c r="H297" s="52" t="s">
        <v>5616</v>
      </c>
      <c r="I297" s="52" t="s">
        <v>1209</v>
      </c>
      <c r="J297" s="52" t="s">
        <v>344</v>
      </c>
      <c r="L297" s="52" t="s">
        <v>2135</v>
      </c>
      <c r="M297" s="52" t="s">
        <v>3014</v>
      </c>
      <c r="N297" s="52" t="s">
        <v>5617</v>
      </c>
      <c r="P297" s="52" t="s">
        <v>4831</v>
      </c>
      <c r="Q297" s="52" t="s">
        <v>4832</v>
      </c>
    </row>
    <row r="298" spans="1:17">
      <c r="A298" s="52" t="s">
        <v>5618</v>
      </c>
      <c r="C298" s="52" t="s">
        <v>5619</v>
      </c>
      <c r="D298" s="52" t="s">
        <v>1276</v>
      </c>
      <c r="E298" s="4">
        <v>2567</v>
      </c>
      <c r="F298" s="52" t="s">
        <v>5230</v>
      </c>
      <c r="G298" s="52" t="s">
        <v>4776</v>
      </c>
      <c r="H298" s="52" t="s">
        <v>2550</v>
      </c>
      <c r="I298" s="52" t="s">
        <v>1209</v>
      </c>
      <c r="J298" s="52" t="s">
        <v>344</v>
      </c>
      <c r="L298" s="52" t="s">
        <v>2135</v>
      </c>
      <c r="M298" s="52" t="s">
        <v>3014</v>
      </c>
      <c r="N298" s="52" t="s">
        <v>5620</v>
      </c>
      <c r="P298" s="52" t="s">
        <v>4831</v>
      </c>
      <c r="Q298" s="52" t="s">
        <v>4832</v>
      </c>
    </row>
    <row r="299" spans="1:17">
      <c r="A299" s="52" t="s">
        <v>5621</v>
      </c>
      <c r="C299" s="52" t="s">
        <v>5622</v>
      </c>
      <c r="D299" s="52" t="s">
        <v>1276</v>
      </c>
      <c r="E299" s="4">
        <v>2567</v>
      </c>
      <c r="F299" s="52" t="s">
        <v>1088</v>
      </c>
      <c r="G299" s="52" t="s">
        <v>4776</v>
      </c>
      <c r="H299" s="52" t="s">
        <v>2695</v>
      </c>
      <c r="I299" s="52" t="s">
        <v>1209</v>
      </c>
      <c r="J299" s="52" t="s">
        <v>344</v>
      </c>
      <c r="L299" s="52" t="s">
        <v>2135</v>
      </c>
      <c r="M299" s="52" t="s">
        <v>3014</v>
      </c>
      <c r="N299" s="52" t="s">
        <v>5623</v>
      </c>
      <c r="P299" s="52" t="s">
        <v>4831</v>
      </c>
      <c r="Q299" s="52" t="s">
        <v>4832</v>
      </c>
    </row>
    <row r="300" spans="1:17">
      <c r="A300" s="52" t="s">
        <v>5624</v>
      </c>
      <c r="C300" s="52" t="s">
        <v>5625</v>
      </c>
      <c r="D300" s="52" t="s">
        <v>1276</v>
      </c>
      <c r="E300" s="4">
        <v>2567</v>
      </c>
      <c r="F300" s="52" t="s">
        <v>5308</v>
      </c>
      <c r="G300" s="52" t="s">
        <v>5233</v>
      </c>
      <c r="H300" s="52" t="s">
        <v>2393</v>
      </c>
      <c r="I300" s="52" t="s">
        <v>1210</v>
      </c>
      <c r="J300" s="52" t="s">
        <v>1211</v>
      </c>
      <c r="L300" s="52" t="s">
        <v>2141</v>
      </c>
      <c r="M300" s="52" t="s">
        <v>2643</v>
      </c>
      <c r="N300" s="52" t="s">
        <v>5626</v>
      </c>
      <c r="P300" s="52" t="s">
        <v>4825</v>
      </c>
      <c r="Q300" s="52" t="s">
        <v>4826</v>
      </c>
    </row>
    <row r="301" spans="1:17">
      <c r="A301" s="52" t="s">
        <v>5627</v>
      </c>
      <c r="C301" s="52" t="s">
        <v>5628</v>
      </c>
      <c r="D301" s="52" t="s">
        <v>1276</v>
      </c>
      <c r="E301" s="4">
        <v>2567</v>
      </c>
      <c r="F301" s="52" t="s">
        <v>748</v>
      </c>
      <c r="G301" s="52" t="s">
        <v>4776</v>
      </c>
      <c r="H301" s="52" t="s">
        <v>2196</v>
      </c>
      <c r="I301" s="52" t="s">
        <v>2190</v>
      </c>
      <c r="J301" s="52" t="s">
        <v>344</v>
      </c>
      <c r="L301" s="52" t="s">
        <v>2135</v>
      </c>
      <c r="M301" s="52" t="s">
        <v>3014</v>
      </c>
      <c r="N301" s="52" t="s">
        <v>5629</v>
      </c>
      <c r="P301" s="52" t="s">
        <v>4831</v>
      </c>
      <c r="Q301" s="52" t="s">
        <v>4832</v>
      </c>
    </row>
    <row r="302" spans="1:17">
      <c r="A302" s="52" t="s">
        <v>5630</v>
      </c>
      <c r="C302" s="52" t="s">
        <v>5631</v>
      </c>
      <c r="D302" s="52" t="s">
        <v>1276</v>
      </c>
      <c r="E302" s="4">
        <v>2567</v>
      </c>
      <c r="F302" s="52" t="s">
        <v>1088</v>
      </c>
      <c r="G302" s="52" t="s">
        <v>5308</v>
      </c>
      <c r="H302" s="52" t="s">
        <v>451</v>
      </c>
      <c r="I302" s="52" t="s">
        <v>452</v>
      </c>
      <c r="J302" s="52" t="s">
        <v>453</v>
      </c>
      <c r="L302" s="52" t="s">
        <v>2135</v>
      </c>
      <c r="M302" s="52" t="s">
        <v>3014</v>
      </c>
      <c r="N302" s="52" t="s">
        <v>5632</v>
      </c>
      <c r="P302" s="52" t="s">
        <v>4831</v>
      </c>
      <c r="Q302" s="52" t="s">
        <v>4832</v>
      </c>
    </row>
    <row r="303" spans="1:17">
      <c r="A303" s="52" t="s">
        <v>5633</v>
      </c>
      <c r="C303" s="52" t="s">
        <v>5634</v>
      </c>
      <c r="D303" s="52" t="s">
        <v>1276</v>
      </c>
      <c r="E303" s="4">
        <v>2567</v>
      </c>
      <c r="F303" s="52" t="s">
        <v>5233</v>
      </c>
      <c r="G303" s="52" t="s">
        <v>5140</v>
      </c>
      <c r="H303" s="52" t="s">
        <v>451</v>
      </c>
      <c r="I303" s="52" t="s">
        <v>452</v>
      </c>
      <c r="J303" s="52" t="s">
        <v>453</v>
      </c>
      <c r="L303" s="52" t="s">
        <v>2135</v>
      </c>
      <c r="M303" s="52" t="s">
        <v>3014</v>
      </c>
      <c r="N303" s="52" t="s">
        <v>5635</v>
      </c>
      <c r="P303" s="52" t="s">
        <v>4831</v>
      </c>
      <c r="Q303" s="52" t="s">
        <v>4832</v>
      </c>
    </row>
  </sheetData>
  <autoFilter ref="A2:Q303" xr:uid="{E2C0CA73-6048-410C-8312-B7C25952CFA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4.4"/>
  <cols>
    <col min="1" max="1" width="25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33203125" customWidth="1"/>
    <col min="11" max="11" width="20.33203125" customWidth="1"/>
    <col min="12" max="12" width="17.5546875" customWidth="1"/>
  </cols>
  <sheetData>
    <row r="1" spans="1:1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conditionalFormatting sqref="A1:A1048576">
    <cfRule type="duplicateValues" dxfId="17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E20" sqref="E20"/>
    </sheetView>
  </sheetViews>
  <sheetFormatPr defaultColWidth="9.109375" defaultRowHeight="25.8"/>
  <cols>
    <col min="1" max="1" width="9.109375" style="32"/>
    <col min="2" max="2" width="115.88671875" style="43" customWidth="1"/>
    <col min="3" max="5" width="9.109375" style="32"/>
    <col min="6" max="6" width="13.5546875" style="32" customWidth="1"/>
    <col min="7" max="16384" width="9.109375" style="32"/>
  </cols>
  <sheetData>
    <row r="1" spans="1:18" ht="48.75" customHeight="1">
      <c r="A1" s="30"/>
      <c r="B1" s="31" t="s">
        <v>2514</v>
      </c>
      <c r="C1" s="30"/>
      <c r="D1" s="30"/>
      <c r="E1" s="30"/>
      <c r="F1" s="30"/>
    </row>
    <row r="2" spans="1:18" ht="38.25" customHeight="1">
      <c r="B2" s="33" t="s">
        <v>2515</v>
      </c>
    </row>
    <row r="3" spans="1:18">
      <c r="A3" s="34"/>
      <c r="B3" s="35" t="s">
        <v>2516</v>
      </c>
      <c r="C3" s="36"/>
      <c r="D3" s="36"/>
    </row>
    <row r="4" spans="1:18">
      <c r="A4" s="37"/>
      <c r="B4" s="38" t="s">
        <v>2517</v>
      </c>
      <c r="C4" s="39"/>
      <c r="D4" s="39"/>
      <c r="E4" s="39"/>
      <c r="F4" s="39"/>
    </row>
    <row r="5" spans="1:18" ht="61.5" customHeight="1">
      <c r="A5" s="37"/>
      <c r="B5" s="40" t="s">
        <v>2518</v>
      </c>
      <c r="C5" s="39"/>
      <c r="D5" s="39"/>
      <c r="E5" s="39"/>
      <c r="F5" s="39"/>
    </row>
    <row r="6" spans="1:18" ht="115.5" customHeight="1">
      <c r="A6" s="37"/>
      <c r="B6" s="40" t="s">
        <v>2519</v>
      </c>
      <c r="C6" s="39"/>
      <c r="D6" s="39"/>
      <c r="E6" s="39"/>
      <c r="F6" s="39"/>
    </row>
    <row r="7" spans="1:18" ht="115.5" customHeight="1">
      <c r="A7" s="37"/>
      <c r="B7" s="40" t="s">
        <v>2520</v>
      </c>
      <c r="C7" s="39"/>
      <c r="D7" s="39"/>
      <c r="E7" s="39"/>
      <c r="F7" s="39"/>
    </row>
    <row r="8" spans="1:18" ht="30.75" customHeight="1">
      <c r="A8" s="37"/>
      <c r="B8" s="38"/>
      <c r="C8" s="39"/>
      <c r="D8" s="39"/>
      <c r="E8" s="39"/>
      <c r="F8" s="39"/>
    </row>
    <row r="9" spans="1:18" ht="30" customHeight="1">
      <c r="A9" s="37"/>
      <c r="B9" s="41" t="s">
        <v>2521</v>
      </c>
      <c r="C9" s="42"/>
      <c r="D9" s="42"/>
    </row>
    <row r="10" spans="1:18">
      <c r="A10" s="37"/>
      <c r="B10" s="38" t="s">
        <v>2517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63" customHeight="1">
      <c r="A11" s="37"/>
      <c r="B11" s="40" t="s">
        <v>2522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52.5" customHeight="1">
      <c r="A12" s="37"/>
      <c r="B12" s="40" t="s">
        <v>2523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40.25" customHeight="1">
      <c r="A13" s="37"/>
      <c r="B13" s="40" t="s">
        <v>2524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>
      <c r="A14" s="37"/>
      <c r="B14" s="38"/>
    </row>
    <row r="15" spans="1:18">
      <c r="A15" s="37"/>
      <c r="B15" s="38"/>
      <c r="C15" s="39"/>
      <c r="D15" s="39"/>
      <c r="E15" s="39"/>
      <c r="F15" s="39"/>
    </row>
    <row r="16" spans="1:18" ht="43.95" customHeight="1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38"/>
  <sheetViews>
    <sheetView topLeftCell="A274" workbookViewId="0"/>
  </sheetViews>
  <sheetFormatPr defaultRowHeight="14.4"/>
  <cols>
    <col min="1" max="1" width="86.5546875" customWidth="1"/>
    <col min="2" max="2" width="32.33203125" bestFit="1" customWidth="1"/>
  </cols>
  <sheetData>
    <row r="1" spans="1:2">
      <c r="A1" s="17" t="s">
        <v>1273</v>
      </c>
      <c r="B1" t="s">
        <v>1275</v>
      </c>
    </row>
    <row r="2" spans="1:2">
      <c r="A2" s="18" t="s">
        <v>2151</v>
      </c>
      <c r="B2" s="20">
        <v>1</v>
      </c>
    </row>
    <row r="3" spans="1:2">
      <c r="A3" s="19" t="s">
        <v>2150</v>
      </c>
      <c r="B3" s="20">
        <v>1</v>
      </c>
    </row>
    <row r="4" spans="1:2">
      <c r="A4" s="21" t="s">
        <v>2135</v>
      </c>
      <c r="B4" s="20">
        <v>1</v>
      </c>
    </row>
    <row r="5" spans="1:2">
      <c r="A5" s="22" t="s">
        <v>2136</v>
      </c>
      <c r="B5" s="20">
        <v>1</v>
      </c>
    </row>
    <row r="6" spans="1:2">
      <c r="A6" s="18" t="s">
        <v>83</v>
      </c>
      <c r="B6" s="20">
        <v>20</v>
      </c>
    </row>
    <row r="7" spans="1:2">
      <c r="A7" s="19" t="s">
        <v>2179</v>
      </c>
      <c r="B7" s="20">
        <v>3</v>
      </c>
    </row>
    <row r="8" spans="1:2">
      <c r="A8" s="21" t="s">
        <v>2135</v>
      </c>
      <c r="B8" s="20">
        <v>3</v>
      </c>
    </row>
    <row r="9" spans="1:2">
      <c r="A9" s="22" t="s">
        <v>2136</v>
      </c>
      <c r="B9" s="20">
        <v>3</v>
      </c>
    </row>
    <row r="10" spans="1:2">
      <c r="A10" s="19" t="s">
        <v>372</v>
      </c>
      <c r="B10" s="20">
        <v>10</v>
      </c>
    </row>
    <row r="11" spans="1:2">
      <c r="A11" s="21" t="s">
        <v>2141</v>
      </c>
      <c r="B11" s="20">
        <v>2</v>
      </c>
    </row>
    <row r="12" spans="1:2">
      <c r="A12" s="22" t="s">
        <v>2146</v>
      </c>
      <c r="B12" s="20">
        <v>2</v>
      </c>
    </row>
    <row r="13" spans="1:2">
      <c r="A13" s="21" t="s">
        <v>2135</v>
      </c>
      <c r="B13" s="20">
        <v>8</v>
      </c>
    </row>
    <row r="14" spans="1:2">
      <c r="A14" s="22" t="s">
        <v>2136</v>
      </c>
      <c r="B14" s="20">
        <v>7</v>
      </c>
    </row>
    <row r="15" spans="1:2">
      <c r="A15" s="22" t="s">
        <v>2147</v>
      </c>
      <c r="B15" s="20">
        <v>1</v>
      </c>
    </row>
    <row r="16" spans="1:2">
      <c r="A16" s="19" t="s">
        <v>2215</v>
      </c>
      <c r="B16" s="20">
        <v>3</v>
      </c>
    </row>
    <row r="17" spans="1:2">
      <c r="A17" s="21" t="s">
        <v>2141</v>
      </c>
      <c r="B17" s="20">
        <v>2</v>
      </c>
    </row>
    <row r="18" spans="1:2">
      <c r="A18" s="22" t="s">
        <v>2146</v>
      </c>
      <c r="B18" s="20">
        <v>2</v>
      </c>
    </row>
    <row r="19" spans="1:2">
      <c r="A19" s="21" t="s">
        <v>2135</v>
      </c>
      <c r="B19" s="20">
        <v>1</v>
      </c>
    </row>
    <row r="20" spans="1:2">
      <c r="A20" s="22" t="s">
        <v>2136</v>
      </c>
      <c r="B20" s="20">
        <v>1</v>
      </c>
    </row>
    <row r="21" spans="1:2">
      <c r="A21" s="19" t="s">
        <v>2203</v>
      </c>
      <c r="B21" s="20">
        <v>1</v>
      </c>
    </row>
    <row r="22" spans="1:2">
      <c r="A22" s="21" t="s">
        <v>2135</v>
      </c>
      <c r="B22" s="20">
        <v>1</v>
      </c>
    </row>
    <row r="23" spans="1:2">
      <c r="A23" s="22" t="s">
        <v>2147</v>
      </c>
      <c r="B23" s="20">
        <v>1</v>
      </c>
    </row>
    <row r="24" spans="1:2">
      <c r="A24" s="19" t="s">
        <v>2504</v>
      </c>
      <c r="B24" s="20">
        <v>1</v>
      </c>
    </row>
    <row r="25" spans="1:2">
      <c r="A25" s="21" t="s">
        <v>2135</v>
      </c>
      <c r="B25" s="20">
        <v>1</v>
      </c>
    </row>
    <row r="26" spans="1:2">
      <c r="A26" s="22" t="s">
        <v>2136</v>
      </c>
      <c r="B26" s="20">
        <v>1</v>
      </c>
    </row>
    <row r="27" spans="1:2">
      <c r="A27" s="19" t="s">
        <v>2167</v>
      </c>
      <c r="B27" s="20">
        <v>1</v>
      </c>
    </row>
    <row r="28" spans="1:2">
      <c r="A28" s="21" t="s">
        <v>2135</v>
      </c>
      <c r="B28" s="20">
        <v>1</v>
      </c>
    </row>
    <row r="29" spans="1:2">
      <c r="A29" s="22" t="s">
        <v>2136</v>
      </c>
      <c r="B29" s="20">
        <v>1</v>
      </c>
    </row>
    <row r="30" spans="1:2">
      <c r="A30" s="19" t="s">
        <v>89</v>
      </c>
      <c r="B30" s="20">
        <v>1</v>
      </c>
    </row>
    <row r="31" spans="1:2">
      <c r="A31" s="21" t="s">
        <v>2141</v>
      </c>
      <c r="B31" s="20">
        <v>1</v>
      </c>
    </row>
    <row r="32" spans="1:2">
      <c r="A32" s="22" t="s">
        <v>2146</v>
      </c>
      <c r="B32" s="20">
        <v>1</v>
      </c>
    </row>
    <row r="33" spans="1:2">
      <c r="A33" s="18" t="s">
        <v>2500</v>
      </c>
      <c r="B33" s="20">
        <v>1</v>
      </c>
    </row>
    <row r="34" spans="1:2">
      <c r="A34" s="19" t="s">
        <v>2499</v>
      </c>
      <c r="B34" s="20">
        <v>1</v>
      </c>
    </row>
    <row r="35" spans="1:2">
      <c r="A35" s="21" t="s">
        <v>2135</v>
      </c>
      <c r="B35" s="20">
        <v>1</v>
      </c>
    </row>
    <row r="36" spans="1:2">
      <c r="A36" s="22" t="s">
        <v>2136</v>
      </c>
      <c r="B36" s="20">
        <v>1</v>
      </c>
    </row>
    <row r="37" spans="1:2">
      <c r="A37" s="18" t="s">
        <v>2160</v>
      </c>
      <c r="B37" s="20">
        <v>6</v>
      </c>
    </row>
    <row r="38" spans="1:2">
      <c r="A38" s="19" t="s">
        <v>2159</v>
      </c>
      <c r="B38" s="20">
        <v>2</v>
      </c>
    </row>
    <row r="39" spans="1:2">
      <c r="A39" s="21" t="s">
        <v>2135</v>
      </c>
      <c r="B39" s="20">
        <v>2</v>
      </c>
    </row>
    <row r="40" spans="1:2">
      <c r="A40" s="22" t="s">
        <v>2136</v>
      </c>
      <c r="B40" s="20">
        <v>2</v>
      </c>
    </row>
    <row r="41" spans="1:2">
      <c r="A41" s="19" t="s">
        <v>2192</v>
      </c>
      <c r="B41" s="20">
        <v>1</v>
      </c>
    </row>
    <row r="42" spans="1:2">
      <c r="A42" s="21" t="s">
        <v>2135</v>
      </c>
      <c r="B42" s="20">
        <v>1</v>
      </c>
    </row>
    <row r="43" spans="1:2">
      <c r="A43" s="22" t="s">
        <v>2136</v>
      </c>
      <c r="B43" s="20">
        <v>1</v>
      </c>
    </row>
    <row r="44" spans="1:2">
      <c r="A44" s="19" t="s">
        <v>2221</v>
      </c>
      <c r="B44" s="20">
        <v>2</v>
      </c>
    </row>
    <row r="45" spans="1:2">
      <c r="A45" s="21" t="s">
        <v>2141</v>
      </c>
      <c r="B45" s="20">
        <v>2</v>
      </c>
    </row>
    <row r="46" spans="1:2">
      <c r="A46" s="22" t="s">
        <v>2162</v>
      </c>
      <c r="B46" s="20">
        <v>2</v>
      </c>
    </row>
    <row r="47" spans="1:2">
      <c r="A47" s="19" t="s">
        <v>2228</v>
      </c>
      <c r="B47" s="20">
        <v>1</v>
      </c>
    </row>
    <row r="48" spans="1:2">
      <c r="A48" s="21" t="s">
        <v>2135</v>
      </c>
      <c r="B48" s="20">
        <v>1</v>
      </c>
    </row>
    <row r="49" spans="1:2">
      <c r="A49" s="22" t="s">
        <v>2136</v>
      </c>
      <c r="B49" s="20">
        <v>1</v>
      </c>
    </row>
    <row r="50" spans="1:2">
      <c r="A50" s="18" t="s">
        <v>198</v>
      </c>
      <c r="B50" s="20">
        <v>21</v>
      </c>
    </row>
    <row r="51" spans="1:2">
      <c r="A51" s="19" t="s">
        <v>2184</v>
      </c>
      <c r="B51" s="20">
        <v>1</v>
      </c>
    </row>
    <row r="52" spans="1:2">
      <c r="A52" s="21" t="s">
        <v>2135</v>
      </c>
      <c r="B52" s="20">
        <v>1</v>
      </c>
    </row>
    <row r="53" spans="1:2">
      <c r="A53" s="22" t="s">
        <v>2136</v>
      </c>
      <c r="B53" s="20">
        <v>1</v>
      </c>
    </row>
    <row r="54" spans="1:2">
      <c r="A54" s="19" t="s">
        <v>2218</v>
      </c>
      <c r="B54" s="20">
        <v>6</v>
      </c>
    </row>
    <row r="55" spans="1:2">
      <c r="A55" s="21" t="s">
        <v>2135</v>
      </c>
      <c r="B55" s="20">
        <v>6</v>
      </c>
    </row>
    <row r="56" spans="1:2">
      <c r="A56" s="22" t="s">
        <v>2136</v>
      </c>
      <c r="B56" s="20">
        <v>6</v>
      </c>
    </row>
    <row r="57" spans="1:2">
      <c r="A57" s="19" t="s">
        <v>2165</v>
      </c>
      <c r="B57" s="20">
        <v>2</v>
      </c>
    </row>
    <row r="58" spans="1:2">
      <c r="A58" s="21" t="s">
        <v>2135</v>
      </c>
      <c r="B58" s="20">
        <v>2</v>
      </c>
    </row>
    <row r="59" spans="1:2">
      <c r="A59" s="22" t="s">
        <v>2136</v>
      </c>
      <c r="B59" s="20">
        <v>2</v>
      </c>
    </row>
    <row r="60" spans="1:2">
      <c r="A60" s="19" t="s">
        <v>2483</v>
      </c>
      <c r="B60" s="20">
        <v>1</v>
      </c>
    </row>
    <row r="61" spans="1:2">
      <c r="A61" s="21" t="s">
        <v>2141</v>
      </c>
      <c r="B61" s="20">
        <v>1</v>
      </c>
    </row>
    <row r="62" spans="1:2">
      <c r="A62" s="22" t="s">
        <v>2211</v>
      </c>
      <c r="B62" s="20">
        <v>1</v>
      </c>
    </row>
    <row r="63" spans="1:2">
      <c r="A63" s="19" t="s">
        <v>2240</v>
      </c>
      <c r="B63" s="20">
        <v>1</v>
      </c>
    </row>
    <row r="64" spans="1:2">
      <c r="A64" s="21" t="s">
        <v>2141</v>
      </c>
      <c r="B64" s="20">
        <v>1</v>
      </c>
    </row>
    <row r="65" spans="1:2">
      <c r="A65" s="22" t="s">
        <v>2162</v>
      </c>
      <c r="B65" s="20">
        <v>1</v>
      </c>
    </row>
    <row r="66" spans="1:2">
      <c r="A66" s="19" t="s">
        <v>2176</v>
      </c>
      <c r="B66" s="20">
        <v>5</v>
      </c>
    </row>
    <row r="67" spans="1:2">
      <c r="A67" s="21" t="s">
        <v>2135</v>
      </c>
      <c r="B67" s="20">
        <v>5</v>
      </c>
    </row>
    <row r="68" spans="1:2">
      <c r="A68" s="22" t="s">
        <v>2136</v>
      </c>
      <c r="B68" s="20">
        <v>5</v>
      </c>
    </row>
    <row r="69" spans="1:2">
      <c r="A69" s="19" t="s">
        <v>2370</v>
      </c>
      <c r="B69" s="20">
        <v>1</v>
      </c>
    </row>
    <row r="70" spans="1:2">
      <c r="A70" s="21" t="s">
        <v>2141</v>
      </c>
      <c r="B70" s="20">
        <v>1</v>
      </c>
    </row>
    <row r="71" spans="1:2">
      <c r="A71" s="22" t="s">
        <v>2211</v>
      </c>
      <c r="B71" s="20">
        <v>1</v>
      </c>
    </row>
    <row r="72" spans="1:2">
      <c r="A72" s="19" t="s">
        <v>2193</v>
      </c>
      <c r="B72" s="20">
        <v>1</v>
      </c>
    </row>
    <row r="73" spans="1:2">
      <c r="A73" s="21" t="s">
        <v>2135</v>
      </c>
      <c r="B73" s="20">
        <v>1</v>
      </c>
    </row>
    <row r="74" spans="1:2">
      <c r="A74" s="22" t="s">
        <v>2136</v>
      </c>
      <c r="B74" s="20">
        <v>1</v>
      </c>
    </row>
    <row r="75" spans="1:2">
      <c r="A75" s="19" t="s">
        <v>2235</v>
      </c>
      <c r="B75" s="20">
        <v>1</v>
      </c>
    </row>
    <row r="76" spans="1:2">
      <c r="A76" s="21" t="s">
        <v>2135</v>
      </c>
      <c r="B76" s="20">
        <v>1</v>
      </c>
    </row>
    <row r="77" spans="1:2">
      <c r="A77" s="22" t="s">
        <v>2143</v>
      </c>
      <c r="B77" s="20">
        <v>1</v>
      </c>
    </row>
    <row r="78" spans="1:2">
      <c r="A78" s="19" t="s">
        <v>2140</v>
      </c>
      <c r="B78" s="20">
        <v>2</v>
      </c>
    </row>
    <row r="79" spans="1:2">
      <c r="A79" s="21" t="s">
        <v>2141</v>
      </c>
      <c r="B79" s="20">
        <v>1</v>
      </c>
    </row>
    <row r="80" spans="1:2">
      <c r="A80" s="22" t="s">
        <v>2142</v>
      </c>
      <c r="B80" s="20">
        <v>1</v>
      </c>
    </row>
    <row r="81" spans="1:2">
      <c r="A81" s="21" t="s">
        <v>2135</v>
      </c>
      <c r="B81" s="20">
        <v>1</v>
      </c>
    </row>
    <row r="82" spans="1:2">
      <c r="A82" s="22" t="s">
        <v>2136</v>
      </c>
      <c r="B82" s="20">
        <v>1</v>
      </c>
    </row>
    <row r="83" spans="1:2">
      <c r="A83" s="18" t="s">
        <v>77</v>
      </c>
      <c r="B83" s="20">
        <v>5</v>
      </c>
    </row>
    <row r="84" spans="1:2">
      <c r="A84" s="19" t="s">
        <v>76</v>
      </c>
      <c r="B84" s="20">
        <v>2</v>
      </c>
    </row>
    <row r="85" spans="1:2">
      <c r="A85" s="21" t="s">
        <v>2141</v>
      </c>
      <c r="B85" s="20">
        <v>2</v>
      </c>
    </row>
    <row r="86" spans="1:2">
      <c r="A86" s="22" t="s">
        <v>2162</v>
      </c>
      <c r="B86" s="20">
        <v>1</v>
      </c>
    </row>
    <row r="87" spans="1:2">
      <c r="A87" s="22" t="s">
        <v>2146</v>
      </c>
      <c r="B87" s="20">
        <v>1</v>
      </c>
    </row>
    <row r="88" spans="1:2">
      <c r="A88" s="19" t="s">
        <v>2490</v>
      </c>
      <c r="B88" s="20">
        <v>3</v>
      </c>
    </row>
    <row r="89" spans="1:2">
      <c r="A89" s="21" t="s">
        <v>2141</v>
      </c>
      <c r="B89" s="20">
        <v>2</v>
      </c>
    </row>
    <row r="90" spans="1:2">
      <c r="A90" s="22" t="s">
        <v>2211</v>
      </c>
      <c r="B90" s="20">
        <v>2</v>
      </c>
    </row>
    <row r="91" spans="1:2">
      <c r="A91" s="21" t="s">
        <v>2135</v>
      </c>
      <c r="B91" s="20">
        <v>1</v>
      </c>
    </row>
    <row r="92" spans="1:2">
      <c r="A92" s="22" t="s">
        <v>2138</v>
      </c>
      <c r="B92" s="20">
        <v>1</v>
      </c>
    </row>
    <row r="93" spans="1:2">
      <c r="A93" s="18" t="s">
        <v>482</v>
      </c>
      <c r="B93" s="20">
        <v>13</v>
      </c>
    </row>
    <row r="94" spans="1:2">
      <c r="A94" s="19" t="s">
        <v>2134</v>
      </c>
      <c r="B94" s="20">
        <v>6</v>
      </c>
    </row>
    <row r="95" spans="1:2">
      <c r="A95" s="21" t="s">
        <v>2141</v>
      </c>
      <c r="B95" s="20">
        <v>1</v>
      </c>
    </row>
    <row r="96" spans="1:2">
      <c r="A96" s="22" t="s">
        <v>2162</v>
      </c>
      <c r="B96" s="20">
        <v>1</v>
      </c>
    </row>
    <row r="97" spans="1:2">
      <c r="A97" s="21" t="s">
        <v>2135</v>
      </c>
      <c r="B97" s="20">
        <v>5</v>
      </c>
    </row>
    <row r="98" spans="1:2">
      <c r="A98" s="22" t="s">
        <v>2136</v>
      </c>
      <c r="B98" s="20">
        <v>5</v>
      </c>
    </row>
    <row r="99" spans="1:2">
      <c r="A99" s="19" t="s">
        <v>2156</v>
      </c>
      <c r="B99" s="20">
        <v>1</v>
      </c>
    </row>
    <row r="100" spans="1:2">
      <c r="A100" s="21" t="s">
        <v>2135</v>
      </c>
      <c r="B100" s="20">
        <v>1</v>
      </c>
    </row>
    <row r="101" spans="1:2">
      <c r="A101" s="22" t="s">
        <v>2136</v>
      </c>
      <c r="B101" s="20">
        <v>1</v>
      </c>
    </row>
    <row r="102" spans="1:2">
      <c r="A102" s="19" t="s">
        <v>2178</v>
      </c>
      <c r="B102" s="20">
        <v>1</v>
      </c>
    </row>
    <row r="103" spans="1:2">
      <c r="A103" s="21" t="s">
        <v>2135</v>
      </c>
      <c r="B103" s="20">
        <v>1</v>
      </c>
    </row>
    <row r="104" spans="1:2">
      <c r="A104" s="22" t="s">
        <v>2136</v>
      </c>
      <c r="B104" s="20">
        <v>1</v>
      </c>
    </row>
    <row r="105" spans="1:2">
      <c r="A105" s="19" t="s">
        <v>722</v>
      </c>
      <c r="B105" s="20">
        <v>5</v>
      </c>
    </row>
    <row r="106" spans="1:2">
      <c r="A106" s="21" t="s">
        <v>2135</v>
      </c>
      <c r="B106" s="20">
        <v>5</v>
      </c>
    </row>
    <row r="107" spans="1:2">
      <c r="A107" s="22" t="s">
        <v>2136</v>
      </c>
      <c r="B107" s="20">
        <v>5</v>
      </c>
    </row>
    <row r="108" spans="1:2">
      <c r="A108" s="18" t="s">
        <v>985</v>
      </c>
      <c r="B108" s="20">
        <v>6</v>
      </c>
    </row>
    <row r="109" spans="1:2">
      <c r="A109" s="19" t="s">
        <v>984</v>
      </c>
      <c r="B109" s="20">
        <v>5</v>
      </c>
    </row>
    <row r="110" spans="1:2">
      <c r="A110" s="21" t="s">
        <v>2141</v>
      </c>
      <c r="B110" s="20">
        <v>2</v>
      </c>
    </row>
    <row r="111" spans="1:2">
      <c r="A111" s="22" t="s">
        <v>2162</v>
      </c>
      <c r="B111" s="20">
        <v>1</v>
      </c>
    </row>
    <row r="112" spans="1:2">
      <c r="A112" s="22" t="s">
        <v>2146</v>
      </c>
      <c r="B112" s="20">
        <v>1</v>
      </c>
    </row>
    <row r="113" spans="1:2">
      <c r="A113" s="21" t="s">
        <v>2135</v>
      </c>
      <c r="B113" s="20">
        <v>3</v>
      </c>
    </row>
    <row r="114" spans="1:2">
      <c r="A114" s="22" t="s">
        <v>2136</v>
      </c>
      <c r="B114" s="20">
        <v>1</v>
      </c>
    </row>
    <row r="115" spans="1:2">
      <c r="A115" s="22" t="s">
        <v>2147</v>
      </c>
      <c r="B115" s="20">
        <v>2</v>
      </c>
    </row>
    <row r="116" spans="1:2">
      <c r="A116" s="19" t="s">
        <v>2144</v>
      </c>
      <c r="B116" s="20">
        <v>1</v>
      </c>
    </row>
    <row r="117" spans="1:2">
      <c r="A117" s="21" t="s">
        <v>2141</v>
      </c>
      <c r="B117" s="20">
        <v>1</v>
      </c>
    </row>
    <row r="118" spans="1:2">
      <c r="A118" s="22" t="s">
        <v>2146</v>
      </c>
      <c r="B118" s="20">
        <v>1</v>
      </c>
    </row>
    <row r="119" spans="1:2">
      <c r="A119" s="18" t="s">
        <v>38</v>
      </c>
      <c r="B119" s="20">
        <v>4</v>
      </c>
    </row>
    <row r="120" spans="1:2">
      <c r="A120" s="19" t="s">
        <v>2157</v>
      </c>
      <c r="B120" s="20">
        <v>2</v>
      </c>
    </row>
    <row r="121" spans="1:2">
      <c r="A121" s="21" t="s">
        <v>2141</v>
      </c>
      <c r="B121" s="20">
        <v>1</v>
      </c>
    </row>
    <row r="122" spans="1:2">
      <c r="A122" s="22" t="s">
        <v>2162</v>
      </c>
      <c r="B122" s="20">
        <v>1</v>
      </c>
    </row>
    <row r="123" spans="1:2">
      <c r="A123" s="21" t="s">
        <v>2135</v>
      </c>
      <c r="B123" s="20">
        <v>1</v>
      </c>
    </row>
    <row r="124" spans="1:2">
      <c r="A124" s="22" t="s">
        <v>2136</v>
      </c>
      <c r="B124" s="20">
        <v>1</v>
      </c>
    </row>
    <row r="125" spans="1:2">
      <c r="A125" s="19" t="s">
        <v>410</v>
      </c>
      <c r="B125" s="20">
        <v>2</v>
      </c>
    </row>
    <row r="126" spans="1:2">
      <c r="A126" s="21" t="s">
        <v>2135</v>
      </c>
      <c r="B126" s="20">
        <v>2</v>
      </c>
    </row>
    <row r="127" spans="1:2">
      <c r="A127" s="22" t="s">
        <v>2136</v>
      </c>
      <c r="B127" s="20">
        <v>2</v>
      </c>
    </row>
    <row r="128" spans="1:2">
      <c r="A128" s="18" t="s">
        <v>2155</v>
      </c>
      <c r="B128" s="20">
        <v>12</v>
      </c>
    </row>
    <row r="129" spans="1:2">
      <c r="A129" s="19" t="s">
        <v>2154</v>
      </c>
      <c r="B129" s="20">
        <v>3</v>
      </c>
    </row>
    <row r="130" spans="1:2">
      <c r="A130" s="21" t="s">
        <v>2135</v>
      </c>
      <c r="B130" s="20">
        <v>3</v>
      </c>
    </row>
    <row r="131" spans="1:2">
      <c r="A131" s="22" t="s">
        <v>2136</v>
      </c>
      <c r="B131" s="20">
        <v>3</v>
      </c>
    </row>
    <row r="132" spans="1:2">
      <c r="A132" s="19" t="s">
        <v>2216</v>
      </c>
      <c r="B132" s="20">
        <v>1</v>
      </c>
    </row>
    <row r="133" spans="1:2">
      <c r="A133" s="21" t="s">
        <v>2135</v>
      </c>
      <c r="B133" s="20">
        <v>1</v>
      </c>
    </row>
    <row r="134" spans="1:2">
      <c r="A134" s="22" t="s">
        <v>2136</v>
      </c>
      <c r="B134" s="20">
        <v>1</v>
      </c>
    </row>
    <row r="135" spans="1:2">
      <c r="A135" s="19" t="s">
        <v>2181</v>
      </c>
      <c r="B135" s="20">
        <v>4</v>
      </c>
    </row>
    <row r="136" spans="1:2">
      <c r="A136" s="21" t="s">
        <v>2141</v>
      </c>
      <c r="B136" s="20">
        <v>2</v>
      </c>
    </row>
    <row r="137" spans="1:2">
      <c r="A137" s="22" t="s">
        <v>2211</v>
      </c>
      <c r="B137" s="20">
        <v>1</v>
      </c>
    </row>
    <row r="138" spans="1:2">
      <c r="A138" s="22" t="s">
        <v>2146</v>
      </c>
      <c r="B138" s="20">
        <v>1</v>
      </c>
    </row>
    <row r="139" spans="1:2">
      <c r="A139" s="21" t="s">
        <v>2135</v>
      </c>
      <c r="B139" s="20">
        <v>2</v>
      </c>
    </row>
    <row r="140" spans="1:2">
      <c r="A140" s="22" t="s">
        <v>2136</v>
      </c>
      <c r="B140" s="20">
        <v>2</v>
      </c>
    </row>
    <row r="141" spans="1:2">
      <c r="A141" s="19" t="s">
        <v>2199</v>
      </c>
      <c r="B141" s="20">
        <v>4</v>
      </c>
    </row>
    <row r="142" spans="1:2">
      <c r="A142" s="21" t="s">
        <v>2135</v>
      </c>
      <c r="B142" s="20">
        <v>4</v>
      </c>
    </row>
    <row r="143" spans="1:2">
      <c r="A143" s="22" t="s">
        <v>2136</v>
      </c>
      <c r="B143" s="20">
        <v>4</v>
      </c>
    </row>
    <row r="144" spans="1:2">
      <c r="A144" s="18" t="s">
        <v>2232</v>
      </c>
      <c r="B144" s="20">
        <v>2</v>
      </c>
    </row>
    <row r="145" spans="1:2">
      <c r="A145" s="19" t="s">
        <v>2362</v>
      </c>
      <c r="B145" s="20">
        <v>1</v>
      </c>
    </row>
    <row r="146" spans="1:2">
      <c r="A146" s="21" t="s">
        <v>2141</v>
      </c>
      <c r="B146" s="20">
        <v>1</v>
      </c>
    </row>
    <row r="147" spans="1:2">
      <c r="A147" s="22" t="s">
        <v>2146</v>
      </c>
      <c r="B147" s="20">
        <v>1</v>
      </c>
    </row>
    <row r="148" spans="1:2">
      <c r="A148" s="19" t="s">
        <v>2231</v>
      </c>
      <c r="B148" s="20">
        <v>1</v>
      </c>
    </row>
    <row r="149" spans="1:2">
      <c r="A149" s="21" t="s">
        <v>2135</v>
      </c>
      <c r="B149" s="20">
        <v>1</v>
      </c>
    </row>
    <row r="150" spans="1:2">
      <c r="A150" s="22" t="s">
        <v>2136</v>
      </c>
      <c r="B150" s="20">
        <v>1</v>
      </c>
    </row>
    <row r="151" spans="1:2">
      <c r="A151" s="18" t="s">
        <v>193</v>
      </c>
      <c r="B151" s="20">
        <v>7</v>
      </c>
    </row>
    <row r="152" spans="1:2">
      <c r="A152" s="19" t="s">
        <v>2225</v>
      </c>
      <c r="B152" s="20">
        <v>1</v>
      </c>
    </row>
    <row r="153" spans="1:2">
      <c r="A153" s="21" t="s">
        <v>2141</v>
      </c>
      <c r="B153" s="20">
        <v>1</v>
      </c>
    </row>
    <row r="154" spans="1:2">
      <c r="A154" s="22" t="s">
        <v>2146</v>
      </c>
      <c r="B154" s="20">
        <v>1</v>
      </c>
    </row>
    <row r="155" spans="1:2">
      <c r="A155" s="19" t="s">
        <v>2222</v>
      </c>
      <c r="B155" s="20">
        <v>6</v>
      </c>
    </row>
    <row r="156" spans="1:2">
      <c r="A156" s="21" t="s">
        <v>2141</v>
      </c>
      <c r="B156" s="20">
        <v>4</v>
      </c>
    </row>
    <row r="157" spans="1:2">
      <c r="A157" s="22" t="s">
        <v>2162</v>
      </c>
      <c r="B157" s="20">
        <v>2</v>
      </c>
    </row>
    <row r="158" spans="1:2">
      <c r="A158" s="22" t="s">
        <v>2146</v>
      </c>
      <c r="B158" s="20">
        <v>2</v>
      </c>
    </row>
    <row r="159" spans="1:2">
      <c r="A159" s="21" t="s">
        <v>2135</v>
      </c>
      <c r="B159" s="20">
        <v>2</v>
      </c>
    </row>
    <row r="160" spans="1:2">
      <c r="A160" s="22" t="s">
        <v>2360</v>
      </c>
      <c r="B160" s="20">
        <v>2</v>
      </c>
    </row>
    <row r="161" spans="1:2">
      <c r="A161" s="18" t="s">
        <v>2227</v>
      </c>
      <c r="B161" s="20">
        <v>1</v>
      </c>
    </row>
    <row r="162" spans="1:2">
      <c r="A162" s="19" t="s">
        <v>2226</v>
      </c>
      <c r="B162" s="20">
        <v>1</v>
      </c>
    </row>
    <row r="163" spans="1:2">
      <c r="A163" s="21" t="s">
        <v>2135</v>
      </c>
      <c r="B163" s="20">
        <v>1</v>
      </c>
    </row>
    <row r="164" spans="1:2">
      <c r="A164" s="22" t="s">
        <v>2136</v>
      </c>
      <c r="B164" s="20">
        <v>1</v>
      </c>
    </row>
    <row r="165" spans="1:2">
      <c r="A165" s="18" t="s">
        <v>344</v>
      </c>
      <c r="B165" s="20">
        <v>286</v>
      </c>
    </row>
    <row r="166" spans="1:2">
      <c r="A166" s="19" t="s">
        <v>1209</v>
      </c>
      <c r="B166" s="20">
        <v>245</v>
      </c>
    </row>
    <row r="167" spans="1:2">
      <c r="A167" s="21" t="s">
        <v>2141</v>
      </c>
      <c r="B167" s="20">
        <v>43</v>
      </c>
    </row>
    <row r="168" spans="1:2">
      <c r="A168" s="22" t="s">
        <v>2211</v>
      </c>
      <c r="B168" s="20">
        <v>2</v>
      </c>
    </row>
    <row r="169" spans="1:2">
      <c r="A169" s="22" t="s">
        <v>2142</v>
      </c>
      <c r="B169" s="20">
        <v>2</v>
      </c>
    </row>
    <row r="170" spans="1:2">
      <c r="A170" s="22" t="s">
        <v>2162</v>
      </c>
      <c r="B170" s="20">
        <v>12</v>
      </c>
    </row>
    <row r="171" spans="1:2">
      <c r="A171" s="22" t="s">
        <v>2146</v>
      </c>
      <c r="B171" s="20">
        <v>27</v>
      </c>
    </row>
    <row r="172" spans="1:2">
      <c r="A172" s="21" t="s">
        <v>2135</v>
      </c>
      <c r="B172" s="20">
        <v>202</v>
      </c>
    </row>
    <row r="173" spans="1:2">
      <c r="A173" s="22" t="s">
        <v>2138</v>
      </c>
      <c r="B173" s="20">
        <v>1</v>
      </c>
    </row>
    <row r="174" spans="1:2">
      <c r="A174" s="22" t="s">
        <v>2143</v>
      </c>
      <c r="B174" s="20">
        <v>9</v>
      </c>
    </row>
    <row r="175" spans="1:2">
      <c r="A175" s="22" t="s">
        <v>2136</v>
      </c>
      <c r="B175" s="20">
        <v>191</v>
      </c>
    </row>
    <row r="176" spans="1:2">
      <c r="A176" s="22" t="s">
        <v>2147</v>
      </c>
      <c r="B176" s="20">
        <v>1</v>
      </c>
    </row>
    <row r="177" spans="1:2">
      <c r="A177" s="19" t="s">
        <v>2444</v>
      </c>
      <c r="B177" s="20">
        <v>1</v>
      </c>
    </row>
    <row r="178" spans="1:2">
      <c r="A178" s="21" t="s">
        <v>2141</v>
      </c>
      <c r="B178" s="20">
        <v>1</v>
      </c>
    </row>
    <row r="179" spans="1:2">
      <c r="A179" s="22" t="s">
        <v>2162</v>
      </c>
      <c r="B179" s="20">
        <v>1</v>
      </c>
    </row>
    <row r="180" spans="1:2">
      <c r="A180" s="19" t="s">
        <v>2190</v>
      </c>
      <c r="B180" s="20">
        <v>39</v>
      </c>
    </row>
    <row r="181" spans="1:2">
      <c r="A181" s="21" t="s">
        <v>2141</v>
      </c>
      <c r="B181" s="20">
        <v>22</v>
      </c>
    </row>
    <row r="182" spans="1:2">
      <c r="A182" s="22" t="s">
        <v>2211</v>
      </c>
      <c r="B182" s="20">
        <v>5</v>
      </c>
    </row>
    <row r="183" spans="1:2">
      <c r="A183" s="22" t="s">
        <v>2174</v>
      </c>
      <c r="B183" s="20">
        <v>2</v>
      </c>
    </row>
    <row r="184" spans="1:2">
      <c r="A184" s="22" t="s">
        <v>2142</v>
      </c>
      <c r="B184" s="20">
        <v>2</v>
      </c>
    </row>
    <row r="185" spans="1:2">
      <c r="A185" s="22" t="s">
        <v>2162</v>
      </c>
      <c r="B185" s="20">
        <v>5</v>
      </c>
    </row>
    <row r="186" spans="1:2">
      <c r="A186" s="22" t="s">
        <v>2146</v>
      </c>
      <c r="B186" s="20">
        <v>8</v>
      </c>
    </row>
    <row r="187" spans="1:2">
      <c r="A187" s="21" t="s">
        <v>2135</v>
      </c>
      <c r="B187" s="20">
        <v>16</v>
      </c>
    </row>
    <row r="188" spans="1:2">
      <c r="A188" s="22" t="s">
        <v>2143</v>
      </c>
      <c r="B188" s="20">
        <v>6</v>
      </c>
    </row>
    <row r="189" spans="1:2">
      <c r="A189" s="22" t="s">
        <v>2136</v>
      </c>
      <c r="B189" s="20">
        <v>10</v>
      </c>
    </row>
    <row r="190" spans="1:2">
      <c r="A190" s="21" t="s">
        <v>2206</v>
      </c>
      <c r="B190" s="20">
        <v>1</v>
      </c>
    </row>
    <row r="191" spans="1:2">
      <c r="A191" s="22" t="s">
        <v>2355</v>
      </c>
      <c r="B191" s="20">
        <v>1</v>
      </c>
    </row>
    <row r="192" spans="1:2">
      <c r="A192" s="19" t="s">
        <v>2238</v>
      </c>
      <c r="B192" s="20">
        <v>1</v>
      </c>
    </row>
    <row r="193" spans="1:2">
      <c r="A193" s="21" t="s">
        <v>2135</v>
      </c>
      <c r="B193" s="20">
        <v>1</v>
      </c>
    </row>
    <row r="194" spans="1:2">
      <c r="A194" s="22" t="s">
        <v>2136</v>
      </c>
      <c r="B194" s="20">
        <v>1</v>
      </c>
    </row>
    <row r="195" spans="1:2">
      <c r="A195" s="18" t="s">
        <v>1212</v>
      </c>
      <c r="B195" s="20">
        <v>10</v>
      </c>
    </row>
    <row r="196" spans="1:2">
      <c r="A196" s="19" t="s">
        <v>2413</v>
      </c>
      <c r="B196" s="20">
        <v>2</v>
      </c>
    </row>
    <row r="197" spans="1:2">
      <c r="A197" s="21" t="s">
        <v>2135</v>
      </c>
      <c r="B197" s="20">
        <v>2</v>
      </c>
    </row>
    <row r="198" spans="1:2">
      <c r="A198" s="22" t="s">
        <v>2143</v>
      </c>
      <c r="B198" s="20">
        <v>2</v>
      </c>
    </row>
    <row r="199" spans="1:2">
      <c r="A199" s="19" t="s">
        <v>1236</v>
      </c>
      <c r="B199" s="20">
        <v>8</v>
      </c>
    </row>
    <row r="200" spans="1:2">
      <c r="A200" s="21" t="s">
        <v>2141</v>
      </c>
      <c r="B200" s="20">
        <v>6</v>
      </c>
    </row>
    <row r="201" spans="1:2">
      <c r="A201" s="22" t="s">
        <v>2211</v>
      </c>
      <c r="B201" s="20">
        <v>2</v>
      </c>
    </row>
    <row r="202" spans="1:2">
      <c r="A202" s="22" t="s">
        <v>2378</v>
      </c>
      <c r="B202" s="20">
        <v>1</v>
      </c>
    </row>
    <row r="203" spans="1:2">
      <c r="A203" s="22" t="s">
        <v>2162</v>
      </c>
      <c r="B203" s="20">
        <v>1</v>
      </c>
    </row>
    <row r="204" spans="1:2">
      <c r="A204" s="22" t="s">
        <v>2146</v>
      </c>
      <c r="B204" s="20">
        <v>2</v>
      </c>
    </row>
    <row r="205" spans="1:2">
      <c r="A205" s="21" t="s">
        <v>2135</v>
      </c>
      <c r="B205" s="20">
        <v>2</v>
      </c>
    </row>
    <row r="206" spans="1:2">
      <c r="A206" s="22" t="s">
        <v>2136</v>
      </c>
      <c r="B206" s="20">
        <v>2</v>
      </c>
    </row>
    <row r="207" spans="1:2">
      <c r="A207" s="18" t="s">
        <v>81</v>
      </c>
      <c r="B207" s="20">
        <v>3</v>
      </c>
    </row>
    <row r="208" spans="1:2">
      <c r="A208" s="19" t="s">
        <v>488</v>
      </c>
      <c r="B208" s="20">
        <v>3</v>
      </c>
    </row>
    <row r="209" spans="1:2">
      <c r="A209" s="21" t="s">
        <v>2141</v>
      </c>
      <c r="B209" s="20">
        <v>3</v>
      </c>
    </row>
    <row r="210" spans="1:2">
      <c r="A210" s="22" t="s">
        <v>2162</v>
      </c>
      <c r="B210" s="20">
        <v>1</v>
      </c>
    </row>
    <row r="211" spans="1:2">
      <c r="A211" s="22" t="s">
        <v>2146</v>
      </c>
      <c r="B211" s="20">
        <v>2</v>
      </c>
    </row>
    <row r="212" spans="1:2">
      <c r="A212" s="18" t="s">
        <v>404</v>
      </c>
      <c r="B212" s="20">
        <v>36</v>
      </c>
    </row>
    <row r="213" spans="1:2">
      <c r="A213" s="19" t="s">
        <v>1229</v>
      </c>
      <c r="B213" s="20">
        <v>3</v>
      </c>
    </row>
    <row r="214" spans="1:2">
      <c r="A214" s="21" t="s">
        <v>2141</v>
      </c>
      <c r="B214" s="20">
        <v>1</v>
      </c>
    </row>
    <row r="215" spans="1:2">
      <c r="A215" s="22" t="s">
        <v>2146</v>
      </c>
      <c r="B215" s="20">
        <v>1</v>
      </c>
    </row>
    <row r="216" spans="1:2">
      <c r="A216" s="21" t="s">
        <v>2135</v>
      </c>
      <c r="B216" s="20">
        <v>2</v>
      </c>
    </row>
    <row r="217" spans="1:2">
      <c r="A217" s="22" t="s">
        <v>2147</v>
      </c>
      <c r="B217" s="20">
        <v>2</v>
      </c>
    </row>
    <row r="218" spans="1:2">
      <c r="A218" s="19" t="s">
        <v>2213</v>
      </c>
      <c r="B218" s="20">
        <v>4</v>
      </c>
    </row>
    <row r="219" spans="1:2">
      <c r="A219" s="21" t="s">
        <v>2141</v>
      </c>
      <c r="B219" s="20">
        <v>2</v>
      </c>
    </row>
    <row r="220" spans="1:2">
      <c r="A220" s="22" t="s">
        <v>2162</v>
      </c>
      <c r="B220" s="20">
        <v>2</v>
      </c>
    </row>
    <row r="221" spans="1:2">
      <c r="A221" s="21" t="s">
        <v>2135</v>
      </c>
      <c r="B221" s="20">
        <v>2</v>
      </c>
    </row>
    <row r="222" spans="1:2">
      <c r="A222" s="22" t="s">
        <v>2136</v>
      </c>
      <c r="B222" s="20">
        <v>1</v>
      </c>
    </row>
    <row r="223" spans="1:2">
      <c r="A223" s="22" t="s">
        <v>2147</v>
      </c>
      <c r="B223" s="20">
        <v>1</v>
      </c>
    </row>
    <row r="224" spans="1:2">
      <c r="A224" s="19" t="s">
        <v>2496</v>
      </c>
      <c r="B224" s="20">
        <v>3</v>
      </c>
    </row>
    <row r="225" spans="1:2">
      <c r="A225" s="21" t="s">
        <v>2141</v>
      </c>
      <c r="B225" s="20">
        <v>3</v>
      </c>
    </row>
    <row r="226" spans="1:2">
      <c r="A226" s="22" t="s">
        <v>2211</v>
      </c>
      <c r="B226" s="20">
        <v>3</v>
      </c>
    </row>
    <row r="227" spans="1:2">
      <c r="A227" s="19" t="s">
        <v>2467</v>
      </c>
      <c r="B227" s="20">
        <v>1</v>
      </c>
    </row>
    <row r="228" spans="1:2">
      <c r="A228" s="21" t="s">
        <v>2135</v>
      </c>
      <c r="B228" s="20">
        <v>1</v>
      </c>
    </row>
    <row r="229" spans="1:2">
      <c r="A229" s="22" t="s">
        <v>2375</v>
      </c>
      <c r="B229" s="20">
        <v>1</v>
      </c>
    </row>
    <row r="230" spans="1:2">
      <c r="A230" s="19" t="s">
        <v>2502</v>
      </c>
      <c r="B230" s="20">
        <v>3</v>
      </c>
    </row>
    <row r="231" spans="1:2">
      <c r="A231" s="21" t="s">
        <v>2141</v>
      </c>
      <c r="B231" s="20">
        <v>3</v>
      </c>
    </row>
    <row r="232" spans="1:2">
      <c r="A232" s="22" t="s">
        <v>2211</v>
      </c>
      <c r="B232" s="20">
        <v>3</v>
      </c>
    </row>
    <row r="233" spans="1:2">
      <c r="A233" s="19" t="s">
        <v>2487</v>
      </c>
      <c r="B233" s="20">
        <v>2</v>
      </c>
    </row>
    <row r="234" spans="1:2">
      <c r="A234" s="21" t="s">
        <v>2141</v>
      </c>
      <c r="B234" s="20">
        <v>2</v>
      </c>
    </row>
    <row r="235" spans="1:2">
      <c r="A235" s="22" t="s">
        <v>2211</v>
      </c>
      <c r="B235" s="20">
        <v>2</v>
      </c>
    </row>
    <row r="236" spans="1:2">
      <c r="A236" s="19" t="s">
        <v>2166</v>
      </c>
      <c r="B236" s="20">
        <v>10</v>
      </c>
    </row>
    <row r="237" spans="1:2">
      <c r="A237" s="21" t="s">
        <v>2141</v>
      </c>
      <c r="B237" s="20">
        <v>8</v>
      </c>
    </row>
    <row r="238" spans="1:2">
      <c r="A238" s="22" t="s">
        <v>2174</v>
      </c>
      <c r="B238" s="20">
        <v>3</v>
      </c>
    </row>
    <row r="239" spans="1:2">
      <c r="A239" s="22" t="s">
        <v>2146</v>
      </c>
      <c r="B239" s="20">
        <v>5</v>
      </c>
    </row>
    <row r="240" spans="1:2">
      <c r="A240" s="21" t="s">
        <v>2135</v>
      </c>
      <c r="B240" s="20">
        <v>2</v>
      </c>
    </row>
    <row r="241" spans="1:2">
      <c r="A241" s="22" t="s">
        <v>2173</v>
      </c>
      <c r="B241" s="20">
        <v>1</v>
      </c>
    </row>
    <row r="242" spans="1:2">
      <c r="A242" s="22" t="s">
        <v>2147</v>
      </c>
      <c r="B242" s="20">
        <v>1</v>
      </c>
    </row>
    <row r="243" spans="1:2">
      <c r="A243" s="19" t="s">
        <v>2493</v>
      </c>
      <c r="B243" s="20">
        <v>1</v>
      </c>
    </row>
    <row r="244" spans="1:2">
      <c r="A244" s="21" t="s">
        <v>2141</v>
      </c>
      <c r="B244" s="20">
        <v>1</v>
      </c>
    </row>
    <row r="245" spans="1:2">
      <c r="A245" s="22" t="s">
        <v>2211</v>
      </c>
      <c r="B245" s="20">
        <v>1</v>
      </c>
    </row>
    <row r="246" spans="1:2">
      <c r="A246" s="19" t="s">
        <v>403</v>
      </c>
      <c r="B246" s="20">
        <v>4</v>
      </c>
    </row>
    <row r="247" spans="1:2">
      <c r="A247" s="21" t="s">
        <v>2135</v>
      </c>
      <c r="B247" s="20">
        <v>4</v>
      </c>
    </row>
    <row r="248" spans="1:2">
      <c r="A248" s="22" t="s">
        <v>2136</v>
      </c>
      <c r="B248" s="20">
        <v>2</v>
      </c>
    </row>
    <row r="249" spans="1:2">
      <c r="A249" s="22" t="s">
        <v>2147</v>
      </c>
      <c r="B249" s="20">
        <v>2</v>
      </c>
    </row>
    <row r="250" spans="1:2">
      <c r="A250" s="19" t="s">
        <v>2495</v>
      </c>
      <c r="B250" s="20">
        <v>3</v>
      </c>
    </row>
    <row r="251" spans="1:2">
      <c r="A251" s="21" t="s">
        <v>2141</v>
      </c>
      <c r="B251" s="20">
        <v>3</v>
      </c>
    </row>
    <row r="252" spans="1:2">
      <c r="A252" s="22" t="s">
        <v>2211</v>
      </c>
      <c r="B252" s="20">
        <v>3</v>
      </c>
    </row>
    <row r="253" spans="1:2">
      <c r="A253" s="19" t="s">
        <v>1215</v>
      </c>
      <c r="B253" s="20">
        <v>1</v>
      </c>
    </row>
    <row r="254" spans="1:2">
      <c r="A254" s="21" t="s">
        <v>2141</v>
      </c>
      <c r="B254" s="20">
        <v>1</v>
      </c>
    </row>
    <row r="255" spans="1:2">
      <c r="A255" s="22" t="s">
        <v>2146</v>
      </c>
      <c r="B255" s="20">
        <v>1</v>
      </c>
    </row>
    <row r="256" spans="1:2">
      <c r="A256" s="19" t="s">
        <v>2194</v>
      </c>
      <c r="B256" s="20">
        <v>1</v>
      </c>
    </row>
    <row r="257" spans="1:2">
      <c r="A257" s="21" t="s">
        <v>2135</v>
      </c>
      <c r="B257" s="20">
        <v>1</v>
      </c>
    </row>
    <row r="258" spans="1:2">
      <c r="A258" s="22" t="s">
        <v>2136</v>
      </c>
      <c r="B258" s="20">
        <v>1</v>
      </c>
    </row>
    <row r="259" spans="1:2">
      <c r="A259" s="18" t="s">
        <v>1220</v>
      </c>
      <c r="B259" s="20">
        <v>6</v>
      </c>
    </row>
    <row r="260" spans="1:2">
      <c r="A260" s="19" t="s">
        <v>1219</v>
      </c>
      <c r="B260" s="20">
        <v>4</v>
      </c>
    </row>
    <row r="261" spans="1:2">
      <c r="A261" s="21" t="s">
        <v>2141</v>
      </c>
      <c r="B261" s="20">
        <v>1</v>
      </c>
    </row>
    <row r="262" spans="1:2">
      <c r="A262" s="22" t="s">
        <v>2146</v>
      </c>
      <c r="B262" s="20">
        <v>1</v>
      </c>
    </row>
    <row r="263" spans="1:2">
      <c r="A263" s="21" t="s">
        <v>2135</v>
      </c>
      <c r="B263" s="20">
        <v>3</v>
      </c>
    </row>
    <row r="264" spans="1:2">
      <c r="A264" s="22" t="s">
        <v>2143</v>
      </c>
      <c r="B264" s="20">
        <v>1</v>
      </c>
    </row>
    <row r="265" spans="1:2">
      <c r="A265" s="22" t="s">
        <v>2173</v>
      </c>
      <c r="B265" s="20">
        <v>1</v>
      </c>
    </row>
    <row r="266" spans="1:2">
      <c r="A266" s="22" t="s">
        <v>2147</v>
      </c>
      <c r="B266" s="20">
        <v>1</v>
      </c>
    </row>
    <row r="267" spans="1:2">
      <c r="A267" s="19" t="s">
        <v>2476</v>
      </c>
      <c r="B267" s="20">
        <v>2</v>
      </c>
    </row>
    <row r="268" spans="1:2">
      <c r="A268" s="21" t="s">
        <v>2141</v>
      </c>
      <c r="B268" s="20">
        <v>2</v>
      </c>
    </row>
    <row r="269" spans="1:2">
      <c r="A269" s="22" t="s">
        <v>2211</v>
      </c>
      <c r="B269" s="20">
        <v>1</v>
      </c>
    </row>
    <row r="270" spans="1:2">
      <c r="A270" s="22" t="s">
        <v>2146</v>
      </c>
      <c r="B270" s="20">
        <v>1</v>
      </c>
    </row>
    <row r="271" spans="1:2">
      <c r="A271" s="18" t="s">
        <v>453</v>
      </c>
      <c r="B271" s="20">
        <v>66</v>
      </c>
    </row>
    <row r="272" spans="1:2">
      <c r="A272" s="19" t="s">
        <v>2512</v>
      </c>
      <c r="B272" s="20">
        <v>2</v>
      </c>
    </row>
    <row r="273" spans="1:2">
      <c r="A273" s="21" t="s">
        <v>2141</v>
      </c>
      <c r="B273" s="20">
        <v>2</v>
      </c>
    </row>
    <row r="274" spans="1:2">
      <c r="A274" s="22" t="s">
        <v>2211</v>
      </c>
      <c r="B274" s="20">
        <v>2</v>
      </c>
    </row>
    <row r="275" spans="1:2">
      <c r="A275" s="19" t="s">
        <v>1208</v>
      </c>
      <c r="B275" s="20">
        <v>53</v>
      </c>
    </row>
    <row r="276" spans="1:2">
      <c r="A276" s="21" t="s">
        <v>2141</v>
      </c>
      <c r="B276" s="20">
        <v>21</v>
      </c>
    </row>
    <row r="277" spans="1:2">
      <c r="A277" s="22" t="s">
        <v>2211</v>
      </c>
      <c r="B277" s="20">
        <v>1</v>
      </c>
    </row>
    <row r="278" spans="1:2">
      <c r="A278" s="22" t="s">
        <v>2174</v>
      </c>
      <c r="B278" s="20">
        <v>6</v>
      </c>
    </row>
    <row r="279" spans="1:2">
      <c r="A279" s="22" t="s">
        <v>2162</v>
      </c>
      <c r="B279" s="20">
        <v>8</v>
      </c>
    </row>
    <row r="280" spans="1:2">
      <c r="A280" s="22" t="s">
        <v>2146</v>
      </c>
      <c r="B280" s="20">
        <v>6</v>
      </c>
    </row>
    <row r="281" spans="1:2">
      <c r="A281" s="21" t="s">
        <v>2135</v>
      </c>
      <c r="B281" s="20">
        <v>28</v>
      </c>
    </row>
    <row r="282" spans="1:2">
      <c r="A282" s="22" t="s">
        <v>2360</v>
      </c>
      <c r="B282" s="20">
        <v>3</v>
      </c>
    </row>
    <row r="283" spans="1:2">
      <c r="A283" s="22" t="s">
        <v>2138</v>
      </c>
      <c r="B283" s="20">
        <v>3</v>
      </c>
    </row>
    <row r="284" spans="1:2">
      <c r="A284" s="22" t="s">
        <v>2485</v>
      </c>
      <c r="B284" s="20">
        <v>2</v>
      </c>
    </row>
    <row r="285" spans="1:2">
      <c r="A285" s="22" t="s">
        <v>2143</v>
      </c>
      <c r="B285" s="20">
        <v>7</v>
      </c>
    </row>
    <row r="286" spans="1:2">
      <c r="A286" s="22" t="s">
        <v>2136</v>
      </c>
      <c r="B286" s="20">
        <v>7</v>
      </c>
    </row>
    <row r="287" spans="1:2">
      <c r="A287" s="22" t="s">
        <v>2173</v>
      </c>
      <c r="B287" s="20">
        <v>1</v>
      </c>
    </row>
    <row r="288" spans="1:2">
      <c r="A288" s="22" t="s">
        <v>2147</v>
      </c>
      <c r="B288" s="20">
        <v>5</v>
      </c>
    </row>
    <row r="289" spans="1:2">
      <c r="A289" s="21" t="s">
        <v>2206</v>
      </c>
      <c r="B289" s="20">
        <v>4</v>
      </c>
    </row>
    <row r="290" spans="1:2">
      <c r="A290" s="22" t="s">
        <v>2380</v>
      </c>
      <c r="B290" s="20">
        <v>1</v>
      </c>
    </row>
    <row r="291" spans="1:2">
      <c r="A291" s="22" t="s">
        <v>2207</v>
      </c>
      <c r="B291" s="20">
        <v>3</v>
      </c>
    </row>
    <row r="292" spans="1:2">
      <c r="A292" s="19" t="s">
        <v>1259</v>
      </c>
      <c r="B292" s="20">
        <v>3</v>
      </c>
    </row>
    <row r="293" spans="1:2">
      <c r="A293" s="21" t="s">
        <v>2141</v>
      </c>
      <c r="B293" s="20">
        <v>3</v>
      </c>
    </row>
    <row r="294" spans="1:2">
      <c r="A294" s="22" t="s">
        <v>2211</v>
      </c>
      <c r="B294" s="20">
        <v>3</v>
      </c>
    </row>
    <row r="295" spans="1:2">
      <c r="A295" s="19" t="s">
        <v>452</v>
      </c>
      <c r="B295" s="20">
        <v>5</v>
      </c>
    </row>
    <row r="296" spans="1:2">
      <c r="A296" s="21" t="s">
        <v>2141</v>
      </c>
      <c r="B296" s="20">
        <v>1</v>
      </c>
    </row>
    <row r="297" spans="1:2">
      <c r="A297" s="22" t="s">
        <v>2146</v>
      </c>
      <c r="B297" s="20">
        <v>1</v>
      </c>
    </row>
    <row r="298" spans="1:2">
      <c r="A298" s="21" t="s">
        <v>2135</v>
      </c>
      <c r="B298" s="20">
        <v>4</v>
      </c>
    </row>
    <row r="299" spans="1:2">
      <c r="A299" s="22" t="s">
        <v>2143</v>
      </c>
      <c r="B299" s="20">
        <v>1</v>
      </c>
    </row>
    <row r="300" spans="1:2">
      <c r="A300" s="22" t="s">
        <v>2147</v>
      </c>
      <c r="B300" s="20">
        <v>3</v>
      </c>
    </row>
    <row r="301" spans="1:2">
      <c r="A301" s="19" t="s">
        <v>1213</v>
      </c>
      <c r="B301" s="20">
        <v>1</v>
      </c>
    </row>
    <row r="302" spans="1:2">
      <c r="A302" s="21" t="s">
        <v>2135</v>
      </c>
      <c r="B302" s="20">
        <v>1</v>
      </c>
    </row>
    <row r="303" spans="1:2">
      <c r="A303" s="22" t="s">
        <v>2136</v>
      </c>
      <c r="B303" s="20">
        <v>1</v>
      </c>
    </row>
    <row r="304" spans="1:2">
      <c r="A304" s="19" t="s">
        <v>2491</v>
      </c>
      <c r="B304" s="20">
        <v>1</v>
      </c>
    </row>
    <row r="305" spans="1:2">
      <c r="A305" s="21" t="s">
        <v>2141</v>
      </c>
      <c r="B305" s="20">
        <v>1</v>
      </c>
    </row>
    <row r="306" spans="1:2">
      <c r="A306" s="22" t="s">
        <v>2162</v>
      </c>
      <c r="B306" s="20">
        <v>1</v>
      </c>
    </row>
    <row r="307" spans="1:2">
      <c r="A307" s="19" t="s">
        <v>2200</v>
      </c>
      <c r="B307" s="20">
        <v>1</v>
      </c>
    </row>
    <row r="308" spans="1:2">
      <c r="A308" s="21" t="s">
        <v>2135</v>
      </c>
      <c r="B308" s="20">
        <v>1</v>
      </c>
    </row>
    <row r="309" spans="1:2">
      <c r="A309" s="22" t="s">
        <v>2147</v>
      </c>
      <c r="B309" s="20">
        <v>1</v>
      </c>
    </row>
    <row r="310" spans="1:2">
      <c r="A310" s="18" t="s">
        <v>1211</v>
      </c>
      <c r="B310" s="20">
        <v>476</v>
      </c>
    </row>
    <row r="311" spans="1:2">
      <c r="A311" s="19" t="s">
        <v>2474</v>
      </c>
      <c r="B311" s="20">
        <v>4</v>
      </c>
    </row>
    <row r="312" spans="1:2">
      <c r="A312" s="21" t="s">
        <v>2141</v>
      </c>
      <c r="B312" s="20">
        <v>3</v>
      </c>
    </row>
    <row r="313" spans="1:2">
      <c r="A313" s="22" t="s">
        <v>2162</v>
      </c>
      <c r="B313" s="20">
        <v>3</v>
      </c>
    </row>
    <row r="314" spans="1:2">
      <c r="A314" s="21" t="s">
        <v>2135</v>
      </c>
      <c r="B314" s="20">
        <v>1</v>
      </c>
    </row>
    <row r="315" spans="1:2">
      <c r="A315" s="22" t="s">
        <v>2147</v>
      </c>
      <c r="B315" s="20">
        <v>1</v>
      </c>
    </row>
    <row r="316" spans="1:2">
      <c r="A316" s="19" t="s">
        <v>1210</v>
      </c>
      <c r="B316" s="20">
        <v>468</v>
      </c>
    </row>
    <row r="317" spans="1:2">
      <c r="A317" s="21" t="s">
        <v>2141</v>
      </c>
      <c r="B317" s="20">
        <v>362</v>
      </c>
    </row>
    <row r="318" spans="1:2">
      <c r="A318" s="22" t="s">
        <v>2211</v>
      </c>
      <c r="B318" s="20">
        <v>4</v>
      </c>
    </row>
    <row r="319" spans="1:2">
      <c r="A319" s="22" t="s">
        <v>2174</v>
      </c>
      <c r="B319" s="20">
        <v>175</v>
      </c>
    </row>
    <row r="320" spans="1:2">
      <c r="A320" s="22" t="s">
        <v>2142</v>
      </c>
      <c r="B320" s="20">
        <v>11</v>
      </c>
    </row>
    <row r="321" spans="1:2">
      <c r="A321" s="22" t="s">
        <v>2378</v>
      </c>
      <c r="B321" s="20">
        <v>3</v>
      </c>
    </row>
    <row r="322" spans="1:2">
      <c r="A322" s="22" t="s">
        <v>2162</v>
      </c>
      <c r="B322" s="20">
        <v>5</v>
      </c>
    </row>
    <row r="323" spans="1:2">
      <c r="A323" s="22" t="s">
        <v>2146</v>
      </c>
      <c r="B323" s="20">
        <v>164</v>
      </c>
    </row>
    <row r="324" spans="1:2">
      <c r="A324" s="21" t="s">
        <v>2135</v>
      </c>
      <c r="B324" s="20">
        <v>101</v>
      </c>
    </row>
    <row r="325" spans="1:2">
      <c r="A325" s="22" t="s">
        <v>2360</v>
      </c>
      <c r="B325" s="20">
        <v>2</v>
      </c>
    </row>
    <row r="326" spans="1:2">
      <c r="A326" s="22" t="s">
        <v>2138</v>
      </c>
      <c r="B326" s="20">
        <v>34</v>
      </c>
    </row>
    <row r="327" spans="1:2">
      <c r="A327" s="22" t="s">
        <v>2143</v>
      </c>
      <c r="B327" s="20">
        <v>28</v>
      </c>
    </row>
    <row r="328" spans="1:2">
      <c r="A328" s="22" t="s">
        <v>2136</v>
      </c>
      <c r="B328" s="20">
        <v>15</v>
      </c>
    </row>
    <row r="329" spans="1:2">
      <c r="A329" s="22" t="s">
        <v>2375</v>
      </c>
      <c r="B329" s="20">
        <v>13</v>
      </c>
    </row>
    <row r="330" spans="1:2">
      <c r="A330" s="22" t="s">
        <v>2173</v>
      </c>
      <c r="B330" s="20">
        <v>5</v>
      </c>
    </row>
    <row r="331" spans="1:2">
      <c r="A331" s="22" t="s">
        <v>2147</v>
      </c>
      <c r="B331" s="20">
        <v>4</v>
      </c>
    </row>
    <row r="332" spans="1:2">
      <c r="A332" s="21" t="s">
        <v>2206</v>
      </c>
      <c r="B332" s="20">
        <v>5</v>
      </c>
    </row>
    <row r="333" spans="1:2">
      <c r="A333" s="22" t="s">
        <v>2380</v>
      </c>
      <c r="B333" s="20">
        <v>3</v>
      </c>
    </row>
    <row r="334" spans="1:2">
      <c r="A334" s="22" t="s">
        <v>2207</v>
      </c>
      <c r="B334" s="20">
        <v>2</v>
      </c>
    </row>
    <row r="335" spans="1:2">
      <c r="A335" s="19" t="s">
        <v>1237</v>
      </c>
      <c r="B335" s="20">
        <v>4</v>
      </c>
    </row>
    <row r="336" spans="1:2">
      <c r="A336" s="21" t="s">
        <v>2141</v>
      </c>
      <c r="B336" s="20">
        <v>4</v>
      </c>
    </row>
    <row r="337" spans="1:2">
      <c r="A337" s="22" t="s">
        <v>2146</v>
      </c>
      <c r="B337" s="20">
        <v>4</v>
      </c>
    </row>
    <row r="338" spans="1:2">
      <c r="A338" s="18" t="s">
        <v>1274</v>
      </c>
      <c r="B338" s="20">
        <v>982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B710-BDF7-428A-86E5-A63B983516EF}">
  <sheetPr filterMode="1"/>
  <dimension ref="A1:M424"/>
  <sheetViews>
    <sheetView topLeftCell="A386" workbookViewId="0">
      <selection activeCell="A426" sqref="A426"/>
    </sheetView>
  </sheetViews>
  <sheetFormatPr defaultRowHeight="14.4"/>
  <cols>
    <col min="1" max="1" width="31" customWidth="1"/>
    <col min="2" max="3" width="54" customWidth="1"/>
    <col min="4" max="4" width="13.44140625" customWidth="1"/>
    <col min="5" max="5" width="28.33203125" customWidth="1"/>
    <col min="6" max="6" width="27" customWidth="1"/>
    <col min="7" max="9" width="54" customWidth="1"/>
    <col min="10" max="10" width="39.109375" customWidth="1"/>
    <col min="11" max="11" width="13.44140625" customWidth="1"/>
    <col min="12" max="12" width="16.109375" customWidth="1"/>
    <col min="13" max="13" width="86.6640625" customWidth="1"/>
  </cols>
  <sheetData>
    <row r="1" spans="1:13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</row>
    <row r="2" spans="1:13">
      <c r="A2" s="44"/>
      <c r="B2" s="44" t="s">
        <v>3</v>
      </c>
      <c r="C2" s="44" t="s">
        <v>7</v>
      </c>
      <c r="D2" s="44" t="s">
        <v>1178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  <c r="M2" s="44" t="s">
        <v>3131</v>
      </c>
    </row>
    <row r="3" spans="1:13">
      <c r="B3" t="s">
        <v>3130</v>
      </c>
      <c r="C3" t="s">
        <v>1276</v>
      </c>
      <c r="D3" s="4">
        <v>2563</v>
      </c>
      <c r="E3" t="s">
        <v>69</v>
      </c>
      <c r="F3" t="s">
        <v>70</v>
      </c>
      <c r="G3" t="s">
        <v>2376</v>
      </c>
      <c r="H3" t="s">
        <v>1209</v>
      </c>
      <c r="I3" t="s">
        <v>344</v>
      </c>
      <c r="K3" t="s">
        <v>2135</v>
      </c>
      <c r="L3" t="s">
        <v>2531</v>
      </c>
      <c r="M3" t="s">
        <v>3129</v>
      </c>
    </row>
    <row r="4" spans="1:13">
      <c r="B4" t="s">
        <v>3128</v>
      </c>
      <c r="C4" t="s">
        <v>1276</v>
      </c>
      <c r="D4" s="4">
        <v>2564</v>
      </c>
      <c r="E4" t="s">
        <v>450</v>
      </c>
      <c r="F4" t="s">
        <v>70</v>
      </c>
      <c r="G4" t="s">
        <v>2702</v>
      </c>
      <c r="H4" t="s">
        <v>1209</v>
      </c>
      <c r="I4" t="s">
        <v>344</v>
      </c>
      <c r="K4" t="s">
        <v>2135</v>
      </c>
      <c r="L4" t="s">
        <v>2531</v>
      </c>
      <c r="M4" t="s">
        <v>3127</v>
      </c>
    </row>
    <row r="5" spans="1:13">
      <c r="B5" t="s">
        <v>1929</v>
      </c>
      <c r="C5" t="s">
        <v>1276</v>
      </c>
      <c r="D5" s="4">
        <v>2565</v>
      </c>
      <c r="E5" t="s">
        <v>343</v>
      </c>
      <c r="F5" t="s">
        <v>684</v>
      </c>
      <c r="G5" t="s">
        <v>2481</v>
      </c>
      <c r="H5" t="s">
        <v>1209</v>
      </c>
      <c r="I5" t="s">
        <v>344</v>
      </c>
      <c r="K5" t="s">
        <v>2135</v>
      </c>
      <c r="L5" t="s">
        <v>2531</v>
      </c>
      <c r="M5" t="s">
        <v>3126</v>
      </c>
    </row>
    <row r="6" spans="1:13">
      <c r="B6" t="s">
        <v>1930</v>
      </c>
      <c r="C6" t="s">
        <v>1276</v>
      </c>
      <c r="D6" s="4">
        <v>2565</v>
      </c>
      <c r="E6" t="s">
        <v>450</v>
      </c>
      <c r="F6" t="s">
        <v>70</v>
      </c>
      <c r="G6" t="s">
        <v>2161</v>
      </c>
      <c r="H6" t="s">
        <v>3125</v>
      </c>
      <c r="I6" t="s">
        <v>77</v>
      </c>
      <c r="K6" t="s">
        <v>2141</v>
      </c>
      <c r="L6" t="s">
        <v>2535</v>
      </c>
      <c r="M6" t="s">
        <v>3124</v>
      </c>
    </row>
    <row r="7" spans="1:13">
      <c r="B7" t="s">
        <v>1931</v>
      </c>
      <c r="C7" t="s">
        <v>1276</v>
      </c>
      <c r="D7" s="4">
        <v>2565</v>
      </c>
      <c r="E7" t="s">
        <v>606</v>
      </c>
      <c r="F7" t="s">
        <v>365</v>
      </c>
      <c r="G7" t="s">
        <v>2265</v>
      </c>
      <c r="H7" t="s">
        <v>1210</v>
      </c>
      <c r="I7" t="s">
        <v>1211</v>
      </c>
      <c r="K7" t="s">
        <v>2141</v>
      </c>
      <c r="L7" t="s">
        <v>2847</v>
      </c>
      <c r="M7" t="s">
        <v>3123</v>
      </c>
    </row>
    <row r="8" spans="1:13">
      <c r="B8" t="s">
        <v>1932</v>
      </c>
      <c r="C8" t="s">
        <v>1276</v>
      </c>
      <c r="D8" s="4">
        <v>2565</v>
      </c>
      <c r="E8" t="s">
        <v>606</v>
      </c>
      <c r="F8" t="s">
        <v>365</v>
      </c>
      <c r="G8" t="s">
        <v>2260</v>
      </c>
      <c r="H8" t="s">
        <v>1210</v>
      </c>
      <c r="I8" t="s">
        <v>1211</v>
      </c>
      <c r="K8" t="s">
        <v>2135</v>
      </c>
      <c r="L8" t="s">
        <v>2994</v>
      </c>
      <c r="M8" t="s">
        <v>3122</v>
      </c>
    </row>
    <row r="9" spans="1:13">
      <c r="B9" t="s">
        <v>1933</v>
      </c>
      <c r="C9" t="s">
        <v>1276</v>
      </c>
      <c r="D9" s="4">
        <v>2565</v>
      </c>
      <c r="E9" t="s">
        <v>606</v>
      </c>
      <c r="F9" t="s">
        <v>365</v>
      </c>
      <c r="G9" t="s">
        <v>2271</v>
      </c>
      <c r="H9" t="s">
        <v>1210</v>
      </c>
      <c r="I9" t="s">
        <v>1211</v>
      </c>
      <c r="K9" t="s">
        <v>2135</v>
      </c>
      <c r="L9" t="s">
        <v>2974</v>
      </c>
      <c r="M9" t="s">
        <v>3121</v>
      </c>
    </row>
    <row r="10" spans="1:13">
      <c r="B10" t="s">
        <v>1934</v>
      </c>
      <c r="C10" t="s">
        <v>1276</v>
      </c>
      <c r="D10" s="4">
        <v>2565</v>
      </c>
      <c r="E10" t="s">
        <v>606</v>
      </c>
      <c r="F10" t="s">
        <v>365</v>
      </c>
      <c r="G10" t="s">
        <v>2244</v>
      </c>
      <c r="H10" t="s">
        <v>1210</v>
      </c>
      <c r="I10" t="s">
        <v>1211</v>
      </c>
      <c r="K10" t="s">
        <v>2135</v>
      </c>
      <c r="L10" t="s">
        <v>2994</v>
      </c>
      <c r="M10" t="s">
        <v>3120</v>
      </c>
    </row>
    <row r="11" spans="1:13">
      <c r="B11" t="s">
        <v>1624</v>
      </c>
      <c r="C11" t="s">
        <v>1276</v>
      </c>
      <c r="D11" s="4">
        <v>2565</v>
      </c>
      <c r="E11" t="s">
        <v>450</v>
      </c>
      <c r="F11" t="s">
        <v>70</v>
      </c>
      <c r="G11" t="s">
        <v>1222</v>
      </c>
      <c r="H11" t="s">
        <v>1210</v>
      </c>
      <c r="I11" t="s">
        <v>1211</v>
      </c>
      <c r="K11" t="s">
        <v>2141</v>
      </c>
      <c r="L11" t="s">
        <v>2553</v>
      </c>
      <c r="M11" t="s">
        <v>3119</v>
      </c>
    </row>
    <row r="12" spans="1:13">
      <c r="B12" t="s">
        <v>1935</v>
      </c>
      <c r="C12" t="s">
        <v>1276</v>
      </c>
      <c r="D12" s="4">
        <v>2565</v>
      </c>
      <c r="E12" t="s">
        <v>450</v>
      </c>
      <c r="F12" t="s">
        <v>70</v>
      </c>
      <c r="G12" t="s">
        <v>1222</v>
      </c>
      <c r="H12" t="s">
        <v>1210</v>
      </c>
      <c r="I12" t="s">
        <v>1211</v>
      </c>
      <c r="K12" t="s">
        <v>2141</v>
      </c>
      <c r="L12" t="s">
        <v>2553</v>
      </c>
      <c r="M12" t="s">
        <v>3118</v>
      </c>
    </row>
    <row r="13" spans="1:13">
      <c r="B13" t="s">
        <v>1936</v>
      </c>
      <c r="C13" t="s">
        <v>1276</v>
      </c>
      <c r="D13" s="4">
        <v>2565</v>
      </c>
      <c r="E13" t="s">
        <v>493</v>
      </c>
      <c r="F13" t="s">
        <v>365</v>
      </c>
      <c r="G13" t="s">
        <v>2479</v>
      </c>
      <c r="H13" t="s">
        <v>1209</v>
      </c>
      <c r="I13" t="s">
        <v>344</v>
      </c>
      <c r="K13" t="s">
        <v>2135</v>
      </c>
      <c r="L13" t="s">
        <v>2572</v>
      </c>
      <c r="M13" t="s">
        <v>3117</v>
      </c>
    </row>
    <row r="14" spans="1:13">
      <c r="B14" t="s">
        <v>1937</v>
      </c>
      <c r="C14" t="s">
        <v>1276</v>
      </c>
      <c r="D14" s="4">
        <v>2565</v>
      </c>
      <c r="E14" t="s">
        <v>684</v>
      </c>
      <c r="F14" t="s">
        <v>365</v>
      </c>
      <c r="G14" t="s">
        <v>1217</v>
      </c>
      <c r="H14" t="s">
        <v>1209</v>
      </c>
      <c r="I14" t="s">
        <v>344</v>
      </c>
      <c r="K14" t="s">
        <v>2141</v>
      </c>
      <c r="L14" t="s">
        <v>2535</v>
      </c>
      <c r="M14" t="s">
        <v>3116</v>
      </c>
    </row>
    <row r="15" spans="1:13">
      <c r="B15" t="s">
        <v>1938</v>
      </c>
      <c r="C15" t="s">
        <v>1276</v>
      </c>
      <c r="D15" s="4">
        <v>2565</v>
      </c>
      <c r="E15" t="s">
        <v>450</v>
      </c>
      <c r="F15" t="s">
        <v>70</v>
      </c>
      <c r="G15" t="s">
        <v>2264</v>
      </c>
      <c r="H15" t="s">
        <v>1210</v>
      </c>
      <c r="I15" t="s">
        <v>1211</v>
      </c>
      <c r="K15" t="s">
        <v>2141</v>
      </c>
      <c r="L15" t="s">
        <v>2553</v>
      </c>
      <c r="M15" t="s">
        <v>3115</v>
      </c>
    </row>
    <row r="16" spans="1:13">
      <c r="B16" t="s">
        <v>1795</v>
      </c>
      <c r="C16" t="s">
        <v>1276</v>
      </c>
      <c r="D16" s="4">
        <v>2565</v>
      </c>
      <c r="E16" t="s">
        <v>450</v>
      </c>
      <c r="F16" t="s">
        <v>461</v>
      </c>
      <c r="G16" t="s">
        <v>2399</v>
      </c>
      <c r="H16" t="s">
        <v>1210</v>
      </c>
      <c r="I16" t="s">
        <v>1211</v>
      </c>
      <c r="K16" t="s">
        <v>2141</v>
      </c>
      <c r="L16" t="s">
        <v>2553</v>
      </c>
      <c r="M16" t="s">
        <v>3114</v>
      </c>
    </row>
    <row r="17" spans="2:13">
      <c r="B17" t="s">
        <v>1939</v>
      </c>
      <c r="C17" t="s">
        <v>1276</v>
      </c>
      <c r="D17" s="4">
        <v>2565</v>
      </c>
      <c r="E17" t="s">
        <v>450</v>
      </c>
      <c r="F17" t="s">
        <v>70</v>
      </c>
      <c r="G17" t="s">
        <v>2347</v>
      </c>
      <c r="H17" t="s">
        <v>1210</v>
      </c>
      <c r="I17" t="s">
        <v>1211</v>
      </c>
      <c r="K17" t="s">
        <v>2141</v>
      </c>
      <c r="L17" t="s">
        <v>2553</v>
      </c>
      <c r="M17" t="s">
        <v>3113</v>
      </c>
    </row>
    <row r="18" spans="2:13">
      <c r="B18" t="s">
        <v>1940</v>
      </c>
      <c r="C18" t="s">
        <v>1276</v>
      </c>
      <c r="D18" s="4">
        <v>2565</v>
      </c>
      <c r="E18" t="s">
        <v>450</v>
      </c>
      <c r="F18" t="s">
        <v>1204</v>
      </c>
      <c r="G18" t="s">
        <v>1222</v>
      </c>
      <c r="H18" t="s">
        <v>1210</v>
      </c>
      <c r="I18" t="s">
        <v>1211</v>
      </c>
      <c r="K18" t="s">
        <v>2141</v>
      </c>
      <c r="L18" t="s">
        <v>2526</v>
      </c>
      <c r="M18" t="s">
        <v>3112</v>
      </c>
    </row>
    <row r="19" spans="2:13">
      <c r="B19" t="s">
        <v>1941</v>
      </c>
      <c r="C19" t="s">
        <v>1276</v>
      </c>
      <c r="D19" s="4">
        <v>2565</v>
      </c>
      <c r="E19" t="s">
        <v>606</v>
      </c>
      <c r="F19" t="s">
        <v>365</v>
      </c>
      <c r="G19" t="s">
        <v>2260</v>
      </c>
      <c r="H19" t="s">
        <v>1210</v>
      </c>
      <c r="I19" t="s">
        <v>1211</v>
      </c>
      <c r="K19" t="s">
        <v>2135</v>
      </c>
      <c r="L19" t="s">
        <v>2994</v>
      </c>
      <c r="M19" t="s">
        <v>3111</v>
      </c>
    </row>
    <row r="20" spans="2:13">
      <c r="B20" t="s">
        <v>1942</v>
      </c>
      <c r="C20" t="s">
        <v>1276</v>
      </c>
      <c r="D20" s="4">
        <v>2565</v>
      </c>
      <c r="E20" t="s">
        <v>450</v>
      </c>
      <c r="F20" t="s">
        <v>70</v>
      </c>
      <c r="G20" t="s">
        <v>2279</v>
      </c>
      <c r="H20" t="s">
        <v>1210</v>
      </c>
      <c r="I20" t="s">
        <v>1211</v>
      </c>
      <c r="K20" t="s">
        <v>2141</v>
      </c>
      <c r="L20" t="s">
        <v>2553</v>
      </c>
      <c r="M20" t="s">
        <v>3110</v>
      </c>
    </row>
    <row r="21" spans="2:13">
      <c r="B21" t="s">
        <v>1640</v>
      </c>
      <c r="C21" t="s">
        <v>1276</v>
      </c>
      <c r="D21" s="4">
        <v>2565</v>
      </c>
      <c r="E21" t="s">
        <v>450</v>
      </c>
      <c r="F21" t="s">
        <v>70</v>
      </c>
      <c r="G21" t="s">
        <v>2255</v>
      </c>
      <c r="H21" t="s">
        <v>1210</v>
      </c>
      <c r="I21" t="s">
        <v>1211</v>
      </c>
      <c r="K21" t="s">
        <v>2141</v>
      </c>
      <c r="L21" t="s">
        <v>2553</v>
      </c>
      <c r="M21" t="s">
        <v>3109</v>
      </c>
    </row>
    <row r="22" spans="2:13">
      <c r="B22" t="s">
        <v>1943</v>
      </c>
      <c r="C22" t="s">
        <v>1276</v>
      </c>
      <c r="D22" s="4">
        <v>2565</v>
      </c>
      <c r="E22" t="s">
        <v>450</v>
      </c>
      <c r="F22" t="s">
        <v>70</v>
      </c>
      <c r="G22" t="s">
        <v>2274</v>
      </c>
      <c r="H22" t="s">
        <v>1210</v>
      </c>
      <c r="I22" t="s">
        <v>1211</v>
      </c>
      <c r="K22" t="s">
        <v>2141</v>
      </c>
      <c r="L22" t="s">
        <v>2553</v>
      </c>
      <c r="M22" t="s">
        <v>3108</v>
      </c>
    </row>
    <row r="23" spans="2:13">
      <c r="B23" t="s">
        <v>1944</v>
      </c>
      <c r="C23" t="s">
        <v>1276</v>
      </c>
      <c r="D23" s="4">
        <v>2565</v>
      </c>
      <c r="E23" t="s">
        <v>606</v>
      </c>
      <c r="F23" t="s">
        <v>365</v>
      </c>
      <c r="G23" t="s">
        <v>1230</v>
      </c>
      <c r="H23" t="s">
        <v>1210</v>
      </c>
      <c r="I23" t="s">
        <v>1211</v>
      </c>
      <c r="K23" t="s">
        <v>2135</v>
      </c>
      <c r="L23" t="s">
        <v>2994</v>
      </c>
      <c r="M23" t="s">
        <v>3107</v>
      </c>
    </row>
    <row r="24" spans="2:13">
      <c r="B24" t="s">
        <v>1945</v>
      </c>
      <c r="C24" t="s">
        <v>1276</v>
      </c>
      <c r="D24" s="4">
        <v>2565</v>
      </c>
      <c r="E24" t="s">
        <v>644</v>
      </c>
      <c r="F24" t="s">
        <v>776</v>
      </c>
      <c r="G24" t="s">
        <v>2287</v>
      </c>
      <c r="H24" t="s">
        <v>1210</v>
      </c>
      <c r="I24" t="s">
        <v>1211</v>
      </c>
      <c r="K24" t="s">
        <v>2141</v>
      </c>
      <c r="L24" t="s">
        <v>2553</v>
      </c>
      <c r="M24" t="s">
        <v>3106</v>
      </c>
    </row>
    <row r="25" spans="2:13">
      <c r="B25" t="s">
        <v>1946</v>
      </c>
      <c r="C25" t="s">
        <v>1276</v>
      </c>
      <c r="D25" s="4">
        <v>2565</v>
      </c>
      <c r="E25" t="s">
        <v>450</v>
      </c>
      <c r="F25" t="s">
        <v>70</v>
      </c>
      <c r="G25" t="s">
        <v>2278</v>
      </c>
      <c r="H25" t="s">
        <v>1210</v>
      </c>
      <c r="I25" t="s">
        <v>1211</v>
      </c>
      <c r="K25" t="s">
        <v>2141</v>
      </c>
      <c r="L25" t="s">
        <v>2553</v>
      </c>
      <c r="M25" t="s">
        <v>3105</v>
      </c>
    </row>
    <row r="26" spans="2:13">
      <c r="B26" t="s">
        <v>1947</v>
      </c>
      <c r="C26" t="s">
        <v>1276</v>
      </c>
      <c r="D26" s="4">
        <v>2565</v>
      </c>
      <c r="E26" t="s">
        <v>450</v>
      </c>
      <c r="F26" t="s">
        <v>70</v>
      </c>
      <c r="G26" t="s">
        <v>2261</v>
      </c>
      <c r="H26" t="s">
        <v>1210</v>
      </c>
      <c r="I26" t="s">
        <v>1211</v>
      </c>
      <c r="K26" t="s">
        <v>2141</v>
      </c>
      <c r="L26" t="s">
        <v>2553</v>
      </c>
      <c r="M26" t="s">
        <v>3104</v>
      </c>
    </row>
    <row r="27" spans="2:13">
      <c r="B27" t="s">
        <v>1948</v>
      </c>
      <c r="C27" t="s">
        <v>1276</v>
      </c>
      <c r="D27" s="4">
        <v>2565</v>
      </c>
      <c r="E27" t="s">
        <v>644</v>
      </c>
      <c r="F27" t="s">
        <v>70</v>
      </c>
      <c r="G27" t="s">
        <v>2286</v>
      </c>
      <c r="H27" t="s">
        <v>1210</v>
      </c>
      <c r="I27" t="s">
        <v>1211</v>
      </c>
      <c r="K27" t="s">
        <v>2141</v>
      </c>
      <c r="L27" t="s">
        <v>2553</v>
      </c>
      <c r="M27" t="s">
        <v>3103</v>
      </c>
    </row>
    <row r="28" spans="2:13">
      <c r="B28" t="s">
        <v>1949</v>
      </c>
      <c r="C28" t="s">
        <v>1276</v>
      </c>
      <c r="D28" s="4">
        <v>2565</v>
      </c>
      <c r="E28" t="s">
        <v>478</v>
      </c>
      <c r="F28" t="s">
        <v>70</v>
      </c>
      <c r="G28" t="s">
        <v>2286</v>
      </c>
      <c r="H28" t="s">
        <v>1210</v>
      </c>
      <c r="I28" t="s">
        <v>1211</v>
      </c>
      <c r="K28" t="s">
        <v>2141</v>
      </c>
      <c r="L28" t="s">
        <v>2553</v>
      </c>
      <c r="M28" t="s">
        <v>3102</v>
      </c>
    </row>
    <row r="29" spans="2:13">
      <c r="B29" t="s">
        <v>1950</v>
      </c>
      <c r="C29" t="s">
        <v>1276</v>
      </c>
      <c r="D29" s="4">
        <v>2565</v>
      </c>
      <c r="E29" t="s">
        <v>606</v>
      </c>
      <c r="F29" t="s">
        <v>606</v>
      </c>
      <c r="G29" t="s">
        <v>2243</v>
      </c>
      <c r="H29" t="s">
        <v>1210</v>
      </c>
      <c r="I29" t="s">
        <v>1211</v>
      </c>
      <c r="K29" t="s">
        <v>2141</v>
      </c>
      <c r="L29" t="s">
        <v>2553</v>
      </c>
      <c r="M29" t="s">
        <v>3101</v>
      </c>
    </row>
    <row r="30" spans="2:13">
      <c r="B30" t="s">
        <v>1951</v>
      </c>
      <c r="C30" t="s">
        <v>1276</v>
      </c>
      <c r="D30" s="4">
        <v>2565</v>
      </c>
      <c r="E30" t="s">
        <v>644</v>
      </c>
      <c r="F30" t="s">
        <v>70</v>
      </c>
      <c r="G30" t="s">
        <v>2236</v>
      </c>
      <c r="H30" t="s">
        <v>1210</v>
      </c>
      <c r="I30" t="s">
        <v>1211</v>
      </c>
      <c r="K30" t="s">
        <v>2141</v>
      </c>
      <c r="L30" t="s">
        <v>2553</v>
      </c>
      <c r="M30" t="s">
        <v>3100</v>
      </c>
    </row>
    <row r="31" spans="2:13">
      <c r="B31" t="s">
        <v>1952</v>
      </c>
      <c r="C31" t="s">
        <v>1276</v>
      </c>
      <c r="D31" s="4">
        <v>2565</v>
      </c>
      <c r="E31" t="s">
        <v>644</v>
      </c>
      <c r="F31" t="s">
        <v>2482</v>
      </c>
      <c r="G31" t="s">
        <v>2254</v>
      </c>
      <c r="H31" t="s">
        <v>1210</v>
      </c>
      <c r="I31" t="s">
        <v>1211</v>
      </c>
      <c r="K31" t="s">
        <v>2141</v>
      </c>
      <c r="L31" t="s">
        <v>2553</v>
      </c>
      <c r="M31" t="s">
        <v>3099</v>
      </c>
    </row>
    <row r="32" spans="2:13">
      <c r="B32" t="s">
        <v>1663</v>
      </c>
      <c r="C32" t="s">
        <v>1276</v>
      </c>
      <c r="D32" s="4">
        <v>2565</v>
      </c>
      <c r="E32" t="s">
        <v>478</v>
      </c>
      <c r="F32" t="s">
        <v>776</v>
      </c>
      <c r="G32" t="s">
        <v>2251</v>
      </c>
      <c r="H32" t="s">
        <v>1210</v>
      </c>
      <c r="I32" t="s">
        <v>1211</v>
      </c>
      <c r="K32" t="s">
        <v>2141</v>
      </c>
      <c r="L32" t="s">
        <v>2553</v>
      </c>
      <c r="M32" t="s">
        <v>3098</v>
      </c>
    </row>
    <row r="33" spans="2:13">
      <c r="B33" t="s">
        <v>1953</v>
      </c>
      <c r="C33" t="s">
        <v>1276</v>
      </c>
      <c r="D33" s="4">
        <v>2565</v>
      </c>
      <c r="E33" t="s">
        <v>450</v>
      </c>
      <c r="F33" t="s">
        <v>70</v>
      </c>
      <c r="G33" t="s">
        <v>1235</v>
      </c>
      <c r="H33" t="s">
        <v>1210</v>
      </c>
      <c r="I33" t="s">
        <v>1211</v>
      </c>
      <c r="K33" t="s">
        <v>2141</v>
      </c>
      <c r="L33" t="s">
        <v>2553</v>
      </c>
      <c r="M33" t="s">
        <v>3097</v>
      </c>
    </row>
    <row r="34" spans="2:13">
      <c r="B34" t="s">
        <v>1954</v>
      </c>
      <c r="C34" t="s">
        <v>1276</v>
      </c>
      <c r="D34" s="4">
        <v>2565</v>
      </c>
      <c r="E34" t="s">
        <v>644</v>
      </c>
      <c r="F34" t="s">
        <v>1204</v>
      </c>
      <c r="G34" t="s">
        <v>2300</v>
      </c>
      <c r="H34" t="s">
        <v>1210</v>
      </c>
      <c r="I34" t="s">
        <v>1211</v>
      </c>
      <c r="K34" t="s">
        <v>2141</v>
      </c>
      <c r="L34" t="s">
        <v>2553</v>
      </c>
      <c r="M34" t="s">
        <v>3096</v>
      </c>
    </row>
    <row r="35" spans="2:13">
      <c r="B35" t="s">
        <v>1955</v>
      </c>
      <c r="C35" t="s">
        <v>1276</v>
      </c>
      <c r="D35" s="4">
        <v>2565</v>
      </c>
      <c r="E35" t="s">
        <v>606</v>
      </c>
      <c r="F35" t="s">
        <v>365</v>
      </c>
      <c r="G35" t="s">
        <v>2293</v>
      </c>
      <c r="H35" t="s">
        <v>1210</v>
      </c>
      <c r="I35" t="s">
        <v>1211</v>
      </c>
      <c r="K35" t="s">
        <v>2135</v>
      </c>
      <c r="L35" t="s">
        <v>2868</v>
      </c>
      <c r="M35" t="s">
        <v>3095</v>
      </c>
    </row>
    <row r="36" spans="2:13">
      <c r="B36" t="s">
        <v>1956</v>
      </c>
      <c r="C36" t="s">
        <v>1276</v>
      </c>
      <c r="D36" s="4">
        <v>2565</v>
      </c>
      <c r="E36" t="s">
        <v>644</v>
      </c>
      <c r="F36" t="s">
        <v>776</v>
      </c>
      <c r="G36" t="s">
        <v>2246</v>
      </c>
      <c r="H36" t="s">
        <v>1210</v>
      </c>
      <c r="I36" t="s">
        <v>1211</v>
      </c>
      <c r="K36" t="s">
        <v>2141</v>
      </c>
      <c r="L36" t="s">
        <v>2553</v>
      </c>
      <c r="M36" t="s">
        <v>3094</v>
      </c>
    </row>
    <row r="37" spans="2:13">
      <c r="B37" t="s">
        <v>1957</v>
      </c>
      <c r="C37" t="s">
        <v>1276</v>
      </c>
      <c r="D37" s="4">
        <v>2565</v>
      </c>
      <c r="E37" t="s">
        <v>606</v>
      </c>
      <c r="F37" t="s">
        <v>365</v>
      </c>
      <c r="G37" t="s">
        <v>2242</v>
      </c>
      <c r="H37" t="s">
        <v>1210</v>
      </c>
      <c r="I37" t="s">
        <v>1211</v>
      </c>
      <c r="K37" t="s">
        <v>2135</v>
      </c>
      <c r="L37" t="s">
        <v>2868</v>
      </c>
      <c r="M37" t="s">
        <v>3093</v>
      </c>
    </row>
    <row r="38" spans="2:13">
      <c r="B38" t="s">
        <v>1958</v>
      </c>
      <c r="C38" t="s">
        <v>1276</v>
      </c>
      <c r="D38" s="4">
        <v>2565</v>
      </c>
      <c r="E38" t="s">
        <v>450</v>
      </c>
      <c r="F38" t="s">
        <v>776</v>
      </c>
      <c r="G38" t="s">
        <v>2245</v>
      </c>
      <c r="H38" t="s">
        <v>1210</v>
      </c>
      <c r="I38" t="s">
        <v>1211</v>
      </c>
      <c r="K38" t="s">
        <v>2141</v>
      </c>
      <c r="L38" t="s">
        <v>2553</v>
      </c>
      <c r="M38" t="s">
        <v>3092</v>
      </c>
    </row>
    <row r="39" spans="2:13">
      <c r="B39" t="s">
        <v>1959</v>
      </c>
      <c r="C39" t="s">
        <v>1276</v>
      </c>
      <c r="D39" s="4">
        <v>2565</v>
      </c>
      <c r="E39" t="s">
        <v>450</v>
      </c>
      <c r="F39" t="s">
        <v>1204</v>
      </c>
      <c r="G39" t="s">
        <v>2265</v>
      </c>
      <c r="H39" t="s">
        <v>1210</v>
      </c>
      <c r="I39" t="s">
        <v>1211</v>
      </c>
      <c r="K39" t="s">
        <v>2141</v>
      </c>
      <c r="L39" t="s">
        <v>2553</v>
      </c>
      <c r="M39" t="s">
        <v>3091</v>
      </c>
    </row>
    <row r="40" spans="2:13">
      <c r="B40" t="s">
        <v>1960</v>
      </c>
      <c r="C40" t="s">
        <v>1276</v>
      </c>
      <c r="D40" s="4">
        <v>2565</v>
      </c>
      <c r="E40" t="s">
        <v>644</v>
      </c>
      <c r="F40" t="s">
        <v>70</v>
      </c>
      <c r="G40" t="s">
        <v>2290</v>
      </c>
      <c r="H40" t="s">
        <v>1210</v>
      </c>
      <c r="I40" t="s">
        <v>1211</v>
      </c>
      <c r="K40" t="s">
        <v>2141</v>
      </c>
      <c r="L40" t="s">
        <v>2553</v>
      </c>
      <c r="M40" t="s">
        <v>3090</v>
      </c>
    </row>
    <row r="41" spans="2:13">
      <c r="B41" t="s">
        <v>1961</v>
      </c>
      <c r="C41" t="s">
        <v>1276</v>
      </c>
      <c r="D41" s="4">
        <v>2565</v>
      </c>
      <c r="E41" t="s">
        <v>450</v>
      </c>
      <c r="F41" t="s">
        <v>1204</v>
      </c>
      <c r="G41" t="s">
        <v>2172</v>
      </c>
      <c r="H41" t="s">
        <v>1210</v>
      </c>
      <c r="I41" t="s">
        <v>1211</v>
      </c>
      <c r="K41" t="s">
        <v>2141</v>
      </c>
      <c r="L41" t="s">
        <v>2526</v>
      </c>
      <c r="M41" t="s">
        <v>3089</v>
      </c>
    </row>
    <row r="42" spans="2:13">
      <c r="B42" t="s">
        <v>1962</v>
      </c>
      <c r="C42" t="s">
        <v>1276</v>
      </c>
      <c r="D42" s="4">
        <v>2565</v>
      </c>
      <c r="E42" t="s">
        <v>450</v>
      </c>
      <c r="F42" t="s">
        <v>776</v>
      </c>
      <c r="G42" t="s">
        <v>1221</v>
      </c>
      <c r="H42" t="s">
        <v>1210</v>
      </c>
      <c r="I42" t="s">
        <v>1211</v>
      </c>
      <c r="K42" t="s">
        <v>2135</v>
      </c>
      <c r="L42" t="s">
        <v>2572</v>
      </c>
      <c r="M42" t="s">
        <v>3088</v>
      </c>
    </row>
    <row r="43" spans="2:13">
      <c r="B43" t="s">
        <v>1963</v>
      </c>
      <c r="C43" t="s">
        <v>1276</v>
      </c>
      <c r="D43" s="4">
        <v>2565</v>
      </c>
      <c r="E43" t="s">
        <v>450</v>
      </c>
      <c r="F43" t="s">
        <v>70</v>
      </c>
      <c r="G43" t="s">
        <v>2164</v>
      </c>
      <c r="H43" t="s">
        <v>2483</v>
      </c>
      <c r="I43" t="s">
        <v>198</v>
      </c>
      <c r="K43" t="s">
        <v>2141</v>
      </c>
      <c r="L43" t="s">
        <v>2643</v>
      </c>
      <c r="M43" t="s">
        <v>3087</v>
      </c>
    </row>
    <row r="44" spans="2:13">
      <c r="B44" t="s">
        <v>1964</v>
      </c>
      <c r="C44" t="s">
        <v>1276</v>
      </c>
      <c r="D44" s="4">
        <v>2565</v>
      </c>
      <c r="E44" t="s">
        <v>606</v>
      </c>
      <c r="F44" t="s">
        <v>365</v>
      </c>
      <c r="G44" t="s">
        <v>2233</v>
      </c>
      <c r="H44" t="s">
        <v>1210</v>
      </c>
      <c r="I44" t="s">
        <v>1211</v>
      </c>
      <c r="K44" t="s">
        <v>2141</v>
      </c>
      <c r="L44" t="s">
        <v>2553</v>
      </c>
      <c r="M44" t="s">
        <v>3086</v>
      </c>
    </row>
    <row r="45" spans="2:13">
      <c r="B45" t="s">
        <v>1965</v>
      </c>
      <c r="C45" t="s">
        <v>1276</v>
      </c>
      <c r="D45" s="4">
        <v>2565</v>
      </c>
      <c r="E45" t="s">
        <v>450</v>
      </c>
      <c r="F45" t="s">
        <v>70</v>
      </c>
      <c r="G45" t="s">
        <v>1228</v>
      </c>
      <c r="H45" t="s">
        <v>1210</v>
      </c>
      <c r="I45" t="s">
        <v>1211</v>
      </c>
      <c r="K45" t="s">
        <v>2141</v>
      </c>
      <c r="L45" t="s">
        <v>2553</v>
      </c>
      <c r="M45" t="s">
        <v>3085</v>
      </c>
    </row>
    <row r="46" spans="2:13">
      <c r="B46" t="s">
        <v>1966</v>
      </c>
      <c r="C46" t="s">
        <v>1276</v>
      </c>
      <c r="D46" s="4">
        <v>2565</v>
      </c>
      <c r="E46" t="s">
        <v>478</v>
      </c>
      <c r="F46" t="s">
        <v>1204</v>
      </c>
      <c r="G46" t="s">
        <v>2172</v>
      </c>
      <c r="H46" t="s">
        <v>1210</v>
      </c>
      <c r="I46" t="s">
        <v>1211</v>
      </c>
      <c r="K46" t="s">
        <v>2141</v>
      </c>
      <c r="L46" t="s">
        <v>2553</v>
      </c>
      <c r="M46" t="s">
        <v>3084</v>
      </c>
    </row>
    <row r="47" spans="2:13">
      <c r="B47" t="s">
        <v>1967</v>
      </c>
      <c r="C47" t="s">
        <v>1276</v>
      </c>
      <c r="D47" s="4">
        <v>2565</v>
      </c>
      <c r="E47" t="s">
        <v>644</v>
      </c>
      <c r="F47" t="s">
        <v>783</v>
      </c>
      <c r="G47" t="s">
        <v>2271</v>
      </c>
      <c r="H47" t="s">
        <v>1210</v>
      </c>
      <c r="I47" t="s">
        <v>1211</v>
      </c>
      <c r="K47" t="s">
        <v>2141</v>
      </c>
      <c r="L47" t="s">
        <v>2553</v>
      </c>
      <c r="M47" t="s">
        <v>3083</v>
      </c>
    </row>
    <row r="48" spans="2:13">
      <c r="B48" t="s">
        <v>1616</v>
      </c>
      <c r="C48" t="s">
        <v>1276</v>
      </c>
      <c r="D48" s="4">
        <v>2565</v>
      </c>
      <c r="E48" t="s">
        <v>450</v>
      </c>
      <c r="F48" t="s">
        <v>1204</v>
      </c>
      <c r="G48" t="s">
        <v>2250</v>
      </c>
      <c r="H48" t="s">
        <v>1210</v>
      </c>
      <c r="I48" t="s">
        <v>1211</v>
      </c>
      <c r="K48" t="s">
        <v>2141</v>
      </c>
      <c r="L48" t="s">
        <v>2553</v>
      </c>
      <c r="M48" t="s">
        <v>3082</v>
      </c>
    </row>
    <row r="49" spans="2:13">
      <c r="B49" t="s">
        <v>1968</v>
      </c>
      <c r="C49" t="s">
        <v>1276</v>
      </c>
      <c r="D49" s="4">
        <v>2565</v>
      </c>
      <c r="E49" t="s">
        <v>606</v>
      </c>
      <c r="F49" t="s">
        <v>365</v>
      </c>
      <c r="G49" t="s">
        <v>2243</v>
      </c>
      <c r="H49" t="s">
        <v>1210</v>
      </c>
      <c r="I49" t="s">
        <v>1211</v>
      </c>
      <c r="K49" t="s">
        <v>2135</v>
      </c>
      <c r="L49" t="s">
        <v>2994</v>
      </c>
      <c r="M49" t="s">
        <v>3081</v>
      </c>
    </row>
    <row r="50" spans="2:13">
      <c r="B50" t="s">
        <v>1969</v>
      </c>
      <c r="C50" t="s">
        <v>1276</v>
      </c>
      <c r="D50" s="4">
        <v>2565</v>
      </c>
      <c r="E50" t="s">
        <v>450</v>
      </c>
      <c r="F50" t="s">
        <v>70</v>
      </c>
      <c r="G50" t="s">
        <v>2262</v>
      </c>
      <c r="H50" t="s">
        <v>1210</v>
      </c>
      <c r="I50" t="s">
        <v>1211</v>
      </c>
      <c r="K50" t="s">
        <v>2141</v>
      </c>
      <c r="L50" t="s">
        <v>2553</v>
      </c>
      <c r="M50" t="s">
        <v>3080</v>
      </c>
    </row>
    <row r="51" spans="2:13">
      <c r="B51" t="s">
        <v>1970</v>
      </c>
      <c r="C51" t="s">
        <v>1276</v>
      </c>
      <c r="D51" s="4">
        <v>2565</v>
      </c>
      <c r="E51" t="s">
        <v>450</v>
      </c>
      <c r="F51" t="s">
        <v>70</v>
      </c>
      <c r="G51" t="s">
        <v>2294</v>
      </c>
      <c r="H51" t="s">
        <v>1210</v>
      </c>
      <c r="I51" t="s">
        <v>1211</v>
      </c>
      <c r="K51" t="s">
        <v>2141</v>
      </c>
      <c r="L51" t="s">
        <v>2553</v>
      </c>
      <c r="M51" t="s">
        <v>3079</v>
      </c>
    </row>
    <row r="52" spans="2:13">
      <c r="B52" t="s">
        <v>1971</v>
      </c>
      <c r="C52" t="s">
        <v>1276</v>
      </c>
      <c r="D52" s="4">
        <v>2565</v>
      </c>
      <c r="E52" t="s">
        <v>450</v>
      </c>
      <c r="F52" t="s">
        <v>783</v>
      </c>
      <c r="G52" t="s">
        <v>2258</v>
      </c>
      <c r="H52" t="s">
        <v>1210</v>
      </c>
      <c r="I52" t="s">
        <v>1211</v>
      </c>
      <c r="K52" t="s">
        <v>2141</v>
      </c>
      <c r="L52" t="s">
        <v>2553</v>
      </c>
      <c r="M52" t="s">
        <v>3078</v>
      </c>
    </row>
    <row r="53" spans="2:13">
      <c r="B53" t="s">
        <v>1972</v>
      </c>
      <c r="C53" t="s">
        <v>1276</v>
      </c>
      <c r="D53" s="4">
        <v>2565</v>
      </c>
      <c r="E53" t="s">
        <v>450</v>
      </c>
      <c r="F53" t="s">
        <v>70</v>
      </c>
      <c r="G53" t="s">
        <v>2293</v>
      </c>
      <c r="H53" t="s">
        <v>1210</v>
      </c>
      <c r="I53" t="s">
        <v>1211</v>
      </c>
      <c r="K53" t="s">
        <v>2141</v>
      </c>
      <c r="L53" t="s">
        <v>2553</v>
      </c>
      <c r="M53" t="s">
        <v>3077</v>
      </c>
    </row>
    <row r="54" spans="2:13">
      <c r="B54" t="s">
        <v>1671</v>
      </c>
      <c r="C54" t="s">
        <v>1276</v>
      </c>
      <c r="D54" s="4">
        <v>2565</v>
      </c>
      <c r="E54" t="s">
        <v>450</v>
      </c>
      <c r="F54" t="s">
        <v>1204</v>
      </c>
      <c r="G54" t="s">
        <v>2277</v>
      </c>
      <c r="H54" t="s">
        <v>1210</v>
      </c>
      <c r="I54" t="s">
        <v>1211</v>
      </c>
      <c r="K54" t="s">
        <v>2141</v>
      </c>
      <c r="L54" t="s">
        <v>2553</v>
      </c>
      <c r="M54" t="s">
        <v>3076</v>
      </c>
    </row>
    <row r="55" spans="2:13">
      <c r="B55" t="s">
        <v>1973</v>
      </c>
      <c r="C55" t="s">
        <v>1276</v>
      </c>
      <c r="D55" s="4">
        <v>2565</v>
      </c>
      <c r="E55" t="s">
        <v>478</v>
      </c>
      <c r="F55" t="s">
        <v>776</v>
      </c>
      <c r="G55" t="s">
        <v>2283</v>
      </c>
      <c r="H55" t="s">
        <v>1210</v>
      </c>
      <c r="I55" t="s">
        <v>1211</v>
      </c>
      <c r="K55" t="s">
        <v>2141</v>
      </c>
      <c r="L55" t="s">
        <v>2553</v>
      </c>
      <c r="M55" t="s">
        <v>3075</v>
      </c>
    </row>
    <row r="56" spans="2:13">
      <c r="B56" t="s">
        <v>1974</v>
      </c>
      <c r="C56" t="s">
        <v>1276</v>
      </c>
      <c r="D56" s="4">
        <v>2565</v>
      </c>
      <c r="E56" t="s">
        <v>606</v>
      </c>
      <c r="F56" t="s">
        <v>365</v>
      </c>
      <c r="G56" t="s">
        <v>2263</v>
      </c>
      <c r="H56" t="s">
        <v>1210</v>
      </c>
      <c r="I56" t="s">
        <v>1211</v>
      </c>
      <c r="K56" t="s">
        <v>2135</v>
      </c>
      <c r="L56" t="s">
        <v>2994</v>
      </c>
      <c r="M56" t="s">
        <v>3074</v>
      </c>
    </row>
    <row r="57" spans="2:13">
      <c r="B57" t="s">
        <v>1975</v>
      </c>
      <c r="C57" t="s">
        <v>1276</v>
      </c>
      <c r="D57" s="4">
        <v>2565</v>
      </c>
      <c r="E57" t="s">
        <v>606</v>
      </c>
      <c r="F57" t="s">
        <v>365</v>
      </c>
      <c r="G57" t="s">
        <v>2251</v>
      </c>
      <c r="H57" t="s">
        <v>1210</v>
      </c>
      <c r="I57" t="s">
        <v>1211</v>
      </c>
      <c r="K57" t="s">
        <v>2141</v>
      </c>
      <c r="L57" t="s">
        <v>2553</v>
      </c>
      <c r="M57" t="s">
        <v>3073</v>
      </c>
    </row>
    <row r="58" spans="2:13">
      <c r="B58" t="s">
        <v>1976</v>
      </c>
      <c r="C58" t="s">
        <v>1276</v>
      </c>
      <c r="D58" s="4">
        <v>2565</v>
      </c>
      <c r="E58" t="s">
        <v>450</v>
      </c>
      <c r="F58" t="s">
        <v>70</v>
      </c>
      <c r="G58" t="s">
        <v>2249</v>
      </c>
      <c r="H58" t="s">
        <v>1210</v>
      </c>
      <c r="I58" t="s">
        <v>1211</v>
      </c>
      <c r="K58" t="s">
        <v>2141</v>
      </c>
      <c r="L58" t="s">
        <v>2553</v>
      </c>
      <c r="M58" t="s">
        <v>3072</v>
      </c>
    </row>
    <row r="59" spans="2:13">
      <c r="B59" t="s">
        <v>1662</v>
      </c>
      <c r="C59" t="s">
        <v>1276</v>
      </c>
      <c r="D59" s="4">
        <v>2565</v>
      </c>
      <c r="E59" t="s">
        <v>450</v>
      </c>
      <c r="F59" t="s">
        <v>70</v>
      </c>
      <c r="G59" t="s">
        <v>465</v>
      </c>
      <c r="H59" t="s">
        <v>1208</v>
      </c>
      <c r="I59" t="s">
        <v>453</v>
      </c>
      <c r="K59" t="s">
        <v>2135</v>
      </c>
      <c r="L59" t="s">
        <v>2974</v>
      </c>
      <c r="M59" t="s">
        <v>3071</v>
      </c>
    </row>
    <row r="60" spans="2:13">
      <c r="B60" t="s">
        <v>1977</v>
      </c>
      <c r="C60" t="s">
        <v>1276</v>
      </c>
      <c r="D60" s="4">
        <v>2565</v>
      </c>
      <c r="E60" t="s">
        <v>450</v>
      </c>
      <c r="F60" t="s">
        <v>70</v>
      </c>
      <c r="G60" t="s">
        <v>2289</v>
      </c>
      <c r="H60" t="s">
        <v>1210</v>
      </c>
      <c r="I60" t="s">
        <v>1211</v>
      </c>
      <c r="K60" t="s">
        <v>2141</v>
      </c>
      <c r="L60" t="s">
        <v>2553</v>
      </c>
      <c r="M60" t="s">
        <v>3070</v>
      </c>
    </row>
    <row r="61" spans="2:13">
      <c r="B61" t="s">
        <v>1851</v>
      </c>
      <c r="C61" t="s">
        <v>1276</v>
      </c>
      <c r="D61" s="4">
        <v>2565</v>
      </c>
      <c r="E61" t="s">
        <v>450</v>
      </c>
      <c r="F61" t="s">
        <v>70</v>
      </c>
      <c r="G61" t="s">
        <v>2296</v>
      </c>
      <c r="H61" t="s">
        <v>1210</v>
      </c>
      <c r="I61" t="s">
        <v>1211</v>
      </c>
      <c r="K61" t="s">
        <v>2141</v>
      </c>
      <c r="L61" t="s">
        <v>2553</v>
      </c>
      <c r="M61" t="s">
        <v>3069</v>
      </c>
    </row>
    <row r="62" spans="2:13">
      <c r="B62" t="s">
        <v>1978</v>
      </c>
      <c r="C62" t="s">
        <v>1276</v>
      </c>
      <c r="D62" s="4">
        <v>2565</v>
      </c>
      <c r="E62" t="s">
        <v>450</v>
      </c>
      <c r="F62" t="s">
        <v>70</v>
      </c>
      <c r="G62" t="s">
        <v>2272</v>
      </c>
      <c r="H62" t="s">
        <v>1210</v>
      </c>
      <c r="I62" t="s">
        <v>1211</v>
      </c>
      <c r="K62" t="s">
        <v>2141</v>
      </c>
      <c r="L62" t="s">
        <v>2553</v>
      </c>
      <c r="M62" t="s">
        <v>3068</v>
      </c>
    </row>
    <row r="63" spans="2:13">
      <c r="B63" t="s">
        <v>1979</v>
      </c>
      <c r="C63" t="s">
        <v>1276</v>
      </c>
      <c r="D63" s="4">
        <v>2565</v>
      </c>
      <c r="E63" t="s">
        <v>450</v>
      </c>
      <c r="F63" t="s">
        <v>70</v>
      </c>
      <c r="G63" t="s">
        <v>2269</v>
      </c>
      <c r="H63" t="s">
        <v>1210</v>
      </c>
      <c r="I63" t="s">
        <v>1211</v>
      </c>
      <c r="K63" t="s">
        <v>2135</v>
      </c>
      <c r="L63" t="s">
        <v>2572</v>
      </c>
      <c r="M63" t="s">
        <v>3067</v>
      </c>
    </row>
    <row r="64" spans="2:13">
      <c r="B64" t="s">
        <v>1980</v>
      </c>
      <c r="C64" t="s">
        <v>1276</v>
      </c>
      <c r="D64" s="4">
        <v>2565</v>
      </c>
      <c r="E64" t="s">
        <v>450</v>
      </c>
      <c r="F64" t="s">
        <v>70</v>
      </c>
      <c r="G64" t="s">
        <v>465</v>
      </c>
      <c r="H64" t="s">
        <v>1208</v>
      </c>
      <c r="I64" t="s">
        <v>453</v>
      </c>
      <c r="K64" t="s">
        <v>2135</v>
      </c>
      <c r="L64" t="s">
        <v>2572</v>
      </c>
      <c r="M64" t="s">
        <v>3066</v>
      </c>
    </row>
    <row r="65" spans="2:13">
      <c r="B65" t="s">
        <v>1981</v>
      </c>
      <c r="C65" t="s">
        <v>1276</v>
      </c>
      <c r="D65" s="4">
        <v>2565</v>
      </c>
      <c r="E65" t="s">
        <v>450</v>
      </c>
      <c r="F65" t="s">
        <v>70</v>
      </c>
      <c r="G65" t="s">
        <v>1221</v>
      </c>
      <c r="H65" t="s">
        <v>1210</v>
      </c>
      <c r="I65" t="s">
        <v>1211</v>
      </c>
      <c r="K65" t="s">
        <v>2141</v>
      </c>
      <c r="L65" t="s">
        <v>2553</v>
      </c>
      <c r="M65" t="s">
        <v>3065</v>
      </c>
    </row>
    <row r="66" spans="2:13">
      <c r="B66" t="s">
        <v>1982</v>
      </c>
      <c r="C66" t="s">
        <v>1276</v>
      </c>
      <c r="D66" s="4">
        <v>2565</v>
      </c>
      <c r="E66" t="s">
        <v>450</v>
      </c>
      <c r="F66" t="s">
        <v>776</v>
      </c>
      <c r="G66" t="s">
        <v>1221</v>
      </c>
      <c r="H66" t="s">
        <v>1210</v>
      </c>
      <c r="I66" t="s">
        <v>1211</v>
      </c>
      <c r="K66" t="s">
        <v>2135</v>
      </c>
      <c r="L66" t="s">
        <v>2572</v>
      </c>
      <c r="M66" t="s">
        <v>3064</v>
      </c>
    </row>
    <row r="67" spans="2:13">
      <c r="B67" t="s">
        <v>1983</v>
      </c>
      <c r="C67" t="s">
        <v>1276</v>
      </c>
      <c r="D67" s="4">
        <v>2565</v>
      </c>
      <c r="E67" t="s">
        <v>450</v>
      </c>
      <c r="F67" t="s">
        <v>70</v>
      </c>
      <c r="G67" t="s">
        <v>2253</v>
      </c>
      <c r="H67" t="s">
        <v>1210</v>
      </c>
      <c r="I67" t="s">
        <v>1211</v>
      </c>
      <c r="K67" t="s">
        <v>2141</v>
      </c>
      <c r="L67" t="s">
        <v>2553</v>
      </c>
      <c r="M67" t="s">
        <v>3063</v>
      </c>
    </row>
    <row r="68" spans="2:13">
      <c r="B68" t="s">
        <v>1984</v>
      </c>
      <c r="C68" t="s">
        <v>1276</v>
      </c>
      <c r="D68" s="4">
        <v>2565</v>
      </c>
      <c r="E68" t="s">
        <v>478</v>
      </c>
      <c r="F68" t="s">
        <v>2482</v>
      </c>
      <c r="G68" t="s">
        <v>2252</v>
      </c>
      <c r="H68" t="s">
        <v>1210</v>
      </c>
      <c r="I68" t="s">
        <v>1211</v>
      </c>
      <c r="K68" t="s">
        <v>2141</v>
      </c>
      <c r="L68" t="s">
        <v>2553</v>
      </c>
      <c r="M68" t="s">
        <v>3062</v>
      </c>
    </row>
    <row r="69" spans="2:13">
      <c r="B69" t="s">
        <v>1985</v>
      </c>
      <c r="C69" t="s">
        <v>1276</v>
      </c>
      <c r="D69" s="4">
        <v>2565</v>
      </c>
      <c r="E69" t="s">
        <v>450</v>
      </c>
      <c r="F69" t="s">
        <v>776</v>
      </c>
      <c r="G69" t="s">
        <v>2242</v>
      </c>
      <c r="H69" t="s">
        <v>1210</v>
      </c>
      <c r="I69" t="s">
        <v>1211</v>
      </c>
      <c r="K69" t="s">
        <v>2141</v>
      </c>
      <c r="L69" t="s">
        <v>2553</v>
      </c>
      <c r="M69" t="s">
        <v>3061</v>
      </c>
    </row>
    <row r="70" spans="2:13">
      <c r="B70" t="s">
        <v>1986</v>
      </c>
      <c r="C70" t="s">
        <v>1276</v>
      </c>
      <c r="D70" s="4">
        <v>2565</v>
      </c>
      <c r="E70" t="s">
        <v>450</v>
      </c>
      <c r="F70" t="s">
        <v>70</v>
      </c>
      <c r="G70" t="s">
        <v>465</v>
      </c>
      <c r="H70" t="s">
        <v>1208</v>
      </c>
      <c r="I70" t="s">
        <v>453</v>
      </c>
      <c r="K70" t="s">
        <v>2135</v>
      </c>
      <c r="L70" t="s">
        <v>2974</v>
      </c>
      <c r="M70" t="s">
        <v>3060</v>
      </c>
    </row>
    <row r="71" spans="2:13">
      <c r="B71" t="s">
        <v>1987</v>
      </c>
      <c r="C71" t="s">
        <v>1276</v>
      </c>
      <c r="D71" s="4">
        <v>2565</v>
      </c>
      <c r="E71" t="s">
        <v>450</v>
      </c>
      <c r="F71" t="s">
        <v>70</v>
      </c>
      <c r="G71" t="s">
        <v>2268</v>
      </c>
      <c r="H71" t="s">
        <v>1210</v>
      </c>
      <c r="I71" t="s">
        <v>1211</v>
      </c>
      <c r="K71" t="s">
        <v>2141</v>
      </c>
      <c r="L71" t="s">
        <v>2553</v>
      </c>
      <c r="M71" t="s">
        <v>3059</v>
      </c>
    </row>
    <row r="72" spans="2:13">
      <c r="B72" t="s">
        <v>1988</v>
      </c>
      <c r="C72" t="s">
        <v>1276</v>
      </c>
      <c r="D72" s="4">
        <v>2565</v>
      </c>
      <c r="E72" t="s">
        <v>450</v>
      </c>
      <c r="F72" t="s">
        <v>70</v>
      </c>
      <c r="G72" t="s">
        <v>2295</v>
      </c>
      <c r="H72" t="s">
        <v>1210</v>
      </c>
      <c r="I72" t="s">
        <v>1211</v>
      </c>
      <c r="K72" t="s">
        <v>2141</v>
      </c>
      <c r="L72" t="s">
        <v>2553</v>
      </c>
      <c r="M72" t="s">
        <v>3058</v>
      </c>
    </row>
    <row r="73" spans="2:13">
      <c r="B73" t="s">
        <v>3057</v>
      </c>
      <c r="C73" t="s">
        <v>1276</v>
      </c>
      <c r="D73" s="4">
        <v>2565</v>
      </c>
      <c r="E73" t="s">
        <v>644</v>
      </c>
      <c r="F73" t="s">
        <v>478</v>
      </c>
      <c r="G73" t="s">
        <v>2139</v>
      </c>
      <c r="H73" t="s">
        <v>2176</v>
      </c>
      <c r="I73" t="s">
        <v>198</v>
      </c>
      <c r="K73" t="s">
        <v>2141</v>
      </c>
      <c r="L73" t="s">
        <v>2847</v>
      </c>
      <c r="M73" t="s">
        <v>3056</v>
      </c>
    </row>
    <row r="74" spans="2:13">
      <c r="B74" t="s">
        <v>1989</v>
      </c>
      <c r="C74" t="s">
        <v>1276</v>
      </c>
      <c r="D74" s="4">
        <v>2565</v>
      </c>
      <c r="E74" t="s">
        <v>450</v>
      </c>
      <c r="F74" t="s">
        <v>70</v>
      </c>
      <c r="G74" t="s">
        <v>2319</v>
      </c>
      <c r="H74" t="s">
        <v>1210</v>
      </c>
      <c r="I74" t="s">
        <v>1211</v>
      </c>
      <c r="K74" t="s">
        <v>2141</v>
      </c>
      <c r="L74" t="s">
        <v>2553</v>
      </c>
      <c r="M74" t="s">
        <v>3055</v>
      </c>
    </row>
    <row r="75" spans="2:13">
      <c r="B75" t="s">
        <v>1990</v>
      </c>
      <c r="C75" t="s">
        <v>1276</v>
      </c>
      <c r="D75" s="4">
        <v>2565</v>
      </c>
      <c r="E75" t="s">
        <v>478</v>
      </c>
      <c r="F75" t="s">
        <v>1204</v>
      </c>
      <c r="G75" t="s">
        <v>2256</v>
      </c>
      <c r="H75" t="s">
        <v>1210</v>
      </c>
      <c r="I75" t="s">
        <v>1211</v>
      </c>
      <c r="K75" t="s">
        <v>2141</v>
      </c>
      <c r="L75" t="s">
        <v>2553</v>
      </c>
      <c r="M75" t="s">
        <v>3054</v>
      </c>
    </row>
    <row r="76" spans="2:13">
      <c r="B76" t="s">
        <v>3053</v>
      </c>
      <c r="C76" t="s">
        <v>1276</v>
      </c>
      <c r="D76" s="4">
        <v>2565</v>
      </c>
      <c r="E76" t="s">
        <v>450</v>
      </c>
      <c r="F76" t="s">
        <v>502</v>
      </c>
      <c r="G76" t="s">
        <v>2172</v>
      </c>
      <c r="H76" t="s">
        <v>1210</v>
      </c>
      <c r="I76" t="s">
        <v>1211</v>
      </c>
      <c r="K76" t="s">
        <v>2135</v>
      </c>
      <c r="L76" t="s">
        <v>2531</v>
      </c>
      <c r="M76" t="s">
        <v>3052</v>
      </c>
    </row>
    <row r="77" spans="2:13">
      <c r="B77" t="s">
        <v>1195</v>
      </c>
      <c r="C77" t="s">
        <v>1276</v>
      </c>
      <c r="D77" s="4">
        <v>2565</v>
      </c>
      <c r="E77" t="s">
        <v>450</v>
      </c>
      <c r="F77" t="s">
        <v>70</v>
      </c>
      <c r="G77" t="s">
        <v>2273</v>
      </c>
      <c r="H77" t="s">
        <v>1210</v>
      </c>
      <c r="I77" t="s">
        <v>1211</v>
      </c>
      <c r="K77" t="s">
        <v>2141</v>
      </c>
      <c r="L77" t="s">
        <v>2553</v>
      </c>
      <c r="M77" t="s">
        <v>3051</v>
      </c>
    </row>
    <row r="78" spans="2:13">
      <c r="B78" t="s">
        <v>1992</v>
      </c>
      <c r="C78" t="s">
        <v>1276</v>
      </c>
      <c r="D78" s="4">
        <v>2565</v>
      </c>
      <c r="E78" t="s">
        <v>450</v>
      </c>
      <c r="F78" t="s">
        <v>70</v>
      </c>
      <c r="G78" t="s">
        <v>2270</v>
      </c>
      <c r="H78" t="s">
        <v>1210</v>
      </c>
      <c r="I78" t="s">
        <v>1211</v>
      </c>
      <c r="K78" t="s">
        <v>2141</v>
      </c>
      <c r="L78" t="s">
        <v>2553</v>
      </c>
      <c r="M78" t="s">
        <v>3050</v>
      </c>
    </row>
    <row r="79" spans="2:13">
      <c r="B79" t="s">
        <v>1993</v>
      </c>
      <c r="C79" t="s">
        <v>1276</v>
      </c>
      <c r="D79" s="4">
        <v>2565</v>
      </c>
      <c r="E79" t="s">
        <v>478</v>
      </c>
      <c r="F79" t="s">
        <v>776</v>
      </c>
      <c r="G79" t="s">
        <v>2244</v>
      </c>
      <c r="H79" t="s">
        <v>1210</v>
      </c>
      <c r="I79" t="s">
        <v>1211</v>
      </c>
      <c r="K79" t="s">
        <v>2141</v>
      </c>
      <c r="L79" t="s">
        <v>2553</v>
      </c>
      <c r="M79" t="s">
        <v>3049</v>
      </c>
    </row>
    <row r="80" spans="2:13">
      <c r="B80" t="s">
        <v>1994</v>
      </c>
      <c r="C80" t="s">
        <v>1276</v>
      </c>
      <c r="D80" s="4">
        <v>2565</v>
      </c>
      <c r="E80" t="s">
        <v>450</v>
      </c>
      <c r="F80" t="s">
        <v>70</v>
      </c>
      <c r="G80" t="s">
        <v>2299</v>
      </c>
      <c r="H80" t="s">
        <v>1210</v>
      </c>
      <c r="I80" t="s">
        <v>1211</v>
      </c>
      <c r="K80" t="s">
        <v>2135</v>
      </c>
      <c r="L80" t="s">
        <v>2572</v>
      </c>
      <c r="M80" t="s">
        <v>3048</v>
      </c>
    </row>
    <row r="81" spans="2:13">
      <c r="B81" t="s">
        <v>1995</v>
      </c>
      <c r="C81" t="s">
        <v>1276</v>
      </c>
      <c r="D81" s="4">
        <v>2565</v>
      </c>
      <c r="E81" t="s">
        <v>644</v>
      </c>
      <c r="F81" t="s">
        <v>776</v>
      </c>
      <c r="G81" t="s">
        <v>2243</v>
      </c>
      <c r="H81" t="s">
        <v>1210</v>
      </c>
      <c r="I81" t="s">
        <v>1211</v>
      </c>
      <c r="K81" t="s">
        <v>2141</v>
      </c>
      <c r="L81" t="s">
        <v>2553</v>
      </c>
      <c r="M81" t="s">
        <v>3047</v>
      </c>
    </row>
    <row r="82" spans="2:13">
      <c r="B82" t="s">
        <v>1996</v>
      </c>
      <c r="C82" t="s">
        <v>1276</v>
      </c>
      <c r="D82" s="4">
        <v>2565</v>
      </c>
      <c r="E82" t="s">
        <v>502</v>
      </c>
      <c r="F82" t="s">
        <v>70</v>
      </c>
      <c r="G82" t="s">
        <v>1230</v>
      </c>
      <c r="H82" t="s">
        <v>1210</v>
      </c>
      <c r="I82" t="s">
        <v>1211</v>
      </c>
      <c r="K82" t="s">
        <v>2141</v>
      </c>
      <c r="L82" t="s">
        <v>2553</v>
      </c>
      <c r="M82" t="s">
        <v>3046</v>
      </c>
    </row>
    <row r="83" spans="2:13">
      <c r="B83" t="s">
        <v>1997</v>
      </c>
      <c r="C83" t="s">
        <v>1276</v>
      </c>
      <c r="D83" s="4">
        <v>2565</v>
      </c>
      <c r="E83" t="s">
        <v>478</v>
      </c>
      <c r="F83" t="s">
        <v>70</v>
      </c>
      <c r="G83" t="s">
        <v>2266</v>
      </c>
      <c r="H83" t="s">
        <v>1210</v>
      </c>
      <c r="I83" t="s">
        <v>1211</v>
      </c>
      <c r="K83" t="s">
        <v>2141</v>
      </c>
      <c r="L83" t="s">
        <v>2553</v>
      </c>
      <c r="M83" t="s">
        <v>3045</v>
      </c>
    </row>
    <row r="84" spans="2:13">
      <c r="B84" t="s">
        <v>1253</v>
      </c>
      <c r="C84" t="s">
        <v>1276</v>
      </c>
      <c r="D84" s="4">
        <v>2565</v>
      </c>
      <c r="E84" t="s">
        <v>502</v>
      </c>
      <c r="F84" t="s">
        <v>70</v>
      </c>
      <c r="G84" t="s">
        <v>2298</v>
      </c>
      <c r="H84" t="s">
        <v>1210</v>
      </c>
      <c r="I84" t="s">
        <v>1211</v>
      </c>
      <c r="K84" t="s">
        <v>2141</v>
      </c>
      <c r="L84" t="s">
        <v>2553</v>
      </c>
      <c r="M84" t="s">
        <v>3044</v>
      </c>
    </row>
    <row r="85" spans="2:13">
      <c r="B85" t="s">
        <v>1998</v>
      </c>
      <c r="C85" t="s">
        <v>1276</v>
      </c>
      <c r="D85" s="4">
        <v>2565</v>
      </c>
      <c r="E85" t="s">
        <v>450</v>
      </c>
      <c r="F85" t="s">
        <v>70</v>
      </c>
      <c r="G85" t="s">
        <v>1218</v>
      </c>
      <c r="H85" t="s">
        <v>2166</v>
      </c>
      <c r="I85" t="s">
        <v>404</v>
      </c>
      <c r="K85" t="s">
        <v>2141</v>
      </c>
      <c r="L85" t="s">
        <v>2526</v>
      </c>
      <c r="M85" t="s">
        <v>3043</v>
      </c>
    </row>
    <row r="86" spans="2:13">
      <c r="B86" t="s">
        <v>1999</v>
      </c>
      <c r="C86" t="s">
        <v>1276</v>
      </c>
      <c r="D86" s="4">
        <v>2565</v>
      </c>
      <c r="E86" t="s">
        <v>503</v>
      </c>
      <c r="F86" t="s">
        <v>684</v>
      </c>
      <c r="G86" t="s">
        <v>2350</v>
      </c>
      <c r="H86" t="s">
        <v>2190</v>
      </c>
      <c r="I86" t="s">
        <v>344</v>
      </c>
      <c r="K86" t="s">
        <v>2141</v>
      </c>
      <c r="L86" t="s">
        <v>2526</v>
      </c>
      <c r="M86" t="s">
        <v>3042</v>
      </c>
    </row>
    <row r="87" spans="2:13">
      <c r="B87" t="s">
        <v>2000</v>
      </c>
      <c r="C87" t="s">
        <v>1276</v>
      </c>
      <c r="D87" s="4">
        <v>2565</v>
      </c>
      <c r="E87" t="s">
        <v>450</v>
      </c>
      <c r="F87" t="s">
        <v>70</v>
      </c>
      <c r="G87" t="s">
        <v>2304</v>
      </c>
      <c r="H87" t="s">
        <v>1210</v>
      </c>
      <c r="I87" t="s">
        <v>1211</v>
      </c>
      <c r="K87" t="s">
        <v>2141</v>
      </c>
      <c r="L87" t="s">
        <v>2553</v>
      </c>
      <c r="M87" t="s">
        <v>3041</v>
      </c>
    </row>
    <row r="88" spans="2:13">
      <c r="B88" t="s">
        <v>2001</v>
      </c>
      <c r="C88" t="s">
        <v>1276</v>
      </c>
      <c r="D88" s="4">
        <v>2565</v>
      </c>
      <c r="E88" t="s">
        <v>1204</v>
      </c>
      <c r="F88" t="s">
        <v>776</v>
      </c>
      <c r="G88" t="s">
        <v>2260</v>
      </c>
      <c r="H88" t="s">
        <v>1210</v>
      </c>
      <c r="I88" t="s">
        <v>1211</v>
      </c>
      <c r="K88" t="s">
        <v>2141</v>
      </c>
      <c r="L88" t="s">
        <v>2553</v>
      </c>
      <c r="M88" t="s">
        <v>3040</v>
      </c>
    </row>
    <row r="89" spans="2:13">
      <c r="B89" t="s">
        <v>2002</v>
      </c>
      <c r="C89" t="s">
        <v>1276</v>
      </c>
      <c r="D89" s="4">
        <v>2565</v>
      </c>
      <c r="E89" t="s">
        <v>450</v>
      </c>
      <c r="F89" t="s">
        <v>70</v>
      </c>
      <c r="G89" t="s">
        <v>2267</v>
      </c>
      <c r="H89" t="s">
        <v>1210</v>
      </c>
      <c r="I89" t="s">
        <v>1211</v>
      </c>
      <c r="K89" t="s">
        <v>2141</v>
      </c>
      <c r="L89" t="s">
        <v>2553</v>
      </c>
      <c r="M89" t="s">
        <v>3039</v>
      </c>
    </row>
    <row r="90" spans="2:13">
      <c r="B90" t="s">
        <v>1593</v>
      </c>
      <c r="C90" t="s">
        <v>1276</v>
      </c>
      <c r="D90" s="4">
        <v>2565</v>
      </c>
      <c r="E90" t="s">
        <v>450</v>
      </c>
      <c r="F90" t="s">
        <v>70</v>
      </c>
      <c r="G90" t="s">
        <v>2288</v>
      </c>
      <c r="H90" t="s">
        <v>1210</v>
      </c>
      <c r="I90" t="s">
        <v>1211</v>
      </c>
      <c r="K90" t="s">
        <v>2141</v>
      </c>
      <c r="L90" t="s">
        <v>2553</v>
      </c>
      <c r="M90" t="s">
        <v>3038</v>
      </c>
    </row>
    <row r="91" spans="2:13">
      <c r="B91" t="s">
        <v>2003</v>
      </c>
      <c r="C91" t="s">
        <v>1276</v>
      </c>
      <c r="D91" s="4">
        <v>2565</v>
      </c>
      <c r="E91" t="s">
        <v>775</v>
      </c>
      <c r="F91" t="s">
        <v>503</v>
      </c>
      <c r="G91" t="s">
        <v>2261</v>
      </c>
      <c r="H91" t="s">
        <v>1210</v>
      </c>
      <c r="I91" t="s">
        <v>1211</v>
      </c>
      <c r="K91" t="s">
        <v>2141</v>
      </c>
      <c r="L91" t="s">
        <v>2553</v>
      </c>
      <c r="M91" t="s">
        <v>3037</v>
      </c>
    </row>
    <row r="92" spans="2:13">
      <c r="B92" t="s">
        <v>2004</v>
      </c>
      <c r="C92" t="s">
        <v>1276</v>
      </c>
      <c r="D92" s="4">
        <v>2565</v>
      </c>
      <c r="E92" t="s">
        <v>450</v>
      </c>
      <c r="F92" t="s">
        <v>70</v>
      </c>
      <c r="G92" t="s">
        <v>1272</v>
      </c>
      <c r="H92" t="s">
        <v>1210</v>
      </c>
      <c r="I92" t="s">
        <v>1211</v>
      </c>
      <c r="K92" t="s">
        <v>2135</v>
      </c>
      <c r="L92" t="s">
        <v>2868</v>
      </c>
      <c r="M92" t="s">
        <v>3036</v>
      </c>
    </row>
    <row r="93" spans="2:13">
      <c r="B93" t="s">
        <v>1192</v>
      </c>
      <c r="C93" t="s">
        <v>1276</v>
      </c>
      <c r="D93" s="4">
        <v>2565</v>
      </c>
      <c r="E93" t="s">
        <v>783</v>
      </c>
      <c r="F93" t="s">
        <v>776</v>
      </c>
      <c r="G93" t="s">
        <v>1223</v>
      </c>
      <c r="H93" t="s">
        <v>1208</v>
      </c>
      <c r="I93" t="s">
        <v>453</v>
      </c>
      <c r="K93" t="s">
        <v>2135</v>
      </c>
      <c r="L93" t="s">
        <v>2531</v>
      </c>
      <c r="M93" t="s">
        <v>3035</v>
      </c>
    </row>
    <row r="94" spans="2:13">
      <c r="B94" t="s">
        <v>2005</v>
      </c>
      <c r="C94" t="s">
        <v>1276</v>
      </c>
      <c r="D94" s="4">
        <v>2565</v>
      </c>
      <c r="E94" t="s">
        <v>478</v>
      </c>
      <c r="F94" t="s">
        <v>1204</v>
      </c>
      <c r="G94" t="s">
        <v>2484</v>
      </c>
      <c r="H94" t="s">
        <v>1208</v>
      </c>
      <c r="I94" t="s">
        <v>453</v>
      </c>
      <c r="K94" t="s">
        <v>2135</v>
      </c>
      <c r="L94" t="s">
        <v>2531</v>
      </c>
      <c r="M94" t="s">
        <v>3034</v>
      </c>
    </row>
    <row r="95" spans="2:13">
      <c r="B95" t="s">
        <v>2006</v>
      </c>
      <c r="C95" t="s">
        <v>1276</v>
      </c>
      <c r="D95" s="4">
        <v>2565</v>
      </c>
      <c r="E95" t="s">
        <v>606</v>
      </c>
      <c r="F95" t="s">
        <v>365</v>
      </c>
      <c r="G95" t="s">
        <v>2294</v>
      </c>
      <c r="H95" t="s">
        <v>1210</v>
      </c>
      <c r="I95" t="s">
        <v>1211</v>
      </c>
      <c r="K95" t="s">
        <v>2135</v>
      </c>
      <c r="L95" t="s">
        <v>2868</v>
      </c>
      <c r="M95" t="s">
        <v>3033</v>
      </c>
    </row>
    <row r="96" spans="2:13">
      <c r="B96" t="s">
        <v>2007</v>
      </c>
      <c r="C96" t="s">
        <v>1276</v>
      </c>
      <c r="D96" s="4">
        <v>2565</v>
      </c>
      <c r="E96" t="s">
        <v>606</v>
      </c>
      <c r="F96" t="s">
        <v>365</v>
      </c>
      <c r="G96" t="s">
        <v>2288</v>
      </c>
      <c r="H96" t="s">
        <v>1210</v>
      </c>
      <c r="I96" t="s">
        <v>1211</v>
      </c>
      <c r="K96" t="s">
        <v>2141</v>
      </c>
      <c r="L96" t="s">
        <v>2553</v>
      </c>
      <c r="M96" t="s">
        <v>3032</v>
      </c>
    </row>
    <row r="97" spans="2:13">
      <c r="B97" t="s">
        <v>2008</v>
      </c>
      <c r="C97" t="s">
        <v>1276</v>
      </c>
      <c r="D97" s="4">
        <v>2565</v>
      </c>
      <c r="E97" t="s">
        <v>478</v>
      </c>
      <c r="F97" t="s">
        <v>776</v>
      </c>
      <c r="G97" t="s">
        <v>1225</v>
      </c>
      <c r="H97" t="s">
        <v>1208</v>
      </c>
      <c r="I97" t="s">
        <v>453</v>
      </c>
      <c r="K97" t="s">
        <v>2135</v>
      </c>
      <c r="L97" t="s">
        <v>3014</v>
      </c>
      <c r="M97" t="s">
        <v>3031</v>
      </c>
    </row>
    <row r="98" spans="2:13">
      <c r="B98" t="s">
        <v>3030</v>
      </c>
      <c r="C98" t="s">
        <v>1276</v>
      </c>
      <c r="D98" s="4">
        <v>2565</v>
      </c>
      <c r="E98" t="s">
        <v>493</v>
      </c>
      <c r="F98" t="s">
        <v>365</v>
      </c>
      <c r="G98" t="s">
        <v>2486</v>
      </c>
      <c r="H98" t="s">
        <v>1209</v>
      </c>
      <c r="I98" t="s">
        <v>344</v>
      </c>
      <c r="K98" t="s">
        <v>2135</v>
      </c>
      <c r="L98" t="s">
        <v>2531</v>
      </c>
      <c r="M98" t="s">
        <v>3029</v>
      </c>
    </row>
    <row r="99" spans="2:13">
      <c r="B99" t="s">
        <v>2010</v>
      </c>
      <c r="C99" t="s">
        <v>1276</v>
      </c>
      <c r="D99" s="4">
        <v>2565</v>
      </c>
      <c r="E99" t="s">
        <v>493</v>
      </c>
      <c r="F99" t="s">
        <v>365</v>
      </c>
      <c r="G99" t="s">
        <v>1224</v>
      </c>
      <c r="H99" t="s">
        <v>1208</v>
      </c>
      <c r="I99" t="s">
        <v>453</v>
      </c>
      <c r="K99" t="s">
        <v>2141</v>
      </c>
      <c r="L99" t="s">
        <v>2553</v>
      </c>
      <c r="M99" t="s">
        <v>3028</v>
      </c>
    </row>
    <row r="100" spans="2:13">
      <c r="B100" t="s">
        <v>2011</v>
      </c>
      <c r="C100" t="s">
        <v>1276</v>
      </c>
      <c r="D100" s="4">
        <v>2565</v>
      </c>
      <c r="E100" t="s">
        <v>450</v>
      </c>
      <c r="F100" t="s">
        <v>70</v>
      </c>
      <c r="G100" t="s">
        <v>1225</v>
      </c>
      <c r="H100" t="s">
        <v>1208</v>
      </c>
      <c r="I100" t="s">
        <v>453</v>
      </c>
      <c r="K100" t="s">
        <v>2135</v>
      </c>
      <c r="L100" t="s">
        <v>2572</v>
      </c>
      <c r="M100" t="s">
        <v>3027</v>
      </c>
    </row>
    <row r="101" spans="2:13">
      <c r="B101" t="s">
        <v>2012</v>
      </c>
      <c r="C101" t="s">
        <v>1276</v>
      </c>
      <c r="D101" s="4">
        <v>2565</v>
      </c>
      <c r="E101" t="s">
        <v>450</v>
      </c>
      <c r="F101" t="s">
        <v>70</v>
      </c>
      <c r="G101" t="s">
        <v>1224</v>
      </c>
      <c r="H101" t="s">
        <v>1208</v>
      </c>
      <c r="I101" t="s">
        <v>453</v>
      </c>
      <c r="K101" t="s">
        <v>2141</v>
      </c>
      <c r="L101" t="s">
        <v>2535</v>
      </c>
      <c r="M101" t="s">
        <v>3026</v>
      </c>
    </row>
    <row r="102" spans="2:13">
      <c r="B102" t="s">
        <v>1190</v>
      </c>
      <c r="C102" t="s">
        <v>1276</v>
      </c>
      <c r="D102" s="4">
        <v>2565</v>
      </c>
      <c r="E102" t="s">
        <v>450</v>
      </c>
      <c r="F102" t="s">
        <v>70</v>
      </c>
      <c r="G102" t="s">
        <v>1225</v>
      </c>
      <c r="H102" t="s">
        <v>1208</v>
      </c>
      <c r="I102" t="s">
        <v>453</v>
      </c>
      <c r="K102" t="s">
        <v>2141</v>
      </c>
      <c r="L102" t="s">
        <v>2553</v>
      </c>
      <c r="M102" t="s">
        <v>3025</v>
      </c>
    </row>
    <row r="103" spans="2:13">
      <c r="B103" t="s">
        <v>2013</v>
      </c>
      <c r="C103" t="s">
        <v>1276</v>
      </c>
      <c r="D103" s="4">
        <v>2565</v>
      </c>
      <c r="E103" t="s">
        <v>493</v>
      </c>
      <c r="F103" t="s">
        <v>365</v>
      </c>
      <c r="G103" t="s">
        <v>1218</v>
      </c>
      <c r="H103" t="s">
        <v>2487</v>
      </c>
      <c r="I103" t="s">
        <v>404</v>
      </c>
      <c r="J103" t="s">
        <v>653</v>
      </c>
      <c r="K103" t="s">
        <v>2141</v>
      </c>
      <c r="L103" t="s">
        <v>2643</v>
      </c>
      <c r="M103" t="s">
        <v>3024</v>
      </c>
    </row>
    <row r="104" spans="2:13">
      <c r="B104" t="s">
        <v>2014</v>
      </c>
      <c r="C104" t="s">
        <v>1276</v>
      </c>
      <c r="D104" s="4">
        <v>2565</v>
      </c>
      <c r="E104" t="s">
        <v>450</v>
      </c>
      <c r="F104" t="s">
        <v>70</v>
      </c>
      <c r="G104" t="s">
        <v>2214</v>
      </c>
      <c r="H104" t="s">
        <v>2215</v>
      </c>
      <c r="I104" t="s">
        <v>83</v>
      </c>
      <c r="K104" t="s">
        <v>2141</v>
      </c>
      <c r="L104" t="s">
        <v>2526</v>
      </c>
      <c r="M104" t="s">
        <v>3023</v>
      </c>
    </row>
    <row r="105" spans="2:13">
      <c r="B105" t="s">
        <v>3022</v>
      </c>
      <c r="C105" t="s">
        <v>1276</v>
      </c>
      <c r="D105" s="4">
        <v>2565</v>
      </c>
      <c r="E105" t="s">
        <v>606</v>
      </c>
      <c r="F105" t="s">
        <v>365</v>
      </c>
      <c r="G105" t="s">
        <v>1222</v>
      </c>
      <c r="H105" t="s">
        <v>1210</v>
      </c>
      <c r="I105" t="s">
        <v>1211</v>
      </c>
      <c r="K105" t="s">
        <v>2141</v>
      </c>
      <c r="L105" t="s">
        <v>2553</v>
      </c>
      <c r="M105" t="s">
        <v>3021</v>
      </c>
    </row>
    <row r="106" spans="2:13">
      <c r="B106" t="s">
        <v>2016</v>
      </c>
      <c r="C106" t="s">
        <v>1276</v>
      </c>
      <c r="D106" s="4">
        <v>2565</v>
      </c>
      <c r="E106" t="s">
        <v>606</v>
      </c>
      <c r="F106" t="s">
        <v>365</v>
      </c>
      <c r="G106" t="s">
        <v>2246</v>
      </c>
      <c r="H106" t="s">
        <v>1210</v>
      </c>
      <c r="I106" t="s">
        <v>1211</v>
      </c>
      <c r="K106" t="s">
        <v>2141</v>
      </c>
      <c r="L106" t="s">
        <v>2553</v>
      </c>
      <c r="M106" t="s">
        <v>3020</v>
      </c>
    </row>
    <row r="107" spans="2:13">
      <c r="B107" t="s">
        <v>2017</v>
      </c>
      <c r="C107" t="s">
        <v>1276</v>
      </c>
      <c r="D107" s="4">
        <v>2565</v>
      </c>
      <c r="E107" t="s">
        <v>450</v>
      </c>
      <c r="F107" t="s">
        <v>70</v>
      </c>
      <c r="G107" t="s">
        <v>1225</v>
      </c>
      <c r="H107" t="s">
        <v>1208</v>
      </c>
      <c r="I107" t="s">
        <v>453</v>
      </c>
      <c r="K107" t="s">
        <v>2135</v>
      </c>
      <c r="L107" t="s">
        <v>2595</v>
      </c>
      <c r="M107" t="s">
        <v>3019</v>
      </c>
    </row>
    <row r="108" spans="2:13">
      <c r="B108" t="s">
        <v>2018</v>
      </c>
      <c r="C108" t="s">
        <v>1276</v>
      </c>
      <c r="D108" s="4">
        <v>2565</v>
      </c>
      <c r="E108" t="s">
        <v>450</v>
      </c>
      <c r="F108" t="s">
        <v>776</v>
      </c>
      <c r="G108" t="s">
        <v>1218</v>
      </c>
      <c r="H108" t="s">
        <v>1208</v>
      </c>
      <c r="I108" t="s">
        <v>453</v>
      </c>
      <c r="K108" t="s">
        <v>2135</v>
      </c>
      <c r="L108" t="s">
        <v>2572</v>
      </c>
      <c r="M108" t="s">
        <v>3018</v>
      </c>
    </row>
    <row r="109" spans="2:13">
      <c r="B109" t="s">
        <v>2019</v>
      </c>
      <c r="C109" t="s">
        <v>1276</v>
      </c>
      <c r="D109" s="4">
        <v>2565</v>
      </c>
      <c r="E109" t="s">
        <v>450</v>
      </c>
      <c r="F109" t="s">
        <v>70</v>
      </c>
      <c r="G109" t="s">
        <v>465</v>
      </c>
      <c r="H109" t="s">
        <v>1208</v>
      </c>
      <c r="I109" t="s">
        <v>453</v>
      </c>
      <c r="K109" t="s">
        <v>2135</v>
      </c>
      <c r="L109" t="s">
        <v>2531</v>
      </c>
      <c r="M109" t="s">
        <v>3017</v>
      </c>
    </row>
    <row r="110" spans="2:13">
      <c r="B110" t="s">
        <v>2020</v>
      </c>
      <c r="C110" t="s">
        <v>1276</v>
      </c>
      <c r="D110" s="4">
        <v>2565</v>
      </c>
      <c r="E110" t="s">
        <v>450</v>
      </c>
      <c r="F110" t="s">
        <v>70</v>
      </c>
      <c r="G110" t="s">
        <v>1218</v>
      </c>
      <c r="H110" t="s">
        <v>1208</v>
      </c>
      <c r="I110" t="s">
        <v>453</v>
      </c>
      <c r="K110" t="s">
        <v>2135</v>
      </c>
      <c r="L110" t="s">
        <v>2572</v>
      </c>
      <c r="M110" t="s">
        <v>3016</v>
      </c>
    </row>
    <row r="111" spans="2:13">
      <c r="B111" t="s">
        <v>2021</v>
      </c>
      <c r="C111" t="s">
        <v>1276</v>
      </c>
      <c r="D111" s="4">
        <v>2565</v>
      </c>
      <c r="E111" t="s">
        <v>493</v>
      </c>
      <c r="F111" t="s">
        <v>365</v>
      </c>
      <c r="G111" t="s">
        <v>2488</v>
      </c>
      <c r="H111" t="s">
        <v>1209</v>
      </c>
      <c r="I111" t="s">
        <v>344</v>
      </c>
      <c r="K111" t="s">
        <v>2135</v>
      </c>
      <c r="L111" t="s">
        <v>2531</v>
      </c>
      <c r="M111" t="s">
        <v>3015</v>
      </c>
    </row>
    <row r="112" spans="2:13">
      <c r="B112" t="s">
        <v>2022</v>
      </c>
      <c r="C112" t="s">
        <v>1276</v>
      </c>
      <c r="D112" s="4">
        <v>2565</v>
      </c>
      <c r="E112" t="s">
        <v>450</v>
      </c>
      <c r="F112" t="s">
        <v>70</v>
      </c>
      <c r="G112" t="s">
        <v>1225</v>
      </c>
      <c r="H112" t="s">
        <v>1208</v>
      </c>
      <c r="I112" t="s">
        <v>453</v>
      </c>
      <c r="K112" t="s">
        <v>2135</v>
      </c>
      <c r="L112" t="s">
        <v>3014</v>
      </c>
      <c r="M112" t="s">
        <v>3013</v>
      </c>
    </row>
    <row r="113" spans="2:13">
      <c r="B113" t="s">
        <v>2023</v>
      </c>
      <c r="C113" t="s">
        <v>1276</v>
      </c>
      <c r="D113" s="4">
        <v>2565</v>
      </c>
      <c r="E113" t="s">
        <v>450</v>
      </c>
      <c r="F113" t="s">
        <v>70</v>
      </c>
      <c r="G113" t="s">
        <v>2280</v>
      </c>
      <c r="H113" t="s">
        <v>1210</v>
      </c>
      <c r="I113" t="s">
        <v>1211</v>
      </c>
      <c r="K113" t="s">
        <v>2141</v>
      </c>
      <c r="L113" t="s">
        <v>2553</v>
      </c>
      <c r="M113" t="s">
        <v>3012</v>
      </c>
    </row>
    <row r="114" spans="2:13">
      <c r="B114" t="s">
        <v>2024</v>
      </c>
      <c r="C114" t="s">
        <v>1276</v>
      </c>
      <c r="D114" s="4">
        <v>2565</v>
      </c>
      <c r="E114" t="s">
        <v>493</v>
      </c>
      <c r="F114" t="s">
        <v>365</v>
      </c>
      <c r="G114" t="s">
        <v>1224</v>
      </c>
      <c r="H114" t="s">
        <v>1208</v>
      </c>
      <c r="I114" t="s">
        <v>453</v>
      </c>
      <c r="K114" t="s">
        <v>2141</v>
      </c>
      <c r="L114" t="s">
        <v>2643</v>
      </c>
      <c r="M114" t="s">
        <v>3011</v>
      </c>
    </row>
    <row r="115" spans="2:13">
      <c r="B115" t="s">
        <v>2025</v>
      </c>
      <c r="C115" t="s">
        <v>1276</v>
      </c>
      <c r="D115" s="4">
        <v>2565</v>
      </c>
      <c r="E115" t="s">
        <v>502</v>
      </c>
      <c r="F115" t="s">
        <v>1204</v>
      </c>
      <c r="G115" t="s">
        <v>1232</v>
      </c>
      <c r="H115" t="s">
        <v>1210</v>
      </c>
      <c r="I115" t="s">
        <v>1211</v>
      </c>
      <c r="K115" t="s">
        <v>2141</v>
      </c>
      <c r="L115" t="s">
        <v>2553</v>
      </c>
      <c r="M115" t="s">
        <v>3010</v>
      </c>
    </row>
    <row r="116" spans="2:13">
      <c r="B116" t="s">
        <v>3009</v>
      </c>
      <c r="C116" t="s">
        <v>1276</v>
      </c>
      <c r="D116" s="4">
        <v>2565</v>
      </c>
      <c r="E116" t="s">
        <v>493</v>
      </c>
      <c r="F116" t="s">
        <v>365</v>
      </c>
      <c r="G116" t="s">
        <v>3008</v>
      </c>
      <c r="H116" t="s">
        <v>1209</v>
      </c>
      <c r="I116" t="s">
        <v>344</v>
      </c>
      <c r="K116" t="s">
        <v>2141</v>
      </c>
      <c r="L116" t="s">
        <v>2553</v>
      </c>
      <c r="M116" t="s">
        <v>3007</v>
      </c>
    </row>
    <row r="117" spans="2:13">
      <c r="B117" t="s">
        <v>1277</v>
      </c>
      <c r="C117" t="s">
        <v>1276</v>
      </c>
      <c r="D117" s="4">
        <v>2565</v>
      </c>
      <c r="E117" t="s">
        <v>502</v>
      </c>
      <c r="F117" t="s">
        <v>1204</v>
      </c>
      <c r="G117" t="s">
        <v>366</v>
      </c>
      <c r="H117" t="s">
        <v>1208</v>
      </c>
      <c r="I117" t="s">
        <v>453</v>
      </c>
      <c r="K117" t="s">
        <v>2135</v>
      </c>
      <c r="L117" t="s">
        <v>2994</v>
      </c>
      <c r="M117" t="s">
        <v>3006</v>
      </c>
    </row>
    <row r="118" spans="2:13">
      <c r="B118" t="s">
        <v>2026</v>
      </c>
      <c r="C118" t="s">
        <v>1276</v>
      </c>
      <c r="D118" s="4">
        <v>2565</v>
      </c>
      <c r="E118" t="s">
        <v>644</v>
      </c>
      <c r="F118" t="s">
        <v>776</v>
      </c>
      <c r="G118" t="s">
        <v>2285</v>
      </c>
      <c r="H118" t="s">
        <v>1210</v>
      </c>
      <c r="I118" t="s">
        <v>1211</v>
      </c>
      <c r="K118" t="s">
        <v>2141</v>
      </c>
      <c r="L118" t="s">
        <v>2553</v>
      </c>
      <c r="M118" t="s">
        <v>3005</v>
      </c>
    </row>
    <row r="119" spans="2:13">
      <c r="B119" t="s">
        <v>2027</v>
      </c>
      <c r="C119" t="s">
        <v>1276</v>
      </c>
      <c r="D119" s="4">
        <v>2565</v>
      </c>
      <c r="E119" t="s">
        <v>606</v>
      </c>
      <c r="F119" t="s">
        <v>365</v>
      </c>
      <c r="G119" t="s">
        <v>2489</v>
      </c>
      <c r="H119" t="s">
        <v>1209</v>
      </c>
      <c r="I119" t="s">
        <v>344</v>
      </c>
      <c r="K119" t="s">
        <v>2135</v>
      </c>
      <c r="L119" t="s">
        <v>2531</v>
      </c>
      <c r="M119" t="s">
        <v>3004</v>
      </c>
    </row>
    <row r="120" spans="2:13">
      <c r="B120" t="s">
        <v>2028</v>
      </c>
      <c r="C120" t="s">
        <v>1276</v>
      </c>
      <c r="D120" s="4">
        <v>2565</v>
      </c>
      <c r="E120" t="s">
        <v>606</v>
      </c>
      <c r="F120" t="s">
        <v>365</v>
      </c>
      <c r="G120" t="s">
        <v>2331</v>
      </c>
      <c r="H120" t="s">
        <v>1209</v>
      </c>
      <c r="I120" t="s">
        <v>344</v>
      </c>
      <c r="K120" t="s">
        <v>2135</v>
      </c>
      <c r="L120" t="s">
        <v>2531</v>
      </c>
      <c r="M120" t="s">
        <v>3003</v>
      </c>
    </row>
    <row r="121" spans="2:13">
      <c r="B121" t="s">
        <v>2029</v>
      </c>
      <c r="C121" t="s">
        <v>1276</v>
      </c>
      <c r="D121" s="4">
        <v>2565</v>
      </c>
      <c r="E121" t="s">
        <v>493</v>
      </c>
      <c r="F121" t="s">
        <v>65</v>
      </c>
      <c r="G121" t="s">
        <v>1226</v>
      </c>
      <c r="H121" t="s">
        <v>1208</v>
      </c>
      <c r="I121" t="s">
        <v>453</v>
      </c>
      <c r="K121" t="s">
        <v>2135</v>
      </c>
      <c r="L121" t="s">
        <v>2531</v>
      </c>
      <c r="M121" t="s">
        <v>3002</v>
      </c>
    </row>
    <row r="122" spans="2:13">
      <c r="B122" t="s">
        <v>2030</v>
      </c>
      <c r="C122" t="s">
        <v>1276</v>
      </c>
      <c r="D122" s="4">
        <v>2565</v>
      </c>
      <c r="E122" t="s">
        <v>493</v>
      </c>
      <c r="F122" t="s">
        <v>365</v>
      </c>
      <c r="G122" t="s">
        <v>1218</v>
      </c>
      <c r="H122" t="s">
        <v>2490</v>
      </c>
      <c r="I122" t="s">
        <v>77</v>
      </c>
      <c r="J122" t="s">
        <v>653</v>
      </c>
      <c r="K122" t="s">
        <v>2135</v>
      </c>
      <c r="L122" t="s">
        <v>2994</v>
      </c>
      <c r="M122" t="s">
        <v>3001</v>
      </c>
    </row>
    <row r="123" spans="2:13">
      <c r="B123" t="s">
        <v>2031</v>
      </c>
      <c r="C123" t="s">
        <v>1276</v>
      </c>
      <c r="D123" s="4">
        <v>2565</v>
      </c>
      <c r="E123" t="s">
        <v>450</v>
      </c>
      <c r="F123" t="s">
        <v>70</v>
      </c>
      <c r="G123" t="s">
        <v>2247</v>
      </c>
      <c r="H123" t="s">
        <v>1210</v>
      </c>
      <c r="I123" t="s">
        <v>1211</v>
      </c>
      <c r="K123" t="s">
        <v>2141</v>
      </c>
      <c r="L123" t="s">
        <v>2553</v>
      </c>
      <c r="M123" t="s">
        <v>3000</v>
      </c>
    </row>
    <row r="124" spans="2:13">
      <c r="B124" t="s">
        <v>2999</v>
      </c>
      <c r="C124" t="s">
        <v>1276</v>
      </c>
      <c r="D124" s="4">
        <v>2565</v>
      </c>
      <c r="E124" t="s">
        <v>493</v>
      </c>
      <c r="F124" t="s">
        <v>365</v>
      </c>
      <c r="G124" t="s">
        <v>506</v>
      </c>
      <c r="H124" t="s">
        <v>2491</v>
      </c>
      <c r="I124" t="s">
        <v>453</v>
      </c>
      <c r="K124" t="s">
        <v>2141</v>
      </c>
      <c r="L124" t="s">
        <v>2535</v>
      </c>
      <c r="M124" t="s">
        <v>2998</v>
      </c>
    </row>
    <row r="125" spans="2:13">
      <c r="B125" t="s">
        <v>2033</v>
      </c>
      <c r="C125" t="s">
        <v>1276</v>
      </c>
      <c r="D125" s="4">
        <v>2565</v>
      </c>
      <c r="E125" t="s">
        <v>606</v>
      </c>
      <c r="F125" t="s">
        <v>365</v>
      </c>
      <c r="G125" t="s">
        <v>2301</v>
      </c>
      <c r="H125" t="s">
        <v>1210</v>
      </c>
      <c r="I125" t="s">
        <v>1211</v>
      </c>
      <c r="K125" t="s">
        <v>2141</v>
      </c>
      <c r="L125" t="s">
        <v>2553</v>
      </c>
      <c r="M125" t="s">
        <v>2997</v>
      </c>
    </row>
    <row r="126" spans="2:13">
      <c r="B126" t="s">
        <v>2996</v>
      </c>
      <c r="C126" t="s">
        <v>1276</v>
      </c>
      <c r="D126" s="4">
        <v>2565</v>
      </c>
      <c r="E126" t="s">
        <v>493</v>
      </c>
      <c r="F126" t="s">
        <v>365</v>
      </c>
      <c r="G126" t="s">
        <v>2492</v>
      </c>
      <c r="H126" t="s">
        <v>1209</v>
      </c>
      <c r="I126" t="s">
        <v>344</v>
      </c>
      <c r="K126" t="s">
        <v>2135</v>
      </c>
      <c r="L126" t="s">
        <v>2531</v>
      </c>
      <c r="M126" t="s">
        <v>2995</v>
      </c>
    </row>
    <row r="127" spans="2:13">
      <c r="B127" t="s">
        <v>2035</v>
      </c>
      <c r="C127" t="s">
        <v>1276</v>
      </c>
      <c r="D127" s="4">
        <v>2565</v>
      </c>
      <c r="E127" t="s">
        <v>450</v>
      </c>
      <c r="F127" t="s">
        <v>70</v>
      </c>
      <c r="G127" t="s">
        <v>1231</v>
      </c>
      <c r="H127" t="s">
        <v>1210</v>
      </c>
      <c r="I127" t="s">
        <v>1211</v>
      </c>
      <c r="J127" t="s">
        <v>653</v>
      </c>
      <c r="K127" t="s">
        <v>2135</v>
      </c>
      <c r="L127" t="s">
        <v>2994</v>
      </c>
      <c r="M127" t="s">
        <v>2993</v>
      </c>
    </row>
    <row r="128" spans="2:13">
      <c r="B128" t="s">
        <v>2036</v>
      </c>
      <c r="C128" t="s">
        <v>1276</v>
      </c>
      <c r="D128" s="4">
        <v>2565</v>
      </c>
      <c r="E128" t="s">
        <v>450</v>
      </c>
      <c r="F128" t="s">
        <v>70</v>
      </c>
      <c r="G128" t="s">
        <v>1231</v>
      </c>
      <c r="H128" t="s">
        <v>1210</v>
      </c>
      <c r="I128" t="s">
        <v>1211</v>
      </c>
      <c r="K128" t="s">
        <v>2135</v>
      </c>
      <c r="L128" t="s">
        <v>2868</v>
      </c>
      <c r="M128" t="s">
        <v>2992</v>
      </c>
    </row>
    <row r="129" spans="2:13">
      <c r="B129" t="s">
        <v>2037</v>
      </c>
      <c r="C129" t="s">
        <v>1276</v>
      </c>
      <c r="D129" s="4">
        <v>2565</v>
      </c>
      <c r="E129" t="s">
        <v>450</v>
      </c>
      <c r="F129" t="s">
        <v>70</v>
      </c>
      <c r="G129" t="s">
        <v>1231</v>
      </c>
      <c r="H129" t="s">
        <v>1210</v>
      </c>
      <c r="I129" t="s">
        <v>1211</v>
      </c>
      <c r="K129" t="s">
        <v>2141</v>
      </c>
      <c r="L129" t="s">
        <v>2553</v>
      </c>
      <c r="M129" t="s">
        <v>2991</v>
      </c>
    </row>
    <row r="130" spans="2:13">
      <c r="B130" t="s">
        <v>2038</v>
      </c>
      <c r="C130" t="s">
        <v>1276</v>
      </c>
      <c r="D130" s="4">
        <v>2565</v>
      </c>
      <c r="E130" t="s">
        <v>493</v>
      </c>
      <c r="F130" t="s">
        <v>365</v>
      </c>
      <c r="G130" t="s">
        <v>1218</v>
      </c>
      <c r="H130" t="s">
        <v>1259</v>
      </c>
      <c r="I130" t="s">
        <v>453</v>
      </c>
      <c r="J130" t="s">
        <v>653</v>
      </c>
      <c r="K130" t="s">
        <v>2141</v>
      </c>
      <c r="L130" t="s">
        <v>2643</v>
      </c>
      <c r="M130" t="s">
        <v>2990</v>
      </c>
    </row>
    <row r="131" spans="2:13">
      <c r="B131" t="s">
        <v>2039</v>
      </c>
      <c r="C131" t="s">
        <v>1276</v>
      </c>
      <c r="D131" s="4">
        <v>2565</v>
      </c>
      <c r="E131" t="s">
        <v>493</v>
      </c>
      <c r="F131" t="s">
        <v>365</v>
      </c>
      <c r="G131" t="s">
        <v>1218</v>
      </c>
      <c r="H131" t="s">
        <v>2493</v>
      </c>
      <c r="I131" t="s">
        <v>404</v>
      </c>
      <c r="J131" t="s">
        <v>653</v>
      </c>
      <c r="K131" t="s">
        <v>2141</v>
      </c>
      <c r="L131" t="s">
        <v>2643</v>
      </c>
      <c r="M131" t="s">
        <v>2989</v>
      </c>
    </row>
    <row r="132" spans="2:13">
      <c r="B132" t="s">
        <v>2040</v>
      </c>
      <c r="C132" t="s">
        <v>1276</v>
      </c>
      <c r="D132" s="4">
        <v>2565</v>
      </c>
      <c r="E132" t="s">
        <v>493</v>
      </c>
      <c r="F132" t="s">
        <v>365</v>
      </c>
      <c r="G132" t="s">
        <v>2494</v>
      </c>
      <c r="H132" t="s">
        <v>2495</v>
      </c>
      <c r="I132" t="s">
        <v>404</v>
      </c>
      <c r="J132" t="s">
        <v>653</v>
      </c>
      <c r="K132" t="s">
        <v>2141</v>
      </c>
      <c r="L132" t="s">
        <v>2643</v>
      </c>
      <c r="M132" t="s">
        <v>2988</v>
      </c>
    </row>
    <row r="133" spans="2:13">
      <c r="B133" t="s">
        <v>2041</v>
      </c>
      <c r="C133" t="s">
        <v>1276</v>
      </c>
      <c r="D133" s="4">
        <v>2565</v>
      </c>
      <c r="E133" t="s">
        <v>1207</v>
      </c>
      <c r="F133" t="s">
        <v>776</v>
      </c>
      <c r="G133" t="s">
        <v>2257</v>
      </c>
      <c r="H133" t="s">
        <v>1210</v>
      </c>
      <c r="I133" t="s">
        <v>1211</v>
      </c>
      <c r="K133" t="s">
        <v>2141</v>
      </c>
      <c r="L133" t="s">
        <v>2553</v>
      </c>
      <c r="M133" t="s">
        <v>2987</v>
      </c>
    </row>
    <row r="134" spans="2:13">
      <c r="B134" t="s">
        <v>2042</v>
      </c>
      <c r="C134" t="s">
        <v>1276</v>
      </c>
      <c r="D134" s="4">
        <v>2565</v>
      </c>
      <c r="E134" t="s">
        <v>450</v>
      </c>
      <c r="F134" t="s">
        <v>70</v>
      </c>
      <c r="G134" t="s">
        <v>2302</v>
      </c>
      <c r="H134" t="s">
        <v>2986</v>
      </c>
      <c r="I134" t="s">
        <v>404</v>
      </c>
      <c r="K134" t="s">
        <v>2141</v>
      </c>
      <c r="L134" t="s">
        <v>2535</v>
      </c>
      <c r="M134" t="s">
        <v>2985</v>
      </c>
    </row>
    <row r="135" spans="2:13">
      <c r="B135" t="s">
        <v>2043</v>
      </c>
      <c r="C135" t="s">
        <v>1276</v>
      </c>
      <c r="D135" s="4">
        <v>2565</v>
      </c>
      <c r="E135" t="s">
        <v>450</v>
      </c>
      <c r="F135" t="s">
        <v>70</v>
      </c>
      <c r="G135" t="s">
        <v>1265</v>
      </c>
      <c r="H135" t="s">
        <v>1210</v>
      </c>
      <c r="I135" t="s">
        <v>1211</v>
      </c>
      <c r="K135" t="s">
        <v>2135</v>
      </c>
      <c r="L135" t="s">
        <v>2932</v>
      </c>
      <c r="M135" t="s">
        <v>2984</v>
      </c>
    </row>
    <row r="136" spans="2:13">
      <c r="B136" t="s">
        <v>2044</v>
      </c>
      <c r="C136" t="s">
        <v>1276</v>
      </c>
      <c r="D136" s="4">
        <v>2565</v>
      </c>
      <c r="E136" t="s">
        <v>493</v>
      </c>
      <c r="F136" t="s">
        <v>365</v>
      </c>
      <c r="G136" t="s">
        <v>1218</v>
      </c>
      <c r="H136" t="s">
        <v>2496</v>
      </c>
      <c r="I136" t="s">
        <v>404</v>
      </c>
      <c r="J136" t="s">
        <v>653</v>
      </c>
      <c r="K136" t="s">
        <v>2141</v>
      </c>
      <c r="L136" t="s">
        <v>2643</v>
      </c>
      <c r="M136" t="s">
        <v>2983</v>
      </c>
    </row>
    <row r="137" spans="2:13">
      <c r="B137" t="s">
        <v>2045</v>
      </c>
      <c r="C137" t="s">
        <v>1276</v>
      </c>
      <c r="D137" s="4">
        <v>2565</v>
      </c>
      <c r="E137" t="s">
        <v>450</v>
      </c>
      <c r="F137" t="s">
        <v>70</v>
      </c>
      <c r="G137" t="s">
        <v>1265</v>
      </c>
      <c r="H137" t="s">
        <v>1210</v>
      </c>
      <c r="I137" t="s">
        <v>1211</v>
      </c>
      <c r="K137" t="s">
        <v>2135</v>
      </c>
      <c r="L137" t="s">
        <v>2932</v>
      </c>
      <c r="M137" t="s">
        <v>2982</v>
      </c>
    </row>
    <row r="138" spans="2:13">
      <c r="B138" t="s">
        <v>2981</v>
      </c>
      <c r="C138" t="s">
        <v>1276</v>
      </c>
      <c r="D138" s="4">
        <v>2565</v>
      </c>
      <c r="E138" t="s">
        <v>450</v>
      </c>
      <c r="F138" t="s">
        <v>70</v>
      </c>
      <c r="G138" t="s">
        <v>2433</v>
      </c>
      <c r="H138" t="s">
        <v>1209</v>
      </c>
      <c r="I138" t="s">
        <v>344</v>
      </c>
      <c r="K138" t="s">
        <v>2141</v>
      </c>
      <c r="L138" t="s">
        <v>2526</v>
      </c>
      <c r="M138" t="s">
        <v>2980</v>
      </c>
    </row>
    <row r="139" spans="2:13">
      <c r="B139" t="s">
        <v>2046</v>
      </c>
      <c r="C139" t="s">
        <v>1276</v>
      </c>
      <c r="D139" s="4">
        <v>2565</v>
      </c>
      <c r="E139" t="s">
        <v>450</v>
      </c>
      <c r="F139" t="s">
        <v>70</v>
      </c>
      <c r="G139" t="s">
        <v>495</v>
      </c>
      <c r="H139" t="s">
        <v>2476</v>
      </c>
      <c r="I139" t="s">
        <v>1220</v>
      </c>
      <c r="K139" t="s">
        <v>2141</v>
      </c>
      <c r="L139" t="s">
        <v>2526</v>
      </c>
      <c r="M139" t="s">
        <v>2979</v>
      </c>
    </row>
    <row r="140" spans="2:13">
      <c r="B140" t="s">
        <v>2047</v>
      </c>
      <c r="C140" t="s">
        <v>1276</v>
      </c>
      <c r="D140" s="4">
        <v>2565</v>
      </c>
      <c r="E140" t="s">
        <v>644</v>
      </c>
      <c r="F140" t="s">
        <v>70</v>
      </c>
      <c r="G140" t="s">
        <v>2376</v>
      </c>
      <c r="H140" t="s">
        <v>1209</v>
      </c>
      <c r="I140" t="s">
        <v>344</v>
      </c>
      <c r="K140" t="s">
        <v>2135</v>
      </c>
      <c r="L140" t="s">
        <v>2531</v>
      </c>
      <c r="M140" t="s">
        <v>2978</v>
      </c>
    </row>
    <row r="141" spans="2:13">
      <c r="B141" t="s">
        <v>2048</v>
      </c>
      <c r="C141" t="s">
        <v>1276</v>
      </c>
      <c r="D141" s="4">
        <v>2565</v>
      </c>
      <c r="E141" t="s">
        <v>478</v>
      </c>
      <c r="F141" t="s">
        <v>783</v>
      </c>
      <c r="G141" t="s">
        <v>2292</v>
      </c>
      <c r="H141" t="s">
        <v>1210</v>
      </c>
      <c r="I141" t="s">
        <v>1211</v>
      </c>
      <c r="K141" t="s">
        <v>2141</v>
      </c>
      <c r="L141" t="s">
        <v>2553</v>
      </c>
      <c r="M141" t="s">
        <v>2977</v>
      </c>
    </row>
    <row r="142" spans="2:13">
      <c r="B142" t="s">
        <v>1250</v>
      </c>
      <c r="C142" t="s">
        <v>1276</v>
      </c>
      <c r="D142" s="4">
        <v>2565</v>
      </c>
      <c r="E142" t="s">
        <v>450</v>
      </c>
      <c r="F142" t="s">
        <v>70</v>
      </c>
      <c r="G142" t="s">
        <v>2275</v>
      </c>
      <c r="H142" t="s">
        <v>1210</v>
      </c>
      <c r="I142" t="s">
        <v>1211</v>
      </c>
      <c r="K142" t="s">
        <v>2141</v>
      </c>
      <c r="L142" t="s">
        <v>2553</v>
      </c>
      <c r="M142" t="s">
        <v>2976</v>
      </c>
    </row>
    <row r="143" spans="2:13">
      <c r="B143" t="s">
        <v>1245</v>
      </c>
      <c r="C143" t="s">
        <v>1276</v>
      </c>
      <c r="D143" s="4">
        <v>2565</v>
      </c>
      <c r="E143" t="s">
        <v>450</v>
      </c>
      <c r="F143" t="s">
        <v>70</v>
      </c>
      <c r="G143" t="s">
        <v>1218</v>
      </c>
      <c r="H143" t="s">
        <v>2222</v>
      </c>
      <c r="I143" t="s">
        <v>193</v>
      </c>
      <c r="K143" t="s">
        <v>2141</v>
      </c>
      <c r="L143" t="s">
        <v>2535</v>
      </c>
      <c r="M143" t="s">
        <v>2975</v>
      </c>
    </row>
    <row r="144" spans="2:13">
      <c r="B144" t="s">
        <v>1418</v>
      </c>
      <c r="C144" t="s">
        <v>1276</v>
      </c>
      <c r="D144" s="4">
        <v>2565</v>
      </c>
      <c r="E144" t="s">
        <v>450</v>
      </c>
      <c r="F144" t="s">
        <v>70</v>
      </c>
      <c r="G144" t="s">
        <v>1218</v>
      </c>
      <c r="H144" t="s">
        <v>2222</v>
      </c>
      <c r="I144" t="s">
        <v>193</v>
      </c>
      <c r="K144" t="s">
        <v>2135</v>
      </c>
      <c r="L144" t="s">
        <v>2974</v>
      </c>
      <c r="M144" t="s">
        <v>2973</v>
      </c>
    </row>
    <row r="145" spans="2:13">
      <c r="B145" t="s">
        <v>2049</v>
      </c>
      <c r="C145" t="s">
        <v>1276</v>
      </c>
      <c r="D145" s="4">
        <v>2565</v>
      </c>
      <c r="E145" t="s">
        <v>450</v>
      </c>
      <c r="F145" t="s">
        <v>70</v>
      </c>
      <c r="G145" t="s">
        <v>2317</v>
      </c>
      <c r="H145" t="s">
        <v>1210</v>
      </c>
      <c r="I145" t="s">
        <v>1211</v>
      </c>
      <c r="K145" t="s">
        <v>2141</v>
      </c>
      <c r="L145" t="s">
        <v>2553</v>
      </c>
      <c r="M145" t="s">
        <v>2972</v>
      </c>
    </row>
    <row r="146" spans="2:13">
      <c r="B146" t="s">
        <v>2050</v>
      </c>
      <c r="C146" t="s">
        <v>1276</v>
      </c>
      <c r="D146" s="4">
        <v>2565</v>
      </c>
      <c r="E146" t="s">
        <v>478</v>
      </c>
      <c r="F146" t="s">
        <v>70</v>
      </c>
      <c r="G146" t="s">
        <v>2281</v>
      </c>
      <c r="H146" t="s">
        <v>1210</v>
      </c>
      <c r="I146" t="s">
        <v>1211</v>
      </c>
      <c r="K146" t="s">
        <v>2141</v>
      </c>
      <c r="L146" t="s">
        <v>2553</v>
      </c>
      <c r="M146" t="s">
        <v>2971</v>
      </c>
    </row>
    <row r="147" spans="2:13">
      <c r="B147" t="s">
        <v>2051</v>
      </c>
      <c r="C147" t="s">
        <v>1276</v>
      </c>
      <c r="D147" s="4">
        <v>2565</v>
      </c>
      <c r="E147" t="s">
        <v>478</v>
      </c>
      <c r="F147" t="s">
        <v>70</v>
      </c>
      <c r="G147" t="s">
        <v>1214</v>
      </c>
      <c r="H147" t="s">
        <v>1210</v>
      </c>
      <c r="I147" t="s">
        <v>1211</v>
      </c>
      <c r="K147" t="s">
        <v>2141</v>
      </c>
      <c r="L147" t="s">
        <v>2553</v>
      </c>
      <c r="M147" t="s">
        <v>2970</v>
      </c>
    </row>
    <row r="148" spans="2:13">
      <c r="B148" t="s">
        <v>2052</v>
      </c>
      <c r="C148" t="s">
        <v>1276</v>
      </c>
      <c r="D148" s="4">
        <v>2565</v>
      </c>
      <c r="E148" t="s">
        <v>450</v>
      </c>
      <c r="F148" t="s">
        <v>776</v>
      </c>
      <c r="G148" t="s">
        <v>2263</v>
      </c>
      <c r="H148" t="s">
        <v>1210</v>
      </c>
      <c r="I148" t="s">
        <v>1211</v>
      </c>
      <c r="K148" t="s">
        <v>2141</v>
      </c>
      <c r="L148" t="s">
        <v>2553</v>
      </c>
      <c r="M148" t="s">
        <v>2969</v>
      </c>
    </row>
    <row r="149" spans="2:13">
      <c r="B149" t="s">
        <v>2053</v>
      </c>
      <c r="C149" t="s">
        <v>1276</v>
      </c>
      <c r="D149" s="4">
        <v>2565</v>
      </c>
      <c r="E149" t="s">
        <v>450</v>
      </c>
      <c r="F149" t="s">
        <v>70</v>
      </c>
      <c r="G149" t="s">
        <v>2497</v>
      </c>
      <c r="H149" t="s">
        <v>1210</v>
      </c>
      <c r="I149" t="s">
        <v>1211</v>
      </c>
      <c r="K149" t="s">
        <v>2141</v>
      </c>
      <c r="L149" t="s">
        <v>2553</v>
      </c>
      <c r="M149" t="s">
        <v>2968</v>
      </c>
    </row>
    <row r="150" spans="2:13">
      <c r="B150" t="s">
        <v>2054</v>
      </c>
      <c r="C150" t="s">
        <v>1276</v>
      </c>
      <c r="D150" s="4">
        <v>2565</v>
      </c>
      <c r="E150" t="s">
        <v>450</v>
      </c>
      <c r="F150" t="s">
        <v>776</v>
      </c>
      <c r="G150" t="s">
        <v>2223</v>
      </c>
      <c r="H150" t="s">
        <v>1210</v>
      </c>
      <c r="I150" t="s">
        <v>1211</v>
      </c>
      <c r="K150" t="s">
        <v>2141</v>
      </c>
      <c r="L150" t="s">
        <v>2553</v>
      </c>
      <c r="M150" t="s">
        <v>2967</v>
      </c>
    </row>
    <row r="151" spans="2:13">
      <c r="B151" t="s">
        <v>2966</v>
      </c>
      <c r="C151" t="s">
        <v>1276</v>
      </c>
      <c r="D151" s="4">
        <v>2565</v>
      </c>
      <c r="E151" t="s">
        <v>450</v>
      </c>
      <c r="F151" t="s">
        <v>70</v>
      </c>
      <c r="G151" t="s">
        <v>2379</v>
      </c>
      <c r="H151" t="s">
        <v>1209</v>
      </c>
      <c r="I151" t="s">
        <v>344</v>
      </c>
      <c r="K151" t="s">
        <v>2135</v>
      </c>
      <c r="L151" t="s">
        <v>2531</v>
      </c>
      <c r="M151" t="s">
        <v>2965</v>
      </c>
    </row>
    <row r="152" spans="2:13">
      <c r="B152" t="s">
        <v>2056</v>
      </c>
      <c r="C152" t="s">
        <v>1276</v>
      </c>
      <c r="D152" s="4">
        <v>2565</v>
      </c>
      <c r="E152" t="s">
        <v>450</v>
      </c>
      <c r="F152" t="s">
        <v>70</v>
      </c>
      <c r="G152" t="s">
        <v>2424</v>
      </c>
      <c r="H152" t="s">
        <v>1236</v>
      </c>
      <c r="I152" t="s">
        <v>1212</v>
      </c>
      <c r="K152" t="s">
        <v>2135</v>
      </c>
      <c r="L152" t="s">
        <v>2531</v>
      </c>
      <c r="M152" t="s">
        <v>2964</v>
      </c>
    </row>
    <row r="153" spans="2:13">
      <c r="B153" t="s">
        <v>1339</v>
      </c>
      <c r="C153" t="s">
        <v>1276</v>
      </c>
      <c r="D153" s="4">
        <v>2565</v>
      </c>
      <c r="E153" t="s">
        <v>450</v>
      </c>
      <c r="F153" t="s">
        <v>70</v>
      </c>
      <c r="G153" t="s">
        <v>2185</v>
      </c>
      <c r="H153" t="s">
        <v>372</v>
      </c>
      <c r="I153" t="s">
        <v>83</v>
      </c>
      <c r="K153" t="s">
        <v>2141</v>
      </c>
      <c r="L153" t="s">
        <v>2526</v>
      </c>
      <c r="M153" t="s">
        <v>2963</v>
      </c>
    </row>
    <row r="154" spans="2:13">
      <c r="B154" t="s">
        <v>2057</v>
      </c>
      <c r="C154" t="s">
        <v>1276</v>
      </c>
      <c r="D154" s="4">
        <v>2565</v>
      </c>
      <c r="E154" t="s">
        <v>644</v>
      </c>
      <c r="F154" t="s">
        <v>70</v>
      </c>
      <c r="G154" t="s">
        <v>2259</v>
      </c>
      <c r="H154" t="s">
        <v>1210</v>
      </c>
      <c r="I154" t="s">
        <v>1211</v>
      </c>
      <c r="K154" t="s">
        <v>2141</v>
      </c>
      <c r="L154" t="s">
        <v>2553</v>
      </c>
      <c r="M154" t="s">
        <v>2962</v>
      </c>
    </row>
    <row r="155" spans="2:13">
      <c r="B155" t="s">
        <v>1340</v>
      </c>
      <c r="C155" t="s">
        <v>1276</v>
      </c>
      <c r="D155" s="4">
        <v>2565</v>
      </c>
      <c r="E155" t="s">
        <v>450</v>
      </c>
      <c r="F155" t="s">
        <v>70</v>
      </c>
      <c r="G155" t="s">
        <v>2185</v>
      </c>
      <c r="H155" t="s">
        <v>372</v>
      </c>
      <c r="I155" t="s">
        <v>83</v>
      </c>
      <c r="K155" t="s">
        <v>2141</v>
      </c>
      <c r="L155" t="s">
        <v>2526</v>
      </c>
      <c r="M155" t="s">
        <v>2961</v>
      </c>
    </row>
    <row r="156" spans="2:13">
      <c r="B156" t="s">
        <v>2058</v>
      </c>
      <c r="C156" t="s">
        <v>1276</v>
      </c>
      <c r="D156" s="4">
        <v>2565</v>
      </c>
      <c r="E156" t="s">
        <v>450</v>
      </c>
      <c r="F156" t="s">
        <v>70</v>
      </c>
      <c r="G156" t="s">
        <v>2291</v>
      </c>
      <c r="H156" t="s">
        <v>1210</v>
      </c>
      <c r="I156" t="s">
        <v>1211</v>
      </c>
      <c r="K156" t="s">
        <v>2141</v>
      </c>
      <c r="L156" t="s">
        <v>2553</v>
      </c>
      <c r="M156" t="s">
        <v>2960</v>
      </c>
    </row>
    <row r="157" spans="2:13">
      <c r="B157" t="s">
        <v>2059</v>
      </c>
      <c r="C157" t="s">
        <v>1276</v>
      </c>
      <c r="D157" s="4">
        <v>2565</v>
      </c>
      <c r="E157" t="s">
        <v>450</v>
      </c>
      <c r="F157" t="s">
        <v>70</v>
      </c>
      <c r="G157" t="s">
        <v>2498</v>
      </c>
      <c r="H157" t="s">
        <v>2959</v>
      </c>
      <c r="I157" t="s">
        <v>2500</v>
      </c>
      <c r="K157" t="s">
        <v>2135</v>
      </c>
      <c r="L157" t="s">
        <v>2531</v>
      </c>
      <c r="M157" t="s">
        <v>2958</v>
      </c>
    </row>
    <row r="158" spans="2:13">
      <c r="B158" t="s">
        <v>1255</v>
      </c>
      <c r="C158" t="s">
        <v>1276</v>
      </c>
      <c r="D158" s="4">
        <v>2565</v>
      </c>
      <c r="E158" t="s">
        <v>502</v>
      </c>
      <c r="F158" t="s">
        <v>1207</v>
      </c>
      <c r="G158" t="s">
        <v>2318</v>
      </c>
      <c r="H158" t="s">
        <v>1210</v>
      </c>
      <c r="I158" t="s">
        <v>1211</v>
      </c>
      <c r="K158" t="s">
        <v>2141</v>
      </c>
      <c r="L158" t="s">
        <v>2553</v>
      </c>
      <c r="M158" t="s">
        <v>2957</v>
      </c>
    </row>
    <row r="159" spans="2:13">
      <c r="B159" t="s">
        <v>2060</v>
      </c>
      <c r="C159" t="s">
        <v>1276</v>
      </c>
      <c r="D159" s="4">
        <v>2565</v>
      </c>
      <c r="E159" t="s">
        <v>450</v>
      </c>
      <c r="F159" t="s">
        <v>70</v>
      </c>
      <c r="G159" t="s">
        <v>1234</v>
      </c>
      <c r="H159" t="s">
        <v>1210</v>
      </c>
      <c r="I159" t="s">
        <v>1211</v>
      </c>
      <c r="K159" t="s">
        <v>2141</v>
      </c>
      <c r="L159" t="s">
        <v>2553</v>
      </c>
      <c r="M159" t="s">
        <v>2956</v>
      </c>
    </row>
    <row r="160" spans="2:13">
      <c r="B160" t="s">
        <v>2061</v>
      </c>
      <c r="C160" t="s">
        <v>1276</v>
      </c>
      <c r="D160" s="4">
        <v>2565</v>
      </c>
      <c r="E160" t="s">
        <v>450</v>
      </c>
      <c r="F160" t="s">
        <v>70</v>
      </c>
      <c r="G160" t="s">
        <v>2501</v>
      </c>
      <c r="H160" t="s">
        <v>1210</v>
      </c>
      <c r="I160" t="s">
        <v>1211</v>
      </c>
      <c r="K160" t="s">
        <v>2135</v>
      </c>
      <c r="L160" t="s">
        <v>2531</v>
      </c>
      <c r="M160" t="s">
        <v>2955</v>
      </c>
    </row>
    <row r="161" spans="2:13">
      <c r="B161" t="s">
        <v>2062</v>
      </c>
      <c r="C161" t="s">
        <v>1276</v>
      </c>
      <c r="D161" s="4">
        <v>2565</v>
      </c>
      <c r="E161" t="s">
        <v>450</v>
      </c>
      <c r="F161" t="s">
        <v>70</v>
      </c>
      <c r="G161" t="s">
        <v>1227</v>
      </c>
      <c r="H161" t="s">
        <v>1210</v>
      </c>
      <c r="I161" t="s">
        <v>1211</v>
      </c>
      <c r="K161" t="s">
        <v>2141</v>
      </c>
      <c r="L161" t="s">
        <v>2553</v>
      </c>
      <c r="M161" t="s">
        <v>2954</v>
      </c>
    </row>
    <row r="162" spans="2:13">
      <c r="B162" t="s">
        <v>2063</v>
      </c>
      <c r="C162" t="s">
        <v>1276</v>
      </c>
      <c r="D162" s="4">
        <v>2565</v>
      </c>
      <c r="E162" t="s">
        <v>343</v>
      </c>
      <c r="F162" t="s">
        <v>365</v>
      </c>
      <c r="G162" t="s">
        <v>1218</v>
      </c>
      <c r="H162" t="s">
        <v>2502</v>
      </c>
      <c r="I162" t="s">
        <v>404</v>
      </c>
      <c r="J162" t="s">
        <v>653</v>
      </c>
      <c r="K162" t="s">
        <v>2141</v>
      </c>
      <c r="L162" t="s">
        <v>2643</v>
      </c>
      <c r="M162" t="s">
        <v>2953</v>
      </c>
    </row>
    <row r="163" spans="2:13">
      <c r="B163" t="s">
        <v>2064</v>
      </c>
      <c r="C163" t="s">
        <v>1276</v>
      </c>
      <c r="D163" s="4">
        <v>2565</v>
      </c>
      <c r="E163" t="s">
        <v>478</v>
      </c>
      <c r="F163" t="s">
        <v>2482</v>
      </c>
      <c r="G163" t="s">
        <v>2284</v>
      </c>
      <c r="H163" t="s">
        <v>1210</v>
      </c>
      <c r="I163" t="s">
        <v>1211</v>
      </c>
      <c r="K163" t="s">
        <v>2141</v>
      </c>
      <c r="L163" t="s">
        <v>2553</v>
      </c>
      <c r="M163" t="s">
        <v>2952</v>
      </c>
    </row>
    <row r="164" spans="2:13">
      <c r="B164" t="s">
        <v>2065</v>
      </c>
      <c r="C164" t="s">
        <v>1276</v>
      </c>
      <c r="D164" s="4">
        <v>2565</v>
      </c>
      <c r="E164" t="s">
        <v>450</v>
      </c>
      <c r="F164" t="s">
        <v>70</v>
      </c>
      <c r="G164" t="s">
        <v>2297</v>
      </c>
      <c r="H164" t="s">
        <v>1210</v>
      </c>
      <c r="I164" t="s">
        <v>1211</v>
      </c>
      <c r="K164" t="s">
        <v>2141</v>
      </c>
      <c r="L164" t="s">
        <v>2553</v>
      </c>
      <c r="M164" t="s">
        <v>2951</v>
      </c>
    </row>
    <row r="165" spans="2:13">
      <c r="B165" t="s">
        <v>2066</v>
      </c>
      <c r="C165" t="s">
        <v>1276</v>
      </c>
      <c r="D165" s="4">
        <v>2565</v>
      </c>
      <c r="E165" t="s">
        <v>776</v>
      </c>
      <c r="F165" t="s">
        <v>70</v>
      </c>
      <c r="G165" t="s">
        <v>2393</v>
      </c>
      <c r="H165" t="s">
        <v>1210</v>
      </c>
      <c r="I165" t="s">
        <v>1211</v>
      </c>
      <c r="K165" t="s">
        <v>2135</v>
      </c>
      <c r="L165" t="s">
        <v>2531</v>
      </c>
      <c r="M165" t="s">
        <v>2950</v>
      </c>
    </row>
    <row r="166" spans="2:13">
      <c r="B166" t="s">
        <v>2067</v>
      </c>
      <c r="C166" t="s">
        <v>1276</v>
      </c>
      <c r="D166" s="4">
        <v>2565</v>
      </c>
      <c r="E166" t="s">
        <v>450</v>
      </c>
      <c r="F166" t="s">
        <v>70</v>
      </c>
      <c r="G166" t="s">
        <v>2393</v>
      </c>
      <c r="H166" t="s">
        <v>1210</v>
      </c>
      <c r="I166" t="s">
        <v>1211</v>
      </c>
      <c r="K166" t="s">
        <v>2141</v>
      </c>
      <c r="L166" t="s">
        <v>2553</v>
      </c>
      <c r="M166" t="s">
        <v>2949</v>
      </c>
    </row>
    <row r="167" spans="2:13">
      <c r="B167" t="s">
        <v>2068</v>
      </c>
      <c r="C167" t="s">
        <v>1276</v>
      </c>
      <c r="D167" s="4">
        <v>2565</v>
      </c>
      <c r="E167" t="s">
        <v>450</v>
      </c>
      <c r="F167" t="s">
        <v>461</v>
      </c>
      <c r="G167" t="s">
        <v>2393</v>
      </c>
      <c r="H167" t="s">
        <v>1210</v>
      </c>
      <c r="I167" t="s">
        <v>1211</v>
      </c>
      <c r="K167" t="s">
        <v>2141</v>
      </c>
      <c r="L167" t="s">
        <v>2553</v>
      </c>
      <c r="M167" t="s">
        <v>2948</v>
      </c>
    </row>
    <row r="168" spans="2:13">
      <c r="B168" t="s">
        <v>1278</v>
      </c>
      <c r="C168" t="s">
        <v>1276</v>
      </c>
      <c r="D168" s="4">
        <v>2565</v>
      </c>
      <c r="E168" t="s">
        <v>450</v>
      </c>
      <c r="F168" t="s">
        <v>70</v>
      </c>
      <c r="G168" t="s">
        <v>2185</v>
      </c>
      <c r="H168" t="s">
        <v>372</v>
      </c>
      <c r="I168" t="s">
        <v>83</v>
      </c>
      <c r="K168" t="s">
        <v>2135</v>
      </c>
      <c r="L168" t="s">
        <v>2595</v>
      </c>
      <c r="M168" t="s">
        <v>2947</v>
      </c>
    </row>
    <row r="169" spans="2:13">
      <c r="B169" t="s">
        <v>2069</v>
      </c>
      <c r="C169" t="s">
        <v>1276</v>
      </c>
      <c r="D169" s="4">
        <v>2565</v>
      </c>
      <c r="E169" t="s">
        <v>450</v>
      </c>
      <c r="F169" t="s">
        <v>70</v>
      </c>
      <c r="G169" t="s">
        <v>2299</v>
      </c>
      <c r="H169" t="s">
        <v>1210</v>
      </c>
      <c r="I169" t="s">
        <v>1211</v>
      </c>
      <c r="K169" t="s">
        <v>2141</v>
      </c>
      <c r="L169" t="s">
        <v>2643</v>
      </c>
      <c r="M169" t="s">
        <v>2946</v>
      </c>
    </row>
    <row r="170" spans="2:13">
      <c r="B170" t="s">
        <v>2070</v>
      </c>
      <c r="C170" t="s">
        <v>1276</v>
      </c>
      <c r="D170" s="4">
        <v>2565</v>
      </c>
      <c r="E170" t="s">
        <v>450</v>
      </c>
      <c r="F170" t="s">
        <v>70</v>
      </c>
      <c r="G170" t="s">
        <v>2303</v>
      </c>
      <c r="H170" t="s">
        <v>1210</v>
      </c>
      <c r="I170" t="s">
        <v>1211</v>
      </c>
      <c r="K170" t="s">
        <v>2135</v>
      </c>
      <c r="L170" t="s">
        <v>2572</v>
      </c>
      <c r="M170" t="s">
        <v>2945</v>
      </c>
    </row>
    <row r="171" spans="2:13">
      <c r="B171" t="s">
        <v>2071</v>
      </c>
      <c r="C171" t="s">
        <v>1276</v>
      </c>
      <c r="D171" s="4">
        <v>2565</v>
      </c>
      <c r="E171" t="s">
        <v>450</v>
      </c>
      <c r="F171" t="s">
        <v>70</v>
      </c>
      <c r="G171" t="s">
        <v>2401</v>
      </c>
      <c r="H171" t="s">
        <v>1210</v>
      </c>
      <c r="I171" t="s">
        <v>1211</v>
      </c>
      <c r="K171" t="s">
        <v>2141</v>
      </c>
      <c r="L171" t="s">
        <v>2553</v>
      </c>
      <c r="M171" t="s">
        <v>2944</v>
      </c>
    </row>
    <row r="172" spans="2:13">
      <c r="B172" t="s">
        <v>2072</v>
      </c>
      <c r="C172" t="s">
        <v>1276</v>
      </c>
      <c r="D172" s="4">
        <v>2565</v>
      </c>
      <c r="E172" t="s">
        <v>450</v>
      </c>
      <c r="F172" t="s">
        <v>70</v>
      </c>
      <c r="G172" t="s">
        <v>2401</v>
      </c>
      <c r="H172" t="s">
        <v>1210</v>
      </c>
      <c r="I172" t="s">
        <v>1211</v>
      </c>
      <c r="K172" t="s">
        <v>2141</v>
      </c>
      <c r="L172" t="s">
        <v>2553</v>
      </c>
      <c r="M172" t="s">
        <v>2943</v>
      </c>
    </row>
    <row r="173" spans="2:13">
      <c r="B173" t="s">
        <v>2073</v>
      </c>
      <c r="C173" t="s">
        <v>1276</v>
      </c>
      <c r="D173" s="4">
        <v>2565</v>
      </c>
      <c r="E173" t="s">
        <v>493</v>
      </c>
      <c r="F173" t="s">
        <v>365</v>
      </c>
      <c r="G173" t="s">
        <v>2401</v>
      </c>
      <c r="H173" t="s">
        <v>1210</v>
      </c>
      <c r="I173" t="s">
        <v>1211</v>
      </c>
      <c r="K173" t="s">
        <v>2141</v>
      </c>
      <c r="L173" t="s">
        <v>2526</v>
      </c>
      <c r="M173" t="s">
        <v>2942</v>
      </c>
    </row>
    <row r="174" spans="2:13">
      <c r="B174" t="s">
        <v>2074</v>
      </c>
      <c r="C174" t="s">
        <v>1276</v>
      </c>
      <c r="D174" s="4">
        <v>2565</v>
      </c>
      <c r="E174" t="s">
        <v>450</v>
      </c>
      <c r="F174" t="s">
        <v>1204</v>
      </c>
      <c r="G174" t="s">
        <v>2393</v>
      </c>
      <c r="H174" t="s">
        <v>1210</v>
      </c>
      <c r="I174" t="s">
        <v>1211</v>
      </c>
      <c r="K174" t="s">
        <v>2141</v>
      </c>
      <c r="L174" t="s">
        <v>2526</v>
      </c>
      <c r="M174" t="s">
        <v>2941</v>
      </c>
    </row>
    <row r="175" spans="2:13">
      <c r="B175" t="s">
        <v>2075</v>
      </c>
      <c r="C175" t="s">
        <v>1276</v>
      </c>
      <c r="D175" s="4">
        <v>2565</v>
      </c>
      <c r="E175" t="s">
        <v>644</v>
      </c>
      <c r="F175" t="s">
        <v>70</v>
      </c>
      <c r="G175" t="s">
        <v>2276</v>
      </c>
      <c r="H175" t="s">
        <v>1210</v>
      </c>
      <c r="I175" t="s">
        <v>1211</v>
      </c>
      <c r="K175" t="s">
        <v>2141</v>
      </c>
      <c r="L175" t="s">
        <v>2553</v>
      </c>
      <c r="M175" t="s">
        <v>2940</v>
      </c>
    </row>
    <row r="176" spans="2:13">
      <c r="B176" t="s">
        <v>2076</v>
      </c>
      <c r="C176" t="s">
        <v>1276</v>
      </c>
      <c r="D176" s="4">
        <v>2565</v>
      </c>
      <c r="E176" t="s">
        <v>450</v>
      </c>
      <c r="F176" t="s">
        <v>70</v>
      </c>
      <c r="G176" t="s">
        <v>1227</v>
      </c>
      <c r="H176" t="s">
        <v>1210</v>
      </c>
      <c r="I176" t="s">
        <v>1211</v>
      </c>
      <c r="K176" t="s">
        <v>2141</v>
      </c>
      <c r="L176" t="s">
        <v>2553</v>
      </c>
      <c r="M176" t="s">
        <v>2939</v>
      </c>
    </row>
    <row r="177" spans="2:13">
      <c r="B177" t="s">
        <v>1807</v>
      </c>
      <c r="C177" t="s">
        <v>1276</v>
      </c>
      <c r="D177" s="4">
        <v>2565</v>
      </c>
      <c r="E177" t="s">
        <v>450</v>
      </c>
      <c r="F177" t="s">
        <v>776</v>
      </c>
      <c r="G177" t="s">
        <v>2233</v>
      </c>
      <c r="H177" t="s">
        <v>1210</v>
      </c>
      <c r="I177" t="s">
        <v>1211</v>
      </c>
      <c r="K177" t="s">
        <v>2141</v>
      </c>
      <c r="L177" t="s">
        <v>2553</v>
      </c>
      <c r="M177" t="s">
        <v>2938</v>
      </c>
    </row>
    <row r="178" spans="2:13">
      <c r="B178" t="s">
        <v>2077</v>
      </c>
      <c r="C178" t="s">
        <v>1276</v>
      </c>
      <c r="D178" s="4">
        <v>2565</v>
      </c>
      <c r="E178" t="s">
        <v>450</v>
      </c>
      <c r="F178" t="s">
        <v>70</v>
      </c>
      <c r="G178" t="s">
        <v>1214</v>
      </c>
      <c r="H178" t="s">
        <v>1210</v>
      </c>
      <c r="I178" t="s">
        <v>1211</v>
      </c>
      <c r="K178" t="s">
        <v>2141</v>
      </c>
      <c r="L178" t="s">
        <v>2526</v>
      </c>
      <c r="M178" t="s">
        <v>2937</v>
      </c>
    </row>
    <row r="179" spans="2:13">
      <c r="B179" t="s">
        <v>2078</v>
      </c>
      <c r="C179" t="s">
        <v>1276</v>
      </c>
      <c r="D179" s="4">
        <v>2565</v>
      </c>
      <c r="E179" t="s">
        <v>450</v>
      </c>
      <c r="F179" t="s">
        <v>70</v>
      </c>
      <c r="G179" t="s">
        <v>2230</v>
      </c>
      <c r="H179" t="s">
        <v>1210</v>
      </c>
      <c r="I179" t="s">
        <v>1211</v>
      </c>
      <c r="K179" t="s">
        <v>2141</v>
      </c>
      <c r="L179" t="s">
        <v>2553</v>
      </c>
      <c r="M179" t="s">
        <v>2936</v>
      </c>
    </row>
    <row r="180" spans="2:13">
      <c r="B180" t="s">
        <v>2079</v>
      </c>
      <c r="C180" t="s">
        <v>1276</v>
      </c>
      <c r="D180" s="4">
        <v>2565</v>
      </c>
      <c r="E180" t="s">
        <v>450</v>
      </c>
      <c r="F180" t="s">
        <v>1204</v>
      </c>
      <c r="G180" t="s">
        <v>2503</v>
      </c>
      <c r="H180" t="s">
        <v>2504</v>
      </c>
      <c r="I180" t="s">
        <v>83</v>
      </c>
      <c r="K180" t="s">
        <v>2135</v>
      </c>
      <c r="L180" t="s">
        <v>2531</v>
      </c>
      <c r="M180" t="s">
        <v>2935</v>
      </c>
    </row>
    <row r="181" spans="2:13">
      <c r="B181" t="s">
        <v>2080</v>
      </c>
      <c r="C181" t="s">
        <v>1276</v>
      </c>
      <c r="D181" s="4">
        <v>2565</v>
      </c>
      <c r="E181" t="s">
        <v>450</v>
      </c>
      <c r="F181" t="s">
        <v>70</v>
      </c>
      <c r="G181" t="s">
        <v>2364</v>
      </c>
      <c r="H181" t="s">
        <v>1236</v>
      </c>
      <c r="I181" t="s">
        <v>1212</v>
      </c>
      <c r="K181" t="s">
        <v>2141</v>
      </c>
      <c r="L181" t="s">
        <v>2643</v>
      </c>
      <c r="M181" t="s">
        <v>2934</v>
      </c>
    </row>
    <row r="182" spans="2:13">
      <c r="B182" t="s">
        <v>2081</v>
      </c>
      <c r="C182" t="s">
        <v>1276</v>
      </c>
      <c r="D182" s="4">
        <v>2565</v>
      </c>
      <c r="E182" t="s">
        <v>450</v>
      </c>
      <c r="F182" t="s">
        <v>70</v>
      </c>
      <c r="G182" t="s">
        <v>1214</v>
      </c>
      <c r="H182" t="s">
        <v>1210</v>
      </c>
      <c r="I182" t="s">
        <v>1211</v>
      </c>
      <c r="K182" t="s">
        <v>2135</v>
      </c>
      <c r="L182" t="s">
        <v>2868</v>
      </c>
      <c r="M182" t="s">
        <v>2933</v>
      </c>
    </row>
    <row r="183" spans="2:13">
      <c r="B183" t="s">
        <v>2082</v>
      </c>
      <c r="C183" t="s">
        <v>1276</v>
      </c>
      <c r="D183" s="4">
        <v>2565</v>
      </c>
      <c r="E183" t="s">
        <v>450</v>
      </c>
      <c r="F183" t="s">
        <v>1204</v>
      </c>
      <c r="G183" t="s">
        <v>1281</v>
      </c>
      <c r="H183" t="s">
        <v>1210</v>
      </c>
      <c r="I183" t="s">
        <v>1211</v>
      </c>
      <c r="K183" t="s">
        <v>2135</v>
      </c>
      <c r="L183" t="s">
        <v>2932</v>
      </c>
      <c r="M183" t="s">
        <v>2931</v>
      </c>
    </row>
    <row r="184" spans="2:13">
      <c r="B184" t="s">
        <v>2930</v>
      </c>
      <c r="C184" t="s">
        <v>1276</v>
      </c>
      <c r="D184" s="4">
        <v>2565</v>
      </c>
      <c r="E184" t="s">
        <v>450</v>
      </c>
      <c r="F184" t="s">
        <v>70</v>
      </c>
      <c r="G184" t="s">
        <v>2929</v>
      </c>
      <c r="H184" t="s">
        <v>1209</v>
      </c>
      <c r="I184" t="s">
        <v>344</v>
      </c>
      <c r="K184" t="s">
        <v>2135</v>
      </c>
      <c r="L184" t="s">
        <v>2531</v>
      </c>
      <c r="M184" t="s">
        <v>2928</v>
      </c>
    </row>
    <row r="185" spans="2:13">
      <c r="B185" t="s">
        <v>2083</v>
      </c>
      <c r="C185" t="s">
        <v>1276</v>
      </c>
      <c r="D185" s="4">
        <v>2565</v>
      </c>
      <c r="E185" t="s">
        <v>450</v>
      </c>
      <c r="F185" t="s">
        <v>70</v>
      </c>
      <c r="G185" t="s">
        <v>2301</v>
      </c>
      <c r="H185" t="s">
        <v>1210</v>
      </c>
      <c r="I185" t="s">
        <v>1211</v>
      </c>
      <c r="K185" t="s">
        <v>2141</v>
      </c>
      <c r="L185" t="s">
        <v>2553</v>
      </c>
      <c r="M185" t="s">
        <v>2927</v>
      </c>
    </row>
    <row r="186" spans="2:13">
      <c r="B186" t="s">
        <v>2084</v>
      </c>
      <c r="C186" t="s">
        <v>1276</v>
      </c>
      <c r="D186" s="4">
        <v>2565</v>
      </c>
      <c r="E186" t="s">
        <v>450</v>
      </c>
      <c r="F186" t="s">
        <v>70</v>
      </c>
      <c r="G186" t="s">
        <v>2505</v>
      </c>
      <c r="H186" t="s">
        <v>1210</v>
      </c>
      <c r="I186" t="s">
        <v>1211</v>
      </c>
      <c r="K186" t="s">
        <v>2141</v>
      </c>
      <c r="L186" t="s">
        <v>2553</v>
      </c>
      <c r="M186" t="s">
        <v>2926</v>
      </c>
    </row>
    <row r="187" spans="2:13">
      <c r="B187" t="s">
        <v>2085</v>
      </c>
      <c r="C187" t="s">
        <v>1276</v>
      </c>
      <c r="D187" s="4">
        <v>2565</v>
      </c>
      <c r="E187" t="s">
        <v>450</v>
      </c>
      <c r="F187" t="s">
        <v>70</v>
      </c>
      <c r="G187" t="s">
        <v>2505</v>
      </c>
      <c r="H187" t="s">
        <v>1210</v>
      </c>
      <c r="I187" t="s">
        <v>1211</v>
      </c>
      <c r="K187" t="s">
        <v>2141</v>
      </c>
      <c r="L187" t="s">
        <v>2553</v>
      </c>
      <c r="M187" t="s">
        <v>2925</v>
      </c>
    </row>
    <row r="188" spans="2:13">
      <c r="B188" t="s">
        <v>2086</v>
      </c>
      <c r="C188" t="s">
        <v>1276</v>
      </c>
      <c r="D188" s="4">
        <v>2565</v>
      </c>
      <c r="E188" t="s">
        <v>450</v>
      </c>
      <c r="F188" t="s">
        <v>1204</v>
      </c>
      <c r="G188" t="s">
        <v>2396</v>
      </c>
      <c r="H188" t="s">
        <v>1210</v>
      </c>
      <c r="I188" t="s">
        <v>1211</v>
      </c>
      <c r="K188" t="s">
        <v>2141</v>
      </c>
      <c r="L188" t="s">
        <v>2553</v>
      </c>
      <c r="M188" t="s">
        <v>2924</v>
      </c>
    </row>
    <row r="189" spans="2:13">
      <c r="B189" t="s">
        <v>2087</v>
      </c>
      <c r="C189" t="s">
        <v>1276</v>
      </c>
      <c r="D189" s="4">
        <v>2565</v>
      </c>
      <c r="E189" t="s">
        <v>478</v>
      </c>
      <c r="F189" t="s">
        <v>776</v>
      </c>
      <c r="G189" t="s">
        <v>2322</v>
      </c>
      <c r="H189" t="s">
        <v>1210</v>
      </c>
      <c r="I189" t="s">
        <v>1211</v>
      </c>
      <c r="K189" t="s">
        <v>2141</v>
      </c>
      <c r="L189" t="s">
        <v>2553</v>
      </c>
      <c r="M189" t="s">
        <v>2923</v>
      </c>
    </row>
    <row r="190" spans="2:13">
      <c r="B190" t="s">
        <v>1239</v>
      </c>
      <c r="C190" t="s">
        <v>1276</v>
      </c>
      <c r="D190" s="4">
        <v>2565</v>
      </c>
      <c r="E190" t="s">
        <v>450</v>
      </c>
      <c r="F190" t="s">
        <v>776</v>
      </c>
      <c r="G190" t="s">
        <v>1227</v>
      </c>
      <c r="H190" t="s">
        <v>1210</v>
      </c>
      <c r="I190" t="s">
        <v>1211</v>
      </c>
      <c r="K190" t="s">
        <v>2141</v>
      </c>
      <c r="L190" t="s">
        <v>2526</v>
      </c>
      <c r="M190" t="s">
        <v>2922</v>
      </c>
    </row>
    <row r="191" spans="2:13">
      <c r="B191" t="s">
        <v>2088</v>
      </c>
      <c r="C191" t="s">
        <v>1276</v>
      </c>
      <c r="D191" s="4">
        <v>2565</v>
      </c>
      <c r="E191" t="s">
        <v>450</v>
      </c>
      <c r="F191" t="s">
        <v>70</v>
      </c>
      <c r="G191" t="s">
        <v>2282</v>
      </c>
      <c r="H191" t="s">
        <v>1210</v>
      </c>
      <c r="I191" t="s">
        <v>1211</v>
      </c>
      <c r="K191" t="s">
        <v>2141</v>
      </c>
      <c r="L191" t="s">
        <v>2553</v>
      </c>
      <c r="M191" t="s">
        <v>2921</v>
      </c>
    </row>
    <row r="192" spans="2:13">
      <c r="B192" t="s">
        <v>2089</v>
      </c>
      <c r="C192" t="s">
        <v>1276</v>
      </c>
      <c r="D192" s="4">
        <v>2565</v>
      </c>
      <c r="E192" t="s">
        <v>450</v>
      </c>
      <c r="F192" t="s">
        <v>70</v>
      </c>
      <c r="G192" t="s">
        <v>2505</v>
      </c>
      <c r="H192" t="s">
        <v>1210</v>
      </c>
      <c r="I192" t="s">
        <v>1211</v>
      </c>
      <c r="K192" t="s">
        <v>2141</v>
      </c>
      <c r="L192" t="s">
        <v>2526</v>
      </c>
      <c r="M192" t="s">
        <v>2920</v>
      </c>
    </row>
    <row r="193" spans="2:13">
      <c r="B193" t="s">
        <v>1848</v>
      </c>
      <c r="C193" t="s">
        <v>1276</v>
      </c>
      <c r="D193" s="4">
        <v>2565</v>
      </c>
      <c r="E193" t="s">
        <v>450</v>
      </c>
      <c r="F193" t="s">
        <v>70</v>
      </c>
      <c r="G193" t="s">
        <v>2427</v>
      </c>
      <c r="H193" t="s">
        <v>1209</v>
      </c>
      <c r="I193" t="s">
        <v>344</v>
      </c>
      <c r="K193" t="s">
        <v>2135</v>
      </c>
      <c r="L193" t="s">
        <v>2531</v>
      </c>
      <c r="M193" t="s">
        <v>2919</v>
      </c>
    </row>
    <row r="194" spans="2:13">
      <c r="B194" t="s">
        <v>2090</v>
      </c>
      <c r="C194" t="s">
        <v>1276</v>
      </c>
      <c r="D194" s="4">
        <v>2565</v>
      </c>
      <c r="E194" t="s">
        <v>450</v>
      </c>
      <c r="F194" t="s">
        <v>70</v>
      </c>
      <c r="G194" t="s">
        <v>2229</v>
      </c>
      <c r="H194" t="s">
        <v>1210</v>
      </c>
      <c r="I194" t="s">
        <v>1211</v>
      </c>
      <c r="K194" t="s">
        <v>2135</v>
      </c>
      <c r="L194" t="s">
        <v>2572</v>
      </c>
      <c r="M194" t="s">
        <v>2918</v>
      </c>
    </row>
    <row r="195" spans="2:13">
      <c r="B195" t="s">
        <v>2091</v>
      </c>
      <c r="C195" t="s">
        <v>1276</v>
      </c>
      <c r="D195" s="4">
        <v>2565</v>
      </c>
      <c r="E195" t="s">
        <v>450</v>
      </c>
      <c r="F195" t="s">
        <v>70</v>
      </c>
      <c r="G195" t="s">
        <v>2229</v>
      </c>
      <c r="H195" t="s">
        <v>1210</v>
      </c>
      <c r="I195" t="s">
        <v>1211</v>
      </c>
      <c r="K195" t="s">
        <v>2135</v>
      </c>
      <c r="L195" t="s">
        <v>2572</v>
      </c>
      <c r="M195" t="s">
        <v>2917</v>
      </c>
    </row>
    <row r="196" spans="2:13">
      <c r="B196" t="s">
        <v>1715</v>
      </c>
      <c r="C196" t="s">
        <v>1276</v>
      </c>
      <c r="D196" s="4">
        <v>2565</v>
      </c>
      <c r="E196" t="s">
        <v>450</v>
      </c>
      <c r="F196" t="s">
        <v>70</v>
      </c>
      <c r="G196" t="s">
        <v>2384</v>
      </c>
      <c r="H196" t="s">
        <v>1209</v>
      </c>
      <c r="I196" t="s">
        <v>344</v>
      </c>
      <c r="K196" t="s">
        <v>2135</v>
      </c>
      <c r="L196" t="s">
        <v>2531</v>
      </c>
      <c r="M196" t="s">
        <v>2916</v>
      </c>
    </row>
    <row r="197" spans="2:13">
      <c r="B197" t="s">
        <v>2092</v>
      </c>
      <c r="C197" t="s">
        <v>1276</v>
      </c>
      <c r="D197" s="4">
        <v>2565</v>
      </c>
      <c r="E197" t="s">
        <v>450</v>
      </c>
      <c r="F197" t="s">
        <v>70</v>
      </c>
      <c r="G197" t="s">
        <v>2416</v>
      </c>
      <c r="H197" t="s">
        <v>1209</v>
      </c>
      <c r="I197" t="s">
        <v>344</v>
      </c>
      <c r="K197" t="s">
        <v>2135</v>
      </c>
      <c r="L197" t="s">
        <v>2531</v>
      </c>
      <c r="M197" t="s">
        <v>2915</v>
      </c>
    </row>
    <row r="198" spans="2:13">
      <c r="B198" t="s">
        <v>2117</v>
      </c>
      <c r="C198" t="s">
        <v>1276</v>
      </c>
      <c r="D198" s="4">
        <v>2565</v>
      </c>
      <c r="E198" t="s">
        <v>502</v>
      </c>
      <c r="F198" t="s">
        <v>70</v>
      </c>
      <c r="G198" t="s">
        <v>2310</v>
      </c>
      <c r="H198" t="s">
        <v>1209</v>
      </c>
      <c r="I198" t="s">
        <v>344</v>
      </c>
      <c r="K198" t="s">
        <v>2135</v>
      </c>
      <c r="L198" t="s">
        <v>2531</v>
      </c>
      <c r="M198" t="s">
        <v>2914</v>
      </c>
    </row>
    <row r="199" spans="2:13">
      <c r="B199" t="s">
        <v>1870</v>
      </c>
      <c r="C199" t="s">
        <v>1276</v>
      </c>
      <c r="D199" s="4">
        <v>2565</v>
      </c>
      <c r="E199" t="s">
        <v>450</v>
      </c>
      <c r="F199" t="s">
        <v>70</v>
      </c>
      <c r="G199" t="s">
        <v>2614</v>
      </c>
      <c r="H199" t="s">
        <v>1209</v>
      </c>
      <c r="I199" t="s">
        <v>344</v>
      </c>
      <c r="K199" t="s">
        <v>2135</v>
      </c>
      <c r="L199" t="s">
        <v>2531</v>
      </c>
      <c r="M199" t="s">
        <v>2913</v>
      </c>
    </row>
    <row r="200" spans="2:13">
      <c r="B200" t="s">
        <v>2093</v>
      </c>
      <c r="C200" t="s">
        <v>1276</v>
      </c>
      <c r="D200" s="4">
        <v>2565</v>
      </c>
      <c r="E200" t="s">
        <v>450</v>
      </c>
      <c r="F200" t="s">
        <v>70</v>
      </c>
      <c r="G200" t="s">
        <v>2473</v>
      </c>
      <c r="H200" t="s">
        <v>2474</v>
      </c>
      <c r="I200" t="s">
        <v>1211</v>
      </c>
      <c r="K200" t="s">
        <v>2141</v>
      </c>
      <c r="L200" t="s">
        <v>2535</v>
      </c>
      <c r="M200" t="s">
        <v>2912</v>
      </c>
    </row>
    <row r="201" spans="2:13">
      <c r="B201" t="s">
        <v>2911</v>
      </c>
      <c r="C201" t="s">
        <v>1276</v>
      </c>
      <c r="D201" s="4">
        <v>2565</v>
      </c>
      <c r="E201" t="s">
        <v>644</v>
      </c>
      <c r="F201" t="s">
        <v>70</v>
      </c>
      <c r="G201" t="s">
        <v>2416</v>
      </c>
      <c r="H201" t="s">
        <v>1209</v>
      </c>
      <c r="I201" t="s">
        <v>344</v>
      </c>
      <c r="K201" t="s">
        <v>2141</v>
      </c>
      <c r="L201" t="s">
        <v>2526</v>
      </c>
      <c r="M201" t="s">
        <v>2910</v>
      </c>
    </row>
    <row r="202" spans="2:13">
      <c r="B202" t="s">
        <v>2094</v>
      </c>
      <c r="C202" t="s">
        <v>1276</v>
      </c>
      <c r="D202" s="4">
        <v>2565</v>
      </c>
      <c r="E202" t="s">
        <v>450</v>
      </c>
      <c r="F202" t="s">
        <v>70</v>
      </c>
      <c r="G202" t="s">
        <v>2473</v>
      </c>
      <c r="H202" t="s">
        <v>2474</v>
      </c>
      <c r="I202" t="s">
        <v>1211</v>
      </c>
      <c r="K202" t="s">
        <v>2135</v>
      </c>
      <c r="L202" t="s">
        <v>2595</v>
      </c>
      <c r="M202" t="s">
        <v>2909</v>
      </c>
    </row>
    <row r="203" spans="2:13">
      <c r="B203" t="s">
        <v>2095</v>
      </c>
      <c r="C203" t="s">
        <v>1276</v>
      </c>
      <c r="D203" s="4">
        <v>2565</v>
      </c>
      <c r="E203" t="s">
        <v>450</v>
      </c>
      <c r="F203" t="s">
        <v>70</v>
      </c>
      <c r="G203" t="s">
        <v>2248</v>
      </c>
      <c r="H203" t="s">
        <v>1210</v>
      </c>
      <c r="I203" t="s">
        <v>1211</v>
      </c>
      <c r="K203" t="s">
        <v>2141</v>
      </c>
      <c r="L203" t="s">
        <v>2553</v>
      </c>
      <c r="M203" t="s">
        <v>2908</v>
      </c>
    </row>
    <row r="204" spans="2:13">
      <c r="B204" t="s">
        <v>2907</v>
      </c>
      <c r="C204" t="s">
        <v>1276</v>
      </c>
      <c r="D204" s="4">
        <v>2565</v>
      </c>
      <c r="E204" t="s">
        <v>450</v>
      </c>
      <c r="F204" t="s">
        <v>70</v>
      </c>
      <c r="G204" t="s">
        <v>2906</v>
      </c>
      <c r="H204" t="s">
        <v>1209</v>
      </c>
      <c r="I204" t="s">
        <v>344</v>
      </c>
      <c r="K204" t="s">
        <v>2135</v>
      </c>
      <c r="L204" t="s">
        <v>2531</v>
      </c>
      <c r="M204" t="s">
        <v>2905</v>
      </c>
    </row>
    <row r="205" spans="2:13">
      <c r="B205" t="s">
        <v>2096</v>
      </c>
      <c r="C205" t="s">
        <v>1276</v>
      </c>
      <c r="D205" s="4">
        <v>2565</v>
      </c>
      <c r="E205" t="s">
        <v>450</v>
      </c>
      <c r="F205" t="s">
        <v>70</v>
      </c>
      <c r="G205" t="s">
        <v>2414</v>
      </c>
      <c r="H205" t="s">
        <v>1209</v>
      </c>
      <c r="I205" t="s">
        <v>344</v>
      </c>
      <c r="K205" t="s">
        <v>2135</v>
      </c>
      <c r="L205" t="s">
        <v>2531</v>
      </c>
      <c r="M205" t="s">
        <v>2904</v>
      </c>
    </row>
    <row r="206" spans="2:13">
      <c r="B206" t="s">
        <v>1688</v>
      </c>
      <c r="C206" t="s">
        <v>1276</v>
      </c>
      <c r="D206" s="4">
        <v>2565</v>
      </c>
      <c r="E206" t="s">
        <v>450</v>
      </c>
      <c r="F206" t="s">
        <v>70</v>
      </c>
      <c r="G206" t="s">
        <v>2133</v>
      </c>
      <c r="H206" t="s">
        <v>984</v>
      </c>
      <c r="I206" t="s">
        <v>985</v>
      </c>
      <c r="K206" t="s">
        <v>2141</v>
      </c>
      <c r="L206" t="s">
        <v>2526</v>
      </c>
      <c r="M206" t="s">
        <v>2903</v>
      </c>
    </row>
    <row r="207" spans="2:13">
      <c r="B207" t="s">
        <v>1750</v>
      </c>
      <c r="C207" t="s">
        <v>1276</v>
      </c>
      <c r="D207" s="4">
        <v>2565</v>
      </c>
      <c r="E207" t="s">
        <v>450</v>
      </c>
      <c r="F207" t="s">
        <v>70</v>
      </c>
      <c r="G207" t="s">
        <v>2323</v>
      </c>
      <c r="H207" t="s">
        <v>1209</v>
      </c>
      <c r="I207" t="s">
        <v>344</v>
      </c>
      <c r="K207" t="s">
        <v>2141</v>
      </c>
      <c r="L207" t="s">
        <v>2535</v>
      </c>
      <c r="M207" t="s">
        <v>2902</v>
      </c>
    </row>
    <row r="208" spans="2:13">
      <c r="B208" t="s">
        <v>2901</v>
      </c>
      <c r="C208" t="s">
        <v>1276</v>
      </c>
      <c r="D208" s="4">
        <v>2565</v>
      </c>
      <c r="E208" t="s">
        <v>450</v>
      </c>
      <c r="F208" t="s">
        <v>776</v>
      </c>
      <c r="G208" t="s">
        <v>2883</v>
      </c>
      <c r="H208" t="s">
        <v>1209</v>
      </c>
      <c r="I208" t="s">
        <v>344</v>
      </c>
      <c r="K208" t="s">
        <v>2135</v>
      </c>
      <c r="L208" t="s">
        <v>2531</v>
      </c>
      <c r="M208" t="s">
        <v>2900</v>
      </c>
    </row>
    <row r="209" spans="2:13">
      <c r="B209" t="s">
        <v>1661</v>
      </c>
      <c r="C209" t="s">
        <v>1276</v>
      </c>
      <c r="D209" s="4">
        <v>2565</v>
      </c>
      <c r="E209" t="s">
        <v>450</v>
      </c>
      <c r="F209" t="s">
        <v>70</v>
      </c>
      <c r="G209" t="s">
        <v>2377</v>
      </c>
      <c r="H209" t="s">
        <v>1209</v>
      </c>
      <c r="I209" t="s">
        <v>344</v>
      </c>
      <c r="K209" t="s">
        <v>2135</v>
      </c>
      <c r="L209" t="s">
        <v>2531</v>
      </c>
      <c r="M209" t="s">
        <v>2899</v>
      </c>
    </row>
    <row r="210" spans="2:13">
      <c r="B210" t="s">
        <v>2097</v>
      </c>
      <c r="C210" t="s">
        <v>1276</v>
      </c>
      <c r="D210" s="4">
        <v>2565</v>
      </c>
      <c r="E210" t="s">
        <v>450</v>
      </c>
      <c r="F210" t="s">
        <v>70</v>
      </c>
      <c r="G210" t="s">
        <v>2396</v>
      </c>
      <c r="H210" t="s">
        <v>1210</v>
      </c>
      <c r="I210" t="s">
        <v>1211</v>
      </c>
      <c r="K210" t="s">
        <v>2141</v>
      </c>
      <c r="L210" t="s">
        <v>2553</v>
      </c>
      <c r="M210" t="s">
        <v>2898</v>
      </c>
    </row>
    <row r="211" spans="2:13">
      <c r="B211" t="s">
        <v>2897</v>
      </c>
      <c r="C211" t="s">
        <v>1276</v>
      </c>
      <c r="D211" s="4">
        <v>2565</v>
      </c>
      <c r="E211" t="s">
        <v>450</v>
      </c>
      <c r="F211" t="s">
        <v>502</v>
      </c>
      <c r="G211" t="s">
        <v>2883</v>
      </c>
      <c r="H211" t="s">
        <v>1209</v>
      </c>
      <c r="I211" t="s">
        <v>344</v>
      </c>
      <c r="K211" t="s">
        <v>2135</v>
      </c>
      <c r="L211" t="s">
        <v>2531</v>
      </c>
      <c r="M211" t="s">
        <v>2896</v>
      </c>
    </row>
    <row r="212" spans="2:13">
      <c r="B212" t="s">
        <v>1775</v>
      </c>
      <c r="C212" t="s">
        <v>1276</v>
      </c>
      <c r="D212" s="4">
        <v>2565</v>
      </c>
      <c r="E212" t="s">
        <v>450</v>
      </c>
      <c r="F212" t="s">
        <v>70</v>
      </c>
      <c r="G212" t="s">
        <v>2396</v>
      </c>
      <c r="H212" t="s">
        <v>1210</v>
      </c>
      <c r="I212" t="s">
        <v>1211</v>
      </c>
      <c r="K212" t="s">
        <v>2141</v>
      </c>
      <c r="L212" t="s">
        <v>2553</v>
      </c>
      <c r="M212" t="s">
        <v>2895</v>
      </c>
    </row>
    <row r="213" spans="2:13">
      <c r="B213" t="s">
        <v>1861</v>
      </c>
      <c r="C213" t="s">
        <v>1276</v>
      </c>
      <c r="D213" s="4">
        <v>2565</v>
      </c>
      <c r="E213" t="s">
        <v>450</v>
      </c>
      <c r="F213" t="s">
        <v>70</v>
      </c>
      <c r="G213" t="s">
        <v>2354</v>
      </c>
      <c r="H213" t="s">
        <v>1209</v>
      </c>
      <c r="I213" t="s">
        <v>344</v>
      </c>
      <c r="K213" t="s">
        <v>2135</v>
      </c>
      <c r="L213" t="s">
        <v>2531</v>
      </c>
      <c r="M213" t="s">
        <v>2894</v>
      </c>
    </row>
    <row r="214" spans="2:13">
      <c r="B214" t="s">
        <v>1699</v>
      </c>
      <c r="C214" t="s">
        <v>1276</v>
      </c>
      <c r="D214" s="4">
        <v>2565</v>
      </c>
      <c r="E214" t="s">
        <v>644</v>
      </c>
      <c r="F214" t="s">
        <v>70</v>
      </c>
      <c r="G214" t="s">
        <v>2382</v>
      </c>
      <c r="H214" t="s">
        <v>1209</v>
      </c>
      <c r="I214" t="s">
        <v>344</v>
      </c>
      <c r="K214" t="s">
        <v>2135</v>
      </c>
      <c r="L214" t="s">
        <v>2531</v>
      </c>
      <c r="M214" t="s">
        <v>2893</v>
      </c>
    </row>
    <row r="215" spans="2:13">
      <c r="B215" t="s">
        <v>2098</v>
      </c>
      <c r="C215" t="s">
        <v>1276</v>
      </c>
      <c r="D215" s="4">
        <v>2565</v>
      </c>
      <c r="E215" t="s">
        <v>450</v>
      </c>
      <c r="F215" t="s">
        <v>70</v>
      </c>
      <c r="G215" t="s">
        <v>2397</v>
      </c>
      <c r="H215" t="s">
        <v>1209</v>
      </c>
      <c r="I215" t="s">
        <v>344</v>
      </c>
      <c r="K215" t="s">
        <v>2135</v>
      </c>
      <c r="L215" t="s">
        <v>2531</v>
      </c>
      <c r="M215" t="s">
        <v>2892</v>
      </c>
    </row>
    <row r="216" spans="2:13">
      <c r="B216" t="s">
        <v>2099</v>
      </c>
      <c r="C216" t="s">
        <v>1276</v>
      </c>
      <c r="D216" s="4">
        <v>2565</v>
      </c>
      <c r="E216" t="s">
        <v>450</v>
      </c>
      <c r="F216" t="s">
        <v>70</v>
      </c>
      <c r="G216" t="s">
        <v>495</v>
      </c>
      <c r="H216" t="s">
        <v>1237</v>
      </c>
      <c r="I216" t="s">
        <v>1211</v>
      </c>
      <c r="K216" t="s">
        <v>2141</v>
      </c>
      <c r="L216" t="s">
        <v>2526</v>
      </c>
      <c r="M216" t="s">
        <v>2891</v>
      </c>
    </row>
    <row r="217" spans="2:13">
      <c r="B217" t="s">
        <v>2890</v>
      </c>
      <c r="C217" t="s">
        <v>1276</v>
      </c>
      <c r="D217" s="4">
        <v>2565</v>
      </c>
      <c r="E217" t="s">
        <v>478</v>
      </c>
      <c r="F217" t="s">
        <v>70</v>
      </c>
      <c r="G217" t="s">
        <v>2345</v>
      </c>
      <c r="H217" t="s">
        <v>1209</v>
      </c>
      <c r="I217" t="s">
        <v>344</v>
      </c>
      <c r="K217" t="s">
        <v>2135</v>
      </c>
      <c r="L217" t="s">
        <v>2531</v>
      </c>
      <c r="M217" t="s">
        <v>2889</v>
      </c>
    </row>
    <row r="218" spans="2:13">
      <c r="B218" t="s">
        <v>2888</v>
      </c>
      <c r="C218" t="s">
        <v>1276</v>
      </c>
      <c r="D218" s="4">
        <v>2565</v>
      </c>
      <c r="E218" t="s">
        <v>450</v>
      </c>
      <c r="F218" t="s">
        <v>70</v>
      </c>
      <c r="G218" t="s">
        <v>2883</v>
      </c>
      <c r="H218" t="s">
        <v>1209</v>
      </c>
      <c r="I218" t="s">
        <v>344</v>
      </c>
      <c r="K218" t="s">
        <v>2135</v>
      </c>
      <c r="L218" t="s">
        <v>2572</v>
      </c>
      <c r="M218" t="s">
        <v>2887</v>
      </c>
    </row>
    <row r="219" spans="2:13">
      <c r="B219" t="s">
        <v>2100</v>
      </c>
      <c r="C219" t="s">
        <v>1276</v>
      </c>
      <c r="D219" s="4">
        <v>2565</v>
      </c>
      <c r="E219" t="s">
        <v>461</v>
      </c>
      <c r="F219" t="s">
        <v>2506</v>
      </c>
      <c r="G219" t="s">
        <v>2365</v>
      </c>
      <c r="H219" t="s">
        <v>1236</v>
      </c>
      <c r="I219" t="s">
        <v>1212</v>
      </c>
      <c r="K219" t="s">
        <v>2141</v>
      </c>
      <c r="L219" t="s">
        <v>2886</v>
      </c>
      <c r="M219" t="s">
        <v>2885</v>
      </c>
    </row>
    <row r="220" spans="2:13">
      <c r="B220" t="s">
        <v>2884</v>
      </c>
      <c r="C220" t="s">
        <v>1276</v>
      </c>
      <c r="D220" s="4">
        <v>2565</v>
      </c>
      <c r="E220" t="s">
        <v>478</v>
      </c>
      <c r="F220" t="s">
        <v>70</v>
      </c>
      <c r="G220" t="s">
        <v>2883</v>
      </c>
      <c r="H220" t="s">
        <v>1209</v>
      </c>
      <c r="I220" t="s">
        <v>344</v>
      </c>
      <c r="K220" t="s">
        <v>2135</v>
      </c>
      <c r="L220" t="s">
        <v>2531</v>
      </c>
      <c r="M220" t="s">
        <v>2882</v>
      </c>
    </row>
    <row r="221" spans="2:13">
      <c r="B221" t="s">
        <v>2101</v>
      </c>
      <c r="C221" t="s">
        <v>1276</v>
      </c>
      <c r="D221" s="4">
        <v>2565</v>
      </c>
      <c r="E221" t="s">
        <v>450</v>
      </c>
      <c r="F221" t="s">
        <v>70</v>
      </c>
      <c r="G221" t="s">
        <v>495</v>
      </c>
      <c r="H221" t="s">
        <v>1237</v>
      </c>
      <c r="I221" t="s">
        <v>1211</v>
      </c>
      <c r="K221" t="s">
        <v>2141</v>
      </c>
      <c r="L221" t="s">
        <v>2526</v>
      </c>
      <c r="M221" t="s">
        <v>2881</v>
      </c>
    </row>
    <row r="222" spans="2:13">
      <c r="B222" t="s">
        <v>2880</v>
      </c>
      <c r="C222" t="s">
        <v>1276</v>
      </c>
      <c r="D222" s="4">
        <v>2565</v>
      </c>
      <c r="E222" t="s">
        <v>450</v>
      </c>
      <c r="F222" t="s">
        <v>70</v>
      </c>
      <c r="G222" t="s">
        <v>2363</v>
      </c>
      <c r="H222" t="s">
        <v>1209</v>
      </c>
      <c r="I222" t="s">
        <v>344</v>
      </c>
      <c r="K222" t="s">
        <v>2135</v>
      </c>
      <c r="L222" t="s">
        <v>2531</v>
      </c>
      <c r="M222" t="s">
        <v>2879</v>
      </c>
    </row>
    <row r="223" spans="2:13">
      <c r="B223" t="s">
        <v>1240</v>
      </c>
      <c r="C223" t="s">
        <v>1276</v>
      </c>
      <c r="D223" s="4">
        <v>2565</v>
      </c>
      <c r="E223" t="s">
        <v>450</v>
      </c>
      <c r="F223" t="s">
        <v>70</v>
      </c>
      <c r="G223" t="s">
        <v>2133</v>
      </c>
      <c r="H223" t="s">
        <v>403</v>
      </c>
      <c r="I223" t="s">
        <v>404</v>
      </c>
      <c r="K223" t="s">
        <v>2135</v>
      </c>
      <c r="L223" t="s">
        <v>2531</v>
      </c>
      <c r="M223" t="s">
        <v>2878</v>
      </c>
    </row>
    <row r="224" spans="2:13">
      <c r="B224" t="s">
        <v>1625</v>
      </c>
      <c r="C224" t="s">
        <v>1276</v>
      </c>
      <c r="D224" s="4">
        <v>2565</v>
      </c>
      <c r="E224" t="s">
        <v>450</v>
      </c>
      <c r="F224" t="s">
        <v>70</v>
      </c>
      <c r="G224" t="s">
        <v>2306</v>
      </c>
      <c r="H224" t="s">
        <v>1209</v>
      </c>
      <c r="I224" t="s">
        <v>344</v>
      </c>
      <c r="K224" t="s">
        <v>2135</v>
      </c>
      <c r="L224" t="s">
        <v>2531</v>
      </c>
      <c r="M224" t="s">
        <v>2877</v>
      </c>
    </row>
    <row r="225" spans="2:13">
      <c r="B225" t="s">
        <v>1886</v>
      </c>
      <c r="C225" t="s">
        <v>1276</v>
      </c>
      <c r="D225" s="4">
        <v>2565</v>
      </c>
      <c r="E225" t="s">
        <v>450</v>
      </c>
      <c r="F225" t="s">
        <v>70</v>
      </c>
      <c r="G225" t="s">
        <v>2359</v>
      </c>
      <c r="H225" t="s">
        <v>1209</v>
      </c>
      <c r="I225" t="s">
        <v>344</v>
      </c>
      <c r="K225" t="s">
        <v>2135</v>
      </c>
      <c r="L225" t="s">
        <v>2531</v>
      </c>
      <c r="M225" t="s">
        <v>2876</v>
      </c>
    </row>
    <row r="226" spans="2:13">
      <c r="B226" t="s">
        <v>2875</v>
      </c>
      <c r="C226" t="s">
        <v>1276</v>
      </c>
      <c r="D226" s="4">
        <v>2565</v>
      </c>
      <c r="E226" t="s">
        <v>450</v>
      </c>
      <c r="F226" t="s">
        <v>70</v>
      </c>
      <c r="G226" t="s">
        <v>2874</v>
      </c>
      <c r="H226" t="s">
        <v>1209</v>
      </c>
      <c r="I226" t="s">
        <v>344</v>
      </c>
      <c r="K226" t="s">
        <v>2135</v>
      </c>
      <c r="L226" t="s">
        <v>2531</v>
      </c>
      <c r="M226" t="s">
        <v>2873</v>
      </c>
    </row>
    <row r="227" spans="2:13">
      <c r="B227" t="s">
        <v>2872</v>
      </c>
      <c r="C227" t="s">
        <v>1276</v>
      </c>
      <c r="D227" s="4">
        <v>2565</v>
      </c>
      <c r="E227" t="s">
        <v>450</v>
      </c>
      <c r="F227" t="s">
        <v>70</v>
      </c>
      <c r="G227" t="s">
        <v>2871</v>
      </c>
      <c r="H227" t="s">
        <v>1209</v>
      </c>
      <c r="I227" t="s">
        <v>344</v>
      </c>
      <c r="K227" t="s">
        <v>2135</v>
      </c>
      <c r="L227" t="s">
        <v>2531</v>
      </c>
      <c r="M227" t="s">
        <v>2870</v>
      </c>
    </row>
    <row r="228" spans="2:13">
      <c r="B228" t="s">
        <v>2102</v>
      </c>
      <c r="C228" t="s">
        <v>1276</v>
      </c>
      <c r="D228" s="4">
        <v>2565</v>
      </c>
      <c r="E228" t="s">
        <v>450</v>
      </c>
      <c r="F228" t="s">
        <v>70</v>
      </c>
      <c r="G228" t="s">
        <v>2501</v>
      </c>
      <c r="H228" t="s">
        <v>1210</v>
      </c>
      <c r="I228" t="s">
        <v>1211</v>
      </c>
      <c r="K228" t="s">
        <v>2141</v>
      </c>
      <c r="L228" t="s">
        <v>2847</v>
      </c>
      <c r="M228" t="s">
        <v>2869</v>
      </c>
    </row>
    <row r="229" spans="2:13">
      <c r="B229" t="s">
        <v>2103</v>
      </c>
      <c r="C229" t="s">
        <v>1276</v>
      </c>
      <c r="D229" s="4">
        <v>2565</v>
      </c>
      <c r="E229" t="s">
        <v>450</v>
      </c>
      <c r="F229" t="s">
        <v>70</v>
      </c>
      <c r="G229" t="s">
        <v>1267</v>
      </c>
      <c r="H229" t="s">
        <v>1210</v>
      </c>
      <c r="I229" t="s">
        <v>1211</v>
      </c>
      <c r="K229" t="s">
        <v>2135</v>
      </c>
      <c r="L229" t="s">
        <v>2868</v>
      </c>
      <c r="M229" t="s">
        <v>2867</v>
      </c>
    </row>
    <row r="230" spans="2:13">
      <c r="B230" t="s">
        <v>2104</v>
      </c>
      <c r="C230" t="s">
        <v>1276</v>
      </c>
      <c r="D230" s="4">
        <v>2565</v>
      </c>
      <c r="E230" t="s">
        <v>450</v>
      </c>
      <c r="F230" t="s">
        <v>70</v>
      </c>
      <c r="G230" t="s">
        <v>1267</v>
      </c>
      <c r="H230" t="s">
        <v>1210</v>
      </c>
      <c r="I230" t="s">
        <v>1211</v>
      </c>
      <c r="K230" t="s">
        <v>2141</v>
      </c>
      <c r="L230" t="s">
        <v>2553</v>
      </c>
      <c r="M230" t="s">
        <v>2866</v>
      </c>
    </row>
    <row r="231" spans="2:13">
      <c r="B231" t="s">
        <v>2865</v>
      </c>
      <c r="C231" t="s">
        <v>1276</v>
      </c>
      <c r="D231" s="4">
        <v>2565</v>
      </c>
      <c r="E231" t="s">
        <v>450</v>
      </c>
      <c r="F231" t="s">
        <v>70</v>
      </c>
      <c r="G231" t="s">
        <v>2864</v>
      </c>
      <c r="H231" t="s">
        <v>1209</v>
      </c>
      <c r="I231" t="s">
        <v>344</v>
      </c>
      <c r="K231" t="s">
        <v>2135</v>
      </c>
      <c r="L231" t="s">
        <v>2531</v>
      </c>
      <c r="M231" t="s">
        <v>2863</v>
      </c>
    </row>
    <row r="232" spans="2:13">
      <c r="B232" t="s">
        <v>2862</v>
      </c>
      <c r="C232" t="s">
        <v>1276</v>
      </c>
      <c r="D232" s="4">
        <v>2565</v>
      </c>
      <c r="E232" t="s">
        <v>450</v>
      </c>
      <c r="F232" t="s">
        <v>70</v>
      </c>
      <c r="G232" t="s">
        <v>2392</v>
      </c>
      <c r="H232" t="s">
        <v>1209</v>
      </c>
      <c r="I232" t="s">
        <v>344</v>
      </c>
      <c r="K232" t="s">
        <v>2135</v>
      </c>
      <c r="L232" t="s">
        <v>2531</v>
      </c>
      <c r="M232" t="s">
        <v>2861</v>
      </c>
    </row>
    <row r="233" spans="2:13">
      <c r="B233" t="s">
        <v>2860</v>
      </c>
      <c r="C233" t="s">
        <v>1276</v>
      </c>
      <c r="D233" s="4">
        <v>2565</v>
      </c>
      <c r="E233" t="s">
        <v>478</v>
      </c>
      <c r="F233" t="s">
        <v>70</v>
      </c>
      <c r="G233" t="s">
        <v>2392</v>
      </c>
      <c r="H233" t="s">
        <v>1209</v>
      </c>
      <c r="I233" t="s">
        <v>344</v>
      </c>
      <c r="K233" t="s">
        <v>2135</v>
      </c>
      <c r="L233" t="s">
        <v>2531</v>
      </c>
      <c r="M233" t="s">
        <v>2859</v>
      </c>
    </row>
    <row r="234" spans="2:13">
      <c r="B234" t="s">
        <v>2105</v>
      </c>
      <c r="C234" t="s">
        <v>1276</v>
      </c>
      <c r="D234" s="4">
        <v>2565</v>
      </c>
      <c r="E234" t="s">
        <v>450</v>
      </c>
      <c r="F234" t="s">
        <v>70</v>
      </c>
      <c r="G234" t="s">
        <v>2507</v>
      </c>
      <c r="H234" t="s">
        <v>1209</v>
      </c>
      <c r="I234" t="s">
        <v>344</v>
      </c>
      <c r="K234" t="s">
        <v>2135</v>
      </c>
      <c r="L234" t="s">
        <v>2531</v>
      </c>
      <c r="M234" t="s">
        <v>2858</v>
      </c>
    </row>
    <row r="235" spans="2:13">
      <c r="B235" t="s">
        <v>2857</v>
      </c>
      <c r="C235" t="s">
        <v>1276</v>
      </c>
      <c r="D235" s="4">
        <v>2565</v>
      </c>
      <c r="E235" t="s">
        <v>450</v>
      </c>
      <c r="F235" t="s">
        <v>70</v>
      </c>
      <c r="G235" t="s">
        <v>2307</v>
      </c>
      <c r="H235" t="s">
        <v>1209</v>
      </c>
      <c r="I235" t="s">
        <v>344</v>
      </c>
      <c r="K235" t="s">
        <v>2135</v>
      </c>
      <c r="L235" t="s">
        <v>2531</v>
      </c>
      <c r="M235" t="s">
        <v>2856</v>
      </c>
    </row>
    <row r="236" spans="2:13">
      <c r="B236" t="s">
        <v>2855</v>
      </c>
      <c r="C236" t="s">
        <v>1276</v>
      </c>
      <c r="D236" s="4">
        <v>2565</v>
      </c>
      <c r="E236" t="s">
        <v>478</v>
      </c>
      <c r="F236" t="s">
        <v>70</v>
      </c>
      <c r="G236" t="s">
        <v>2371</v>
      </c>
      <c r="H236" t="s">
        <v>1209</v>
      </c>
      <c r="I236" t="s">
        <v>344</v>
      </c>
      <c r="K236" t="s">
        <v>2135</v>
      </c>
      <c r="L236" t="s">
        <v>2531</v>
      </c>
      <c r="M236" t="s">
        <v>2854</v>
      </c>
    </row>
    <row r="237" spans="2:13">
      <c r="B237" t="s">
        <v>1638</v>
      </c>
      <c r="C237" t="s">
        <v>1276</v>
      </c>
      <c r="D237" s="4">
        <v>2565</v>
      </c>
      <c r="E237" t="s">
        <v>450</v>
      </c>
      <c r="F237" t="s">
        <v>70</v>
      </c>
      <c r="G237" t="s">
        <v>2368</v>
      </c>
      <c r="H237" t="s">
        <v>1209</v>
      </c>
      <c r="I237" t="s">
        <v>344</v>
      </c>
      <c r="K237" t="s">
        <v>2135</v>
      </c>
      <c r="L237" t="s">
        <v>2531</v>
      </c>
      <c r="M237" t="s">
        <v>2853</v>
      </c>
    </row>
    <row r="238" spans="2:13">
      <c r="B238" t="s">
        <v>2852</v>
      </c>
      <c r="C238" t="s">
        <v>1276</v>
      </c>
      <c r="D238" s="4">
        <v>2565</v>
      </c>
      <c r="E238" t="s">
        <v>450</v>
      </c>
      <c r="F238" t="s">
        <v>70</v>
      </c>
      <c r="G238" t="s">
        <v>2373</v>
      </c>
      <c r="H238" t="s">
        <v>1209</v>
      </c>
      <c r="I238" t="s">
        <v>344</v>
      </c>
      <c r="K238" t="s">
        <v>2135</v>
      </c>
      <c r="L238" t="s">
        <v>2531</v>
      </c>
      <c r="M238" t="s">
        <v>2851</v>
      </c>
    </row>
    <row r="239" spans="2:13">
      <c r="B239" t="s">
        <v>2106</v>
      </c>
      <c r="C239" t="s">
        <v>1276</v>
      </c>
      <c r="D239" s="4">
        <v>2565</v>
      </c>
      <c r="E239" t="s">
        <v>450</v>
      </c>
      <c r="F239" t="s">
        <v>70</v>
      </c>
      <c r="G239" t="s">
        <v>1264</v>
      </c>
      <c r="H239" t="s">
        <v>1210</v>
      </c>
      <c r="I239" t="s">
        <v>1211</v>
      </c>
      <c r="K239" t="s">
        <v>2141</v>
      </c>
      <c r="L239" t="s">
        <v>2535</v>
      </c>
      <c r="M239" t="s">
        <v>2850</v>
      </c>
    </row>
    <row r="240" spans="2:13">
      <c r="B240" t="s">
        <v>2849</v>
      </c>
      <c r="C240" t="s">
        <v>1276</v>
      </c>
      <c r="D240" s="4">
        <v>2565</v>
      </c>
      <c r="E240" t="s">
        <v>783</v>
      </c>
      <c r="F240" t="s">
        <v>70</v>
      </c>
      <c r="G240" t="s">
        <v>2389</v>
      </c>
      <c r="H240" t="s">
        <v>1209</v>
      </c>
      <c r="I240" t="s">
        <v>344</v>
      </c>
      <c r="K240" t="s">
        <v>2141</v>
      </c>
      <c r="L240" t="s">
        <v>2535</v>
      </c>
      <c r="M240" t="s">
        <v>2848</v>
      </c>
    </row>
    <row r="241" spans="2:13">
      <c r="B241" t="s">
        <v>2107</v>
      </c>
      <c r="C241" t="s">
        <v>1276</v>
      </c>
      <c r="D241" s="4">
        <v>2565</v>
      </c>
      <c r="E241" t="s">
        <v>450</v>
      </c>
      <c r="F241" t="s">
        <v>70</v>
      </c>
      <c r="G241" t="s">
        <v>2313</v>
      </c>
      <c r="H241" t="s">
        <v>2190</v>
      </c>
      <c r="I241" t="s">
        <v>344</v>
      </c>
      <c r="K241" t="s">
        <v>2141</v>
      </c>
      <c r="L241" t="s">
        <v>2847</v>
      </c>
      <c r="M241" t="s">
        <v>2846</v>
      </c>
    </row>
    <row r="242" spans="2:13">
      <c r="B242" t="s">
        <v>1818</v>
      </c>
      <c r="C242" t="s">
        <v>1276</v>
      </c>
      <c r="D242" s="4">
        <v>2565</v>
      </c>
      <c r="E242" t="s">
        <v>450</v>
      </c>
      <c r="F242" t="s">
        <v>70</v>
      </c>
      <c r="G242" t="s">
        <v>2337</v>
      </c>
      <c r="H242" t="s">
        <v>1209</v>
      </c>
      <c r="I242" t="s">
        <v>344</v>
      </c>
      <c r="K242" t="s">
        <v>2135</v>
      </c>
      <c r="L242" t="s">
        <v>2531</v>
      </c>
      <c r="M242" t="s">
        <v>2845</v>
      </c>
    </row>
    <row r="243" spans="2:13">
      <c r="B243" t="s">
        <v>2844</v>
      </c>
      <c r="C243" t="s">
        <v>1276</v>
      </c>
      <c r="D243" s="4">
        <v>2565</v>
      </c>
      <c r="E243" t="s">
        <v>783</v>
      </c>
      <c r="F243" t="s">
        <v>70</v>
      </c>
      <c r="G243" t="s">
        <v>2389</v>
      </c>
      <c r="H243" t="s">
        <v>1209</v>
      </c>
      <c r="I243" t="s">
        <v>344</v>
      </c>
      <c r="K243" t="s">
        <v>2135</v>
      </c>
      <c r="L243" t="s">
        <v>2531</v>
      </c>
      <c r="M243" t="s">
        <v>2843</v>
      </c>
    </row>
    <row r="244" spans="2:13">
      <c r="B244" t="s">
        <v>2842</v>
      </c>
      <c r="C244" t="s">
        <v>1276</v>
      </c>
      <c r="D244" s="4">
        <v>2565</v>
      </c>
      <c r="E244" t="s">
        <v>450</v>
      </c>
      <c r="F244" t="s">
        <v>70</v>
      </c>
      <c r="G244" t="s">
        <v>2841</v>
      </c>
      <c r="H244" t="s">
        <v>1209</v>
      </c>
      <c r="I244" t="s">
        <v>344</v>
      </c>
      <c r="K244" t="s">
        <v>2135</v>
      </c>
      <c r="L244" t="s">
        <v>2531</v>
      </c>
      <c r="M244" t="s">
        <v>2840</v>
      </c>
    </row>
    <row r="245" spans="2:13">
      <c r="B245" t="s">
        <v>2839</v>
      </c>
      <c r="C245" t="s">
        <v>1276</v>
      </c>
      <c r="D245" s="4">
        <v>2565</v>
      </c>
      <c r="E245" t="s">
        <v>450</v>
      </c>
      <c r="F245" t="s">
        <v>70</v>
      </c>
      <c r="G245" t="s">
        <v>2311</v>
      </c>
      <c r="H245" t="s">
        <v>1209</v>
      </c>
      <c r="I245" t="s">
        <v>344</v>
      </c>
      <c r="K245" t="s">
        <v>2135</v>
      </c>
      <c r="L245" t="s">
        <v>2531</v>
      </c>
      <c r="M245" t="s">
        <v>2838</v>
      </c>
    </row>
    <row r="246" spans="2:13">
      <c r="B246" t="s">
        <v>2837</v>
      </c>
      <c r="C246" t="s">
        <v>1276</v>
      </c>
      <c r="D246" s="4">
        <v>2565</v>
      </c>
      <c r="E246" t="s">
        <v>783</v>
      </c>
      <c r="F246" t="s">
        <v>70</v>
      </c>
      <c r="G246" t="s">
        <v>2411</v>
      </c>
      <c r="H246" t="s">
        <v>1209</v>
      </c>
      <c r="I246" t="s">
        <v>344</v>
      </c>
      <c r="K246" t="s">
        <v>2135</v>
      </c>
      <c r="L246" t="s">
        <v>2531</v>
      </c>
      <c r="M246" t="s">
        <v>2836</v>
      </c>
    </row>
    <row r="247" spans="2:13">
      <c r="B247" t="s">
        <v>2835</v>
      </c>
      <c r="C247" t="s">
        <v>1276</v>
      </c>
      <c r="D247" s="4">
        <v>2565</v>
      </c>
      <c r="E247" t="s">
        <v>461</v>
      </c>
      <c r="F247" t="s">
        <v>70</v>
      </c>
      <c r="G247" t="s">
        <v>2834</v>
      </c>
      <c r="H247" t="s">
        <v>1209</v>
      </c>
      <c r="I247" t="s">
        <v>344</v>
      </c>
      <c r="K247" t="s">
        <v>2135</v>
      </c>
      <c r="L247" t="s">
        <v>2531</v>
      </c>
      <c r="M247" t="s">
        <v>2833</v>
      </c>
    </row>
    <row r="248" spans="2:13">
      <c r="B248" t="s">
        <v>2108</v>
      </c>
      <c r="C248" t="s">
        <v>1276</v>
      </c>
      <c r="D248" s="4">
        <v>2565</v>
      </c>
      <c r="E248" t="s">
        <v>450</v>
      </c>
      <c r="F248" t="s">
        <v>70</v>
      </c>
      <c r="G248" t="s">
        <v>2374</v>
      </c>
      <c r="H248" t="s">
        <v>1209</v>
      </c>
      <c r="I248" t="s">
        <v>344</v>
      </c>
      <c r="K248" t="s">
        <v>2135</v>
      </c>
      <c r="L248" t="s">
        <v>2531</v>
      </c>
      <c r="M248" t="s">
        <v>2832</v>
      </c>
    </row>
    <row r="249" spans="2:13">
      <c r="B249" t="s">
        <v>2109</v>
      </c>
      <c r="C249" t="s">
        <v>1276</v>
      </c>
      <c r="D249" s="4">
        <v>2565</v>
      </c>
      <c r="E249" t="s">
        <v>450</v>
      </c>
      <c r="F249" t="s">
        <v>70</v>
      </c>
      <c r="G249" t="s">
        <v>2389</v>
      </c>
      <c r="H249" t="s">
        <v>1209</v>
      </c>
      <c r="I249" t="s">
        <v>344</v>
      </c>
      <c r="K249" t="s">
        <v>2135</v>
      </c>
      <c r="L249" t="s">
        <v>2531</v>
      </c>
      <c r="M249" t="s">
        <v>2831</v>
      </c>
    </row>
    <row r="250" spans="2:13">
      <c r="B250" t="s">
        <v>2830</v>
      </c>
      <c r="C250" t="s">
        <v>1276</v>
      </c>
      <c r="D250" s="4">
        <v>2565</v>
      </c>
      <c r="E250" t="s">
        <v>450</v>
      </c>
      <c r="F250" t="s">
        <v>70</v>
      </c>
      <c r="G250" t="s">
        <v>2331</v>
      </c>
      <c r="H250" t="s">
        <v>1209</v>
      </c>
      <c r="I250" t="s">
        <v>344</v>
      </c>
      <c r="K250" t="s">
        <v>2135</v>
      </c>
      <c r="L250" t="s">
        <v>2531</v>
      </c>
      <c r="M250" t="s">
        <v>2829</v>
      </c>
    </row>
    <row r="251" spans="2:13">
      <c r="B251" t="s">
        <v>2110</v>
      </c>
      <c r="C251" t="s">
        <v>1276</v>
      </c>
      <c r="D251" s="4">
        <v>2565</v>
      </c>
      <c r="E251" t="s">
        <v>450</v>
      </c>
      <c r="F251" t="s">
        <v>70</v>
      </c>
      <c r="G251" t="s">
        <v>2411</v>
      </c>
      <c r="H251" t="s">
        <v>1209</v>
      </c>
      <c r="I251" t="s">
        <v>344</v>
      </c>
      <c r="K251" t="s">
        <v>2135</v>
      </c>
      <c r="L251" t="s">
        <v>2531</v>
      </c>
      <c r="M251" t="s">
        <v>2828</v>
      </c>
    </row>
    <row r="252" spans="2:13">
      <c r="B252" t="s">
        <v>2827</v>
      </c>
      <c r="C252" t="s">
        <v>1276</v>
      </c>
      <c r="D252" s="4">
        <v>2565</v>
      </c>
      <c r="E252" t="s">
        <v>478</v>
      </c>
      <c r="F252" t="s">
        <v>70</v>
      </c>
      <c r="G252" t="s">
        <v>2508</v>
      </c>
      <c r="H252" t="s">
        <v>1209</v>
      </c>
      <c r="I252" t="s">
        <v>344</v>
      </c>
      <c r="K252" t="s">
        <v>2135</v>
      </c>
      <c r="L252" t="s">
        <v>2531</v>
      </c>
      <c r="M252" t="s">
        <v>2826</v>
      </c>
    </row>
    <row r="253" spans="2:13">
      <c r="B253" t="s">
        <v>2112</v>
      </c>
      <c r="C253" t="s">
        <v>1276</v>
      </c>
      <c r="D253" s="4">
        <v>2565</v>
      </c>
      <c r="E253" t="s">
        <v>65</v>
      </c>
      <c r="F253" t="s">
        <v>365</v>
      </c>
      <c r="G253" t="s">
        <v>2339</v>
      </c>
      <c r="H253" t="s">
        <v>1210</v>
      </c>
      <c r="I253" t="s">
        <v>1211</v>
      </c>
      <c r="J253" t="s">
        <v>653</v>
      </c>
      <c r="K253" t="s">
        <v>2141</v>
      </c>
      <c r="L253" t="s">
        <v>2526</v>
      </c>
      <c r="M253" t="s">
        <v>2825</v>
      </c>
    </row>
    <row r="254" spans="2:13">
      <c r="B254" t="s">
        <v>2113</v>
      </c>
      <c r="C254" t="s">
        <v>1276</v>
      </c>
      <c r="D254" s="4">
        <v>2565</v>
      </c>
      <c r="E254" t="s">
        <v>450</v>
      </c>
      <c r="F254" t="s">
        <v>70</v>
      </c>
      <c r="G254" t="s">
        <v>2366</v>
      </c>
      <c r="H254" t="s">
        <v>1209</v>
      </c>
      <c r="I254" t="s">
        <v>344</v>
      </c>
      <c r="K254" t="s">
        <v>2135</v>
      </c>
      <c r="L254" t="s">
        <v>2531</v>
      </c>
      <c r="M254" t="s">
        <v>2824</v>
      </c>
    </row>
    <row r="255" spans="2:13">
      <c r="B255" t="s">
        <v>2823</v>
      </c>
      <c r="C255" t="s">
        <v>1276</v>
      </c>
      <c r="D255" s="4">
        <v>2565</v>
      </c>
      <c r="E255" t="s">
        <v>450</v>
      </c>
      <c r="F255" t="s">
        <v>70</v>
      </c>
      <c r="G255" t="s">
        <v>2453</v>
      </c>
      <c r="H255" t="s">
        <v>1209</v>
      </c>
      <c r="I255" t="s">
        <v>344</v>
      </c>
      <c r="K255" t="s">
        <v>2135</v>
      </c>
      <c r="L255" t="s">
        <v>2531</v>
      </c>
      <c r="M255" t="s">
        <v>2822</v>
      </c>
    </row>
    <row r="256" spans="2:13">
      <c r="B256" t="s">
        <v>2821</v>
      </c>
      <c r="C256" t="s">
        <v>1276</v>
      </c>
      <c r="D256" s="4">
        <v>2565</v>
      </c>
      <c r="E256" t="s">
        <v>450</v>
      </c>
      <c r="F256" t="s">
        <v>70</v>
      </c>
      <c r="G256" t="s">
        <v>2450</v>
      </c>
      <c r="H256" t="s">
        <v>1209</v>
      </c>
      <c r="I256" t="s">
        <v>344</v>
      </c>
      <c r="K256" t="s">
        <v>2135</v>
      </c>
      <c r="L256" t="s">
        <v>2531</v>
      </c>
      <c r="M256" t="s">
        <v>2820</v>
      </c>
    </row>
    <row r="257" spans="2:13">
      <c r="B257" t="s">
        <v>2819</v>
      </c>
      <c r="C257" t="s">
        <v>1276</v>
      </c>
      <c r="D257" s="4">
        <v>2565</v>
      </c>
      <c r="E257" t="s">
        <v>450</v>
      </c>
      <c r="F257" t="s">
        <v>70</v>
      </c>
      <c r="G257" t="s">
        <v>2815</v>
      </c>
      <c r="H257" t="s">
        <v>1209</v>
      </c>
      <c r="I257" t="s">
        <v>344</v>
      </c>
      <c r="K257" t="s">
        <v>2135</v>
      </c>
      <c r="L257" t="s">
        <v>2531</v>
      </c>
      <c r="M257" t="s">
        <v>2818</v>
      </c>
    </row>
    <row r="258" spans="2:13">
      <c r="B258" t="s">
        <v>2114</v>
      </c>
      <c r="C258" t="s">
        <v>1276</v>
      </c>
      <c r="D258" s="4">
        <v>2565</v>
      </c>
      <c r="E258" t="s">
        <v>450</v>
      </c>
      <c r="F258" t="s">
        <v>70</v>
      </c>
      <c r="G258" t="s">
        <v>2468</v>
      </c>
      <c r="H258" t="s">
        <v>1209</v>
      </c>
      <c r="I258" t="s">
        <v>344</v>
      </c>
      <c r="K258" t="s">
        <v>2135</v>
      </c>
      <c r="L258" t="s">
        <v>2531</v>
      </c>
      <c r="M258" t="s">
        <v>2817</v>
      </c>
    </row>
    <row r="259" spans="2:13">
      <c r="B259" t="s">
        <v>2816</v>
      </c>
      <c r="C259" t="s">
        <v>1276</v>
      </c>
      <c r="D259" s="4">
        <v>2565</v>
      </c>
      <c r="E259" t="s">
        <v>450</v>
      </c>
      <c r="F259" t="s">
        <v>70</v>
      </c>
      <c r="G259" t="s">
        <v>2815</v>
      </c>
      <c r="H259" t="s">
        <v>1209</v>
      </c>
      <c r="I259" t="s">
        <v>344</v>
      </c>
      <c r="K259" t="s">
        <v>2135</v>
      </c>
      <c r="L259" t="s">
        <v>2572</v>
      </c>
      <c r="M259" t="s">
        <v>2814</v>
      </c>
    </row>
    <row r="260" spans="2:13">
      <c r="B260" t="s">
        <v>1809</v>
      </c>
      <c r="C260" t="s">
        <v>1276</v>
      </c>
      <c r="D260" s="4">
        <v>2565</v>
      </c>
      <c r="E260" t="s">
        <v>450</v>
      </c>
      <c r="F260" t="s">
        <v>70</v>
      </c>
      <c r="G260" t="s">
        <v>2402</v>
      </c>
      <c r="H260" t="s">
        <v>1209</v>
      </c>
      <c r="I260" t="s">
        <v>344</v>
      </c>
      <c r="K260" t="s">
        <v>2135</v>
      </c>
      <c r="L260" t="s">
        <v>2531</v>
      </c>
      <c r="M260" t="s">
        <v>2813</v>
      </c>
    </row>
    <row r="261" spans="2:13">
      <c r="B261" t="s">
        <v>2812</v>
      </c>
      <c r="C261" t="s">
        <v>1276</v>
      </c>
      <c r="D261" s="4">
        <v>2565</v>
      </c>
      <c r="E261" t="s">
        <v>450</v>
      </c>
      <c r="F261" t="s">
        <v>70</v>
      </c>
      <c r="G261" t="s">
        <v>2338</v>
      </c>
      <c r="H261" t="s">
        <v>1209</v>
      </c>
      <c r="I261" t="s">
        <v>344</v>
      </c>
      <c r="K261" t="s">
        <v>2135</v>
      </c>
      <c r="L261" t="s">
        <v>2531</v>
      </c>
      <c r="M261" t="s">
        <v>2811</v>
      </c>
    </row>
    <row r="262" spans="2:13">
      <c r="B262" t="s">
        <v>2810</v>
      </c>
      <c r="C262" t="s">
        <v>1276</v>
      </c>
      <c r="D262" s="4">
        <v>2565</v>
      </c>
      <c r="E262" t="s">
        <v>450</v>
      </c>
      <c r="F262" t="s">
        <v>70</v>
      </c>
      <c r="G262" t="s">
        <v>2410</v>
      </c>
      <c r="H262" t="s">
        <v>1209</v>
      </c>
      <c r="I262" t="s">
        <v>344</v>
      </c>
      <c r="K262" t="s">
        <v>2135</v>
      </c>
      <c r="L262" t="s">
        <v>2531</v>
      </c>
      <c r="M262" t="s">
        <v>2809</v>
      </c>
    </row>
    <row r="263" spans="2:13">
      <c r="B263" t="s">
        <v>2808</v>
      </c>
      <c r="C263" t="s">
        <v>1276</v>
      </c>
      <c r="D263" s="4">
        <v>2565</v>
      </c>
      <c r="E263" t="s">
        <v>450</v>
      </c>
      <c r="F263" t="s">
        <v>70</v>
      </c>
      <c r="G263" t="s">
        <v>2325</v>
      </c>
      <c r="H263" t="s">
        <v>1209</v>
      </c>
      <c r="I263" t="s">
        <v>344</v>
      </c>
      <c r="K263" t="s">
        <v>2135</v>
      </c>
      <c r="L263" t="s">
        <v>2531</v>
      </c>
      <c r="M263" t="s">
        <v>2807</v>
      </c>
    </row>
    <row r="264" spans="2:13">
      <c r="B264" t="s">
        <v>2115</v>
      </c>
      <c r="C264" t="s">
        <v>1276</v>
      </c>
      <c r="D264" s="4">
        <v>2565</v>
      </c>
      <c r="E264" t="s">
        <v>450</v>
      </c>
      <c r="F264" t="s">
        <v>70</v>
      </c>
      <c r="G264" t="s">
        <v>2412</v>
      </c>
      <c r="H264" t="s">
        <v>2413</v>
      </c>
      <c r="I264" t="s">
        <v>1212</v>
      </c>
      <c r="K264" t="s">
        <v>2135</v>
      </c>
      <c r="L264" t="s">
        <v>2572</v>
      </c>
      <c r="M264" t="s">
        <v>2806</v>
      </c>
    </row>
    <row r="265" spans="2:13">
      <c r="B265" t="s">
        <v>2805</v>
      </c>
      <c r="C265" t="s">
        <v>1276</v>
      </c>
      <c r="D265" s="4">
        <v>2565</v>
      </c>
      <c r="E265" t="s">
        <v>450</v>
      </c>
      <c r="F265" t="s">
        <v>70</v>
      </c>
      <c r="G265" t="s">
        <v>2472</v>
      </c>
      <c r="H265" t="s">
        <v>1209</v>
      </c>
      <c r="I265" t="s">
        <v>344</v>
      </c>
      <c r="K265" t="s">
        <v>2135</v>
      </c>
      <c r="L265" t="s">
        <v>2531</v>
      </c>
      <c r="M265" t="s">
        <v>2804</v>
      </c>
    </row>
    <row r="266" spans="2:13">
      <c r="B266" t="s">
        <v>2803</v>
      </c>
      <c r="C266" t="s">
        <v>1276</v>
      </c>
      <c r="D266" s="4">
        <v>2565</v>
      </c>
      <c r="E266" t="s">
        <v>450</v>
      </c>
      <c r="F266" t="s">
        <v>70</v>
      </c>
      <c r="G266" t="s">
        <v>2406</v>
      </c>
      <c r="H266" t="s">
        <v>1209</v>
      </c>
      <c r="I266" t="s">
        <v>344</v>
      </c>
      <c r="K266" t="s">
        <v>2135</v>
      </c>
      <c r="L266" t="s">
        <v>2531</v>
      </c>
      <c r="M266" t="s">
        <v>2802</v>
      </c>
    </row>
    <row r="267" spans="2:13">
      <c r="B267" t="s">
        <v>2801</v>
      </c>
      <c r="C267" t="s">
        <v>1276</v>
      </c>
      <c r="D267" s="4">
        <v>2565</v>
      </c>
      <c r="E267" t="s">
        <v>450</v>
      </c>
      <c r="F267" t="s">
        <v>70</v>
      </c>
      <c r="G267" t="s">
        <v>2509</v>
      </c>
      <c r="H267" t="s">
        <v>1209</v>
      </c>
      <c r="I267" t="s">
        <v>344</v>
      </c>
      <c r="K267" t="s">
        <v>2135</v>
      </c>
      <c r="L267" t="s">
        <v>2531</v>
      </c>
      <c r="M267" t="s">
        <v>2800</v>
      </c>
    </row>
    <row r="268" spans="2:13">
      <c r="B268" t="s">
        <v>2013</v>
      </c>
      <c r="C268" t="s">
        <v>1276</v>
      </c>
      <c r="D268" s="4">
        <v>2565</v>
      </c>
      <c r="E268" t="s">
        <v>450</v>
      </c>
      <c r="F268" t="s">
        <v>70</v>
      </c>
      <c r="G268" t="s">
        <v>1218</v>
      </c>
      <c r="H268" t="s">
        <v>2487</v>
      </c>
      <c r="I268" t="s">
        <v>404</v>
      </c>
      <c r="J268" t="s">
        <v>653</v>
      </c>
      <c r="K268" t="s">
        <v>2141</v>
      </c>
      <c r="L268" t="s">
        <v>2643</v>
      </c>
      <c r="M268" t="s">
        <v>2799</v>
      </c>
    </row>
    <row r="269" spans="2:13">
      <c r="B269" t="s">
        <v>2798</v>
      </c>
      <c r="C269" t="s">
        <v>1276</v>
      </c>
      <c r="D269" s="4">
        <v>2565</v>
      </c>
      <c r="E269" t="s">
        <v>450</v>
      </c>
      <c r="F269" t="s">
        <v>70</v>
      </c>
      <c r="G269" t="s">
        <v>2797</v>
      </c>
      <c r="H269" t="s">
        <v>1209</v>
      </c>
      <c r="I269" t="s">
        <v>344</v>
      </c>
      <c r="K269" t="s">
        <v>2135</v>
      </c>
      <c r="L269" t="s">
        <v>2531</v>
      </c>
      <c r="M269" t="s">
        <v>2796</v>
      </c>
    </row>
    <row r="270" spans="2:13">
      <c r="B270" t="s">
        <v>1809</v>
      </c>
      <c r="C270" t="s">
        <v>1276</v>
      </c>
      <c r="D270" s="4">
        <v>2565</v>
      </c>
      <c r="E270" t="s">
        <v>450</v>
      </c>
      <c r="F270" t="s">
        <v>70</v>
      </c>
      <c r="G270" t="s">
        <v>2419</v>
      </c>
      <c r="H270" t="s">
        <v>1209</v>
      </c>
      <c r="I270" t="s">
        <v>344</v>
      </c>
      <c r="K270" t="s">
        <v>2135</v>
      </c>
      <c r="L270" t="s">
        <v>2531</v>
      </c>
      <c r="M270" t="s">
        <v>2795</v>
      </c>
    </row>
    <row r="271" spans="2:13">
      <c r="B271" t="s">
        <v>2794</v>
      </c>
      <c r="C271" t="s">
        <v>1276</v>
      </c>
      <c r="D271" s="4">
        <v>2565</v>
      </c>
      <c r="E271" t="s">
        <v>450</v>
      </c>
      <c r="F271" t="s">
        <v>70</v>
      </c>
      <c r="G271" t="s">
        <v>2695</v>
      </c>
      <c r="H271" t="s">
        <v>1209</v>
      </c>
      <c r="I271" t="s">
        <v>344</v>
      </c>
      <c r="K271" t="s">
        <v>2135</v>
      </c>
      <c r="L271" t="s">
        <v>2531</v>
      </c>
      <c r="M271" t="s">
        <v>2793</v>
      </c>
    </row>
    <row r="272" spans="2:13">
      <c r="B272" t="s">
        <v>1834</v>
      </c>
      <c r="C272" t="s">
        <v>1276</v>
      </c>
      <c r="D272" s="4">
        <v>2565</v>
      </c>
      <c r="E272" t="s">
        <v>450</v>
      </c>
      <c r="F272" t="s">
        <v>70</v>
      </c>
      <c r="G272" t="s">
        <v>2415</v>
      </c>
      <c r="H272" t="s">
        <v>1209</v>
      </c>
      <c r="I272" t="s">
        <v>344</v>
      </c>
      <c r="K272" t="s">
        <v>2135</v>
      </c>
      <c r="L272" t="s">
        <v>2531</v>
      </c>
      <c r="M272" t="s">
        <v>2792</v>
      </c>
    </row>
    <row r="273" spans="2:13">
      <c r="B273" t="s">
        <v>1772</v>
      </c>
      <c r="C273" t="s">
        <v>1276</v>
      </c>
      <c r="D273" s="4">
        <v>2565</v>
      </c>
      <c r="E273" t="s">
        <v>450</v>
      </c>
      <c r="F273" t="s">
        <v>70</v>
      </c>
      <c r="G273" t="s">
        <v>2395</v>
      </c>
      <c r="H273" t="s">
        <v>1209</v>
      </c>
      <c r="I273" t="s">
        <v>344</v>
      </c>
      <c r="K273" t="s">
        <v>2135</v>
      </c>
      <c r="L273" t="s">
        <v>2531</v>
      </c>
      <c r="M273" t="s">
        <v>2791</v>
      </c>
    </row>
    <row r="274" spans="2:13">
      <c r="B274" t="s">
        <v>2117</v>
      </c>
      <c r="C274" t="s">
        <v>1276</v>
      </c>
      <c r="D274" s="4">
        <v>2565</v>
      </c>
      <c r="E274" t="s">
        <v>450</v>
      </c>
      <c r="F274" t="s">
        <v>70</v>
      </c>
      <c r="G274" t="s">
        <v>2438</v>
      </c>
      <c r="H274" t="s">
        <v>1209</v>
      </c>
      <c r="I274" t="s">
        <v>344</v>
      </c>
      <c r="K274" t="s">
        <v>2135</v>
      </c>
      <c r="L274" t="s">
        <v>2531</v>
      </c>
      <c r="M274" t="s">
        <v>2790</v>
      </c>
    </row>
    <row r="275" spans="2:13">
      <c r="B275" t="s">
        <v>2789</v>
      </c>
      <c r="C275" t="s">
        <v>1276</v>
      </c>
      <c r="D275" s="4">
        <v>2565</v>
      </c>
      <c r="E275" t="s">
        <v>450</v>
      </c>
      <c r="F275" t="s">
        <v>70</v>
      </c>
      <c r="G275" t="s">
        <v>2133</v>
      </c>
      <c r="H275" t="s">
        <v>1209</v>
      </c>
      <c r="I275" t="s">
        <v>344</v>
      </c>
      <c r="K275" t="s">
        <v>2135</v>
      </c>
      <c r="L275" t="s">
        <v>2531</v>
      </c>
      <c r="M275" t="s">
        <v>2788</v>
      </c>
    </row>
    <row r="276" spans="2:13">
      <c r="B276" t="s">
        <v>2787</v>
      </c>
      <c r="C276" t="s">
        <v>1276</v>
      </c>
      <c r="D276" s="4">
        <v>2565</v>
      </c>
      <c r="E276" t="s">
        <v>450</v>
      </c>
      <c r="F276" t="s">
        <v>70</v>
      </c>
      <c r="G276" t="s">
        <v>2311</v>
      </c>
      <c r="H276" t="s">
        <v>1209</v>
      </c>
      <c r="I276" t="s">
        <v>344</v>
      </c>
      <c r="K276" t="s">
        <v>2141</v>
      </c>
      <c r="L276" t="s">
        <v>2535</v>
      </c>
      <c r="M276" t="s">
        <v>2786</v>
      </c>
    </row>
    <row r="277" spans="2:13">
      <c r="B277" t="s">
        <v>2785</v>
      </c>
      <c r="C277" t="s">
        <v>1276</v>
      </c>
      <c r="D277" s="4">
        <v>2565</v>
      </c>
      <c r="E277" t="s">
        <v>461</v>
      </c>
      <c r="F277" t="s">
        <v>70</v>
      </c>
      <c r="G277" t="s">
        <v>2450</v>
      </c>
      <c r="H277" t="s">
        <v>1209</v>
      </c>
      <c r="I277" t="s">
        <v>344</v>
      </c>
      <c r="K277" t="s">
        <v>2141</v>
      </c>
      <c r="L277" t="s">
        <v>2526</v>
      </c>
      <c r="M277" t="s">
        <v>2784</v>
      </c>
    </row>
    <row r="278" spans="2:13">
      <c r="B278" t="s">
        <v>2118</v>
      </c>
      <c r="C278" t="s">
        <v>1276</v>
      </c>
      <c r="D278" s="4">
        <v>2565</v>
      </c>
      <c r="E278" t="s">
        <v>450</v>
      </c>
      <c r="F278" t="s">
        <v>70</v>
      </c>
      <c r="G278" t="s">
        <v>2426</v>
      </c>
      <c r="H278" t="s">
        <v>1209</v>
      </c>
      <c r="I278" t="s">
        <v>344</v>
      </c>
      <c r="K278" t="s">
        <v>2135</v>
      </c>
      <c r="L278" t="s">
        <v>2531</v>
      </c>
      <c r="M278" t="s">
        <v>2783</v>
      </c>
    </row>
    <row r="279" spans="2:13">
      <c r="B279" t="s">
        <v>2782</v>
      </c>
      <c r="C279" t="s">
        <v>1276</v>
      </c>
      <c r="D279" s="4">
        <v>2565</v>
      </c>
      <c r="E279" t="s">
        <v>450</v>
      </c>
      <c r="F279" t="s">
        <v>70</v>
      </c>
      <c r="G279" t="s">
        <v>2342</v>
      </c>
      <c r="H279" t="s">
        <v>1209</v>
      </c>
      <c r="I279" t="s">
        <v>344</v>
      </c>
      <c r="K279" t="s">
        <v>2135</v>
      </c>
      <c r="L279" t="s">
        <v>2531</v>
      </c>
      <c r="M279" t="s">
        <v>2781</v>
      </c>
    </row>
    <row r="280" spans="2:13">
      <c r="B280" t="s">
        <v>1847</v>
      </c>
      <c r="C280" t="s">
        <v>1276</v>
      </c>
      <c r="D280" s="4">
        <v>2565</v>
      </c>
      <c r="E280" t="s">
        <v>450</v>
      </c>
      <c r="F280" t="s">
        <v>70</v>
      </c>
      <c r="G280" t="s">
        <v>2426</v>
      </c>
      <c r="H280" t="s">
        <v>1209</v>
      </c>
      <c r="I280" t="s">
        <v>344</v>
      </c>
      <c r="K280" t="s">
        <v>2135</v>
      </c>
      <c r="L280" t="s">
        <v>2531</v>
      </c>
      <c r="M280" t="s">
        <v>2780</v>
      </c>
    </row>
    <row r="281" spans="2:13">
      <c r="B281" t="s">
        <v>1929</v>
      </c>
      <c r="C281" t="s">
        <v>1276</v>
      </c>
      <c r="D281" s="4">
        <v>2565</v>
      </c>
      <c r="E281" t="s">
        <v>783</v>
      </c>
      <c r="F281" t="s">
        <v>70</v>
      </c>
      <c r="G281" t="s">
        <v>2481</v>
      </c>
      <c r="H281" t="s">
        <v>1209</v>
      </c>
      <c r="I281" t="s">
        <v>344</v>
      </c>
      <c r="K281" t="s">
        <v>2135</v>
      </c>
      <c r="L281" t="s">
        <v>2531</v>
      </c>
      <c r="M281" t="s">
        <v>2779</v>
      </c>
    </row>
    <row r="282" spans="2:13">
      <c r="B282" t="s">
        <v>2778</v>
      </c>
      <c r="C282" t="s">
        <v>1276</v>
      </c>
      <c r="D282" s="4">
        <v>2565</v>
      </c>
      <c r="E282" t="s">
        <v>450</v>
      </c>
      <c r="F282" t="s">
        <v>70</v>
      </c>
      <c r="G282" t="s">
        <v>2387</v>
      </c>
      <c r="H282" t="s">
        <v>1209</v>
      </c>
      <c r="I282" t="s">
        <v>344</v>
      </c>
      <c r="K282" t="s">
        <v>2135</v>
      </c>
      <c r="L282" t="s">
        <v>2531</v>
      </c>
      <c r="M282" t="s">
        <v>2777</v>
      </c>
    </row>
    <row r="283" spans="2:13">
      <c r="B283" t="s">
        <v>2776</v>
      </c>
      <c r="C283" t="s">
        <v>1276</v>
      </c>
      <c r="D283" s="4">
        <v>2565</v>
      </c>
      <c r="E283" t="s">
        <v>450</v>
      </c>
      <c r="F283" t="s">
        <v>70</v>
      </c>
      <c r="G283" t="s">
        <v>2775</v>
      </c>
      <c r="H283" t="s">
        <v>1209</v>
      </c>
      <c r="I283" t="s">
        <v>344</v>
      </c>
      <c r="K283" t="s">
        <v>2135</v>
      </c>
      <c r="L283" t="s">
        <v>2531</v>
      </c>
      <c r="M283" t="s">
        <v>2774</v>
      </c>
    </row>
    <row r="284" spans="2:13">
      <c r="B284" t="s">
        <v>2773</v>
      </c>
      <c r="C284" t="s">
        <v>1276</v>
      </c>
      <c r="D284" s="4">
        <v>2565</v>
      </c>
      <c r="E284" t="s">
        <v>450</v>
      </c>
      <c r="F284" t="s">
        <v>70</v>
      </c>
      <c r="G284" t="s">
        <v>2772</v>
      </c>
      <c r="H284" t="s">
        <v>1209</v>
      </c>
      <c r="I284" t="s">
        <v>344</v>
      </c>
      <c r="K284" t="s">
        <v>2135</v>
      </c>
      <c r="L284" t="s">
        <v>2531</v>
      </c>
      <c r="M284" t="s">
        <v>2771</v>
      </c>
    </row>
    <row r="285" spans="2:13">
      <c r="B285" t="s">
        <v>2119</v>
      </c>
      <c r="C285" t="s">
        <v>1276</v>
      </c>
      <c r="D285" s="4">
        <v>2565</v>
      </c>
      <c r="E285" t="s">
        <v>450</v>
      </c>
      <c r="F285" t="s">
        <v>70</v>
      </c>
      <c r="G285" t="s">
        <v>2367</v>
      </c>
      <c r="H285" t="s">
        <v>1209</v>
      </c>
      <c r="I285" t="s">
        <v>344</v>
      </c>
      <c r="K285" t="s">
        <v>2135</v>
      </c>
      <c r="L285" t="s">
        <v>2531</v>
      </c>
      <c r="M285" t="s">
        <v>2770</v>
      </c>
    </row>
    <row r="286" spans="2:13">
      <c r="B286" t="s">
        <v>2769</v>
      </c>
      <c r="C286" t="s">
        <v>1276</v>
      </c>
      <c r="D286" s="4">
        <v>2565</v>
      </c>
      <c r="E286" t="s">
        <v>450</v>
      </c>
      <c r="F286" t="s">
        <v>70</v>
      </c>
      <c r="G286" t="s">
        <v>2439</v>
      </c>
      <c r="H286" t="s">
        <v>1209</v>
      </c>
      <c r="I286" t="s">
        <v>344</v>
      </c>
      <c r="K286" t="s">
        <v>2135</v>
      </c>
      <c r="L286" t="s">
        <v>2531</v>
      </c>
      <c r="M286" t="s">
        <v>2768</v>
      </c>
    </row>
    <row r="287" spans="2:13">
      <c r="B287" t="s">
        <v>2767</v>
      </c>
      <c r="C287" t="s">
        <v>1276</v>
      </c>
      <c r="D287" s="4">
        <v>2565</v>
      </c>
      <c r="E287" t="s">
        <v>450</v>
      </c>
      <c r="F287" t="s">
        <v>70</v>
      </c>
      <c r="G287" t="s">
        <v>2358</v>
      </c>
      <c r="H287" t="s">
        <v>1209</v>
      </c>
      <c r="I287" t="s">
        <v>344</v>
      </c>
      <c r="K287" t="s">
        <v>2135</v>
      </c>
      <c r="L287" t="s">
        <v>2531</v>
      </c>
      <c r="M287" t="s">
        <v>2766</v>
      </c>
    </row>
    <row r="288" spans="2:13">
      <c r="B288" t="s">
        <v>2120</v>
      </c>
      <c r="C288" t="s">
        <v>1276</v>
      </c>
      <c r="D288" s="4">
        <v>2565</v>
      </c>
      <c r="E288" t="s">
        <v>450</v>
      </c>
      <c r="F288" t="s">
        <v>70</v>
      </c>
      <c r="G288" t="s">
        <v>2401</v>
      </c>
      <c r="H288" t="s">
        <v>1210</v>
      </c>
      <c r="I288" t="s">
        <v>1211</v>
      </c>
      <c r="K288" t="s">
        <v>2141</v>
      </c>
      <c r="L288" t="s">
        <v>2526</v>
      </c>
      <c r="M288" t="s">
        <v>2765</v>
      </c>
    </row>
    <row r="289" spans="2:13">
      <c r="B289" t="s">
        <v>2764</v>
      </c>
      <c r="C289" t="s">
        <v>1276</v>
      </c>
      <c r="D289" s="4">
        <v>2565</v>
      </c>
      <c r="E289" t="s">
        <v>450</v>
      </c>
      <c r="F289" t="s">
        <v>70</v>
      </c>
      <c r="G289" t="s">
        <v>2468</v>
      </c>
      <c r="H289" t="s">
        <v>1209</v>
      </c>
      <c r="I289" t="s">
        <v>344</v>
      </c>
      <c r="K289" t="s">
        <v>2135</v>
      </c>
      <c r="L289" t="s">
        <v>2531</v>
      </c>
      <c r="M289" t="s">
        <v>2763</v>
      </c>
    </row>
    <row r="290" spans="2:13">
      <c r="B290" t="s">
        <v>2762</v>
      </c>
      <c r="C290" t="s">
        <v>1276</v>
      </c>
      <c r="D290" s="4">
        <v>2565</v>
      </c>
      <c r="E290" t="s">
        <v>450</v>
      </c>
      <c r="F290" t="s">
        <v>70</v>
      </c>
      <c r="G290" t="s">
        <v>2761</v>
      </c>
      <c r="H290" t="s">
        <v>1209</v>
      </c>
      <c r="I290" t="s">
        <v>344</v>
      </c>
      <c r="K290" t="s">
        <v>2135</v>
      </c>
      <c r="L290" t="s">
        <v>2531</v>
      </c>
      <c r="M290" t="s">
        <v>2760</v>
      </c>
    </row>
    <row r="291" spans="2:13">
      <c r="B291" t="s">
        <v>2759</v>
      </c>
      <c r="C291" t="s">
        <v>1276</v>
      </c>
      <c r="D291" s="4">
        <v>2565</v>
      </c>
      <c r="E291" t="s">
        <v>450</v>
      </c>
      <c r="F291" t="s">
        <v>70</v>
      </c>
      <c r="G291" t="s">
        <v>2758</v>
      </c>
      <c r="H291" t="s">
        <v>1209</v>
      </c>
      <c r="I291" t="s">
        <v>344</v>
      </c>
      <c r="K291" t="s">
        <v>2135</v>
      </c>
      <c r="L291" t="s">
        <v>2531</v>
      </c>
      <c r="M291" t="s">
        <v>2757</v>
      </c>
    </row>
    <row r="292" spans="2:13">
      <c r="B292" t="s">
        <v>2121</v>
      </c>
      <c r="C292" t="s">
        <v>1276</v>
      </c>
      <c r="D292" s="4">
        <v>2565</v>
      </c>
      <c r="E292" t="s">
        <v>450</v>
      </c>
      <c r="F292" t="s">
        <v>70</v>
      </c>
      <c r="G292" t="s">
        <v>2510</v>
      </c>
      <c r="H292" t="s">
        <v>1209</v>
      </c>
      <c r="I292" t="s">
        <v>344</v>
      </c>
      <c r="K292" t="s">
        <v>2135</v>
      </c>
      <c r="L292" t="s">
        <v>2531</v>
      </c>
      <c r="M292" t="s">
        <v>2756</v>
      </c>
    </row>
    <row r="293" spans="2:13">
      <c r="B293" t="s">
        <v>2122</v>
      </c>
      <c r="C293" t="s">
        <v>1276</v>
      </c>
      <c r="D293" s="4">
        <v>2565</v>
      </c>
      <c r="E293" t="s">
        <v>450</v>
      </c>
      <c r="F293" t="s">
        <v>70</v>
      </c>
      <c r="G293" t="s">
        <v>1218</v>
      </c>
      <c r="H293" t="s">
        <v>2496</v>
      </c>
      <c r="I293" t="s">
        <v>404</v>
      </c>
      <c r="K293" t="s">
        <v>2141</v>
      </c>
      <c r="L293" t="s">
        <v>2643</v>
      </c>
      <c r="M293" t="s">
        <v>2755</v>
      </c>
    </row>
    <row r="294" spans="2:13">
      <c r="B294" t="s">
        <v>1870</v>
      </c>
      <c r="C294" t="s">
        <v>1276</v>
      </c>
      <c r="D294" s="4">
        <v>2565</v>
      </c>
      <c r="E294" t="s">
        <v>450</v>
      </c>
      <c r="F294" t="s">
        <v>70</v>
      </c>
      <c r="G294" t="s">
        <v>2463</v>
      </c>
      <c r="H294" t="s">
        <v>1209</v>
      </c>
      <c r="I294" t="s">
        <v>344</v>
      </c>
      <c r="K294" t="s">
        <v>2135</v>
      </c>
      <c r="L294" t="s">
        <v>2531</v>
      </c>
      <c r="M294" t="s">
        <v>2754</v>
      </c>
    </row>
    <row r="295" spans="2:13">
      <c r="B295" t="s">
        <v>1620</v>
      </c>
      <c r="C295" t="s">
        <v>1276</v>
      </c>
      <c r="D295" s="4">
        <v>2565</v>
      </c>
      <c r="E295" t="s">
        <v>450</v>
      </c>
      <c r="F295" t="s">
        <v>70</v>
      </c>
      <c r="G295" t="s">
        <v>2358</v>
      </c>
      <c r="H295" t="s">
        <v>1209</v>
      </c>
      <c r="I295" t="s">
        <v>344</v>
      </c>
      <c r="K295" t="s">
        <v>2135</v>
      </c>
      <c r="L295" t="s">
        <v>2531</v>
      </c>
      <c r="M295" t="s">
        <v>2753</v>
      </c>
    </row>
    <row r="296" spans="2:13">
      <c r="B296" t="s">
        <v>2123</v>
      </c>
      <c r="C296" t="s">
        <v>1276</v>
      </c>
      <c r="D296" s="4">
        <v>2565</v>
      </c>
      <c r="E296" t="s">
        <v>450</v>
      </c>
      <c r="F296" t="s">
        <v>70</v>
      </c>
      <c r="G296" t="s">
        <v>1218</v>
      </c>
      <c r="H296" t="s">
        <v>984</v>
      </c>
      <c r="I296" t="s">
        <v>985</v>
      </c>
      <c r="J296" t="s">
        <v>653</v>
      </c>
      <c r="K296" t="s">
        <v>2135</v>
      </c>
      <c r="L296" t="s">
        <v>2595</v>
      </c>
      <c r="M296" t="s">
        <v>2752</v>
      </c>
    </row>
    <row r="297" spans="2:13">
      <c r="B297" t="s">
        <v>2124</v>
      </c>
      <c r="C297" t="s">
        <v>1276</v>
      </c>
      <c r="D297" s="4">
        <v>2565</v>
      </c>
      <c r="E297" t="s">
        <v>450</v>
      </c>
      <c r="F297" t="s">
        <v>70</v>
      </c>
      <c r="G297" t="s">
        <v>1218</v>
      </c>
      <c r="H297" t="s">
        <v>2166</v>
      </c>
      <c r="I297" t="s">
        <v>404</v>
      </c>
      <c r="J297" t="s">
        <v>653</v>
      </c>
      <c r="K297" t="s">
        <v>2141</v>
      </c>
      <c r="L297" t="s">
        <v>2553</v>
      </c>
      <c r="M297" t="s">
        <v>2751</v>
      </c>
    </row>
    <row r="298" spans="2:13">
      <c r="B298" t="s">
        <v>2030</v>
      </c>
      <c r="C298" t="s">
        <v>1276</v>
      </c>
      <c r="D298" s="4">
        <v>2565</v>
      </c>
      <c r="E298" t="s">
        <v>450</v>
      </c>
      <c r="F298" t="s">
        <v>70</v>
      </c>
      <c r="G298" t="s">
        <v>1218</v>
      </c>
      <c r="H298" t="s">
        <v>2490</v>
      </c>
      <c r="I298" t="s">
        <v>77</v>
      </c>
      <c r="J298" t="s">
        <v>653</v>
      </c>
      <c r="K298" t="s">
        <v>2141</v>
      </c>
      <c r="L298" t="s">
        <v>2643</v>
      </c>
      <c r="M298" t="s">
        <v>2750</v>
      </c>
    </row>
    <row r="299" spans="2:13">
      <c r="B299" t="s">
        <v>2010</v>
      </c>
      <c r="C299" t="s">
        <v>1276</v>
      </c>
      <c r="D299" s="4">
        <v>2565</v>
      </c>
      <c r="E299" t="s">
        <v>450</v>
      </c>
      <c r="F299" t="s">
        <v>70</v>
      </c>
      <c r="G299" t="s">
        <v>1224</v>
      </c>
      <c r="H299" t="s">
        <v>1208</v>
      </c>
      <c r="I299" t="s">
        <v>453</v>
      </c>
      <c r="K299" t="s">
        <v>2141</v>
      </c>
      <c r="L299" t="s">
        <v>2553</v>
      </c>
      <c r="M299" t="s">
        <v>2749</v>
      </c>
    </row>
    <row r="300" spans="2:13">
      <c r="B300" t="s">
        <v>1894</v>
      </c>
      <c r="C300" t="s">
        <v>1276</v>
      </c>
      <c r="D300" s="4">
        <v>2565</v>
      </c>
      <c r="E300" t="s">
        <v>450</v>
      </c>
      <c r="F300" t="s">
        <v>70</v>
      </c>
      <c r="G300" t="s">
        <v>2461</v>
      </c>
      <c r="H300" t="s">
        <v>1209</v>
      </c>
      <c r="I300" t="s">
        <v>344</v>
      </c>
      <c r="K300" t="s">
        <v>2135</v>
      </c>
      <c r="L300" t="s">
        <v>2531</v>
      </c>
      <c r="M300" t="s">
        <v>2748</v>
      </c>
    </row>
    <row r="301" spans="2:13">
      <c r="B301" t="s">
        <v>2024</v>
      </c>
      <c r="C301" t="s">
        <v>1276</v>
      </c>
      <c r="D301" s="4">
        <v>2565</v>
      </c>
      <c r="E301" t="s">
        <v>450</v>
      </c>
      <c r="F301" t="s">
        <v>70</v>
      </c>
      <c r="G301" t="s">
        <v>1224</v>
      </c>
      <c r="H301" t="s">
        <v>1208</v>
      </c>
      <c r="I301" t="s">
        <v>453</v>
      </c>
      <c r="K301" t="s">
        <v>2141</v>
      </c>
      <c r="L301" t="s">
        <v>2535</v>
      </c>
      <c r="M301" t="s">
        <v>2747</v>
      </c>
    </row>
    <row r="302" spans="2:13">
      <c r="B302" t="s">
        <v>2746</v>
      </c>
      <c r="C302" t="s">
        <v>1276</v>
      </c>
      <c r="D302" s="4">
        <v>2565</v>
      </c>
      <c r="E302" t="s">
        <v>783</v>
      </c>
      <c r="F302" t="s">
        <v>70</v>
      </c>
      <c r="G302" t="s">
        <v>2351</v>
      </c>
      <c r="H302" t="s">
        <v>1209</v>
      </c>
      <c r="I302" t="s">
        <v>344</v>
      </c>
      <c r="K302" t="s">
        <v>2141</v>
      </c>
      <c r="L302" t="s">
        <v>2553</v>
      </c>
      <c r="M302" t="s">
        <v>2745</v>
      </c>
    </row>
    <row r="303" spans="2:13">
      <c r="B303" t="s">
        <v>1246</v>
      </c>
      <c r="C303" t="s">
        <v>1276</v>
      </c>
      <c r="D303" s="4">
        <v>2565</v>
      </c>
      <c r="E303" t="s">
        <v>450</v>
      </c>
      <c r="F303" t="s">
        <v>70</v>
      </c>
      <c r="G303" t="s">
        <v>2388</v>
      </c>
      <c r="H303" t="s">
        <v>1209</v>
      </c>
      <c r="I303" t="s">
        <v>344</v>
      </c>
      <c r="K303" t="s">
        <v>2141</v>
      </c>
      <c r="L303" t="s">
        <v>2535</v>
      </c>
      <c r="M303" t="s">
        <v>2744</v>
      </c>
    </row>
    <row r="304" spans="2:13">
      <c r="B304" t="s">
        <v>2743</v>
      </c>
      <c r="C304" t="s">
        <v>1276</v>
      </c>
      <c r="D304" s="4">
        <v>2565</v>
      </c>
      <c r="E304" t="s">
        <v>450</v>
      </c>
      <c r="F304" t="s">
        <v>70</v>
      </c>
      <c r="G304" t="s">
        <v>2351</v>
      </c>
      <c r="H304" t="s">
        <v>1209</v>
      </c>
      <c r="I304" t="s">
        <v>344</v>
      </c>
      <c r="K304" t="s">
        <v>2135</v>
      </c>
      <c r="L304" t="s">
        <v>2531</v>
      </c>
      <c r="M304" t="s">
        <v>2742</v>
      </c>
    </row>
    <row r="305" spans="2:13">
      <c r="B305" t="s">
        <v>2741</v>
      </c>
      <c r="C305" t="s">
        <v>1276</v>
      </c>
      <c r="D305" s="4">
        <v>2565</v>
      </c>
      <c r="E305" t="s">
        <v>461</v>
      </c>
      <c r="F305" t="s">
        <v>70</v>
      </c>
      <c r="G305" t="s">
        <v>2735</v>
      </c>
      <c r="H305" t="s">
        <v>1209</v>
      </c>
      <c r="I305" t="s">
        <v>344</v>
      </c>
      <c r="K305" t="s">
        <v>2141</v>
      </c>
      <c r="L305" t="s">
        <v>2526</v>
      </c>
      <c r="M305" t="s">
        <v>2740</v>
      </c>
    </row>
    <row r="306" spans="2:13">
      <c r="B306" t="s">
        <v>2729</v>
      </c>
      <c r="C306" t="s">
        <v>1276</v>
      </c>
      <c r="D306" s="4">
        <v>2565</v>
      </c>
      <c r="E306" t="s">
        <v>450</v>
      </c>
      <c r="F306" t="s">
        <v>70</v>
      </c>
      <c r="G306" t="s">
        <v>2404</v>
      </c>
      <c r="H306" t="s">
        <v>1209</v>
      </c>
      <c r="I306" t="s">
        <v>344</v>
      </c>
      <c r="K306" t="s">
        <v>2135</v>
      </c>
      <c r="L306" t="s">
        <v>2531</v>
      </c>
      <c r="M306" t="s">
        <v>2739</v>
      </c>
    </row>
    <row r="307" spans="2:13">
      <c r="B307" t="s">
        <v>1582</v>
      </c>
      <c r="C307" t="s">
        <v>1276</v>
      </c>
      <c r="D307" s="4">
        <v>2565</v>
      </c>
      <c r="E307" t="s">
        <v>450</v>
      </c>
      <c r="F307" t="s">
        <v>70</v>
      </c>
      <c r="G307" t="s">
        <v>2340</v>
      </c>
      <c r="H307" t="s">
        <v>1209</v>
      </c>
      <c r="I307" t="s">
        <v>344</v>
      </c>
      <c r="K307" t="s">
        <v>2135</v>
      </c>
      <c r="L307" t="s">
        <v>2531</v>
      </c>
      <c r="M307" t="s">
        <v>2738</v>
      </c>
    </row>
    <row r="308" spans="2:13">
      <c r="B308" t="s">
        <v>2125</v>
      </c>
      <c r="C308" t="s">
        <v>1276</v>
      </c>
      <c r="D308" s="4">
        <v>2565</v>
      </c>
      <c r="E308" t="s">
        <v>478</v>
      </c>
      <c r="F308" t="s">
        <v>70</v>
      </c>
      <c r="G308" t="s">
        <v>2418</v>
      </c>
      <c r="H308" t="s">
        <v>1209</v>
      </c>
      <c r="I308" t="s">
        <v>344</v>
      </c>
      <c r="K308" t="s">
        <v>2135</v>
      </c>
      <c r="L308" t="s">
        <v>2531</v>
      </c>
      <c r="M308" t="s">
        <v>2737</v>
      </c>
    </row>
    <row r="309" spans="2:13">
      <c r="B309" t="s">
        <v>2736</v>
      </c>
      <c r="C309" t="s">
        <v>1276</v>
      </c>
      <c r="D309" s="4">
        <v>2565</v>
      </c>
      <c r="E309" t="s">
        <v>478</v>
      </c>
      <c r="F309" t="s">
        <v>70</v>
      </c>
      <c r="G309" t="s">
        <v>2735</v>
      </c>
      <c r="H309" t="s">
        <v>1209</v>
      </c>
      <c r="I309" t="s">
        <v>344</v>
      </c>
      <c r="K309" t="s">
        <v>2141</v>
      </c>
      <c r="L309" t="s">
        <v>2526</v>
      </c>
      <c r="M309" t="s">
        <v>2734</v>
      </c>
    </row>
    <row r="310" spans="2:13">
      <c r="B310" t="s">
        <v>2733</v>
      </c>
      <c r="C310" t="s">
        <v>1276</v>
      </c>
      <c r="D310" s="4">
        <v>2565</v>
      </c>
      <c r="E310" t="s">
        <v>644</v>
      </c>
      <c r="F310" t="s">
        <v>478</v>
      </c>
      <c r="G310" t="s">
        <v>2314</v>
      </c>
      <c r="H310" t="s">
        <v>1209</v>
      </c>
      <c r="I310" t="s">
        <v>344</v>
      </c>
      <c r="K310" t="s">
        <v>2135</v>
      </c>
      <c r="L310" t="s">
        <v>2531</v>
      </c>
      <c r="M310" t="s">
        <v>2732</v>
      </c>
    </row>
    <row r="311" spans="2:13">
      <c r="B311" t="s">
        <v>2731</v>
      </c>
      <c r="C311" t="s">
        <v>1276</v>
      </c>
      <c r="D311" s="4">
        <v>2565</v>
      </c>
      <c r="E311" t="s">
        <v>450</v>
      </c>
      <c r="F311" t="s">
        <v>70</v>
      </c>
      <c r="G311" t="s">
        <v>2351</v>
      </c>
      <c r="H311" t="s">
        <v>1209</v>
      </c>
      <c r="I311" t="s">
        <v>344</v>
      </c>
      <c r="K311" t="s">
        <v>2135</v>
      </c>
      <c r="L311" t="s">
        <v>2531</v>
      </c>
      <c r="M311" t="s">
        <v>2730</v>
      </c>
    </row>
    <row r="312" spans="2:13">
      <c r="B312" t="s">
        <v>2729</v>
      </c>
      <c r="C312" t="s">
        <v>1276</v>
      </c>
      <c r="D312" s="4">
        <v>2565</v>
      </c>
      <c r="E312" t="s">
        <v>450</v>
      </c>
      <c r="F312" t="s">
        <v>70</v>
      </c>
      <c r="G312" t="s">
        <v>2441</v>
      </c>
      <c r="H312" t="s">
        <v>1209</v>
      </c>
      <c r="I312" t="s">
        <v>344</v>
      </c>
      <c r="K312" t="s">
        <v>2135</v>
      </c>
      <c r="L312" t="s">
        <v>2531</v>
      </c>
      <c r="M312" t="s">
        <v>2728</v>
      </c>
    </row>
    <row r="313" spans="2:13">
      <c r="B313" t="s">
        <v>2126</v>
      </c>
      <c r="C313" t="s">
        <v>1276</v>
      </c>
      <c r="D313" s="4">
        <v>2565</v>
      </c>
      <c r="E313" t="s">
        <v>644</v>
      </c>
      <c r="F313" t="s">
        <v>70</v>
      </c>
      <c r="G313" t="s">
        <v>2428</v>
      </c>
      <c r="H313" t="s">
        <v>1209</v>
      </c>
      <c r="I313" t="s">
        <v>344</v>
      </c>
      <c r="K313" t="s">
        <v>2135</v>
      </c>
      <c r="L313" t="s">
        <v>2531</v>
      </c>
      <c r="M313" t="s">
        <v>2727</v>
      </c>
    </row>
    <row r="314" spans="2:13">
      <c r="B314" t="s">
        <v>2063</v>
      </c>
      <c r="C314" t="s">
        <v>1276</v>
      </c>
      <c r="D314" s="4">
        <v>2565</v>
      </c>
      <c r="E314" t="s">
        <v>478</v>
      </c>
      <c r="F314" t="s">
        <v>70</v>
      </c>
      <c r="G314" t="s">
        <v>1218</v>
      </c>
      <c r="H314" t="s">
        <v>2502</v>
      </c>
      <c r="I314" t="s">
        <v>404</v>
      </c>
      <c r="J314" t="s">
        <v>653</v>
      </c>
      <c r="K314" t="s">
        <v>2141</v>
      </c>
      <c r="L314" t="s">
        <v>2643</v>
      </c>
      <c r="M314" t="s">
        <v>2726</v>
      </c>
    </row>
    <row r="315" spans="2:13">
      <c r="B315" t="s">
        <v>2038</v>
      </c>
      <c r="C315" t="s">
        <v>1276</v>
      </c>
      <c r="D315" s="4">
        <v>2565</v>
      </c>
      <c r="E315" t="s">
        <v>450</v>
      </c>
      <c r="F315" t="s">
        <v>70</v>
      </c>
      <c r="G315" t="s">
        <v>1218</v>
      </c>
      <c r="H315" t="s">
        <v>1259</v>
      </c>
      <c r="I315" t="s">
        <v>453</v>
      </c>
      <c r="J315" t="s">
        <v>653</v>
      </c>
      <c r="K315" t="s">
        <v>2141</v>
      </c>
      <c r="L315" t="s">
        <v>2643</v>
      </c>
      <c r="M315" t="s">
        <v>2725</v>
      </c>
    </row>
    <row r="316" spans="2:13">
      <c r="B316" t="s">
        <v>2724</v>
      </c>
      <c r="C316" t="s">
        <v>1276</v>
      </c>
      <c r="D316" s="4">
        <v>2565</v>
      </c>
      <c r="E316" t="s">
        <v>450</v>
      </c>
      <c r="F316" t="s">
        <v>70</v>
      </c>
      <c r="G316" t="s">
        <v>2383</v>
      </c>
      <c r="H316" t="s">
        <v>1209</v>
      </c>
      <c r="I316" t="s">
        <v>344</v>
      </c>
      <c r="K316" t="s">
        <v>2135</v>
      </c>
      <c r="L316" t="s">
        <v>2531</v>
      </c>
      <c r="M316" t="s">
        <v>2723</v>
      </c>
    </row>
    <row r="317" spans="2:13">
      <c r="B317" t="s">
        <v>2722</v>
      </c>
      <c r="C317" t="s">
        <v>1276</v>
      </c>
      <c r="D317" s="4">
        <v>2565</v>
      </c>
      <c r="E317" t="s">
        <v>450</v>
      </c>
      <c r="F317" t="s">
        <v>70</v>
      </c>
      <c r="G317" t="s">
        <v>2426</v>
      </c>
      <c r="H317" t="s">
        <v>1209</v>
      </c>
      <c r="I317" t="s">
        <v>344</v>
      </c>
      <c r="K317" t="s">
        <v>2141</v>
      </c>
      <c r="L317" t="s">
        <v>2526</v>
      </c>
      <c r="M317" t="s">
        <v>2721</v>
      </c>
    </row>
    <row r="318" spans="2:13">
      <c r="B318" t="s">
        <v>2127</v>
      </c>
      <c r="C318" t="s">
        <v>1276</v>
      </c>
      <c r="D318" s="4">
        <v>2565</v>
      </c>
      <c r="E318" t="s">
        <v>478</v>
      </c>
      <c r="F318" t="s">
        <v>70</v>
      </c>
      <c r="G318" t="s">
        <v>2369</v>
      </c>
      <c r="H318" t="s">
        <v>1209</v>
      </c>
      <c r="I318" t="s">
        <v>344</v>
      </c>
      <c r="K318" t="s">
        <v>2135</v>
      </c>
      <c r="L318" t="s">
        <v>2531</v>
      </c>
      <c r="M318" t="s">
        <v>2720</v>
      </c>
    </row>
    <row r="319" spans="2:13">
      <c r="B319" t="s">
        <v>2719</v>
      </c>
      <c r="C319" t="s">
        <v>1276</v>
      </c>
      <c r="D319" s="4">
        <v>2565</v>
      </c>
      <c r="E319" t="s">
        <v>450</v>
      </c>
      <c r="F319" t="s">
        <v>70</v>
      </c>
      <c r="G319" t="s">
        <v>2718</v>
      </c>
      <c r="H319" t="s">
        <v>1209</v>
      </c>
      <c r="I319" t="s">
        <v>344</v>
      </c>
      <c r="K319" t="s">
        <v>2135</v>
      </c>
      <c r="L319" t="s">
        <v>2531</v>
      </c>
      <c r="M319" t="s">
        <v>2717</v>
      </c>
    </row>
    <row r="320" spans="2:13">
      <c r="B320" t="s">
        <v>2716</v>
      </c>
      <c r="C320" t="s">
        <v>1276</v>
      </c>
      <c r="D320" s="4">
        <v>2565</v>
      </c>
      <c r="E320" t="s">
        <v>450</v>
      </c>
      <c r="F320" t="s">
        <v>70</v>
      </c>
      <c r="G320" t="s">
        <v>2409</v>
      </c>
      <c r="H320" t="s">
        <v>1209</v>
      </c>
      <c r="I320" t="s">
        <v>344</v>
      </c>
      <c r="K320" t="s">
        <v>2135</v>
      </c>
      <c r="L320" t="s">
        <v>2531</v>
      </c>
      <c r="M320" t="s">
        <v>2715</v>
      </c>
    </row>
    <row r="321" spans="2:13">
      <c r="B321" t="s">
        <v>2714</v>
      </c>
      <c r="C321" t="s">
        <v>1276</v>
      </c>
      <c r="D321" s="4">
        <v>2565</v>
      </c>
      <c r="E321" t="s">
        <v>478</v>
      </c>
      <c r="F321" t="s">
        <v>70</v>
      </c>
      <c r="G321" t="s">
        <v>2314</v>
      </c>
      <c r="H321" t="s">
        <v>1209</v>
      </c>
      <c r="I321" t="s">
        <v>344</v>
      </c>
      <c r="K321" t="s">
        <v>2135</v>
      </c>
      <c r="L321" t="s">
        <v>2531</v>
      </c>
      <c r="M321" t="s">
        <v>2713</v>
      </c>
    </row>
    <row r="322" spans="2:13">
      <c r="B322" t="s">
        <v>2128</v>
      </c>
      <c r="C322" t="s">
        <v>1276</v>
      </c>
      <c r="D322" s="4">
        <v>2565</v>
      </c>
      <c r="E322" t="s">
        <v>450</v>
      </c>
      <c r="F322" t="s">
        <v>1204</v>
      </c>
      <c r="G322" t="s">
        <v>1226</v>
      </c>
      <c r="H322" t="s">
        <v>1208</v>
      </c>
      <c r="I322" t="s">
        <v>453</v>
      </c>
      <c r="K322" t="s">
        <v>2135</v>
      </c>
      <c r="L322" t="s">
        <v>2531</v>
      </c>
      <c r="M322" t="s">
        <v>2712</v>
      </c>
    </row>
    <row r="323" spans="2:13">
      <c r="B323" t="s">
        <v>2129</v>
      </c>
      <c r="C323" t="s">
        <v>1276</v>
      </c>
      <c r="D323" s="4">
        <v>2565</v>
      </c>
      <c r="E323" t="s">
        <v>450</v>
      </c>
      <c r="F323" t="s">
        <v>70</v>
      </c>
      <c r="G323" t="s">
        <v>2327</v>
      </c>
      <c r="H323" t="s">
        <v>1209</v>
      </c>
      <c r="I323" t="s">
        <v>344</v>
      </c>
      <c r="K323" t="s">
        <v>2135</v>
      </c>
      <c r="L323" t="s">
        <v>2531</v>
      </c>
      <c r="M323" t="s">
        <v>2711</v>
      </c>
    </row>
    <row r="324" spans="2:13">
      <c r="B324" t="s">
        <v>2130</v>
      </c>
      <c r="C324" t="s">
        <v>1276</v>
      </c>
      <c r="D324" s="4">
        <v>2565</v>
      </c>
      <c r="E324" t="s">
        <v>478</v>
      </c>
      <c r="F324" t="s">
        <v>70</v>
      </c>
      <c r="G324" t="s">
        <v>2511</v>
      </c>
      <c r="H324" t="s">
        <v>2190</v>
      </c>
      <c r="I324" t="s">
        <v>344</v>
      </c>
      <c r="K324" t="s">
        <v>2135</v>
      </c>
      <c r="L324" t="s">
        <v>2572</v>
      </c>
      <c r="M324" t="s">
        <v>2710</v>
      </c>
    </row>
    <row r="325" spans="2:13">
      <c r="B325" t="s">
        <v>2709</v>
      </c>
      <c r="C325" t="s">
        <v>1276</v>
      </c>
      <c r="D325" s="4">
        <v>2565</v>
      </c>
      <c r="E325" t="s">
        <v>450</v>
      </c>
      <c r="F325" t="s">
        <v>70</v>
      </c>
      <c r="G325" t="s">
        <v>2356</v>
      </c>
      <c r="H325" t="s">
        <v>1209</v>
      </c>
      <c r="I325" t="s">
        <v>344</v>
      </c>
      <c r="K325" t="s">
        <v>2135</v>
      </c>
      <c r="L325" t="s">
        <v>2531</v>
      </c>
      <c r="M325" t="s">
        <v>2708</v>
      </c>
    </row>
    <row r="326" spans="2:13">
      <c r="B326" t="s">
        <v>1810</v>
      </c>
      <c r="C326" t="s">
        <v>1276</v>
      </c>
      <c r="D326" s="4">
        <v>2565</v>
      </c>
      <c r="E326" t="s">
        <v>450</v>
      </c>
      <c r="F326" t="s">
        <v>70</v>
      </c>
      <c r="G326" t="s">
        <v>2707</v>
      </c>
      <c r="H326" t="s">
        <v>1209</v>
      </c>
      <c r="I326" t="s">
        <v>344</v>
      </c>
      <c r="K326" t="s">
        <v>2135</v>
      </c>
      <c r="L326" t="s">
        <v>2531</v>
      </c>
      <c r="M326" t="s">
        <v>2706</v>
      </c>
    </row>
    <row r="327" spans="2:13">
      <c r="B327" t="s">
        <v>2705</v>
      </c>
      <c r="C327" t="s">
        <v>1276</v>
      </c>
      <c r="D327" s="4">
        <v>2565</v>
      </c>
      <c r="E327" t="s">
        <v>450</v>
      </c>
      <c r="F327" t="s">
        <v>70</v>
      </c>
      <c r="G327" t="s">
        <v>2702</v>
      </c>
      <c r="H327" t="s">
        <v>1209</v>
      </c>
      <c r="I327" t="s">
        <v>344</v>
      </c>
      <c r="K327" t="s">
        <v>2135</v>
      </c>
      <c r="L327" t="s">
        <v>2531</v>
      </c>
      <c r="M327" t="s">
        <v>2704</v>
      </c>
    </row>
    <row r="328" spans="2:13">
      <c r="B328" t="s">
        <v>2703</v>
      </c>
      <c r="C328" t="s">
        <v>1276</v>
      </c>
      <c r="D328" s="4">
        <v>2565</v>
      </c>
      <c r="E328" t="s">
        <v>783</v>
      </c>
      <c r="F328" t="s">
        <v>70</v>
      </c>
      <c r="G328" t="s">
        <v>2702</v>
      </c>
      <c r="H328" t="s">
        <v>1209</v>
      </c>
      <c r="I328" t="s">
        <v>344</v>
      </c>
      <c r="K328" t="s">
        <v>2141</v>
      </c>
      <c r="L328" t="s">
        <v>2526</v>
      </c>
      <c r="M328" t="s">
        <v>2701</v>
      </c>
    </row>
    <row r="329" spans="2:13">
      <c r="B329" t="s">
        <v>2700</v>
      </c>
      <c r="C329" t="s">
        <v>1276</v>
      </c>
      <c r="D329" s="4">
        <v>2565</v>
      </c>
      <c r="E329" t="s">
        <v>450</v>
      </c>
      <c r="F329" t="s">
        <v>70</v>
      </c>
      <c r="G329" t="s">
        <v>2699</v>
      </c>
      <c r="H329" t="s">
        <v>1209</v>
      </c>
      <c r="I329" t="s">
        <v>344</v>
      </c>
      <c r="K329" t="s">
        <v>2135</v>
      </c>
      <c r="L329" t="s">
        <v>2531</v>
      </c>
      <c r="M329" t="s">
        <v>2698</v>
      </c>
    </row>
    <row r="330" spans="2:13">
      <c r="B330" t="s">
        <v>2040</v>
      </c>
      <c r="C330" t="s">
        <v>1276</v>
      </c>
      <c r="D330" s="4">
        <v>2565</v>
      </c>
      <c r="E330" t="s">
        <v>450</v>
      </c>
      <c r="F330" t="s">
        <v>70</v>
      </c>
      <c r="G330" t="s">
        <v>2494</v>
      </c>
      <c r="H330" t="s">
        <v>2495</v>
      </c>
      <c r="I330" t="s">
        <v>404</v>
      </c>
      <c r="J330" t="s">
        <v>653</v>
      </c>
      <c r="K330" t="s">
        <v>2141</v>
      </c>
      <c r="L330" t="s">
        <v>2643</v>
      </c>
      <c r="M330" t="s">
        <v>2697</v>
      </c>
    </row>
    <row r="331" spans="2:13">
      <c r="B331" t="s">
        <v>2696</v>
      </c>
      <c r="C331" t="s">
        <v>1276</v>
      </c>
      <c r="D331" s="4">
        <v>2565</v>
      </c>
      <c r="E331" t="s">
        <v>450</v>
      </c>
      <c r="F331" t="s">
        <v>70</v>
      </c>
      <c r="G331" t="s">
        <v>2695</v>
      </c>
      <c r="H331" t="s">
        <v>1209</v>
      </c>
      <c r="I331" t="s">
        <v>344</v>
      </c>
      <c r="K331" t="s">
        <v>2135</v>
      </c>
      <c r="L331" t="s">
        <v>2531</v>
      </c>
      <c r="M331" t="s">
        <v>2694</v>
      </c>
    </row>
    <row r="332" spans="2:13">
      <c r="B332" t="s">
        <v>2693</v>
      </c>
      <c r="C332" t="s">
        <v>1276</v>
      </c>
      <c r="D332" s="4">
        <v>2565</v>
      </c>
      <c r="E332" t="s">
        <v>450</v>
      </c>
      <c r="F332" t="s">
        <v>70</v>
      </c>
      <c r="G332" t="s">
        <v>2348</v>
      </c>
      <c r="H332" t="s">
        <v>1209</v>
      </c>
      <c r="I332" t="s">
        <v>344</v>
      </c>
      <c r="K332" t="s">
        <v>2135</v>
      </c>
      <c r="L332" t="s">
        <v>2531</v>
      </c>
      <c r="M332" t="s">
        <v>2692</v>
      </c>
    </row>
    <row r="333" spans="2:13">
      <c r="B333" t="s">
        <v>2691</v>
      </c>
      <c r="C333" t="s">
        <v>1276</v>
      </c>
      <c r="D333" s="4">
        <v>2565</v>
      </c>
      <c r="E333" t="s">
        <v>450</v>
      </c>
      <c r="F333" t="s">
        <v>70</v>
      </c>
      <c r="G333" t="s">
        <v>2690</v>
      </c>
      <c r="H333" t="s">
        <v>1209</v>
      </c>
      <c r="I333" t="s">
        <v>344</v>
      </c>
      <c r="K333" t="s">
        <v>2135</v>
      </c>
      <c r="L333" t="s">
        <v>2531</v>
      </c>
      <c r="M333" t="s">
        <v>2689</v>
      </c>
    </row>
    <row r="334" spans="2:13">
      <c r="B334" t="s">
        <v>2688</v>
      </c>
      <c r="C334" t="s">
        <v>1276</v>
      </c>
      <c r="D334" s="4">
        <v>2565</v>
      </c>
      <c r="E334" t="s">
        <v>450</v>
      </c>
      <c r="F334" t="s">
        <v>70</v>
      </c>
      <c r="G334" t="s">
        <v>2197</v>
      </c>
      <c r="H334" t="s">
        <v>2190</v>
      </c>
      <c r="I334" t="s">
        <v>344</v>
      </c>
      <c r="K334" t="s">
        <v>2141</v>
      </c>
      <c r="L334" t="s">
        <v>2526</v>
      </c>
      <c r="M334" t="s">
        <v>2687</v>
      </c>
    </row>
    <row r="335" spans="2:13">
      <c r="B335" t="s">
        <v>2686</v>
      </c>
      <c r="C335" t="s">
        <v>1276</v>
      </c>
      <c r="D335" s="4">
        <v>2565</v>
      </c>
      <c r="E335" t="s">
        <v>450</v>
      </c>
      <c r="F335" t="s">
        <v>70</v>
      </c>
      <c r="G335" t="s">
        <v>2326</v>
      </c>
      <c r="H335" t="s">
        <v>1209</v>
      </c>
      <c r="I335" t="s">
        <v>344</v>
      </c>
      <c r="K335" t="s">
        <v>2135</v>
      </c>
      <c r="L335" t="s">
        <v>2531</v>
      </c>
      <c r="M335" t="s">
        <v>2685</v>
      </c>
    </row>
    <row r="336" spans="2:13">
      <c r="B336" t="s">
        <v>1198</v>
      </c>
      <c r="C336" t="s">
        <v>1276</v>
      </c>
      <c r="D336" s="4">
        <v>2565</v>
      </c>
      <c r="E336" t="s">
        <v>450</v>
      </c>
      <c r="F336" t="s">
        <v>70</v>
      </c>
      <c r="G336" t="s">
        <v>1224</v>
      </c>
      <c r="H336" t="s">
        <v>1208</v>
      </c>
      <c r="I336" t="s">
        <v>453</v>
      </c>
      <c r="J336" t="s">
        <v>653</v>
      </c>
      <c r="K336" t="s">
        <v>2141</v>
      </c>
      <c r="L336" t="s">
        <v>2535</v>
      </c>
      <c r="M336" t="s">
        <v>2684</v>
      </c>
    </row>
    <row r="337" spans="2:13">
      <c r="B337" t="s">
        <v>2683</v>
      </c>
      <c r="C337" t="s">
        <v>1276</v>
      </c>
      <c r="D337" s="4">
        <v>2565</v>
      </c>
      <c r="E337" t="s">
        <v>450</v>
      </c>
      <c r="F337" t="s">
        <v>70</v>
      </c>
      <c r="G337" t="s">
        <v>2348</v>
      </c>
      <c r="H337" t="s">
        <v>1209</v>
      </c>
      <c r="I337" t="s">
        <v>344</v>
      </c>
      <c r="K337" t="s">
        <v>2141</v>
      </c>
      <c r="L337" t="s">
        <v>2535</v>
      </c>
      <c r="M337" t="s">
        <v>2682</v>
      </c>
    </row>
    <row r="338" spans="2:13">
      <c r="B338" t="s">
        <v>1893</v>
      </c>
      <c r="C338" t="s">
        <v>1276</v>
      </c>
      <c r="D338" s="4">
        <v>2565</v>
      </c>
      <c r="E338" t="s">
        <v>450</v>
      </c>
      <c r="F338" t="s">
        <v>70</v>
      </c>
      <c r="G338" t="s">
        <v>2329</v>
      </c>
      <c r="H338" t="s">
        <v>1209</v>
      </c>
      <c r="I338" t="s">
        <v>344</v>
      </c>
      <c r="K338" t="s">
        <v>2135</v>
      </c>
      <c r="L338" t="s">
        <v>2531</v>
      </c>
      <c r="M338" t="s">
        <v>2681</v>
      </c>
    </row>
    <row r="339" spans="2:13">
      <c r="B339" t="s">
        <v>2680</v>
      </c>
      <c r="C339" t="s">
        <v>1276</v>
      </c>
      <c r="D339" s="4">
        <v>2565</v>
      </c>
      <c r="E339" t="s">
        <v>1204</v>
      </c>
      <c r="F339" t="s">
        <v>776</v>
      </c>
      <c r="G339" t="s">
        <v>2428</v>
      </c>
      <c r="H339" t="s">
        <v>1209</v>
      </c>
      <c r="I339" t="s">
        <v>344</v>
      </c>
      <c r="K339" t="s">
        <v>2141</v>
      </c>
      <c r="L339" t="s">
        <v>2526</v>
      </c>
      <c r="M339" t="s">
        <v>2679</v>
      </c>
    </row>
    <row r="340" spans="2:13">
      <c r="B340" t="s">
        <v>2132</v>
      </c>
      <c r="C340" t="s">
        <v>1276</v>
      </c>
      <c r="D340" s="4">
        <v>2565</v>
      </c>
      <c r="E340" t="s">
        <v>450</v>
      </c>
      <c r="F340" t="s">
        <v>70</v>
      </c>
      <c r="G340" t="s">
        <v>495</v>
      </c>
      <c r="H340" t="s">
        <v>2512</v>
      </c>
      <c r="I340" t="s">
        <v>453</v>
      </c>
      <c r="K340" t="s">
        <v>2141</v>
      </c>
      <c r="L340" t="s">
        <v>2643</v>
      </c>
      <c r="M340" t="s">
        <v>2678</v>
      </c>
    </row>
    <row r="341" spans="2:13">
      <c r="B341" t="s">
        <v>1201</v>
      </c>
      <c r="C341" t="s">
        <v>1276</v>
      </c>
      <c r="D341" s="4">
        <v>2565</v>
      </c>
      <c r="E341" t="s">
        <v>450</v>
      </c>
      <c r="F341" t="s">
        <v>70</v>
      </c>
      <c r="G341" t="s">
        <v>2513</v>
      </c>
      <c r="H341" t="s">
        <v>2190</v>
      </c>
      <c r="I341" t="s">
        <v>344</v>
      </c>
      <c r="J341" t="s">
        <v>653</v>
      </c>
      <c r="K341" t="s">
        <v>2141</v>
      </c>
      <c r="L341" t="s">
        <v>2643</v>
      </c>
      <c r="M341" t="s">
        <v>2677</v>
      </c>
    </row>
    <row r="342" spans="2:13">
      <c r="B342" t="s">
        <v>1878</v>
      </c>
      <c r="C342" t="s">
        <v>1276</v>
      </c>
      <c r="D342" s="4">
        <v>2565</v>
      </c>
      <c r="E342" t="s">
        <v>461</v>
      </c>
      <c r="F342" t="s">
        <v>70</v>
      </c>
      <c r="G342" t="s">
        <v>2448</v>
      </c>
      <c r="H342" t="s">
        <v>1209</v>
      </c>
      <c r="I342" t="s">
        <v>344</v>
      </c>
      <c r="K342" t="s">
        <v>2135</v>
      </c>
      <c r="L342" t="s">
        <v>2531</v>
      </c>
      <c r="M342" t="s">
        <v>2676</v>
      </c>
    </row>
    <row r="343" spans="2:13">
      <c r="B343" t="s">
        <v>2675</v>
      </c>
      <c r="C343" t="s">
        <v>1276</v>
      </c>
      <c r="D343" s="4">
        <v>2565</v>
      </c>
      <c r="E343" t="s">
        <v>450</v>
      </c>
      <c r="F343" t="s">
        <v>70</v>
      </c>
      <c r="G343" t="s">
        <v>2446</v>
      </c>
      <c r="H343" t="s">
        <v>1209</v>
      </c>
      <c r="I343" t="s">
        <v>344</v>
      </c>
      <c r="K343" t="s">
        <v>2135</v>
      </c>
      <c r="L343" t="s">
        <v>2531</v>
      </c>
      <c r="M343" t="s">
        <v>2674</v>
      </c>
    </row>
    <row r="344" spans="2:13">
      <c r="B344" t="s">
        <v>1699</v>
      </c>
      <c r="C344" t="s">
        <v>1276</v>
      </c>
      <c r="D344" s="4">
        <v>2565</v>
      </c>
      <c r="E344" t="s">
        <v>478</v>
      </c>
      <c r="F344" t="s">
        <v>70</v>
      </c>
      <c r="G344" t="s">
        <v>2436</v>
      </c>
      <c r="H344" t="s">
        <v>1209</v>
      </c>
      <c r="I344" t="s">
        <v>344</v>
      </c>
      <c r="K344" t="s">
        <v>2135</v>
      </c>
      <c r="L344" t="s">
        <v>2531</v>
      </c>
      <c r="M344" t="s">
        <v>2673</v>
      </c>
    </row>
    <row r="345" spans="2:13">
      <c r="B345" t="s">
        <v>2672</v>
      </c>
      <c r="C345" t="s">
        <v>1276</v>
      </c>
      <c r="D345" s="4">
        <v>2565</v>
      </c>
      <c r="E345" t="s">
        <v>478</v>
      </c>
      <c r="F345" t="s">
        <v>70</v>
      </c>
      <c r="G345" t="s">
        <v>2671</v>
      </c>
      <c r="H345" t="s">
        <v>1209</v>
      </c>
      <c r="I345" t="s">
        <v>344</v>
      </c>
      <c r="K345" t="s">
        <v>2135</v>
      </c>
      <c r="L345" t="s">
        <v>2531</v>
      </c>
      <c r="M345" t="s">
        <v>2670</v>
      </c>
    </row>
    <row r="346" spans="2:13">
      <c r="B346" t="s">
        <v>2669</v>
      </c>
      <c r="C346" t="s">
        <v>1276</v>
      </c>
      <c r="D346" s="4">
        <v>2565</v>
      </c>
      <c r="E346" t="s">
        <v>450</v>
      </c>
      <c r="F346" t="s">
        <v>70</v>
      </c>
      <c r="G346" t="s">
        <v>2459</v>
      </c>
      <c r="H346" t="s">
        <v>1209</v>
      </c>
      <c r="I346" t="s">
        <v>344</v>
      </c>
      <c r="K346" t="s">
        <v>2135</v>
      </c>
      <c r="L346" t="s">
        <v>2531</v>
      </c>
      <c r="M346" t="s">
        <v>2668</v>
      </c>
    </row>
    <row r="347" spans="2:13">
      <c r="B347" t="s">
        <v>2623</v>
      </c>
      <c r="C347" t="s">
        <v>1276</v>
      </c>
      <c r="D347" s="4">
        <v>2565</v>
      </c>
      <c r="E347" t="s">
        <v>1204</v>
      </c>
      <c r="F347" t="s">
        <v>70</v>
      </c>
      <c r="G347" t="s">
        <v>2434</v>
      </c>
      <c r="H347" t="s">
        <v>1209</v>
      </c>
      <c r="I347" t="s">
        <v>344</v>
      </c>
      <c r="K347" t="s">
        <v>2135</v>
      </c>
      <c r="L347" t="s">
        <v>2531</v>
      </c>
      <c r="M347" t="s">
        <v>2667</v>
      </c>
    </row>
    <row r="348" spans="2:13">
      <c r="B348" t="s">
        <v>1257</v>
      </c>
      <c r="C348" t="s">
        <v>1276</v>
      </c>
      <c r="D348" s="4">
        <v>2565</v>
      </c>
      <c r="E348" t="s">
        <v>450</v>
      </c>
      <c r="F348" t="s">
        <v>70</v>
      </c>
      <c r="G348" t="s">
        <v>2442</v>
      </c>
      <c r="H348" t="s">
        <v>1209</v>
      </c>
      <c r="I348" t="s">
        <v>344</v>
      </c>
      <c r="K348" t="s">
        <v>2135</v>
      </c>
      <c r="L348" t="s">
        <v>2531</v>
      </c>
      <c r="M348" t="s">
        <v>2666</v>
      </c>
    </row>
    <row r="349" spans="2:13">
      <c r="B349" t="s">
        <v>2665</v>
      </c>
      <c r="C349" t="s">
        <v>1276</v>
      </c>
      <c r="D349" s="4">
        <v>2565</v>
      </c>
      <c r="E349" t="s">
        <v>1204</v>
      </c>
      <c r="F349" t="s">
        <v>70</v>
      </c>
      <c r="G349" t="s">
        <v>2456</v>
      </c>
      <c r="H349" t="s">
        <v>1209</v>
      </c>
      <c r="I349" t="s">
        <v>344</v>
      </c>
      <c r="K349" t="s">
        <v>2135</v>
      </c>
      <c r="L349" t="s">
        <v>2531</v>
      </c>
      <c r="M349" t="s">
        <v>2664</v>
      </c>
    </row>
    <row r="350" spans="2:13">
      <c r="B350" t="s">
        <v>2663</v>
      </c>
      <c r="C350" t="s">
        <v>1276</v>
      </c>
      <c r="D350" s="4">
        <v>2565</v>
      </c>
      <c r="E350" t="s">
        <v>478</v>
      </c>
      <c r="F350" t="s">
        <v>70</v>
      </c>
      <c r="G350" t="s">
        <v>2445</v>
      </c>
      <c r="H350" t="s">
        <v>1209</v>
      </c>
      <c r="I350" t="s">
        <v>344</v>
      </c>
      <c r="K350" t="s">
        <v>2135</v>
      </c>
      <c r="L350" t="s">
        <v>2531</v>
      </c>
      <c r="M350" t="s">
        <v>2662</v>
      </c>
    </row>
    <row r="351" spans="2:13">
      <c r="B351" t="s">
        <v>2661</v>
      </c>
      <c r="C351" t="s">
        <v>1276</v>
      </c>
      <c r="D351" s="4">
        <v>2565</v>
      </c>
      <c r="E351" t="s">
        <v>478</v>
      </c>
      <c r="F351" t="s">
        <v>70</v>
      </c>
      <c r="G351" t="s">
        <v>2394</v>
      </c>
      <c r="H351" t="s">
        <v>1209</v>
      </c>
      <c r="I351" t="s">
        <v>344</v>
      </c>
      <c r="K351" t="s">
        <v>2135</v>
      </c>
      <c r="L351" t="s">
        <v>2531</v>
      </c>
      <c r="M351" t="s">
        <v>2660</v>
      </c>
    </row>
    <row r="352" spans="2:13">
      <c r="B352" t="s">
        <v>2659</v>
      </c>
      <c r="C352" t="s">
        <v>1276</v>
      </c>
      <c r="D352" s="4">
        <v>2565</v>
      </c>
      <c r="E352" t="s">
        <v>450</v>
      </c>
      <c r="F352" t="s">
        <v>70</v>
      </c>
      <c r="G352" t="s">
        <v>2371</v>
      </c>
      <c r="H352" t="s">
        <v>1209</v>
      </c>
      <c r="I352" t="s">
        <v>344</v>
      </c>
      <c r="K352" t="s">
        <v>2135</v>
      </c>
      <c r="L352" t="s">
        <v>2572</v>
      </c>
      <c r="M352" t="s">
        <v>2658</v>
      </c>
    </row>
    <row r="353" spans="2:13">
      <c r="B353" t="s">
        <v>2657</v>
      </c>
      <c r="C353" t="s">
        <v>1276</v>
      </c>
      <c r="D353" s="4">
        <v>2565</v>
      </c>
      <c r="E353" t="s">
        <v>450</v>
      </c>
      <c r="F353" t="s">
        <v>70</v>
      </c>
      <c r="G353" t="s">
        <v>2656</v>
      </c>
      <c r="H353" t="s">
        <v>1209</v>
      </c>
      <c r="I353" t="s">
        <v>344</v>
      </c>
      <c r="K353" t="s">
        <v>2135</v>
      </c>
      <c r="L353" t="s">
        <v>2531</v>
      </c>
      <c r="M353" t="s">
        <v>2655</v>
      </c>
    </row>
    <row r="354" spans="2:13">
      <c r="B354" t="s">
        <v>2117</v>
      </c>
      <c r="C354" t="s">
        <v>1276</v>
      </c>
      <c r="D354" s="4">
        <v>2565</v>
      </c>
      <c r="E354" t="s">
        <v>450</v>
      </c>
      <c r="F354" t="s">
        <v>70</v>
      </c>
      <c r="G354" t="s">
        <v>2343</v>
      </c>
      <c r="H354" t="s">
        <v>1209</v>
      </c>
      <c r="I354" t="s">
        <v>344</v>
      </c>
      <c r="K354" t="s">
        <v>2135</v>
      </c>
      <c r="L354" t="s">
        <v>2531</v>
      </c>
      <c r="M354" t="s">
        <v>2654</v>
      </c>
    </row>
    <row r="355" spans="2:13">
      <c r="B355" t="s">
        <v>1737</v>
      </c>
      <c r="C355" t="s">
        <v>1276</v>
      </c>
      <c r="D355" s="4">
        <v>2565</v>
      </c>
      <c r="E355" t="s">
        <v>478</v>
      </c>
      <c r="F355" t="s">
        <v>70</v>
      </c>
      <c r="G355" t="s">
        <v>2386</v>
      </c>
      <c r="H355" t="s">
        <v>1209</v>
      </c>
      <c r="I355" t="s">
        <v>344</v>
      </c>
      <c r="K355" t="s">
        <v>2135</v>
      </c>
      <c r="L355" t="s">
        <v>2531</v>
      </c>
      <c r="M355" t="s">
        <v>2653</v>
      </c>
    </row>
    <row r="356" spans="2:13">
      <c r="B356" t="s">
        <v>2652</v>
      </c>
      <c r="C356" t="s">
        <v>1276</v>
      </c>
      <c r="D356" s="4">
        <v>2565</v>
      </c>
      <c r="E356" t="s">
        <v>478</v>
      </c>
      <c r="F356" t="s">
        <v>70</v>
      </c>
      <c r="G356" t="s">
        <v>2651</v>
      </c>
      <c r="H356" t="s">
        <v>1209</v>
      </c>
      <c r="I356" t="s">
        <v>344</v>
      </c>
      <c r="K356" t="s">
        <v>2135</v>
      </c>
      <c r="L356" t="s">
        <v>2531</v>
      </c>
      <c r="M356" t="s">
        <v>2650</v>
      </c>
    </row>
    <row r="357" spans="2:13">
      <c r="B357" t="s">
        <v>2649</v>
      </c>
      <c r="C357" t="s">
        <v>1276</v>
      </c>
      <c r="D357" s="4">
        <v>2565</v>
      </c>
      <c r="E357" t="s">
        <v>502</v>
      </c>
      <c r="F357" t="s">
        <v>70</v>
      </c>
      <c r="G357" t="s">
        <v>2385</v>
      </c>
      <c r="H357" t="s">
        <v>1209</v>
      </c>
      <c r="I357" t="s">
        <v>344</v>
      </c>
      <c r="K357" t="s">
        <v>2135</v>
      </c>
      <c r="L357" t="s">
        <v>2531</v>
      </c>
      <c r="M357" t="s">
        <v>2648</v>
      </c>
    </row>
    <row r="358" spans="2:13">
      <c r="B358" t="s">
        <v>2647</v>
      </c>
      <c r="C358" t="s">
        <v>1276</v>
      </c>
      <c r="D358" s="4">
        <v>2565</v>
      </c>
      <c r="E358" t="s">
        <v>478</v>
      </c>
      <c r="F358" t="s">
        <v>70</v>
      </c>
      <c r="G358" t="s">
        <v>2341</v>
      </c>
      <c r="H358" t="s">
        <v>1209</v>
      </c>
      <c r="I358" t="s">
        <v>344</v>
      </c>
      <c r="K358" t="s">
        <v>2135</v>
      </c>
      <c r="L358" t="s">
        <v>2531</v>
      </c>
      <c r="M358" t="s">
        <v>2646</v>
      </c>
    </row>
    <row r="359" spans="2:13">
      <c r="B359" t="s">
        <v>2645</v>
      </c>
      <c r="C359" t="s">
        <v>1276</v>
      </c>
      <c r="D359" s="4">
        <v>2565</v>
      </c>
      <c r="E359" t="s">
        <v>776</v>
      </c>
      <c r="F359" t="s">
        <v>70</v>
      </c>
      <c r="G359" t="s">
        <v>2644</v>
      </c>
      <c r="H359" t="s">
        <v>1209</v>
      </c>
      <c r="I359" t="s">
        <v>344</v>
      </c>
      <c r="K359" t="s">
        <v>2141</v>
      </c>
      <c r="L359" t="s">
        <v>2643</v>
      </c>
      <c r="M359" t="s">
        <v>2642</v>
      </c>
    </row>
    <row r="360" spans="2:13">
      <c r="B360" t="s">
        <v>2641</v>
      </c>
      <c r="C360" t="s">
        <v>1276</v>
      </c>
      <c r="D360" s="4">
        <v>2565</v>
      </c>
      <c r="E360" t="s">
        <v>450</v>
      </c>
      <c r="F360" t="s">
        <v>70</v>
      </c>
      <c r="G360" t="s">
        <v>2640</v>
      </c>
      <c r="H360" t="s">
        <v>1209</v>
      </c>
      <c r="I360" t="s">
        <v>344</v>
      </c>
      <c r="K360" t="s">
        <v>2135</v>
      </c>
      <c r="L360" t="s">
        <v>2595</v>
      </c>
      <c r="M360" t="s">
        <v>2639</v>
      </c>
    </row>
    <row r="361" spans="2:13">
      <c r="B361" t="s">
        <v>2638</v>
      </c>
      <c r="C361" t="s">
        <v>1276</v>
      </c>
      <c r="D361" s="4">
        <v>2565</v>
      </c>
      <c r="E361" t="s">
        <v>783</v>
      </c>
      <c r="F361" t="s">
        <v>70</v>
      </c>
      <c r="G361" t="s">
        <v>2637</v>
      </c>
      <c r="H361" t="s">
        <v>1209</v>
      </c>
      <c r="I361" t="s">
        <v>344</v>
      </c>
      <c r="K361" t="s">
        <v>2141</v>
      </c>
      <c r="L361" t="s">
        <v>2535</v>
      </c>
      <c r="M361" t="s">
        <v>2636</v>
      </c>
    </row>
    <row r="362" spans="2:13">
      <c r="B362" t="s">
        <v>2588</v>
      </c>
      <c r="C362" t="s">
        <v>1276</v>
      </c>
      <c r="D362" s="4">
        <v>2565</v>
      </c>
      <c r="E362" t="s">
        <v>450</v>
      </c>
      <c r="F362" t="s">
        <v>70</v>
      </c>
      <c r="G362" t="s">
        <v>2635</v>
      </c>
      <c r="H362" t="s">
        <v>1209</v>
      </c>
      <c r="I362" t="s">
        <v>344</v>
      </c>
      <c r="K362" t="s">
        <v>2135</v>
      </c>
      <c r="L362" t="s">
        <v>2531</v>
      </c>
      <c r="M362" t="s">
        <v>2634</v>
      </c>
    </row>
    <row r="363" spans="2:13">
      <c r="B363" t="s">
        <v>1715</v>
      </c>
      <c r="C363" t="s">
        <v>1276</v>
      </c>
      <c r="D363" s="4">
        <v>2565</v>
      </c>
      <c r="E363" t="s">
        <v>450</v>
      </c>
      <c r="F363" t="s">
        <v>70</v>
      </c>
      <c r="G363" t="s">
        <v>2633</v>
      </c>
      <c r="H363" t="s">
        <v>1209</v>
      </c>
      <c r="I363" t="s">
        <v>344</v>
      </c>
      <c r="K363" t="s">
        <v>2135</v>
      </c>
      <c r="L363" t="s">
        <v>2531</v>
      </c>
      <c r="M363" t="s">
        <v>2632</v>
      </c>
    </row>
    <row r="364" spans="2:13">
      <c r="B364" t="s">
        <v>2109</v>
      </c>
      <c r="C364" t="s">
        <v>1276</v>
      </c>
      <c r="D364" s="4">
        <v>2565</v>
      </c>
      <c r="E364" t="s">
        <v>450</v>
      </c>
      <c r="F364" t="s">
        <v>70</v>
      </c>
      <c r="G364" t="s">
        <v>2335</v>
      </c>
      <c r="H364" t="s">
        <v>1209</v>
      </c>
      <c r="I364" t="s">
        <v>344</v>
      </c>
      <c r="K364" t="s">
        <v>2135</v>
      </c>
      <c r="L364" t="s">
        <v>2531</v>
      </c>
      <c r="M364" t="s">
        <v>2631</v>
      </c>
    </row>
    <row r="365" spans="2:13">
      <c r="B365" t="s">
        <v>2630</v>
      </c>
      <c r="C365" t="s">
        <v>1276</v>
      </c>
      <c r="D365" s="4">
        <v>2565</v>
      </c>
      <c r="E365" t="s">
        <v>450</v>
      </c>
      <c r="F365" t="s">
        <v>70</v>
      </c>
      <c r="G365" t="s">
        <v>2449</v>
      </c>
      <c r="H365" t="s">
        <v>1209</v>
      </c>
      <c r="I365" t="s">
        <v>344</v>
      </c>
      <c r="K365" t="s">
        <v>2135</v>
      </c>
      <c r="L365" t="s">
        <v>2531</v>
      </c>
      <c r="M365" t="s">
        <v>2629</v>
      </c>
    </row>
    <row r="366" spans="2:13">
      <c r="B366" t="s">
        <v>2628</v>
      </c>
      <c r="C366" t="s">
        <v>1276</v>
      </c>
      <c r="D366" s="4">
        <v>2565</v>
      </c>
      <c r="E366" t="s">
        <v>450</v>
      </c>
      <c r="F366" t="s">
        <v>70</v>
      </c>
      <c r="G366" t="s">
        <v>2383</v>
      </c>
      <c r="H366" t="s">
        <v>1209</v>
      </c>
      <c r="I366" t="s">
        <v>344</v>
      </c>
      <c r="K366" t="s">
        <v>2135</v>
      </c>
      <c r="L366" t="s">
        <v>2531</v>
      </c>
      <c r="M366" t="s">
        <v>2627</v>
      </c>
    </row>
    <row r="367" spans="2:13">
      <c r="B367" t="s">
        <v>2626</v>
      </c>
      <c r="C367" t="s">
        <v>1276</v>
      </c>
      <c r="D367" s="4">
        <v>2565</v>
      </c>
      <c r="E367" t="s">
        <v>1207</v>
      </c>
      <c r="F367" t="s">
        <v>70</v>
      </c>
      <c r="G367" t="s">
        <v>2625</v>
      </c>
      <c r="H367" t="s">
        <v>1209</v>
      </c>
      <c r="I367" t="s">
        <v>344</v>
      </c>
      <c r="K367" t="s">
        <v>2135</v>
      </c>
      <c r="L367" t="s">
        <v>2531</v>
      </c>
      <c r="M367" t="s">
        <v>2624</v>
      </c>
    </row>
    <row r="368" spans="2:13">
      <c r="B368" t="s">
        <v>2623</v>
      </c>
      <c r="C368" t="s">
        <v>1276</v>
      </c>
      <c r="D368" s="4">
        <v>2565</v>
      </c>
      <c r="E368" t="s">
        <v>450</v>
      </c>
      <c r="F368" t="s">
        <v>70</v>
      </c>
      <c r="G368" t="s">
        <v>2622</v>
      </c>
      <c r="H368" t="s">
        <v>1209</v>
      </c>
      <c r="I368" t="s">
        <v>344</v>
      </c>
      <c r="K368" t="s">
        <v>2135</v>
      </c>
      <c r="L368" t="s">
        <v>2531</v>
      </c>
      <c r="M368" t="s">
        <v>2621</v>
      </c>
    </row>
    <row r="369" spans="2:13">
      <c r="B369" t="s">
        <v>2620</v>
      </c>
      <c r="C369" t="s">
        <v>1276</v>
      </c>
      <c r="D369" s="4">
        <v>2565</v>
      </c>
      <c r="E369" t="s">
        <v>478</v>
      </c>
      <c r="F369" t="s">
        <v>70</v>
      </c>
      <c r="G369" t="s">
        <v>2470</v>
      </c>
      <c r="H369" t="s">
        <v>1209</v>
      </c>
      <c r="I369" t="s">
        <v>344</v>
      </c>
      <c r="K369" t="s">
        <v>2135</v>
      </c>
      <c r="L369" t="s">
        <v>2531</v>
      </c>
      <c r="M369" t="s">
        <v>2619</v>
      </c>
    </row>
    <row r="370" spans="2:13">
      <c r="B370" t="s">
        <v>2618</v>
      </c>
      <c r="C370" t="s">
        <v>1276</v>
      </c>
      <c r="D370" s="4">
        <v>2565</v>
      </c>
      <c r="E370" t="s">
        <v>478</v>
      </c>
      <c r="F370" t="s">
        <v>70</v>
      </c>
      <c r="G370" t="s">
        <v>2617</v>
      </c>
      <c r="H370" t="s">
        <v>1209</v>
      </c>
      <c r="I370" t="s">
        <v>344</v>
      </c>
      <c r="K370" t="s">
        <v>2135</v>
      </c>
      <c r="L370" t="s">
        <v>2531</v>
      </c>
      <c r="M370" t="s">
        <v>2616</v>
      </c>
    </row>
    <row r="371" spans="2:13">
      <c r="B371" t="s">
        <v>2615</v>
      </c>
      <c r="C371" t="s">
        <v>1276</v>
      </c>
      <c r="D371" s="4">
        <v>2565</v>
      </c>
      <c r="E371" t="s">
        <v>450</v>
      </c>
      <c r="F371" t="s">
        <v>70</v>
      </c>
      <c r="G371" t="s">
        <v>2614</v>
      </c>
      <c r="H371" t="s">
        <v>1209</v>
      </c>
      <c r="I371" t="s">
        <v>344</v>
      </c>
      <c r="K371" t="s">
        <v>2135</v>
      </c>
      <c r="L371" t="s">
        <v>2595</v>
      </c>
      <c r="M371" t="s">
        <v>2613</v>
      </c>
    </row>
    <row r="372" spans="2:13">
      <c r="B372" t="s">
        <v>2612</v>
      </c>
      <c r="C372" t="s">
        <v>1276</v>
      </c>
      <c r="D372" s="4">
        <v>2565</v>
      </c>
      <c r="E372" t="s">
        <v>450</v>
      </c>
      <c r="F372" t="s">
        <v>70</v>
      </c>
      <c r="G372" t="s">
        <v>2611</v>
      </c>
      <c r="H372" t="s">
        <v>1209</v>
      </c>
      <c r="I372" t="s">
        <v>344</v>
      </c>
      <c r="K372" t="s">
        <v>2135</v>
      </c>
      <c r="L372" t="s">
        <v>2531</v>
      </c>
      <c r="M372" t="s">
        <v>2610</v>
      </c>
    </row>
    <row r="373" spans="2:13">
      <c r="B373" t="s">
        <v>2609</v>
      </c>
      <c r="C373" t="s">
        <v>1276</v>
      </c>
      <c r="D373" s="4">
        <v>2565</v>
      </c>
      <c r="E373" t="s">
        <v>450</v>
      </c>
      <c r="F373" t="s">
        <v>70</v>
      </c>
      <c r="G373" t="s">
        <v>2608</v>
      </c>
      <c r="H373" t="s">
        <v>1209</v>
      </c>
      <c r="I373" t="s">
        <v>344</v>
      </c>
      <c r="K373" t="s">
        <v>2135</v>
      </c>
      <c r="L373" t="s">
        <v>2531</v>
      </c>
      <c r="M373" t="s">
        <v>2607</v>
      </c>
    </row>
    <row r="374" spans="2:13">
      <c r="B374" t="s">
        <v>2606</v>
      </c>
      <c r="C374" t="s">
        <v>1276</v>
      </c>
      <c r="D374" s="4">
        <v>2565</v>
      </c>
      <c r="E374" t="s">
        <v>450</v>
      </c>
      <c r="F374" t="s">
        <v>70</v>
      </c>
      <c r="G374" t="s">
        <v>2605</v>
      </c>
      <c r="H374" t="s">
        <v>1209</v>
      </c>
      <c r="I374" t="s">
        <v>344</v>
      </c>
      <c r="K374" t="s">
        <v>2135</v>
      </c>
      <c r="L374" t="s">
        <v>2531</v>
      </c>
      <c r="M374" t="s">
        <v>2604</v>
      </c>
    </row>
    <row r="375" spans="2:13">
      <c r="B375" t="s">
        <v>2603</v>
      </c>
      <c r="C375" t="s">
        <v>1276</v>
      </c>
      <c r="D375" s="4">
        <v>2565</v>
      </c>
      <c r="E375" t="s">
        <v>478</v>
      </c>
      <c r="F375" t="s">
        <v>70</v>
      </c>
      <c r="G375" t="s">
        <v>2390</v>
      </c>
      <c r="H375" t="s">
        <v>1209</v>
      </c>
      <c r="I375" t="s">
        <v>344</v>
      </c>
      <c r="K375" t="s">
        <v>2135</v>
      </c>
      <c r="L375" t="s">
        <v>2531</v>
      </c>
      <c r="M375" t="s">
        <v>2602</v>
      </c>
    </row>
    <row r="376" spans="2:13">
      <c r="B376" t="s">
        <v>1814</v>
      </c>
      <c r="C376" t="s">
        <v>1276</v>
      </c>
      <c r="D376" s="4">
        <v>2565</v>
      </c>
      <c r="E376" t="s">
        <v>2601</v>
      </c>
      <c r="F376" t="s">
        <v>70</v>
      </c>
      <c r="G376" t="s">
        <v>2600</v>
      </c>
      <c r="H376" t="s">
        <v>1209</v>
      </c>
      <c r="I376" t="s">
        <v>344</v>
      </c>
      <c r="K376" t="s">
        <v>2135</v>
      </c>
      <c r="L376" t="s">
        <v>2531</v>
      </c>
      <c r="M376" t="s">
        <v>2599</v>
      </c>
    </row>
    <row r="377" spans="2:13">
      <c r="B377" t="s">
        <v>2598</v>
      </c>
      <c r="C377" t="s">
        <v>1276</v>
      </c>
      <c r="D377" s="4">
        <v>2565</v>
      </c>
      <c r="E377" t="s">
        <v>450</v>
      </c>
      <c r="F377" t="s">
        <v>70</v>
      </c>
      <c r="G377" t="s">
        <v>2592</v>
      </c>
      <c r="H377" t="s">
        <v>1209</v>
      </c>
      <c r="I377" t="s">
        <v>344</v>
      </c>
      <c r="K377" t="s">
        <v>2135</v>
      </c>
      <c r="L377" t="s">
        <v>2531</v>
      </c>
      <c r="M377" t="s">
        <v>2597</v>
      </c>
    </row>
    <row r="378" spans="2:13">
      <c r="B378" t="s">
        <v>2596</v>
      </c>
      <c r="C378" t="s">
        <v>1276</v>
      </c>
      <c r="D378" s="4">
        <v>2565</v>
      </c>
      <c r="E378" t="s">
        <v>1204</v>
      </c>
      <c r="F378" t="s">
        <v>70</v>
      </c>
      <c r="G378" t="s">
        <v>2532</v>
      </c>
      <c r="H378" t="s">
        <v>1209</v>
      </c>
      <c r="I378" t="s">
        <v>344</v>
      </c>
      <c r="K378" t="s">
        <v>2135</v>
      </c>
      <c r="L378" t="s">
        <v>2595</v>
      </c>
      <c r="M378" t="s">
        <v>2594</v>
      </c>
    </row>
    <row r="379" spans="2:13">
      <c r="B379" t="s">
        <v>2593</v>
      </c>
      <c r="C379" t="s">
        <v>1276</v>
      </c>
      <c r="D379" s="4">
        <v>2565</v>
      </c>
      <c r="E379" t="s">
        <v>783</v>
      </c>
      <c r="F379" t="s">
        <v>70</v>
      </c>
      <c r="G379" t="s">
        <v>2592</v>
      </c>
      <c r="H379" t="s">
        <v>1209</v>
      </c>
      <c r="I379" t="s">
        <v>344</v>
      </c>
      <c r="K379" t="s">
        <v>2141</v>
      </c>
      <c r="L379" t="s">
        <v>2553</v>
      </c>
      <c r="M379" t="s">
        <v>2591</v>
      </c>
    </row>
    <row r="380" spans="2:13">
      <c r="B380" t="s">
        <v>2590</v>
      </c>
      <c r="C380" t="s">
        <v>1276</v>
      </c>
      <c r="D380" s="4">
        <v>2565</v>
      </c>
      <c r="E380" t="s">
        <v>450</v>
      </c>
      <c r="F380" t="s">
        <v>70</v>
      </c>
      <c r="G380" t="s">
        <v>2336</v>
      </c>
      <c r="H380" t="s">
        <v>1209</v>
      </c>
      <c r="I380" t="s">
        <v>344</v>
      </c>
      <c r="K380" t="s">
        <v>2135</v>
      </c>
      <c r="L380" t="s">
        <v>2531</v>
      </c>
      <c r="M380" t="s">
        <v>2589</v>
      </c>
    </row>
    <row r="381" spans="2:13">
      <c r="B381" t="s">
        <v>2588</v>
      </c>
      <c r="C381" t="s">
        <v>1276</v>
      </c>
      <c r="D381" s="4">
        <v>2565</v>
      </c>
      <c r="E381" t="s">
        <v>450</v>
      </c>
      <c r="F381" t="s">
        <v>70</v>
      </c>
      <c r="G381" t="s">
        <v>2458</v>
      </c>
      <c r="H381" t="s">
        <v>1209</v>
      </c>
      <c r="I381" t="s">
        <v>344</v>
      </c>
      <c r="K381" t="s">
        <v>2135</v>
      </c>
      <c r="L381" t="s">
        <v>2531</v>
      </c>
      <c r="M381" t="s">
        <v>2587</v>
      </c>
    </row>
    <row r="382" spans="2:13">
      <c r="B382" t="s">
        <v>2586</v>
      </c>
      <c r="C382" t="s">
        <v>1276</v>
      </c>
      <c r="D382" s="4">
        <v>2565</v>
      </c>
      <c r="E382" t="s">
        <v>450</v>
      </c>
      <c r="F382" t="s">
        <v>70</v>
      </c>
      <c r="G382" t="s">
        <v>2465</v>
      </c>
      <c r="H382" t="s">
        <v>1209</v>
      </c>
      <c r="I382" t="s">
        <v>344</v>
      </c>
      <c r="K382" t="s">
        <v>2135</v>
      </c>
      <c r="L382" t="s">
        <v>2531</v>
      </c>
      <c r="M382" t="s">
        <v>2585</v>
      </c>
    </row>
    <row r="383" spans="2:13">
      <c r="B383" t="s">
        <v>2584</v>
      </c>
      <c r="C383" t="s">
        <v>1276</v>
      </c>
      <c r="D383" s="4">
        <v>2565</v>
      </c>
      <c r="E383" t="s">
        <v>450</v>
      </c>
      <c r="F383" t="s">
        <v>70</v>
      </c>
      <c r="G383" t="s">
        <v>2581</v>
      </c>
      <c r="H383" t="s">
        <v>1209</v>
      </c>
      <c r="I383" t="s">
        <v>344</v>
      </c>
      <c r="K383" t="s">
        <v>2135</v>
      </c>
      <c r="L383" t="s">
        <v>2531</v>
      </c>
      <c r="M383" t="s">
        <v>2583</v>
      </c>
    </row>
    <row r="384" spans="2:13">
      <c r="B384" t="s">
        <v>2582</v>
      </c>
      <c r="C384" t="s">
        <v>1276</v>
      </c>
      <c r="D384" s="4">
        <v>2565</v>
      </c>
      <c r="E384" t="s">
        <v>450</v>
      </c>
      <c r="F384" t="s">
        <v>70</v>
      </c>
      <c r="G384" t="s">
        <v>2581</v>
      </c>
      <c r="H384" t="s">
        <v>1209</v>
      </c>
      <c r="I384" t="s">
        <v>344</v>
      </c>
      <c r="K384" t="s">
        <v>2135</v>
      </c>
      <c r="L384" t="s">
        <v>2531</v>
      </c>
      <c r="M384" t="s">
        <v>2580</v>
      </c>
    </row>
    <row r="385" spans="2:13">
      <c r="B385" t="s">
        <v>2579</v>
      </c>
      <c r="C385" t="s">
        <v>1276</v>
      </c>
      <c r="D385" s="4">
        <v>2565</v>
      </c>
      <c r="E385" t="s">
        <v>783</v>
      </c>
      <c r="F385" t="s">
        <v>70</v>
      </c>
      <c r="G385" t="s">
        <v>2331</v>
      </c>
      <c r="H385" t="s">
        <v>1209</v>
      </c>
      <c r="I385" t="s">
        <v>344</v>
      </c>
      <c r="K385" t="s">
        <v>2135</v>
      </c>
      <c r="L385" t="s">
        <v>2531</v>
      </c>
      <c r="M385" t="s">
        <v>2578</v>
      </c>
    </row>
    <row r="386" spans="2:13">
      <c r="B386" t="s">
        <v>2577</v>
      </c>
      <c r="C386" t="s">
        <v>1276</v>
      </c>
      <c r="D386" s="4">
        <v>2565</v>
      </c>
      <c r="E386" t="s">
        <v>450</v>
      </c>
      <c r="F386" t="s">
        <v>70</v>
      </c>
      <c r="G386" t="s">
        <v>2576</v>
      </c>
      <c r="H386" t="s">
        <v>1209</v>
      </c>
      <c r="I386" t="s">
        <v>344</v>
      </c>
      <c r="K386" t="s">
        <v>2135</v>
      </c>
      <c r="L386" t="s">
        <v>2531</v>
      </c>
      <c r="M386" t="s">
        <v>2575</v>
      </c>
    </row>
    <row r="387" spans="2:13">
      <c r="B387" t="s">
        <v>2574</v>
      </c>
      <c r="C387" t="s">
        <v>1276</v>
      </c>
      <c r="D387" s="4">
        <v>2565</v>
      </c>
      <c r="E387" t="s">
        <v>450</v>
      </c>
      <c r="F387" t="s">
        <v>70</v>
      </c>
      <c r="G387" t="s">
        <v>2573</v>
      </c>
      <c r="H387" t="s">
        <v>1209</v>
      </c>
      <c r="I387" t="s">
        <v>344</v>
      </c>
      <c r="K387" t="s">
        <v>2135</v>
      </c>
      <c r="L387" t="s">
        <v>2572</v>
      </c>
      <c r="M387" t="s">
        <v>2571</v>
      </c>
    </row>
    <row r="388" spans="2:13">
      <c r="B388" t="s">
        <v>2570</v>
      </c>
      <c r="C388" t="s">
        <v>1276</v>
      </c>
      <c r="D388" s="4">
        <v>2565</v>
      </c>
      <c r="E388" t="s">
        <v>461</v>
      </c>
      <c r="F388" t="s">
        <v>461</v>
      </c>
      <c r="G388" t="s">
        <v>2452</v>
      </c>
      <c r="H388" t="s">
        <v>1209</v>
      </c>
      <c r="I388" t="s">
        <v>344</v>
      </c>
      <c r="K388" t="s">
        <v>2135</v>
      </c>
      <c r="L388" t="s">
        <v>2531</v>
      </c>
      <c r="M388" t="s">
        <v>2569</v>
      </c>
    </row>
    <row r="389" spans="2:13">
      <c r="B389" t="s">
        <v>2568</v>
      </c>
      <c r="C389" t="s">
        <v>1276</v>
      </c>
      <c r="D389" s="4">
        <v>2565</v>
      </c>
      <c r="E389" t="s">
        <v>478</v>
      </c>
      <c r="F389" t="s">
        <v>70</v>
      </c>
      <c r="G389" t="s">
        <v>2425</v>
      </c>
      <c r="H389" t="s">
        <v>1209</v>
      </c>
      <c r="I389" t="s">
        <v>344</v>
      </c>
      <c r="K389" t="s">
        <v>2135</v>
      </c>
      <c r="L389" t="s">
        <v>2531</v>
      </c>
      <c r="M389" t="s">
        <v>2567</v>
      </c>
    </row>
    <row r="390" spans="2:13">
      <c r="B390" t="s">
        <v>2566</v>
      </c>
      <c r="C390" t="s">
        <v>1276</v>
      </c>
      <c r="D390" s="4">
        <v>2565</v>
      </c>
      <c r="E390" t="s">
        <v>450</v>
      </c>
      <c r="F390" t="s">
        <v>70</v>
      </c>
      <c r="G390" t="s">
        <v>2328</v>
      </c>
      <c r="H390" t="s">
        <v>1209</v>
      </c>
      <c r="I390" t="s">
        <v>344</v>
      </c>
      <c r="K390" t="s">
        <v>2135</v>
      </c>
      <c r="L390" t="s">
        <v>2531</v>
      </c>
      <c r="M390" t="s">
        <v>2565</v>
      </c>
    </row>
    <row r="391" spans="2:13">
      <c r="B391" t="s">
        <v>2109</v>
      </c>
      <c r="C391" t="s">
        <v>1276</v>
      </c>
      <c r="D391" s="4">
        <v>2565</v>
      </c>
      <c r="E391" t="s">
        <v>461</v>
      </c>
      <c r="F391" t="s">
        <v>70</v>
      </c>
      <c r="G391" t="s">
        <v>2564</v>
      </c>
      <c r="H391" t="s">
        <v>1209</v>
      </c>
      <c r="I391" t="s">
        <v>344</v>
      </c>
      <c r="K391" t="s">
        <v>2135</v>
      </c>
      <c r="L391" t="s">
        <v>2531</v>
      </c>
      <c r="M391" t="s">
        <v>2563</v>
      </c>
    </row>
    <row r="392" spans="2:13">
      <c r="B392" t="s">
        <v>2562</v>
      </c>
      <c r="C392" t="s">
        <v>1276</v>
      </c>
      <c r="D392" s="4">
        <v>2565</v>
      </c>
      <c r="E392" t="s">
        <v>450</v>
      </c>
      <c r="F392" t="s">
        <v>70</v>
      </c>
      <c r="G392" t="s">
        <v>2478</v>
      </c>
      <c r="H392" t="s">
        <v>1209</v>
      </c>
      <c r="I392" t="s">
        <v>344</v>
      </c>
      <c r="K392" t="s">
        <v>2135</v>
      </c>
      <c r="L392" t="s">
        <v>2531</v>
      </c>
      <c r="M392" t="s">
        <v>2561</v>
      </c>
    </row>
    <row r="393" spans="2:13">
      <c r="B393" t="s">
        <v>2560</v>
      </c>
      <c r="C393" t="s">
        <v>1276</v>
      </c>
      <c r="D393" s="4">
        <v>2565</v>
      </c>
      <c r="E393" t="s">
        <v>644</v>
      </c>
      <c r="F393" t="s">
        <v>70</v>
      </c>
      <c r="G393" t="s">
        <v>2346</v>
      </c>
      <c r="H393" t="s">
        <v>1209</v>
      </c>
      <c r="I393" t="s">
        <v>344</v>
      </c>
      <c r="K393" t="s">
        <v>2135</v>
      </c>
      <c r="L393" t="s">
        <v>2531</v>
      </c>
      <c r="M393" t="s">
        <v>2559</v>
      </c>
    </row>
    <row r="394" spans="2:13">
      <c r="B394" t="s">
        <v>1699</v>
      </c>
      <c r="C394" t="s">
        <v>1276</v>
      </c>
      <c r="D394" s="4">
        <v>2565</v>
      </c>
      <c r="E394" t="s">
        <v>450</v>
      </c>
      <c r="F394" t="s">
        <v>70</v>
      </c>
      <c r="G394" t="s">
        <v>2462</v>
      </c>
      <c r="H394" t="s">
        <v>1209</v>
      </c>
      <c r="I394" t="s">
        <v>344</v>
      </c>
      <c r="K394" t="s">
        <v>2135</v>
      </c>
      <c r="L394" t="s">
        <v>2531</v>
      </c>
      <c r="M394" t="s">
        <v>2558</v>
      </c>
    </row>
    <row r="395" spans="2:13">
      <c r="B395" t="s">
        <v>1820</v>
      </c>
      <c r="C395" t="s">
        <v>1276</v>
      </c>
      <c r="D395" s="4">
        <v>2565</v>
      </c>
      <c r="E395" t="s">
        <v>450</v>
      </c>
      <c r="F395" t="s">
        <v>70</v>
      </c>
      <c r="G395" t="s">
        <v>2408</v>
      </c>
      <c r="H395" t="s">
        <v>1209</v>
      </c>
      <c r="I395" t="s">
        <v>344</v>
      </c>
      <c r="K395" t="s">
        <v>2135</v>
      </c>
      <c r="L395" t="s">
        <v>2531</v>
      </c>
      <c r="M395" t="s">
        <v>2557</v>
      </c>
    </row>
    <row r="396" spans="2:13">
      <c r="B396" t="s">
        <v>2556</v>
      </c>
      <c r="C396" t="s">
        <v>1276</v>
      </c>
      <c r="D396" s="4">
        <v>2565</v>
      </c>
      <c r="E396" t="s">
        <v>450</v>
      </c>
      <c r="F396" t="s">
        <v>70</v>
      </c>
      <c r="G396" t="s">
        <v>2489</v>
      </c>
      <c r="H396" t="s">
        <v>1209</v>
      </c>
      <c r="I396" t="s">
        <v>344</v>
      </c>
      <c r="K396" t="s">
        <v>2135</v>
      </c>
      <c r="L396" t="s">
        <v>2531</v>
      </c>
      <c r="M396" t="s">
        <v>2555</v>
      </c>
    </row>
    <row r="397" spans="2:13">
      <c r="B397" t="s">
        <v>2554</v>
      </c>
      <c r="C397" t="s">
        <v>1276</v>
      </c>
      <c r="D397" s="4">
        <v>2566</v>
      </c>
      <c r="E397" t="s">
        <v>450</v>
      </c>
      <c r="F397" t="s">
        <v>70</v>
      </c>
      <c r="G397" t="s">
        <v>2542</v>
      </c>
      <c r="H397" t="s">
        <v>1209</v>
      </c>
      <c r="I397" t="s">
        <v>344</v>
      </c>
      <c r="K397" t="s">
        <v>2141</v>
      </c>
      <c r="L397" t="s">
        <v>2553</v>
      </c>
      <c r="M397" t="s">
        <v>2552</v>
      </c>
    </row>
    <row r="398" spans="2:13">
      <c r="B398" t="s">
        <v>2551</v>
      </c>
      <c r="C398" t="s">
        <v>1276</v>
      </c>
      <c r="D398" s="4">
        <v>2566</v>
      </c>
      <c r="E398" t="s">
        <v>783</v>
      </c>
      <c r="F398" t="s">
        <v>70</v>
      </c>
      <c r="G398" t="s">
        <v>2550</v>
      </c>
      <c r="H398" t="s">
        <v>1209</v>
      </c>
      <c r="I398" t="s">
        <v>344</v>
      </c>
      <c r="K398" t="s">
        <v>2135</v>
      </c>
      <c r="L398" t="s">
        <v>2531</v>
      </c>
      <c r="M398" t="s">
        <v>2549</v>
      </c>
    </row>
    <row r="399" spans="2:13">
      <c r="B399" t="s">
        <v>2548</v>
      </c>
      <c r="C399" t="s">
        <v>1276</v>
      </c>
      <c r="D399" s="4">
        <v>2566</v>
      </c>
      <c r="E399" t="s">
        <v>1207</v>
      </c>
      <c r="F399" t="s">
        <v>70</v>
      </c>
      <c r="G399" t="s">
        <v>2547</v>
      </c>
      <c r="H399" t="s">
        <v>1209</v>
      </c>
      <c r="I399" t="s">
        <v>344</v>
      </c>
      <c r="K399" t="s">
        <v>2135</v>
      </c>
      <c r="L399" t="s">
        <v>2531</v>
      </c>
      <c r="M399" t="s">
        <v>2546</v>
      </c>
    </row>
    <row r="400" spans="2:13">
      <c r="B400" t="s">
        <v>2545</v>
      </c>
      <c r="C400" t="s">
        <v>1276</v>
      </c>
      <c r="D400" s="4">
        <v>2566</v>
      </c>
      <c r="E400" t="s">
        <v>450</v>
      </c>
      <c r="F400" t="s">
        <v>70</v>
      </c>
      <c r="G400" t="s">
        <v>2366</v>
      </c>
      <c r="H400" t="s">
        <v>1209</v>
      </c>
      <c r="I400" t="s">
        <v>344</v>
      </c>
      <c r="K400" t="s">
        <v>2141</v>
      </c>
      <c r="L400" t="s">
        <v>2526</v>
      </c>
      <c r="M400" t="s">
        <v>2544</v>
      </c>
    </row>
    <row r="401" spans="2:13">
      <c r="B401" t="s">
        <v>2543</v>
      </c>
      <c r="C401" t="s">
        <v>1276</v>
      </c>
      <c r="D401" s="4">
        <v>2566</v>
      </c>
      <c r="E401" t="s">
        <v>450</v>
      </c>
      <c r="F401" t="s">
        <v>70</v>
      </c>
      <c r="G401" t="s">
        <v>2542</v>
      </c>
      <c r="H401" t="s">
        <v>1209</v>
      </c>
      <c r="I401" t="s">
        <v>344</v>
      </c>
      <c r="K401" t="s">
        <v>2135</v>
      </c>
      <c r="L401" t="s">
        <v>2531</v>
      </c>
      <c r="M401" t="s">
        <v>2541</v>
      </c>
    </row>
    <row r="402" spans="2:13">
      <c r="B402" t="s">
        <v>2540</v>
      </c>
      <c r="C402" t="s">
        <v>1276</v>
      </c>
      <c r="D402" s="4">
        <v>2566</v>
      </c>
      <c r="E402" t="s">
        <v>450</v>
      </c>
      <c r="F402" t="s">
        <v>70</v>
      </c>
      <c r="G402" t="s">
        <v>2475</v>
      </c>
      <c r="H402" t="s">
        <v>1209</v>
      </c>
      <c r="I402" t="s">
        <v>344</v>
      </c>
      <c r="K402" t="s">
        <v>2135</v>
      </c>
      <c r="L402" t="s">
        <v>2531</v>
      </c>
      <c r="M402" t="s">
        <v>2539</v>
      </c>
    </row>
    <row r="403" spans="2:13">
      <c r="B403" t="s">
        <v>2538</v>
      </c>
      <c r="C403" t="s">
        <v>1276</v>
      </c>
      <c r="D403" s="4">
        <v>2566</v>
      </c>
      <c r="E403" t="s">
        <v>450</v>
      </c>
      <c r="F403" t="s">
        <v>70</v>
      </c>
      <c r="G403" t="s">
        <v>2459</v>
      </c>
      <c r="H403" t="s">
        <v>1209</v>
      </c>
      <c r="I403" t="s">
        <v>344</v>
      </c>
      <c r="K403" t="s">
        <v>2141</v>
      </c>
      <c r="L403" t="s">
        <v>2526</v>
      </c>
      <c r="M403" t="s">
        <v>2537</v>
      </c>
    </row>
    <row r="404" spans="2:13">
      <c r="B404" t="s">
        <v>2536</v>
      </c>
      <c r="C404" t="s">
        <v>1276</v>
      </c>
      <c r="D404" s="4">
        <v>2566</v>
      </c>
      <c r="E404" t="s">
        <v>450</v>
      </c>
      <c r="F404" t="s">
        <v>70</v>
      </c>
      <c r="G404" t="s">
        <v>2422</v>
      </c>
      <c r="H404" t="s">
        <v>1209</v>
      </c>
      <c r="I404" t="s">
        <v>344</v>
      </c>
      <c r="K404" t="s">
        <v>2141</v>
      </c>
      <c r="L404" t="s">
        <v>2535</v>
      </c>
      <c r="M404" t="s">
        <v>2534</v>
      </c>
    </row>
    <row r="405" spans="2:13">
      <c r="B405" t="s">
        <v>2533</v>
      </c>
      <c r="C405" t="s">
        <v>1276</v>
      </c>
      <c r="D405" s="4">
        <v>2566</v>
      </c>
      <c r="E405" t="s">
        <v>1207</v>
      </c>
      <c r="F405" t="s">
        <v>70</v>
      </c>
      <c r="G405" t="s">
        <v>2532</v>
      </c>
      <c r="H405" t="s">
        <v>1209</v>
      </c>
      <c r="I405" t="s">
        <v>344</v>
      </c>
      <c r="K405" t="s">
        <v>2135</v>
      </c>
      <c r="L405" t="s">
        <v>2531</v>
      </c>
      <c r="M405" t="s">
        <v>2530</v>
      </c>
    </row>
    <row r="406" spans="2:13">
      <c r="B406" t="s">
        <v>2529</v>
      </c>
      <c r="C406" t="s">
        <v>1276</v>
      </c>
      <c r="D406" s="4">
        <v>2566</v>
      </c>
      <c r="E406" t="s">
        <v>2482</v>
      </c>
      <c r="F406" t="s">
        <v>2482</v>
      </c>
      <c r="G406" t="s">
        <v>2354</v>
      </c>
      <c r="H406" t="s">
        <v>1209</v>
      </c>
      <c r="I406" t="s">
        <v>344</v>
      </c>
      <c r="K406" t="s">
        <v>2141</v>
      </c>
      <c r="L406" t="s">
        <v>2526</v>
      </c>
      <c r="M406" t="s">
        <v>2528</v>
      </c>
    </row>
    <row r="407" spans="2:13">
      <c r="B407" t="s">
        <v>2527</v>
      </c>
      <c r="C407" t="s">
        <v>1276</v>
      </c>
      <c r="D407" s="4">
        <v>2566</v>
      </c>
      <c r="E407" t="s">
        <v>450</v>
      </c>
      <c r="F407" t="s">
        <v>70</v>
      </c>
      <c r="G407" t="s">
        <v>2314</v>
      </c>
      <c r="H407" t="s">
        <v>1209</v>
      </c>
      <c r="I407" t="s">
        <v>344</v>
      </c>
      <c r="K407" t="s">
        <v>2141</v>
      </c>
      <c r="L407" t="s">
        <v>2526</v>
      </c>
      <c r="M407" t="s">
        <v>2525</v>
      </c>
    </row>
    <row r="408" spans="2:13">
      <c r="B408" t="s">
        <v>1918</v>
      </c>
      <c r="C408" t="s">
        <v>1276</v>
      </c>
      <c r="D408" s="4">
        <v>2566</v>
      </c>
      <c r="E408" t="s">
        <v>470</v>
      </c>
      <c r="F408" t="s">
        <v>497</v>
      </c>
      <c r="G408" t="s">
        <v>465</v>
      </c>
      <c r="H408" t="s">
        <v>1208</v>
      </c>
      <c r="I408" t="s">
        <v>453</v>
      </c>
      <c r="J408" t="s">
        <v>881</v>
      </c>
      <c r="K408" t="s">
        <v>2135</v>
      </c>
      <c r="L408" t="s">
        <v>2531</v>
      </c>
      <c r="M408" t="s">
        <v>3141</v>
      </c>
    </row>
    <row r="409" spans="2:13">
      <c r="B409" t="s">
        <v>1921</v>
      </c>
      <c r="C409" t="s">
        <v>1276</v>
      </c>
      <c r="D409" s="4">
        <v>2566</v>
      </c>
      <c r="E409" t="s">
        <v>470</v>
      </c>
      <c r="F409" t="s">
        <v>497</v>
      </c>
      <c r="G409" t="s">
        <v>1224</v>
      </c>
      <c r="H409" t="s">
        <v>1208</v>
      </c>
      <c r="I409" t="s">
        <v>453</v>
      </c>
      <c r="J409" t="s">
        <v>881</v>
      </c>
      <c r="K409" t="s">
        <v>2141</v>
      </c>
      <c r="L409" t="s">
        <v>2535</v>
      </c>
      <c r="M409" t="s">
        <v>3140</v>
      </c>
    </row>
    <row r="410" spans="2:13" hidden="1">
      <c r="B410" t="s">
        <v>3139</v>
      </c>
      <c r="C410" t="s">
        <v>1276</v>
      </c>
      <c r="D410" s="4">
        <v>2566</v>
      </c>
      <c r="E410" t="s">
        <v>470</v>
      </c>
      <c r="F410" t="s">
        <v>497</v>
      </c>
      <c r="G410" t="s">
        <v>45</v>
      </c>
      <c r="H410" t="s">
        <v>1208</v>
      </c>
      <c r="I410" t="s">
        <v>453</v>
      </c>
      <c r="J410" t="s">
        <v>890</v>
      </c>
      <c r="K410" t="s">
        <v>2141</v>
      </c>
      <c r="L410" t="s">
        <v>2553</v>
      </c>
      <c r="M410" t="s">
        <v>3138</v>
      </c>
    </row>
    <row r="411" spans="2:13" hidden="1">
      <c r="B411" t="s">
        <v>3137</v>
      </c>
      <c r="C411" t="s">
        <v>1276</v>
      </c>
      <c r="D411" s="4">
        <v>2566</v>
      </c>
      <c r="E411" t="s">
        <v>846</v>
      </c>
      <c r="F411" t="s">
        <v>833</v>
      </c>
      <c r="G411" t="s">
        <v>1225</v>
      </c>
      <c r="H411" t="s">
        <v>1208</v>
      </c>
      <c r="I411" t="s">
        <v>453</v>
      </c>
      <c r="J411" t="s">
        <v>890</v>
      </c>
      <c r="K411" t="s">
        <v>2135</v>
      </c>
      <c r="L411" t="s">
        <v>3014</v>
      </c>
      <c r="M411" t="s">
        <v>3136</v>
      </c>
    </row>
    <row r="412" spans="2:13" hidden="1">
      <c r="B412" t="s">
        <v>3135</v>
      </c>
      <c r="C412" t="s">
        <v>1276</v>
      </c>
      <c r="D412" s="4">
        <v>2566</v>
      </c>
      <c r="E412" t="s">
        <v>470</v>
      </c>
      <c r="F412" t="s">
        <v>497</v>
      </c>
      <c r="G412" t="s">
        <v>2214</v>
      </c>
      <c r="H412" t="s">
        <v>2215</v>
      </c>
      <c r="I412" t="s">
        <v>83</v>
      </c>
      <c r="J412" t="s">
        <v>890</v>
      </c>
      <c r="K412" t="s">
        <v>2141</v>
      </c>
      <c r="L412" t="s">
        <v>2526</v>
      </c>
      <c r="M412" t="s">
        <v>3134</v>
      </c>
    </row>
    <row r="413" spans="2:13" hidden="1">
      <c r="B413" t="s">
        <v>3133</v>
      </c>
      <c r="C413" t="s">
        <v>1276</v>
      </c>
      <c r="D413" s="4">
        <v>2566</v>
      </c>
      <c r="E413" t="s">
        <v>470</v>
      </c>
      <c r="F413" t="s">
        <v>497</v>
      </c>
      <c r="G413" t="s">
        <v>2473</v>
      </c>
      <c r="H413" t="s">
        <v>2474</v>
      </c>
      <c r="I413" t="s">
        <v>1211</v>
      </c>
      <c r="J413" t="s">
        <v>890</v>
      </c>
      <c r="K413" t="s">
        <v>2141</v>
      </c>
      <c r="L413" t="s">
        <v>2553</v>
      </c>
      <c r="M413" t="s">
        <v>3132</v>
      </c>
    </row>
    <row r="414" spans="2:13">
      <c r="B414" t="s">
        <v>2554</v>
      </c>
      <c r="C414" t="s">
        <v>1276</v>
      </c>
      <c r="D414" s="4">
        <v>2566</v>
      </c>
      <c r="E414" t="s">
        <v>450</v>
      </c>
      <c r="F414" t="s">
        <v>70</v>
      </c>
      <c r="G414" t="s">
        <v>2542</v>
      </c>
      <c r="H414" t="s">
        <v>1209</v>
      </c>
      <c r="I414" t="s">
        <v>344</v>
      </c>
      <c r="K414" t="s">
        <v>2141</v>
      </c>
      <c r="L414" t="s">
        <v>2553</v>
      </c>
      <c r="M414" t="s">
        <v>2552</v>
      </c>
    </row>
    <row r="415" spans="2:13">
      <c r="B415" t="s">
        <v>2551</v>
      </c>
      <c r="C415" t="s">
        <v>1276</v>
      </c>
      <c r="D415" s="4">
        <v>2566</v>
      </c>
      <c r="E415" t="s">
        <v>783</v>
      </c>
      <c r="F415" t="s">
        <v>70</v>
      </c>
      <c r="G415" t="s">
        <v>2550</v>
      </c>
      <c r="H415" t="s">
        <v>1209</v>
      </c>
      <c r="I415" t="s">
        <v>344</v>
      </c>
      <c r="K415" t="s">
        <v>2135</v>
      </c>
      <c r="L415" t="s">
        <v>2531</v>
      </c>
      <c r="M415" t="s">
        <v>2549</v>
      </c>
    </row>
    <row r="416" spans="2:13">
      <c r="B416" t="s">
        <v>2548</v>
      </c>
      <c r="C416" t="s">
        <v>1276</v>
      </c>
      <c r="D416" s="4">
        <v>2566</v>
      </c>
      <c r="E416" t="s">
        <v>1207</v>
      </c>
      <c r="F416" t="s">
        <v>70</v>
      </c>
      <c r="G416" t="s">
        <v>2547</v>
      </c>
      <c r="H416" t="s">
        <v>1209</v>
      </c>
      <c r="I416" t="s">
        <v>344</v>
      </c>
      <c r="K416" t="s">
        <v>2135</v>
      </c>
      <c r="L416" t="s">
        <v>2531</v>
      </c>
      <c r="M416" t="s">
        <v>2546</v>
      </c>
    </row>
    <row r="417" spans="2:13">
      <c r="B417" t="s">
        <v>2545</v>
      </c>
      <c r="C417" t="s">
        <v>1276</v>
      </c>
      <c r="D417" s="4">
        <v>2566</v>
      </c>
      <c r="E417" t="s">
        <v>450</v>
      </c>
      <c r="F417" t="s">
        <v>70</v>
      </c>
      <c r="G417" t="s">
        <v>2366</v>
      </c>
      <c r="H417" t="s">
        <v>1209</v>
      </c>
      <c r="I417" t="s">
        <v>344</v>
      </c>
      <c r="K417" t="s">
        <v>2141</v>
      </c>
      <c r="L417" t="s">
        <v>2526</v>
      </c>
      <c r="M417" t="s">
        <v>2544</v>
      </c>
    </row>
    <row r="418" spans="2:13">
      <c r="B418" t="s">
        <v>2543</v>
      </c>
      <c r="C418" t="s">
        <v>1276</v>
      </c>
      <c r="D418" s="4">
        <v>2566</v>
      </c>
      <c r="E418" t="s">
        <v>450</v>
      </c>
      <c r="F418" t="s">
        <v>70</v>
      </c>
      <c r="G418" t="s">
        <v>2542</v>
      </c>
      <c r="H418" t="s">
        <v>1209</v>
      </c>
      <c r="I418" t="s">
        <v>344</v>
      </c>
      <c r="K418" t="s">
        <v>2135</v>
      </c>
      <c r="L418" t="s">
        <v>2531</v>
      </c>
      <c r="M418" t="s">
        <v>2541</v>
      </c>
    </row>
    <row r="419" spans="2:13">
      <c r="B419" t="s">
        <v>2540</v>
      </c>
      <c r="C419" t="s">
        <v>1276</v>
      </c>
      <c r="D419" s="4">
        <v>2566</v>
      </c>
      <c r="E419" t="s">
        <v>450</v>
      </c>
      <c r="F419" t="s">
        <v>70</v>
      </c>
      <c r="G419" t="s">
        <v>2475</v>
      </c>
      <c r="H419" t="s">
        <v>1209</v>
      </c>
      <c r="I419" t="s">
        <v>344</v>
      </c>
      <c r="K419" t="s">
        <v>2135</v>
      </c>
      <c r="L419" t="s">
        <v>2531</v>
      </c>
      <c r="M419" t="s">
        <v>2539</v>
      </c>
    </row>
    <row r="420" spans="2:13">
      <c r="B420" t="s">
        <v>2538</v>
      </c>
      <c r="C420" t="s">
        <v>1276</v>
      </c>
      <c r="D420" s="4">
        <v>2566</v>
      </c>
      <c r="E420" t="s">
        <v>450</v>
      </c>
      <c r="F420" t="s">
        <v>70</v>
      </c>
      <c r="G420" t="s">
        <v>2459</v>
      </c>
      <c r="H420" t="s">
        <v>1209</v>
      </c>
      <c r="I420" t="s">
        <v>344</v>
      </c>
      <c r="K420" t="s">
        <v>2141</v>
      </c>
      <c r="L420" t="s">
        <v>2526</v>
      </c>
      <c r="M420" t="s">
        <v>2537</v>
      </c>
    </row>
    <row r="421" spans="2:13">
      <c r="B421" t="s">
        <v>2536</v>
      </c>
      <c r="C421" t="s">
        <v>1276</v>
      </c>
      <c r="D421" s="4">
        <v>2566</v>
      </c>
      <c r="E421" t="s">
        <v>450</v>
      </c>
      <c r="F421" t="s">
        <v>70</v>
      </c>
      <c r="G421" t="s">
        <v>2422</v>
      </c>
      <c r="H421" t="s">
        <v>1209</v>
      </c>
      <c r="I421" t="s">
        <v>344</v>
      </c>
      <c r="K421" t="s">
        <v>2141</v>
      </c>
      <c r="L421" t="s">
        <v>2535</v>
      </c>
      <c r="M421" t="s">
        <v>2534</v>
      </c>
    </row>
    <row r="422" spans="2:13">
      <c r="B422" t="s">
        <v>2533</v>
      </c>
      <c r="C422" t="s">
        <v>1276</v>
      </c>
      <c r="D422" s="4">
        <v>2566</v>
      </c>
      <c r="E422" t="s">
        <v>1207</v>
      </c>
      <c r="F422" t="s">
        <v>70</v>
      </c>
      <c r="G422" t="s">
        <v>2532</v>
      </c>
      <c r="H422" t="s">
        <v>1209</v>
      </c>
      <c r="I422" t="s">
        <v>344</v>
      </c>
      <c r="K422" t="s">
        <v>2135</v>
      </c>
      <c r="L422" t="s">
        <v>2531</v>
      </c>
      <c r="M422" t="s">
        <v>2530</v>
      </c>
    </row>
    <row r="423" spans="2:13">
      <c r="B423" t="s">
        <v>2529</v>
      </c>
      <c r="C423" t="s">
        <v>1276</v>
      </c>
      <c r="D423" s="4">
        <v>2566</v>
      </c>
      <c r="E423" t="s">
        <v>2482</v>
      </c>
      <c r="F423" t="s">
        <v>2482</v>
      </c>
      <c r="G423" t="s">
        <v>2354</v>
      </c>
      <c r="H423" t="s">
        <v>1209</v>
      </c>
      <c r="I423" t="s">
        <v>344</v>
      </c>
      <c r="K423" t="s">
        <v>2141</v>
      </c>
      <c r="L423" t="s">
        <v>2526</v>
      </c>
      <c r="M423" t="s">
        <v>2528</v>
      </c>
    </row>
    <row r="424" spans="2:13">
      <c r="B424" t="s">
        <v>2527</v>
      </c>
      <c r="C424" t="s">
        <v>1276</v>
      </c>
      <c r="D424" s="4">
        <v>2566</v>
      </c>
      <c r="E424" t="s">
        <v>450</v>
      </c>
      <c r="F424" t="s">
        <v>70</v>
      </c>
      <c r="G424" t="s">
        <v>2314</v>
      </c>
      <c r="H424" t="s">
        <v>1209</v>
      </c>
      <c r="I424" t="s">
        <v>344</v>
      </c>
      <c r="K424" t="s">
        <v>2141</v>
      </c>
      <c r="L424" t="s">
        <v>2526</v>
      </c>
      <c r="M424" t="s">
        <v>2525</v>
      </c>
    </row>
  </sheetData>
  <autoFilter ref="B2:M424" xr:uid="{D0E5EEC6-27AC-4842-AF03-949A25002518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687"/>
  <sheetViews>
    <sheetView tabSelected="1" topLeftCell="B1" zoomScale="50" zoomScaleNormal="50" workbookViewId="0">
      <pane ySplit="9" topLeftCell="A10" activePane="bottomLeft" state="frozen"/>
      <selection activeCell="B1" sqref="B1"/>
      <selection pane="bottomLeft" activeCell="I2691" sqref="I2691"/>
    </sheetView>
  </sheetViews>
  <sheetFormatPr defaultColWidth="9.109375" defaultRowHeight="21"/>
  <cols>
    <col min="1" max="1" width="24" style="7" hidden="1" customWidth="1"/>
    <col min="2" max="2" width="110.5546875" style="7" customWidth="1"/>
    <col min="3" max="3" width="255.77734375" style="7" hidden="1" customWidth="1"/>
    <col min="4" max="4" width="49.77734375" style="7" hidden="1" customWidth="1"/>
    <col min="5" max="5" width="19.88671875" style="8" customWidth="1"/>
    <col min="6" max="6" width="24.6640625" style="8" customWidth="1"/>
    <col min="7" max="7" width="24.33203125" style="7" customWidth="1"/>
    <col min="8" max="8" width="55.88671875" style="7" customWidth="1"/>
    <col min="9" max="9" width="60.44140625" style="7" customWidth="1"/>
    <col min="10" max="10" width="20.88671875" style="7" customWidth="1"/>
    <col min="11" max="11" width="44.88671875" style="7" customWidth="1"/>
    <col min="12" max="12" width="29.109375" style="7" customWidth="1"/>
    <col min="13" max="13" width="21.33203125" style="7" customWidth="1"/>
    <col min="14" max="14" width="25.77734375" style="7" customWidth="1"/>
    <col min="15" max="15" width="29.109375" style="7" customWidth="1"/>
    <col min="16" max="16" width="18.44140625" style="7" customWidth="1"/>
    <col min="17" max="17" width="45.109375" style="7" hidden="1" customWidth="1"/>
    <col min="18" max="18" width="26.21875" style="48" hidden="1" customWidth="1"/>
    <col min="19" max="19" width="17.88671875" style="7" bestFit="1" customWidth="1"/>
    <col min="20" max="20" width="57.6640625" style="7" bestFit="1" customWidth="1"/>
    <col min="21" max="16384" width="9.109375" style="7"/>
  </cols>
  <sheetData>
    <row r="1" spans="1:18" ht="36">
      <c r="B1" s="115" t="s">
        <v>1284</v>
      </c>
      <c r="C1" s="45"/>
    </row>
    <row r="9" spans="1:18" s="46" customFormat="1">
      <c r="A9" s="54" t="s">
        <v>2</v>
      </c>
      <c r="B9" s="54" t="s">
        <v>3</v>
      </c>
      <c r="C9" s="54" t="s">
        <v>3</v>
      </c>
      <c r="D9" s="54" t="s">
        <v>7</v>
      </c>
      <c r="E9" s="54" t="s">
        <v>1178</v>
      </c>
      <c r="F9" s="54" t="s">
        <v>14</v>
      </c>
      <c r="G9" s="54" t="s">
        <v>15</v>
      </c>
      <c r="H9" s="54" t="s">
        <v>18</v>
      </c>
      <c r="I9" s="54" t="s">
        <v>19</v>
      </c>
      <c r="J9" s="54" t="s">
        <v>10101</v>
      </c>
      <c r="K9" s="54" t="s">
        <v>20</v>
      </c>
      <c r="L9" s="54" t="s">
        <v>21</v>
      </c>
      <c r="M9" s="54" t="s">
        <v>22</v>
      </c>
      <c r="N9" s="54" t="s">
        <v>23</v>
      </c>
      <c r="O9" s="54" t="s">
        <v>10103</v>
      </c>
      <c r="P9" s="54" t="s">
        <v>10104</v>
      </c>
      <c r="Q9" s="105" t="s">
        <v>10174</v>
      </c>
      <c r="R9" s="56" t="s">
        <v>10102</v>
      </c>
    </row>
    <row r="10" spans="1:18">
      <c r="A10" s="125" t="s">
        <v>3168</v>
      </c>
      <c r="B10" s="108" t="s">
        <v>1294</v>
      </c>
      <c r="C10" s="129" t="s">
        <v>1294</v>
      </c>
      <c r="D10" s="112" t="s">
        <v>1276</v>
      </c>
      <c r="E10" s="118">
        <v>2558</v>
      </c>
      <c r="F10" s="112" t="s">
        <v>2148</v>
      </c>
      <c r="G10" s="112" t="s">
        <v>2152</v>
      </c>
      <c r="H10" s="112" t="s">
        <v>1264</v>
      </c>
      <c r="I10" s="112" t="s">
        <v>89</v>
      </c>
      <c r="J10" s="112" t="s">
        <v>10178</v>
      </c>
      <c r="K10" s="112" t="s">
        <v>83</v>
      </c>
      <c r="L10" s="112"/>
      <c r="M10" s="112" t="s">
        <v>4825</v>
      </c>
      <c r="N10" s="123" t="s">
        <v>4826</v>
      </c>
      <c r="O10" s="123" t="s">
        <v>10105</v>
      </c>
      <c r="P10" s="112"/>
      <c r="Q10" s="97" t="s">
        <v>5667</v>
      </c>
      <c r="R10" s="96" t="s">
        <v>5666</v>
      </c>
    </row>
    <row r="11" spans="1:18">
      <c r="A11" s="125" t="s">
        <v>3180</v>
      </c>
      <c r="B11" s="110" t="s">
        <v>1338</v>
      </c>
      <c r="C11" s="130" t="s">
        <v>1338</v>
      </c>
      <c r="D11" s="109" t="s">
        <v>1276</v>
      </c>
      <c r="E11" s="119">
        <v>2559</v>
      </c>
      <c r="F11" s="109" t="s">
        <v>2182</v>
      </c>
      <c r="G11" s="109" t="s">
        <v>365</v>
      </c>
      <c r="H11" s="109" t="s">
        <v>2183</v>
      </c>
      <c r="I11" s="109" t="s">
        <v>2184</v>
      </c>
      <c r="J11" s="112" t="s">
        <v>10179</v>
      </c>
      <c r="K11" s="109" t="s">
        <v>198</v>
      </c>
      <c r="L11" s="109"/>
      <c r="M11" s="112" t="s">
        <v>4831</v>
      </c>
      <c r="N11" s="123" t="s">
        <v>4832</v>
      </c>
      <c r="O11" s="123" t="s">
        <v>10105</v>
      </c>
      <c r="P11" s="109"/>
      <c r="Q11" s="97" t="s">
        <v>5669</v>
      </c>
      <c r="R11" s="96" t="s">
        <v>5668</v>
      </c>
    </row>
    <row r="12" spans="1:18">
      <c r="A12" s="125" t="s">
        <v>3183</v>
      </c>
      <c r="B12" s="110" t="s">
        <v>1374</v>
      </c>
      <c r="C12" s="130" t="s">
        <v>1374</v>
      </c>
      <c r="D12" s="109" t="s">
        <v>28</v>
      </c>
      <c r="E12" s="119">
        <v>2559</v>
      </c>
      <c r="F12" s="109" t="s">
        <v>2201</v>
      </c>
      <c r="G12" s="109" t="s">
        <v>414</v>
      </c>
      <c r="H12" s="109" t="s">
        <v>2202</v>
      </c>
      <c r="I12" s="109" t="s">
        <v>2203</v>
      </c>
      <c r="J12" s="112" t="s">
        <v>10180</v>
      </c>
      <c r="K12" s="109" t="s">
        <v>83</v>
      </c>
      <c r="L12" s="109"/>
      <c r="M12" s="112" t="s">
        <v>4853</v>
      </c>
      <c r="N12" s="123" t="s">
        <v>5157</v>
      </c>
      <c r="O12" s="123" t="s">
        <v>10105</v>
      </c>
      <c r="P12" s="109"/>
      <c r="Q12" s="97" t="s">
        <v>5670</v>
      </c>
      <c r="R12" s="96" t="s">
        <v>5666</v>
      </c>
    </row>
    <row r="13" spans="1:18">
      <c r="A13" s="125" t="s">
        <v>3186</v>
      </c>
      <c r="B13" s="110" t="s">
        <v>1331</v>
      </c>
      <c r="C13" s="130" t="s">
        <v>1331</v>
      </c>
      <c r="D13" s="109" t="s">
        <v>1276</v>
      </c>
      <c r="E13" s="119">
        <v>2560</v>
      </c>
      <c r="F13" s="109" t="s">
        <v>1268</v>
      </c>
      <c r="G13" s="109" t="s">
        <v>35</v>
      </c>
      <c r="H13" s="109" t="s">
        <v>2177</v>
      </c>
      <c r="I13" s="109" t="s">
        <v>2178</v>
      </c>
      <c r="J13" s="112" t="s">
        <v>10181</v>
      </c>
      <c r="K13" s="109" t="s">
        <v>482</v>
      </c>
      <c r="L13" s="109"/>
      <c r="M13" s="112" t="s">
        <v>4831</v>
      </c>
      <c r="N13" s="123" t="s">
        <v>4832</v>
      </c>
      <c r="O13" s="123" t="s">
        <v>10105</v>
      </c>
      <c r="P13" s="109"/>
      <c r="Q13" s="97" t="s">
        <v>5671</v>
      </c>
      <c r="R13" s="96" t="s">
        <v>5666</v>
      </c>
    </row>
    <row r="14" spans="1:18">
      <c r="A14" s="125" t="s">
        <v>3177</v>
      </c>
      <c r="B14" s="110" t="s">
        <v>1333</v>
      </c>
      <c r="C14" s="130" t="s">
        <v>1333</v>
      </c>
      <c r="D14" s="109" t="s">
        <v>1276</v>
      </c>
      <c r="E14" s="119">
        <v>2560</v>
      </c>
      <c r="F14" s="109" t="s">
        <v>1268</v>
      </c>
      <c r="G14" s="109" t="s">
        <v>70</v>
      </c>
      <c r="H14" s="109" t="s">
        <v>52</v>
      </c>
      <c r="I14" s="109" t="s">
        <v>2179</v>
      </c>
      <c r="J14" s="112" t="s">
        <v>10152</v>
      </c>
      <c r="K14" s="109" t="s">
        <v>83</v>
      </c>
      <c r="L14" s="109"/>
      <c r="M14" s="112" t="s">
        <v>4831</v>
      </c>
      <c r="N14" s="123" t="s">
        <v>4832</v>
      </c>
      <c r="O14" s="123" t="s">
        <v>10105</v>
      </c>
      <c r="P14" s="109"/>
      <c r="Q14" s="97" t="s">
        <v>5672</v>
      </c>
      <c r="R14" s="96" t="s">
        <v>3155</v>
      </c>
    </row>
    <row r="15" spans="1:18">
      <c r="A15" s="125" t="s">
        <v>3196</v>
      </c>
      <c r="B15" s="110" t="s">
        <v>1285</v>
      </c>
      <c r="C15" s="130" t="s">
        <v>1285</v>
      </c>
      <c r="D15" s="109" t="s">
        <v>1276</v>
      </c>
      <c r="E15" s="119">
        <v>2561</v>
      </c>
      <c r="F15" s="109" t="s">
        <v>1260</v>
      </c>
      <c r="G15" s="109" t="s">
        <v>35</v>
      </c>
      <c r="H15" s="109" t="s">
        <v>2133</v>
      </c>
      <c r="I15" s="109" t="s">
        <v>2134</v>
      </c>
      <c r="J15" s="112" t="s">
        <v>10182</v>
      </c>
      <c r="K15" s="109" t="s">
        <v>482</v>
      </c>
      <c r="L15" s="109"/>
      <c r="M15" s="112" t="s">
        <v>4831</v>
      </c>
      <c r="N15" s="123" t="s">
        <v>4832</v>
      </c>
      <c r="O15" s="123" t="s">
        <v>10105</v>
      </c>
      <c r="P15" s="109"/>
      <c r="Q15" s="97" t="s">
        <v>5673</v>
      </c>
      <c r="R15" s="96" t="s">
        <v>3191</v>
      </c>
    </row>
    <row r="16" spans="1:18">
      <c r="A16" s="125" t="s">
        <v>3199</v>
      </c>
      <c r="B16" s="110" t="s">
        <v>1286</v>
      </c>
      <c r="C16" s="130" t="s">
        <v>1286</v>
      </c>
      <c r="D16" s="109" t="s">
        <v>1276</v>
      </c>
      <c r="E16" s="119">
        <v>2561</v>
      </c>
      <c r="F16" s="109" t="s">
        <v>34</v>
      </c>
      <c r="G16" s="109" t="s">
        <v>1258</v>
      </c>
      <c r="H16" s="109" t="s">
        <v>1218</v>
      </c>
      <c r="I16" s="109" t="s">
        <v>722</v>
      </c>
      <c r="J16" s="112" t="s">
        <v>10183</v>
      </c>
      <c r="K16" s="109" t="s">
        <v>482</v>
      </c>
      <c r="L16" s="109"/>
      <c r="M16" s="112" t="s">
        <v>4831</v>
      </c>
      <c r="N16" s="123" t="s">
        <v>4832</v>
      </c>
      <c r="O16" s="123" t="s">
        <v>10105</v>
      </c>
      <c r="P16" s="109"/>
      <c r="Q16" s="97" t="s">
        <v>5674</v>
      </c>
      <c r="R16" s="96" t="s">
        <v>3191</v>
      </c>
    </row>
    <row r="17" spans="1:18">
      <c r="A17" s="125" t="s">
        <v>3220</v>
      </c>
      <c r="B17" s="110" t="s">
        <v>1287</v>
      </c>
      <c r="C17" s="130" t="s">
        <v>1287</v>
      </c>
      <c r="D17" s="109" t="s">
        <v>1276</v>
      </c>
      <c r="E17" s="119">
        <v>2561</v>
      </c>
      <c r="F17" s="109" t="s">
        <v>34</v>
      </c>
      <c r="G17" s="109" t="s">
        <v>70</v>
      </c>
      <c r="H17" s="109" t="s">
        <v>2137</v>
      </c>
      <c r="I17" s="109" t="s">
        <v>10107</v>
      </c>
      <c r="J17" s="112" t="s">
        <v>2137</v>
      </c>
      <c r="K17" s="109" t="s">
        <v>453</v>
      </c>
      <c r="L17" s="109"/>
      <c r="M17" s="112" t="s">
        <v>4831</v>
      </c>
      <c r="N17" s="123" t="s">
        <v>4921</v>
      </c>
      <c r="O17" s="123" t="s">
        <v>10105</v>
      </c>
      <c r="P17" s="109"/>
      <c r="Q17" s="97" t="s">
        <v>5675</v>
      </c>
      <c r="R17" s="96" t="s">
        <v>3222</v>
      </c>
    </row>
    <row r="18" spans="1:18">
      <c r="A18" s="125" t="s">
        <v>3189</v>
      </c>
      <c r="B18" s="110" t="s">
        <v>1248</v>
      </c>
      <c r="C18" s="130" t="s">
        <v>1248</v>
      </c>
      <c r="D18" s="109" t="s">
        <v>1276</v>
      </c>
      <c r="E18" s="119">
        <v>2561</v>
      </c>
      <c r="F18" s="109" t="s">
        <v>34</v>
      </c>
      <c r="G18" s="109" t="s">
        <v>365</v>
      </c>
      <c r="H18" s="109" t="s">
        <v>2139</v>
      </c>
      <c r="I18" s="109" t="s">
        <v>8009</v>
      </c>
      <c r="J18" s="112" t="s">
        <v>10148</v>
      </c>
      <c r="K18" s="109" t="s">
        <v>198</v>
      </c>
      <c r="L18" s="109"/>
      <c r="M18" s="112" t="s">
        <v>4825</v>
      </c>
      <c r="N18" s="123" t="s">
        <v>4836</v>
      </c>
      <c r="O18" s="123" t="s">
        <v>10105</v>
      </c>
      <c r="P18" s="109"/>
      <c r="Q18" s="97" t="s">
        <v>5676</v>
      </c>
      <c r="R18" s="96" t="s">
        <v>3191</v>
      </c>
    </row>
    <row r="19" spans="1:18">
      <c r="A19" s="125" t="s">
        <v>3208</v>
      </c>
      <c r="B19" s="110" t="s">
        <v>1288</v>
      </c>
      <c r="C19" s="130" t="s">
        <v>1288</v>
      </c>
      <c r="D19" s="109" t="s">
        <v>1276</v>
      </c>
      <c r="E19" s="119">
        <v>2561</v>
      </c>
      <c r="F19" s="109" t="s">
        <v>1260</v>
      </c>
      <c r="G19" s="109" t="s">
        <v>1258</v>
      </c>
      <c r="H19" s="109" t="s">
        <v>451</v>
      </c>
      <c r="I19" s="109" t="s">
        <v>452</v>
      </c>
      <c r="J19" s="112" t="s">
        <v>10138</v>
      </c>
      <c r="K19" s="109" t="s">
        <v>453</v>
      </c>
      <c r="L19" s="109"/>
      <c r="M19" s="112" t="s">
        <v>4831</v>
      </c>
      <c r="N19" s="123" t="s">
        <v>4921</v>
      </c>
      <c r="O19" s="123" t="s">
        <v>10105</v>
      </c>
      <c r="P19" s="109"/>
      <c r="Q19" s="97" t="s">
        <v>5677</v>
      </c>
      <c r="R19" s="96" t="s">
        <v>3210</v>
      </c>
    </row>
    <row r="20" spans="1:18">
      <c r="A20" s="125" t="s">
        <v>3212</v>
      </c>
      <c r="B20" s="110" t="s">
        <v>1289</v>
      </c>
      <c r="C20" s="130" t="s">
        <v>1289</v>
      </c>
      <c r="D20" s="109" t="s">
        <v>1276</v>
      </c>
      <c r="E20" s="119">
        <v>2561</v>
      </c>
      <c r="F20" s="109" t="s">
        <v>34</v>
      </c>
      <c r="G20" s="109" t="s">
        <v>1258</v>
      </c>
      <c r="H20" s="109" t="s">
        <v>506</v>
      </c>
      <c r="I20" s="109" t="s">
        <v>2144</v>
      </c>
      <c r="J20" s="112" t="s">
        <v>10184</v>
      </c>
      <c r="K20" s="109" t="s">
        <v>985</v>
      </c>
      <c r="L20" s="109"/>
      <c r="M20" s="112" t="s">
        <v>4825</v>
      </c>
      <c r="N20" s="123" t="s">
        <v>4826</v>
      </c>
      <c r="O20" s="123" t="s">
        <v>10105</v>
      </c>
      <c r="P20" s="109"/>
      <c r="Q20" s="97" t="s">
        <v>5678</v>
      </c>
      <c r="R20" s="96" t="s">
        <v>5666</v>
      </c>
    </row>
    <row r="21" spans="1:18">
      <c r="A21" s="125" t="s">
        <v>3215</v>
      </c>
      <c r="B21" s="110" t="s">
        <v>1293</v>
      </c>
      <c r="C21" s="130" t="s">
        <v>1293</v>
      </c>
      <c r="D21" s="109" t="s">
        <v>1276</v>
      </c>
      <c r="E21" s="119">
        <v>2561</v>
      </c>
      <c r="F21" s="109" t="s">
        <v>34</v>
      </c>
      <c r="G21" s="109" t="s">
        <v>365</v>
      </c>
      <c r="H21" s="109" t="s">
        <v>2149</v>
      </c>
      <c r="I21" s="109" t="s">
        <v>2150</v>
      </c>
      <c r="J21" s="112" t="s">
        <v>10146</v>
      </c>
      <c r="K21" s="109" t="s">
        <v>2151</v>
      </c>
      <c r="L21" s="109"/>
      <c r="M21" s="112" t="s">
        <v>4831</v>
      </c>
      <c r="N21" s="123" t="s">
        <v>4832</v>
      </c>
      <c r="O21" s="123" t="s">
        <v>10105</v>
      </c>
      <c r="P21" s="109"/>
      <c r="Q21" s="97" t="s">
        <v>5679</v>
      </c>
      <c r="R21" s="96" t="s">
        <v>3155</v>
      </c>
    </row>
    <row r="22" spans="1:18">
      <c r="A22" s="125" t="s">
        <v>3205</v>
      </c>
      <c r="B22" s="110" t="s">
        <v>1300</v>
      </c>
      <c r="C22" s="130" t="s">
        <v>1300</v>
      </c>
      <c r="D22" s="109" t="s">
        <v>1276</v>
      </c>
      <c r="E22" s="119">
        <v>2561</v>
      </c>
      <c r="F22" s="109" t="s">
        <v>34</v>
      </c>
      <c r="G22" s="109" t="s">
        <v>35</v>
      </c>
      <c r="H22" s="109" t="s">
        <v>2161</v>
      </c>
      <c r="I22" s="109" t="s">
        <v>2134</v>
      </c>
      <c r="J22" s="112" t="s">
        <v>10182</v>
      </c>
      <c r="K22" s="109" t="s">
        <v>482</v>
      </c>
      <c r="L22" s="109"/>
      <c r="M22" s="112" t="s">
        <v>4831</v>
      </c>
      <c r="N22" s="123" t="s">
        <v>4832</v>
      </c>
      <c r="O22" s="123" t="s">
        <v>10105</v>
      </c>
      <c r="P22" s="109"/>
      <c r="Q22" s="97" t="s">
        <v>5681</v>
      </c>
      <c r="R22" s="96" t="s">
        <v>5680</v>
      </c>
    </row>
    <row r="23" spans="1:18">
      <c r="A23" s="125" t="s">
        <v>3202</v>
      </c>
      <c r="B23" s="110" t="s">
        <v>1301</v>
      </c>
      <c r="C23" s="130" t="s">
        <v>1301</v>
      </c>
      <c r="D23" s="109" t="s">
        <v>1276</v>
      </c>
      <c r="E23" s="119">
        <v>2561</v>
      </c>
      <c r="F23" s="109" t="s">
        <v>34</v>
      </c>
      <c r="G23" s="109" t="s">
        <v>365</v>
      </c>
      <c r="H23" s="109" t="s">
        <v>2161</v>
      </c>
      <c r="I23" s="109" t="s">
        <v>2134</v>
      </c>
      <c r="J23" s="112" t="s">
        <v>10182</v>
      </c>
      <c r="K23" s="109" t="s">
        <v>482</v>
      </c>
      <c r="L23" s="109"/>
      <c r="M23" s="112" t="s">
        <v>4831</v>
      </c>
      <c r="N23" s="123" t="s">
        <v>4832</v>
      </c>
      <c r="O23" s="123" t="s">
        <v>10105</v>
      </c>
      <c r="P23" s="109"/>
      <c r="Q23" s="97" t="s">
        <v>5682</v>
      </c>
      <c r="R23" s="96" t="s">
        <v>5666</v>
      </c>
    </row>
    <row r="24" spans="1:18">
      <c r="A24" s="125" t="s">
        <v>3217</v>
      </c>
      <c r="B24" s="110" t="s">
        <v>1302</v>
      </c>
      <c r="C24" s="130" t="s">
        <v>1302</v>
      </c>
      <c r="D24" s="109" t="s">
        <v>1276</v>
      </c>
      <c r="E24" s="119">
        <v>2561</v>
      </c>
      <c r="F24" s="109" t="s">
        <v>1266</v>
      </c>
      <c r="G24" s="109" t="s">
        <v>343</v>
      </c>
      <c r="H24" s="109" t="s">
        <v>2161</v>
      </c>
      <c r="I24" s="109" t="s">
        <v>2134</v>
      </c>
      <c r="J24" s="112" t="s">
        <v>10182</v>
      </c>
      <c r="K24" s="109" t="s">
        <v>482</v>
      </c>
      <c r="L24" s="109"/>
      <c r="M24" s="112" t="s">
        <v>4831</v>
      </c>
      <c r="N24" s="123" t="s">
        <v>4832</v>
      </c>
      <c r="O24" s="123" t="s">
        <v>10105</v>
      </c>
      <c r="P24" s="109"/>
      <c r="Q24" s="97" t="s">
        <v>5683</v>
      </c>
      <c r="R24" s="96" t="s">
        <v>3191</v>
      </c>
    </row>
    <row r="25" spans="1:18">
      <c r="A25" s="125" t="s">
        <v>3224</v>
      </c>
      <c r="B25" s="110" t="s">
        <v>1303</v>
      </c>
      <c r="C25" s="130" t="s">
        <v>1303</v>
      </c>
      <c r="D25" s="109" t="s">
        <v>1276</v>
      </c>
      <c r="E25" s="119">
        <v>2561</v>
      </c>
      <c r="F25" s="109" t="s">
        <v>2163</v>
      </c>
      <c r="G25" s="109" t="s">
        <v>1258</v>
      </c>
      <c r="H25" s="109" t="s">
        <v>2164</v>
      </c>
      <c r="I25" s="109" t="s">
        <v>2165</v>
      </c>
      <c r="J25" s="112" t="s">
        <v>10185</v>
      </c>
      <c r="K25" s="109" t="s">
        <v>198</v>
      </c>
      <c r="L25" s="109"/>
      <c r="M25" s="112" t="s">
        <v>4831</v>
      </c>
      <c r="N25" s="123" t="s">
        <v>4832</v>
      </c>
      <c r="O25" s="123" t="s">
        <v>10105</v>
      </c>
      <c r="P25" s="109"/>
      <c r="Q25" s="97" t="s">
        <v>5684</v>
      </c>
      <c r="R25" s="96" t="s">
        <v>3155</v>
      </c>
    </row>
    <row r="26" spans="1:18">
      <c r="A26" s="125" t="s">
        <v>3241</v>
      </c>
      <c r="B26" s="110" t="s">
        <v>1304</v>
      </c>
      <c r="C26" s="130" t="s">
        <v>1304</v>
      </c>
      <c r="D26" s="109" t="s">
        <v>1276</v>
      </c>
      <c r="E26" s="119">
        <v>2561</v>
      </c>
      <c r="F26" s="109" t="s">
        <v>34</v>
      </c>
      <c r="G26" s="109" t="s">
        <v>70</v>
      </c>
      <c r="H26" s="109" t="s">
        <v>2133</v>
      </c>
      <c r="I26" s="109" t="s">
        <v>2166</v>
      </c>
      <c r="J26" s="112" t="s">
        <v>10136</v>
      </c>
      <c r="K26" s="109" t="s">
        <v>404</v>
      </c>
      <c r="L26" s="109"/>
      <c r="M26" s="112" t="s">
        <v>4825</v>
      </c>
      <c r="N26" s="123" t="s">
        <v>4826</v>
      </c>
      <c r="O26" s="123" t="s">
        <v>10105</v>
      </c>
      <c r="P26" s="109"/>
      <c r="Q26" s="97" t="s">
        <v>5685</v>
      </c>
      <c r="R26" s="96" t="s">
        <v>3155</v>
      </c>
    </row>
    <row r="27" spans="1:18">
      <c r="A27" s="125" t="s">
        <v>3244</v>
      </c>
      <c r="B27" s="110" t="s">
        <v>1307</v>
      </c>
      <c r="C27" s="130" t="s">
        <v>1307</v>
      </c>
      <c r="D27" s="109" t="s">
        <v>1276</v>
      </c>
      <c r="E27" s="119">
        <v>2561</v>
      </c>
      <c r="F27" s="109" t="s">
        <v>2168</v>
      </c>
      <c r="G27" s="109" t="s">
        <v>479</v>
      </c>
      <c r="H27" s="109" t="s">
        <v>451</v>
      </c>
      <c r="I27" s="109" t="s">
        <v>452</v>
      </c>
      <c r="J27" s="112" t="s">
        <v>10138</v>
      </c>
      <c r="K27" s="109" t="s">
        <v>453</v>
      </c>
      <c r="L27" s="109"/>
      <c r="M27" s="112" t="s">
        <v>4853</v>
      </c>
      <c r="N27" s="123" t="s">
        <v>5157</v>
      </c>
      <c r="O27" s="123" t="s">
        <v>10105</v>
      </c>
      <c r="P27" s="109"/>
      <c r="Q27" s="97" t="s">
        <v>5686</v>
      </c>
      <c r="R27" s="96" t="s">
        <v>5666</v>
      </c>
    </row>
    <row r="28" spans="1:18">
      <c r="A28" s="125" t="s">
        <v>3228</v>
      </c>
      <c r="B28" s="110" t="s">
        <v>1308</v>
      </c>
      <c r="C28" s="130" t="s">
        <v>1308</v>
      </c>
      <c r="D28" s="109" t="s">
        <v>1276</v>
      </c>
      <c r="E28" s="119">
        <v>2561</v>
      </c>
      <c r="F28" s="109" t="s">
        <v>34</v>
      </c>
      <c r="G28" s="109" t="s">
        <v>1258</v>
      </c>
      <c r="H28" s="109" t="s">
        <v>1270</v>
      </c>
      <c r="I28" s="109" t="s">
        <v>1210</v>
      </c>
      <c r="J28" s="112" t="s">
        <v>10111</v>
      </c>
      <c r="K28" s="109" t="s">
        <v>1211</v>
      </c>
      <c r="L28" s="109"/>
      <c r="M28" s="112" t="s">
        <v>4825</v>
      </c>
      <c r="N28" s="123" t="s">
        <v>4826</v>
      </c>
      <c r="O28" s="123" t="s">
        <v>10105</v>
      </c>
      <c r="P28" s="109"/>
      <c r="Q28" s="97" t="s">
        <v>5687</v>
      </c>
      <c r="R28" s="96" t="s">
        <v>3155</v>
      </c>
    </row>
    <row r="29" spans="1:18">
      <c r="A29" s="125" t="s">
        <v>3232</v>
      </c>
      <c r="B29" s="110" t="s">
        <v>1310</v>
      </c>
      <c r="C29" s="130" t="s">
        <v>1310</v>
      </c>
      <c r="D29" s="109" t="s">
        <v>1276</v>
      </c>
      <c r="E29" s="119">
        <v>2561</v>
      </c>
      <c r="F29" s="109" t="s">
        <v>1261</v>
      </c>
      <c r="G29" s="109" t="s">
        <v>1266</v>
      </c>
      <c r="H29" s="109" t="s">
        <v>1270</v>
      </c>
      <c r="I29" s="109" t="s">
        <v>1210</v>
      </c>
      <c r="J29" s="112" t="s">
        <v>10111</v>
      </c>
      <c r="K29" s="109" t="s">
        <v>1211</v>
      </c>
      <c r="L29" s="109"/>
      <c r="M29" s="112" t="s">
        <v>4825</v>
      </c>
      <c r="N29" s="123" t="s">
        <v>4826</v>
      </c>
      <c r="O29" s="123" t="s">
        <v>10105</v>
      </c>
      <c r="P29" s="109"/>
      <c r="Q29" s="97" t="s">
        <v>5688</v>
      </c>
      <c r="R29" s="96" t="s">
        <v>3155</v>
      </c>
    </row>
    <row r="30" spans="1:18">
      <c r="A30" s="125" t="s">
        <v>3238</v>
      </c>
      <c r="B30" s="110" t="s">
        <v>1311</v>
      </c>
      <c r="C30" s="130" t="s">
        <v>1311</v>
      </c>
      <c r="D30" s="109" t="s">
        <v>1276</v>
      </c>
      <c r="E30" s="119">
        <v>2561</v>
      </c>
      <c r="F30" s="109" t="s">
        <v>1260</v>
      </c>
      <c r="G30" s="109" t="s">
        <v>2170</v>
      </c>
      <c r="H30" s="109" t="s">
        <v>1270</v>
      </c>
      <c r="I30" s="109" t="s">
        <v>1210</v>
      </c>
      <c r="J30" s="112" t="s">
        <v>10111</v>
      </c>
      <c r="K30" s="109" t="s">
        <v>1211</v>
      </c>
      <c r="L30" s="109"/>
      <c r="M30" s="112" t="s">
        <v>4825</v>
      </c>
      <c r="N30" s="123" t="s">
        <v>4826</v>
      </c>
      <c r="O30" s="123" t="s">
        <v>10105</v>
      </c>
      <c r="P30" s="109"/>
      <c r="Q30" s="97" t="s">
        <v>5689</v>
      </c>
      <c r="R30" s="96" t="s">
        <v>3155</v>
      </c>
    </row>
    <row r="31" spans="1:18">
      <c r="A31" s="125" t="s">
        <v>3246</v>
      </c>
      <c r="B31" s="110" t="s">
        <v>1313</v>
      </c>
      <c r="C31" s="130" t="s">
        <v>1313</v>
      </c>
      <c r="D31" s="109" t="s">
        <v>1276</v>
      </c>
      <c r="E31" s="119">
        <v>2561</v>
      </c>
      <c r="F31" s="109" t="s">
        <v>1266</v>
      </c>
      <c r="G31" s="109" t="s">
        <v>2171</v>
      </c>
      <c r="H31" s="109" t="s">
        <v>1270</v>
      </c>
      <c r="I31" s="109" t="s">
        <v>1210</v>
      </c>
      <c r="J31" s="112" t="s">
        <v>10111</v>
      </c>
      <c r="K31" s="109" t="s">
        <v>1211</v>
      </c>
      <c r="L31" s="109"/>
      <c r="M31" s="112" t="s">
        <v>4825</v>
      </c>
      <c r="N31" s="123" t="s">
        <v>4826</v>
      </c>
      <c r="O31" s="123" t="s">
        <v>10105</v>
      </c>
      <c r="P31" s="109"/>
      <c r="Q31" s="97" t="s">
        <v>5690</v>
      </c>
      <c r="R31" s="96" t="s">
        <v>3152</v>
      </c>
    </row>
    <row r="32" spans="1:18">
      <c r="A32" s="125" t="s">
        <v>3235</v>
      </c>
      <c r="B32" s="110" t="s">
        <v>1314</v>
      </c>
      <c r="C32" s="130" t="s">
        <v>1314</v>
      </c>
      <c r="D32" s="109" t="s">
        <v>1276</v>
      </c>
      <c r="E32" s="119">
        <v>2561</v>
      </c>
      <c r="F32" s="109" t="s">
        <v>1266</v>
      </c>
      <c r="G32" s="109" t="s">
        <v>1258</v>
      </c>
      <c r="H32" s="109" t="s">
        <v>1270</v>
      </c>
      <c r="I32" s="109" t="s">
        <v>1210</v>
      </c>
      <c r="J32" s="112" t="s">
        <v>10111</v>
      </c>
      <c r="K32" s="109" t="s">
        <v>1211</v>
      </c>
      <c r="L32" s="109"/>
      <c r="M32" s="112" t="s">
        <v>4825</v>
      </c>
      <c r="N32" s="123" t="s">
        <v>4826</v>
      </c>
      <c r="O32" s="123" t="s">
        <v>10105</v>
      </c>
      <c r="P32" s="109"/>
      <c r="Q32" s="97" t="s">
        <v>5691</v>
      </c>
      <c r="R32" s="96" t="s">
        <v>3155</v>
      </c>
    </row>
    <row r="33" spans="1:18">
      <c r="A33" s="125" t="s">
        <v>3252</v>
      </c>
      <c r="B33" s="110" t="s">
        <v>1315</v>
      </c>
      <c r="C33" s="130" t="s">
        <v>1315</v>
      </c>
      <c r="D33" s="109" t="s">
        <v>1276</v>
      </c>
      <c r="E33" s="119">
        <v>2561</v>
      </c>
      <c r="F33" s="109" t="s">
        <v>2168</v>
      </c>
      <c r="G33" s="109" t="s">
        <v>2168</v>
      </c>
      <c r="H33" s="109" t="s">
        <v>1270</v>
      </c>
      <c r="I33" s="109" t="s">
        <v>1210</v>
      </c>
      <c r="J33" s="112" t="s">
        <v>10111</v>
      </c>
      <c r="K33" s="109" t="s">
        <v>1211</v>
      </c>
      <c r="L33" s="109"/>
      <c r="M33" s="112" t="s">
        <v>4825</v>
      </c>
      <c r="N33" s="123" t="s">
        <v>4826</v>
      </c>
      <c r="O33" s="123" t="s">
        <v>10105</v>
      </c>
      <c r="P33" s="109"/>
      <c r="Q33" s="97" t="s">
        <v>5693</v>
      </c>
      <c r="R33" s="96" t="s">
        <v>3155</v>
      </c>
    </row>
    <row r="34" spans="1:18">
      <c r="A34" s="125" t="s">
        <v>3249</v>
      </c>
      <c r="B34" s="110" t="s">
        <v>1317</v>
      </c>
      <c r="C34" s="130" t="s">
        <v>1317</v>
      </c>
      <c r="D34" s="109" t="s">
        <v>1276</v>
      </c>
      <c r="E34" s="119">
        <v>2561</v>
      </c>
      <c r="F34" s="109" t="s">
        <v>1266</v>
      </c>
      <c r="G34" s="109" t="s">
        <v>1266</v>
      </c>
      <c r="H34" s="109" t="s">
        <v>1270</v>
      </c>
      <c r="I34" s="109" t="s">
        <v>1210</v>
      </c>
      <c r="J34" s="112" t="s">
        <v>10111</v>
      </c>
      <c r="K34" s="109" t="s">
        <v>1211</v>
      </c>
      <c r="L34" s="109"/>
      <c r="M34" s="112" t="s">
        <v>4825</v>
      </c>
      <c r="N34" s="123" t="s">
        <v>4826</v>
      </c>
      <c r="O34" s="123" t="s">
        <v>10105</v>
      </c>
      <c r="P34" s="109"/>
      <c r="Q34" s="97" t="s">
        <v>5696</v>
      </c>
      <c r="R34" s="96" t="s">
        <v>5695</v>
      </c>
    </row>
    <row r="35" spans="1:18">
      <c r="A35" s="125" t="s">
        <v>3259</v>
      </c>
      <c r="B35" s="110" t="s">
        <v>1318</v>
      </c>
      <c r="C35" s="130" t="s">
        <v>1318</v>
      </c>
      <c r="D35" s="109" t="s">
        <v>1276</v>
      </c>
      <c r="E35" s="119">
        <v>2561</v>
      </c>
      <c r="F35" s="109" t="s">
        <v>34</v>
      </c>
      <c r="G35" s="109" t="s">
        <v>64</v>
      </c>
      <c r="H35" s="109" t="s">
        <v>1270</v>
      </c>
      <c r="I35" s="109" t="s">
        <v>1210</v>
      </c>
      <c r="J35" s="112" t="s">
        <v>10111</v>
      </c>
      <c r="K35" s="109" t="s">
        <v>1211</v>
      </c>
      <c r="L35" s="109"/>
      <c r="M35" s="112" t="s">
        <v>4825</v>
      </c>
      <c r="N35" s="123" t="s">
        <v>4826</v>
      </c>
      <c r="O35" s="123" t="s">
        <v>10105</v>
      </c>
      <c r="P35" s="109"/>
      <c r="Q35" s="97" t="s">
        <v>5697</v>
      </c>
      <c r="R35" s="96" t="s">
        <v>5695</v>
      </c>
    </row>
    <row r="36" spans="1:18">
      <c r="A36" s="125" t="s">
        <v>3262</v>
      </c>
      <c r="B36" s="110" t="s">
        <v>1319</v>
      </c>
      <c r="C36" s="130" t="s">
        <v>1319</v>
      </c>
      <c r="D36" s="109" t="s">
        <v>1276</v>
      </c>
      <c r="E36" s="119">
        <v>2561</v>
      </c>
      <c r="F36" s="109" t="s">
        <v>1258</v>
      </c>
      <c r="G36" s="109" t="s">
        <v>1258</v>
      </c>
      <c r="H36" s="109" t="s">
        <v>1270</v>
      </c>
      <c r="I36" s="109" t="s">
        <v>1210</v>
      </c>
      <c r="J36" s="112" t="s">
        <v>10111</v>
      </c>
      <c r="K36" s="109" t="s">
        <v>1211</v>
      </c>
      <c r="L36" s="109"/>
      <c r="M36" s="112" t="s">
        <v>4825</v>
      </c>
      <c r="N36" s="123" t="s">
        <v>4826</v>
      </c>
      <c r="O36" s="123" t="s">
        <v>10105</v>
      </c>
      <c r="P36" s="109"/>
      <c r="Q36" s="97" t="s">
        <v>5698</v>
      </c>
      <c r="R36" s="96" t="s">
        <v>3155</v>
      </c>
    </row>
    <row r="37" spans="1:18">
      <c r="A37" s="125" t="s">
        <v>3264</v>
      </c>
      <c r="B37" s="110" t="s">
        <v>1320</v>
      </c>
      <c r="C37" s="130" t="s">
        <v>1320</v>
      </c>
      <c r="D37" s="109" t="s">
        <v>1276</v>
      </c>
      <c r="E37" s="119">
        <v>2561</v>
      </c>
      <c r="F37" s="109" t="s">
        <v>2170</v>
      </c>
      <c r="G37" s="109" t="s">
        <v>2170</v>
      </c>
      <c r="H37" s="109" t="s">
        <v>1270</v>
      </c>
      <c r="I37" s="109" t="s">
        <v>1210</v>
      </c>
      <c r="J37" s="112" t="s">
        <v>10111</v>
      </c>
      <c r="K37" s="109" t="s">
        <v>1211</v>
      </c>
      <c r="L37" s="109"/>
      <c r="M37" s="112" t="s">
        <v>4825</v>
      </c>
      <c r="N37" s="123" t="s">
        <v>4826</v>
      </c>
      <c r="O37" s="123" t="s">
        <v>10105</v>
      </c>
      <c r="P37" s="109"/>
      <c r="Q37" s="97" t="s">
        <v>5699</v>
      </c>
      <c r="R37" s="96" t="s">
        <v>3222</v>
      </c>
    </row>
    <row r="38" spans="1:18">
      <c r="A38" s="125" t="s">
        <v>3267</v>
      </c>
      <c r="B38" s="110" t="s">
        <v>1321</v>
      </c>
      <c r="C38" s="130" t="s">
        <v>1321</v>
      </c>
      <c r="D38" s="109" t="s">
        <v>1276</v>
      </c>
      <c r="E38" s="119">
        <v>2561</v>
      </c>
      <c r="F38" s="109" t="s">
        <v>2168</v>
      </c>
      <c r="G38" s="109" t="s">
        <v>64</v>
      </c>
      <c r="H38" s="109" t="s">
        <v>1270</v>
      </c>
      <c r="I38" s="109" t="s">
        <v>1210</v>
      </c>
      <c r="J38" s="112" t="s">
        <v>10111</v>
      </c>
      <c r="K38" s="109" t="s">
        <v>1211</v>
      </c>
      <c r="L38" s="109"/>
      <c r="M38" s="112" t="s">
        <v>4825</v>
      </c>
      <c r="N38" s="123" t="s">
        <v>4826</v>
      </c>
      <c r="O38" s="123" t="s">
        <v>10105</v>
      </c>
      <c r="P38" s="109"/>
      <c r="Q38" s="97" t="s">
        <v>5700</v>
      </c>
      <c r="R38" s="96" t="s">
        <v>3222</v>
      </c>
    </row>
    <row r="39" spans="1:18">
      <c r="A39" s="125" t="s">
        <v>3279</v>
      </c>
      <c r="B39" s="110" t="s">
        <v>1322</v>
      </c>
      <c r="C39" s="130" t="s">
        <v>1322</v>
      </c>
      <c r="D39" s="109" t="s">
        <v>1276</v>
      </c>
      <c r="E39" s="119">
        <v>2561</v>
      </c>
      <c r="F39" s="109" t="s">
        <v>1262</v>
      </c>
      <c r="G39" s="109" t="s">
        <v>1258</v>
      </c>
      <c r="H39" s="109" t="s">
        <v>1270</v>
      </c>
      <c r="I39" s="109" t="s">
        <v>1210</v>
      </c>
      <c r="J39" s="112" t="s">
        <v>10111</v>
      </c>
      <c r="K39" s="109" t="s">
        <v>1211</v>
      </c>
      <c r="L39" s="109"/>
      <c r="M39" s="112" t="s">
        <v>4825</v>
      </c>
      <c r="N39" s="123" t="s">
        <v>4826</v>
      </c>
      <c r="O39" s="123" t="s">
        <v>10105</v>
      </c>
      <c r="P39" s="109"/>
      <c r="Q39" s="97" t="s">
        <v>5703</v>
      </c>
      <c r="R39" s="96" t="s">
        <v>5701</v>
      </c>
    </row>
    <row r="40" spans="1:18">
      <c r="A40" s="125" t="s">
        <v>3283</v>
      </c>
      <c r="B40" s="110" t="s">
        <v>1323</v>
      </c>
      <c r="C40" s="130" t="s">
        <v>1323</v>
      </c>
      <c r="D40" s="109" t="s">
        <v>1276</v>
      </c>
      <c r="E40" s="119">
        <v>2561</v>
      </c>
      <c r="F40" s="109" t="s">
        <v>34</v>
      </c>
      <c r="G40" s="109" t="s">
        <v>1258</v>
      </c>
      <c r="H40" s="109" t="s">
        <v>1270</v>
      </c>
      <c r="I40" s="109" t="s">
        <v>1210</v>
      </c>
      <c r="J40" s="112" t="s">
        <v>10111</v>
      </c>
      <c r="K40" s="109" t="s">
        <v>1211</v>
      </c>
      <c r="L40" s="109"/>
      <c r="M40" s="112" t="s">
        <v>4825</v>
      </c>
      <c r="N40" s="123" t="s">
        <v>4826</v>
      </c>
      <c r="O40" s="123" t="s">
        <v>10105</v>
      </c>
      <c r="P40" s="109"/>
      <c r="Q40" s="97" t="s">
        <v>5704</v>
      </c>
      <c r="R40" s="96" t="s">
        <v>5680</v>
      </c>
    </row>
    <row r="41" spans="1:18">
      <c r="A41" s="125" t="s">
        <v>3344</v>
      </c>
      <c r="B41" s="110" t="s">
        <v>1326</v>
      </c>
      <c r="C41" s="130" t="s">
        <v>1326</v>
      </c>
      <c r="D41" s="109" t="s">
        <v>1276</v>
      </c>
      <c r="E41" s="119">
        <v>2561</v>
      </c>
      <c r="F41" s="109" t="s">
        <v>2168</v>
      </c>
      <c r="G41" s="109" t="s">
        <v>35</v>
      </c>
      <c r="H41" s="109" t="s">
        <v>1280</v>
      </c>
      <c r="I41" s="109" t="s">
        <v>1210</v>
      </c>
      <c r="J41" s="112" t="s">
        <v>10111</v>
      </c>
      <c r="K41" s="109" t="s">
        <v>1211</v>
      </c>
      <c r="L41" s="109"/>
      <c r="M41" s="112" t="s">
        <v>4831</v>
      </c>
      <c r="N41" s="123" t="s">
        <v>5057</v>
      </c>
      <c r="O41" s="123" t="s">
        <v>10105</v>
      </c>
      <c r="P41" s="109"/>
      <c r="Q41" s="97" t="s">
        <v>5705</v>
      </c>
      <c r="R41" s="96" t="s">
        <v>5695</v>
      </c>
    </row>
    <row r="42" spans="1:18">
      <c r="A42" s="125" t="s">
        <v>3347</v>
      </c>
      <c r="B42" s="110" t="s">
        <v>1327</v>
      </c>
      <c r="C42" s="130" t="s">
        <v>1327</v>
      </c>
      <c r="D42" s="109" t="s">
        <v>1276</v>
      </c>
      <c r="E42" s="119">
        <v>2561</v>
      </c>
      <c r="F42" s="109" t="s">
        <v>34</v>
      </c>
      <c r="G42" s="109" t="s">
        <v>1258</v>
      </c>
      <c r="H42" s="109" t="s">
        <v>1231</v>
      </c>
      <c r="I42" s="109" t="s">
        <v>1210</v>
      </c>
      <c r="J42" s="112" t="s">
        <v>10111</v>
      </c>
      <c r="K42" s="109" t="s">
        <v>1211</v>
      </c>
      <c r="L42" s="109"/>
      <c r="M42" s="112" t="s">
        <v>4825</v>
      </c>
      <c r="N42" s="123" t="s">
        <v>4836</v>
      </c>
      <c r="O42" s="123" t="s">
        <v>10105</v>
      </c>
      <c r="P42" s="109"/>
      <c r="Q42" s="97" t="s">
        <v>5706</v>
      </c>
      <c r="R42" s="96" t="s">
        <v>5666</v>
      </c>
    </row>
    <row r="43" spans="1:18">
      <c r="A43" s="125" t="s">
        <v>3350</v>
      </c>
      <c r="B43" s="110" t="s">
        <v>1328</v>
      </c>
      <c r="C43" s="130" t="s">
        <v>1328</v>
      </c>
      <c r="D43" s="109" t="s">
        <v>1276</v>
      </c>
      <c r="E43" s="119">
        <v>2561</v>
      </c>
      <c r="F43" s="109" t="s">
        <v>1266</v>
      </c>
      <c r="G43" s="109" t="s">
        <v>70</v>
      </c>
      <c r="H43" s="109" t="s">
        <v>2175</v>
      </c>
      <c r="I43" s="109" t="s">
        <v>2154</v>
      </c>
      <c r="J43" s="112" t="s">
        <v>10186</v>
      </c>
      <c r="K43" s="109" t="s">
        <v>2155</v>
      </c>
      <c r="L43" s="109"/>
      <c r="M43" s="112" t="s">
        <v>4831</v>
      </c>
      <c r="N43" s="123" t="s">
        <v>4832</v>
      </c>
      <c r="O43" s="123" t="s">
        <v>10105</v>
      </c>
      <c r="P43" s="109"/>
      <c r="Q43" s="97" t="s">
        <v>5707</v>
      </c>
      <c r="R43" s="96" t="s">
        <v>5666</v>
      </c>
    </row>
    <row r="44" spans="1:18">
      <c r="A44" s="125" t="s">
        <v>3352</v>
      </c>
      <c r="B44" s="110" t="s">
        <v>1329</v>
      </c>
      <c r="C44" s="130" t="s">
        <v>1329</v>
      </c>
      <c r="D44" s="109" t="s">
        <v>1276</v>
      </c>
      <c r="E44" s="119">
        <v>2561</v>
      </c>
      <c r="F44" s="109" t="s">
        <v>2168</v>
      </c>
      <c r="G44" s="109" t="s">
        <v>2168</v>
      </c>
      <c r="H44" s="109" t="s">
        <v>2164</v>
      </c>
      <c r="I44" s="109" t="s">
        <v>2176</v>
      </c>
      <c r="J44" s="112" t="s">
        <v>10157</v>
      </c>
      <c r="K44" s="109" t="s">
        <v>198</v>
      </c>
      <c r="L44" s="109"/>
      <c r="M44" s="112" t="s">
        <v>4831</v>
      </c>
      <c r="N44" s="123" t="s">
        <v>4832</v>
      </c>
      <c r="O44" s="123" t="s">
        <v>10105</v>
      </c>
      <c r="P44" s="109"/>
      <c r="Q44" s="97" t="s">
        <v>5709</v>
      </c>
      <c r="R44" s="96" t="s">
        <v>3152</v>
      </c>
    </row>
    <row r="45" spans="1:18">
      <c r="A45" s="125" t="s">
        <v>3355</v>
      </c>
      <c r="B45" s="110" t="s">
        <v>1330</v>
      </c>
      <c r="C45" s="130" t="s">
        <v>1330</v>
      </c>
      <c r="D45" s="109" t="s">
        <v>1276</v>
      </c>
      <c r="E45" s="119">
        <v>2561</v>
      </c>
      <c r="F45" s="109" t="s">
        <v>1263</v>
      </c>
      <c r="G45" s="109" t="s">
        <v>1263</v>
      </c>
      <c r="H45" s="109" t="s">
        <v>2164</v>
      </c>
      <c r="I45" s="109" t="s">
        <v>2176</v>
      </c>
      <c r="J45" s="112" t="s">
        <v>10157</v>
      </c>
      <c r="K45" s="109" t="s">
        <v>198</v>
      </c>
      <c r="L45" s="109"/>
      <c r="M45" s="112" t="s">
        <v>4831</v>
      </c>
      <c r="N45" s="123" t="s">
        <v>4832</v>
      </c>
      <c r="O45" s="123" t="s">
        <v>10105</v>
      </c>
      <c r="P45" s="109"/>
      <c r="Q45" s="97" t="s">
        <v>5711</v>
      </c>
      <c r="R45" s="96" t="s">
        <v>5710</v>
      </c>
    </row>
    <row r="46" spans="1:18">
      <c r="A46" s="125" t="s">
        <v>3357</v>
      </c>
      <c r="B46" s="110" t="s">
        <v>1332</v>
      </c>
      <c r="C46" s="130" t="s">
        <v>1332</v>
      </c>
      <c r="D46" s="109" t="s">
        <v>1276</v>
      </c>
      <c r="E46" s="119">
        <v>2561</v>
      </c>
      <c r="F46" s="109" t="s">
        <v>34</v>
      </c>
      <c r="G46" s="109" t="s">
        <v>70</v>
      </c>
      <c r="H46" s="109" t="s">
        <v>52</v>
      </c>
      <c r="I46" s="109" t="s">
        <v>2179</v>
      </c>
      <c r="J46" s="112" t="s">
        <v>10152</v>
      </c>
      <c r="K46" s="109" t="s">
        <v>83</v>
      </c>
      <c r="L46" s="109" t="s">
        <v>653</v>
      </c>
      <c r="M46" s="112" t="s">
        <v>4831</v>
      </c>
      <c r="N46" s="123" t="s">
        <v>4832</v>
      </c>
      <c r="O46" s="123" t="s">
        <v>10105</v>
      </c>
      <c r="P46" s="109"/>
      <c r="Q46" s="97" t="s">
        <v>5712</v>
      </c>
      <c r="R46" s="96" t="s">
        <v>3155</v>
      </c>
    </row>
    <row r="47" spans="1:18">
      <c r="A47" s="125" t="s">
        <v>3359</v>
      </c>
      <c r="B47" s="110" t="s">
        <v>1339</v>
      </c>
      <c r="C47" s="130" t="s">
        <v>1339</v>
      </c>
      <c r="D47" s="109" t="s">
        <v>1276</v>
      </c>
      <c r="E47" s="119">
        <v>2561</v>
      </c>
      <c r="F47" s="109" t="s">
        <v>34</v>
      </c>
      <c r="G47" s="109" t="s">
        <v>365</v>
      </c>
      <c r="H47" s="109" t="s">
        <v>2185</v>
      </c>
      <c r="I47" s="109" t="s">
        <v>372</v>
      </c>
      <c r="J47" s="112" t="s">
        <v>10114</v>
      </c>
      <c r="K47" s="109" t="s">
        <v>83</v>
      </c>
      <c r="L47" s="109"/>
      <c r="M47" s="112" t="s">
        <v>4831</v>
      </c>
      <c r="N47" s="123" t="s">
        <v>4832</v>
      </c>
      <c r="O47" s="123" t="s">
        <v>10105</v>
      </c>
      <c r="P47" s="109"/>
      <c r="Q47" s="97" t="s">
        <v>5713</v>
      </c>
      <c r="R47" s="96" t="s">
        <v>3191</v>
      </c>
    </row>
    <row r="48" spans="1:18">
      <c r="A48" s="125" t="s">
        <v>3362</v>
      </c>
      <c r="B48" s="110" t="s">
        <v>1340</v>
      </c>
      <c r="C48" s="130" t="s">
        <v>1340</v>
      </c>
      <c r="D48" s="109" t="s">
        <v>1276</v>
      </c>
      <c r="E48" s="119">
        <v>2561</v>
      </c>
      <c r="F48" s="109" t="s">
        <v>34</v>
      </c>
      <c r="G48" s="109" t="s">
        <v>365</v>
      </c>
      <c r="H48" s="109" t="s">
        <v>2185</v>
      </c>
      <c r="I48" s="109" t="s">
        <v>372</v>
      </c>
      <c r="J48" s="112" t="s">
        <v>10114</v>
      </c>
      <c r="K48" s="109" t="s">
        <v>83</v>
      </c>
      <c r="L48" s="109"/>
      <c r="M48" s="112" t="s">
        <v>4831</v>
      </c>
      <c r="N48" s="123" t="s">
        <v>4832</v>
      </c>
      <c r="O48" s="123" t="s">
        <v>10105</v>
      </c>
      <c r="P48" s="109"/>
      <c r="Q48" s="97" t="s">
        <v>5714</v>
      </c>
      <c r="R48" s="96" t="s">
        <v>3152</v>
      </c>
    </row>
    <row r="49" spans="1:18">
      <c r="A49" s="125" t="s">
        <v>3364</v>
      </c>
      <c r="B49" s="110" t="s">
        <v>1342</v>
      </c>
      <c r="C49" s="130" t="s">
        <v>1342</v>
      </c>
      <c r="D49" s="109" t="s">
        <v>1276</v>
      </c>
      <c r="E49" s="119">
        <v>2561</v>
      </c>
      <c r="F49" s="109" t="s">
        <v>2170</v>
      </c>
      <c r="G49" s="109" t="s">
        <v>70</v>
      </c>
      <c r="H49" s="109" t="s">
        <v>2186</v>
      </c>
      <c r="I49" s="109" t="s">
        <v>372</v>
      </c>
      <c r="J49" s="112" t="s">
        <v>10114</v>
      </c>
      <c r="K49" s="109" t="s">
        <v>83</v>
      </c>
      <c r="L49" s="109"/>
      <c r="M49" s="112" t="s">
        <v>4831</v>
      </c>
      <c r="N49" s="123" t="s">
        <v>4832</v>
      </c>
      <c r="O49" s="123" t="s">
        <v>10105</v>
      </c>
      <c r="P49" s="109"/>
      <c r="Q49" s="97" t="s">
        <v>5715</v>
      </c>
      <c r="R49" s="96" t="s">
        <v>3191</v>
      </c>
    </row>
    <row r="50" spans="1:18">
      <c r="A50" s="125" t="s">
        <v>3367</v>
      </c>
      <c r="B50" s="110" t="s">
        <v>1379</v>
      </c>
      <c r="C50" s="130" t="s">
        <v>1379</v>
      </c>
      <c r="D50" s="109" t="s">
        <v>1276</v>
      </c>
      <c r="E50" s="119">
        <v>2561</v>
      </c>
      <c r="F50" s="109" t="s">
        <v>34</v>
      </c>
      <c r="G50" s="109" t="s">
        <v>70</v>
      </c>
      <c r="H50" s="109" t="s">
        <v>2139</v>
      </c>
      <c r="I50" s="109" t="s">
        <v>1229</v>
      </c>
      <c r="J50" s="112" t="s">
        <v>10187</v>
      </c>
      <c r="K50" s="109" t="s">
        <v>404</v>
      </c>
      <c r="L50" s="109"/>
      <c r="M50" s="112" t="s">
        <v>4853</v>
      </c>
      <c r="N50" s="123" t="s">
        <v>5157</v>
      </c>
      <c r="O50" s="123" t="s">
        <v>10105</v>
      </c>
      <c r="P50" s="109"/>
      <c r="Q50" s="97" t="s">
        <v>5717</v>
      </c>
      <c r="R50" s="96" t="s">
        <v>3152</v>
      </c>
    </row>
    <row r="51" spans="1:18">
      <c r="A51" s="125" t="s">
        <v>3370</v>
      </c>
      <c r="B51" s="110" t="s">
        <v>1381</v>
      </c>
      <c r="C51" s="130" t="s">
        <v>1381</v>
      </c>
      <c r="D51" s="109" t="s">
        <v>1276</v>
      </c>
      <c r="E51" s="119">
        <v>2561</v>
      </c>
      <c r="F51" s="109" t="s">
        <v>34</v>
      </c>
      <c r="G51" s="109" t="s">
        <v>70</v>
      </c>
      <c r="H51" s="109" t="s">
        <v>2139</v>
      </c>
      <c r="I51" s="109" t="s">
        <v>1229</v>
      </c>
      <c r="J51" s="112" t="s">
        <v>10187</v>
      </c>
      <c r="K51" s="109" t="s">
        <v>404</v>
      </c>
      <c r="L51" s="109"/>
      <c r="M51" s="112" t="s">
        <v>4853</v>
      </c>
      <c r="N51" s="123" t="s">
        <v>5157</v>
      </c>
      <c r="O51" s="123" t="s">
        <v>10105</v>
      </c>
      <c r="P51" s="109"/>
      <c r="Q51" s="97" t="s">
        <v>5718</v>
      </c>
      <c r="R51" s="96" t="s">
        <v>3152</v>
      </c>
    </row>
    <row r="52" spans="1:18">
      <c r="A52" s="125" t="s">
        <v>3373</v>
      </c>
      <c r="B52" s="110" t="s">
        <v>1384</v>
      </c>
      <c r="C52" s="130" t="s">
        <v>1384</v>
      </c>
      <c r="D52" s="109" t="s">
        <v>1276</v>
      </c>
      <c r="E52" s="119">
        <v>2561</v>
      </c>
      <c r="F52" s="109" t="s">
        <v>1263</v>
      </c>
      <c r="G52" s="109" t="s">
        <v>35</v>
      </c>
      <c r="H52" s="109" t="s">
        <v>1269</v>
      </c>
      <c r="I52" s="109" t="s">
        <v>10107</v>
      </c>
      <c r="J52" s="112" t="s">
        <v>2137</v>
      </c>
      <c r="K52" s="109" t="s">
        <v>453</v>
      </c>
      <c r="L52" s="109"/>
      <c r="M52" s="112" t="s">
        <v>4825</v>
      </c>
      <c r="N52" s="123" t="s">
        <v>4826</v>
      </c>
      <c r="O52" s="123" t="s">
        <v>10105</v>
      </c>
      <c r="P52" s="109"/>
      <c r="Q52" s="97" t="s">
        <v>5719</v>
      </c>
      <c r="R52" s="96" t="s">
        <v>3152</v>
      </c>
    </row>
    <row r="53" spans="1:18">
      <c r="A53" s="125" t="s">
        <v>3376</v>
      </c>
      <c r="B53" s="110" t="s">
        <v>1385</v>
      </c>
      <c r="C53" s="130" t="s">
        <v>1385</v>
      </c>
      <c r="D53" s="109" t="s">
        <v>1276</v>
      </c>
      <c r="E53" s="119">
        <v>2561</v>
      </c>
      <c r="F53" s="109" t="s">
        <v>1263</v>
      </c>
      <c r="G53" s="109" t="s">
        <v>35</v>
      </c>
      <c r="H53" s="109" t="s">
        <v>1269</v>
      </c>
      <c r="I53" s="109" t="s">
        <v>10107</v>
      </c>
      <c r="J53" s="112" t="s">
        <v>2137</v>
      </c>
      <c r="K53" s="109" t="s">
        <v>453</v>
      </c>
      <c r="L53" s="109"/>
      <c r="M53" s="112" t="s">
        <v>4831</v>
      </c>
      <c r="N53" s="123" t="s">
        <v>6024</v>
      </c>
      <c r="O53" s="123" t="s">
        <v>10105</v>
      </c>
      <c r="P53" s="109"/>
      <c r="Q53" s="97" t="s">
        <v>5720</v>
      </c>
      <c r="R53" s="96" t="s">
        <v>5666</v>
      </c>
    </row>
    <row r="54" spans="1:18">
      <c r="A54" s="125" t="s">
        <v>3273</v>
      </c>
      <c r="B54" s="110" t="s">
        <v>1386</v>
      </c>
      <c r="C54" s="130" t="s">
        <v>1386</v>
      </c>
      <c r="D54" s="109" t="s">
        <v>1276</v>
      </c>
      <c r="E54" s="119">
        <v>2561</v>
      </c>
      <c r="F54" s="109" t="s">
        <v>1263</v>
      </c>
      <c r="G54" s="109" t="s">
        <v>35</v>
      </c>
      <c r="H54" s="109" t="s">
        <v>1269</v>
      </c>
      <c r="I54" s="109" t="s">
        <v>10107</v>
      </c>
      <c r="J54" s="112" t="s">
        <v>2137</v>
      </c>
      <c r="K54" s="109" t="s">
        <v>453</v>
      </c>
      <c r="L54" s="109"/>
      <c r="M54" s="112" t="s">
        <v>4825</v>
      </c>
      <c r="N54" s="123" t="s">
        <v>4826</v>
      </c>
      <c r="O54" s="123" t="s">
        <v>10105</v>
      </c>
      <c r="P54" s="109"/>
      <c r="Q54" s="97" t="s">
        <v>5721</v>
      </c>
      <c r="R54" s="96" t="s">
        <v>3152</v>
      </c>
    </row>
    <row r="55" spans="1:18">
      <c r="A55" s="125" t="s">
        <v>3289</v>
      </c>
      <c r="B55" s="110" t="s">
        <v>1427</v>
      </c>
      <c r="C55" s="130" t="s">
        <v>1427</v>
      </c>
      <c r="D55" s="109" t="s">
        <v>1276</v>
      </c>
      <c r="E55" s="119">
        <v>2561</v>
      </c>
      <c r="F55" s="109" t="s">
        <v>34</v>
      </c>
      <c r="G55" s="109" t="s">
        <v>35</v>
      </c>
      <c r="H55" s="109" t="s">
        <v>2185</v>
      </c>
      <c r="I55" s="109" t="s">
        <v>372</v>
      </c>
      <c r="J55" s="112" t="s">
        <v>10114</v>
      </c>
      <c r="K55" s="109" t="s">
        <v>83</v>
      </c>
      <c r="L55" s="109"/>
      <c r="M55" s="112" t="s">
        <v>4831</v>
      </c>
      <c r="N55" s="123" t="s">
        <v>4832</v>
      </c>
      <c r="O55" s="123" t="s">
        <v>10105</v>
      </c>
      <c r="P55" s="109"/>
      <c r="Q55" s="97" t="s">
        <v>5722</v>
      </c>
      <c r="R55" s="96" t="s">
        <v>5666</v>
      </c>
    </row>
    <row r="56" spans="1:18">
      <c r="A56" s="125" t="s">
        <v>3286</v>
      </c>
      <c r="B56" s="110" t="s">
        <v>1290</v>
      </c>
      <c r="C56" s="130" t="s">
        <v>1290</v>
      </c>
      <c r="D56" s="109" t="s">
        <v>28</v>
      </c>
      <c r="E56" s="119">
        <v>2562</v>
      </c>
      <c r="F56" s="109" t="s">
        <v>44</v>
      </c>
      <c r="G56" s="109" t="s">
        <v>35</v>
      </c>
      <c r="H56" s="109" t="s">
        <v>451</v>
      </c>
      <c r="I56" s="109" t="s">
        <v>452</v>
      </c>
      <c r="J56" s="112" t="s">
        <v>10138</v>
      </c>
      <c r="K56" s="109" t="s">
        <v>453</v>
      </c>
      <c r="L56" s="109"/>
      <c r="M56" s="112" t="s">
        <v>4853</v>
      </c>
      <c r="N56" s="123" t="s">
        <v>5157</v>
      </c>
      <c r="O56" s="123" t="s">
        <v>10105</v>
      </c>
      <c r="P56" s="109"/>
      <c r="Q56" s="97" t="s">
        <v>5723</v>
      </c>
      <c r="R56" s="96" t="s">
        <v>3152</v>
      </c>
    </row>
    <row r="57" spans="1:18">
      <c r="A57" s="125" t="s">
        <v>3291</v>
      </c>
      <c r="B57" s="110" t="s">
        <v>1291</v>
      </c>
      <c r="C57" s="130" t="s">
        <v>1291</v>
      </c>
      <c r="D57" s="109" t="s">
        <v>1276</v>
      </c>
      <c r="E57" s="119">
        <v>2562</v>
      </c>
      <c r="F57" s="109" t="s">
        <v>44</v>
      </c>
      <c r="G57" s="109" t="s">
        <v>35</v>
      </c>
      <c r="H57" s="109" t="s">
        <v>2145</v>
      </c>
      <c r="I57" s="109" t="s">
        <v>410</v>
      </c>
      <c r="J57" s="112" t="s">
        <v>10188</v>
      </c>
      <c r="K57" s="109" t="s">
        <v>38</v>
      </c>
      <c r="L57" s="109"/>
      <c r="M57" s="112" t="s">
        <v>4831</v>
      </c>
      <c r="N57" s="123" t="s">
        <v>4832</v>
      </c>
      <c r="O57" s="123" t="s">
        <v>10105</v>
      </c>
      <c r="P57" s="109"/>
      <c r="Q57" s="97" t="s">
        <v>5724</v>
      </c>
      <c r="R57" s="96" t="s">
        <v>3152</v>
      </c>
    </row>
    <row r="58" spans="1:18">
      <c r="A58" s="125" t="s">
        <v>3293</v>
      </c>
      <c r="B58" s="110" t="s">
        <v>1292</v>
      </c>
      <c r="C58" s="130" t="s">
        <v>1292</v>
      </c>
      <c r="D58" s="109" t="s">
        <v>1276</v>
      </c>
      <c r="E58" s="119">
        <v>2562</v>
      </c>
      <c r="F58" s="109" t="s">
        <v>51</v>
      </c>
      <c r="G58" s="109" t="s">
        <v>58</v>
      </c>
      <c r="H58" s="109" t="s">
        <v>2137</v>
      </c>
      <c r="I58" s="109" t="s">
        <v>10107</v>
      </c>
      <c r="J58" s="112" t="s">
        <v>2137</v>
      </c>
      <c r="K58" s="109" t="s">
        <v>453</v>
      </c>
      <c r="L58" s="109"/>
      <c r="M58" s="112" t="s">
        <v>4853</v>
      </c>
      <c r="N58" s="123" t="s">
        <v>5157</v>
      </c>
      <c r="O58" s="123" t="s">
        <v>10105</v>
      </c>
      <c r="P58" s="109"/>
      <c r="Q58" s="97" t="s">
        <v>5725</v>
      </c>
      <c r="R58" s="96" t="s">
        <v>3155</v>
      </c>
    </row>
    <row r="59" spans="1:18">
      <c r="A59" s="125" t="s">
        <v>3296</v>
      </c>
      <c r="B59" s="110" t="s">
        <v>1295</v>
      </c>
      <c r="C59" s="130" t="s">
        <v>1295</v>
      </c>
      <c r="D59" s="109" t="s">
        <v>1276</v>
      </c>
      <c r="E59" s="119">
        <v>2562</v>
      </c>
      <c r="F59" s="109" t="s">
        <v>44</v>
      </c>
      <c r="G59" s="109" t="s">
        <v>35</v>
      </c>
      <c r="H59" s="109" t="s">
        <v>2153</v>
      </c>
      <c r="I59" s="109" t="s">
        <v>2154</v>
      </c>
      <c r="J59" s="112" t="s">
        <v>10186</v>
      </c>
      <c r="K59" s="109" t="s">
        <v>2155</v>
      </c>
      <c r="L59" s="109"/>
      <c r="M59" s="112" t="s">
        <v>4831</v>
      </c>
      <c r="N59" s="123" t="s">
        <v>4832</v>
      </c>
      <c r="O59" s="123" t="s">
        <v>10105</v>
      </c>
      <c r="P59" s="109"/>
      <c r="Q59" s="97" t="s">
        <v>5726</v>
      </c>
      <c r="R59" s="96" t="s">
        <v>5666</v>
      </c>
    </row>
    <row r="60" spans="1:18">
      <c r="A60" s="125" t="s">
        <v>3305</v>
      </c>
      <c r="B60" s="110" t="s">
        <v>1297</v>
      </c>
      <c r="C60" s="130" t="s">
        <v>1297</v>
      </c>
      <c r="D60" s="109" t="s">
        <v>1276</v>
      </c>
      <c r="E60" s="119">
        <v>2562</v>
      </c>
      <c r="F60" s="109" t="s">
        <v>44</v>
      </c>
      <c r="G60" s="109" t="s">
        <v>35</v>
      </c>
      <c r="H60" s="109" t="s">
        <v>2133</v>
      </c>
      <c r="I60" s="109" t="s">
        <v>2156</v>
      </c>
      <c r="J60" s="112" t="s">
        <v>10128</v>
      </c>
      <c r="K60" s="109" t="s">
        <v>482</v>
      </c>
      <c r="L60" s="109"/>
      <c r="M60" s="112" t="s">
        <v>4831</v>
      </c>
      <c r="N60" s="123" t="s">
        <v>4832</v>
      </c>
      <c r="O60" s="123" t="s">
        <v>10105</v>
      </c>
      <c r="P60" s="109"/>
      <c r="Q60" s="97" t="s">
        <v>5727</v>
      </c>
      <c r="R60" s="96" t="s">
        <v>3191</v>
      </c>
    </row>
    <row r="61" spans="1:18">
      <c r="A61" s="125" t="s">
        <v>3308</v>
      </c>
      <c r="B61" s="110" t="s">
        <v>1298</v>
      </c>
      <c r="C61" s="130" t="s">
        <v>1298</v>
      </c>
      <c r="D61" s="109" t="s">
        <v>1276</v>
      </c>
      <c r="E61" s="119">
        <v>2562</v>
      </c>
      <c r="F61" s="109" t="s">
        <v>44</v>
      </c>
      <c r="G61" s="109" t="s">
        <v>35</v>
      </c>
      <c r="H61" s="109" t="s">
        <v>506</v>
      </c>
      <c r="I61" s="109" t="s">
        <v>2157</v>
      </c>
      <c r="J61" s="112" t="s">
        <v>10189</v>
      </c>
      <c r="K61" s="109" t="s">
        <v>38</v>
      </c>
      <c r="L61" s="109"/>
      <c r="M61" s="112" t="s">
        <v>4825</v>
      </c>
      <c r="N61" s="123" t="s">
        <v>4826</v>
      </c>
      <c r="O61" s="123" t="s">
        <v>10105</v>
      </c>
      <c r="P61" s="109"/>
      <c r="Q61" s="97" t="s">
        <v>5729</v>
      </c>
      <c r="R61" s="96" t="s">
        <v>5695</v>
      </c>
    </row>
    <row r="62" spans="1:18">
      <c r="A62" s="125" t="s">
        <v>3317</v>
      </c>
      <c r="B62" s="110" t="s">
        <v>1299</v>
      </c>
      <c r="C62" s="130" t="s">
        <v>1299</v>
      </c>
      <c r="D62" s="109" t="s">
        <v>1276</v>
      </c>
      <c r="E62" s="119">
        <v>2562</v>
      </c>
      <c r="F62" s="109" t="s">
        <v>44</v>
      </c>
      <c r="G62" s="109" t="s">
        <v>35</v>
      </c>
      <c r="H62" s="109" t="s">
        <v>2158</v>
      </c>
      <c r="I62" s="109" t="s">
        <v>2159</v>
      </c>
      <c r="J62" s="112" t="s">
        <v>10171</v>
      </c>
      <c r="K62" s="109" t="s">
        <v>2160</v>
      </c>
      <c r="L62" s="109"/>
      <c r="M62" s="112" t="s">
        <v>4831</v>
      </c>
      <c r="N62" s="123" t="s">
        <v>4832</v>
      </c>
      <c r="O62" s="123" t="s">
        <v>10105</v>
      </c>
      <c r="P62" s="109"/>
      <c r="Q62" s="97" t="s">
        <v>5730</v>
      </c>
      <c r="R62" s="96" t="s">
        <v>5695</v>
      </c>
    </row>
    <row r="63" spans="1:18">
      <c r="A63" s="125" t="s">
        <v>3320</v>
      </c>
      <c r="B63" s="110" t="s">
        <v>1305</v>
      </c>
      <c r="C63" s="130" t="s">
        <v>1305</v>
      </c>
      <c r="D63" s="109" t="s">
        <v>1276</v>
      </c>
      <c r="E63" s="119">
        <v>2562</v>
      </c>
      <c r="F63" s="109" t="s">
        <v>44</v>
      </c>
      <c r="G63" s="109" t="s">
        <v>70</v>
      </c>
      <c r="H63" s="109" t="s">
        <v>1218</v>
      </c>
      <c r="I63" s="109" t="s">
        <v>2167</v>
      </c>
      <c r="J63" s="112" t="s">
        <v>10126</v>
      </c>
      <c r="K63" s="109" t="s">
        <v>83</v>
      </c>
      <c r="L63" s="109"/>
      <c r="M63" s="112" t="s">
        <v>4831</v>
      </c>
      <c r="N63" s="123" t="s">
        <v>4832</v>
      </c>
      <c r="O63" s="123" t="s">
        <v>10105</v>
      </c>
      <c r="P63" s="109"/>
      <c r="Q63" s="97" t="s">
        <v>5732</v>
      </c>
      <c r="R63" s="96" t="s">
        <v>5695</v>
      </c>
    </row>
    <row r="64" spans="1:18">
      <c r="A64" s="125" t="s">
        <v>3323</v>
      </c>
      <c r="B64" s="110" t="s">
        <v>1306</v>
      </c>
      <c r="C64" s="130" t="s">
        <v>1306</v>
      </c>
      <c r="D64" s="109" t="s">
        <v>1276</v>
      </c>
      <c r="E64" s="119">
        <v>2562</v>
      </c>
      <c r="F64" s="109" t="s">
        <v>44</v>
      </c>
      <c r="G64" s="109" t="s">
        <v>35</v>
      </c>
      <c r="H64" s="109" t="s">
        <v>2161</v>
      </c>
      <c r="I64" s="109" t="s">
        <v>2166</v>
      </c>
      <c r="J64" s="112" t="s">
        <v>10136</v>
      </c>
      <c r="K64" s="109" t="s">
        <v>404</v>
      </c>
      <c r="L64" s="109"/>
      <c r="M64" s="112" t="s">
        <v>4825</v>
      </c>
      <c r="N64" s="123" t="s">
        <v>4826</v>
      </c>
      <c r="O64" s="123" t="s">
        <v>10105</v>
      </c>
      <c r="P64" s="109"/>
      <c r="Q64" s="97" t="s">
        <v>5733</v>
      </c>
      <c r="R64" s="96" t="s">
        <v>5695</v>
      </c>
    </row>
    <row r="65" spans="1:18">
      <c r="A65" s="125" t="s">
        <v>3276</v>
      </c>
      <c r="B65" s="110" t="s">
        <v>1309</v>
      </c>
      <c r="C65" s="130" t="s">
        <v>1309</v>
      </c>
      <c r="D65" s="109" t="s">
        <v>1276</v>
      </c>
      <c r="E65" s="119">
        <v>2562</v>
      </c>
      <c r="F65" s="109" t="s">
        <v>44</v>
      </c>
      <c r="G65" s="109" t="s">
        <v>70</v>
      </c>
      <c r="H65" s="109" t="s">
        <v>2169</v>
      </c>
      <c r="I65" s="109" t="s">
        <v>1210</v>
      </c>
      <c r="J65" s="112" t="s">
        <v>10111</v>
      </c>
      <c r="K65" s="109" t="s">
        <v>1211</v>
      </c>
      <c r="L65" s="109"/>
      <c r="M65" s="112" t="s">
        <v>4831</v>
      </c>
      <c r="N65" s="123" t="s">
        <v>4832</v>
      </c>
      <c r="O65" s="123" t="s">
        <v>10105</v>
      </c>
      <c r="P65" s="109"/>
      <c r="Q65" s="97" t="s">
        <v>5734</v>
      </c>
      <c r="R65" s="96" t="s">
        <v>3210</v>
      </c>
    </row>
    <row r="66" spans="1:18">
      <c r="A66" s="125" t="s">
        <v>3314</v>
      </c>
      <c r="B66" s="110" t="s">
        <v>1312</v>
      </c>
      <c r="C66" s="130" t="s">
        <v>1312</v>
      </c>
      <c r="D66" s="109" t="s">
        <v>1276</v>
      </c>
      <c r="E66" s="119">
        <v>2562</v>
      </c>
      <c r="F66" s="109" t="s">
        <v>44</v>
      </c>
      <c r="G66" s="109" t="s">
        <v>103</v>
      </c>
      <c r="H66" s="109" t="s">
        <v>1270</v>
      </c>
      <c r="I66" s="109" t="s">
        <v>1210</v>
      </c>
      <c r="J66" s="112" t="s">
        <v>10111</v>
      </c>
      <c r="K66" s="109" t="s">
        <v>1211</v>
      </c>
      <c r="L66" s="109"/>
      <c r="M66" s="112" t="s">
        <v>4825</v>
      </c>
      <c r="N66" s="123" t="s">
        <v>4826</v>
      </c>
      <c r="O66" s="123" t="s">
        <v>10105</v>
      </c>
      <c r="P66" s="109"/>
      <c r="Q66" s="97" t="s">
        <v>5736</v>
      </c>
      <c r="R66" s="96" t="s">
        <v>3155</v>
      </c>
    </row>
    <row r="67" spans="1:18">
      <c r="A67" s="125" t="s">
        <v>3326</v>
      </c>
      <c r="B67" s="110" t="s">
        <v>1316</v>
      </c>
      <c r="C67" s="130" t="s">
        <v>1316</v>
      </c>
      <c r="D67" s="109" t="s">
        <v>1276</v>
      </c>
      <c r="E67" s="119">
        <v>2562</v>
      </c>
      <c r="F67" s="109" t="s">
        <v>44</v>
      </c>
      <c r="G67" s="109" t="s">
        <v>51</v>
      </c>
      <c r="H67" s="109" t="s">
        <v>2172</v>
      </c>
      <c r="I67" s="109" t="s">
        <v>1210</v>
      </c>
      <c r="J67" s="112" t="s">
        <v>10111</v>
      </c>
      <c r="K67" s="109" t="s">
        <v>1211</v>
      </c>
      <c r="L67" s="109"/>
      <c r="M67" s="112" t="s">
        <v>4825</v>
      </c>
      <c r="N67" s="123" t="s">
        <v>4826</v>
      </c>
      <c r="O67" s="123" t="s">
        <v>10105</v>
      </c>
      <c r="P67" s="109"/>
      <c r="Q67" s="97" t="s">
        <v>5739</v>
      </c>
      <c r="R67" s="96" t="s">
        <v>5738</v>
      </c>
    </row>
    <row r="68" spans="1:18">
      <c r="A68" s="125" t="s">
        <v>3336</v>
      </c>
      <c r="B68" s="110" t="s">
        <v>1324</v>
      </c>
      <c r="C68" s="130" t="s">
        <v>1324</v>
      </c>
      <c r="D68" s="109" t="s">
        <v>1276</v>
      </c>
      <c r="E68" s="119">
        <v>2562</v>
      </c>
      <c r="F68" s="109" t="s">
        <v>58</v>
      </c>
      <c r="G68" s="109" t="s">
        <v>58</v>
      </c>
      <c r="H68" s="109" t="s">
        <v>1270</v>
      </c>
      <c r="I68" s="109" t="s">
        <v>1210</v>
      </c>
      <c r="J68" s="112" t="s">
        <v>10111</v>
      </c>
      <c r="K68" s="109" t="s">
        <v>1211</v>
      </c>
      <c r="L68" s="109"/>
      <c r="M68" s="112" t="s">
        <v>4825</v>
      </c>
      <c r="N68" s="123" t="s">
        <v>4826</v>
      </c>
      <c r="O68" s="123" t="s">
        <v>10105</v>
      </c>
      <c r="P68" s="109"/>
      <c r="Q68" s="97" t="s">
        <v>5740</v>
      </c>
      <c r="R68" s="96" t="s">
        <v>5695</v>
      </c>
    </row>
    <row r="69" spans="1:18">
      <c r="A69" s="125" t="s">
        <v>3302</v>
      </c>
      <c r="B69" s="110" t="s">
        <v>1325</v>
      </c>
      <c r="C69" s="130" t="s">
        <v>1325</v>
      </c>
      <c r="D69" s="109" t="s">
        <v>1276</v>
      </c>
      <c r="E69" s="119">
        <v>2562</v>
      </c>
      <c r="F69" s="109" t="s">
        <v>51</v>
      </c>
      <c r="G69" s="109" t="s">
        <v>58</v>
      </c>
      <c r="H69" s="109" t="s">
        <v>1270</v>
      </c>
      <c r="I69" s="109" t="s">
        <v>1210</v>
      </c>
      <c r="J69" s="112" t="s">
        <v>10111</v>
      </c>
      <c r="K69" s="109" t="s">
        <v>1211</v>
      </c>
      <c r="L69" s="109"/>
      <c r="M69" s="112" t="s">
        <v>4825</v>
      </c>
      <c r="N69" s="123" t="s">
        <v>4826</v>
      </c>
      <c r="O69" s="123" t="s">
        <v>10105</v>
      </c>
      <c r="P69" s="109"/>
      <c r="Q69" s="97" t="s">
        <v>5741</v>
      </c>
      <c r="R69" s="96" t="s">
        <v>3155</v>
      </c>
    </row>
    <row r="70" spans="1:18">
      <c r="A70" s="125" t="s">
        <v>3330</v>
      </c>
      <c r="B70" s="110" t="s">
        <v>1334</v>
      </c>
      <c r="C70" s="130" t="s">
        <v>1334</v>
      </c>
      <c r="D70" s="109" t="s">
        <v>1276</v>
      </c>
      <c r="E70" s="119">
        <v>2562</v>
      </c>
      <c r="F70" s="109" t="s">
        <v>44</v>
      </c>
      <c r="G70" s="109" t="s">
        <v>70</v>
      </c>
      <c r="H70" s="109" t="s">
        <v>2161</v>
      </c>
      <c r="I70" s="109" t="s">
        <v>2134</v>
      </c>
      <c r="J70" s="112" t="s">
        <v>10182</v>
      </c>
      <c r="K70" s="109" t="s">
        <v>482</v>
      </c>
      <c r="L70" s="109"/>
      <c r="M70" s="112" t="s">
        <v>4831</v>
      </c>
      <c r="N70" s="123" t="s">
        <v>4832</v>
      </c>
      <c r="O70" s="123" t="s">
        <v>10105</v>
      </c>
      <c r="P70" s="109"/>
      <c r="Q70" s="97" t="s">
        <v>5742</v>
      </c>
      <c r="R70" s="96" t="s">
        <v>5738</v>
      </c>
    </row>
    <row r="71" spans="1:18">
      <c r="A71" s="125" t="s">
        <v>3341</v>
      </c>
      <c r="B71" s="110" t="s">
        <v>1335</v>
      </c>
      <c r="C71" s="130" t="s">
        <v>1335</v>
      </c>
      <c r="D71" s="109" t="s">
        <v>1276</v>
      </c>
      <c r="E71" s="119">
        <v>2562</v>
      </c>
      <c r="F71" s="109" t="s">
        <v>44</v>
      </c>
      <c r="G71" s="109" t="s">
        <v>35</v>
      </c>
      <c r="H71" s="109" t="s">
        <v>1218</v>
      </c>
      <c r="I71" s="109" t="s">
        <v>722</v>
      </c>
      <c r="J71" s="112" t="s">
        <v>10183</v>
      </c>
      <c r="K71" s="109" t="s">
        <v>482</v>
      </c>
      <c r="L71" s="109"/>
      <c r="M71" s="112" t="s">
        <v>4831</v>
      </c>
      <c r="N71" s="123" t="s">
        <v>4832</v>
      </c>
      <c r="O71" s="123" t="s">
        <v>10105</v>
      </c>
      <c r="P71" s="109"/>
      <c r="Q71" s="97" t="s">
        <v>5744</v>
      </c>
      <c r="R71" s="96" t="s">
        <v>5743</v>
      </c>
    </row>
    <row r="72" spans="1:18">
      <c r="A72" s="125" t="s">
        <v>3311</v>
      </c>
      <c r="B72" s="110" t="s">
        <v>1336</v>
      </c>
      <c r="C72" s="130" t="s">
        <v>1336</v>
      </c>
      <c r="D72" s="109" t="s">
        <v>1276</v>
      </c>
      <c r="E72" s="119">
        <v>2562</v>
      </c>
      <c r="F72" s="109" t="s">
        <v>44</v>
      </c>
      <c r="G72" s="109" t="s">
        <v>35</v>
      </c>
      <c r="H72" s="109" t="s">
        <v>2180</v>
      </c>
      <c r="I72" s="109" t="s">
        <v>2181</v>
      </c>
      <c r="J72" s="112" t="s">
        <v>10153</v>
      </c>
      <c r="K72" s="109" t="s">
        <v>2155</v>
      </c>
      <c r="L72" s="109"/>
      <c r="M72" s="112" t="s">
        <v>4831</v>
      </c>
      <c r="N72" s="123" t="s">
        <v>4832</v>
      </c>
      <c r="O72" s="123" t="s">
        <v>10105</v>
      </c>
      <c r="P72" s="109"/>
      <c r="Q72" s="97" t="s">
        <v>5745</v>
      </c>
      <c r="R72" s="96" t="s">
        <v>5701</v>
      </c>
    </row>
    <row r="73" spans="1:18">
      <c r="A73" s="125" t="s">
        <v>3270</v>
      </c>
      <c r="B73" s="110" t="s">
        <v>1337</v>
      </c>
      <c r="C73" s="130" t="s">
        <v>1337</v>
      </c>
      <c r="D73" s="109" t="s">
        <v>1276</v>
      </c>
      <c r="E73" s="119">
        <v>2562</v>
      </c>
      <c r="F73" s="109" t="s">
        <v>44</v>
      </c>
      <c r="G73" s="109" t="s">
        <v>35</v>
      </c>
      <c r="H73" s="109" t="s">
        <v>1218</v>
      </c>
      <c r="I73" s="109" t="s">
        <v>722</v>
      </c>
      <c r="J73" s="112" t="s">
        <v>10183</v>
      </c>
      <c r="K73" s="109" t="s">
        <v>482</v>
      </c>
      <c r="L73" s="109"/>
      <c r="M73" s="112" t="s">
        <v>4831</v>
      </c>
      <c r="N73" s="123" t="s">
        <v>4832</v>
      </c>
      <c r="O73" s="123" t="s">
        <v>10105</v>
      </c>
      <c r="P73" s="109"/>
      <c r="Q73" s="97" t="s">
        <v>5746</v>
      </c>
      <c r="R73" s="96" t="s">
        <v>3152</v>
      </c>
    </row>
    <row r="74" spans="1:18">
      <c r="A74" s="125" t="s">
        <v>3299</v>
      </c>
      <c r="B74" s="110" t="s">
        <v>1341</v>
      </c>
      <c r="C74" s="130" t="s">
        <v>1341</v>
      </c>
      <c r="D74" s="109" t="s">
        <v>1276</v>
      </c>
      <c r="E74" s="119">
        <v>2562</v>
      </c>
      <c r="F74" s="109" t="s">
        <v>44</v>
      </c>
      <c r="G74" s="109" t="s">
        <v>93</v>
      </c>
      <c r="H74" s="109" t="s">
        <v>2185</v>
      </c>
      <c r="I74" s="109" t="s">
        <v>372</v>
      </c>
      <c r="J74" s="112" t="s">
        <v>10114</v>
      </c>
      <c r="K74" s="109" t="s">
        <v>83</v>
      </c>
      <c r="L74" s="109"/>
      <c r="M74" s="112" t="s">
        <v>4831</v>
      </c>
      <c r="N74" s="123" t="s">
        <v>4832</v>
      </c>
      <c r="O74" s="123" t="s">
        <v>10105</v>
      </c>
      <c r="P74" s="109"/>
      <c r="Q74" s="97" t="s">
        <v>5747</v>
      </c>
      <c r="R74" s="96" t="s">
        <v>5695</v>
      </c>
    </row>
    <row r="75" spans="1:18">
      <c r="A75" s="125" t="s">
        <v>3333</v>
      </c>
      <c r="B75" s="110" t="s">
        <v>1343</v>
      </c>
      <c r="C75" s="130" t="s">
        <v>1343</v>
      </c>
      <c r="D75" s="109" t="s">
        <v>1276</v>
      </c>
      <c r="E75" s="119">
        <v>2562</v>
      </c>
      <c r="F75" s="109" t="s">
        <v>103</v>
      </c>
      <c r="G75" s="109" t="s">
        <v>103</v>
      </c>
      <c r="H75" s="109" t="s">
        <v>2187</v>
      </c>
      <c r="I75" s="109" t="s">
        <v>1236</v>
      </c>
      <c r="J75" s="112" t="s">
        <v>10132</v>
      </c>
      <c r="K75" s="109" t="s">
        <v>1212</v>
      </c>
      <c r="L75" s="109"/>
      <c r="M75" s="112" t="s">
        <v>4825</v>
      </c>
      <c r="N75" s="123" t="s">
        <v>4826</v>
      </c>
      <c r="O75" s="123" t="s">
        <v>10105</v>
      </c>
      <c r="P75" s="109"/>
      <c r="Q75" s="97" t="s">
        <v>5748</v>
      </c>
      <c r="R75" s="96" t="s">
        <v>5738</v>
      </c>
    </row>
    <row r="76" spans="1:18">
      <c r="A76" s="125" t="s">
        <v>3384</v>
      </c>
      <c r="B76" s="110" t="s">
        <v>1344</v>
      </c>
      <c r="C76" s="130" t="s">
        <v>1344</v>
      </c>
      <c r="D76" s="109" t="s">
        <v>1276</v>
      </c>
      <c r="E76" s="119">
        <v>2562</v>
      </c>
      <c r="F76" s="109" t="s">
        <v>130</v>
      </c>
      <c r="G76" s="109" t="s">
        <v>130</v>
      </c>
      <c r="H76" s="109" t="s">
        <v>2187</v>
      </c>
      <c r="I76" s="109" t="s">
        <v>1236</v>
      </c>
      <c r="J76" s="112" t="s">
        <v>10132</v>
      </c>
      <c r="K76" s="109" t="s">
        <v>1212</v>
      </c>
      <c r="L76" s="109"/>
      <c r="M76" s="112" t="s">
        <v>4825</v>
      </c>
      <c r="N76" s="123" t="s">
        <v>4826</v>
      </c>
      <c r="O76" s="123" t="s">
        <v>10105</v>
      </c>
      <c r="P76" s="109"/>
      <c r="Q76" s="97" t="s">
        <v>5749</v>
      </c>
      <c r="R76" s="96" t="s">
        <v>3152</v>
      </c>
    </row>
    <row r="77" spans="1:18">
      <c r="A77" s="125" t="s">
        <v>3379</v>
      </c>
      <c r="B77" s="110" t="s">
        <v>1345</v>
      </c>
      <c r="C77" s="130" t="s">
        <v>1345</v>
      </c>
      <c r="D77" s="109" t="s">
        <v>1276</v>
      </c>
      <c r="E77" s="119">
        <v>2562</v>
      </c>
      <c r="F77" s="109" t="s">
        <v>64</v>
      </c>
      <c r="G77" s="109" t="s">
        <v>64</v>
      </c>
      <c r="H77" s="109" t="s">
        <v>2164</v>
      </c>
      <c r="I77" s="109" t="s">
        <v>2176</v>
      </c>
      <c r="J77" s="112" t="s">
        <v>10157</v>
      </c>
      <c r="K77" s="109" t="s">
        <v>198</v>
      </c>
      <c r="L77" s="109"/>
      <c r="M77" s="112" t="s">
        <v>4831</v>
      </c>
      <c r="N77" s="123" t="s">
        <v>4832</v>
      </c>
      <c r="O77" s="123" t="s">
        <v>10105</v>
      </c>
      <c r="P77" s="109"/>
      <c r="Q77" s="97" t="s">
        <v>5751</v>
      </c>
      <c r="R77" s="96" t="s">
        <v>5666</v>
      </c>
    </row>
    <row r="78" spans="1:18">
      <c r="A78" s="125" t="s">
        <v>3382</v>
      </c>
      <c r="B78" s="110" t="s">
        <v>1347</v>
      </c>
      <c r="C78" s="130" t="s">
        <v>1347</v>
      </c>
      <c r="D78" s="109" t="s">
        <v>1276</v>
      </c>
      <c r="E78" s="119">
        <v>2562</v>
      </c>
      <c r="F78" s="109" t="s">
        <v>44</v>
      </c>
      <c r="G78" s="109" t="s">
        <v>35</v>
      </c>
      <c r="H78" s="109" t="s">
        <v>1270</v>
      </c>
      <c r="I78" s="109" t="s">
        <v>1210</v>
      </c>
      <c r="J78" s="112" t="s">
        <v>10111</v>
      </c>
      <c r="K78" s="109" t="s">
        <v>1211</v>
      </c>
      <c r="L78" s="109"/>
      <c r="M78" s="112" t="s">
        <v>4825</v>
      </c>
      <c r="N78" s="123" t="s">
        <v>4826</v>
      </c>
      <c r="O78" s="123" t="s">
        <v>10105</v>
      </c>
      <c r="P78" s="109"/>
      <c r="Q78" s="97" t="s">
        <v>5752</v>
      </c>
      <c r="R78" s="96" t="s">
        <v>3152</v>
      </c>
    </row>
    <row r="79" spans="1:18">
      <c r="A79" s="125" t="s">
        <v>3387</v>
      </c>
      <c r="B79" s="110" t="s">
        <v>1348</v>
      </c>
      <c r="C79" s="130" t="s">
        <v>1348</v>
      </c>
      <c r="D79" s="109" t="s">
        <v>1276</v>
      </c>
      <c r="E79" s="119">
        <v>2562</v>
      </c>
      <c r="F79" s="109" t="s">
        <v>414</v>
      </c>
      <c r="G79" s="109" t="s">
        <v>114</v>
      </c>
      <c r="H79" s="109" t="s">
        <v>1270</v>
      </c>
      <c r="I79" s="109" t="s">
        <v>1210</v>
      </c>
      <c r="J79" s="112" t="s">
        <v>10111</v>
      </c>
      <c r="K79" s="109" t="s">
        <v>1211</v>
      </c>
      <c r="L79" s="109"/>
      <c r="M79" s="112" t="s">
        <v>4825</v>
      </c>
      <c r="N79" s="123" t="s">
        <v>4826</v>
      </c>
      <c r="O79" s="123" t="s">
        <v>10105</v>
      </c>
      <c r="P79" s="109"/>
      <c r="Q79" s="97" t="s">
        <v>5754</v>
      </c>
      <c r="R79" s="96" t="s">
        <v>3152</v>
      </c>
    </row>
    <row r="80" spans="1:18">
      <c r="A80" s="125" t="s">
        <v>3393</v>
      </c>
      <c r="B80" s="110" t="s">
        <v>1349</v>
      </c>
      <c r="C80" s="130" t="s">
        <v>1349</v>
      </c>
      <c r="D80" s="109" t="s">
        <v>1276</v>
      </c>
      <c r="E80" s="119">
        <v>2562</v>
      </c>
      <c r="F80" s="109" t="s">
        <v>51</v>
      </c>
      <c r="G80" s="109" t="s">
        <v>35</v>
      </c>
      <c r="H80" s="109" t="s">
        <v>1270</v>
      </c>
      <c r="I80" s="109" t="s">
        <v>1210</v>
      </c>
      <c r="J80" s="112" t="s">
        <v>10111</v>
      </c>
      <c r="K80" s="109" t="s">
        <v>1211</v>
      </c>
      <c r="L80" s="109"/>
      <c r="M80" s="112" t="s">
        <v>4825</v>
      </c>
      <c r="N80" s="123" t="s">
        <v>4826</v>
      </c>
      <c r="O80" s="123" t="s">
        <v>10105</v>
      </c>
      <c r="P80" s="109"/>
      <c r="Q80" s="97" t="s">
        <v>5755</v>
      </c>
      <c r="R80" s="96" t="s">
        <v>3155</v>
      </c>
    </row>
    <row r="81" spans="1:18">
      <c r="A81" s="125" t="s">
        <v>3390</v>
      </c>
      <c r="B81" s="110" t="s">
        <v>1350</v>
      </c>
      <c r="C81" s="130" t="s">
        <v>1350</v>
      </c>
      <c r="D81" s="109" t="s">
        <v>1276</v>
      </c>
      <c r="E81" s="119">
        <v>2562</v>
      </c>
      <c r="F81" s="109" t="s">
        <v>44</v>
      </c>
      <c r="G81" s="109" t="s">
        <v>35</v>
      </c>
      <c r="H81" s="109" t="s">
        <v>1270</v>
      </c>
      <c r="I81" s="109" t="s">
        <v>1210</v>
      </c>
      <c r="J81" s="112" t="s">
        <v>10111</v>
      </c>
      <c r="K81" s="109" t="s">
        <v>1211</v>
      </c>
      <c r="L81" s="109"/>
      <c r="M81" s="112" t="s">
        <v>4825</v>
      </c>
      <c r="N81" s="123" t="s">
        <v>4826</v>
      </c>
      <c r="O81" s="123" t="s">
        <v>10105</v>
      </c>
      <c r="P81" s="109"/>
      <c r="Q81" s="97" t="s">
        <v>5756</v>
      </c>
      <c r="R81" s="96" t="s">
        <v>3152</v>
      </c>
    </row>
    <row r="82" spans="1:18">
      <c r="A82" s="125" t="s">
        <v>3396</v>
      </c>
      <c r="B82" s="110" t="s">
        <v>1351</v>
      </c>
      <c r="C82" s="130" t="s">
        <v>1351</v>
      </c>
      <c r="D82" s="109" t="s">
        <v>1276</v>
      </c>
      <c r="E82" s="119">
        <v>2562</v>
      </c>
      <c r="F82" s="109" t="s">
        <v>58</v>
      </c>
      <c r="G82" s="109" t="s">
        <v>35</v>
      </c>
      <c r="H82" s="109" t="s">
        <v>1270</v>
      </c>
      <c r="I82" s="109" t="s">
        <v>1210</v>
      </c>
      <c r="J82" s="112" t="s">
        <v>10111</v>
      </c>
      <c r="K82" s="109" t="s">
        <v>1211</v>
      </c>
      <c r="L82" s="109"/>
      <c r="M82" s="112" t="s">
        <v>4825</v>
      </c>
      <c r="N82" s="123" t="s">
        <v>4826</v>
      </c>
      <c r="O82" s="123" t="s">
        <v>10105</v>
      </c>
      <c r="P82" s="109"/>
      <c r="Q82" s="97" t="s">
        <v>5757</v>
      </c>
      <c r="R82" s="96" t="s">
        <v>3152</v>
      </c>
    </row>
    <row r="83" spans="1:18">
      <c r="A83" s="125" t="s">
        <v>3400</v>
      </c>
      <c r="B83" s="110" t="s">
        <v>1352</v>
      </c>
      <c r="C83" s="130" t="s">
        <v>1352</v>
      </c>
      <c r="D83" s="109" t="s">
        <v>1276</v>
      </c>
      <c r="E83" s="119">
        <v>2562</v>
      </c>
      <c r="F83" s="109" t="s">
        <v>51</v>
      </c>
      <c r="G83" s="109" t="s">
        <v>35</v>
      </c>
      <c r="H83" s="109" t="s">
        <v>1270</v>
      </c>
      <c r="I83" s="109" t="s">
        <v>1210</v>
      </c>
      <c r="J83" s="112" t="s">
        <v>10111</v>
      </c>
      <c r="K83" s="109" t="s">
        <v>1211</v>
      </c>
      <c r="L83" s="109"/>
      <c r="M83" s="112" t="s">
        <v>4825</v>
      </c>
      <c r="N83" s="123" t="s">
        <v>4826</v>
      </c>
      <c r="O83" s="123" t="s">
        <v>10105</v>
      </c>
      <c r="P83" s="109"/>
      <c r="Q83" s="97" t="s">
        <v>5758</v>
      </c>
      <c r="R83" s="96" t="s">
        <v>3152</v>
      </c>
    </row>
    <row r="84" spans="1:18">
      <c r="A84" s="125" t="s">
        <v>3411</v>
      </c>
      <c r="B84" s="110" t="s">
        <v>1353</v>
      </c>
      <c r="C84" s="130" t="s">
        <v>1353</v>
      </c>
      <c r="D84" s="109" t="s">
        <v>1276</v>
      </c>
      <c r="E84" s="119">
        <v>2562</v>
      </c>
      <c r="F84" s="109" t="s">
        <v>44</v>
      </c>
      <c r="G84" s="109" t="s">
        <v>35</v>
      </c>
      <c r="H84" s="109" t="s">
        <v>1270</v>
      </c>
      <c r="I84" s="109" t="s">
        <v>1210</v>
      </c>
      <c r="J84" s="112" t="s">
        <v>10111</v>
      </c>
      <c r="K84" s="109" t="s">
        <v>1211</v>
      </c>
      <c r="L84" s="109"/>
      <c r="M84" s="112" t="s">
        <v>4825</v>
      </c>
      <c r="N84" s="123" t="s">
        <v>4826</v>
      </c>
      <c r="O84" s="123" t="s">
        <v>10105</v>
      </c>
      <c r="P84" s="109"/>
      <c r="Q84" s="97" t="s">
        <v>5759</v>
      </c>
      <c r="R84" s="96" t="s">
        <v>3152</v>
      </c>
    </row>
    <row r="85" spans="1:18">
      <c r="A85" s="125" t="s">
        <v>3403</v>
      </c>
      <c r="B85" s="110" t="s">
        <v>1354</v>
      </c>
      <c r="C85" s="130" t="s">
        <v>1354</v>
      </c>
      <c r="D85" s="109" t="s">
        <v>1276</v>
      </c>
      <c r="E85" s="119">
        <v>2562</v>
      </c>
      <c r="F85" s="109" t="s">
        <v>51</v>
      </c>
      <c r="G85" s="109" t="s">
        <v>51</v>
      </c>
      <c r="H85" s="109" t="s">
        <v>1270</v>
      </c>
      <c r="I85" s="109" t="s">
        <v>1210</v>
      </c>
      <c r="J85" s="112" t="s">
        <v>10111</v>
      </c>
      <c r="K85" s="109" t="s">
        <v>1211</v>
      </c>
      <c r="L85" s="109"/>
      <c r="M85" s="112" t="s">
        <v>4825</v>
      </c>
      <c r="N85" s="123" t="s">
        <v>4826</v>
      </c>
      <c r="O85" s="123" t="s">
        <v>10105</v>
      </c>
      <c r="P85" s="109"/>
      <c r="Q85" s="97" t="s">
        <v>5760</v>
      </c>
      <c r="R85" s="96" t="s">
        <v>3152</v>
      </c>
    </row>
    <row r="86" spans="1:18">
      <c r="A86" s="125" t="s">
        <v>3409</v>
      </c>
      <c r="B86" s="110" t="s">
        <v>1355</v>
      </c>
      <c r="C86" s="130" t="s">
        <v>1355</v>
      </c>
      <c r="D86" s="109" t="s">
        <v>1276</v>
      </c>
      <c r="E86" s="119">
        <v>2562</v>
      </c>
      <c r="F86" s="109" t="s">
        <v>44</v>
      </c>
      <c r="G86" s="109" t="s">
        <v>35</v>
      </c>
      <c r="H86" s="109" t="s">
        <v>1270</v>
      </c>
      <c r="I86" s="109" t="s">
        <v>1210</v>
      </c>
      <c r="J86" s="112" t="s">
        <v>10111</v>
      </c>
      <c r="K86" s="109" t="s">
        <v>1211</v>
      </c>
      <c r="L86" s="109"/>
      <c r="M86" s="112" t="s">
        <v>4825</v>
      </c>
      <c r="N86" s="123" t="s">
        <v>4826</v>
      </c>
      <c r="O86" s="123" t="s">
        <v>10105</v>
      </c>
      <c r="P86" s="109"/>
      <c r="Q86" s="97" t="s">
        <v>5761</v>
      </c>
      <c r="R86" s="96" t="s">
        <v>3152</v>
      </c>
    </row>
    <row r="87" spans="1:18">
      <c r="A87" s="125" t="s">
        <v>3414</v>
      </c>
      <c r="B87" s="110" t="s">
        <v>1356</v>
      </c>
      <c r="C87" s="130" t="s">
        <v>1356</v>
      </c>
      <c r="D87" s="109" t="s">
        <v>1276</v>
      </c>
      <c r="E87" s="119">
        <v>2562</v>
      </c>
      <c r="F87" s="109" t="s">
        <v>44</v>
      </c>
      <c r="G87" s="109" t="s">
        <v>35</v>
      </c>
      <c r="H87" s="109" t="s">
        <v>1270</v>
      </c>
      <c r="I87" s="109" t="s">
        <v>1210</v>
      </c>
      <c r="J87" s="112" t="s">
        <v>10111</v>
      </c>
      <c r="K87" s="109" t="s">
        <v>1211</v>
      </c>
      <c r="L87" s="109"/>
      <c r="M87" s="112" t="s">
        <v>4825</v>
      </c>
      <c r="N87" s="123" t="s">
        <v>4826</v>
      </c>
      <c r="O87" s="123" t="s">
        <v>10105</v>
      </c>
      <c r="P87" s="109"/>
      <c r="Q87" s="97" t="s">
        <v>5762</v>
      </c>
      <c r="R87" s="96" t="s">
        <v>3152</v>
      </c>
    </row>
    <row r="88" spans="1:18">
      <c r="A88" s="125" t="s">
        <v>3423</v>
      </c>
      <c r="B88" s="110" t="s">
        <v>1357</v>
      </c>
      <c r="C88" s="130" t="s">
        <v>1357</v>
      </c>
      <c r="D88" s="109" t="s">
        <v>1276</v>
      </c>
      <c r="E88" s="119">
        <v>2562</v>
      </c>
      <c r="F88" s="109" t="s">
        <v>51</v>
      </c>
      <c r="G88" s="109" t="s">
        <v>122</v>
      </c>
      <c r="H88" s="109" t="s">
        <v>1270</v>
      </c>
      <c r="I88" s="109" t="s">
        <v>1210</v>
      </c>
      <c r="J88" s="112" t="s">
        <v>10111</v>
      </c>
      <c r="K88" s="109" t="s">
        <v>1211</v>
      </c>
      <c r="L88" s="109"/>
      <c r="M88" s="112" t="s">
        <v>4825</v>
      </c>
      <c r="N88" s="123" t="s">
        <v>4826</v>
      </c>
      <c r="O88" s="123" t="s">
        <v>10105</v>
      </c>
      <c r="P88" s="109"/>
      <c r="Q88" s="97" t="s">
        <v>5764</v>
      </c>
      <c r="R88" s="96" t="s">
        <v>3152</v>
      </c>
    </row>
    <row r="89" spans="1:18">
      <c r="A89" s="125" t="s">
        <v>3420</v>
      </c>
      <c r="B89" s="110" t="s">
        <v>1358</v>
      </c>
      <c r="C89" s="130" t="s">
        <v>1358</v>
      </c>
      <c r="D89" s="109" t="s">
        <v>1276</v>
      </c>
      <c r="E89" s="119">
        <v>2562</v>
      </c>
      <c r="F89" s="109" t="s">
        <v>44</v>
      </c>
      <c r="G89" s="109" t="s">
        <v>35</v>
      </c>
      <c r="H89" s="109" t="s">
        <v>1270</v>
      </c>
      <c r="I89" s="109" t="s">
        <v>1210</v>
      </c>
      <c r="J89" s="112" t="s">
        <v>10111</v>
      </c>
      <c r="K89" s="109" t="s">
        <v>1211</v>
      </c>
      <c r="L89" s="109"/>
      <c r="M89" s="112" t="s">
        <v>4825</v>
      </c>
      <c r="N89" s="123" t="s">
        <v>4826</v>
      </c>
      <c r="O89" s="123" t="s">
        <v>10105</v>
      </c>
      <c r="P89" s="109"/>
      <c r="Q89" s="97" t="s">
        <v>5765</v>
      </c>
      <c r="R89" s="96" t="s">
        <v>3152</v>
      </c>
    </row>
    <row r="90" spans="1:18">
      <c r="A90" s="125" t="s">
        <v>3426</v>
      </c>
      <c r="B90" s="110" t="s">
        <v>1359</v>
      </c>
      <c r="C90" s="130" t="s">
        <v>1359</v>
      </c>
      <c r="D90" s="109" t="s">
        <v>1276</v>
      </c>
      <c r="E90" s="119">
        <v>2562</v>
      </c>
      <c r="F90" s="109" t="s">
        <v>44</v>
      </c>
      <c r="G90" s="109" t="s">
        <v>35</v>
      </c>
      <c r="H90" s="109" t="s">
        <v>2188</v>
      </c>
      <c r="I90" s="109" t="s">
        <v>10108</v>
      </c>
      <c r="J90" s="112" t="s">
        <v>10149</v>
      </c>
      <c r="K90" s="109" t="s">
        <v>81</v>
      </c>
      <c r="L90" s="109"/>
      <c r="M90" s="112" t="s">
        <v>4825</v>
      </c>
      <c r="N90" s="123" t="s">
        <v>4826</v>
      </c>
      <c r="O90" s="123" t="s">
        <v>10105</v>
      </c>
      <c r="P90" s="109"/>
      <c r="Q90" s="97" t="s">
        <v>5766</v>
      </c>
      <c r="R90" s="96" t="s">
        <v>5666</v>
      </c>
    </row>
    <row r="91" spans="1:18">
      <c r="A91" s="125" t="s">
        <v>3431</v>
      </c>
      <c r="B91" s="110" t="s">
        <v>1360</v>
      </c>
      <c r="C91" s="130" t="s">
        <v>1360</v>
      </c>
      <c r="D91" s="109" t="s">
        <v>1276</v>
      </c>
      <c r="E91" s="119">
        <v>2562</v>
      </c>
      <c r="F91" s="109" t="s">
        <v>51</v>
      </c>
      <c r="G91" s="109" t="s">
        <v>35</v>
      </c>
      <c r="H91" s="109" t="s">
        <v>2189</v>
      </c>
      <c r="I91" s="109" t="s">
        <v>2190</v>
      </c>
      <c r="J91" s="112" t="s">
        <v>10118</v>
      </c>
      <c r="K91" s="109" t="s">
        <v>344</v>
      </c>
      <c r="L91" s="109"/>
      <c r="M91" s="112" t="s">
        <v>4831</v>
      </c>
      <c r="N91" s="123" t="s">
        <v>4832</v>
      </c>
      <c r="O91" s="123" t="s">
        <v>10105</v>
      </c>
      <c r="P91" s="109"/>
      <c r="Q91" s="97" t="s">
        <v>5767</v>
      </c>
      <c r="R91" s="96" t="s">
        <v>3222</v>
      </c>
    </row>
    <row r="92" spans="1:18">
      <c r="A92" s="125" t="s">
        <v>3429</v>
      </c>
      <c r="B92" s="110" t="s">
        <v>1361</v>
      </c>
      <c r="C92" s="130" t="s">
        <v>1361</v>
      </c>
      <c r="D92" s="109" t="s">
        <v>1276</v>
      </c>
      <c r="E92" s="119">
        <v>2562</v>
      </c>
      <c r="F92" s="109" t="s">
        <v>44</v>
      </c>
      <c r="G92" s="109" t="s">
        <v>35</v>
      </c>
      <c r="H92" s="109" t="s">
        <v>2191</v>
      </c>
      <c r="I92" s="109" t="s">
        <v>2192</v>
      </c>
      <c r="J92" s="112" t="s">
        <v>10190</v>
      </c>
      <c r="K92" s="109" t="s">
        <v>2160</v>
      </c>
      <c r="L92" s="109"/>
      <c r="M92" s="112" t="s">
        <v>4831</v>
      </c>
      <c r="N92" s="123" t="s">
        <v>4832</v>
      </c>
      <c r="O92" s="123" t="s">
        <v>10105</v>
      </c>
      <c r="P92" s="109"/>
      <c r="Q92" s="97" t="s">
        <v>5768</v>
      </c>
      <c r="R92" s="96" t="s">
        <v>5666</v>
      </c>
    </row>
    <row r="93" spans="1:18">
      <c r="A93" s="125" t="s">
        <v>3434</v>
      </c>
      <c r="B93" s="110" t="s">
        <v>1362</v>
      </c>
      <c r="C93" s="130" t="s">
        <v>1362</v>
      </c>
      <c r="D93" s="109" t="s">
        <v>1276</v>
      </c>
      <c r="E93" s="119">
        <v>2562</v>
      </c>
      <c r="F93" s="109" t="s">
        <v>130</v>
      </c>
      <c r="G93" s="109" t="s">
        <v>130</v>
      </c>
      <c r="H93" s="109" t="s">
        <v>2164</v>
      </c>
      <c r="I93" s="109" t="s">
        <v>2176</v>
      </c>
      <c r="J93" s="112" t="s">
        <v>10157</v>
      </c>
      <c r="K93" s="109" t="s">
        <v>198</v>
      </c>
      <c r="L93" s="109"/>
      <c r="M93" s="112" t="s">
        <v>4831</v>
      </c>
      <c r="N93" s="123" t="s">
        <v>4832</v>
      </c>
      <c r="O93" s="123" t="s">
        <v>10105</v>
      </c>
      <c r="P93" s="109"/>
      <c r="Q93" s="97" t="s">
        <v>5770</v>
      </c>
      <c r="R93" s="96" t="s">
        <v>5666</v>
      </c>
    </row>
    <row r="94" spans="1:18">
      <c r="A94" s="125" t="s">
        <v>3437</v>
      </c>
      <c r="B94" s="110" t="s">
        <v>1363</v>
      </c>
      <c r="C94" s="130" t="s">
        <v>1363</v>
      </c>
      <c r="D94" s="109" t="s">
        <v>1276</v>
      </c>
      <c r="E94" s="119">
        <v>2562</v>
      </c>
      <c r="F94" s="109" t="s">
        <v>44</v>
      </c>
      <c r="G94" s="109" t="s">
        <v>35</v>
      </c>
      <c r="H94" s="109" t="s">
        <v>2164</v>
      </c>
      <c r="I94" s="109" t="s">
        <v>2193</v>
      </c>
      <c r="J94" s="112" t="s">
        <v>10191</v>
      </c>
      <c r="K94" s="109" t="s">
        <v>198</v>
      </c>
      <c r="L94" s="109"/>
      <c r="M94" s="112" t="s">
        <v>4831</v>
      </c>
      <c r="N94" s="123" t="s">
        <v>4832</v>
      </c>
      <c r="O94" s="123" t="s">
        <v>10105</v>
      </c>
      <c r="P94" s="109"/>
      <c r="Q94" s="97" t="s">
        <v>5771</v>
      </c>
      <c r="R94" s="96" t="s">
        <v>3152</v>
      </c>
    </row>
    <row r="95" spans="1:18">
      <c r="A95" s="125" t="s">
        <v>3444</v>
      </c>
      <c r="B95" s="110" t="s">
        <v>1364</v>
      </c>
      <c r="C95" s="130" t="s">
        <v>1364</v>
      </c>
      <c r="D95" s="109" t="s">
        <v>1276</v>
      </c>
      <c r="E95" s="119">
        <v>2562</v>
      </c>
      <c r="F95" s="109" t="s">
        <v>122</v>
      </c>
      <c r="G95" s="109" t="s">
        <v>98</v>
      </c>
      <c r="H95" s="109" t="s">
        <v>1270</v>
      </c>
      <c r="I95" s="109" t="s">
        <v>1210</v>
      </c>
      <c r="J95" s="112" t="s">
        <v>10111</v>
      </c>
      <c r="K95" s="109" t="s">
        <v>1211</v>
      </c>
      <c r="L95" s="109"/>
      <c r="M95" s="112" t="s">
        <v>4825</v>
      </c>
      <c r="N95" s="123" t="s">
        <v>4826</v>
      </c>
      <c r="O95" s="123" t="s">
        <v>10105</v>
      </c>
      <c r="P95" s="109"/>
      <c r="Q95" s="97" t="s">
        <v>5772</v>
      </c>
      <c r="R95" s="96" t="s">
        <v>3152</v>
      </c>
    </row>
    <row r="96" spans="1:18">
      <c r="A96" s="125" t="s">
        <v>3446</v>
      </c>
      <c r="B96" s="110" t="s">
        <v>1365</v>
      </c>
      <c r="C96" s="130" t="s">
        <v>1365</v>
      </c>
      <c r="D96" s="109" t="s">
        <v>1276</v>
      </c>
      <c r="E96" s="119">
        <v>2562</v>
      </c>
      <c r="F96" s="109" t="s">
        <v>98</v>
      </c>
      <c r="G96" s="109" t="s">
        <v>414</v>
      </c>
      <c r="H96" s="109" t="s">
        <v>1270</v>
      </c>
      <c r="I96" s="109" t="s">
        <v>1210</v>
      </c>
      <c r="J96" s="112" t="s">
        <v>10111</v>
      </c>
      <c r="K96" s="109" t="s">
        <v>1211</v>
      </c>
      <c r="L96" s="109"/>
      <c r="M96" s="112" t="s">
        <v>4825</v>
      </c>
      <c r="N96" s="123" t="s">
        <v>4826</v>
      </c>
      <c r="O96" s="123" t="s">
        <v>10105</v>
      </c>
      <c r="P96" s="109"/>
      <c r="Q96" s="97" t="s">
        <v>5773</v>
      </c>
      <c r="R96" s="96" t="s">
        <v>5666</v>
      </c>
    </row>
    <row r="97" spans="1:18">
      <c r="A97" s="125" t="s">
        <v>3448</v>
      </c>
      <c r="B97" s="110" t="s">
        <v>1366</v>
      </c>
      <c r="C97" s="130" t="s">
        <v>1366</v>
      </c>
      <c r="D97" s="109" t="s">
        <v>1276</v>
      </c>
      <c r="E97" s="119">
        <v>2562</v>
      </c>
      <c r="F97" s="109" t="s">
        <v>98</v>
      </c>
      <c r="G97" s="109" t="s">
        <v>98</v>
      </c>
      <c r="H97" s="109" t="s">
        <v>1270</v>
      </c>
      <c r="I97" s="109" t="s">
        <v>1210</v>
      </c>
      <c r="J97" s="112" t="s">
        <v>10111</v>
      </c>
      <c r="K97" s="109" t="s">
        <v>1211</v>
      </c>
      <c r="L97" s="109"/>
      <c r="M97" s="112" t="s">
        <v>4825</v>
      </c>
      <c r="N97" s="123" t="s">
        <v>4826</v>
      </c>
      <c r="O97" s="123" t="s">
        <v>10105</v>
      </c>
      <c r="P97" s="109"/>
      <c r="Q97" s="97" t="s">
        <v>5775</v>
      </c>
      <c r="R97" s="96" t="s">
        <v>3152</v>
      </c>
    </row>
    <row r="98" spans="1:18">
      <c r="A98" s="125" t="s">
        <v>3454</v>
      </c>
      <c r="B98" s="110" t="s">
        <v>1367</v>
      </c>
      <c r="C98" s="130" t="s">
        <v>1367</v>
      </c>
      <c r="D98" s="109" t="s">
        <v>1276</v>
      </c>
      <c r="E98" s="119">
        <v>2562</v>
      </c>
      <c r="F98" s="109" t="s">
        <v>114</v>
      </c>
      <c r="G98" s="109" t="s">
        <v>114</v>
      </c>
      <c r="H98" s="109" t="s">
        <v>1270</v>
      </c>
      <c r="I98" s="109" t="s">
        <v>1210</v>
      </c>
      <c r="J98" s="112" t="s">
        <v>10111</v>
      </c>
      <c r="K98" s="109" t="s">
        <v>1211</v>
      </c>
      <c r="L98" s="109"/>
      <c r="M98" s="112" t="s">
        <v>4825</v>
      </c>
      <c r="N98" s="123" t="s">
        <v>4826</v>
      </c>
      <c r="O98" s="123" t="s">
        <v>10105</v>
      </c>
      <c r="P98" s="109"/>
      <c r="Q98" s="97" t="s">
        <v>5776</v>
      </c>
      <c r="R98" s="96" t="s">
        <v>3152</v>
      </c>
    </row>
    <row r="99" spans="1:18">
      <c r="A99" s="125" t="s">
        <v>3460</v>
      </c>
      <c r="B99" s="110" t="s">
        <v>1254</v>
      </c>
      <c r="C99" s="130" t="s">
        <v>1254</v>
      </c>
      <c r="D99" s="109" t="s">
        <v>1276</v>
      </c>
      <c r="E99" s="119">
        <v>2562</v>
      </c>
      <c r="F99" s="109" t="s">
        <v>44</v>
      </c>
      <c r="G99" s="109" t="s">
        <v>35</v>
      </c>
      <c r="H99" s="109"/>
      <c r="I99" s="109" t="s">
        <v>10176</v>
      </c>
      <c r="J99" s="112" t="s">
        <v>10192</v>
      </c>
      <c r="K99" s="109" t="s">
        <v>2500</v>
      </c>
      <c r="L99" s="109"/>
      <c r="M99" s="112" t="s">
        <v>4831</v>
      </c>
      <c r="N99" s="123" t="s">
        <v>4832</v>
      </c>
      <c r="O99" s="123" t="s">
        <v>10105</v>
      </c>
      <c r="P99" s="109"/>
      <c r="Q99" s="97" t="s">
        <v>5777</v>
      </c>
      <c r="R99" s="96" t="s">
        <v>3191</v>
      </c>
    </row>
    <row r="100" spans="1:18">
      <c r="A100" s="125" t="s">
        <v>3451</v>
      </c>
      <c r="B100" s="110" t="s">
        <v>1368</v>
      </c>
      <c r="C100" s="130" t="s">
        <v>1368</v>
      </c>
      <c r="D100" s="109" t="s">
        <v>1276</v>
      </c>
      <c r="E100" s="119">
        <v>2562</v>
      </c>
      <c r="F100" s="109" t="s">
        <v>44</v>
      </c>
      <c r="G100" s="109" t="s">
        <v>35</v>
      </c>
      <c r="H100" s="109" t="s">
        <v>2195</v>
      </c>
      <c r="I100" s="109" t="s">
        <v>2190</v>
      </c>
      <c r="J100" s="112" t="s">
        <v>10118</v>
      </c>
      <c r="K100" s="109" t="s">
        <v>344</v>
      </c>
      <c r="L100" s="109"/>
      <c r="M100" s="112" t="s">
        <v>4831</v>
      </c>
      <c r="N100" s="123" t="s">
        <v>4832</v>
      </c>
      <c r="O100" s="123" t="s">
        <v>10105</v>
      </c>
      <c r="P100" s="109"/>
      <c r="Q100" s="97" t="s">
        <v>5778</v>
      </c>
      <c r="R100" s="96" t="s">
        <v>3152</v>
      </c>
    </row>
    <row r="101" spans="1:18">
      <c r="A101" s="125" t="s">
        <v>3463</v>
      </c>
      <c r="B101" s="110" t="s">
        <v>1369</v>
      </c>
      <c r="C101" s="130" t="s">
        <v>1369</v>
      </c>
      <c r="D101" s="109" t="s">
        <v>1276</v>
      </c>
      <c r="E101" s="119">
        <v>2562</v>
      </c>
      <c r="F101" s="109" t="s">
        <v>130</v>
      </c>
      <c r="G101" s="109" t="s">
        <v>35</v>
      </c>
      <c r="H101" s="109" t="s">
        <v>2196</v>
      </c>
      <c r="I101" s="109" t="s">
        <v>2190</v>
      </c>
      <c r="J101" s="112" t="s">
        <v>10118</v>
      </c>
      <c r="K101" s="109" t="s">
        <v>344</v>
      </c>
      <c r="L101" s="109"/>
      <c r="M101" s="112" t="s">
        <v>4831</v>
      </c>
      <c r="N101" s="123" t="s">
        <v>4832</v>
      </c>
      <c r="O101" s="123" t="s">
        <v>10105</v>
      </c>
      <c r="P101" s="109"/>
      <c r="Q101" s="97" t="s">
        <v>5779</v>
      </c>
      <c r="R101" s="96" t="s">
        <v>3152</v>
      </c>
    </row>
    <row r="102" spans="1:18">
      <c r="A102" s="125" t="s">
        <v>3466</v>
      </c>
      <c r="B102" s="110" t="s">
        <v>1370</v>
      </c>
      <c r="C102" s="130" t="s">
        <v>1370</v>
      </c>
      <c r="D102" s="109" t="s">
        <v>1276</v>
      </c>
      <c r="E102" s="119">
        <v>2562</v>
      </c>
      <c r="F102" s="109" t="s">
        <v>44</v>
      </c>
      <c r="G102" s="109" t="s">
        <v>35</v>
      </c>
      <c r="H102" s="109" t="s">
        <v>1231</v>
      </c>
      <c r="I102" s="109" t="s">
        <v>1210</v>
      </c>
      <c r="J102" s="112" t="s">
        <v>10111</v>
      </c>
      <c r="K102" s="109" t="s">
        <v>1211</v>
      </c>
      <c r="L102" s="109"/>
      <c r="M102" s="112" t="s">
        <v>4825</v>
      </c>
      <c r="N102" s="123" t="s">
        <v>4836</v>
      </c>
      <c r="O102" s="123" t="s">
        <v>10105</v>
      </c>
      <c r="P102" s="109"/>
      <c r="Q102" s="97" t="s">
        <v>5780</v>
      </c>
      <c r="R102" s="96" t="s">
        <v>3152</v>
      </c>
    </row>
    <row r="103" spans="1:18">
      <c r="A103" s="125" t="s">
        <v>3469</v>
      </c>
      <c r="B103" s="110" t="s">
        <v>1371</v>
      </c>
      <c r="C103" s="130" t="s">
        <v>1371</v>
      </c>
      <c r="D103" s="109" t="s">
        <v>1276</v>
      </c>
      <c r="E103" s="119">
        <v>2562</v>
      </c>
      <c r="F103" s="109" t="s">
        <v>44</v>
      </c>
      <c r="G103" s="109" t="s">
        <v>35</v>
      </c>
      <c r="H103" s="109" t="s">
        <v>2197</v>
      </c>
      <c r="I103" s="109" t="s">
        <v>2190</v>
      </c>
      <c r="J103" s="112" t="s">
        <v>10118</v>
      </c>
      <c r="K103" s="109" t="s">
        <v>344</v>
      </c>
      <c r="L103" s="109"/>
      <c r="M103" s="112" t="s">
        <v>4831</v>
      </c>
      <c r="N103" s="123" t="s">
        <v>4832</v>
      </c>
      <c r="O103" s="123" t="s">
        <v>10105</v>
      </c>
      <c r="P103" s="109"/>
      <c r="Q103" s="97" t="s">
        <v>5781</v>
      </c>
      <c r="R103" s="96" t="s">
        <v>3152</v>
      </c>
    </row>
    <row r="104" spans="1:18">
      <c r="A104" s="125" t="s">
        <v>3472</v>
      </c>
      <c r="B104" s="110" t="s">
        <v>1372</v>
      </c>
      <c r="C104" s="130" t="s">
        <v>1372</v>
      </c>
      <c r="D104" s="109" t="s">
        <v>1276</v>
      </c>
      <c r="E104" s="119">
        <v>2562</v>
      </c>
      <c r="F104" s="109" t="s">
        <v>44</v>
      </c>
      <c r="G104" s="109" t="s">
        <v>35</v>
      </c>
      <c r="H104" s="109" t="s">
        <v>2198</v>
      </c>
      <c r="I104" s="109" t="s">
        <v>2199</v>
      </c>
      <c r="J104" s="112" t="s">
        <v>10143</v>
      </c>
      <c r="K104" s="109" t="s">
        <v>2155</v>
      </c>
      <c r="L104" s="109"/>
      <c r="M104" s="112" t="s">
        <v>4831</v>
      </c>
      <c r="N104" s="123" t="s">
        <v>4832</v>
      </c>
      <c r="O104" s="123" t="s">
        <v>10105</v>
      </c>
      <c r="P104" s="109"/>
      <c r="Q104" s="97" t="s">
        <v>5782</v>
      </c>
      <c r="R104" s="96" t="s">
        <v>3152</v>
      </c>
    </row>
    <row r="105" spans="1:18">
      <c r="A105" s="125" t="s">
        <v>3479</v>
      </c>
      <c r="B105" s="110" t="s">
        <v>1376</v>
      </c>
      <c r="C105" s="130" t="s">
        <v>1376</v>
      </c>
      <c r="D105" s="109" t="s">
        <v>1276</v>
      </c>
      <c r="E105" s="119">
        <v>2562</v>
      </c>
      <c r="F105" s="109" t="s">
        <v>44</v>
      </c>
      <c r="G105" s="109" t="s">
        <v>35</v>
      </c>
      <c r="H105" s="109" t="s">
        <v>2205</v>
      </c>
      <c r="I105" s="109" t="s">
        <v>2199</v>
      </c>
      <c r="J105" s="112" t="s">
        <v>10143</v>
      </c>
      <c r="K105" s="109" t="s">
        <v>2155</v>
      </c>
      <c r="L105" s="109"/>
      <c r="M105" s="112" t="s">
        <v>4831</v>
      </c>
      <c r="N105" s="123" t="s">
        <v>4832</v>
      </c>
      <c r="O105" s="123" t="s">
        <v>10105</v>
      </c>
      <c r="P105" s="109"/>
      <c r="Q105" s="97" t="s">
        <v>5783</v>
      </c>
      <c r="R105" s="96" t="s">
        <v>3152</v>
      </c>
    </row>
    <row r="106" spans="1:18">
      <c r="A106" s="125" t="s">
        <v>3474</v>
      </c>
      <c r="B106" s="110" t="s">
        <v>1377</v>
      </c>
      <c r="C106" s="130" t="s">
        <v>1377</v>
      </c>
      <c r="D106" s="109" t="s">
        <v>1276</v>
      </c>
      <c r="E106" s="119">
        <v>2562</v>
      </c>
      <c r="F106" s="109" t="s">
        <v>44</v>
      </c>
      <c r="G106" s="109" t="s">
        <v>35</v>
      </c>
      <c r="H106" s="109" t="s">
        <v>1218</v>
      </c>
      <c r="I106" s="109" t="s">
        <v>2199</v>
      </c>
      <c r="J106" s="112" t="s">
        <v>10143</v>
      </c>
      <c r="K106" s="109" t="s">
        <v>2155</v>
      </c>
      <c r="L106" s="109"/>
      <c r="M106" s="112" t="s">
        <v>4831</v>
      </c>
      <c r="N106" s="123" t="s">
        <v>4832</v>
      </c>
      <c r="O106" s="123" t="s">
        <v>10105</v>
      </c>
      <c r="P106" s="109"/>
      <c r="Q106" s="97" t="s">
        <v>5784</v>
      </c>
      <c r="R106" s="96" t="s">
        <v>3152</v>
      </c>
    </row>
    <row r="107" spans="1:18">
      <c r="A107" s="125" t="s">
        <v>3477</v>
      </c>
      <c r="B107" s="110" t="s">
        <v>1378</v>
      </c>
      <c r="C107" s="130" t="s">
        <v>1378</v>
      </c>
      <c r="D107" s="109" t="s">
        <v>1276</v>
      </c>
      <c r="E107" s="119">
        <v>2562</v>
      </c>
      <c r="F107" s="109" t="s">
        <v>44</v>
      </c>
      <c r="G107" s="109" t="s">
        <v>35</v>
      </c>
      <c r="H107" s="109" t="s">
        <v>2133</v>
      </c>
      <c r="I107" s="109" t="s">
        <v>1209</v>
      </c>
      <c r="J107" s="112" t="s">
        <v>10112</v>
      </c>
      <c r="K107" s="109" t="s">
        <v>344</v>
      </c>
      <c r="L107" s="109"/>
      <c r="M107" s="112" t="s">
        <v>4831</v>
      </c>
      <c r="N107" s="123" t="s">
        <v>4832</v>
      </c>
      <c r="O107" s="123" t="s">
        <v>10105</v>
      </c>
      <c r="P107" s="109"/>
      <c r="Q107" s="97" t="s">
        <v>5785</v>
      </c>
      <c r="R107" s="96" t="s">
        <v>3152</v>
      </c>
    </row>
    <row r="108" spans="1:18">
      <c r="A108" s="125" t="s">
        <v>3481</v>
      </c>
      <c r="B108" s="110" t="s">
        <v>1380</v>
      </c>
      <c r="C108" s="130" t="s">
        <v>1380</v>
      </c>
      <c r="D108" s="109" t="s">
        <v>1276</v>
      </c>
      <c r="E108" s="119">
        <v>2562</v>
      </c>
      <c r="F108" s="109" t="s">
        <v>114</v>
      </c>
      <c r="G108" s="109" t="s">
        <v>35</v>
      </c>
      <c r="H108" s="109" t="s">
        <v>2133</v>
      </c>
      <c r="I108" s="109" t="s">
        <v>2190</v>
      </c>
      <c r="J108" s="112" t="s">
        <v>10118</v>
      </c>
      <c r="K108" s="109" t="s">
        <v>344</v>
      </c>
      <c r="L108" s="109"/>
      <c r="M108" s="112" t="s">
        <v>4825</v>
      </c>
      <c r="N108" s="123" t="s">
        <v>4826</v>
      </c>
      <c r="O108" s="123" t="s">
        <v>10105</v>
      </c>
      <c r="P108" s="109"/>
      <c r="Q108" s="97" t="s">
        <v>5786</v>
      </c>
      <c r="R108" s="96" t="s">
        <v>3152</v>
      </c>
    </row>
    <row r="109" spans="1:18">
      <c r="A109" s="125" t="s">
        <v>3484</v>
      </c>
      <c r="B109" s="110" t="s">
        <v>1382</v>
      </c>
      <c r="C109" s="130" t="s">
        <v>1382</v>
      </c>
      <c r="D109" s="109" t="s">
        <v>1276</v>
      </c>
      <c r="E109" s="119">
        <v>2562</v>
      </c>
      <c r="F109" s="109" t="s">
        <v>44</v>
      </c>
      <c r="G109" s="109" t="s">
        <v>35</v>
      </c>
      <c r="H109" s="109" t="s">
        <v>2133</v>
      </c>
      <c r="I109" s="109" t="s">
        <v>2190</v>
      </c>
      <c r="J109" s="112" t="s">
        <v>10118</v>
      </c>
      <c r="K109" s="109" t="s">
        <v>344</v>
      </c>
      <c r="L109" s="109"/>
      <c r="M109" s="112" t="s">
        <v>4825</v>
      </c>
      <c r="N109" s="123" t="s">
        <v>4826</v>
      </c>
      <c r="O109" s="123" t="s">
        <v>10105</v>
      </c>
      <c r="P109" s="109"/>
      <c r="Q109" s="97" t="s">
        <v>5787</v>
      </c>
      <c r="R109" s="96" t="s">
        <v>3152</v>
      </c>
    </row>
    <row r="110" spans="1:18">
      <c r="A110" s="125" t="s">
        <v>3487</v>
      </c>
      <c r="B110" s="110" t="s">
        <v>1383</v>
      </c>
      <c r="C110" s="130" t="s">
        <v>1383</v>
      </c>
      <c r="D110" s="109" t="s">
        <v>1276</v>
      </c>
      <c r="E110" s="119">
        <v>2562</v>
      </c>
      <c r="F110" s="109" t="s">
        <v>44</v>
      </c>
      <c r="G110" s="109" t="s">
        <v>365</v>
      </c>
      <c r="H110" s="109" t="s">
        <v>2153</v>
      </c>
      <c r="I110" s="109" t="s">
        <v>2154</v>
      </c>
      <c r="J110" s="112" t="s">
        <v>10186</v>
      </c>
      <c r="K110" s="109" t="s">
        <v>2155</v>
      </c>
      <c r="L110" s="109"/>
      <c r="M110" s="112" t="s">
        <v>4831</v>
      </c>
      <c r="N110" s="123" t="s">
        <v>4832</v>
      </c>
      <c r="O110" s="123" t="s">
        <v>10105</v>
      </c>
      <c r="P110" s="109"/>
      <c r="Q110" s="97" t="s">
        <v>5788</v>
      </c>
      <c r="R110" s="96" t="s">
        <v>5666</v>
      </c>
    </row>
    <row r="111" spans="1:18">
      <c r="A111" s="125" t="s">
        <v>3490</v>
      </c>
      <c r="B111" s="110" t="s">
        <v>1189</v>
      </c>
      <c r="C111" s="130" t="s">
        <v>1189</v>
      </c>
      <c r="D111" s="109" t="s">
        <v>1276</v>
      </c>
      <c r="E111" s="119">
        <v>2562</v>
      </c>
      <c r="F111" s="109" t="s">
        <v>44</v>
      </c>
      <c r="G111" s="109" t="s">
        <v>70</v>
      </c>
      <c r="H111" s="109" t="s">
        <v>45</v>
      </c>
      <c r="I111" s="109" t="s">
        <v>10107</v>
      </c>
      <c r="J111" s="112" t="s">
        <v>2137</v>
      </c>
      <c r="K111" s="109" t="s">
        <v>453</v>
      </c>
      <c r="L111" s="109"/>
      <c r="M111" s="112" t="s">
        <v>4831</v>
      </c>
      <c r="N111" s="123" t="s">
        <v>6024</v>
      </c>
      <c r="O111" s="123" t="s">
        <v>10105</v>
      </c>
      <c r="P111" s="109"/>
      <c r="Q111" s="97" t="s">
        <v>5790</v>
      </c>
      <c r="R111" s="96" t="s">
        <v>3152</v>
      </c>
    </row>
    <row r="112" spans="1:18">
      <c r="A112" s="125" t="s">
        <v>3500</v>
      </c>
      <c r="B112" s="110" t="s">
        <v>1387</v>
      </c>
      <c r="C112" s="130" t="s">
        <v>1387</v>
      </c>
      <c r="D112" s="109" t="s">
        <v>1276</v>
      </c>
      <c r="E112" s="119">
        <v>2562</v>
      </c>
      <c r="F112" s="109" t="s">
        <v>44</v>
      </c>
      <c r="G112" s="109" t="s">
        <v>35</v>
      </c>
      <c r="H112" s="109" t="s">
        <v>1226</v>
      </c>
      <c r="I112" s="109" t="s">
        <v>10107</v>
      </c>
      <c r="J112" s="112" t="s">
        <v>2137</v>
      </c>
      <c r="K112" s="109" t="s">
        <v>453</v>
      </c>
      <c r="L112" s="109"/>
      <c r="M112" s="112" t="s">
        <v>4853</v>
      </c>
      <c r="N112" s="123" t="s">
        <v>5157</v>
      </c>
      <c r="O112" s="123" t="s">
        <v>10105</v>
      </c>
      <c r="P112" s="109"/>
      <c r="Q112" s="97" t="s">
        <v>5791</v>
      </c>
      <c r="R112" s="96" t="s">
        <v>3152</v>
      </c>
    </row>
    <row r="113" spans="1:18">
      <c r="A113" s="125" t="s">
        <v>3493</v>
      </c>
      <c r="B113" s="110" t="s">
        <v>1388</v>
      </c>
      <c r="C113" s="130" t="s">
        <v>1388</v>
      </c>
      <c r="D113" s="109" t="s">
        <v>1276</v>
      </c>
      <c r="E113" s="119">
        <v>2562</v>
      </c>
      <c r="F113" s="109" t="s">
        <v>130</v>
      </c>
      <c r="G113" s="109" t="s">
        <v>114</v>
      </c>
      <c r="H113" s="109" t="s">
        <v>2208</v>
      </c>
      <c r="I113" s="109" t="s">
        <v>2190</v>
      </c>
      <c r="J113" s="112" t="s">
        <v>10118</v>
      </c>
      <c r="K113" s="109" t="s">
        <v>344</v>
      </c>
      <c r="L113" s="109"/>
      <c r="M113" s="112" t="s">
        <v>4825</v>
      </c>
      <c r="N113" s="123" t="s">
        <v>4826</v>
      </c>
      <c r="O113" s="123" t="s">
        <v>10105</v>
      </c>
      <c r="P113" s="109"/>
      <c r="Q113" s="97" t="s">
        <v>5792</v>
      </c>
      <c r="R113" s="96" t="s">
        <v>5743</v>
      </c>
    </row>
    <row r="114" spans="1:18">
      <c r="A114" s="125" t="s">
        <v>3497</v>
      </c>
      <c r="B114" s="110" t="s">
        <v>1389</v>
      </c>
      <c r="C114" s="130" t="s">
        <v>1389</v>
      </c>
      <c r="D114" s="109" t="s">
        <v>1276</v>
      </c>
      <c r="E114" s="119">
        <v>2562</v>
      </c>
      <c r="F114" s="109" t="s">
        <v>44</v>
      </c>
      <c r="G114" s="109" t="s">
        <v>35</v>
      </c>
      <c r="H114" s="109" t="s">
        <v>1218</v>
      </c>
      <c r="I114" s="109" t="s">
        <v>403</v>
      </c>
      <c r="J114" s="112" t="s">
        <v>10135</v>
      </c>
      <c r="K114" s="109" t="s">
        <v>404</v>
      </c>
      <c r="L114" s="109"/>
      <c r="M114" s="112" t="s">
        <v>4853</v>
      </c>
      <c r="N114" s="123" t="s">
        <v>5157</v>
      </c>
      <c r="O114" s="123" t="s">
        <v>10105</v>
      </c>
      <c r="P114" s="109"/>
      <c r="Q114" s="97" t="s">
        <v>5793</v>
      </c>
      <c r="R114" s="96" t="s">
        <v>3152</v>
      </c>
    </row>
    <row r="115" spans="1:18">
      <c r="A115" s="125" t="s">
        <v>3503</v>
      </c>
      <c r="B115" s="110" t="s">
        <v>1390</v>
      </c>
      <c r="C115" s="130" t="s">
        <v>1390</v>
      </c>
      <c r="D115" s="109" t="s">
        <v>1276</v>
      </c>
      <c r="E115" s="119">
        <v>2562</v>
      </c>
      <c r="F115" s="109" t="s">
        <v>44</v>
      </c>
      <c r="G115" s="109" t="s">
        <v>35</v>
      </c>
      <c r="H115" s="109" t="s">
        <v>2209</v>
      </c>
      <c r="I115" s="109" t="s">
        <v>2190</v>
      </c>
      <c r="J115" s="112" t="s">
        <v>10118</v>
      </c>
      <c r="K115" s="109" t="s">
        <v>344</v>
      </c>
      <c r="L115" s="109"/>
      <c r="M115" s="112" t="s">
        <v>4825</v>
      </c>
      <c r="N115" s="123" t="s">
        <v>4826</v>
      </c>
      <c r="O115" s="123" t="s">
        <v>10105</v>
      </c>
      <c r="P115" s="109"/>
      <c r="Q115" s="97" t="s">
        <v>5794</v>
      </c>
      <c r="R115" s="96" t="s">
        <v>3152</v>
      </c>
    </row>
    <row r="116" spans="1:18">
      <c r="A116" s="125" t="s">
        <v>3511</v>
      </c>
      <c r="B116" s="110" t="s">
        <v>1391</v>
      </c>
      <c r="C116" s="130" t="s">
        <v>1391</v>
      </c>
      <c r="D116" s="109" t="s">
        <v>1276</v>
      </c>
      <c r="E116" s="119">
        <v>2562</v>
      </c>
      <c r="F116" s="109" t="s">
        <v>44</v>
      </c>
      <c r="G116" s="109" t="s">
        <v>35</v>
      </c>
      <c r="H116" s="109" t="s">
        <v>2210</v>
      </c>
      <c r="I116" s="109" t="s">
        <v>2190</v>
      </c>
      <c r="J116" s="112" t="s">
        <v>10118</v>
      </c>
      <c r="K116" s="109" t="s">
        <v>344</v>
      </c>
      <c r="L116" s="109"/>
      <c r="M116" s="112" t="s">
        <v>4825</v>
      </c>
      <c r="N116" s="123" t="s">
        <v>4826</v>
      </c>
      <c r="O116" s="123" t="s">
        <v>10105</v>
      </c>
      <c r="P116" s="109"/>
      <c r="Q116" s="97" t="s">
        <v>5796</v>
      </c>
      <c r="R116" s="96" t="s">
        <v>5666</v>
      </c>
    </row>
    <row r="117" spans="1:18">
      <c r="A117" s="125" t="s">
        <v>3514</v>
      </c>
      <c r="B117" s="110" t="s">
        <v>1257</v>
      </c>
      <c r="C117" s="130" t="s">
        <v>1257</v>
      </c>
      <c r="D117" s="109" t="s">
        <v>1276</v>
      </c>
      <c r="E117" s="119">
        <v>2562</v>
      </c>
      <c r="F117" s="109" t="s">
        <v>44</v>
      </c>
      <c r="G117" s="109" t="s">
        <v>35</v>
      </c>
      <c r="H117" s="109" t="s">
        <v>2212</v>
      </c>
      <c r="I117" s="109" t="s">
        <v>2986</v>
      </c>
      <c r="J117" s="112" t="s">
        <v>10116</v>
      </c>
      <c r="K117" s="109" t="s">
        <v>404</v>
      </c>
      <c r="L117" s="109"/>
      <c r="M117" s="112" t="s">
        <v>4853</v>
      </c>
      <c r="N117" s="123" t="s">
        <v>5157</v>
      </c>
      <c r="O117" s="123" t="s">
        <v>10105</v>
      </c>
      <c r="P117" s="109"/>
      <c r="Q117" s="97" t="s">
        <v>5797</v>
      </c>
      <c r="R117" s="96" t="s">
        <v>5666</v>
      </c>
    </row>
    <row r="118" spans="1:18">
      <c r="A118" s="125" t="s">
        <v>3517</v>
      </c>
      <c r="B118" s="110" t="s">
        <v>1394</v>
      </c>
      <c r="C118" s="130" t="s">
        <v>1394</v>
      </c>
      <c r="D118" s="109" t="s">
        <v>1276</v>
      </c>
      <c r="E118" s="119">
        <v>2562</v>
      </c>
      <c r="F118" s="109" t="s">
        <v>44</v>
      </c>
      <c r="G118" s="109" t="s">
        <v>35</v>
      </c>
      <c r="H118" s="109" t="s">
        <v>366</v>
      </c>
      <c r="I118" s="109" t="s">
        <v>1236</v>
      </c>
      <c r="J118" s="112" t="s">
        <v>10132</v>
      </c>
      <c r="K118" s="109" t="s">
        <v>1212</v>
      </c>
      <c r="L118" s="109"/>
      <c r="M118" s="112" t="s">
        <v>4825</v>
      </c>
      <c r="N118" s="123" t="s">
        <v>4826</v>
      </c>
      <c r="O118" s="123" t="s">
        <v>10105</v>
      </c>
      <c r="P118" s="109"/>
      <c r="Q118" s="97" t="s">
        <v>5799</v>
      </c>
      <c r="R118" s="96" t="s">
        <v>3152</v>
      </c>
    </row>
    <row r="119" spans="1:18">
      <c r="A119" s="125" t="s">
        <v>3519</v>
      </c>
      <c r="B119" s="110" t="s">
        <v>1395</v>
      </c>
      <c r="C119" s="130" t="s">
        <v>1395</v>
      </c>
      <c r="D119" s="109" t="s">
        <v>1276</v>
      </c>
      <c r="E119" s="119">
        <v>2562</v>
      </c>
      <c r="F119" s="109" t="s">
        <v>44</v>
      </c>
      <c r="G119" s="109" t="s">
        <v>35</v>
      </c>
      <c r="H119" s="109" t="s">
        <v>1282</v>
      </c>
      <c r="I119" s="109" t="s">
        <v>2216</v>
      </c>
      <c r="J119" s="112" t="s">
        <v>10134</v>
      </c>
      <c r="K119" s="109" t="s">
        <v>2155</v>
      </c>
      <c r="L119" s="109"/>
      <c r="M119" s="112" t="s">
        <v>4831</v>
      </c>
      <c r="N119" s="123" t="s">
        <v>4832</v>
      </c>
      <c r="O119" s="123" t="s">
        <v>10105</v>
      </c>
      <c r="P119" s="109"/>
      <c r="Q119" s="97" t="s">
        <v>5800</v>
      </c>
      <c r="R119" s="96" t="s">
        <v>5666</v>
      </c>
    </row>
    <row r="120" spans="1:18">
      <c r="A120" s="125" t="s">
        <v>3595</v>
      </c>
      <c r="B120" s="110" t="s">
        <v>1396</v>
      </c>
      <c r="C120" s="130" t="s">
        <v>1396</v>
      </c>
      <c r="D120" s="109" t="s">
        <v>1276</v>
      </c>
      <c r="E120" s="119">
        <v>2562</v>
      </c>
      <c r="F120" s="109" t="s">
        <v>44</v>
      </c>
      <c r="G120" s="109" t="s">
        <v>35</v>
      </c>
      <c r="H120" s="109" t="s">
        <v>2217</v>
      </c>
      <c r="I120" s="109" t="s">
        <v>2218</v>
      </c>
      <c r="J120" s="112" t="s">
        <v>10193</v>
      </c>
      <c r="K120" s="109" t="s">
        <v>198</v>
      </c>
      <c r="L120" s="109"/>
      <c r="M120" s="112" t="s">
        <v>4831</v>
      </c>
      <c r="N120" s="123" t="s">
        <v>4832</v>
      </c>
      <c r="O120" s="123" t="s">
        <v>10105</v>
      </c>
      <c r="P120" s="109"/>
      <c r="Q120" s="97" t="s">
        <v>5801</v>
      </c>
      <c r="R120" s="96" t="s">
        <v>3152</v>
      </c>
    </row>
    <row r="121" spans="1:18">
      <c r="A121" s="125" t="s">
        <v>3598</v>
      </c>
      <c r="B121" s="110" t="s">
        <v>1397</v>
      </c>
      <c r="C121" s="130" t="s">
        <v>1397</v>
      </c>
      <c r="D121" s="109" t="s">
        <v>1276</v>
      </c>
      <c r="E121" s="119">
        <v>2562</v>
      </c>
      <c r="F121" s="109" t="s">
        <v>44</v>
      </c>
      <c r="G121" s="109" t="s">
        <v>35</v>
      </c>
      <c r="H121" s="109" t="s">
        <v>2217</v>
      </c>
      <c r="I121" s="109" t="s">
        <v>2218</v>
      </c>
      <c r="J121" s="112" t="s">
        <v>10193</v>
      </c>
      <c r="K121" s="109" t="s">
        <v>198</v>
      </c>
      <c r="L121" s="109"/>
      <c r="M121" s="112" t="s">
        <v>4831</v>
      </c>
      <c r="N121" s="123" t="s">
        <v>4832</v>
      </c>
      <c r="O121" s="123" t="s">
        <v>10105</v>
      </c>
      <c r="P121" s="109"/>
      <c r="Q121" s="97" t="s">
        <v>5802</v>
      </c>
      <c r="R121" s="96" t="s">
        <v>5666</v>
      </c>
    </row>
    <row r="122" spans="1:18">
      <c r="A122" s="125" t="s">
        <v>3600</v>
      </c>
      <c r="B122" s="110" t="s">
        <v>1398</v>
      </c>
      <c r="C122" s="130" t="s">
        <v>1398</v>
      </c>
      <c r="D122" s="109" t="s">
        <v>1276</v>
      </c>
      <c r="E122" s="119">
        <v>2562</v>
      </c>
      <c r="F122" s="109" t="s">
        <v>44</v>
      </c>
      <c r="G122" s="109" t="s">
        <v>35</v>
      </c>
      <c r="H122" s="109" t="s">
        <v>2217</v>
      </c>
      <c r="I122" s="109" t="s">
        <v>2218</v>
      </c>
      <c r="J122" s="112" t="s">
        <v>10193</v>
      </c>
      <c r="K122" s="109" t="s">
        <v>198</v>
      </c>
      <c r="L122" s="109"/>
      <c r="M122" s="112" t="s">
        <v>4831</v>
      </c>
      <c r="N122" s="123" t="s">
        <v>4832</v>
      </c>
      <c r="O122" s="123" t="s">
        <v>10105</v>
      </c>
      <c r="P122" s="109"/>
      <c r="Q122" s="97" t="s">
        <v>5803</v>
      </c>
      <c r="R122" s="96" t="s">
        <v>3191</v>
      </c>
    </row>
    <row r="123" spans="1:18">
      <c r="A123" s="125" t="s">
        <v>3602</v>
      </c>
      <c r="B123" s="110" t="s">
        <v>1399</v>
      </c>
      <c r="C123" s="130" t="s">
        <v>1399</v>
      </c>
      <c r="D123" s="109" t="s">
        <v>1276</v>
      </c>
      <c r="E123" s="119">
        <v>2562</v>
      </c>
      <c r="F123" s="109" t="s">
        <v>44</v>
      </c>
      <c r="G123" s="109" t="s">
        <v>35</v>
      </c>
      <c r="H123" s="109" t="s">
        <v>2217</v>
      </c>
      <c r="I123" s="109" t="s">
        <v>2218</v>
      </c>
      <c r="J123" s="112" t="s">
        <v>10193</v>
      </c>
      <c r="K123" s="109" t="s">
        <v>198</v>
      </c>
      <c r="L123" s="109"/>
      <c r="M123" s="112" t="s">
        <v>4831</v>
      </c>
      <c r="N123" s="123" t="s">
        <v>4832</v>
      </c>
      <c r="O123" s="123" t="s">
        <v>10105</v>
      </c>
      <c r="P123" s="109"/>
      <c r="Q123" s="97" t="s">
        <v>5804</v>
      </c>
      <c r="R123" s="96" t="s">
        <v>3152</v>
      </c>
    </row>
    <row r="124" spans="1:18">
      <c r="A124" s="125" t="s">
        <v>3604</v>
      </c>
      <c r="B124" s="110" t="s">
        <v>1400</v>
      </c>
      <c r="C124" s="130" t="s">
        <v>1400</v>
      </c>
      <c r="D124" s="109" t="s">
        <v>1276</v>
      </c>
      <c r="E124" s="119">
        <v>2562</v>
      </c>
      <c r="F124" s="109" t="s">
        <v>44</v>
      </c>
      <c r="G124" s="109" t="s">
        <v>35</v>
      </c>
      <c r="H124" s="109" t="s">
        <v>2219</v>
      </c>
      <c r="I124" s="109" t="s">
        <v>2190</v>
      </c>
      <c r="J124" s="112" t="s">
        <v>10118</v>
      </c>
      <c r="K124" s="109" t="s">
        <v>344</v>
      </c>
      <c r="L124" s="109"/>
      <c r="M124" s="112" t="s">
        <v>4831</v>
      </c>
      <c r="N124" s="123" t="s">
        <v>4921</v>
      </c>
      <c r="O124" s="123" t="s">
        <v>10105</v>
      </c>
      <c r="P124" s="109"/>
      <c r="Q124" s="97" t="s">
        <v>5805</v>
      </c>
      <c r="R124" s="96" t="s">
        <v>3152</v>
      </c>
    </row>
    <row r="125" spans="1:18">
      <c r="A125" s="125" t="s">
        <v>3607</v>
      </c>
      <c r="B125" s="110" t="s">
        <v>1196</v>
      </c>
      <c r="C125" s="130" t="s">
        <v>1196</v>
      </c>
      <c r="D125" s="109" t="s">
        <v>1276</v>
      </c>
      <c r="E125" s="119">
        <v>2562</v>
      </c>
      <c r="F125" s="109" t="s">
        <v>44</v>
      </c>
      <c r="G125" s="109" t="s">
        <v>35</v>
      </c>
      <c r="H125" s="109" t="s">
        <v>495</v>
      </c>
      <c r="I125" s="109" t="s">
        <v>1237</v>
      </c>
      <c r="J125" s="112" t="s">
        <v>10158</v>
      </c>
      <c r="K125" s="109" t="s">
        <v>1211</v>
      </c>
      <c r="L125" s="109"/>
      <c r="M125" s="112" t="s">
        <v>4825</v>
      </c>
      <c r="N125" s="123" t="s">
        <v>4826</v>
      </c>
      <c r="O125" s="123" t="s">
        <v>10105</v>
      </c>
      <c r="P125" s="109"/>
      <c r="Q125" s="97" t="s">
        <v>5806</v>
      </c>
      <c r="R125" s="96" t="s">
        <v>3152</v>
      </c>
    </row>
    <row r="126" spans="1:18">
      <c r="A126" s="125" t="s">
        <v>3610</v>
      </c>
      <c r="B126" s="110" t="s">
        <v>1426</v>
      </c>
      <c r="C126" s="130" t="s">
        <v>1426</v>
      </c>
      <c r="D126" s="109" t="s">
        <v>1276</v>
      </c>
      <c r="E126" s="119">
        <v>2562</v>
      </c>
      <c r="F126" s="109" t="s">
        <v>44</v>
      </c>
      <c r="G126" s="109" t="s">
        <v>35</v>
      </c>
      <c r="H126" s="109" t="s">
        <v>2185</v>
      </c>
      <c r="I126" s="109" t="s">
        <v>372</v>
      </c>
      <c r="J126" s="112" t="s">
        <v>10114</v>
      </c>
      <c r="K126" s="109" t="s">
        <v>83</v>
      </c>
      <c r="L126" s="109"/>
      <c r="M126" s="112" t="s">
        <v>4831</v>
      </c>
      <c r="N126" s="123" t="s">
        <v>4832</v>
      </c>
      <c r="O126" s="123" t="s">
        <v>10105</v>
      </c>
      <c r="P126" s="109"/>
      <c r="Q126" s="97" t="s">
        <v>5807</v>
      </c>
      <c r="R126" s="96" t="s">
        <v>3152</v>
      </c>
    </row>
    <row r="127" spans="1:18">
      <c r="A127" s="125" t="s">
        <v>3613</v>
      </c>
      <c r="B127" s="110" t="s">
        <v>1504</v>
      </c>
      <c r="C127" s="130" t="s">
        <v>1504</v>
      </c>
      <c r="D127" s="109" t="s">
        <v>1276</v>
      </c>
      <c r="E127" s="119">
        <v>2562</v>
      </c>
      <c r="F127" s="109" t="s">
        <v>130</v>
      </c>
      <c r="G127" s="109" t="s">
        <v>93</v>
      </c>
      <c r="H127" s="109" t="s">
        <v>2287</v>
      </c>
      <c r="I127" s="109" t="s">
        <v>1210</v>
      </c>
      <c r="J127" s="112" t="s">
        <v>10111</v>
      </c>
      <c r="K127" s="109" t="s">
        <v>1211</v>
      </c>
      <c r="L127" s="109"/>
      <c r="M127" s="112" t="s">
        <v>4825</v>
      </c>
      <c r="N127" s="123" t="s">
        <v>4826</v>
      </c>
      <c r="O127" s="123" t="s">
        <v>10105</v>
      </c>
      <c r="P127" s="109"/>
      <c r="Q127" s="97" t="s">
        <v>5808</v>
      </c>
      <c r="R127" s="96" t="s">
        <v>5666</v>
      </c>
    </row>
    <row r="128" spans="1:18">
      <c r="A128" s="125" t="s">
        <v>3506</v>
      </c>
      <c r="B128" s="110" t="s">
        <v>1565</v>
      </c>
      <c r="C128" s="131" t="s">
        <v>1565</v>
      </c>
      <c r="D128" s="109" t="s">
        <v>1276</v>
      </c>
      <c r="E128" s="119">
        <v>2562</v>
      </c>
      <c r="F128" s="109" t="s">
        <v>35</v>
      </c>
      <c r="G128" s="109" t="s">
        <v>93</v>
      </c>
      <c r="H128" s="109" t="s">
        <v>2329</v>
      </c>
      <c r="I128" s="109" t="s">
        <v>1209</v>
      </c>
      <c r="J128" s="112" t="s">
        <v>10112</v>
      </c>
      <c r="K128" s="109" t="s">
        <v>344</v>
      </c>
      <c r="L128" s="109"/>
      <c r="M128" s="112" t="s">
        <v>4825</v>
      </c>
      <c r="N128" s="123" t="s">
        <v>4826</v>
      </c>
      <c r="O128" s="123" t="s">
        <v>10105</v>
      </c>
      <c r="P128" s="109"/>
      <c r="Q128" s="97" t="s">
        <v>5809</v>
      </c>
      <c r="R128" s="96" t="s">
        <v>3152</v>
      </c>
    </row>
    <row r="129" spans="1:18">
      <c r="A129" s="125" t="s">
        <v>3526</v>
      </c>
      <c r="B129" s="110" t="s">
        <v>1566</v>
      </c>
      <c r="C129" s="131" t="s">
        <v>1566</v>
      </c>
      <c r="D129" s="109" t="s">
        <v>1276</v>
      </c>
      <c r="E129" s="119">
        <v>2562</v>
      </c>
      <c r="F129" s="109" t="s">
        <v>35</v>
      </c>
      <c r="G129" s="109" t="s">
        <v>275</v>
      </c>
      <c r="H129" s="109" t="s">
        <v>2329</v>
      </c>
      <c r="I129" s="109" t="s">
        <v>1209</v>
      </c>
      <c r="J129" s="112" t="s">
        <v>10112</v>
      </c>
      <c r="K129" s="109" t="s">
        <v>344</v>
      </c>
      <c r="L129" s="109"/>
      <c r="M129" s="112" t="s">
        <v>4825</v>
      </c>
      <c r="N129" s="123" t="s">
        <v>4826</v>
      </c>
      <c r="O129" s="123" t="s">
        <v>10105</v>
      </c>
      <c r="P129" s="109"/>
      <c r="Q129" s="97" t="s">
        <v>5810</v>
      </c>
      <c r="R129" s="96" t="s">
        <v>5666</v>
      </c>
    </row>
    <row r="130" spans="1:18">
      <c r="A130" s="125" t="s">
        <v>3529</v>
      </c>
      <c r="B130" s="108" t="str">
        <f t="shared" ref="B130:B157" si="0">HYPERLINK(Q130,C130)</f>
        <v>เสริมสร้างธรรมาภิบาลในองค์กร</v>
      </c>
      <c r="C130" s="132" t="s">
        <v>1248</v>
      </c>
      <c r="D130" s="97" t="s">
        <v>1276</v>
      </c>
      <c r="E130" s="116">
        <v>2563</v>
      </c>
      <c r="F130" s="97" t="s">
        <v>450</v>
      </c>
      <c r="G130" s="98" t="s">
        <v>70</v>
      </c>
      <c r="H130" s="97" t="s">
        <v>2139</v>
      </c>
      <c r="I130" s="97" t="s">
        <v>8009</v>
      </c>
      <c r="J130" s="97" t="s">
        <v>10148</v>
      </c>
      <c r="K130" s="97" t="s">
        <v>198</v>
      </c>
      <c r="L130" s="98" t="s">
        <v>8010</v>
      </c>
      <c r="M130" s="97" t="s">
        <v>4831</v>
      </c>
      <c r="N130" s="121" t="s">
        <v>4832</v>
      </c>
      <c r="O130" s="121" t="s">
        <v>10105</v>
      </c>
      <c r="P130" s="99"/>
      <c r="Q130" s="97" t="s">
        <v>5812</v>
      </c>
      <c r="R130" s="96" t="s">
        <v>3155</v>
      </c>
    </row>
    <row r="131" spans="1:18">
      <c r="A131" s="125" t="s">
        <v>3538</v>
      </c>
      <c r="B131" s="108" t="str">
        <f t="shared" si="0"/>
        <v>โครงการตรวจสอบภายในปีงบประมาณ พ.ศ. 2563</v>
      </c>
      <c r="C131" s="132" t="s">
        <v>1544</v>
      </c>
      <c r="D131" s="97" t="s">
        <v>1276</v>
      </c>
      <c r="E131" s="116">
        <v>2563</v>
      </c>
      <c r="F131" s="97" t="s">
        <v>237</v>
      </c>
      <c r="G131" s="98" t="s">
        <v>93</v>
      </c>
      <c r="H131" s="97" t="s">
        <v>2315</v>
      </c>
      <c r="I131" s="97" t="s">
        <v>1209</v>
      </c>
      <c r="J131" s="97" t="s">
        <v>10112</v>
      </c>
      <c r="K131" s="97" t="s">
        <v>344</v>
      </c>
      <c r="L131" s="98" t="s">
        <v>8010</v>
      </c>
      <c r="M131" s="97" t="s">
        <v>4831</v>
      </c>
      <c r="N131" s="121" t="s">
        <v>4832</v>
      </c>
      <c r="O131" s="121" t="s">
        <v>10105</v>
      </c>
      <c r="P131" s="99"/>
      <c r="Q131" s="97" t="s">
        <v>5813</v>
      </c>
      <c r="R131" s="96" t="s">
        <v>3191</v>
      </c>
    </row>
    <row r="132" spans="1:18">
      <c r="A132" s="125" t="s">
        <v>3554</v>
      </c>
      <c r="B132" s="108" t="str">
        <f t="shared" si="0"/>
        <v>โครงการพัฒนาประสิทธิภาพการจัดตั้ง จัดสรรและการบริหารงบประมาณ ประจำปีงบประมาณ 2563</v>
      </c>
      <c r="C132" s="132" t="s">
        <v>1543</v>
      </c>
      <c r="D132" s="97" t="s">
        <v>1276</v>
      </c>
      <c r="E132" s="116">
        <v>2563</v>
      </c>
      <c r="F132" s="97" t="s">
        <v>69</v>
      </c>
      <c r="G132" s="98" t="s">
        <v>93</v>
      </c>
      <c r="H132" s="97" t="s">
        <v>2315</v>
      </c>
      <c r="I132" s="97" t="s">
        <v>1209</v>
      </c>
      <c r="J132" s="97" t="s">
        <v>10112</v>
      </c>
      <c r="K132" s="97" t="s">
        <v>344</v>
      </c>
      <c r="L132" s="98" t="s">
        <v>8010</v>
      </c>
      <c r="M132" s="97" t="s">
        <v>4831</v>
      </c>
      <c r="N132" s="121" t="s">
        <v>4832</v>
      </c>
      <c r="O132" s="121" t="s">
        <v>10105</v>
      </c>
      <c r="P132" s="99"/>
      <c r="Q132" s="97" t="s">
        <v>5815</v>
      </c>
      <c r="R132" s="96" t="s">
        <v>5666</v>
      </c>
    </row>
    <row r="133" spans="1:18">
      <c r="A133" s="125" t="s">
        <v>3560</v>
      </c>
      <c r="B133" s="108" t="str">
        <f t="shared" si="0"/>
        <v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v>
      </c>
      <c r="C133" s="132" t="s">
        <v>1553</v>
      </c>
      <c r="D133" s="97" t="s">
        <v>1276</v>
      </c>
      <c r="E133" s="116">
        <v>2563</v>
      </c>
      <c r="F133" s="97" t="s">
        <v>69</v>
      </c>
      <c r="G133" s="98" t="s">
        <v>93</v>
      </c>
      <c r="H133" s="97" t="s">
        <v>2321</v>
      </c>
      <c r="I133" s="97" t="s">
        <v>1209</v>
      </c>
      <c r="J133" s="97" t="s">
        <v>10112</v>
      </c>
      <c r="K133" s="97" t="s">
        <v>344</v>
      </c>
      <c r="L133" s="98" t="s">
        <v>8010</v>
      </c>
      <c r="M133" s="97" t="s">
        <v>4825</v>
      </c>
      <c r="N133" s="121" t="s">
        <v>4826</v>
      </c>
      <c r="O133" s="121" t="s">
        <v>10105</v>
      </c>
      <c r="P133" s="99"/>
      <c r="Q133" s="97" t="s">
        <v>5817</v>
      </c>
      <c r="R133" s="96" t="s">
        <v>5666</v>
      </c>
    </row>
    <row r="134" spans="1:18">
      <c r="A134" s="125" t="s">
        <v>3574</v>
      </c>
      <c r="B134" s="108" t="str">
        <f t="shared" si="0"/>
        <v>การตรวจสอบ ติดตามการบริหารงบประมาณโรงเรียน ประจำปี 2563</v>
      </c>
      <c r="C134" s="132" t="s">
        <v>1552</v>
      </c>
      <c r="D134" s="97" t="s">
        <v>1276</v>
      </c>
      <c r="E134" s="116">
        <v>2563</v>
      </c>
      <c r="F134" s="97" t="s">
        <v>69</v>
      </c>
      <c r="G134" s="98" t="s">
        <v>93</v>
      </c>
      <c r="H134" s="97" t="s">
        <v>2321</v>
      </c>
      <c r="I134" s="97" t="s">
        <v>1209</v>
      </c>
      <c r="J134" s="97" t="s">
        <v>10112</v>
      </c>
      <c r="K134" s="97" t="s">
        <v>344</v>
      </c>
      <c r="L134" s="98" t="s">
        <v>8010</v>
      </c>
      <c r="M134" s="97" t="s">
        <v>4831</v>
      </c>
      <c r="N134" s="121" t="s">
        <v>4832</v>
      </c>
      <c r="O134" s="121" t="s">
        <v>10105</v>
      </c>
      <c r="P134" s="99"/>
      <c r="Q134" s="97" t="s">
        <v>5818</v>
      </c>
      <c r="R134" s="96" t="s">
        <v>3152</v>
      </c>
    </row>
    <row r="135" spans="1:18">
      <c r="A135" s="125" t="s">
        <v>3592</v>
      </c>
      <c r="B135" s="108" t="str">
        <f t="shared" si="0"/>
        <v>โครงการพัฒนาคุณธรรม จริยธรรม ระเบียบวินัยและวิธีปฏิบัติงานทางกฎหมายและคดี</v>
      </c>
      <c r="C135" s="132" t="s">
        <v>1572</v>
      </c>
      <c r="D135" s="97" t="s">
        <v>1276</v>
      </c>
      <c r="E135" s="116">
        <v>2563</v>
      </c>
      <c r="F135" s="97" t="s">
        <v>275</v>
      </c>
      <c r="G135" s="98" t="s">
        <v>275</v>
      </c>
      <c r="H135" s="97" t="s">
        <v>2332</v>
      </c>
      <c r="I135" s="97" t="s">
        <v>1209</v>
      </c>
      <c r="J135" s="97" t="s">
        <v>10112</v>
      </c>
      <c r="K135" s="97" t="s">
        <v>344</v>
      </c>
      <c r="L135" s="98" t="s">
        <v>8010</v>
      </c>
      <c r="M135" s="97" t="s">
        <v>4825</v>
      </c>
      <c r="N135" s="121" t="s">
        <v>4826</v>
      </c>
      <c r="O135" s="121" t="s">
        <v>10105</v>
      </c>
      <c r="P135" s="99"/>
      <c r="Q135" s="97" t="s">
        <v>5819</v>
      </c>
      <c r="R135" s="96" t="s">
        <v>3152</v>
      </c>
    </row>
    <row r="136" spans="1:18">
      <c r="A136" s="125" t="s">
        <v>3627</v>
      </c>
      <c r="B136" s="108" t="str">
        <f t="shared" si="0"/>
        <v>ประเมินคุณธรรมและความโปร่งใสในการดำเนินงาน	สำนักงานเขตพื้นที่การศึกษาประถมศึกษาอ่างทอง</v>
      </c>
      <c r="C136" s="132" t="s">
        <v>8023</v>
      </c>
      <c r="D136" s="97" t="s">
        <v>1276</v>
      </c>
      <c r="E136" s="116">
        <v>2563</v>
      </c>
      <c r="F136" s="97" t="s">
        <v>69</v>
      </c>
      <c r="G136" s="98" t="s">
        <v>93</v>
      </c>
      <c r="H136" s="97" t="s">
        <v>2335</v>
      </c>
      <c r="I136" s="97" t="s">
        <v>1209</v>
      </c>
      <c r="J136" s="97" t="s">
        <v>10112</v>
      </c>
      <c r="K136" s="97" t="s">
        <v>344</v>
      </c>
      <c r="L136" s="98" t="s">
        <v>8010</v>
      </c>
      <c r="M136" s="97" t="s">
        <v>4825</v>
      </c>
      <c r="N136" s="121" t="s">
        <v>4826</v>
      </c>
      <c r="O136" s="121" t="s">
        <v>10105</v>
      </c>
      <c r="P136" s="99"/>
      <c r="Q136" s="97" t="s">
        <v>5820</v>
      </c>
      <c r="R136" s="96" t="s">
        <v>3152</v>
      </c>
    </row>
    <row r="137" spans="1:18">
      <c r="A137" s="125" t="s">
        <v>3638</v>
      </c>
      <c r="B137" s="108" t="str">
        <f t="shared" si="0"/>
        <v>โครงการเสริมสร้างคุณธรรมจริยธรรมและธรรมาภิบาลในสถานศึกษา (โครงการเขตพื้นที่การศึกษาสุจริต)</v>
      </c>
      <c r="C137" s="132" t="s">
        <v>1564</v>
      </c>
      <c r="D137" s="97" t="s">
        <v>1276</v>
      </c>
      <c r="E137" s="116">
        <v>2563</v>
      </c>
      <c r="F137" s="97" t="s">
        <v>237</v>
      </c>
      <c r="G137" s="98" t="s">
        <v>93</v>
      </c>
      <c r="H137" s="97" t="s">
        <v>2325</v>
      </c>
      <c r="I137" s="97" t="s">
        <v>1209</v>
      </c>
      <c r="J137" s="97" t="s">
        <v>10112</v>
      </c>
      <c r="K137" s="97" t="s">
        <v>344</v>
      </c>
      <c r="L137" s="98" t="s">
        <v>8010</v>
      </c>
      <c r="M137" s="97" t="s">
        <v>4825</v>
      </c>
      <c r="N137" s="121" t="s">
        <v>4836</v>
      </c>
      <c r="O137" s="121" t="s">
        <v>10105</v>
      </c>
      <c r="P137" s="99"/>
      <c r="Q137" s="97" t="s">
        <v>5821</v>
      </c>
      <c r="R137" s="96" t="s">
        <v>3191</v>
      </c>
    </row>
    <row r="138" spans="1:18">
      <c r="A138" s="125" t="s">
        <v>3641</v>
      </c>
      <c r="B138" s="108" t="str">
        <f t="shared" si="0"/>
        <v>ตรวจสอบการบริหารการเงินการบัญชีของสถานศึกษาในสังกัด</v>
      </c>
      <c r="C138" s="132" t="s">
        <v>1566</v>
      </c>
      <c r="D138" s="97" t="s">
        <v>1276</v>
      </c>
      <c r="E138" s="116">
        <v>2563</v>
      </c>
      <c r="F138" s="97" t="s">
        <v>35</v>
      </c>
      <c r="G138" s="98" t="s">
        <v>275</v>
      </c>
      <c r="H138" s="97" t="s">
        <v>2329</v>
      </c>
      <c r="I138" s="97" t="s">
        <v>1209</v>
      </c>
      <c r="J138" s="97" t="s">
        <v>10112</v>
      </c>
      <c r="K138" s="97" t="s">
        <v>344</v>
      </c>
      <c r="L138" s="98" t="s">
        <v>8010</v>
      </c>
      <c r="M138" s="97" t="s">
        <v>4825</v>
      </c>
      <c r="N138" s="121" t="s">
        <v>4826</v>
      </c>
      <c r="O138" s="121" t="s">
        <v>10105</v>
      </c>
      <c r="P138" s="99"/>
      <c r="Q138" s="97" t="s">
        <v>5822</v>
      </c>
      <c r="R138" s="96" t="s">
        <v>5666</v>
      </c>
    </row>
    <row r="139" spans="1:18">
      <c r="A139" s="125" t="s">
        <v>3644</v>
      </c>
      <c r="B139" s="108" t="str">
        <f t="shared" si="0"/>
        <v xml:space="preserve">ตรวจสอบการบริหารการเงินการบัญชีและสินทรัพย์สำนักงานเขตพื้นที่การศึกษาประถมศึกษาร้อยเอ็ด เขต 2 </v>
      </c>
      <c r="C139" s="132" t="s">
        <v>8030</v>
      </c>
      <c r="D139" s="97" t="s">
        <v>1276</v>
      </c>
      <c r="E139" s="116">
        <v>2563</v>
      </c>
      <c r="F139" s="97" t="s">
        <v>35</v>
      </c>
      <c r="G139" s="98" t="s">
        <v>93</v>
      </c>
      <c r="H139" s="97" t="s">
        <v>2329</v>
      </c>
      <c r="I139" s="97" t="s">
        <v>1209</v>
      </c>
      <c r="J139" s="97" t="s">
        <v>10112</v>
      </c>
      <c r="K139" s="97" t="s">
        <v>344</v>
      </c>
      <c r="L139" s="98" t="s">
        <v>8010</v>
      </c>
      <c r="M139" s="97" t="s">
        <v>4825</v>
      </c>
      <c r="N139" s="121" t="s">
        <v>4826</v>
      </c>
      <c r="O139" s="121" t="s">
        <v>10105</v>
      </c>
      <c r="P139" s="99"/>
      <c r="Q139" s="97" t="s">
        <v>5823</v>
      </c>
      <c r="R139" s="96" t="s">
        <v>5666</v>
      </c>
    </row>
    <row r="140" spans="1:18">
      <c r="A140" s="125" t="s">
        <v>3532</v>
      </c>
      <c r="B140" s="108" t="str">
        <f t="shared" si="0"/>
        <v>อบรมเสริมสร้างความรู้ทางวินัย  คุณธรรม  และจริยธรรม เพื่อป้องปรามการทุจริตของข้าราชการครูและบุคลากรทางการศึกษา</v>
      </c>
      <c r="C140" s="132" t="s">
        <v>8033</v>
      </c>
      <c r="D140" s="97" t="s">
        <v>1276</v>
      </c>
      <c r="E140" s="116">
        <v>2563</v>
      </c>
      <c r="F140" s="97" t="s">
        <v>69</v>
      </c>
      <c r="G140" s="98" t="s">
        <v>93</v>
      </c>
      <c r="H140" s="97" t="s">
        <v>2326</v>
      </c>
      <c r="I140" s="97" t="s">
        <v>1209</v>
      </c>
      <c r="J140" s="97" t="s">
        <v>10112</v>
      </c>
      <c r="K140" s="97" t="s">
        <v>344</v>
      </c>
      <c r="L140" s="98" t="s">
        <v>8010</v>
      </c>
      <c r="M140" s="97" t="s">
        <v>4825</v>
      </c>
      <c r="N140" s="121" t="s">
        <v>4826</v>
      </c>
      <c r="O140" s="121" t="s">
        <v>10105</v>
      </c>
      <c r="P140" s="99"/>
      <c r="Q140" s="97" t="s">
        <v>5824</v>
      </c>
      <c r="R140" s="96" t="s">
        <v>5666</v>
      </c>
    </row>
    <row r="141" spans="1:18">
      <c r="A141" s="125" t="s">
        <v>3563</v>
      </c>
      <c r="B141" s="108" t="str">
        <f t="shared" si="0"/>
        <v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v>
      </c>
      <c r="C141" s="132" t="s">
        <v>1536</v>
      </c>
      <c r="D141" s="97" t="s">
        <v>197</v>
      </c>
      <c r="E141" s="116">
        <v>2563</v>
      </c>
      <c r="F141" s="97" t="s">
        <v>439</v>
      </c>
      <c r="G141" s="98" t="s">
        <v>493</v>
      </c>
      <c r="H141" s="97" t="s">
        <v>2310</v>
      </c>
      <c r="I141" s="97" t="s">
        <v>1209</v>
      </c>
      <c r="J141" s="97" t="s">
        <v>10112</v>
      </c>
      <c r="K141" s="97" t="s">
        <v>344</v>
      </c>
      <c r="L141" s="98" t="s">
        <v>8010</v>
      </c>
      <c r="M141" s="97" t="s">
        <v>4825</v>
      </c>
      <c r="N141" s="121" t="s">
        <v>4826</v>
      </c>
      <c r="O141" s="121" t="s">
        <v>10105</v>
      </c>
      <c r="P141" s="99"/>
      <c r="Q141" s="97" t="s">
        <v>5825</v>
      </c>
      <c r="R141" s="96" t="s">
        <v>5666</v>
      </c>
    </row>
    <row r="142" spans="1:18">
      <c r="A142" s="125" t="s">
        <v>3566</v>
      </c>
      <c r="B142" s="108" t="str">
        <f t="shared" si="0"/>
        <v>พัฒนาศักยภาพข้าราชการครูและบุคลากรทางการศึกษาด้านกฎหมาย</v>
      </c>
      <c r="C142" s="132" t="s">
        <v>1561</v>
      </c>
      <c r="D142" s="97" t="s">
        <v>1276</v>
      </c>
      <c r="E142" s="116">
        <v>2563</v>
      </c>
      <c r="F142" s="97" t="s">
        <v>69</v>
      </c>
      <c r="G142" s="98" t="s">
        <v>93</v>
      </c>
      <c r="H142" s="97" t="s">
        <v>2327</v>
      </c>
      <c r="I142" s="97" t="s">
        <v>1209</v>
      </c>
      <c r="J142" s="97" t="s">
        <v>10112</v>
      </c>
      <c r="K142" s="97" t="s">
        <v>344</v>
      </c>
      <c r="L142" s="98" t="s">
        <v>8010</v>
      </c>
      <c r="M142" s="97" t="s">
        <v>4825</v>
      </c>
      <c r="N142" s="121" t="s">
        <v>4826</v>
      </c>
      <c r="O142" s="121" t="s">
        <v>10105</v>
      </c>
      <c r="P142" s="99"/>
      <c r="Q142" s="97" t="s">
        <v>5827</v>
      </c>
      <c r="R142" s="96" t="s">
        <v>5666</v>
      </c>
    </row>
    <row r="143" spans="1:18">
      <c r="A143" s="125" t="s">
        <v>3581</v>
      </c>
      <c r="B143" s="108" t="str">
        <f t="shared" si="0"/>
        <v>อบรมเชิงปฏิบัติการ หลักสูตร “พระราชบัญญัติการจัดซื้อจัดจ้างและการบริหารพัสดุภาครัฐ พ.ศ. 2560”</v>
      </c>
      <c r="C143" s="132" t="s">
        <v>1568</v>
      </c>
      <c r="D143" s="97" t="s">
        <v>1276</v>
      </c>
      <c r="E143" s="116">
        <v>2563</v>
      </c>
      <c r="F143" s="97" t="s">
        <v>69</v>
      </c>
      <c r="G143" s="98" t="s">
        <v>279</v>
      </c>
      <c r="H143" s="97" t="s">
        <v>2330</v>
      </c>
      <c r="I143" s="97" t="s">
        <v>1209</v>
      </c>
      <c r="J143" s="97" t="s">
        <v>10112</v>
      </c>
      <c r="K143" s="97" t="s">
        <v>344</v>
      </c>
      <c r="L143" s="98" t="s">
        <v>8010</v>
      </c>
      <c r="M143" s="97" t="s">
        <v>4825</v>
      </c>
      <c r="N143" s="121" t="s">
        <v>4826</v>
      </c>
      <c r="O143" s="121" t="s">
        <v>10105</v>
      </c>
      <c r="P143" s="99"/>
      <c r="Q143" s="97" t="s">
        <v>5829</v>
      </c>
      <c r="R143" s="96" t="s">
        <v>3152</v>
      </c>
    </row>
    <row r="144" spans="1:18">
      <c r="A144" s="125" t="s">
        <v>3584</v>
      </c>
      <c r="B144" s="108" t="str">
        <f t="shared" si="0"/>
        <v>โครงการติดตามประเมินผลการปฏิบัติงานด้านการบริหารงบประมาณและพัฒนาศักยภาพผู้ตรวจสอบภายใน</v>
      </c>
      <c r="C144" s="132" t="s">
        <v>1571</v>
      </c>
      <c r="D144" s="97" t="s">
        <v>1276</v>
      </c>
      <c r="E144" s="116">
        <v>2563</v>
      </c>
      <c r="F144" s="97" t="s">
        <v>69</v>
      </c>
      <c r="G144" s="98" t="s">
        <v>93</v>
      </c>
      <c r="H144" s="97" t="s">
        <v>2331</v>
      </c>
      <c r="I144" s="97" t="s">
        <v>1209</v>
      </c>
      <c r="J144" s="97" t="s">
        <v>10112</v>
      </c>
      <c r="K144" s="97" t="s">
        <v>344</v>
      </c>
      <c r="L144" s="98" t="s">
        <v>8010</v>
      </c>
      <c r="M144" s="97" t="s">
        <v>4831</v>
      </c>
      <c r="N144" s="121" t="s">
        <v>4832</v>
      </c>
      <c r="O144" s="121" t="s">
        <v>10105</v>
      </c>
      <c r="P144" s="99"/>
      <c r="Q144" s="97" t="s">
        <v>5830</v>
      </c>
      <c r="R144" s="96" t="s">
        <v>3191</v>
      </c>
    </row>
    <row r="145" spans="1:18">
      <c r="A145" s="125" t="s">
        <v>3624</v>
      </c>
      <c r="B145" s="108" t="str">
        <f t="shared" si="0"/>
        <v xml:space="preserve">ประชุมเชิงปฏิบัติการการประเมินคุณธรรมและความโปร่งใสในการดำเนินงานของสถานศึกษาออนไลน์ (ITA Online) </v>
      </c>
      <c r="C145" s="132" t="s">
        <v>8044</v>
      </c>
      <c r="D145" s="97" t="s">
        <v>1276</v>
      </c>
      <c r="E145" s="116">
        <v>2563</v>
      </c>
      <c r="F145" s="97" t="s">
        <v>275</v>
      </c>
      <c r="G145" s="98" t="s">
        <v>493</v>
      </c>
      <c r="H145" s="97" t="s">
        <v>2311</v>
      </c>
      <c r="I145" s="97" t="s">
        <v>1209</v>
      </c>
      <c r="J145" s="97" t="s">
        <v>10112</v>
      </c>
      <c r="K145" s="97" t="s">
        <v>344</v>
      </c>
      <c r="L145" s="98" t="s">
        <v>8010</v>
      </c>
      <c r="M145" s="97" t="s">
        <v>4831</v>
      </c>
      <c r="N145" s="121" t="s">
        <v>4921</v>
      </c>
      <c r="O145" s="121" t="s">
        <v>10105</v>
      </c>
      <c r="P145" s="99"/>
      <c r="Q145" s="97" t="s">
        <v>5831</v>
      </c>
      <c r="R145" s="96" t="s">
        <v>3152</v>
      </c>
    </row>
    <row r="146" spans="1:18">
      <c r="A146" s="125" t="s">
        <v>3647</v>
      </c>
      <c r="B146" s="108" t="str">
        <f t="shared" si="0"/>
        <v>โครงการปรับปรุงประสิทธิภาพการปฏิบัติงานและการให้บริการตามภารกิจหลักของหน่วยตรวจสอบภายใน</v>
      </c>
      <c r="C146" s="132" t="s">
        <v>1545</v>
      </c>
      <c r="D146" s="97" t="s">
        <v>1276</v>
      </c>
      <c r="E146" s="116">
        <v>2563</v>
      </c>
      <c r="F146" s="97" t="s">
        <v>69</v>
      </c>
      <c r="G146" s="98" t="s">
        <v>93</v>
      </c>
      <c r="H146" s="97" t="s">
        <v>2316</v>
      </c>
      <c r="I146" s="97" t="s">
        <v>1209</v>
      </c>
      <c r="J146" s="97" t="s">
        <v>10112</v>
      </c>
      <c r="K146" s="97" t="s">
        <v>344</v>
      </c>
      <c r="L146" s="98" t="s">
        <v>8010</v>
      </c>
      <c r="M146" s="97" t="s">
        <v>4831</v>
      </c>
      <c r="N146" s="121" t="s">
        <v>4832</v>
      </c>
      <c r="O146" s="121" t="s">
        <v>10105</v>
      </c>
      <c r="P146" s="99"/>
      <c r="Q146" s="97" t="s">
        <v>5832</v>
      </c>
      <c r="R146" s="96" t="s">
        <v>5666</v>
      </c>
    </row>
    <row r="147" spans="1:18">
      <c r="A147" s="125" t="s">
        <v>3650</v>
      </c>
      <c r="B147" s="108" t="str">
        <f t="shared" si="0"/>
        <v>เสริมสร้างคุณธรรม จริยธรรม และธรรมาภิบาลสำนักงานเขตพื้นที่การศึกษาสุจริต</v>
      </c>
      <c r="C147" s="132" t="s">
        <v>1575</v>
      </c>
      <c r="D147" s="97" t="s">
        <v>1276</v>
      </c>
      <c r="E147" s="116">
        <v>2563</v>
      </c>
      <c r="F147" s="97" t="s">
        <v>237</v>
      </c>
      <c r="G147" s="98" t="s">
        <v>93</v>
      </c>
      <c r="H147" s="97" t="s">
        <v>2336</v>
      </c>
      <c r="I147" s="97" t="s">
        <v>1209</v>
      </c>
      <c r="J147" s="97" t="s">
        <v>10112</v>
      </c>
      <c r="K147" s="97" t="s">
        <v>344</v>
      </c>
      <c r="L147" s="98" t="s">
        <v>8010</v>
      </c>
      <c r="M147" s="97" t="s">
        <v>4825</v>
      </c>
      <c r="N147" s="121" t="s">
        <v>4826</v>
      </c>
      <c r="O147" s="121" t="s">
        <v>10105</v>
      </c>
      <c r="P147" s="99"/>
      <c r="Q147" s="97" t="s">
        <v>5834</v>
      </c>
      <c r="R147" s="96" t="s">
        <v>3152</v>
      </c>
    </row>
    <row r="148" spans="1:18">
      <c r="A148" s="125" t="s">
        <v>3508</v>
      </c>
      <c r="B148" s="108" t="str">
        <f t="shared" si="0"/>
        <v>โครงการยกระดับประสิทธิภาพการตรวจสอบภายในสถานศึกษา ประจำปีงบประมาณ 2563</v>
      </c>
      <c r="C148" s="132" t="s">
        <v>1562</v>
      </c>
      <c r="D148" s="97" t="s">
        <v>1276</v>
      </c>
      <c r="E148" s="116">
        <v>2563</v>
      </c>
      <c r="F148" s="97" t="s">
        <v>237</v>
      </c>
      <c r="G148" s="98" t="s">
        <v>93</v>
      </c>
      <c r="H148" s="97" t="s">
        <v>2328</v>
      </c>
      <c r="I148" s="97" t="s">
        <v>1209</v>
      </c>
      <c r="J148" s="97" t="s">
        <v>10112</v>
      </c>
      <c r="K148" s="97" t="s">
        <v>344</v>
      </c>
      <c r="L148" s="98" t="s">
        <v>8010</v>
      </c>
      <c r="M148" s="97" t="s">
        <v>4831</v>
      </c>
      <c r="N148" s="121" t="s">
        <v>4832</v>
      </c>
      <c r="O148" s="121" t="s">
        <v>10105</v>
      </c>
      <c r="P148" s="99"/>
      <c r="Q148" s="97" t="s">
        <v>5835</v>
      </c>
      <c r="R148" s="96" t="s">
        <v>3152</v>
      </c>
    </row>
    <row r="149" spans="1:18">
      <c r="A149" s="125" t="s">
        <v>3545</v>
      </c>
      <c r="B149" s="108" t="str">
        <f t="shared" si="0"/>
        <v>ตรวจสอบภายใน ประจำปีงบประมาณ 2563</v>
      </c>
      <c r="C149" s="132" t="s">
        <v>1573</v>
      </c>
      <c r="D149" s="97" t="s">
        <v>1276</v>
      </c>
      <c r="E149" s="116">
        <v>2563</v>
      </c>
      <c r="F149" s="97" t="s">
        <v>69</v>
      </c>
      <c r="G149" s="98" t="s">
        <v>93</v>
      </c>
      <c r="H149" s="97" t="s">
        <v>2333</v>
      </c>
      <c r="I149" s="97" t="s">
        <v>1209</v>
      </c>
      <c r="J149" s="97" t="s">
        <v>10112</v>
      </c>
      <c r="K149" s="97" t="s">
        <v>344</v>
      </c>
      <c r="L149" s="98" t="s">
        <v>8010</v>
      </c>
      <c r="M149" s="97" t="s">
        <v>4831</v>
      </c>
      <c r="N149" s="121" t="s">
        <v>4832</v>
      </c>
      <c r="O149" s="121" t="s">
        <v>10105</v>
      </c>
      <c r="P149" s="99"/>
      <c r="Q149" s="97" t="s">
        <v>5836</v>
      </c>
      <c r="R149" s="96" t="s">
        <v>5666</v>
      </c>
    </row>
    <row r="150" spans="1:18">
      <c r="A150" s="125" t="s">
        <v>3548</v>
      </c>
      <c r="B150" s="108" t="str">
        <f t="shared" si="0"/>
        <v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v>
      </c>
      <c r="C150" s="132" t="s">
        <v>1570</v>
      </c>
      <c r="D150" s="97" t="s">
        <v>1276</v>
      </c>
      <c r="E150" s="116">
        <v>2563</v>
      </c>
      <c r="F150" s="97" t="s">
        <v>237</v>
      </c>
      <c r="G150" s="98" t="s">
        <v>93</v>
      </c>
      <c r="H150" s="97" t="s">
        <v>1224</v>
      </c>
      <c r="I150" s="97" t="s">
        <v>10107</v>
      </c>
      <c r="J150" s="97" t="s">
        <v>2137</v>
      </c>
      <c r="K150" s="97" t="s">
        <v>5694</v>
      </c>
      <c r="L150" s="98" t="s">
        <v>8010</v>
      </c>
      <c r="M150" s="97" t="s">
        <v>4831</v>
      </c>
      <c r="N150" s="121" t="s">
        <v>4921</v>
      </c>
      <c r="O150" s="121" t="s">
        <v>10105</v>
      </c>
      <c r="P150" s="99"/>
      <c r="Q150" s="97" t="s">
        <v>5837</v>
      </c>
      <c r="R150" s="96" t="s">
        <v>5695</v>
      </c>
    </row>
    <row r="151" spans="1:18">
      <c r="A151" s="125" t="s">
        <v>3551</v>
      </c>
      <c r="B151" s="108" t="str">
        <f t="shared" si="0"/>
        <v>แผนการขับเคลื่อนกรมสรรพากร สู่การเป็นองค์กรคุณธรรม พ.ศ. 2564</v>
      </c>
      <c r="C151" s="132" t="s">
        <v>1569</v>
      </c>
      <c r="D151" s="97" t="s">
        <v>1276</v>
      </c>
      <c r="E151" s="116">
        <v>2563</v>
      </c>
      <c r="F151" s="97" t="s">
        <v>493</v>
      </c>
      <c r="G151" s="98" t="s">
        <v>365</v>
      </c>
      <c r="H151" s="97" t="s">
        <v>2214</v>
      </c>
      <c r="I151" s="97" t="s">
        <v>2215</v>
      </c>
      <c r="J151" s="97" t="s">
        <v>10125</v>
      </c>
      <c r="K151" s="97" t="s">
        <v>83</v>
      </c>
      <c r="L151" s="98" t="s">
        <v>8010</v>
      </c>
      <c r="M151" s="97" t="s">
        <v>4825</v>
      </c>
      <c r="N151" s="121" t="s">
        <v>4826</v>
      </c>
      <c r="O151" s="121" t="s">
        <v>10105</v>
      </c>
      <c r="P151" s="99"/>
      <c r="Q151" s="97" t="s">
        <v>5838</v>
      </c>
      <c r="R151" s="96" t="s">
        <v>3152</v>
      </c>
    </row>
    <row r="152" spans="1:18">
      <c r="A152" s="125" t="s">
        <v>3569</v>
      </c>
      <c r="B152" s="108" t="str">
        <f t="shared" si="0"/>
        <v>การตรวจสอบการเงินการบัญซีของสถานศึกษาในสังกัด ประจำปีงบประมาณ 2563</v>
      </c>
      <c r="C152" s="132" t="s">
        <v>3130</v>
      </c>
      <c r="D152" s="97" t="s">
        <v>1276</v>
      </c>
      <c r="E152" s="116">
        <v>2563</v>
      </c>
      <c r="F152" s="97" t="s">
        <v>69</v>
      </c>
      <c r="G152" s="98" t="s">
        <v>70</v>
      </c>
      <c r="H152" s="97" t="s">
        <v>2376</v>
      </c>
      <c r="I152" s="97" t="s">
        <v>1209</v>
      </c>
      <c r="J152" s="97" t="s">
        <v>10112</v>
      </c>
      <c r="K152" s="97" t="s">
        <v>344</v>
      </c>
      <c r="L152" s="98" t="s">
        <v>8010</v>
      </c>
      <c r="M152" s="97" t="s">
        <v>4831</v>
      </c>
      <c r="N152" s="121" t="s">
        <v>4832</v>
      </c>
      <c r="O152" s="121" t="s">
        <v>10105</v>
      </c>
      <c r="P152" s="99"/>
      <c r="Q152" s="97" t="s">
        <v>5839</v>
      </c>
      <c r="R152" s="96" t="s">
        <v>3191</v>
      </c>
    </row>
    <row r="153" spans="1:18">
      <c r="A153" s="125" t="s">
        <v>3571</v>
      </c>
      <c r="B153" s="108" t="str">
        <f t="shared" si="0"/>
        <v>เพิ่มประสิทธิภาพการบริหารการเงินของสถานศึกษาด้วยการตรวจสอบภายใน</v>
      </c>
      <c r="C153" s="132" t="s">
        <v>1563</v>
      </c>
      <c r="D153" s="97" t="s">
        <v>1276</v>
      </c>
      <c r="E153" s="116">
        <v>2563</v>
      </c>
      <c r="F153" s="97" t="s">
        <v>237</v>
      </c>
      <c r="G153" s="98" t="s">
        <v>93</v>
      </c>
      <c r="H153" s="97" t="s">
        <v>2311</v>
      </c>
      <c r="I153" s="97" t="s">
        <v>1209</v>
      </c>
      <c r="J153" s="97" t="s">
        <v>10112</v>
      </c>
      <c r="K153" s="97" t="s">
        <v>344</v>
      </c>
      <c r="L153" s="98" t="s">
        <v>8010</v>
      </c>
      <c r="M153" s="97" t="s">
        <v>4831</v>
      </c>
      <c r="N153" s="121" t="s">
        <v>4832</v>
      </c>
      <c r="O153" s="121" t="s">
        <v>10105</v>
      </c>
      <c r="P153" s="100"/>
      <c r="Q153" s="97" t="s">
        <v>5840</v>
      </c>
      <c r="R153" s="96" t="s">
        <v>5666</v>
      </c>
    </row>
    <row r="154" spans="1:18">
      <c r="A154" s="125" t="s">
        <v>3577</v>
      </c>
      <c r="B154" s="108" t="str">
        <f t="shared" si="0"/>
        <v>เสริมสร้างคุณธรรมจริยธรรมและธรรมาภิบาลในสถานศึกษา (โครงการโรงเรียนสุจริต)</v>
      </c>
      <c r="C154" s="132" t="s">
        <v>1185</v>
      </c>
      <c r="D154" s="97" t="s">
        <v>197</v>
      </c>
      <c r="E154" s="116">
        <v>2563</v>
      </c>
      <c r="F154" s="97" t="s">
        <v>93</v>
      </c>
      <c r="G154" s="98" t="s">
        <v>493</v>
      </c>
      <c r="H154" s="97" t="s">
        <v>2334</v>
      </c>
      <c r="I154" s="97" t="s">
        <v>1209</v>
      </c>
      <c r="J154" s="97" t="s">
        <v>10112</v>
      </c>
      <c r="K154" s="97" t="s">
        <v>344</v>
      </c>
      <c r="L154" s="98" t="s">
        <v>8010</v>
      </c>
      <c r="M154" s="97" t="s">
        <v>4831</v>
      </c>
      <c r="N154" s="121" t="s">
        <v>4921</v>
      </c>
      <c r="O154" s="121" t="s">
        <v>10105</v>
      </c>
      <c r="P154" s="101"/>
      <c r="Q154" s="97" t="s">
        <v>5841</v>
      </c>
      <c r="R154" s="96" t="s">
        <v>3152</v>
      </c>
    </row>
    <row r="155" spans="1:18">
      <c r="A155" s="125" t="s">
        <v>3621</v>
      </c>
      <c r="B155" s="108" t="str">
        <f t="shared" si="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v>
      </c>
      <c r="C155" s="132" t="s">
        <v>9988</v>
      </c>
      <c r="D155" s="97" t="s">
        <v>1276</v>
      </c>
      <c r="E155" s="116">
        <v>2563</v>
      </c>
      <c r="F155" s="97" t="s">
        <v>69</v>
      </c>
      <c r="G155" s="98" t="s">
        <v>93</v>
      </c>
      <c r="H155" s="97" t="s">
        <v>2335</v>
      </c>
      <c r="I155" s="97" t="s">
        <v>1209</v>
      </c>
      <c r="J155" s="97" t="s">
        <v>10112</v>
      </c>
      <c r="K155" s="97" t="s">
        <v>344</v>
      </c>
      <c r="L155" s="98" t="s">
        <v>8010</v>
      </c>
      <c r="M155" s="97" t="s">
        <v>4825</v>
      </c>
      <c r="N155" s="121" t="s">
        <v>4826</v>
      </c>
      <c r="O155" s="121" t="s">
        <v>10106</v>
      </c>
      <c r="P155" s="102"/>
      <c r="Q155" s="97" t="s">
        <v>5842</v>
      </c>
      <c r="R155" s="96" t="s">
        <v>3155</v>
      </c>
    </row>
    <row r="156" spans="1:18">
      <c r="A156" s="125" t="s">
        <v>3652</v>
      </c>
      <c r="B156" s="108" t="str">
        <f t="shared" si="0"/>
        <v xml:space="preserve">เสริมสร้างคุณธรรม จริยธรรมและธรรมาภิบาลในสถานศึกษา ประจำปีงบประมาณ  พ.ศ. 2563 </v>
      </c>
      <c r="C156" s="132" t="s">
        <v>9991</v>
      </c>
      <c r="D156" s="97" t="s">
        <v>1276</v>
      </c>
      <c r="E156" s="116">
        <v>2563</v>
      </c>
      <c r="F156" s="97" t="s">
        <v>69</v>
      </c>
      <c r="G156" s="98" t="s">
        <v>93</v>
      </c>
      <c r="H156" s="97" t="s">
        <v>2326</v>
      </c>
      <c r="I156" s="97" t="s">
        <v>1209</v>
      </c>
      <c r="J156" s="97" t="s">
        <v>10112</v>
      </c>
      <c r="K156" s="97" t="s">
        <v>344</v>
      </c>
      <c r="L156" s="98" t="s">
        <v>8010</v>
      </c>
      <c r="M156" s="97" t="s">
        <v>4825</v>
      </c>
      <c r="N156" s="121" t="s">
        <v>4826</v>
      </c>
      <c r="O156" s="121" t="s">
        <v>10106</v>
      </c>
      <c r="P156" s="102"/>
      <c r="Q156" s="97" t="s">
        <v>5843</v>
      </c>
      <c r="R156" s="96" t="s">
        <v>3152</v>
      </c>
    </row>
    <row r="157" spans="1:18">
      <c r="A157" s="125" t="s">
        <v>3654</v>
      </c>
      <c r="B157" s="108" t="str">
        <f t="shared" si="0"/>
        <v>โครงการส่งเสริมสนับสนุนการตรวจสอบภายในประจำปีงบประมาณ พ.ศ. 2563</v>
      </c>
      <c r="C157" s="132" t="s">
        <v>10052</v>
      </c>
      <c r="D157" s="97" t="s">
        <v>1276</v>
      </c>
      <c r="E157" s="116">
        <v>2563</v>
      </c>
      <c r="F157" s="97" t="s">
        <v>69</v>
      </c>
      <c r="G157" s="98" t="s">
        <v>93</v>
      </c>
      <c r="H157" s="97" t="s">
        <v>2332</v>
      </c>
      <c r="I157" s="97" t="s">
        <v>1209</v>
      </c>
      <c r="J157" s="97" t="s">
        <v>10112</v>
      </c>
      <c r="K157" s="97" t="s">
        <v>344</v>
      </c>
      <c r="L157" s="98" t="s">
        <v>8010</v>
      </c>
      <c r="M157" s="97" t="s">
        <v>4831</v>
      </c>
      <c r="N157" s="121" t="s">
        <v>4832</v>
      </c>
      <c r="O157" s="121" t="s">
        <v>10106</v>
      </c>
      <c r="P157" s="102"/>
      <c r="Q157" s="97" t="s">
        <v>5844</v>
      </c>
      <c r="R157" s="96" t="s">
        <v>3191</v>
      </c>
    </row>
    <row r="158" spans="1:18">
      <c r="A158" s="125" t="s">
        <v>3522</v>
      </c>
      <c r="B158" s="110" t="s">
        <v>1296</v>
      </c>
      <c r="C158" s="130" t="s">
        <v>1296</v>
      </c>
      <c r="D158" s="109" t="s">
        <v>1276</v>
      </c>
      <c r="E158" s="119">
        <v>2563</v>
      </c>
      <c r="F158" s="109" t="s">
        <v>439</v>
      </c>
      <c r="G158" s="109" t="s">
        <v>365</v>
      </c>
      <c r="H158" s="109" t="s">
        <v>451</v>
      </c>
      <c r="I158" s="109" t="s">
        <v>452</v>
      </c>
      <c r="J158" s="112" t="s">
        <v>10138</v>
      </c>
      <c r="K158" s="109" t="s">
        <v>453</v>
      </c>
      <c r="L158" s="109"/>
      <c r="M158" s="112" t="s">
        <v>4853</v>
      </c>
      <c r="N158" s="123" t="s">
        <v>5157</v>
      </c>
      <c r="O158" s="123" t="s">
        <v>10105</v>
      </c>
      <c r="P158" s="109"/>
      <c r="Q158" s="97" t="s">
        <v>5845</v>
      </c>
      <c r="R158" s="96" t="s">
        <v>5666</v>
      </c>
    </row>
    <row r="159" spans="1:18">
      <c r="A159" s="125" t="s">
        <v>3542</v>
      </c>
      <c r="B159" s="110" t="s">
        <v>1346</v>
      </c>
      <c r="C159" s="130" t="s">
        <v>1346</v>
      </c>
      <c r="D159" s="109" t="s">
        <v>1276</v>
      </c>
      <c r="E159" s="119">
        <v>2563</v>
      </c>
      <c r="F159" s="109" t="s">
        <v>69</v>
      </c>
      <c r="G159" s="109" t="s">
        <v>82</v>
      </c>
      <c r="H159" s="109" t="s">
        <v>1270</v>
      </c>
      <c r="I159" s="109" t="s">
        <v>1210</v>
      </c>
      <c r="J159" s="112" t="s">
        <v>10111</v>
      </c>
      <c r="K159" s="109" t="s">
        <v>1211</v>
      </c>
      <c r="L159" s="109"/>
      <c r="M159" s="112" t="s">
        <v>4825</v>
      </c>
      <c r="N159" s="123" t="s">
        <v>4826</v>
      </c>
      <c r="O159" s="123" t="s">
        <v>10105</v>
      </c>
      <c r="P159" s="109"/>
      <c r="Q159" s="97" t="s">
        <v>5846</v>
      </c>
      <c r="R159" s="96" t="s">
        <v>3222</v>
      </c>
    </row>
    <row r="160" spans="1:18">
      <c r="A160" s="125" t="s">
        <v>3557</v>
      </c>
      <c r="B160" s="110" t="s">
        <v>1308</v>
      </c>
      <c r="C160" s="130" t="s">
        <v>1308</v>
      </c>
      <c r="D160" s="109" t="s">
        <v>1276</v>
      </c>
      <c r="E160" s="119">
        <v>2563</v>
      </c>
      <c r="F160" s="109" t="s">
        <v>69</v>
      </c>
      <c r="G160" s="109" t="s">
        <v>93</v>
      </c>
      <c r="H160" s="109" t="s">
        <v>1270</v>
      </c>
      <c r="I160" s="109" t="s">
        <v>1210</v>
      </c>
      <c r="J160" s="112" t="s">
        <v>10111</v>
      </c>
      <c r="K160" s="109" t="s">
        <v>1211</v>
      </c>
      <c r="L160" s="109"/>
      <c r="M160" s="112" t="s">
        <v>4825</v>
      </c>
      <c r="N160" s="123" t="s">
        <v>4826</v>
      </c>
      <c r="O160" s="123" t="s">
        <v>10105</v>
      </c>
      <c r="P160" s="109"/>
      <c r="Q160" s="97" t="s">
        <v>5848</v>
      </c>
      <c r="R160" s="96" t="s">
        <v>5666</v>
      </c>
    </row>
    <row r="161" spans="1:18">
      <c r="A161" s="125" t="s">
        <v>3619</v>
      </c>
      <c r="B161" s="110" t="s">
        <v>1373</v>
      </c>
      <c r="C161" s="130" t="s">
        <v>1373</v>
      </c>
      <c r="D161" s="109" t="s">
        <v>1276</v>
      </c>
      <c r="E161" s="119">
        <v>2563</v>
      </c>
      <c r="F161" s="109" t="s">
        <v>238</v>
      </c>
      <c r="G161" s="109" t="s">
        <v>238</v>
      </c>
      <c r="H161" s="109" t="s">
        <v>506</v>
      </c>
      <c r="I161" s="109" t="s">
        <v>2200</v>
      </c>
      <c r="J161" s="112" t="s">
        <v>10194</v>
      </c>
      <c r="K161" s="109" t="s">
        <v>453</v>
      </c>
      <c r="L161" s="109"/>
      <c r="M161" s="112" t="s">
        <v>4853</v>
      </c>
      <c r="N161" s="123" t="s">
        <v>5157</v>
      </c>
      <c r="O161" s="123" t="s">
        <v>10105</v>
      </c>
      <c r="P161" s="109"/>
      <c r="Q161" s="97" t="s">
        <v>5849</v>
      </c>
      <c r="R161" s="96" t="s">
        <v>3152</v>
      </c>
    </row>
    <row r="162" spans="1:18">
      <c r="A162" s="125" t="s">
        <v>3630</v>
      </c>
      <c r="B162" s="110" t="s">
        <v>1375</v>
      </c>
      <c r="C162" s="130" t="s">
        <v>1375</v>
      </c>
      <c r="D162" s="109" t="s">
        <v>1276</v>
      </c>
      <c r="E162" s="119">
        <v>2563</v>
      </c>
      <c r="F162" s="109" t="s">
        <v>69</v>
      </c>
      <c r="G162" s="109" t="s">
        <v>93</v>
      </c>
      <c r="H162" s="109" t="s">
        <v>2204</v>
      </c>
      <c r="I162" s="109" t="s">
        <v>2166</v>
      </c>
      <c r="J162" s="112" t="s">
        <v>10136</v>
      </c>
      <c r="K162" s="109" t="s">
        <v>404</v>
      </c>
      <c r="L162" s="109"/>
      <c r="M162" s="112" t="s">
        <v>4831</v>
      </c>
      <c r="N162" s="123" t="s">
        <v>5057</v>
      </c>
      <c r="O162" s="123" t="s">
        <v>10105</v>
      </c>
      <c r="P162" s="109"/>
      <c r="Q162" s="97" t="s">
        <v>5850</v>
      </c>
      <c r="R162" s="96" t="s">
        <v>3191</v>
      </c>
    </row>
    <row r="163" spans="1:18">
      <c r="A163" s="125" t="s">
        <v>3633</v>
      </c>
      <c r="B163" s="110" t="s">
        <v>1392</v>
      </c>
      <c r="C163" s="130" t="s">
        <v>1392</v>
      </c>
      <c r="D163" s="109" t="s">
        <v>1276</v>
      </c>
      <c r="E163" s="119">
        <v>2563</v>
      </c>
      <c r="F163" s="109" t="s">
        <v>69</v>
      </c>
      <c r="G163" s="109" t="s">
        <v>93</v>
      </c>
      <c r="H163" s="109" t="s">
        <v>2214</v>
      </c>
      <c r="I163" s="109" t="s">
        <v>2215</v>
      </c>
      <c r="J163" s="112" t="s">
        <v>10125</v>
      </c>
      <c r="K163" s="109" t="s">
        <v>83</v>
      </c>
      <c r="L163" s="109"/>
      <c r="M163" s="112" t="s">
        <v>4831</v>
      </c>
      <c r="N163" s="123" t="s">
        <v>4832</v>
      </c>
      <c r="O163" s="123" t="s">
        <v>10105</v>
      </c>
      <c r="P163" s="109"/>
      <c r="Q163" s="97" t="s">
        <v>5851</v>
      </c>
      <c r="R163" s="96" t="s">
        <v>3152</v>
      </c>
    </row>
    <row r="164" spans="1:18">
      <c r="A164" s="125" t="s">
        <v>3636</v>
      </c>
      <c r="B164" s="110" t="s">
        <v>1393</v>
      </c>
      <c r="C164" s="130" t="s">
        <v>1393</v>
      </c>
      <c r="D164" s="109" t="s">
        <v>1276</v>
      </c>
      <c r="E164" s="119">
        <v>2563</v>
      </c>
      <c r="F164" s="109" t="s">
        <v>69</v>
      </c>
      <c r="G164" s="109" t="s">
        <v>93</v>
      </c>
      <c r="H164" s="109" t="s">
        <v>1218</v>
      </c>
      <c r="I164" s="109" t="s">
        <v>2166</v>
      </c>
      <c r="J164" s="112" t="s">
        <v>10136</v>
      </c>
      <c r="K164" s="109" t="s">
        <v>404</v>
      </c>
      <c r="L164" s="109"/>
      <c r="M164" s="112" t="s">
        <v>4853</v>
      </c>
      <c r="N164" s="123" t="s">
        <v>5157</v>
      </c>
      <c r="O164" s="123" t="s">
        <v>10105</v>
      </c>
      <c r="P164" s="109"/>
      <c r="Q164" s="97" t="s">
        <v>5852</v>
      </c>
      <c r="R164" s="96" t="s">
        <v>3152</v>
      </c>
    </row>
    <row r="165" spans="1:18">
      <c r="A165" s="125" t="s">
        <v>3616</v>
      </c>
      <c r="B165" s="110" t="s">
        <v>1240</v>
      </c>
      <c r="C165" s="130" t="s">
        <v>1240</v>
      </c>
      <c r="D165" s="109" t="s">
        <v>1276</v>
      </c>
      <c r="E165" s="119">
        <v>2563</v>
      </c>
      <c r="F165" s="109" t="s">
        <v>69</v>
      </c>
      <c r="G165" s="109" t="s">
        <v>93</v>
      </c>
      <c r="H165" s="109" t="s">
        <v>2133</v>
      </c>
      <c r="I165" s="109" t="s">
        <v>403</v>
      </c>
      <c r="J165" s="112" t="s">
        <v>10135</v>
      </c>
      <c r="K165" s="109" t="s">
        <v>404</v>
      </c>
      <c r="L165" s="109"/>
      <c r="M165" s="112" t="s">
        <v>4853</v>
      </c>
      <c r="N165" s="123" t="s">
        <v>5157</v>
      </c>
      <c r="O165" s="123" t="s">
        <v>10105</v>
      </c>
      <c r="P165" s="109"/>
      <c r="Q165" s="97" t="s">
        <v>5853</v>
      </c>
      <c r="R165" s="96" t="s">
        <v>5680</v>
      </c>
    </row>
    <row r="166" spans="1:18">
      <c r="A166" s="125" t="s">
        <v>3657</v>
      </c>
      <c r="B166" s="110" t="s">
        <v>1401</v>
      </c>
      <c r="C166" s="130" t="s">
        <v>1401</v>
      </c>
      <c r="D166" s="109" t="s">
        <v>1276</v>
      </c>
      <c r="E166" s="119">
        <v>2563</v>
      </c>
      <c r="F166" s="109" t="s">
        <v>69</v>
      </c>
      <c r="G166" s="109" t="s">
        <v>93</v>
      </c>
      <c r="H166" s="109" t="s">
        <v>1270</v>
      </c>
      <c r="I166" s="109" t="s">
        <v>1210</v>
      </c>
      <c r="J166" s="112" t="s">
        <v>10111</v>
      </c>
      <c r="K166" s="109" t="s">
        <v>1211</v>
      </c>
      <c r="L166" s="109"/>
      <c r="M166" s="112" t="s">
        <v>4825</v>
      </c>
      <c r="N166" s="123" t="s">
        <v>4826</v>
      </c>
      <c r="O166" s="123" t="s">
        <v>10105</v>
      </c>
      <c r="P166" s="109"/>
      <c r="Q166" s="97" t="s">
        <v>5854</v>
      </c>
      <c r="R166" s="96" t="s">
        <v>3155</v>
      </c>
    </row>
    <row r="167" spans="1:18">
      <c r="A167" s="125" t="s">
        <v>3660</v>
      </c>
      <c r="B167" s="110" t="s">
        <v>1402</v>
      </c>
      <c r="C167" s="130" t="s">
        <v>1402</v>
      </c>
      <c r="D167" s="109" t="s">
        <v>1276</v>
      </c>
      <c r="E167" s="119">
        <v>2563</v>
      </c>
      <c r="F167" s="109" t="s">
        <v>175</v>
      </c>
      <c r="G167" s="109" t="s">
        <v>279</v>
      </c>
      <c r="H167" s="109" t="s">
        <v>1270</v>
      </c>
      <c r="I167" s="109" t="s">
        <v>1210</v>
      </c>
      <c r="J167" s="112" t="s">
        <v>10111</v>
      </c>
      <c r="K167" s="109" t="s">
        <v>1211</v>
      </c>
      <c r="L167" s="109"/>
      <c r="M167" s="112" t="s">
        <v>4825</v>
      </c>
      <c r="N167" s="123" t="s">
        <v>4826</v>
      </c>
      <c r="O167" s="123" t="s">
        <v>10105</v>
      </c>
      <c r="P167" s="109"/>
      <c r="Q167" s="97" t="s">
        <v>5855</v>
      </c>
      <c r="R167" s="96" t="s">
        <v>3152</v>
      </c>
    </row>
    <row r="168" spans="1:18">
      <c r="A168" s="125" t="s">
        <v>3664</v>
      </c>
      <c r="B168" s="110" t="s">
        <v>1403</v>
      </c>
      <c r="C168" s="130" t="s">
        <v>1403</v>
      </c>
      <c r="D168" s="109" t="s">
        <v>1276</v>
      </c>
      <c r="E168" s="119">
        <v>2563</v>
      </c>
      <c r="F168" s="109" t="s">
        <v>175</v>
      </c>
      <c r="G168" s="109" t="s">
        <v>175</v>
      </c>
      <c r="H168" s="109" t="s">
        <v>1270</v>
      </c>
      <c r="I168" s="109" t="s">
        <v>1210</v>
      </c>
      <c r="J168" s="112" t="s">
        <v>10111</v>
      </c>
      <c r="K168" s="109" t="s">
        <v>1211</v>
      </c>
      <c r="L168" s="109"/>
      <c r="M168" s="112" t="s">
        <v>4825</v>
      </c>
      <c r="N168" s="123" t="s">
        <v>4826</v>
      </c>
      <c r="O168" s="123" t="s">
        <v>10105</v>
      </c>
      <c r="P168" s="109"/>
      <c r="Q168" s="97" t="s">
        <v>5856</v>
      </c>
      <c r="R168" s="96" t="s">
        <v>3152</v>
      </c>
    </row>
    <row r="169" spans="1:18">
      <c r="A169" s="125" t="s">
        <v>3662</v>
      </c>
      <c r="B169" s="110" t="s">
        <v>1404</v>
      </c>
      <c r="C169" s="130" t="s">
        <v>1404</v>
      </c>
      <c r="D169" s="109" t="s">
        <v>1276</v>
      </c>
      <c r="E169" s="119">
        <v>2563</v>
      </c>
      <c r="F169" s="109" t="s">
        <v>69</v>
      </c>
      <c r="G169" s="109" t="s">
        <v>238</v>
      </c>
      <c r="H169" s="109" t="s">
        <v>1270</v>
      </c>
      <c r="I169" s="109" t="s">
        <v>1210</v>
      </c>
      <c r="J169" s="112" t="s">
        <v>10111</v>
      </c>
      <c r="K169" s="109" t="s">
        <v>1211</v>
      </c>
      <c r="L169" s="109"/>
      <c r="M169" s="112" t="s">
        <v>4825</v>
      </c>
      <c r="N169" s="123" t="s">
        <v>4826</v>
      </c>
      <c r="O169" s="123" t="s">
        <v>10105</v>
      </c>
      <c r="P169" s="109"/>
      <c r="Q169" s="97" t="s">
        <v>5857</v>
      </c>
      <c r="R169" s="96" t="s">
        <v>3152</v>
      </c>
    </row>
    <row r="170" spans="1:18">
      <c r="A170" s="125" t="s">
        <v>3669</v>
      </c>
      <c r="B170" s="110" t="s">
        <v>1405</v>
      </c>
      <c r="C170" s="130" t="s">
        <v>1405</v>
      </c>
      <c r="D170" s="109" t="s">
        <v>1276</v>
      </c>
      <c r="E170" s="119">
        <v>2563</v>
      </c>
      <c r="F170" s="109" t="s">
        <v>82</v>
      </c>
      <c r="G170" s="109" t="s">
        <v>82</v>
      </c>
      <c r="H170" s="109" t="s">
        <v>1270</v>
      </c>
      <c r="I170" s="109" t="s">
        <v>1210</v>
      </c>
      <c r="J170" s="112" t="s">
        <v>10111</v>
      </c>
      <c r="K170" s="109" t="s">
        <v>1211</v>
      </c>
      <c r="L170" s="109"/>
      <c r="M170" s="112" t="s">
        <v>4825</v>
      </c>
      <c r="N170" s="123" t="s">
        <v>4826</v>
      </c>
      <c r="O170" s="123" t="s">
        <v>10105</v>
      </c>
      <c r="P170" s="109"/>
      <c r="Q170" s="97" t="s">
        <v>5858</v>
      </c>
      <c r="R170" s="96" t="s">
        <v>3191</v>
      </c>
    </row>
    <row r="171" spans="1:18">
      <c r="A171" s="125" t="s">
        <v>3677</v>
      </c>
      <c r="B171" s="110" t="s">
        <v>1406</v>
      </c>
      <c r="C171" s="130" t="s">
        <v>1406</v>
      </c>
      <c r="D171" s="109" t="s">
        <v>1276</v>
      </c>
      <c r="E171" s="119">
        <v>2563</v>
      </c>
      <c r="F171" s="109" t="s">
        <v>439</v>
      </c>
      <c r="G171" s="109" t="s">
        <v>93</v>
      </c>
      <c r="H171" s="109" t="s">
        <v>1270</v>
      </c>
      <c r="I171" s="109" t="s">
        <v>1210</v>
      </c>
      <c r="J171" s="112" t="s">
        <v>10111</v>
      </c>
      <c r="K171" s="109" t="s">
        <v>1211</v>
      </c>
      <c r="L171" s="109"/>
      <c r="M171" s="112" t="s">
        <v>4825</v>
      </c>
      <c r="N171" s="123" t="s">
        <v>4826</v>
      </c>
      <c r="O171" s="123" t="s">
        <v>10105</v>
      </c>
      <c r="P171" s="109"/>
      <c r="Q171" s="97" t="s">
        <v>5859</v>
      </c>
      <c r="R171" s="96" t="s">
        <v>3152</v>
      </c>
    </row>
    <row r="172" spans="1:18">
      <c r="A172" s="125" t="s">
        <v>3671</v>
      </c>
      <c r="B172" s="110" t="s">
        <v>1407</v>
      </c>
      <c r="C172" s="130" t="s">
        <v>1407</v>
      </c>
      <c r="D172" s="109" t="s">
        <v>1276</v>
      </c>
      <c r="E172" s="119">
        <v>2563</v>
      </c>
      <c r="F172" s="109" t="s">
        <v>439</v>
      </c>
      <c r="G172" s="109" t="s">
        <v>279</v>
      </c>
      <c r="H172" s="109" t="s">
        <v>1270</v>
      </c>
      <c r="I172" s="109" t="s">
        <v>1210</v>
      </c>
      <c r="J172" s="112" t="s">
        <v>10111</v>
      </c>
      <c r="K172" s="109" t="s">
        <v>1211</v>
      </c>
      <c r="L172" s="109"/>
      <c r="M172" s="112" t="s">
        <v>4825</v>
      </c>
      <c r="N172" s="123" t="s">
        <v>4826</v>
      </c>
      <c r="O172" s="123" t="s">
        <v>10105</v>
      </c>
      <c r="P172" s="109"/>
      <c r="Q172" s="97" t="s">
        <v>5860</v>
      </c>
      <c r="R172" s="96" t="s">
        <v>3152</v>
      </c>
    </row>
    <row r="173" spans="1:18">
      <c r="A173" s="125" t="s">
        <v>3675</v>
      </c>
      <c r="B173" s="110" t="s">
        <v>1408</v>
      </c>
      <c r="C173" s="130" t="s">
        <v>1408</v>
      </c>
      <c r="D173" s="109" t="s">
        <v>1276</v>
      </c>
      <c r="E173" s="119">
        <v>2563</v>
      </c>
      <c r="F173" s="109" t="s">
        <v>69</v>
      </c>
      <c r="G173" s="109" t="s">
        <v>279</v>
      </c>
      <c r="H173" s="109" t="s">
        <v>1270</v>
      </c>
      <c r="I173" s="109" t="s">
        <v>1210</v>
      </c>
      <c r="J173" s="112" t="s">
        <v>10111</v>
      </c>
      <c r="K173" s="109" t="s">
        <v>1211</v>
      </c>
      <c r="L173" s="109"/>
      <c r="M173" s="112" t="s">
        <v>4825</v>
      </c>
      <c r="N173" s="123" t="s">
        <v>4826</v>
      </c>
      <c r="O173" s="123" t="s">
        <v>10105</v>
      </c>
      <c r="P173" s="109"/>
      <c r="Q173" s="97" t="s">
        <v>5861</v>
      </c>
      <c r="R173" s="96" t="s">
        <v>5666</v>
      </c>
    </row>
    <row r="174" spans="1:18">
      <c r="A174" s="125" t="s">
        <v>3673</v>
      </c>
      <c r="B174" s="110" t="s">
        <v>1409</v>
      </c>
      <c r="C174" s="130" t="s">
        <v>1409</v>
      </c>
      <c r="D174" s="109" t="s">
        <v>1276</v>
      </c>
      <c r="E174" s="119">
        <v>2563</v>
      </c>
      <c r="F174" s="109" t="s">
        <v>69</v>
      </c>
      <c r="G174" s="109" t="s">
        <v>82</v>
      </c>
      <c r="H174" s="109" t="s">
        <v>1270</v>
      </c>
      <c r="I174" s="109" t="s">
        <v>1210</v>
      </c>
      <c r="J174" s="112" t="s">
        <v>10111</v>
      </c>
      <c r="K174" s="109" t="s">
        <v>1211</v>
      </c>
      <c r="L174" s="109"/>
      <c r="M174" s="112" t="s">
        <v>4825</v>
      </c>
      <c r="N174" s="123" t="s">
        <v>4826</v>
      </c>
      <c r="O174" s="123" t="s">
        <v>10105</v>
      </c>
      <c r="P174" s="109"/>
      <c r="Q174" s="97" t="s">
        <v>5862</v>
      </c>
      <c r="R174" s="96" t="s">
        <v>3152</v>
      </c>
    </row>
    <row r="175" spans="1:18">
      <c r="A175" s="125" t="s">
        <v>3683</v>
      </c>
      <c r="B175" s="110" t="s">
        <v>1410</v>
      </c>
      <c r="C175" s="130" t="s">
        <v>1410</v>
      </c>
      <c r="D175" s="109" t="s">
        <v>1276</v>
      </c>
      <c r="E175" s="119">
        <v>2563</v>
      </c>
      <c r="F175" s="109" t="s">
        <v>439</v>
      </c>
      <c r="G175" s="109" t="s">
        <v>279</v>
      </c>
      <c r="H175" s="109" t="s">
        <v>1270</v>
      </c>
      <c r="I175" s="109" t="s">
        <v>1210</v>
      </c>
      <c r="J175" s="112" t="s">
        <v>10111</v>
      </c>
      <c r="K175" s="109" t="s">
        <v>1211</v>
      </c>
      <c r="L175" s="109"/>
      <c r="M175" s="112" t="s">
        <v>4825</v>
      </c>
      <c r="N175" s="123" t="s">
        <v>4826</v>
      </c>
      <c r="O175" s="123" t="s">
        <v>10105</v>
      </c>
      <c r="P175" s="109"/>
      <c r="Q175" s="97" t="s">
        <v>5863</v>
      </c>
      <c r="R175" s="96" t="s">
        <v>3210</v>
      </c>
    </row>
    <row r="176" spans="1:18">
      <c r="A176" s="125" t="s">
        <v>3686</v>
      </c>
      <c r="B176" s="110" t="s">
        <v>1411</v>
      </c>
      <c r="C176" s="130" t="s">
        <v>1411</v>
      </c>
      <c r="D176" s="109" t="s">
        <v>1276</v>
      </c>
      <c r="E176" s="119">
        <v>2563</v>
      </c>
      <c r="F176" s="109" t="s">
        <v>82</v>
      </c>
      <c r="G176" s="109" t="s">
        <v>279</v>
      </c>
      <c r="H176" s="109" t="s">
        <v>1270</v>
      </c>
      <c r="I176" s="109" t="s">
        <v>1210</v>
      </c>
      <c r="J176" s="112" t="s">
        <v>10111</v>
      </c>
      <c r="K176" s="109" t="s">
        <v>1211</v>
      </c>
      <c r="L176" s="109"/>
      <c r="M176" s="112" t="s">
        <v>4825</v>
      </c>
      <c r="N176" s="123" t="s">
        <v>4826</v>
      </c>
      <c r="O176" s="123" t="s">
        <v>10105</v>
      </c>
      <c r="P176" s="109"/>
      <c r="Q176" s="97" t="s">
        <v>5864</v>
      </c>
      <c r="R176" s="96" t="s">
        <v>5743</v>
      </c>
    </row>
    <row r="177" spans="1:18">
      <c r="A177" s="125" t="s">
        <v>3463</v>
      </c>
      <c r="B177" s="110" t="s">
        <v>1412</v>
      </c>
      <c r="C177" s="130" t="s">
        <v>1412</v>
      </c>
      <c r="D177" s="109" t="s">
        <v>1276</v>
      </c>
      <c r="E177" s="119">
        <v>2563</v>
      </c>
      <c r="F177" s="109" t="s">
        <v>439</v>
      </c>
      <c r="G177" s="109" t="s">
        <v>279</v>
      </c>
      <c r="H177" s="109" t="s">
        <v>1270</v>
      </c>
      <c r="I177" s="109" t="s">
        <v>1210</v>
      </c>
      <c r="J177" s="112" t="s">
        <v>10111</v>
      </c>
      <c r="K177" s="109" t="s">
        <v>1211</v>
      </c>
      <c r="L177" s="109"/>
      <c r="M177" s="112" t="s">
        <v>4825</v>
      </c>
      <c r="N177" s="123" t="s">
        <v>4826</v>
      </c>
      <c r="O177" s="123" t="s">
        <v>10105</v>
      </c>
      <c r="P177" s="109"/>
      <c r="Q177" s="97" t="s">
        <v>5865</v>
      </c>
      <c r="R177" s="96" t="s">
        <v>3152</v>
      </c>
    </row>
    <row r="178" spans="1:18">
      <c r="A178" s="125" t="s">
        <v>3689</v>
      </c>
      <c r="B178" s="110" t="s">
        <v>1413</v>
      </c>
      <c r="C178" s="130" t="s">
        <v>1413</v>
      </c>
      <c r="D178" s="109" t="s">
        <v>1276</v>
      </c>
      <c r="E178" s="119">
        <v>2563</v>
      </c>
      <c r="F178" s="109" t="s">
        <v>69</v>
      </c>
      <c r="G178" s="109" t="s">
        <v>93</v>
      </c>
      <c r="H178" s="109" t="s">
        <v>1218</v>
      </c>
      <c r="I178" s="109" t="s">
        <v>2199</v>
      </c>
      <c r="J178" s="112" t="s">
        <v>10143</v>
      </c>
      <c r="K178" s="109" t="s">
        <v>2155</v>
      </c>
      <c r="L178" s="109"/>
      <c r="M178" s="112" t="s">
        <v>4831</v>
      </c>
      <c r="N178" s="123" t="s">
        <v>4832</v>
      </c>
      <c r="O178" s="123" t="s">
        <v>10105</v>
      </c>
      <c r="P178" s="109"/>
      <c r="Q178" s="97" t="s">
        <v>5867</v>
      </c>
      <c r="R178" s="96" t="s">
        <v>3152</v>
      </c>
    </row>
    <row r="179" spans="1:18">
      <c r="A179" s="125" t="s">
        <v>3680</v>
      </c>
      <c r="B179" s="110" t="s">
        <v>1414</v>
      </c>
      <c r="C179" s="130" t="s">
        <v>1414</v>
      </c>
      <c r="D179" s="109" t="s">
        <v>1276</v>
      </c>
      <c r="E179" s="119">
        <v>2563</v>
      </c>
      <c r="F179" s="109" t="s">
        <v>69</v>
      </c>
      <c r="G179" s="109" t="s">
        <v>93</v>
      </c>
      <c r="H179" s="109" t="s">
        <v>2220</v>
      </c>
      <c r="I179" s="109" t="s">
        <v>2221</v>
      </c>
      <c r="J179" s="112" t="s">
        <v>10117</v>
      </c>
      <c r="K179" s="109" t="s">
        <v>2160</v>
      </c>
      <c r="L179" s="109"/>
      <c r="M179" s="112" t="s">
        <v>4825</v>
      </c>
      <c r="N179" s="123" t="s">
        <v>4826</v>
      </c>
      <c r="O179" s="123" t="s">
        <v>10105</v>
      </c>
      <c r="P179" s="109"/>
      <c r="Q179" s="97" t="s">
        <v>5869</v>
      </c>
      <c r="R179" s="96" t="s">
        <v>3152</v>
      </c>
    </row>
    <row r="180" spans="1:18">
      <c r="A180" s="125" t="s">
        <v>3694</v>
      </c>
      <c r="B180" s="110" t="s">
        <v>1415</v>
      </c>
      <c r="C180" s="130" t="s">
        <v>1415</v>
      </c>
      <c r="D180" s="109" t="s">
        <v>1276</v>
      </c>
      <c r="E180" s="119">
        <v>2563</v>
      </c>
      <c r="F180" s="109" t="s">
        <v>69</v>
      </c>
      <c r="G180" s="109" t="s">
        <v>93</v>
      </c>
      <c r="H180" s="109" t="s">
        <v>2220</v>
      </c>
      <c r="I180" s="109" t="s">
        <v>2221</v>
      </c>
      <c r="J180" s="112" t="s">
        <v>10117</v>
      </c>
      <c r="K180" s="109" t="s">
        <v>2160</v>
      </c>
      <c r="L180" s="109"/>
      <c r="M180" s="112" t="s">
        <v>4825</v>
      </c>
      <c r="N180" s="123" t="s">
        <v>4826</v>
      </c>
      <c r="O180" s="123" t="s">
        <v>10105</v>
      </c>
      <c r="P180" s="109"/>
      <c r="Q180" s="97" t="s">
        <v>5870</v>
      </c>
      <c r="R180" s="96" t="s">
        <v>3152</v>
      </c>
    </row>
    <row r="181" spans="1:18">
      <c r="A181" s="125" t="s">
        <v>3696</v>
      </c>
      <c r="B181" s="110" t="s">
        <v>1416</v>
      </c>
      <c r="C181" s="130" t="s">
        <v>1416</v>
      </c>
      <c r="D181" s="109" t="s">
        <v>1276</v>
      </c>
      <c r="E181" s="119">
        <v>2563</v>
      </c>
      <c r="F181" s="109" t="s">
        <v>69</v>
      </c>
      <c r="G181" s="109" t="s">
        <v>93</v>
      </c>
      <c r="H181" s="109" t="s">
        <v>465</v>
      </c>
      <c r="I181" s="109" t="s">
        <v>10107</v>
      </c>
      <c r="J181" s="112" t="s">
        <v>2137</v>
      </c>
      <c r="K181" s="109" t="s">
        <v>453</v>
      </c>
      <c r="L181" s="109"/>
      <c r="M181" s="112" t="s">
        <v>4825</v>
      </c>
      <c r="N181" s="123" t="s">
        <v>4836</v>
      </c>
      <c r="O181" s="123" t="s">
        <v>10105</v>
      </c>
      <c r="P181" s="109"/>
      <c r="Q181" s="97" t="s">
        <v>5871</v>
      </c>
      <c r="R181" s="96" t="s">
        <v>5666</v>
      </c>
    </row>
    <row r="182" spans="1:18">
      <c r="A182" s="125" t="s">
        <v>3702</v>
      </c>
      <c r="B182" s="110" t="s">
        <v>1187</v>
      </c>
      <c r="C182" s="130" t="s">
        <v>1187</v>
      </c>
      <c r="D182" s="109" t="s">
        <v>1276</v>
      </c>
      <c r="E182" s="119">
        <v>2563</v>
      </c>
      <c r="F182" s="109" t="s">
        <v>69</v>
      </c>
      <c r="G182" s="109" t="s">
        <v>93</v>
      </c>
      <c r="H182" s="109" t="s">
        <v>495</v>
      </c>
      <c r="I182" s="109" t="s">
        <v>1219</v>
      </c>
      <c r="J182" s="112" t="s">
        <v>10115</v>
      </c>
      <c r="K182" s="109" t="s">
        <v>1220</v>
      </c>
      <c r="L182" s="109"/>
      <c r="M182" s="112" t="s">
        <v>4831</v>
      </c>
      <c r="N182" s="123" t="s">
        <v>5057</v>
      </c>
      <c r="O182" s="123" t="s">
        <v>10105</v>
      </c>
      <c r="P182" s="109"/>
      <c r="Q182" s="97" t="s">
        <v>5872</v>
      </c>
      <c r="R182" s="96" t="s">
        <v>3152</v>
      </c>
    </row>
    <row r="183" spans="1:18">
      <c r="A183" s="125" t="s">
        <v>3704</v>
      </c>
      <c r="B183" s="110" t="s">
        <v>1417</v>
      </c>
      <c r="C183" s="130" t="s">
        <v>1417</v>
      </c>
      <c r="D183" s="109" t="s">
        <v>1276</v>
      </c>
      <c r="E183" s="119">
        <v>2563</v>
      </c>
      <c r="F183" s="109" t="s">
        <v>69</v>
      </c>
      <c r="G183" s="109" t="s">
        <v>93</v>
      </c>
      <c r="H183" s="109" t="s">
        <v>1224</v>
      </c>
      <c r="I183" s="109" t="s">
        <v>10107</v>
      </c>
      <c r="J183" s="112" t="s">
        <v>2137</v>
      </c>
      <c r="K183" s="109" t="s">
        <v>453</v>
      </c>
      <c r="L183" s="109"/>
      <c r="M183" s="112" t="s">
        <v>4831</v>
      </c>
      <c r="N183" s="123" t="s">
        <v>4921</v>
      </c>
      <c r="O183" s="123" t="s">
        <v>10105</v>
      </c>
      <c r="P183" s="109"/>
      <c r="Q183" s="97" t="s">
        <v>5874</v>
      </c>
      <c r="R183" s="96" t="s">
        <v>3155</v>
      </c>
    </row>
    <row r="184" spans="1:18">
      <c r="A184" s="125" t="s">
        <v>3707</v>
      </c>
      <c r="B184" s="110" t="s">
        <v>1191</v>
      </c>
      <c r="C184" s="130" t="s">
        <v>1191</v>
      </c>
      <c r="D184" s="109" t="s">
        <v>1276</v>
      </c>
      <c r="E184" s="119">
        <v>2563</v>
      </c>
      <c r="F184" s="109" t="s">
        <v>69</v>
      </c>
      <c r="G184" s="109" t="s">
        <v>93</v>
      </c>
      <c r="H184" s="109" t="s">
        <v>1226</v>
      </c>
      <c r="I184" s="109" t="s">
        <v>10107</v>
      </c>
      <c r="J184" s="112" t="s">
        <v>2137</v>
      </c>
      <c r="K184" s="109" t="s">
        <v>453</v>
      </c>
      <c r="L184" s="109"/>
      <c r="M184" s="112" t="s">
        <v>4831</v>
      </c>
      <c r="N184" s="123" t="s">
        <v>6024</v>
      </c>
      <c r="O184" s="123" t="s">
        <v>10105</v>
      </c>
      <c r="P184" s="109"/>
      <c r="Q184" s="97" t="s">
        <v>5875</v>
      </c>
      <c r="R184" s="96" t="s">
        <v>3152</v>
      </c>
    </row>
    <row r="185" spans="1:18">
      <c r="A185" s="125" t="s">
        <v>3699</v>
      </c>
      <c r="B185" s="110" t="s">
        <v>1188</v>
      </c>
      <c r="C185" s="130" t="s">
        <v>1188</v>
      </c>
      <c r="D185" s="109" t="s">
        <v>1276</v>
      </c>
      <c r="E185" s="119">
        <v>2563</v>
      </c>
      <c r="F185" s="109" t="s">
        <v>69</v>
      </c>
      <c r="G185" s="109" t="s">
        <v>93</v>
      </c>
      <c r="H185" s="109" t="s">
        <v>1218</v>
      </c>
      <c r="I185" s="109" t="s">
        <v>2222</v>
      </c>
      <c r="J185" s="112" t="s">
        <v>10120</v>
      </c>
      <c r="K185" s="109" t="s">
        <v>193</v>
      </c>
      <c r="L185" s="109"/>
      <c r="M185" s="112" t="s">
        <v>4825</v>
      </c>
      <c r="N185" s="123" t="s">
        <v>4826</v>
      </c>
      <c r="O185" s="123" t="s">
        <v>10105</v>
      </c>
      <c r="P185" s="109"/>
      <c r="Q185" s="97" t="s">
        <v>5876</v>
      </c>
      <c r="R185" s="96" t="s">
        <v>3152</v>
      </c>
    </row>
    <row r="186" spans="1:18">
      <c r="A186" s="125" t="s">
        <v>3710</v>
      </c>
      <c r="B186" s="110" t="s">
        <v>1418</v>
      </c>
      <c r="C186" s="130" t="s">
        <v>1418</v>
      </c>
      <c r="D186" s="109" t="s">
        <v>1276</v>
      </c>
      <c r="E186" s="119">
        <v>2563</v>
      </c>
      <c r="F186" s="109" t="s">
        <v>69</v>
      </c>
      <c r="G186" s="109" t="s">
        <v>93</v>
      </c>
      <c r="H186" s="109" t="s">
        <v>1218</v>
      </c>
      <c r="I186" s="109" t="s">
        <v>2222</v>
      </c>
      <c r="J186" s="112" t="s">
        <v>10120</v>
      </c>
      <c r="K186" s="109" t="s">
        <v>193</v>
      </c>
      <c r="L186" s="109"/>
      <c r="M186" s="112" t="s">
        <v>4825</v>
      </c>
      <c r="N186" s="123" t="s">
        <v>4826</v>
      </c>
      <c r="O186" s="123" t="s">
        <v>10105</v>
      </c>
      <c r="P186" s="109"/>
      <c r="Q186" s="97" t="s">
        <v>5877</v>
      </c>
      <c r="R186" s="96" t="s">
        <v>3210</v>
      </c>
    </row>
    <row r="187" spans="1:18">
      <c r="A187" s="125" t="s">
        <v>3713</v>
      </c>
      <c r="B187" s="110" t="s">
        <v>1419</v>
      </c>
      <c r="C187" s="130" t="s">
        <v>1419</v>
      </c>
      <c r="D187" s="109" t="s">
        <v>1276</v>
      </c>
      <c r="E187" s="119">
        <v>2563</v>
      </c>
      <c r="F187" s="109" t="s">
        <v>69</v>
      </c>
      <c r="G187" s="109" t="s">
        <v>93</v>
      </c>
      <c r="H187" s="109" t="s">
        <v>2223</v>
      </c>
      <c r="I187" s="109" t="s">
        <v>1210</v>
      </c>
      <c r="J187" s="112" t="s">
        <v>10111</v>
      </c>
      <c r="K187" s="109" t="s">
        <v>1211</v>
      </c>
      <c r="L187" s="109"/>
      <c r="M187" s="112" t="s">
        <v>4825</v>
      </c>
      <c r="N187" s="123" t="s">
        <v>4826</v>
      </c>
      <c r="O187" s="123" t="s">
        <v>10105</v>
      </c>
      <c r="P187" s="109"/>
      <c r="Q187" s="97" t="s">
        <v>5878</v>
      </c>
      <c r="R187" s="96" t="s">
        <v>3152</v>
      </c>
    </row>
    <row r="188" spans="1:18">
      <c r="A188" s="125" t="s">
        <v>3716</v>
      </c>
      <c r="B188" s="110" t="s">
        <v>1420</v>
      </c>
      <c r="C188" s="130" t="s">
        <v>1420</v>
      </c>
      <c r="D188" s="109" t="s">
        <v>1276</v>
      </c>
      <c r="E188" s="119">
        <v>2563</v>
      </c>
      <c r="F188" s="109" t="s">
        <v>69</v>
      </c>
      <c r="G188" s="109" t="s">
        <v>93</v>
      </c>
      <c r="H188" s="109" t="s">
        <v>2188</v>
      </c>
      <c r="I188" s="109" t="s">
        <v>10108</v>
      </c>
      <c r="J188" s="112" t="s">
        <v>10149</v>
      </c>
      <c r="K188" s="109" t="s">
        <v>81</v>
      </c>
      <c r="L188" s="109"/>
      <c r="M188" s="112" t="s">
        <v>4825</v>
      </c>
      <c r="N188" s="123" t="s">
        <v>4826</v>
      </c>
      <c r="O188" s="123" t="s">
        <v>10105</v>
      </c>
      <c r="P188" s="109"/>
      <c r="Q188" s="97" t="s">
        <v>5879</v>
      </c>
      <c r="R188" s="96" t="s">
        <v>3152</v>
      </c>
    </row>
    <row r="189" spans="1:18">
      <c r="A189" s="125" t="s">
        <v>3719</v>
      </c>
      <c r="B189" s="110" t="s">
        <v>1416</v>
      </c>
      <c r="C189" s="130" t="s">
        <v>1416</v>
      </c>
      <c r="D189" s="109" t="s">
        <v>1276</v>
      </c>
      <c r="E189" s="119">
        <v>2563</v>
      </c>
      <c r="F189" s="109" t="s">
        <v>69</v>
      </c>
      <c r="G189" s="109" t="s">
        <v>93</v>
      </c>
      <c r="H189" s="109" t="s">
        <v>465</v>
      </c>
      <c r="I189" s="109" t="s">
        <v>10107</v>
      </c>
      <c r="J189" s="112" t="s">
        <v>2137</v>
      </c>
      <c r="K189" s="109" t="s">
        <v>453</v>
      </c>
      <c r="L189" s="109"/>
      <c r="M189" s="112" t="s">
        <v>4825</v>
      </c>
      <c r="N189" s="123" t="s">
        <v>4836</v>
      </c>
      <c r="O189" s="123" t="s">
        <v>10105</v>
      </c>
      <c r="P189" s="109"/>
      <c r="Q189" s="97" t="s">
        <v>5880</v>
      </c>
      <c r="R189" s="96" t="s">
        <v>3191</v>
      </c>
    </row>
    <row r="190" spans="1:18">
      <c r="A190" s="125" t="s">
        <v>3722</v>
      </c>
      <c r="B190" s="110" t="s">
        <v>1421</v>
      </c>
      <c r="C190" s="130" t="s">
        <v>1421</v>
      </c>
      <c r="D190" s="109" t="s">
        <v>1276</v>
      </c>
      <c r="E190" s="119">
        <v>2563</v>
      </c>
      <c r="F190" s="109" t="s">
        <v>439</v>
      </c>
      <c r="G190" s="109" t="s">
        <v>343</v>
      </c>
      <c r="H190" s="109" t="s">
        <v>2224</v>
      </c>
      <c r="I190" s="109" t="s">
        <v>2225</v>
      </c>
      <c r="J190" s="112" t="s">
        <v>10123</v>
      </c>
      <c r="K190" s="109" t="s">
        <v>193</v>
      </c>
      <c r="L190" s="109"/>
      <c r="M190" s="112" t="s">
        <v>4825</v>
      </c>
      <c r="N190" s="123" t="s">
        <v>4826</v>
      </c>
      <c r="O190" s="123" t="s">
        <v>10105</v>
      </c>
      <c r="P190" s="109"/>
      <c r="Q190" s="97" t="s">
        <v>5882</v>
      </c>
      <c r="R190" s="96" t="s">
        <v>3152</v>
      </c>
    </row>
    <row r="191" spans="1:18">
      <c r="A191" s="125" t="s">
        <v>3724</v>
      </c>
      <c r="B191" s="110" t="s">
        <v>1200</v>
      </c>
      <c r="C191" s="130" t="s">
        <v>1200</v>
      </c>
      <c r="D191" s="109" t="s">
        <v>1276</v>
      </c>
      <c r="E191" s="119">
        <v>2563</v>
      </c>
      <c r="F191" s="109" t="s">
        <v>69</v>
      </c>
      <c r="G191" s="109" t="s">
        <v>93</v>
      </c>
      <c r="H191" s="109" t="s">
        <v>1224</v>
      </c>
      <c r="I191" s="109" t="s">
        <v>10107</v>
      </c>
      <c r="J191" s="112" t="s">
        <v>2137</v>
      </c>
      <c r="K191" s="109" t="s">
        <v>453</v>
      </c>
      <c r="L191" s="109"/>
      <c r="M191" s="112" t="s">
        <v>4825</v>
      </c>
      <c r="N191" s="123" t="s">
        <v>4826</v>
      </c>
      <c r="O191" s="123" t="s">
        <v>10105</v>
      </c>
      <c r="P191" s="109"/>
      <c r="Q191" s="97" t="s">
        <v>5883</v>
      </c>
      <c r="R191" s="96" t="s">
        <v>5666</v>
      </c>
    </row>
    <row r="192" spans="1:18">
      <c r="A192" s="125" t="s">
        <v>3728</v>
      </c>
      <c r="B192" s="110" t="s">
        <v>1422</v>
      </c>
      <c r="C192" s="130" t="s">
        <v>1422</v>
      </c>
      <c r="D192" s="109" t="s">
        <v>1276</v>
      </c>
      <c r="E192" s="119">
        <v>2563</v>
      </c>
      <c r="F192" s="109" t="s">
        <v>175</v>
      </c>
      <c r="G192" s="109" t="s">
        <v>93</v>
      </c>
      <c r="H192" s="109" t="s">
        <v>2133</v>
      </c>
      <c r="I192" s="109" t="s">
        <v>2134</v>
      </c>
      <c r="J192" s="112" t="s">
        <v>10182</v>
      </c>
      <c r="K192" s="109" t="s">
        <v>482</v>
      </c>
      <c r="L192" s="109"/>
      <c r="M192" s="112" t="s">
        <v>4825</v>
      </c>
      <c r="N192" s="123" t="s">
        <v>4826</v>
      </c>
      <c r="O192" s="123" t="s">
        <v>10105</v>
      </c>
      <c r="P192" s="109"/>
      <c r="Q192" s="97" t="s">
        <v>5884</v>
      </c>
      <c r="R192" s="96" t="s">
        <v>5666</v>
      </c>
    </row>
    <row r="193" spans="1:18">
      <c r="A193" s="125" t="s">
        <v>3731</v>
      </c>
      <c r="B193" s="110" t="s">
        <v>1197</v>
      </c>
      <c r="C193" s="130" t="s">
        <v>1197</v>
      </c>
      <c r="D193" s="109" t="s">
        <v>1276</v>
      </c>
      <c r="E193" s="119">
        <v>2563</v>
      </c>
      <c r="F193" s="109" t="s">
        <v>69</v>
      </c>
      <c r="G193" s="109" t="s">
        <v>93</v>
      </c>
      <c r="H193" s="109" t="s">
        <v>2226</v>
      </c>
      <c r="I193" s="109" t="s">
        <v>2226</v>
      </c>
      <c r="J193" s="112" t="s">
        <v>10195</v>
      </c>
      <c r="K193" s="109" t="s">
        <v>2227</v>
      </c>
      <c r="L193" s="109"/>
      <c r="M193" s="112" t="s">
        <v>4831</v>
      </c>
      <c r="N193" s="123" t="s">
        <v>4832</v>
      </c>
      <c r="O193" s="123" t="s">
        <v>10105</v>
      </c>
      <c r="P193" s="109"/>
      <c r="Q193" s="97" t="s">
        <v>5885</v>
      </c>
      <c r="R193" s="96" t="s">
        <v>3152</v>
      </c>
    </row>
    <row r="194" spans="1:18">
      <c r="A194" s="125" t="s">
        <v>3734</v>
      </c>
      <c r="B194" s="110" t="s">
        <v>1423</v>
      </c>
      <c r="C194" s="130" t="s">
        <v>1423</v>
      </c>
      <c r="D194" s="109" t="s">
        <v>1276</v>
      </c>
      <c r="E194" s="119">
        <v>2563</v>
      </c>
      <c r="F194" s="109" t="s">
        <v>69</v>
      </c>
      <c r="G194" s="109" t="s">
        <v>93</v>
      </c>
      <c r="H194" s="109" t="s">
        <v>506</v>
      </c>
      <c r="I194" s="109" t="s">
        <v>2157</v>
      </c>
      <c r="J194" s="112" t="s">
        <v>10189</v>
      </c>
      <c r="K194" s="109" t="s">
        <v>38</v>
      </c>
      <c r="L194" s="109"/>
      <c r="M194" s="112" t="s">
        <v>4831</v>
      </c>
      <c r="N194" s="123" t="s">
        <v>4832</v>
      </c>
      <c r="O194" s="123" t="s">
        <v>10105</v>
      </c>
      <c r="P194" s="109"/>
      <c r="Q194" s="97" t="s">
        <v>5886</v>
      </c>
      <c r="R194" s="96" t="s">
        <v>3152</v>
      </c>
    </row>
    <row r="195" spans="1:18">
      <c r="A195" s="125" t="s">
        <v>3736</v>
      </c>
      <c r="B195" s="110" t="s">
        <v>1424</v>
      </c>
      <c r="C195" s="130" t="s">
        <v>1424</v>
      </c>
      <c r="D195" s="109" t="s">
        <v>1276</v>
      </c>
      <c r="E195" s="119">
        <v>2563</v>
      </c>
      <c r="F195" s="109" t="s">
        <v>69</v>
      </c>
      <c r="G195" s="109" t="s">
        <v>93</v>
      </c>
      <c r="H195" s="109" t="s">
        <v>1223</v>
      </c>
      <c r="I195" s="109" t="s">
        <v>10107</v>
      </c>
      <c r="J195" s="112" t="s">
        <v>2137</v>
      </c>
      <c r="K195" s="109" t="s">
        <v>453</v>
      </c>
      <c r="L195" s="109"/>
      <c r="M195" s="112" t="s">
        <v>4853</v>
      </c>
      <c r="N195" s="123" t="s">
        <v>5157</v>
      </c>
      <c r="O195" s="123" t="s">
        <v>10105</v>
      </c>
      <c r="P195" s="109"/>
      <c r="Q195" s="97" t="s">
        <v>5887</v>
      </c>
      <c r="R195" s="96" t="s">
        <v>3191</v>
      </c>
    </row>
    <row r="196" spans="1:18">
      <c r="A196" s="125" t="s">
        <v>3738</v>
      </c>
      <c r="B196" s="110" t="s">
        <v>1425</v>
      </c>
      <c r="C196" s="130" t="s">
        <v>1425</v>
      </c>
      <c r="D196" s="109" t="s">
        <v>1276</v>
      </c>
      <c r="E196" s="119">
        <v>2563</v>
      </c>
      <c r="F196" s="109" t="s">
        <v>82</v>
      </c>
      <c r="G196" s="109" t="s">
        <v>439</v>
      </c>
      <c r="H196" s="109" t="s">
        <v>1270</v>
      </c>
      <c r="I196" s="109" t="s">
        <v>1210</v>
      </c>
      <c r="J196" s="112" t="s">
        <v>10111</v>
      </c>
      <c r="K196" s="109" t="s">
        <v>1211</v>
      </c>
      <c r="L196" s="109"/>
      <c r="M196" s="112" t="s">
        <v>4825</v>
      </c>
      <c r="N196" s="123" t="s">
        <v>4826</v>
      </c>
      <c r="O196" s="123" t="s">
        <v>10105</v>
      </c>
      <c r="P196" s="109"/>
      <c r="Q196" s="97" t="s">
        <v>5888</v>
      </c>
      <c r="R196" s="96" t="s">
        <v>3152</v>
      </c>
    </row>
    <row r="197" spans="1:18">
      <c r="A197" s="125" t="s">
        <v>4692</v>
      </c>
      <c r="B197" s="110" t="s">
        <v>1428</v>
      </c>
      <c r="C197" s="130" t="s">
        <v>1428</v>
      </c>
      <c r="D197" s="109" t="s">
        <v>1276</v>
      </c>
      <c r="E197" s="119">
        <v>2563</v>
      </c>
      <c r="F197" s="109" t="s">
        <v>439</v>
      </c>
      <c r="G197" s="109" t="s">
        <v>439</v>
      </c>
      <c r="H197" s="109" t="s">
        <v>2139</v>
      </c>
      <c r="I197" s="109" t="s">
        <v>2176</v>
      </c>
      <c r="J197" s="112" t="s">
        <v>10157</v>
      </c>
      <c r="K197" s="109" t="s">
        <v>198</v>
      </c>
      <c r="L197" s="109"/>
      <c r="M197" s="112" t="s">
        <v>4831</v>
      </c>
      <c r="N197" s="123" t="s">
        <v>4832</v>
      </c>
      <c r="O197" s="123" t="s">
        <v>10105</v>
      </c>
      <c r="P197" s="109"/>
      <c r="Q197" s="97" t="s">
        <v>5889</v>
      </c>
      <c r="R197" s="96" t="s">
        <v>5666</v>
      </c>
    </row>
    <row r="198" spans="1:18">
      <c r="A198" s="125" t="s">
        <v>4695</v>
      </c>
      <c r="B198" s="110" t="s">
        <v>1429</v>
      </c>
      <c r="C198" s="130" t="s">
        <v>1429</v>
      </c>
      <c r="D198" s="109" t="s">
        <v>1276</v>
      </c>
      <c r="E198" s="119">
        <v>2563</v>
      </c>
      <c r="F198" s="109" t="s">
        <v>69</v>
      </c>
      <c r="G198" s="109" t="s">
        <v>93</v>
      </c>
      <c r="H198" s="109" t="s">
        <v>1225</v>
      </c>
      <c r="I198" s="109" t="s">
        <v>10107</v>
      </c>
      <c r="J198" s="112" t="s">
        <v>2137</v>
      </c>
      <c r="K198" s="109" t="s">
        <v>453</v>
      </c>
      <c r="L198" s="109"/>
      <c r="M198" s="112" t="s">
        <v>4825</v>
      </c>
      <c r="N198" s="123" t="s">
        <v>4826</v>
      </c>
      <c r="O198" s="123" t="s">
        <v>10105</v>
      </c>
      <c r="P198" s="109"/>
      <c r="Q198" s="97" t="s">
        <v>5890</v>
      </c>
      <c r="R198" s="96" t="s">
        <v>3191</v>
      </c>
    </row>
    <row r="199" spans="1:18">
      <c r="A199" s="125" t="s">
        <v>4699</v>
      </c>
      <c r="B199" s="110" t="s">
        <v>1243</v>
      </c>
      <c r="C199" s="130" t="s">
        <v>1243</v>
      </c>
      <c r="D199" s="109" t="s">
        <v>1276</v>
      </c>
      <c r="E199" s="119">
        <v>2563</v>
      </c>
      <c r="F199" s="109" t="s">
        <v>69</v>
      </c>
      <c r="G199" s="109" t="s">
        <v>93</v>
      </c>
      <c r="H199" s="109" t="s">
        <v>45</v>
      </c>
      <c r="I199" s="109" t="s">
        <v>10107</v>
      </c>
      <c r="J199" s="112" t="s">
        <v>2137</v>
      </c>
      <c r="K199" s="109" t="s">
        <v>453</v>
      </c>
      <c r="L199" s="109"/>
      <c r="M199" s="112" t="s">
        <v>4825</v>
      </c>
      <c r="N199" s="123" t="s">
        <v>4826</v>
      </c>
      <c r="O199" s="123" t="s">
        <v>10105</v>
      </c>
      <c r="P199" s="109"/>
      <c r="Q199" s="97" t="s">
        <v>5891</v>
      </c>
      <c r="R199" s="96" t="s">
        <v>3191</v>
      </c>
    </row>
    <row r="200" spans="1:18">
      <c r="A200" s="125" t="s">
        <v>4702</v>
      </c>
      <c r="B200" s="110" t="s">
        <v>1430</v>
      </c>
      <c r="C200" s="130" t="s">
        <v>1430</v>
      </c>
      <c r="D200" s="109" t="s">
        <v>1276</v>
      </c>
      <c r="E200" s="119">
        <v>2563</v>
      </c>
      <c r="F200" s="109" t="s">
        <v>237</v>
      </c>
      <c r="G200" s="109" t="s">
        <v>275</v>
      </c>
      <c r="H200" s="109" t="s">
        <v>1224</v>
      </c>
      <c r="I200" s="109" t="s">
        <v>10107</v>
      </c>
      <c r="J200" s="112" t="s">
        <v>2137</v>
      </c>
      <c r="K200" s="109" t="s">
        <v>453</v>
      </c>
      <c r="L200" s="109"/>
      <c r="M200" s="112" t="s">
        <v>4825</v>
      </c>
      <c r="N200" s="123" t="s">
        <v>4826</v>
      </c>
      <c r="O200" s="123" t="s">
        <v>10105</v>
      </c>
      <c r="P200" s="109"/>
      <c r="Q200" s="97" t="s">
        <v>5892</v>
      </c>
      <c r="R200" s="96" t="s">
        <v>3191</v>
      </c>
    </row>
    <row r="201" spans="1:18">
      <c r="A201" s="125" t="s">
        <v>4705</v>
      </c>
      <c r="B201" s="110" t="s">
        <v>1431</v>
      </c>
      <c r="C201" s="130" t="s">
        <v>1431</v>
      </c>
      <c r="D201" s="109" t="s">
        <v>1276</v>
      </c>
      <c r="E201" s="119">
        <v>2563</v>
      </c>
      <c r="F201" s="109" t="s">
        <v>69</v>
      </c>
      <c r="G201" s="109" t="s">
        <v>93</v>
      </c>
      <c r="H201" s="109" t="s">
        <v>1218</v>
      </c>
      <c r="I201" s="109" t="s">
        <v>722</v>
      </c>
      <c r="J201" s="112" t="s">
        <v>10183</v>
      </c>
      <c r="K201" s="109" t="s">
        <v>482</v>
      </c>
      <c r="L201" s="109"/>
      <c r="M201" s="112" t="s">
        <v>4831</v>
      </c>
      <c r="N201" s="123" t="s">
        <v>4832</v>
      </c>
      <c r="O201" s="123" t="s">
        <v>10105</v>
      </c>
      <c r="P201" s="109"/>
      <c r="Q201" s="97" t="s">
        <v>5893</v>
      </c>
      <c r="R201" s="96" t="s">
        <v>3222</v>
      </c>
    </row>
    <row r="202" spans="1:18">
      <c r="A202" s="125" t="s">
        <v>4719</v>
      </c>
      <c r="B202" s="110" t="s">
        <v>1432</v>
      </c>
      <c r="C202" s="130" t="s">
        <v>1432</v>
      </c>
      <c r="D202" s="109" t="s">
        <v>1276</v>
      </c>
      <c r="E202" s="119">
        <v>2563</v>
      </c>
      <c r="F202" s="109" t="s">
        <v>69</v>
      </c>
      <c r="G202" s="109" t="s">
        <v>93</v>
      </c>
      <c r="H202" s="109" t="s">
        <v>1218</v>
      </c>
      <c r="I202" s="109" t="s">
        <v>722</v>
      </c>
      <c r="J202" s="112" t="s">
        <v>10183</v>
      </c>
      <c r="K202" s="109" t="s">
        <v>482</v>
      </c>
      <c r="L202" s="109"/>
      <c r="M202" s="112" t="s">
        <v>4831</v>
      </c>
      <c r="N202" s="123" t="s">
        <v>4832</v>
      </c>
      <c r="O202" s="123" t="s">
        <v>10105</v>
      </c>
      <c r="P202" s="109"/>
      <c r="Q202" s="97" t="s">
        <v>5894</v>
      </c>
      <c r="R202" s="96" t="s">
        <v>5666</v>
      </c>
    </row>
    <row r="203" spans="1:18">
      <c r="A203" s="125" t="s">
        <v>4708</v>
      </c>
      <c r="B203" s="110" t="s">
        <v>1433</v>
      </c>
      <c r="C203" s="130" t="s">
        <v>1433</v>
      </c>
      <c r="D203" s="109" t="s">
        <v>1276</v>
      </c>
      <c r="E203" s="119">
        <v>2563</v>
      </c>
      <c r="F203" s="109" t="s">
        <v>69</v>
      </c>
      <c r="G203" s="109" t="s">
        <v>93</v>
      </c>
      <c r="H203" s="109" t="s">
        <v>1218</v>
      </c>
      <c r="I203" s="109" t="s">
        <v>10177</v>
      </c>
      <c r="J203" s="112" t="s">
        <v>10196</v>
      </c>
      <c r="K203" s="109" t="s">
        <v>2160</v>
      </c>
      <c r="L203" s="109"/>
      <c r="M203" s="112" t="s">
        <v>4831</v>
      </c>
      <c r="N203" s="123" t="s">
        <v>4832</v>
      </c>
      <c r="O203" s="123" t="s">
        <v>10105</v>
      </c>
      <c r="P203" s="109"/>
      <c r="Q203" s="97" t="s">
        <v>5895</v>
      </c>
      <c r="R203" s="96" t="s">
        <v>5695</v>
      </c>
    </row>
    <row r="204" spans="1:18">
      <c r="A204" s="125" t="s">
        <v>4725</v>
      </c>
      <c r="B204" s="110" t="s">
        <v>1434</v>
      </c>
      <c r="C204" s="130" t="s">
        <v>1434</v>
      </c>
      <c r="D204" s="109" t="s">
        <v>1276</v>
      </c>
      <c r="E204" s="119">
        <v>2563</v>
      </c>
      <c r="F204" s="109" t="s">
        <v>69</v>
      </c>
      <c r="G204" s="109" t="s">
        <v>93</v>
      </c>
      <c r="H204" s="109" t="s">
        <v>2145</v>
      </c>
      <c r="I204" s="109" t="s">
        <v>410</v>
      </c>
      <c r="J204" s="112" t="s">
        <v>10188</v>
      </c>
      <c r="K204" s="109" t="s">
        <v>38</v>
      </c>
      <c r="L204" s="109"/>
      <c r="M204" s="112" t="s">
        <v>4831</v>
      </c>
      <c r="N204" s="123" t="s">
        <v>4832</v>
      </c>
      <c r="O204" s="123" t="s">
        <v>10105</v>
      </c>
      <c r="P204" s="109"/>
      <c r="Q204" s="97" t="s">
        <v>5896</v>
      </c>
      <c r="R204" s="96" t="s">
        <v>3155</v>
      </c>
    </row>
    <row r="205" spans="1:18">
      <c r="A205" s="125" t="s">
        <v>4722</v>
      </c>
      <c r="B205" s="110" t="s">
        <v>1397</v>
      </c>
      <c r="C205" s="130" t="s">
        <v>1397</v>
      </c>
      <c r="D205" s="109" t="s">
        <v>1276</v>
      </c>
      <c r="E205" s="119">
        <v>2563</v>
      </c>
      <c r="F205" s="109" t="s">
        <v>69</v>
      </c>
      <c r="G205" s="109" t="s">
        <v>93</v>
      </c>
      <c r="H205" s="109" t="s">
        <v>2217</v>
      </c>
      <c r="I205" s="109" t="s">
        <v>2218</v>
      </c>
      <c r="J205" s="112" t="s">
        <v>10193</v>
      </c>
      <c r="K205" s="109" t="s">
        <v>198</v>
      </c>
      <c r="L205" s="109"/>
      <c r="M205" s="112" t="s">
        <v>4831</v>
      </c>
      <c r="N205" s="123" t="s">
        <v>4832</v>
      </c>
      <c r="O205" s="123" t="s">
        <v>10105</v>
      </c>
      <c r="P205" s="109"/>
      <c r="Q205" s="97" t="s">
        <v>5897</v>
      </c>
      <c r="R205" s="96" t="s">
        <v>5666</v>
      </c>
    </row>
    <row r="206" spans="1:18">
      <c r="A206" s="125" t="s">
        <v>4728</v>
      </c>
      <c r="B206" s="110" t="s">
        <v>1435</v>
      </c>
      <c r="C206" s="130" t="s">
        <v>1435</v>
      </c>
      <c r="D206" s="109" t="s">
        <v>1276</v>
      </c>
      <c r="E206" s="119">
        <v>2563</v>
      </c>
      <c r="F206" s="109" t="s">
        <v>69</v>
      </c>
      <c r="G206" s="109" t="s">
        <v>93</v>
      </c>
      <c r="H206" s="109" t="s">
        <v>2133</v>
      </c>
      <c r="I206" s="109" t="s">
        <v>2190</v>
      </c>
      <c r="J206" s="112" t="s">
        <v>10118</v>
      </c>
      <c r="K206" s="109" t="s">
        <v>344</v>
      </c>
      <c r="L206" s="109"/>
      <c r="M206" s="112" t="s">
        <v>4825</v>
      </c>
      <c r="N206" s="123" t="s">
        <v>4826</v>
      </c>
      <c r="O206" s="123" t="s">
        <v>10105</v>
      </c>
      <c r="P206" s="109"/>
      <c r="Q206" s="97" t="s">
        <v>5898</v>
      </c>
      <c r="R206" s="96" t="s">
        <v>3191</v>
      </c>
    </row>
    <row r="207" spans="1:18">
      <c r="A207" s="125" t="s">
        <v>4711</v>
      </c>
      <c r="B207" s="110" t="s">
        <v>1436</v>
      </c>
      <c r="C207" s="130" t="s">
        <v>1436</v>
      </c>
      <c r="D207" s="109" t="s">
        <v>1276</v>
      </c>
      <c r="E207" s="119">
        <v>2563</v>
      </c>
      <c r="F207" s="109" t="s">
        <v>69</v>
      </c>
      <c r="G207" s="109" t="s">
        <v>93</v>
      </c>
      <c r="H207" s="109" t="s">
        <v>2217</v>
      </c>
      <c r="I207" s="109" t="s">
        <v>2218</v>
      </c>
      <c r="J207" s="112" t="s">
        <v>10193</v>
      </c>
      <c r="K207" s="109" t="s">
        <v>198</v>
      </c>
      <c r="L207" s="109"/>
      <c r="M207" s="112" t="s">
        <v>4831</v>
      </c>
      <c r="N207" s="123" t="s">
        <v>4832</v>
      </c>
      <c r="O207" s="123" t="s">
        <v>10105</v>
      </c>
      <c r="P207" s="109"/>
      <c r="Q207" s="97" t="s">
        <v>5899</v>
      </c>
      <c r="R207" s="96" t="s">
        <v>5695</v>
      </c>
    </row>
    <row r="208" spans="1:18">
      <c r="A208" s="125" t="s">
        <v>4715</v>
      </c>
      <c r="B208" s="110" t="s">
        <v>1437</v>
      </c>
      <c r="C208" s="130" t="s">
        <v>1437</v>
      </c>
      <c r="D208" s="109" t="s">
        <v>1276</v>
      </c>
      <c r="E208" s="119">
        <v>2563</v>
      </c>
      <c r="F208" s="109" t="s">
        <v>69</v>
      </c>
      <c r="G208" s="109" t="s">
        <v>93</v>
      </c>
      <c r="H208" s="109" t="s">
        <v>2229</v>
      </c>
      <c r="I208" s="109" t="s">
        <v>1210</v>
      </c>
      <c r="J208" s="112" t="s">
        <v>10111</v>
      </c>
      <c r="K208" s="109" t="s">
        <v>1211</v>
      </c>
      <c r="L208" s="109"/>
      <c r="M208" s="112" t="s">
        <v>4825</v>
      </c>
      <c r="N208" s="123" t="s">
        <v>4836</v>
      </c>
      <c r="O208" s="123" t="s">
        <v>10105</v>
      </c>
      <c r="P208" s="109"/>
      <c r="Q208" s="97" t="s">
        <v>5900</v>
      </c>
      <c r="R208" s="96" t="s">
        <v>3191</v>
      </c>
    </row>
    <row r="209" spans="1:18">
      <c r="A209" s="125" t="s">
        <v>4732</v>
      </c>
      <c r="B209" s="110" t="s">
        <v>1438</v>
      </c>
      <c r="C209" s="130" t="s">
        <v>1438</v>
      </c>
      <c r="D209" s="109" t="s">
        <v>1276</v>
      </c>
      <c r="E209" s="119">
        <v>2563</v>
      </c>
      <c r="F209" s="109" t="s">
        <v>69</v>
      </c>
      <c r="G209" s="109" t="s">
        <v>93</v>
      </c>
      <c r="H209" s="109" t="s">
        <v>2158</v>
      </c>
      <c r="I209" s="109" t="s">
        <v>2159</v>
      </c>
      <c r="J209" s="112" t="s">
        <v>10171</v>
      </c>
      <c r="K209" s="109" t="s">
        <v>2160</v>
      </c>
      <c r="L209" s="109"/>
      <c r="M209" s="112" t="s">
        <v>4831</v>
      </c>
      <c r="N209" s="123" t="s">
        <v>4832</v>
      </c>
      <c r="O209" s="123" t="s">
        <v>10105</v>
      </c>
      <c r="P209" s="109"/>
      <c r="Q209" s="97" t="s">
        <v>5901</v>
      </c>
      <c r="R209" s="96" t="s">
        <v>5695</v>
      </c>
    </row>
    <row r="210" spans="1:18">
      <c r="A210" s="125" t="s">
        <v>4738</v>
      </c>
      <c r="B210" s="110" t="s">
        <v>1439</v>
      </c>
      <c r="C210" s="130" t="s">
        <v>1439</v>
      </c>
      <c r="D210" s="109" t="s">
        <v>1276</v>
      </c>
      <c r="E210" s="119">
        <v>2563</v>
      </c>
      <c r="F210" s="109" t="s">
        <v>69</v>
      </c>
      <c r="G210" s="109" t="s">
        <v>93</v>
      </c>
      <c r="H210" s="109" t="s">
        <v>451</v>
      </c>
      <c r="I210" s="109" t="s">
        <v>452</v>
      </c>
      <c r="J210" s="112" t="s">
        <v>10138</v>
      </c>
      <c r="K210" s="109" t="s">
        <v>453</v>
      </c>
      <c r="L210" s="109"/>
      <c r="M210" s="112" t="s">
        <v>4825</v>
      </c>
      <c r="N210" s="123" t="s">
        <v>4826</v>
      </c>
      <c r="O210" s="123" t="s">
        <v>10105</v>
      </c>
      <c r="P210" s="109"/>
      <c r="Q210" s="97" t="s">
        <v>5902</v>
      </c>
      <c r="R210" s="96" t="s">
        <v>5666</v>
      </c>
    </row>
    <row r="211" spans="1:18">
      <c r="A211" s="125" t="s">
        <v>4735</v>
      </c>
      <c r="B211" s="110" t="s">
        <v>1440</v>
      </c>
      <c r="C211" s="130" t="s">
        <v>1440</v>
      </c>
      <c r="D211" s="109" t="s">
        <v>1276</v>
      </c>
      <c r="E211" s="119">
        <v>2563</v>
      </c>
      <c r="F211" s="109" t="s">
        <v>69</v>
      </c>
      <c r="G211" s="109" t="s">
        <v>93</v>
      </c>
      <c r="H211" s="109" t="s">
        <v>2180</v>
      </c>
      <c r="I211" s="109" t="s">
        <v>2181</v>
      </c>
      <c r="J211" s="112" t="s">
        <v>10153</v>
      </c>
      <c r="K211" s="109" t="s">
        <v>2155</v>
      </c>
      <c r="L211" s="109"/>
      <c r="M211" s="112" t="s">
        <v>4831</v>
      </c>
      <c r="N211" s="123" t="s">
        <v>4832</v>
      </c>
      <c r="O211" s="123" t="s">
        <v>10105</v>
      </c>
      <c r="P211" s="109"/>
      <c r="Q211" s="97" t="s">
        <v>5903</v>
      </c>
      <c r="R211" s="96" t="s">
        <v>5666</v>
      </c>
    </row>
    <row r="212" spans="1:18">
      <c r="A212" s="125" t="s">
        <v>4741</v>
      </c>
      <c r="B212" s="110" t="s">
        <v>1441</v>
      </c>
      <c r="C212" s="130" t="s">
        <v>1441</v>
      </c>
      <c r="D212" s="109" t="s">
        <v>1276</v>
      </c>
      <c r="E212" s="119">
        <v>2563</v>
      </c>
      <c r="F212" s="109" t="s">
        <v>279</v>
      </c>
      <c r="G212" s="109" t="s">
        <v>93</v>
      </c>
      <c r="H212" s="109" t="s">
        <v>2230</v>
      </c>
      <c r="I212" s="109" t="s">
        <v>1210</v>
      </c>
      <c r="J212" s="112" t="s">
        <v>10111</v>
      </c>
      <c r="K212" s="109" t="s">
        <v>1211</v>
      </c>
      <c r="L212" s="109"/>
      <c r="M212" s="112" t="s">
        <v>4825</v>
      </c>
      <c r="N212" s="123" t="s">
        <v>4826</v>
      </c>
      <c r="O212" s="123" t="s">
        <v>10105</v>
      </c>
      <c r="P212" s="109"/>
      <c r="Q212" s="97" t="s">
        <v>5904</v>
      </c>
      <c r="R212" s="96" t="s">
        <v>5666</v>
      </c>
    </row>
    <row r="213" spans="1:18">
      <c r="A213" s="125" t="s">
        <v>4747</v>
      </c>
      <c r="B213" s="110" t="s">
        <v>1193</v>
      </c>
      <c r="C213" s="130" t="s">
        <v>1193</v>
      </c>
      <c r="D213" s="109" t="s">
        <v>1276</v>
      </c>
      <c r="E213" s="119">
        <v>2563</v>
      </c>
      <c r="F213" s="109" t="s">
        <v>69</v>
      </c>
      <c r="G213" s="109" t="s">
        <v>93</v>
      </c>
      <c r="H213" s="109" t="s">
        <v>1214</v>
      </c>
      <c r="I213" s="109" t="s">
        <v>2231</v>
      </c>
      <c r="J213" s="112" t="s">
        <v>10197</v>
      </c>
      <c r="K213" s="109" t="s">
        <v>2232</v>
      </c>
      <c r="L213" s="109"/>
      <c r="M213" s="112" t="s">
        <v>4831</v>
      </c>
      <c r="N213" s="123" t="s">
        <v>4832</v>
      </c>
      <c r="O213" s="123" t="s">
        <v>10105</v>
      </c>
      <c r="P213" s="109"/>
      <c r="Q213" s="97" t="s">
        <v>5905</v>
      </c>
      <c r="R213" s="96" t="s">
        <v>3191</v>
      </c>
    </row>
    <row r="214" spans="1:18">
      <c r="A214" s="125" t="s">
        <v>4744</v>
      </c>
      <c r="B214" s="110" t="s">
        <v>1442</v>
      </c>
      <c r="C214" s="130" t="s">
        <v>1442</v>
      </c>
      <c r="D214" s="109" t="s">
        <v>1276</v>
      </c>
      <c r="E214" s="119">
        <v>2563</v>
      </c>
      <c r="F214" s="109" t="s">
        <v>69</v>
      </c>
      <c r="G214" s="109" t="s">
        <v>275</v>
      </c>
      <c r="H214" s="109" t="s">
        <v>2233</v>
      </c>
      <c r="I214" s="109" t="s">
        <v>1210</v>
      </c>
      <c r="J214" s="112" t="s">
        <v>10111</v>
      </c>
      <c r="K214" s="109" t="s">
        <v>1211</v>
      </c>
      <c r="L214" s="109"/>
      <c r="M214" s="112" t="s">
        <v>4825</v>
      </c>
      <c r="N214" s="123" t="s">
        <v>4826</v>
      </c>
      <c r="O214" s="123" t="s">
        <v>10105</v>
      </c>
      <c r="P214" s="109"/>
      <c r="Q214" s="97" t="s">
        <v>5906</v>
      </c>
      <c r="R214" s="96" t="s">
        <v>3191</v>
      </c>
    </row>
    <row r="215" spans="1:18">
      <c r="A215" s="125" t="s">
        <v>4750</v>
      </c>
      <c r="B215" s="110" t="s">
        <v>1242</v>
      </c>
      <c r="C215" s="130" t="s">
        <v>1242</v>
      </c>
      <c r="D215" s="109" t="s">
        <v>197</v>
      </c>
      <c r="E215" s="119">
        <v>2563</v>
      </c>
      <c r="F215" s="109" t="s">
        <v>69</v>
      </c>
      <c r="G215" s="109" t="s">
        <v>93</v>
      </c>
      <c r="H215" s="109" t="s">
        <v>2234</v>
      </c>
      <c r="I215" s="109" t="s">
        <v>2235</v>
      </c>
      <c r="J215" s="112" t="s">
        <v>10198</v>
      </c>
      <c r="K215" s="109" t="s">
        <v>198</v>
      </c>
      <c r="L215" s="109"/>
      <c r="M215" s="112" t="s">
        <v>4831</v>
      </c>
      <c r="N215" s="123" t="s">
        <v>4921</v>
      </c>
      <c r="O215" s="123" t="s">
        <v>10105</v>
      </c>
      <c r="P215" s="109"/>
      <c r="Q215" s="97" t="s">
        <v>5907</v>
      </c>
      <c r="R215" s="96" t="s">
        <v>5666</v>
      </c>
    </row>
    <row r="216" spans="1:18">
      <c r="A216" s="125" t="s">
        <v>4753</v>
      </c>
      <c r="B216" s="110" t="s">
        <v>1443</v>
      </c>
      <c r="C216" s="130" t="s">
        <v>1443</v>
      </c>
      <c r="D216" s="109" t="s">
        <v>1276</v>
      </c>
      <c r="E216" s="119">
        <v>2563</v>
      </c>
      <c r="F216" s="109" t="s">
        <v>69</v>
      </c>
      <c r="G216" s="109" t="s">
        <v>93</v>
      </c>
      <c r="H216" s="109" t="s">
        <v>2164</v>
      </c>
      <c r="I216" s="109" t="s">
        <v>2165</v>
      </c>
      <c r="J216" s="112" t="s">
        <v>10185</v>
      </c>
      <c r="K216" s="109" t="s">
        <v>198</v>
      </c>
      <c r="L216" s="109"/>
      <c r="M216" s="112" t="s">
        <v>4831</v>
      </c>
      <c r="N216" s="123" t="s">
        <v>4832</v>
      </c>
      <c r="O216" s="123" t="s">
        <v>10105</v>
      </c>
      <c r="P216" s="109"/>
      <c r="Q216" s="97" t="s">
        <v>5908</v>
      </c>
      <c r="R216" s="96" t="s">
        <v>3191</v>
      </c>
    </row>
    <row r="217" spans="1:18">
      <c r="A217" s="125" t="s">
        <v>3985</v>
      </c>
      <c r="B217" s="110" t="s">
        <v>1444</v>
      </c>
      <c r="C217" s="130" t="s">
        <v>1444</v>
      </c>
      <c r="D217" s="109" t="s">
        <v>1276</v>
      </c>
      <c r="E217" s="119">
        <v>2563</v>
      </c>
      <c r="F217" s="109" t="s">
        <v>439</v>
      </c>
      <c r="G217" s="109" t="s">
        <v>325</v>
      </c>
      <c r="H217" s="109" t="s">
        <v>2236</v>
      </c>
      <c r="I217" s="109" t="s">
        <v>1210</v>
      </c>
      <c r="J217" s="112" t="s">
        <v>10111</v>
      </c>
      <c r="K217" s="109" t="s">
        <v>1211</v>
      </c>
      <c r="L217" s="109"/>
      <c r="M217" s="112" t="s">
        <v>4825</v>
      </c>
      <c r="N217" s="123" t="s">
        <v>4826</v>
      </c>
      <c r="O217" s="123" t="s">
        <v>10105</v>
      </c>
      <c r="P217" s="109"/>
      <c r="Q217" s="97" t="s">
        <v>5909</v>
      </c>
      <c r="R217" s="96" t="s">
        <v>3152</v>
      </c>
    </row>
    <row r="218" spans="1:18">
      <c r="A218" s="125" t="s">
        <v>3988</v>
      </c>
      <c r="B218" s="110" t="s">
        <v>1445</v>
      </c>
      <c r="C218" s="130" t="s">
        <v>1445</v>
      </c>
      <c r="D218" s="109" t="s">
        <v>1276</v>
      </c>
      <c r="E218" s="119">
        <v>2563</v>
      </c>
      <c r="F218" s="109" t="s">
        <v>69</v>
      </c>
      <c r="G218" s="109" t="s">
        <v>93</v>
      </c>
      <c r="H218" s="109" t="s">
        <v>2237</v>
      </c>
      <c r="I218" s="109" t="s">
        <v>2190</v>
      </c>
      <c r="J218" s="112" t="s">
        <v>10118</v>
      </c>
      <c r="K218" s="109" t="s">
        <v>344</v>
      </c>
      <c r="L218" s="109"/>
      <c r="M218" s="112" t="s">
        <v>4825</v>
      </c>
      <c r="N218" s="123" t="s">
        <v>4826</v>
      </c>
      <c r="O218" s="123" t="s">
        <v>10105</v>
      </c>
      <c r="P218" s="109"/>
      <c r="Q218" s="97" t="s">
        <v>5911</v>
      </c>
      <c r="R218" s="96" t="s">
        <v>5666</v>
      </c>
    </row>
    <row r="219" spans="1:18">
      <c r="A219" s="125" t="s">
        <v>3991</v>
      </c>
      <c r="B219" s="110" t="s">
        <v>1446</v>
      </c>
      <c r="C219" s="130" t="s">
        <v>1446</v>
      </c>
      <c r="D219" s="109" t="s">
        <v>1276</v>
      </c>
      <c r="E219" s="119">
        <v>2563</v>
      </c>
      <c r="F219" s="109" t="s">
        <v>69</v>
      </c>
      <c r="G219" s="109" t="s">
        <v>93</v>
      </c>
      <c r="H219" s="109" t="s">
        <v>2133</v>
      </c>
      <c r="I219" s="109" t="s">
        <v>2238</v>
      </c>
      <c r="J219" s="112" t="s">
        <v>10199</v>
      </c>
      <c r="K219" s="109" t="s">
        <v>344</v>
      </c>
      <c r="L219" s="109"/>
      <c r="M219" s="112" t="s">
        <v>4831</v>
      </c>
      <c r="N219" s="123" t="s">
        <v>4832</v>
      </c>
      <c r="O219" s="123" t="s">
        <v>10105</v>
      </c>
      <c r="P219" s="109"/>
      <c r="Q219" s="97" t="s">
        <v>5912</v>
      </c>
      <c r="R219" s="96" t="s">
        <v>3152</v>
      </c>
    </row>
    <row r="220" spans="1:18">
      <c r="A220" s="125" t="s">
        <v>3996</v>
      </c>
      <c r="B220" s="110" t="s">
        <v>1447</v>
      </c>
      <c r="C220" s="130" t="s">
        <v>1447</v>
      </c>
      <c r="D220" s="109" t="s">
        <v>1276</v>
      </c>
      <c r="E220" s="119">
        <v>2563</v>
      </c>
      <c r="F220" s="109" t="s">
        <v>69</v>
      </c>
      <c r="G220" s="109" t="s">
        <v>93</v>
      </c>
      <c r="H220" s="109" t="s">
        <v>2239</v>
      </c>
      <c r="I220" s="109" t="s">
        <v>2240</v>
      </c>
      <c r="J220" s="112" t="s">
        <v>10200</v>
      </c>
      <c r="K220" s="109" t="s">
        <v>198</v>
      </c>
      <c r="L220" s="109"/>
      <c r="M220" s="112" t="s">
        <v>4825</v>
      </c>
      <c r="N220" s="123" t="s">
        <v>4826</v>
      </c>
      <c r="O220" s="123" t="s">
        <v>10105</v>
      </c>
      <c r="P220" s="109"/>
      <c r="Q220" s="97" t="s">
        <v>5914</v>
      </c>
      <c r="R220" s="96" t="s">
        <v>3152</v>
      </c>
    </row>
    <row r="221" spans="1:18">
      <c r="A221" s="125" t="s">
        <v>3994</v>
      </c>
      <c r="B221" s="110" t="s">
        <v>1196</v>
      </c>
      <c r="C221" s="130" t="s">
        <v>1196</v>
      </c>
      <c r="D221" s="109" t="s">
        <v>1276</v>
      </c>
      <c r="E221" s="119">
        <v>2563</v>
      </c>
      <c r="F221" s="109" t="s">
        <v>69</v>
      </c>
      <c r="G221" s="109" t="s">
        <v>93</v>
      </c>
      <c r="H221" s="109" t="s">
        <v>495</v>
      </c>
      <c r="I221" s="109" t="s">
        <v>1237</v>
      </c>
      <c r="J221" s="112" t="s">
        <v>10158</v>
      </c>
      <c r="K221" s="109" t="s">
        <v>1211</v>
      </c>
      <c r="L221" s="109"/>
      <c r="M221" s="112" t="s">
        <v>4825</v>
      </c>
      <c r="N221" s="123" t="s">
        <v>4826</v>
      </c>
      <c r="O221" s="123" t="s">
        <v>10105</v>
      </c>
      <c r="P221" s="109"/>
      <c r="Q221" s="97" t="s">
        <v>5915</v>
      </c>
      <c r="R221" s="96" t="s">
        <v>3152</v>
      </c>
    </row>
    <row r="222" spans="1:18">
      <c r="A222" s="125" t="s">
        <v>3999</v>
      </c>
      <c r="B222" s="110" t="s">
        <v>1448</v>
      </c>
      <c r="C222" s="130" t="s">
        <v>1448</v>
      </c>
      <c r="D222" s="109" t="s">
        <v>1276</v>
      </c>
      <c r="E222" s="119">
        <v>2563</v>
      </c>
      <c r="F222" s="109" t="s">
        <v>69</v>
      </c>
      <c r="G222" s="109" t="s">
        <v>93</v>
      </c>
      <c r="H222" s="109" t="s">
        <v>2139</v>
      </c>
      <c r="I222" s="109" t="s">
        <v>1229</v>
      </c>
      <c r="J222" s="112" t="s">
        <v>10187</v>
      </c>
      <c r="K222" s="109" t="s">
        <v>404</v>
      </c>
      <c r="L222" s="109"/>
      <c r="M222" s="112" t="s">
        <v>4825</v>
      </c>
      <c r="N222" s="123" t="s">
        <v>4826</v>
      </c>
      <c r="O222" s="123" t="s">
        <v>10105</v>
      </c>
      <c r="P222" s="109"/>
      <c r="Q222" s="97" t="s">
        <v>5916</v>
      </c>
      <c r="R222" s="96" t="s">
        <v>5666</v>
      </c>
    </row>
    <row r="223" spans="1:18">
      <c r="A223" s="125" t="s">
        <v>4001</v>
      </c>
      <c r="B223" s="110" t="s">
        <v>1449</v>
      </c>
      <c r="C223" s="130" t="s">
        <v>1449</v>
      </c>
      <c r="D223" s="109" t="s">
        <v>1276</v>
      </c>
      <c r="E223" s="119">
        <v>2563</v>
      </c>
      <c r="F223" s="109" t="s">
        <v>59</v>
      </c>
      <c r="G223" s="109" t="s">
        <v>93</v>
      </c>
      <c r="H223" s="109" t="s">
        <v>495</v>
      </c>
      <c r="I223" s="109" t="s">
        <v>1219</v>
      </c>
      <c r="J223" s="112" t="s">
        <v>10115</v>
      </c>
      <c r="K223" s="109" t="s">
        <v>1220</v>
      </c>
      <c r="L223" s="109"/>
      <c r="M223" s="112" t="s">
        <v>4853</v>
      </c>
      <c r="N223" s="123" t="s">
        <v>5157</v>
      </c>
      <c r="O223" s="123" t="s">
        <v>10105</v>
      </c>
      <c r="P223" s="109"/>
      <c r="Q223" s="97" t="s">
        <v>5917</v>
      </c>
      <c r="R223" s="96" t="s">
        <v>3152</v>
      </c>
    </row>
    <row r="224" spans="1:18">
      <c r="A224" s="125" t="s">
        <v>4004</v>
      </c>
      <c r="B224" s="110" t="s">
        <v>1450</v>
      </c>
      <c r="C224" s="130" t="s">
        <v>1450</v>
      </c>
      <c r="D224" s="109" t="s">
        <v>1276</v>
      </c>
      <c r="E224" s="119">
        <v>2563</v>
      </c>
      <c r="F224" s="109" t="s">
        <v>69</v>
      </c>
      <c r="G224" s="109" t="s">
        <v>93</v>
      </c>
      <c r="H224" s="109" t="s">
        <v>495</v>
      </c>
      <c r="I224" s="109" t="s">
        <v>1219</v>
      </c>
      <c r="J224" s="112" t="s">
        <v>10115</v>
      </c>
      <c r="K224" s="109" t="s">
        <v>1220</v>
      </c>
      <c r="L224" s="109"/>
      <c r="M224" s="112" t="s">
        <v>4831</v>
      </c>
      <c r="N224" s="123" t="s">
        <v>4921</v>
      </c>
      <c r="O224" s="123" t="s">
        <v>10105</v>
      </c>
      <c r="P224" s="109"/>
      <c r="Q224" s="97" t="s">
        <v>5918</v>
      </c>
      <c r="R224" s="96" t="s">
        <v>5666</v>
      </c>
    </row>
    <row r="225" spans="1:18">
      <c r="A225" s="125" t="s">
        <v>4006</v>
      </c>
      <c r="B225" s="110" t="s">
        <v>1451</v>
      </c>
      <c r="C225" s="130" t="s">
        <v>1451</v>
      </c>
      <c r="D225" s="109" t="s">
        <v>1276</v>
      </c>
      <c r="E225" s="119">
        <v>2563</v>
      </c>
      <c r="F225" s="109" t="s">
        <v>69</v>
      </c>
      <c r="G225" s="109" t="s">
        <v>93</v>
      </c>
      <c r="H225" s="109" t="s">
        <v>2241</v>
      </c>
      <c r="I225" s="109" t="s">
        <v>2190</v>
      </c>
      <c r="J225" s="112" t="s">
        <v>10118</v>
      </c>
      <c r="K225" s="109" t="s">
        <v>344</v>
      </c>
      <c r="L225" s="109"/>
      <c r="M225" s="112" t="s">
        <v>4825</v>
      </c>
      <c r="N225" s="123" t="s">
        <v>4826</v>
      </c>
      <c r="O225" s="123" t="s">
        <v>10105</v>
      </c>
      <c r="P225" s="109"/>
      <c r="Q225" s="97" t="s">
        <v>5919</v>
      </c>
      <c r="R225" s="96" t="s">
        <v>3152</v>
      </c>
    </row>
    <row r="226" spans="1:18">
      <c r="A226" s="125" t="s">
        <v>4009</v>
      </c>
      <c r="B226" s="110" t="s">
        <v>1452</v>
      </c>
      <c r="C226" s="130" t="s">
        <v>1452</v>
      </c>
      <c r="D226" s="109" t="s">
        <v>1276</v>
      </c>
      <c r="E226" s="119">
        <v>2563</v>
      </c>
      <c r="F226" s="109" t="s">
        <v>439</v>
      </c>
      <c r="G226" s="109" t="s">
        <v>238</v>
      </c>
      <c r="H226" s="109" t="s">
        <v>2242</v>
      </c>
      <c r="I226" s="109" t="s">
        <v>1210</v>
      </c>
      <c r="J226" s="112" t="s">
        <v>10111</v>
      </c>
      <c r="K226" s="109" t="s">
        <v>1211</v>
      </c>
      <c r="L226" s="109"/>
      <c r="M226" s="112" t="s">
        <v>4825</v>
      </c>
      <c r="N226" s="123" t="s">
        <v>4826</v>
      </c>
      <c r="O226" s="123" t="s">
        <v>10105</v>
      </c>
      <c r="P226" s="109"/>
      <c r="Q226" s="97" t="s">
        <v>5920</v>
      </c>
      <c r="R226" s="96" t="s">
        <v>5666</v>
      </c>
    </row>
    <row r="227" spans="1:18">
      <c r="A227" s="125" t="s">
        <v>4015</v>
      </c>
      <c r="B227" s="110" t="s">
        <v>1453</v>
      </c>
      <c r="C227" s="130" t="s">
        <v>1453</v>
      </c>
      <c r="D227" s="109" t="s">
        <v>1276</v>
      </c>
      <c r="E227" s="119">
        <v>2563</v>
      </c>
      <c r="F227" s="109" t="s">
        <v>237</v>
      </c>
      <c r="G227" s="109" t="s">
        <v>238</v>
      </c>
      <c r="H227" s="109" t="s">
        <v>2243</v>
      </c>
      <c r="I227" s="109" t="s">
        <v>1210</v>
      </c>
      <c r="J227" s="112" t="s">
        <v>10111</v>
      </c>
      <c r="K227" s="109" t="s">
        <v>1211</v>
      </c>
      <c r="L227" s="109"/>
      <c r="M227" s="112" t="s">
        <v>4825</v>
      </c>
      <c r="N227" s="123" t="s">
        <v>4826</v>
      </c>
      <c r="O227" s="123" t="s">
        <v>10105</v>
      </c>
      <c r="P227" s="109"/>
      <c r="Q227" s="97" t="s">
        <v>5922</v>
      </c>
      <c r="R227" s="96" t="s">
        <v>3191</v>
      </c>
    </row>
    <row r="228" spans="1:18">
      <c r="A228" s="125" t="s">
        <v>4018</v>
      </c>
      <c r="B228" s="110" t="s">
        <v>1454</v>
      </c>
      <c r="C228" s="130" t="s">
        <v>1454</v>
      </c>
      <c r="D228" s="109" t="s">
        <v>1276</v>
      </c>
      <c r="E228" s="119">
        <v>2563</v>
      </c>
      <c r="F228" s="109" t="s">
        <v>69</v>
      </c>
      <c r="G228" s="109" t="s">
        <v>93</v>
      </c>
      <c r="H228" s="109" t="s">
        <v>2244</v>
      </c>
      <c r="I228" s="109" t="s">
        <v>1210</v>
      </c>
      <c r="J228" s="112" t="s">
        <v>10111</v>
      </c>
      <c r="K228" s="109" t="s">
        <v>1211</v>
      </c>
      <c r="L228" s="109"/>
      <c r="M228" s="112" t="s">
        <v>4825</v>
      </c>
      <c r="N228" s="123" t="s">
        <v>4826</v>
      </c>
      <c r="O228" s="123" t="s">
        <v>10105</v>
      </c>
      <c r="P228" s="109"/>
      <c r="Q228" s="97" t="s">
        <v>5923</v>
      </c>
      <c r="R228" s="96" t="s">
        <v>3152</v>
      </c>
    </row>
    <row r="229" spans="1:18">
      <c r="A229" s="125" t="s">
        <v>4012</v>
      </c>
      <c r="B229" s="110" t="s">
        <v>1455</v>
      </c>
      <c r="C229" s="130" t="s">
        <v>1455</v>
      </c>
      <c r="D229" s="109" t="s">
        <v>1276</v>
      </c>
      <c r="E229" s="119">
        <v>2563</v>
      </c>
      <c r="F229" s="109" t="s">
        <v>69</v>
      </c>
      <c r="G229" s="109" t="s">
        <v>275</v>
      </c>
      <c r="H229" s="109" t="s">
        <v>2245</v>
      </c>
      <c r="I229" s="109" t="s">
        <v>1210</v>
      </c>
      <c r="J229" s="112" t="s">
        <v>10111</v>
      </c>
      <c r="K229" s="109" t="s">
        <v>1211</v>
      </c>
      <c r="L229" s="109"/>
      <c r="M229" s="112" t="s">
        <v>4825</v>
      </c>
      <c r="N229" s="123" t="s">
        <v>4826</v>
      </c>
      <c r="O229" s="123" t="s">
        <v>10105</v>
      </c>
      <c r="P229" s="109"/>
      <c r="Q229" s="97" t="s">
        <v>5924</v>
      </c>
      <c r="R229" s="96" t="s">
        <v>5666</v>
      </c>
    </row>
    <row r="230" spans="1:18">
      <c r="A230" s="125" t="s">
        <v>4021</v>
      </c>
      <c r="B230" s="110" t="s">
        <v>1456</v>
      </c>
      <c r="C230" s="130" t="s">
        <v>1456</v>
      </c>
      <c r="D230" s="109" t="s">
        <v>1276</v>
      </c>
      <c r="E230" s="119">
        <v>2563</v>
      </c>
      <c r="F230" s="109" t="s">
        <v>237</v>
      </c>
      <c r="G230" s="109" t="s">
        <v>93</v>
      </c>
      <c r="H230" s="109" t="s">
        <v>1228</v>
      </c>
      <c r="I230" s="109" t="s">
        <v>1210</v>
      </c>
      <c r="J230" s="112" t="s">
        <v>10111</v>
      </c>
      <c r="K230" s="109" t="s">
        <v>1211</v>
      </c>
      <c r="L230" s="109"/>
      <c r="M230" s="112" t="s">
        <v>4825</v>
      </c>
      <c r="N230" s="123" t="s">
        <v>4826</v>
      </c>
      <c r="O230" s="123" t="s">
        <v>10105</v>
      </c>
      <c r="P230" s="109"/>
      <c r="Q230" s="97" t="s">
        <v>5925</v>
      </c>
      <c r="R230" s="96" t="s">
        <v>3152</v>
      </c>
    </row>
    <row r="231" spans="1:18">
      <c r="A231" s="125" t="s">
        <v>4030</v>
      </c>
      <c r="B231" s="110" t="s">
        <v>1457</v>
      </c>
      <c r="C231" s="130" t="s">
        <v>1457</v>
      </c>
      <c r="D231" s="109" t="s">
        <v>1276</v>
      </c>
      <c r="E231" s="119">
        <v>2563</v>
      </c>
      <c r="F231" s="109" t="s">
        <v>439</v>
      </c>
      <c r="G231" s="109" t="s">
        <v>325</v>
      </c>
      <c r="H231" s="109" t="s">
        <v>2246</v>
      </c>
      <c r="I231" s="109" t="s">
        <v>1210</v>
      </c>
      <c r="J231" s="112" t="s">
        <v>10111</v>
      </c>
      <c r="K231" s="109" t="s">
        <v>1211</v>
      </c>
      <c r="L231" s="109"/>
      <c r="M231" s="112" t="s">
        <v>4825</v>
      </c>
      <c r="N231" s="123" t="s">
        <v>4826</v>
      </c>
      <c r="O231" s="123" t="s">
        <v>10105</v>
      </c>
      <c r="P231" s="109"/>
      <c r="Q231" s="97" t="s">
        <v>5927</v>
      </c>
      <c r="R231" s="96" t="s">
        <v>3191</v>
      </c>
    </row>
    <row r="232" spans="1:18">
      <c r="A232" s="125" t="s">
        <v>4032</v>
      </c>
      <c r="B232" s="110" t="s">
        <v>1458</v>
      </c>
      <c r="C232" s="130" t="s">
        <v>1458</v>
      </c>
      <c r="D232" s="109" t="s">
        <v>1276</v>
      </c>
      <c r="E232" s="119">
        <v>2563</v>
      </c>
      <c r="F232" s="109" t="s">
        <v>69</v>
      </c>
      <c r="G232" s="109" t="s">
        <v>93</v>
      </c>
      <c r="H232" s="109" t="s">
        <v>2247</v>
      </c>
      <c r="I232" s="109" t="s">
        <v>1210</v>
      </c>
      <c r="J232" s="112" t="s">
        <v>10111</v>
      </c>
      <c r="K232" s="109" t="s">
        <v>1211</v>
      </c>
      <c r="L232" s="109"/>
      <c r="M232" s="112" t="s">
        <v>4825</v>
      </c>
      <c r="N232" s="123" t="s">
        <v>4826</v>
      </c>
      <c r="O232" s="123" t="s">
        <v>10105</v>
      </c>
      <c r="P232" s="109"/>
      <c r="Q232" s="97" t="s">
        <v>5928</v>
      </c>
      <c r="R232" s="96" t="s">
        <v>3152</v>
      </c>
    </row>
    <row r="233" spans="1:18">
      <c r="A233" s="125" t="s">
        <v>4024</v>
      </c>
      <c r="B233" s="110" t="s">
        <v>1459</v>
      </c>
      <c r="C233" s="130" t="s">
        <v>1459</v>
      </c>
      <c r="D233" s="109" t="s">
        <v>1276</v>
      </c>
      <c r="E233" s="119">
        <v>2563</v>
      </c>
      <c r="F233" s="109" t="s">
        <v>69</v>
      </c>
      <c r="G233" s="109" t="s">
        <v>93</v>
      </c>
      <c r="H233" s="109" t="s">
        <v>2247</v>
      </c>
      <c r="I233" s="109" t="s">
        <v>1210</v>
      </c>
      <c r="J233" s="112" t="s">
        <v>10111</v>
      </c>
      <c r="K233" s="109" t="s">
        <v>1211</v>
      </c>
      <c r="L233" s="109"/>
      <c r="M233" s="112" t="s">
        <v>4825</v>
      </c>
      <c r="N233" s="123" t="s">
        <v>4826</v>
      </c>
      <c r="O233" s="123" t="s">
        <v>10105</v>
      </c>
      <c r="P233" s="109"/>
      <c r="Q233" s="97" t="s">
        <v>5929</v>
      </c>
      <c r="R233" s="96" t="s">
        <v>3152</v>
      </c>
    </row>
    <row r="234" spans="1:18">
      <c r="A234" s="125" t="s">
        <v>4027</v>
      </c>
      <c r="B234" s="110" t="s">
        <v>1460</v>
      </c>
      <c r="C234" s="130" t="s">
        <v>1460</v>
      </c>
      <c r="D234" s="109" t="s">
        <v>1276</v>
      </c>
      <c r="E234" s="119">
        <v>2563</v>
      </c>
      <c r="F234" s="109" t="s">
        <v>69</v>
      </c>
      <c r="G234" s="109" t="s">
        <v>93</v>
      </c>
      <c r="H234" s="109" t="s">
        <v>2248</v>
      </c>
      <c r="I234" s="109" t="s">
        <v>1210</v>
      </c>
      <c r="J234" s="112" t="s">
        <v>10111</v>
      </c>
      <c r="K234" s="109" t="s">
        <v>1211</v>
      </c>
      <c r="L234" s="109"/>
      <c r="M234" s="112" t="s">
        <v>4825</v>
      </c>
      <c r="N234" s="123" t="s">
        <v>4826</v>
      </c>
      <c r="O234" s="123" t="s">
        <v>10105</v>
      </c>
      <c r="P234" s="109"/>
      <c r="Q234" s="97" t="s">
        <v>5930</v>
      </c>
      <c r="R234" s="96" t="s">
        <v>3152</v>
      </c>
    </row>
    <row r="235" spans="1:18">
      <c r="A235" s="125" t="s">
        <v>4036</v>
      </c>
      <c r="B235" s="110" t="s">
        <v>1461</v>
      </c>
      <c r="C235" s="130" t="s">
        <v>1461</v>
      </c>
      <c r="D235" s="109" t="s">
        <v>1276</v>
      </c>
      <c r="E235" s="119">
        <v>2563</v>
      </c>
      <c r="F235" s="109" t="s">
        <v>69</v>
      </c>
      <c r="G235" s="109" t="s">
        <v>93</v>
      </c>
      <c r="H235" s="109" t="s">
        <v>2249</v>
      </c>
      <c r="I235" s="109" t="s">
        <v>1210</v>
      </c>
      <c r="J235" s="112" t="s">
        <v>10111</v>
      </c>
      <c r="K235" s="109" t="s">
        <v>1211</v>
      </c>
      <c r="L235" s="109"/>
      <c r="M235" s="112" t="s">
        <v>4825</v>
      </c>
      <c r="N235" s="123" t="s">
        <v>4826</v>
      </c>
      <c r="O235" s="123" t="s">
        <v>10105</v>
      </c>
      <c r="P235" s="109"/>
      <c r="Q235" s="97" t="s">
        <v>5931</v>
      </c>
      <c r="R235" s="96" t="s">
        <v>5666</v>
      </c>
    </row>
    <row r="236" spans="1:18">
      <c r="A236" s="125" t="s">
        <v>4042</v>
      </c>
      <c r="B236" s="110" t="s">
        <v>1462</v>
      </c>
      <c r="C236" s="130" t="s">
        <v>1462</v>
      </c>
      <c r="D236" s="109" t="s">
        <v>1276</v>
      </c>
      <c r="E236" s="119">
        <v>2563</v>
      </c>
      <c r="F236" s="109" t="s">
        <v>69</v>
      </c>
      <c r="G236" s="109" t="s">
        <v>275</v>
      </c>
      <c r="H236" s="109" t="s">
        <v>2250</v>
      </c>
      <c r="I236" s="109" t="s">
        <v>1210</v>
      </c>
      <c r="J236" s="112" t="s">
        <v>10111</v>
      </c>
      <c r="K236" s="109" t="s">
        <v>1211</v>
      </c>
      <c r="L236" s="109"/>
      <c r="M236" s="112" t="s">
        <v>4825</v>
      </c>
      <c r="N236" s="123" t="s">
        <v>4826</v>
      </c>
      <c r="O236" s="123" t="s">
        <v>10105</v>
      </c>
      <c r="P236" s="109"/>
      <c r="Q236" s="97" t="s">
        <v>5933</v>
      </c>
      <c r="R236" s="96" t="s">
        <v>5743</v>
      </c>
    </row>
    <row r="237" spans="1:18">
      <c r="A237" s="125" t="s">
        <v>4039</v>
      </c>
      <c r="B237" s="110" t="s">
        <v>1463</v>
      </c>
      <c r="C237" s="130" t="s">
        <v>1463</v>
      </c>
      <c r="D237" s="109" t="s">
        <v>1276</v>
      </c>
      <c r="E237" s="119">
        <v>2563</v>
      </c>
      <c r="F237" s="109" t="s">
        <v>69</v>
      </c>
      <c r="G237" s="109" t="s">
        <v>606</v>
      </c>
      <c r="H237" s="109" t="s">
        <v>2251</v>
      </c>
      <c r="I237" s="109" t="s">
        <v>1210</v>
      </c>
      <c r="J237" s="112" t="s">
        <v>10111</v>
      </c>
      <c r="K237" s="109" t="s">
        <v>1211</v>
      </c>
      <c r="L237" s="109"/>
      <c r="M237" s="112" t="s">
        <v>4825</v>
      </c>
      <c r="N237" s="123" t="s">
        <v>4826</v>
      </c>
      <c r="O237" s="123" t="s">
        <v>10105</v>
      </c>
      <c r="P237" s="109"/>
      <c r="Q237" s="97" t="s">
        <v>5934</v>
      </c>
      <c r="R237" s="96" t="s">
        <v>5695</v>
      </c>
    </row>
    <row r="238" spans="1:18">
      <c r="A238" s="125" t="s">
        <v>4045</v>
      </c>
      <c r="B238" s="110" t="s">
        <v>1464</v>
      </c>
      <c r="C238" s="130" t="s">
        <v>1464</v>
      </c>
      <c r="D238" s="109" t="s">
        <v>1276</v>
      </c>
      <c r="E238" s="119">
        <v>2563</v>
      </c>
      <c r="F238" s="109" t="s">
        <v>439</v>
      </c>
      <c r="G238" s="109" t="s">
        <v>93</v>
      </c>
      <c r="H238" s="109" t="s">
        <v>2252</v>
      </c>
      <c r="I238" s="109" t="s">
        <v>1210</v>
      </c>
      <c r="J238" s="112" t="s">
        <v>10111</v>
      </c>
      <c r="K238" s="109" t="s">
        <v>1211</v>
      </c>
      <c r="L238" s="109"/>
      <c r="M238" s="112" t="s">
        <v>4825</v>
      </c>
      <c r="N238" s="123" t="s">
        <v>4826</v>
      </c>
      <c r="O238" s="123" t="s">
        <v>10105</v>
      </c>
      <c r="P238" s="109"/>
      <c r="Q238" s="97" t="s">
        <v>5935</v>
      </c>
      <c r="R238" s="96" t="s">
        <v>5666</v>
      </c>
    </row>
    <row r="239" spans="1:18">
      <c r="A239" s="125" t="s">
        <v>4051</v>
      </c>
      <c r="B239" s="110" t="s">
        <v>1465</v>
      </c>
      <c r="C239" s="130" t="s">
        <v>1465</v>
      </c>
      <c r="D239" s="109" t="s">
        <v>1276</v>
      </c>
      <c r="E239" s="119">
        <v>2563</v>
      </c>
      <c r="F239" s="109" t="s">
        <v>439</v>
      </c>
      <c r="G239" s="109" t="s">
        <v>93</v>
      </c>
      <c r="H239" s="109" t="s">
        <v>2253</v>
      </c>
      <c r="I239" s="109" t="s">
        <v>1210</v>
      </c>
      <c r="J239" s="112" t="s">
        <v>10111</v>
      </c>
      <c r="K239" s="109" t="s">
        <v>1211</v>
      </c>
      <c r="L239" s="109"/>
      <c r="M239" s="112" t="s">
        <v>4825</v>
      </c>
      <c r="N239" s="123" t="s">
        <v>4826</v>
      </c>
      <c r="O239" s="123" t="s">
        <v>10105</v>
      </c>
      <c r="P239" s="109"/>
      <c r="Q239" s="97" t="s">
        <v>5936</v>
      </c>
      <c r="R239" s="96" t="s">
        <v>3191</v>
      </c>
    </row>
    <row r="240" spans="1:18">
      <c r="A240" s="125" t="s">
        <v>4054</v>
      </c>
      <c r="B240" s="110" t="s">
        <v>1466</v>
      </c>
      <c r="C240" s="130" t="s">
        <v>1466</v>
      </c>
      <c r="D240" s="109" t="s">
        <v>1276</v>
      </c>
      <c r="E240" s="119">
        <v>2563</v>
      </c>
      <c r="F240" s="109" t="s">
        <v>439</v>
      </c>
      <c r="G240" s="109" t="s">
        <v>93</v>
      </c>
      <c r="H240" s="109" t="s">
        <v>2254</v>
      </c>
      <c r="I240" s="109" t="s">
        <v>1210</v>
      </c>
      <c r="J240" s="112" t="s">
        <v>10111</v>
      </c>
      <c r="K240" s="109" t="s">
        <v>1211</v>
      </c>
      <c r="L240" s="109"/>
      <c r="M240" s="112" t="s">
        <v>4825</v>
      </c>
      <c r="N240" s="123" t="s">
        <v>4826</v>
      </c>
      <c r="O240" s="123" t="s">
        <v>10105</v>
      </c>
      <c r="P240" s="109"/>
      <c r="Q240" s="97" t="s">
        <v>5937</v>
      </c>
      <c r="R240" s="96" t="s">
        <v>3155</v>
      </c>
    </row>
    <row r="241" spans="1:18">
      <c r="A241" s="125" t="s">
        <v>4057</v>
      </c>
      <c r="B241" s="110" t="s">
        <v>1467</v>
      </c>
      <c r="C241" s="130" t="s">
        <v>1467</v>
      </c>
      <c r="D241" s="109" t="s">
        <v>1276</v>
      </c>
      <c r="E241" s="119">
        <v>2563</v>
      </c>
      <c r="F241" s="109" t="s">
        <v>237</v>
      </c>
      <c r="G241" s="109" t="s">
        <v>93</v>
      </c>
      <c r="H241" s="109" t="s">
        <v>2255</v>
      </c>
      <c r="I241" s="109" t="s">
        <v>1210</v>
      </c>
      <c r="J241" s="112" t="s">
        <v>10111</v>
      </c>
      <c r="K241" s="109" t="s">
        <v>1211</v>
      </c>
      <c r="L241" s="109"/>
      <c r="M241" s="112" t="s">
        <v>4825</v>
      </c>
      <c r="N241" s="123" t="s">
        <v>4826</v>
      </c>
      <c r="O241" s="123" t="s">
        <v>10105</v>
      </c>
      <c r="P241" s="109"/>
      <c r="Q241" s="97" t="s">
        <v>5939</v>
      </c>
      <c r="R241" s="96" t="s">
        <v>5695</v>
      </c>
    </row>
    <row r="242" spans="1:18">
      <c r="A242" s="125" t="s">
        <v>4284</v>
      </c>
      <c r="B242" s="110" t="s">
        <v>1468</v>
      </c>
      <c r="C242" s="130" t="s">
        <v>1468</v>
      </c>
      <c r="D242" s="109" t="s">
        <v>1276</v>
      </c>
      <c r="E242" s="119">
        <v>2563</v>
      </c>
      <c r="F242" s="109" t="s">
        <v>439</v>
      </c>
      <c r="G242" s="109" t="s">
        <v>279</v>
      </c>
      <c r="H242" s="109" t="s">
        <v>2256</v>
      </c>
      <c r="I242" s="109" t="s">
        <v>1210</v>
      </c>
      <c r="J242" s="112" t="s">
        <v>10111</v>
      </c>
      <c r="K242" s="109" t="s">
        <v>1211</v>
      </c>
      <c r="L242" s="109"/>
      <c r="M242" s="112" t="s">
        <v>4825</v>
      </c>
      <c r="N242" s="123" t="s">
        <v>4826</v>
      </c>
      <c r="O242" s="123" t="s">
        <v>10105</v>
      </c>
      <c r="P242" s="109"/>
      <c r="Q242" s="97" t="s">
        <v>5940</v>
      </c>
      <c r="R242" s="96" t="s">
        <v>3191</v>
      </c>
    </row>
    <row r="243" spans="1:18">
      <c r="A243" s="125" t="s">
        <v>4292</v>
      </c>
      <c r="B243" s="110" t="s">
        <v>1469</v>
      </c>
      <c r="C243" s="130" t="s">
        <v>1469</v>
      </c>
      <c r="D243" s="109" t="s">
        <v>1276</v>
      </c>
      <c r="E243" s="119">
        <v>2563</v>
      </c>
      <c r="F243" s="109" t="s">
        <v>69</v>
      </c>
      <c r="G243" s="109" t="s">
        <v>93</v>
      </c>
      <c r="H243" s="109" t="s">
        <v>1233</v>
      </c>
      <c r="I243" s="109" t="s">
        <v>1210</v>
      </c>
      <c r="J243" s="112" t="s">
        <v>10111</v>
      </c>
      <c r="K243" s="109" t="s">
        <v>1211</v>
      </c>
      <c r="L243" s="109"/>
      <c r="M243" s="112" t="s">
        <v>4825</v>
      </c>
      <c r="N243" s="123" t="s">
        <v>4826</v>
      </c>
      <c r="O243" s="123" t="s">
        <v>10105</v>
      </c>
      <c r="P243" s="109"/>
      <c r="Q243" s="97" t="s">
        <v>5941</v>
      </c>
      <c r="R243" s="96" t="s">
        <v>5666</v>
      </c>
    </row>
    <row r="244" spans="1:18">
      <c r="A244" s="125" t="s">
        <v>4288</v>
      </c>
      <c r="B244" s="110" t="s">
        <v>1470</v>
      </c>
      <c r="C244" s="130" t="s">
        <v>1470</v>
      </c>
      <c r="D244" s="109" t="s">
        <v>1276</v>
      </c>
      <c r="E244" s="119">
        <v>2563</v>
      </c>
      <c r="F244" s="109" t="s">
        <v>69</v>
      </c>
      <c r="G244" s="109" t="s">
        <v>93</v>
      </c>
      <c r="H244" s="109" t="s">
        <v>2257</v>
      </c>
      <c r="I244" s="109" t="s">
        <v>1210</v>
      </c>
      <c r="J244" s="112" t="s">
        <v>10111</v>
      </c>
      <c r="K244" s="109" t="s">
        <v>1211</v>
      </c>
      <c r="L244" s="109"/>
      <c r="M244" s="112" t="s">
        <v>4825</v>
      </c>
      <c r="N244" s="123" t="s">
        <v>4826</v>
      </c>
      <c r="O244" s="123" t="s">
        <v>10105</v>
      </c>
      <c r="P244" s="109"/>
      <c r="Q244" s="97" t="s">
        <v>5943</v>
      </c>
      <c r="R244" s="96" t="s">
        <v>3191</v>
      </c>
    </row>
    <row r="245" spans="1:18">
      <c r="A245" s="125" t="s">
        <v>4298</v>
      </c>
      <c r="B245" s="110" t="s">
        <v>1471</v>
      </c>
      <c r="C245" s="130" t="s">
        <v>1471</v>
      </c>
      <c r="D245" s="109" t="s">
        <v>1276</v>
      </c>
      <c r="E245" s="119">
        <v>2563</v>
      </c>
      <c r="F245" s="109" t="s">
        <v>69</v>
      </c>
      <c r="G245" s="109" t="s">
        <v>93</v>
      </c>
      <c r="H245" s="109" t="s">
        <v>2258</v>
      </c>
      <c r="I245" s="109" t="s">
        <v>1210</v>
      </c>
      <c r="J245" s="112" t="s">
        <v>10111</v>
      </c>
      <c r="K245" s="109" t="s">
        <v>1211</v>
      </c>
      <c r="L245" s="109"/>
      <c r="M245" s="112" t="s">
        <v>4825</v>
      </c>
      <c r="N245" s="123" t="s">
        <v>4826</v>
      </c>
      <c r="O245" s="123" t="s">
        <v>10105</v>
      </c>
      <c r="P245" s="109"/>
      <c r="Q245" s="97" t="s">
        <v>5944</v>
      </c>
      <c r="R245" s="96" t="s">
        <v>3191</v>
      </c>
    </row>
    <row r="246" spans="1:18">
      <c r="A246" s="125" t="s">
        <v>4295</v>
      </c>
      <c r="B246" s="110" t="s">
        <v>1472</v>
      </c>
      <c r="C246" s="130" t="s">
        <v>1472</v>
      </c>
      <c r="D246" s="109" t="s">
        <v>1276</v>
      </c>
      <c r="E246" s="119">
        <v>2563</v>
      </c>
      <c r="F246" s="109" t="s">
        <v>439</v>
      </c>
      <c r="G246" s="109" t="s">
        <v>93</v>
      </c>
      <c r="H246" s="109" t="s">
        <v>2256</v>
      </c>
      <c r="I246" s="109" t="s">
        <v>1210</v>
      </c>
      <c r="J246" s="112" t="s">
        <v>10111</v>
      </c>
      <c r="K246" s="109" t="s">
        <v>1211</v>
      </c>
      <c r="L246" s="109"/>
      <c r="M246" s="112" t="s">
        <v>4825</v>
      </c>
      <c r="N246" s="123" t="s">
        <v>4826</v>
      </c>
      <c r="O246" s="123" t="s">
        <v>10105</v>
      </c>
      <c r="P246" s="109"/>
      <c r="Q246" s="97" t="s">
        <v>5945</v>
      </c>
      <c r="R246" s="96" t="s">
        <v>5666</v>
      </c>
    </row>
    <row r="247" spans="1:18">
      <c r="A247" s="125" t="s">
        <v>4301</v>
      </c>
      <c r="B247" s="110" t="s">
        <v>1473</v>
      </c>
      <c r="C247" s="130" t="s">
        <v>1473</v>
      </c>
      <c r="D247" s="109" t="s">
        <v>1276</v>
      </c>
      <c r="E247" s="119">
        <v>2563</v>
      </c>
      <c r="F247" s="109" t="s">
        <v>69</v>
      </c>
      <c r="G247" s="109" t="s">
        <v>325</v>
      </c>
      <c r="H247" s="109" t="s">
        <v>2259</v>
      </c>
      <c r="I247" s="109" t="s">
        <v>1210</v>
      </c>
      <c r="J247" s="112" t="s">
        <v>10111</v>
      </c>
      <c r="K247" s="109" t="s">
        <v>1211</v>
      </c>
      <c r="L247" s="109"/>
      <c r="M247" s="112" t="s">
        <v>4825</v>
      </c>
      <c r="N247" s="123" t="s">
        <v>4826</v>
      </c>
      <c r="O247" s="123" t="s">
        <v>10105</v>
      </c>
      <c r="P247" s="109"/>
      <c r="Q247" s="97" t="s">
        <v>5946</v>
      </c>
      <c r="R247" s="96" t="s">
        <v>5666</v>
      </c>
    </row>
    <row r="248" spans="1:18">
      <c r="A248" s="125" t="s">
        <v>4304</v>
      </c>
      <c r="B248" s="110" t="s">
        <v>1474</v>
      </c>
      <c r="C248" s="130" t="s">
        <v>1474</v>
      </c>
      <c r="D248" s="109" t="s">
        <v>1276</v>
      </c>
      <c r="E248" s="119">
        <v>2563</v>
      </c>
      <c r="F248" s="109" t="s">
        <v>439</v>
      </c>
      <c r="G248" s="109" t="s">
        <v>93</v>
      </c>
      <c r="H248" s="109" t="s">
        <v>2260</v>
      </c>
      <c r="I248" s="109" t="s">
        <v>1210</v>
      </c>
      <c r="J248" s="112" t="s">
        <v>10111</v>
      </c>
      <c r="K248" s="109" t="s">
        <v>1211</v>
      </c>
      <c r="L248" s="109"/>
      <c r="M248" s="112" t="s">
        <v>4825</v>
      </c>
      <c r="N248" s="123" t="s">
        <v>4826</v>
      </c>
      <c r="O248" s="123" t="s">
        <v>10105</v>
      </c>
      <c r="P248" s="109"/>
      <c r="Q248" s="97" t="s">
        <v>5947</v>
      </c>
      <c r="R248" s="96" t="s">
        <v>3191</v>
      </c>
    </row>
    <row r="249" spans="1:18">
      <c r="A249" s="125" t="s">
        <v>4311</v>
      </c>
      <c r="B249" s="110" t="s">
        <v>1475</v>
      </c>
      <c r="C249" s="130" t="s">
        <v>1475</v>
      </c>
      <c r="D249" s="109" t="s">
        <v>1276</v>
      </c>
      <c r="E249" s="119">
        <v>2563</v>
      </c>
      <c r="F249" s="109" t="s">
        <v>324</v>
      </c>
      <c r="G249" s="109" t="s">
        <v>93</v>
      </c>
      <c r="H249" s="109" t="s">
        <v>2261</v>
      </c>
      <c r="I249" s="109" t="s">
        <v>1210</v>
      </c>
      <c r="J249" s="112" t="s">
        <v>10111</v>
      </c>
      <c r="K249" s="109" t="s">
        <v>1211</v>
      </c>
      <c r="L249" s="109"/>
      <c r="M249" s="112" t="s">
        <v>4825</v>
      </c>
      <c r="N249" s="123" t="s">
        <v>4826</v>
      </c>
      <c r="O249" s="123" t="s">
        <v>10105</v>
      </c>
      <c r="P249" s="109"/>
      <c r="Q249" s="97" t="s">
        <v>5948</v>
      </c>
      <c r="R249" s="96" t="s">
        <v>5666</v>
      </c>
    </row>
    <row r="250" spans="1:18">
      <c r="A250" s="125" t="s">
        <v>4314</v>
      </c>
      <c r="B250" s="110" t="s">
        <v>1476</v>
      </c>
      <c r="C250" s="130" t="s">
        <v>1476</v>
      </c>
      <c r="D250" s="109" t="s">
        <v>1276</v>
      </c>
      <c r="E250" s="119">
        <v>2563</v>
      </c>
      <c r="F250" s="109" t="s">
        <v>69</v>
      </c>
      <c r="G250" s="109" t="s">
        <v>93</v>
      </c>
      <c r="H250" s="109" t="s">
        <v>2262</v>
      </c>
      <c r="I250" s="109" t="s">
        <v>1210</v>
      </c>
      <c r="J250" s="112" t="s">
        <v>10111</v>
      </c>
      <c r="K250" s="109" t="s">
        <v>1211</v>
      </c>
      <c r="L250" s="109"/>
      <c r="M250" s="112" t="s">
        <v>4825</v>
      </c>
      <c r="N250" s="123" t="s">
        <v>4826</v>
      </c>
      <c r="O250" s="123" t="s">
        <v>10105</v>
      </c>
      <c r="P250" s="109"/>
      <c r="Q250" s="97" t="s">
        <v>5950</v>
      </c>
      <c r="R250" s="96" t="s">
        <v>3191</v>
      </c>
    </row>
    <row r="251" spans="1:18">
      <c r="A251" s="125" t="s">
        <v>4317</v>
      </c>
      <c r="B251" s="110" t="s">
        <v>1477</v>
      </c>
      <c r="C251" s="130" t="s">
        <v>1477</v>
      </c>
      <c r="D251" s="109" t="s">
        <v>1276</v>
      </c>
      <c r="E251" s="119">
        <v>2563</v>
      </c>
      <c r="F251" s="109" t="s">
        <v>69</v>
      </c>
      <c r="G251" s="109" t="s">
        <v>93</v>
      </c>
      <c r="H251" s="109" t="s">
        <v>1232</v>
      </c>
      <c r="I251" s="109" t="s">
        <v>1210</v>
      </c>
      <c r="J251" s="112" t="s">
        <v>10111</v>
      </c>
      <c r="K251" s="109" t="s">
        <v>1211</v>
      </c>
      <c r="L251" s="109"/>
      <c r="M251" s="112" t="s">
        <v>4825</v>
      </c>
      <c r="N251" s="123" t="s">
        <v>4826</v>
      </c>
      <c r="O251" s="123" t="s">
        <v>10105</v>
      </c>
      <c r="P251" s="109"/>
      <c r="Q251" s="97" t="s">
        <v>5951</v>
      </c>
      <c r="R251" s="96" t="s">
        <v>3191</v>
      </c>
    </row>
    <row r="252" spans="1:18">
      <c r="A252" s="125" t="s">
        <v>4320</v>
      </c>
      <c r="B252" s="110" t="s">
        <v>1478</v>
      </c>
      <c r="C252" s="130" t="s">
        <v>1478</v>
      </c>
      <c r="D252" s="109" t="s">
        <v>1276</v>
      </c>
      <c r="E252" s="119">
        <v>2563</v>
      </c>
      <c r="F252" s="109" t="s">
        <v>69</v>
      </c>
      <c r="G252" s="109" t="s">
        <v>275</v>
      </c>
      <c r="H252" s="109" t="s">
        <v>2263</v>
      </c>
      <c r="I252" s="109" t="s">
        <v>1210</v>
      </c>
      <c r="J252" s="112" t="s">
        <v>10111</v>
      </c>
      <c r="K252" s="109" t="s">
        <v>1211</v>
      </c>
      <c r="L252" s="109"/>
      <c r="M252" s="112" t="s">
        <v>4825</v>
      </c>
      <c r="N252" s="123" t="s">
        <v>4826</v>
      </c>
      <c r="O252" s="123" t="s">
        <v>10105</v>
      </c>
      <c r="P252" s="109"/>
      <c r="Q252" s="97" t="s">
        <v>5952</v>
      </c>
      <c r="R252" s="96" t="s">
        <v>5666</v>
      </c>
    </row>
    <row r="253" spans="1:18">
      <c r="A253" s="125" t="s">
        <v>4323</v>
      </c>
      <c r="B253" s="110" t="s">
        <v>1479</v>
      </c>
      <c r="C253" s="130" t="s">
        <v>1479</v>
      </c>
      <c r="D253" s="109" t="s">
        <v>1276</v>
      </c>
      <c r="E253" s="119">
        <v>2563</v>
      </c>
      <c r="F253" s="109" t="s">
        <v>439</v>
      </c>
      <c r="G253" s="109" t="s">
        <v>238</v>
      </c>
      <c r="H253" s="109" t="s">
        <v>2264</v>
      </c>
      <c r="I253" s="109" t="s">
        <v>1210</v>
      </c>
      <c r="J253" s="112" t="s">
        <v>10111</v>
      </c>
      <c r="K253" s="109" t="s">
        <v>1211</v>
      </c>
      <c r="L253" s="109"/>
      <c r="M253" s="112" t="s">
        <v>4825</v>
      </c>
      <c r="N253" s="123" t="s">
        <v>4826</v>
      </c>
      <c r="O253" s="123" t="s">
        <v>10105</v>
      </c>
      <c r="P253" s="109"/>
      <c r="Q253" s="97" t="s">
        <v>5953</v>
      </c>
      <c r="R253" s="96" t="s">
        <v>5666</v>
      </c>
    </row>
    <row r="254" spans="1:18">
      <c r="A254" s="125" t="s">
        <v>4329</v>
      </c>
      <c r="B254" s="110" t="s">
        <v>1480</v>
      </c>
      <c r="C254" s="130" t="s">
        <v>1480</v>
      </c>
      <c r="D254" s="109" t="s">
        <v>1276</v>
      </c>
      <c r="E254" s="119">
        <v>2563</v>
      </c>
      <c r="F254" s="109" t="s">
        <v>324</v>
      </c>
      <c r="G254" s="109" t="s">
        <v>93</v>
      </c>
      <c r="H254" s="109" t="s">
        <v>2265</v>
      </c>
      <c r="I254" s="109" t="s">
        <v>1210</v>
      </c>
      <c r="J254" s="112" t="s">
        <v>10111</v>
      </c>
      <c r="K254" s="109" t="s">
        <v>1211</v>
      </c>
      <c r="L254" s="109"/>
      <c r="M254" s="112" t="s">
        <v>4825</v>
      </c>
      <c r="N254" s="123" t="s">
        <v>4826</v>
      </c>
      <c r="O254" s="123" t="s">
        <v>10105</v>
      </c>
      <c r="P254" s="109"/>
      <c r="Q254" s="97" t="s">
        <v>5955</v>
      </c>
      <c r="R254" s="96" t="s">
        <v>5666</v>
      </c>
    </row>
    <row r="255" spans="1:18">
      <c r="A255" s="125" t="s">
        <v>4326</v>
      </c>
      <c r="B255" s="110" t="s">
        <v>1481</v>
      </c>
      <c r="C255" s="130" t="s">
        <v>1481</v>
      </c>
      <c r="D255" s="109" t="s">
        <v>1276</v>
      </c>
      <c r="E255" s="119">
        <v>2563</v>
      </c>
      <c r="F255" s="109" t="s">
        <v>439</v>
      </c>
      <c r="G255" s="109" t="s">
        <v>93</v>
      </c>
      <c r="H255" s="109" t="s">
        <v>2266</v>
      </c>
      <c r="I255" s="109" t="s">
        <v>1210</v>
      </c>
      <c r="J255" s="112" t="s">
        <v>10111</v>
      </c>
      <c r="K255" s="109" t="s">
        <v>1211</v>
      </c>
      <c r="L255" s="109"/>
      <c r="M255" s="112" t="s">
        <v>4825</v>
      </c>
      <c r="N255" s="123" t="s">
        <v>4826</v>
      </c>
      <c r="O255" s="123" t="s">
        <v>10105</v>
      </c>
      <c r="P255" s="109"/>
      <c r="Q255" s="97" t="s">
        <v>5956</v>
      </c>
      <c r="R255" s="96" t="s">
        <v>5666</v>
      </c>
    </row>
    <row r="256" spans="1:18">
      <c r="A256" s="125" t="s">
        <v>4332</v>
      </c>
      <c r="B256" s="110" t="s">
        <v>1482</v>
      </c>
      <c r="C256" s="130" t="s">
        <v>1482</v>
      </c>
      <c r="D256" s="109" t="s">
        <v>1276</v>
      </c>
      <c r="E256" s="119">
        <v>2563</v>
      </c>
      <c r="F256" s="109" t="s">
        <v>237</v>
      </c>
      <c r="G256" s="109" t="s">
        <v>238</v>
      </c>
      <c r="H256" s="109" t="s">
        <v>2267</v>
      </c>
      <c r="I256" s="109" t="s">
        <v>1210</v>
      </c>
      <c r="J256" s="112" t="s">
        <v>10111</v>
      </c>
      <c r="K256" s="109" t="s">
        <v>1211</v>
      </c>
      <c r="L256" s="109"/>
      <c r="M256" s="112" t="s">
        <v>4825</v>
      </c>
      <c r="N256" s="123" t="s">
        <v>4826</v>
      </c>
      <c r="O256" s="123" t="s">
        <v>10105</v>
      </c>
      <c r="P256" s="109"/>
      <c r="Q256" s="97" t="s">
        <v>5957</v>
      </c>
      <c r="R256" s="96" t="s">
        <v>5680</v>
      </c>
    </row>
    <row r="257" spans="1:18">
      <c r="A257" s="125" t="s">
        <v>4335</v>
      </c>
      <c r="B257" s="110" t="s">
        <v>1483</v>
      </c>
      <c r="C257" s="130" t="s">
        <v>1483</v>
      </c>
      <c r="D257" s="109" t="s">
        <v>1276</v>
      </c>
      <c r="E257" s="119">
        <v>2563</v>
      </c>
      <c r="F257" s="109" t="s">
        <v>324</v>
      </c>
      <c r="G257" s="109" t="s">
        <v>93</v>
      </c>
      <c r="H257" s="109" t="s">
        <v>1230</v>
      </c>
      <c r="I257" s="109" t="s">
        <v>1210</v>
      </c>
      <c r="J257" s="112" t="s">
        <v>10111</v>
      </c>
      <c r="K257" s="109" t="s">
        <v>1211</v>
      </c>
      <c r="L257" s="109"/>
      <c r="M257" s="112" t="s">
        <v>4825</v>
      </c>
      <c r="N257" s="123" t="s">
        <v>4826</v>
      </c>
      <c r="O257" s="123" t="s">
        <v>10105</v>
      </c>
      <c r="P257" s="109"/>
      <c r="Q257" s="97" t="s">
        <v>5958</v>
      </c>
      <c r="R257" s="96" t="s">
        <v>3191</v>
      </c>
    </row>
    <row r="258" spans="1:18">
      <c r="A258" s="125" t="s">
        <v>4338</v>
      </c>
      <c r="B258" s="110" t="s">
        <v>1484</v>
      </c>
      <c r="C258" s="130" t="s">
        <v>1484</v>
      </c>
      <c r="D258" s="109" t="s">
        <v>1276</v>
      </c>
      <c r="E258" s="119">
        <v>2563</v>
      </c>
      <c r="F258" s="109" t="s">
        <v>69</v>
      </c>
      <c r="G258" s="109" t="s">
        <v>93</v>
      </c>
      <c r="H258" s="109" t="s">
        <v>2268</v>
      </c>
      <c r="I258" s="109" t="s">
        <v>1210</v>
      </c>
      <c r="J258" s="112" t="s">
        <v>10111</v>
      </c>
      <c r="K258" s="109" t="s">
        <v>1211</v>
      </c>
      <c r="L258" s="109"/>
      <c r="M258" s="112" t="s">
        <v>4825</v>
      </c>
      <c r="N258" s="123" t="s">
        <v>4826</v>
      </c>
      <c r="O258" s="123" t="s">
        <v>10105</v>
      </c>
      <c r="P258" s="109"/>
      <c r="Q258" s="97" t="s">
        <v>5959</v>
      </c>
      <c r="R258" s="96" t="s">
        <v>5666</v>
      </c>
    </row>
    <row r="259" spans="1:18">
      <c r="A259" s="125" t="s">
        <v>4359</v>
      </c>
      <c r="B259" s="110" t="s">
        <v>1485</v>
      </c>
      <c r="C259" s="130" t="s">
        <v>1485</v>
      </c>
      <c r="D259" s="109" t="s">
        <v>1276</v>
      </c>
      <c r="E259" s="119">
        <v>2563</v>
      </c>
      <c r="F259" s="109" t="s">
        <v>439</v>
      </c>
      <c r="G259" s="109" t="s">
        <v>238</v>
      </c>
      <c r="H259" s="109" t="s">
        <v>2269</v>
      </c>
      <c r="I259" s="109" t="s">
        <v>1210</v>
      </c>
      <c r="J259" s="112" t="s">
        <v>10111</v>
      </c>
      <c r="K259" s="109" t="s">
        <v>1211</v>
      </c>
      <c r="L259" s="109"/>
      <c r="M259" s="112" t="s">
        <v>4825</v>
      </c>
      <c r="N259" s="123" t="s">
        <v>4826</v>
      </c>
      <c r="O259" s="123" t="s">
        <v>10105</v>
      </c>
      <c r="P259" s="109"/>
      <c r="Q259" s="97" t="s">
        <v>5960</v>
      </c>
      <c r="R259" s="96" t="s">
        <v>5666</v>
      </c>
    </row>
    <row r="260" spans="1:18">
      <c r="A260" s="125" t="s">
        <v>4362</v>
      </c>
      <c r="B260" s="110" t="s">
        <v>1486</v>
      </c>
      <c r="C260" s="130" t="s">
        <v>1486</v>
      </c>
      <c r="D260" s="109" t="s">
        <v>1276</v>
      </c>
      <c r="E260" s="119">
        <v>2563</v>
      </c>
      <c r="F260" s="109" t="s">
        <v>439</v>
      </c>
      <c r="G260" s="109" t="s">
        <v>93</v>
      </c>
      <c r="H260" s="109" t="s">
        <v>2270</v>
      </c>
      <c r="I260" s="109" t="s">
        <v>1210</v>
      </c>
      <c r="J260" s="112" t="s">
        <v>10111</v>
      </c>
      <c r="K260" s="109" t="s">
        <v>1211</v>
      </c>
      <c r="L260" s="109"/>
      <c r="M260" s="112" t="s">
        <v>4825</v>
      </c>
      <c r="N260" s="123" t="s">
        <v>4826</v>
      </c>
      <c r="O260" s="123" t="s">
        <v>10105</v>
      </c>
      <c r="P260" s="109"/>
      <c r="Q260" s="97" t="s">
        <v>5961</v>
      </c>
      <c r="R260" s="96" t="s">
        <v>3191</v>
      </c>
    </row>
    <row r="261" spans="1:18">
      <c r="A261" s="125" t="s">
        <v>4364</v>
      </c>
      <c r="B261" s="110" t="s">
        <v>1487</v>
      </c>
      <c r="C261" s="130" t="s">
        <v>1487</v>
      </c>
      <c r="D261" s="109" t="s">
        <v>1276</v>
      </c>
      <c r="E261" s="119">
        <v>2563</v>
      </c>
      <c r="F261" s="109" t="s">
        <v>439</v>
      </c>
      <c r="G261" s="109" t="s">
        <v>93</v>
      </c>
      <c r="H261" s="109" t="s">
        <v>2271</v>
      </c>
      <c r="I261" s="109" t="s">
        <v>1210</v>
      </c>
      <c r="J261" s="112" t="s">
        <v>10111</v>
      </c>
      <c r="K261" s="109" t="s">
        <v>1211</v>
      </c>
      <c r="L261" s="109"/>
      <c r="M261" s="112" t="s">
        <v>4825</v>
      </c>
      <c r="N261" s="123" t="s">
        <v>4826</v>
      </c>
      <c r="O261" s="123" t="s">
        <v>10105</v>
      </c>
      <c r="P261" s="109"/>
      <c r="Q261" s="97" t="s">
        <v>5962</v>
      </c>
      <c r="R261" s="96" t="s">
        <v>3191</v>
      </c>
    </row>
    <row r="262" spans="1:18">
      <c r="A262" s="125" t="s">
        <v>4382</v>
      </c>
      <c r="B262" s="110" t="s">
        <v>1488</v>
      </c>
      <c r="C262" s="130" t="s">
        <v>1488</v>
      </c>
      <c r="D262" s="109" t="s">
        <v>1276</v>
      </c>
      <c r="E262" s="119">
        <v>2563</v>
      </c>
      <c r="F262" s="109" t="s">
        <v>439</v>
      </c>
      <c r="G262" s="109" t="s">
        <v>238</v>
      </c>
      <c r="H262" s="109" t="s">
        <v>2272</v>
      </c>
      <c r="I262" s="109" t="s">
        <v>1210</v>
      </c>
      <c r="J262" s="112" t="s">
        <v>10111</v>
      </c>
      <c r="K262" s="109" t="s">
        <v>1211</v>
      </c>
      <c r="L262" s="109"/>
      <c r="M262" s="112" t="s">
        <v>4825</v>
      </c>
      <c r="N262" s="123" t="s">
        <v>4826</v>
      </c>
      <c r="O262" s="123" t="s">
        <v>10105</v>
      </c>
      <c r="P262" s="109"/>
      <c r="Q262" s="97" t="s">
        <v>5963</v>
      </c>
      <c r="R262" s="96" t="s">
        <v>3191</v>
      </c>
    </row>
    <row r="263" spans="1:18">
      <c r="A263" s="125" t="s">
        <v>4384</v>
      </c>
      <c r="B263" s="110" t="s">
        <v>1489</v>
      </c>
      <c r="C263" s="130" t="s">
        <v>1489</v>
      </c>
      <c r="D263" s="109" t="s">
        <v>1276</v>
      </c>
      <c r="E263" s="119">
        <v>2563</v>
      </c>
      <c r="F263" s="109" t="s">
        <v>69</v>
      </c>
      <c r="G263" s="109" t="s">
        <v>93</v>
      </c>
      <c r="H263" s="109" t="s">
        <v>1234</v>
      </c>
      <c r="I263" s="109" t="s">
        <v>1210</v>
      </c>
      <c r="J263" s="112" t="s">
        <v>10111</v>
      </c>
      <c r="K263" s="109" t="s">
        <v>1211</v>
      </c>
      <c r="L263" s="109"/>
      <c r="M263" s="112" t="s">
        <v>4825</v>
      </c>
      <c r="N263" s="123" t="s">
        <v>4826</v>
      </c>
      <c r="O263" s="123" t="s">
        <v>10105</v>
      </c>
      <c r="P263" s="109"/>
      <c r="Q263" s="97" t="s">
        <v>5964</v>
      </c>
      <c r="R263" s="96" t="s">
        <v>3191</v>
      </c>
    </row>
    <row r="264" spans="1:18">
      <c r="A264" s="125" t="s">
        <v>4386</v>
      </c>
      <c r="B264" s="110" t="s">
        <v>1490</v>
      </c>
      <c r="C264" s="130" t="s">
        <v>1490</v>
      </c>
      <c r="D264" s="109" t="s">
        <v>1276</v>
      </c>
      <c r="E264" s="119">
        <v>2563</v>
      </c>
      <c r="F264" s="109" t="s">
        <v>439</v>
      </c>
      <c r="G264" s="109" t="s">
        <v>503</v>
      </c>
      <c r="H264" s="109" t="s">
        <v>2273</v>
      </c>
      <c r="I264" s="109" t="s">
        <v>1210</v>
      </c>
      <c r="J264" s="112" t="s">
        <v>10111</v>
      </c>
      <c r="K264" s="109" t="s">
        <v>1211</v>
      </c>
      <c r="L264" s="109"/>
      <c r="M264" s="112" t="s">
        <v>4825</v>
      </c>
      <c r="N264" s="123" t="s">
        <v>4826</v>
      </c>
      <c r="O264" s="123" t="s">
        <v>10105</v>
      </c>
      <c r="P264" s="109"/>
      <c r="Q264" s="97" t="s">
        <v>5965</v>
      </c>
      <c r="R264" s="96" t="s">
        <v>3191</v>
      </c>
    </row>
    <row r="265" spans="1:18">
      <c r="A265" s="125" t="s">
        <v>4392</v>
      </c>
      <c r="B265" s="110" t="s">
        <v>1491</v>
      </c>
      <c r="C265" s="130" t="s">
        <v>1491</v>
      </c>
      <c r="D265" s="109" t="s">
        <v>1276</v>
      </c>
      <c r="E265" s="119">
        <v>2563</v>
      </c>
      <c r="F265" s="109" t="s">
        <v>237</v>
      </c>
      <c r="G265" s="109" t="s">
        <v>275</v>
      </c>
      <c r="H265" s="109" t="s">
        <v>2274</v>
      </c>
      <c r="I265" s="109" t="s">
        <v>1210</v>
      </c>
      <c r="J265" s="112" t="s">
        <v>10111</v>
      </c>
      <c r="K265" s="109" t="s">
        <v>1211</v>
      </c>
      <c r="L265" s="109"/>
      <c r="M265" s="112" t="s">
        <v>4825</v>
      </c>
      <c r="N265" s="123" t="s">
        <v>4826</v>
      </c>
      <c r="O265" s="123" t="s">
        <v>10105</v>
      </c>
      <c r="P265" s="109"/>
      <c r="Q265" s="97" t="s">
        <v>5966</v>
      </c>
      <c r="R265" s="96" t="s">
        <v>3191</v>
      </c>
    </row>
    <row r="266" spans="1:18">
      <c r="A266" s="125" t="s">
        <v>4394</v>
      </c>
      <c r="B266" s="110" t="s">
        <v>1492</v>
      </c>
      <c r="C266" s="130" t="s">
        <v>1492</v>
      </c>
      <c r="D266" s="109" t="s">
        <v>1276</v>
      </c>
      <c r="E266" s="119">
        <v>2563</v>
      </c>
      <c r="F266" s="109" t="s">
        <v>237</v>
      </c>
      <c r="G266" s="109" t="s">
        <v>93</v>
      </c>
      <c r="H266" s="109" t="s">
        <v>2275</v>
      </c>
      <c r="I266" s="109" t="s">
        <v>1210</v>
      </c>
      <c r="J266" s="112" t="s">
        <v>10111</v>
      </c>
      <c r="K266" s="109" t="s">
        <v>1211</v>
      </c>
      <c r="L266" s="109"/>
      <c r="M266" s="112" t="s">
        <v>4825</v>
      </c>
      <c r="N266" s="123" t="s">
        <v>4826</v>
      </c>
      <c r="O266" s="123" t="s">
        <v>10105</v>
      </c>
      <c r="P266" s="109"/>
      <c r="Q266" s="97" t="s">
        <v>5967</v>
      </c>
      <c r="R266" s="96" t="s">
        <v>3191</v>
      </c>
    </row>
    <row r="267" spans="1:18">
      <c r="A267" s="125" t="s">
        <v>4396</v>
      </c>
      <c r="B267" s="110" t="s">
        <v>1493</v>
      </c>
      <c r="C267" s="130" t="s">
        <v>1493</v>
      </c>
      <c r="D267" s="109" t="s">
        <v>1276</v>
      </c>
      <c r="E267" s="119">
        <v>2563</v>
      </c>
      <c r="F267" s="109" t="s">
        <v>439</v>
      </c>
      <c r="G267" s="109" t="s">
        <v>93</v>
      </c>
      <c r="H267" s="109" t="s">
        <v>2276</v>
      </c>
      <c r="I267" s="109" t="s">
        <v>1210</v>
      </c>
      <c r="J267" s="112" t="s">
        <v>10111</v>
      </c>
      <c r="K267" s="109" t="s">
        <v>1211</v>
      </c>
      <c r="L267" s="109"/>
      <c r="M267" s="112" t="s">
        <v>4825</v>
      </c>
      <c r="N267" s="123" t="s">
        <v>4826</v>
      </c>
      <c r="O267" s="123" t="s">
        <v>10105</v>
      </c>
      <c r="P267" s="109"/>
      <c r="Q267" s="97" t="s">
        <v>5968</v>
      </c>
      <c r="R267" s="96" t="s">
        <v>3191</v>
      </c>
    </row>
    <row r="268" spans="1:18">
      <c r="A268" s="125" t="s">
        <v>4398</v>
      </c>
      <c r="B268" s="110" t="s">
        <v>1494</v>
      </c>
      <c r="C268" s="130" t="s">
        <v>1494</v>
      </c>
      <c r="D268" s="109" t="s">
        <v>1276</v>
      </c>
      <c r="E268" s="119">
        <v>2563</v>
      </c>
      <c r="F268" s="109" t="s">
        <v>439</v>
      </c>
      <c r="G268" s="109" t="s">
        <v>93</v>
      </c>
      <c r="H268" s="109" t="s">
        <v>2277</v>
      </c>
      <c r="I268" s="109" t="s">
        <v>1210</v>
      </c>
      <c r="J268" s="112" t="s">
        <v>10111</v>
      </c>
      <c r="K268" s="109" t="s">
        <v>1211</v>
      </c>
      <c r="L268" s="109"/>
      <c r="M268" s="112" t="s">
        <v>4825</v>
      </c>
      <c r="N268" s="123" t="s">
        <v>4826</v>
      </c>
      <c r="O268" s="123" t="s">
        <v>10105</v>
      </c>
      <c r="P268" s="109"/>
      <c r="Q268" s="97" t="s">
        <v>5969</v>
      </c>
      <c r="R268" s="96" t="s">
        <v>3191</v>
      </c>
    </row>
    <row r="269" spans="1:18">
      <c r="A269" s="125" t="s">
        <v>4401</v>
      </c>
      <c r="B269" s="110" t="s">
        <v>1495</v>
      </c>
      <c r="C269" s="130" t="s">
        <v>1495</v>
      </c>
      <c r="D269" s="109" t="s">
        <v>1276</v>
      </c>
      <c r="E269" s="119">
        <v>2563</v>
      </c>
      <c r="F269" s="109" t="s">
        <v>439</v>
      </c>
      <c r="G269" s="109" t="s">
        <v>238</v>
      </c>
      <c r="H269" s="109" t="s">
        <v>2278</v>
      </c>
      <c r="I269" s="109" t="s">
        <v>1210</v>
      </c>
      <c r="J269" s="112" t="s">
        <v>10111</v>
      </c>
      <c r="K269" s="109" t="s">
        <v>1211</v>
      </c>
      <c r="L269" s="109"/>
      <c r="M269" s="112" t="s">
        <v>4825</v>
      </c>
      <c r="N269" s="123" t="s">
        <v>4826</v>
      </c>
      <c r="O269" s="123" t="s">
        <v>10105</v>
      </c>
      <c r="P269" s="109"/>
      <c r="Q269" s="97" t="s">
        <v>5970</v>
      </c>
      <c r="R269" s="96" t="s">
        <v>3191</v>
      </c>
    </row>
    <row r="270" spans="1:18">
      <c r="A270" s="125" t="s">
        <v>4403</v>
      </c>
      <c r="B270" s="110" t="s">
        <v>1496</v>
      </c>
      <c r="C270" s="130" t="s">
        <v>1496</v>
      </c>
      <c r="D270" s="109" t="s">
        <v>1276</v>
      </c>
      <c r="E270" s="119">
        <v>2563</v>
      </c>
      <c r="F270" s="109" t="s">
        <v>237</v>
      </c>
      <c r="G270" s="109" t="s">
        <v>238</v>
      </c>
      <c r="H270" s="109" t="s">
        <v>2279</v>
      </c>
      <c r="I270" s="109" t="s">
        <v>1210</v>
      </c>
      <c r="J270" s="112" t="s">
        <v>10111</v>
      </c>
      <c r="K270" s="109" t="s">
        <v>1211</v>
      </c>
      <c r="L270" s="109"/>
      <c r="M270" s="112" t="s">
        <v>4825</v>
      </c>
      <c r="N270" s="123" t="s">
        <v>4826</v>
      </c>
      <c r="O270" s="123" t="s">
        <v>10105</v>
      </c>
      <c r="P270" s="109"/>
      <c r="Q270" s="97" t="s">
        <v>5971</v>
      </c>
      <c r="R270" s="96" t="s">
        <v>3191</v>
      </c>
    </row>
    <row r="271" spans="1:18">
      <c r="A271" s="125" t="s">
        <v>4405</v>
      </c>
      <c r="B271" s="110" t="s">
        <v>1497</v>
      </c>
      <c r="C271" s="130" t="s">
        <v>1497</v>
      </c>
      <c r="D271" s="109" t="s">
        <v>1276</v>
      </c>
      <c r="E271" s="119">
        <v>2563</v>
      </c>
      <c r="F271" s="109" t="s">
        <v>69</v>
      </c>
      <c r="G271" s="109" t="s">
        <v>325</v>
      </c>
      <c r="H271" s="109" t="s">
        <v>2280</v>
      </c>
      <c r="I271" s="109" t="s">
        <v>1210</v>
      </c>
      <c r="J271" s="112" t="s">
        <v>10111</v>
      </c>
      <c r="K271" s="109" t="s">
        <v>1211</v>
      </c>
      <c r="L271" s="109"/>
      <c r="M271" s="112" t="s">
        <v>4825</v>
      </c>
      <c r="N271" s="123" t="s">
        <v>4826</v>
      </c>
      <c r="O271" s="123" t="s">
        <v>10105</v>
      </c>
      <c r="P271" s="109"/>
      <c r="Q271" s="97" t="s">
        <v>5972</v>
      </c>
      <c r="R271" s="96" t="s">
        <v>3191</v>
      </c>
    </row>
    <row r="272" spans="1:18">
      <c r="A272" s="125" t="s">
        <v>4407</v>
      </c>
      <c r="B272" s="110" t="s">
        <v>1498</v>
      </c>
      <c r="C272" s="130" t="s">
        <v>1498</v>
      </c>
      <c r="D272" s="109" t="s">
        <v>1276</v>
      </c>
      <c r="E272" s="119">
        <v>2563</v>
      </c>
      <c r="F272" s="109" t="s">
        <v>69</v>
      </c>
      <c r="G272" s="109" t="s">
        <v>93</v>
      </c>
      <c r="H272" s="109" t="s">
        <v>2281</v>
      </c>
      <c r="I272" s="109" t="s">
        <v>1210</v>
      </c>
      <c r="J272" s="112" t="s">
        <v>10111</v>
      </c>
      <c r="K272" s="109" t="s">
        <v>1211</v>
      </c>
      <c r="L272" s="109"/>
      <c r="M272" s="112" t="s">
        <v>4825</v>
      </c>
      <c r="N272" s="123" t="s">
        <v>4826</v>
      </c>
      <c r="O272" s="123" t="s">
        <v>10105</v>
      </c>
      <c r="P272" s="109"/>
      <c r="Q272" s="97" t="s">
        <v>5973</v>
      </c>
      <c r="R272" s="96" t="s">
        <v>3191</v>
      </c>
    </row>
    <row r="273" spans="1:18">
      <c r="A273" s="125" t="s">
        <v>4409</v>
      </c>
      <c r="B273" s="110" t="s">
        <v>1499</v>
      </c>
      <c r="C273" s="130" t="s">
        <v>1499</v>
      </c>
      <c r="D273" s="109" t="s">
        <v>1276</v>
      </c>
      <c r="E273" s="119">
        <v>2563</v>
      </c>
      <c r="F273" s="109" t="s">
        <v>69</v>
      </c>
      <c r="G273" s="109" t="s">
        <v>93</v>
      </c>
      <c r="H273" s="109" t="s">
        <v>2282</v>
      </c>
      <c r="I273" s="109" t="s">
        <v>1210</v>
      </c>
      <c r="J273" s="112" t="s">
        <v>10111</v>
      </c>
      <c r="K273" s="109" t="s">
        <v>1211</v>
      </c>
      <c r="L273" s="109"/>
      <c r="M273" s="112" t="s">
        <v>4825</v>
      </c>
      <c r="N273" s="123" t="s">
        <v>4826</v>
      </c>
      <c r="O273" s="123" t="s">
        <v>10105</v>
      </c>
      <c r="P273" s="109"/>
      <c r="Q273" s="97" t="s">
        <v>5974</v>
      </c>
      <c r="R273" s="96" t="s">
        <v>3191</v>
      </c>
    </row>
    <row r="274" spans="1:18">
      <c r="A274" s="125" t="s">
        <v>4411</v>
      </c>
      <c r="B274" s="110" t="s">
        <v>1500</v>
      </c>
      <c r="C274" s="130" t="s">
        <v>1500</v>
      </c>
      <c r="D274" s="109" t="s">
        <v>1276</v>
      </c>
      <c r="E274" s="119">
        <v>2563</v>
      </c>
      <c r="F274" s="109" t="s">
        <v>69</v>
      </c>
      <c r="G274" s="109" t="s">
        <v>93</v>
      </c>
      <c r="H274" s="109" t="s">
        <v>2283</v>
      </c>
      <c r="I274" s="109" t="s">
        <v>1210</v>
      </c>
      <c r="J274" s="112" t="s">
        <v>10111</v>
      </c>
      <c r="K274" s="109" t="s">
        <v>1211</v>
      </c>
      <c r="L274" s="109"/>
      <c r="M274" s="112" t="s">
        <v>4825</v>
      </c>
      <c r="N274" s="123" t="s">
        <v>4826</v>
      </c>
      <c r="O274" s="123" t="s">
        <v>10105</v>
      </c>
      <c r="P274" s="109"/>
      <c r="Q274" s="97" t="s">
        <v>5975</v>
      </c>
      <c r="R274" s="96" t="s">
        <v>3191</v>
      </c>
    </row>
    <row r="275" spans="1:18">
      <c r="A275" s="125" t="s">
        <v>4413</v>
      </c>
      <c r="B275" s="110" t="s">
        <v>1501</v>
      </c>
      <c r="C275" s="130" t="s">
        <v>1501</v>
      </c>
      <c r="D275" s="109" t="s">
        <v>1276</v>
      </c>
      <c r="E275" s="119">
        <v>2563</v>
      </c>
      <c r="F275" s="109" t="s">
        <v>439</v>
      </c>
      <c r="G275" s="109" t="s">
        <v>238</v>
      </c>
      <c r="H275" s="109" t="s">
        <v>2284</v>
      </c>
      <c r="I275" s="109" t="s">
        <v>1210</v>
      </c>
      <c r="J275" s="112" t="s">
        <v>10111</v>
      </c>
      <c r="K275" s="109" t="s">
        <v>1211</v>
      </c>
      <c r="L275" s="109"/>
      <c r="M275" s="112" t="s">
        <v>4825</v>
      </c>
      <c r="N275" s="123" t="s">
        <v>4826</v>
      </c>
      <c r="O275" s="123" t="s">
        <v>10105</v>
      </c>
      <c r="P275" s="109"/>
      <c r="Q275" s="97" t="s">
        <v>5976</v>
      </c>
      <c r="R275" s="96" t="s">
        <v>3191</v>
      </c>
    </row>
    <row r="276" spans="1:18">
      <c r="A276" s="125" t="s">
        <v>4415</v>
      </c>
      <c r="B276" s="110" t="s">
        <v>1502</v>
      </c>
      <c r="C276" s="130" t="s">
        <v>1502</v>
      </c>
      <c r="D276" s="109" t="s">
        <v>1276</v>
      </c>
      <c r="E276" s="119">
        <v>2563</v>
      </c>
      <c r="F276" s="109" t="s">
        <v>69</v>
      </c>
      <c r="G276" s="109" t="s">
        <v>275</v>
      </c>
      <c r="H276" s="109" t="s">
        <v>2285</v>
      </c>
      <c r="I276" s="109" t="s">
        <v>1210</v>
      </c>
      <c r="J276" s="112" t="s">
        <v>10111</v>
      </c>
      <c r="K276" s="109" t="s">
        <v>1211</v>
      </c>
      <c r="L276" s="109"/>
      <c r="M276" s="112" t="s">
        <v>4825</v>
      </c>
      <c r="N276" s="123" t="s">
        <v>4826</v>
      </c>
      <c r="O276" s="123" t="s">
        <v>10105</v>
      </c>
      <c r="P276" s="109"/>
      <c r="Q276" s="97" t="s">
        <v>5977</v>
      </c>
      <c r="R276" s="96" t="s">
        <v>3191</v>
      </c>
    </row>
    <row r="277" spans="1:18">
      <c r="A277" s="125" t="s">
        <v>4431</v>
      </c>
      <c r="B277" s="110" t="s">
        <v>1503</v>
      </c>
      <c r="C277" s="130" t="s">
        <v>1503</v>
      </c>
      <c r="D277" s="109" t="s">
        <v>1276</v>
      </c>
      <c r="E277" s="119">
        <v>2563</v>
      </c>
      <c r="F277" s="109" t="s">
        <v>69</v>
      </c>
      <c r="G277" s="109" t="s">
        <v>93</v>
      </c>
      <c r="H277" s="109" t="s">
        <v>2286</v>
      </c>
      <c r="I277" s="109" t="s">
        <v>1210</v>
      </c>
      <c r="J277" s="112" t="s">
        <v>10111</v>
      </c>
      <c r="K277" s="109" t="s">
        <v>1211</v>
      </c>
      <c r="L277" s="109"/>
      <c r="M277" s="112" t="s">
        <v>4825</v>
      </c>
      <c r="N277" s="123" t="s">
        <v>4826</v>
      </c>
      <c r="O277" s="123" t="s">
        <v>10105</v>
      </c>
      <c r="P277" s="109"/>
      <c r="Q277" s="97" t="s">
        <v>5978</v>
      </c>
      <c r="R277" s="96" t="s">
        <v>5695</v>
      </c>
    </row>
    <row r="278" spans="1:18">
      <c r="A278" s="125" t="s">
        <v>4349</v>
      </c>
      <c r="B278" s="110" t="s">
        <v>1505</v>
      </c>
      <c r="C278" s="130" t="s">
        <v>1505</v>
      </c>
      <c r="D278" s="109" t="s">
        <v>1276</v>
      </c>
      <c r="E278" s="119">
        <v>2563</v>
      </c>
      <c r="F278" s="109" t="s">
        <v>59</v>
      </c>
      <c r="G278" s="109" t="s">
        <v>59</v>
      </c>
      <c r="H278" s="109" t="s">
        <v>2288</v>
      </c>
      <c r="I278" s="109" t="s">
        <v>1210</v>
      </c>
      <c r="J278" s="112" t="s">
        <v>10111</v>
      </c>
      <c r="K278" s="109" t="s">
        <v>1211</v>
      </c>
      <c r="L278" s="109"/>
      <c r="M278" s="112" t="s">
        <v>4825</v>
      </c>
      <c r="N278" s="123" t="s">
        <v>4826</v>
      </c>
      <c r="O278" s="123" t="s">
        <v>10105</v>
      </c>
      <c r="P278" s="109"/>
      <c r="Q278" s="97" t="s">
        <v>5979</v>
      </c>
      <c r="R278" s="96" t="s">
        <v>3191</v>
      </c>
    </row>
    <row r="279" spans="1:18">
      <c r="A279" s="125" t="s">
        <v>4353</v>
      </c>
      <c r="B279" s="110" t="s">
        <v>1506</v>
      </c>
      <c r="C279" s="130" t="s">
        <v>1506</v>
      </c>
      <c r="D279" s="109" t="s">
        <v>1276</v>
      </c>
      <c r="E279" s="119">
        <v>2563</v>
      </c>
      <c r="F279" s="109" t="s">
        <v>69</v>
      </c>
      <c r="G279" s="109" t="s">
        <v>93</v>
      </c>
      <c r="H279" s="109" t="s">
        <v>2289</v>
      </c>
      <c r="I279" s="109" t="s">
        <v>1210</v>
      </c>
      <c r="J279" s="112" t="s">
        <v>10111</v>
      </c>
      <c r="K279" s="109" t="s">
        <v>1211</v>
      </c>
      <c r="L279" s="109"/>
      <c r="M279" s="112" t="s">
        <v>4825</v>
      </c>
      <c r="N279" s="123" t="s">
        <v>4826</v>
      </c>
      <c r="O279" s="123" t="s">
        <v>10105</v>
      </c>
      <c r="P279" s="109"/>
      <c r="Q279" s="97" t="s">
        <v>5980</v>
      </c>
      <c r="R279" s="96" t="s">
        <v>5668</v>
      </c>
    </row>
    <row r="280" spans="1:18">
      <c r="A280" s="125" t="s">
        <v>4366</v>
      </c>
      <c r="B280" s="110" t="s">
        <v>1507</v>
      </c>
      <c r="C280" s="130" t="s">
        <v>1507</v>
      </c>
      <c r="D280" s="109" t="s">
        <v>1276</v>
      </c>
      <c r="E280" s="119">
        <v>2563</v>
      </c>
      <c r="F280" s="109" t="s">
        <v>237</v>
      </c>
      <c r="G280" s="109" t="s">
        <v>325</v>
      </c>
      <c r="H280" s="109" t="s">
        <v>2290</v>
      </c>
      <c r="I280" s="109" t="s">
        <v>1210</v>
      </c>
      <c r="J280" s="112" t="s">
        <v>10111</v>
      </c>
      <c r="K280" s="109" t="s">
        <v>1211</v>
      </c>
      <c r="L280" s="109"/>
      <c r="M280" s="112" t="s">
        <v>4825</v>
      </c>
      <c r="N280" s="123" t="s">
        <v>4826</v>
      </c>
      <c r="O280" s="123" t="s">
        <v>10105</v>
      </c>
      <c r="P280" s="109"/>
      <c r="Q280" s="97" t="s">
        <v>5981</v>
      </c>
      <c r="R280" s="96" t="s">
        <v>3191</v>
      </c>
    </row>
    <row r="281" spans="1:18">
      <c r="A281" s="125" t="s">
        <v>4372</v>
      </c>
      <c r="B281" s="110" t="s">
        <v>1508</v>
      </c>
      <c r="C281" s="130" t="s">
        <v>1508</v>
      </c>
      <c r="D281" s="109" t="s">
        <v>1276</v>
      </c>
      <c r="E281" s="119">
        <v>2563</v>
      </c>
      <c r="F281" s="109" t="s">
        <v>439</v>
      </c>
      <c r="G281" s="109" t="s">
        <v>93</v>
      </c>
      <c r="H281" s="109" t="s">
        <v>2291</v>
      </c>
      <c r="I281" s="109" t="s">
        <v>1210</v>
      </c>
      <c r="J281" s="112" t="s">
        <v>10111</v>
      </c>
      <c r="K281" s="109" t="s">
        <v>1211</v>
      </c>
      <c r="L281" s="109"/>
      <c r="M281" s="112" t="s">
        <v>4825</v>
      </c>
      <c r="N281" s="123" t="s">
        <v>4826</v>
      </c>
      <c r="O281" s="123" t="s">
        <v>10105</v>
      </c>
      <c r="P281" s="109"/>
      <c r="Q281" s="97" t="s">
        <v>5982</v>
      </c>
      <c r="R281" s="96" t="s">
        <v>3191</v>
      </c>
    </row>
    <row r="282" spans="1:18">
      <c r="A282" s="125" t="s">
        <v>4380</v>
      </c>
      <c r="B282" s="110" t="s">
        <v>1509</v>
      </c>
      <c r="C282" s="130" t="s">
        <v>1509</v>
      </c>
      <c r="D282" s="109" t="s">
        <v>1276</v>
      </c>
      <c r="E282" s="119">
        <v>2563</v>
      </c>
      <c r="F282" s="109" t="s">
        <v>237</v>
      </c>
      <c r="G282" s="109" t="s">
        <v>775</v>
      </c>
      <c r="H282" s="109" t="s">
        <v>2292</v>
      </c>
      <c r="I282" s="109" t="s">
        <v>1210</v>
      </c>
      <c r="J282" s="112" t="s">
        <v>10111</v>
      </c>
      <c r="K282" s="109" t="s">
        <v>1211</v>
      </c>
      <c r="L282" s="109"/>
      <c r="M282" s="112" t="s">
        <v>4825</v>
      </c>
      <c r="N282" s="123" t="s">
        <v>4826</v>
      </c>
      <c r="O282" s="123" t="s">
        <v>10105</v>
      </c>
      <c r="P282" s="109"/>
      <c r="Q282" s="97" t="s">
        <v>5983</v>
      </c>
      <c r="R282" s="96" t="s">
        <v>3191</v>
      </c>
    </row>
    <row r="283" spans="1:18">
      <c r="A283" s="125" t="s">
        <v>4419</v>
      </c>
      <c r="B283" s="110" t="s">
        <v>1510</v>
      </c>
      <c r="C283" s="130" t="s">
        <v>1510</v>
      </c>
      <c r="D283" s="109" t="s">
        <v>1276</v>
      </c>
      <c r="E283" s="119">
        <v>2563</v>
      </c>
      <c r="F283" s="109" t="s">
        <v>439</v>
      </c>
      <c r="G283" s="109" t="s">
        <v>503</v>
      </c>
      <c r="H283" s="109" t="s">
        <v>2293</v>
      </c>
      <c r="I283" s="109" t="s">
        <v>1210</v>
      </c>
      <c r="J283" s="112" t="s">
        <v>10111</v>
      </c>
      <c r="K283" s="109" t="s">
        <v>1211</v>
      </c>
      <c r="L283" s="109"/>
      <c r="M283" s="112" t="s">
        <v>4825</v>
      </c>
      <c r="N283" s="123" t="s">
        <v>4826</v>
      </c>
      <c r="O283" s="123" t="s">
        <v>10105</v>
      </c>
      <c r="P283" s="109"/>
      <c r="Q283" s="97" t="s">
        <v>5984</v>
      </c>
      <c r="R283" s="96" t="s">
        <v>3191</v>
      </c>
    </row>
    <row r="284" spans="1:18">
      <c r="A284" s="125" t="s">
        <v>4421</v>
      </c>
      <c r="B284" s="110" t="s">
        <v>1511</v>
      </c>
      <c r="C284" s="130" t="s">
        <v>1511</v>
      </c>
      <c r="D284" s="109" t="s">
        <v>1276</v>
      </c>
      <c r="E284" s="119">
        <v>2563</v>
      </c>
      <c r="F284" s="109" t="s">
        <v>237</v>
      </c>
      <c r="G284" s="109" t="s">
        <v>93</v>
      </c>
      <c r="H284" s="109" t="s">
        <v>2294</v>
      </c>
      <c r="I284" s="109" t="s">
        <v>1210</v>
      </c>
      <c r="J284" s="112" t="s">
        <v>10111</v>
      </c>
      <c r="K284" s="109" t="s">
        <v>1211</v>
      </c>
      <c r="L284" s="109"/>
      <c r="M284" s="112" t="s">
        <v>4825</v>
      </c>
      <c r="N284" s="123" t="s">
        <v>4826</v>
      </c>
      <c r="O284" s="123" t="s">
        <v>10105</v>
      </c>
      <c r="P284" s="109"/>
      <c r="Q284" s="97" t="s">
        <v>5985</v>
      </c>
      <c r="R284" s="96" t="s">
        <v>3191</v>
      </c>
    </row>
    <row r="285" spans="1:18">
      <c r="A285" s="125" t="s">
        <v>4345</v>
      </c>
      <c r="B285" s="110" t="s">
        <v>1512</v>
      </c>
      <c r="C285" s="130" t="s">
        <v>1512</v>
      </c>
      <c r="D285" s="109" t="s">
        <v>1276</v>
      </c>
      <c r="E285" s="119">
        <v>2563</v>
      </c>
      <c r="F285" s="109" t="s">
        <v>439</v>
      </c>
      <c r="G285" s="109" t="s">
        <v>238</v>
      </c>
      <c r="H285" s="109" t="s">
        <v>2295</v>
      </c>
      <c r="I285" s="109" t="s">
        <v>1210</v>
      </c>
      <c r="J285" s="112" t="s">
        <v>10111</v>
      </c>
      <c r="K285" s="109" t="s">
        <v>1211</v>
      </c>
      <c r="L285" s="109"/>
      <c r="M285" s="112" t="s">
        <v>4825</v>
      </c>
      <c r="N285" s="123" t="s">
        <v>4826</v>
      </c>
      <c r="O285" s="123" t="s">
        <v>10105</v>
      </c>
      <c r="P285" s="109"/>
      <c r="Q285" s="97" t="s">
        <v>5986</v>
      </c>
      <c r="R285" s="96" t="s">
        <v>3191</v>
      </c>
    </row>
    <row r="286" spans="1:18">
      <c r="A286" s="125" t="s">
        <v>4374</v>
      </c>
      <c r="B286" s="110" t="s">
        <v>1513</v>
      </c>
      <c r="C286" s="130" t="s">
        <v>1513</v>
      </c>
      <c r="D286" s="109" t="s">
        <v>1276</v>
      </c>
      <c r="E286" s="119">
        <v>2563</v>
      </c>
      <c r="F286" s="109" t="s">
        <v>237</v>
      </c>
      <c r="G286" s="109" t="s">
        <v>93</v>
      </c>
      <c r="H286" s="109" t="s">
        <v>2296</v>
      </c>
      <c r="I286" s="109" t="s">
        <v>1210</v>
      </c>
      <c r="J286" s="112" t="s">
        <v>10111</v>
      </c>
      <c r="K286" s="109" t="s">
        <v>1211</v>
      </c>
      <c r="L286" s="109"/>
      <c r="M286" s="112" t="s">
        <v>4825</v>
      </c>
      <c r="N286" s="123" t="s">
        <v>4826</v>
      </c>
      <c r="O286" s="123" t="s">
        <v>10105</v>
      </c>
      <c r="P286" s="109"/>
      <c r="Q286" s="97" t="s">
        <v>5987</v>
      </c>
      <c r="R286" s="96" t="s">
        <v>3191</v>
      </c>
    </row>
    <row r="287" spans="1:18">
      <c r="A287" s="125" t="s">
        <v>4388</v>
      </c>
      <c r="B287" s="110" t="s">
        <v>1514</v>
      </c>
      <c r="C287" s="130" t="s">
        <v>1514</v>
      </c>
      <c r="D287" s="109" t="s">
        <v>1276</v>
      </c>
      <c r="E287" s="119">
        <v>2563</v>
      </c>
      <c r="F287" s="109" t="s">
        <v>439</v>
      </c>
      <c r="G287" s="109" t="s">
        <v>1206</v>
      </c>
      <c r="H287" s="109" t="s">
        <v>2297</v>
      </c>
      <c r="I287" s="109" t="s">
        <v>1210</v>
      </c>
      <c r="J287" s="112" t="s">
        <v>10111</v>
      </c>
      <c r="K287" s="109" t="s">
        <v>1211</v>
      </c>
      <c r="L287" s="109"/>
      <c r="M287" s="112" t="s">
        <v>4825</v>
      </c>
      <c r="N287" s="123" t="s">
        <v>4826</v>
      </c>
      <c r="O287" s="123" t="s">
        <v>10105</v>
      </c>
      <c r="P287" s="109"/>
      <c r="Q287" s="97" t="s">
        <v>5988</v>
      </c>
      <c r="R287" s="96" t="s">
        <v>3191</v>
      </c>
    </row>
    <row r="288" spans="1:18">
      <c r="A288" s="125" t="s">
        <v>4343</v>
      </c>
      <c r="B288" s="110" t="s">
        <v>1515</v>
      </c>
      <c r="C288" s="130" t="s">
        <v>1515</v>
      </c>
      <c r="D288" s="109" t="s">
        <v>1276</v>
      </c>
      <c r="E288" s="119">
        <v>2563</v>
      </c>
      <c r="F288" s="109" t="s">
        <v>439</v>
      </c>
      <c r="G288" s="109" t="s">
        <v>93</v>
      </c>
      <c r="H288" s="109" t="s">
        <v>1235</v>
      </c>
      <c r="I288" s="109" t="s">
        <v>1210</v>
      </c>
      <c r="J288" s="112" t="s">
        <v>10111</v>
      </c>
      <c r="K288" s="109" t="s">
        <v>1211</v>
      </c>
      <c r="L288" s="109"/>
      <c r="M288" s="112" t="s">
        <v>4825</v>
      </c>
      <c r="N288" s="123" t="s">
        <v>4826</v>
      </c>
      <c r="O288" s="123" t="s">
        <v>10105</v>
      </c>
      <c r="P288" s="109"/>
      <c r="Q288" s="97" t="s">
        <v>5989</v>
      </c>
      <c r="R288" s="96" t="s">
        <v>3191</v>
      </c>
    </row>
    <row r="289" spans="1:18">
      <c r="A289" s="125" t="s">
        <v>4390</v>
      </c>
      <c r="B289" s="110" t="s">
        <v>1516</v>
      </c>
      <c r="C289" s="130" t="s">
        <v>1516</v>
      </c>
      <c r="D289" s="109" t="s">
        <v>1276</v>
      </c>
      <c r="E289" s="119">
        <v>2563</v>
      </c>
      <c r="F289" s="109" t="s">
        <v>69</v>
      </c>
      <c r="G289" s="109" t="s">
        <v>93</v>
      </c>
      <c r="H289" s="109" t="s">
        <v>2298</v>
      </c>
      <c r="I289" s="109" t="s">
        <v>1210</v>
      </c>
      <c r="J289" s="112" t="s">
        <v>10111</v>
      </c>
      <c r="K289" s="109" t="s">
        <v>1211</v>
      </c>
      <c r="L289" s="109"/>
      <c r="M289" s="112" t="s">
        <v>4825</v>
      </c>
      <c r="N289" s="123" t="s">
        <v>4826</v>
      </c>
      <c r="O289" s="123" t="s">
        <v>10105</v>
      </c>
      <c r="P289" s="109"/>
      <c r="Q289" s="97" t="s">
        <v>5990</v>
      </c>
      <c r="R289" s="96" t="s">
        <v>3191</v>
      </c>
    </row>
    <row r="290" spans="1:18">
      <c r="A290" s="125" t="s">
        <v>4417</v>
      </c>
      <c r="B290" s="110" t="s">
        <v>1517</v>
      </c>
      <c r="C290" s="130" t="s">
        <v>1517</v>
      </c>
      <c r="D290" s="109" t="s">
        <v>1276</v>
      </c>
      <c r="E290" s="119">
        <v>2563</v>
      </c>
      <c r="F290" s="109" t="s">
        <v>82</v>
      </c>
      <c r="G290" s="109" t="s">
        <v>279</v>
      </c>
      <c r="H290" s="109" t="s">
        <v>1234</v>
      </c>
      <c r="I290" s="109" t="s">
        <v>1210</v>
      </c>
      <c r="J290" s="112" t="s">
        <v>10111</v>
      </c>
      <c r="K290" s="109" t="s">
        <v>1211</v>
      </c>
      <c r="L290" s="109"/>
      <c r="M290" s="112" t="s">
        <v>4825</v>
      </c>
      <c r="N290" s="123" t="s">
        <v>4826</v>
      </c>
      <c r="O290" s="123" t="s">
        <v>10105</v>
      </c>
      <c r="P290" s="109"/>
      <c r="Q290" s="97" t="s">
        <v>5991</v>
      </c>
      <c r="R290" s="96" t="s">
        <v>3191</v>
      </c>
    </row>
    <row r="291" spans="1:18">
      <c r="A291" s="125" t="s">
        <v>4423</v>
      </c>
      <c r="B291" s="110" t="s">
        <v>1518</v>
      </c>
      <c r="C291" s="130" t="s">
        <v>1518</v>
      </c>
      <c r="D291" s="109" t="s">
        <v>1276</v>
      </c>
      <c r="E291" s="119">
        <v>2563</v>
      </c>
      <c r="F291" s="109" t="s">
        <v>439</v>
      </c>
      <c r="G291" s="109" t="s">
        <v>238</v>
      </c>
      <c r="H291" s="109" t="s">
        <v>1234</v>
      </c>
      <c r="I291" s="109" t="s">
        <v>1210</v>
      </c>
      <c r="J291" s="112" t="s">
        <v>10111</v>
      </c>
      <c r="K291" s="109" t="s">
        <v>1211</v>
      </c>
      <c r="L291" s="109"/>
      <c r="M291" s="112" t="s">
        <v>4825</v>
      </c>
      <c r="N291" s="123" t="s">
        <v>4826</v>
      </c>
      <c r="O291" s="123" t="s">
        <v>10105</v>
      </c>
      <c r="P291" s="109"/>
      <c r="Q291" s="97" t="s">
        <v>5992</v>
      </c>
      <c r="R291" s="96" t="s">
        <v>3191</v>
      </c>
    </row>
    <row r="292" spans="1:18">
      <c r="A292" s="125" t="s">
        <v>4347</v>
      </c>
      <c r="B292" s="110" t="s">
        <v>1519</v>
      </c>
      <c r="C292" s="130" t="s">
        <v>1519</v>
      </c>
      <c r="D292" s="109" t="s">
        <v>1276</v>
      </c>
      <c r="E292" s="119">
        <v>2563</v>
      </c>
      <c r="F292" s="109" t="s">
        <v>69</v>
      </c>
      <c r="G292" s="109" t="s">
        <v>93</v>
      </c>
      <c r="H292" s="109" t="s">
        <v>2299</v>
      </c>
      <c r="I292" s="109" t="s">
        <v>1210</v>
      </c>
      <c r="J292" s="112" t="s">
        <v>10111</v>
      </c>
      <c r="K292" s="109" t="s">
        <v>1211</v>
      </c>
      <c r="L292" s="109"/>
      <c r="M292" s="112" t="s">
        <v>4825</v>
      </c>
      <c r="N292" s="123" t="s">
        <v>4826</v>
      </c>
      <c r="O292" s="123" t="s">
        <v>10105</v>
      </c>
      <c r="P292" s="109"/>
      <c r="Q292" s="97" t="s">
        <v>5993</v>
      </c>
      <c r="R292" s="96" t="s">
        <v>3191</v>
      </c>
    </row>
    <row r="293" spans="1:18">
      <c r="A293" s="125" t="s">
        <v>4368</v>
      </c>
      <c r="B293" s="110" t="s">
        <v>1520</v>
      </c>
      <c r="C293" s="130" t="s">
        <v>1520</v>
      </c>
      <c r="D293" s="109" t="s">
        <v>1276</v>
      </c>
      <c r="E293" s="119">
        <v>2563</v>
      </c>
      <c r="F293" s="109" t="s">
        <v>69</v>
      </c>
      <c r="G293" s="109" t="s">
        <v>93</v>
      </c>
      <c r="H293" s="109" t="s">
        <v>2300</v>
      </c>
      <c r="I293" s="109" t="s">
        <v>1210</v>
      </c>
      <c r="J293" s="112" t="s">
        <v>10111</v>
      </c>
      <c r="K293" s="109" t="s">
        <v>1211</v>
      </c>
      <c r="L293" s="109"/>
      <c r="M293" s="112" t="s">
        <v>4825</v>
      </c>
      <c r="N293" s="123" t="s">
        <v>4826</v>
      </c>
      <c r="O293" s="123" t="s">
        <v>10105</v>
      </c>
      <c r="P293" s="109"/>
      <c r="Q293" s="97" t="s">
        <v>5994</v>
      </c>
      <c r="R293" s="96" t="s">
        <v>3191</v>
      </c>
    </row>
    <row r="294" spans="1:18">
      <c r="A294" s="125" t="s">
        <v>4370</v>
      </c>
      <c r="B294" s="110" t="s">
        <v>1521</v>
      </c>
      <c r="C294" s="130" t="s">
        <v>1521</v>
      </c>
      <c r="D294" s="109" t="s">
        <v>1276</v>
      </c>
      <c r="E294" s="119">
        <v>2563</v>
      </c>
      <c r="F294" s="109" t="s">
        <v>69</v>
      </c>
      <c r="G294" s="109" t="s">
        <v>93</v>
      </c>
      <c r="H294" s="109" t="s">
        <v>2299</v>
      </c>
      <c r="I294" s="109" t="s">
        <v>1210</v>
      </c>
      <c r="J294" s="112" t="s">
        <v>10111</v>
      </c>
      <c r="K294" s="109" t="s">
        <v>1211</v>
      </c>
      <c r="L294" s="109"/>
      <c r="M294" s="112" t="s">
        <v>4825</v>
      </c>
      <c r="N294" s="123" t="s">
        <v>4826</v>
      </c>
      <c r="O294" s="123" t="s">
        <v>10105</v>
      </c>
      <c r="P294" s="109"/>
      <c r="Q294" s="97" t="s">
        <v>5995</v>
      </c>
      <c r="R294" s="96" t="s">
        <v>3191</v>
      </c>
    </row>
    <row r="295" spans="1:18">
      <c r="A295" s="125" t="s">
        <v>4425</v>
      </c>
      <c r="B295" s="110" t="s">
        <v>1522</v>
      </c>
      <c r="C295" s="130" t="s">
        <v>1522</v>
      </c>
      <c r="D295" s="109" t="s">
        <v>1276</v>
      </c>
      <c r="E295" s="119">
        <v>2563</v>
      </c>
      <c r="F295" s="109" t="s">
        <v>237</v>
      </c>
      <c r="G295" s="109" t="s">
        <v>775</v>
      </c>
      <c r="H295" s="109" t="s">
        <v>2301</v>
      </c>
      <c r="I295" s="109" t="s">
        <v>1210</v>
      </c>
      <c r="J295" s="112" t="s">
        <v>10111</v>
      </c>
      <c r="K295" s="109" t="s">
        <v>1211</v>
      </c>
      <c r="L295" s="109"/>
      <c r="M295" s="112" t="s">
        <v>4825</v>
      </c>
      <c r="N295" s="123" t="s">
        <v>4826</v>
      </c>
      <c r="O295" s="123" t="s">
        <v>10105</v>
      </c>
      <c r="P295" s="109"/>
      <c r="Q295" s="97" t="s">
        <v>5996</v>
      </c>
      <c r="R295" s="96" t="s">
        <v>3191</v>
      </c>
    </row>
    <row r="296" spans="1:18">
      <c r="A296" s="125" t="s">
        <v>4427</v>
      </c>
      <c r="B296" s="110" t="s">
        <v>1194</v>
      </c>
      <c r="C296" s="130" t="s">
        <v>1194</v>
      </c>
      <c r="D296" s="109" t="s">
        <v>1276</v>
      </c>
      <c r="E296" s="119">
        <v>2563</v>
      </c>
      <c r="F296" s="109" t="s">
        <v>69</v>
      </c>
      <c r="G296" s="109" t="s">
        <v>93</v>
      </c>
      <c r="H296" s="109" t="s">
        <v>2299</v>
      </c>
      <c r="I296" s="109" t="s">
        <v>1210</v>
      </c>
      <c r="J296" s="112" t="s">
        <v>10111</v>
      </c>
      <c r="K296" s="109" t="s">
        <v>1211</v>
      </c>
      <c r="L296" s="109"/>
      <c r="M296" s="112" t="s">
        <v>4825</v>
      </c>
      <c r="N296" s="123" t="s">
        <v>4826</v>
      </c>
      <c r="O296" s="123" t="s">
        <v>10105</v>
      </c>
      <c r="P296" s="109"/>
      <c r="Q296" s="97" t="s">
        <v>5997</v>
      </c>
      <c r="R296" s="96" t="s">
        <v>3191</v>
      </c>
    </row>
    <row r="297" spans="1:18">
      <c r="A297" s="125" t="s">
        <v>4376</v>
      </c>
      <c r="B297" s="110" t="s">
        <v>1523</v>
      </c>
      <c r="C297" s="130" t="s">
        <v>1523</v>
      </c>
      <c r="D297" s="109" t="s">
        <v>1276</v>
      </c>
      <c r="E297" s="119">
        <v>2563</v>
      </c>
      <c r="F297" s="109" t="s">
        <v>69</v>
      </c>
      <c r="G297" s="109" t="s">
        <v>93</v>
      </c>
      <c r="H297" s="109" t="s">
        <v>2302</v>
      </c>
      <c r="I297" s="109" t="s">
        <v>2986</v>
      </c>
      <c r="J297" s="112" t="s">
        <v>10116</v>
      </c>
      <c r="K297" s="109" t="s">
        <v>404</v>
      </c>
      <c r="L297" s="109"/>
      <c r="M297" s="112" t="s">
        <v>4831</v>
      </c>
      <c r="N297" s="123" t="s">
        <v>4832</v>
      </c>
      <c r="O297" s="123" t="s">
        <v>10105</v>
      </c>
      <c r="P297" s="109"/>
      <c r="Q297" s="97" t="s">
        <v>5998</v>
      </c>
      <c r="R297" s="96" t="s">
        <v>3191</v>
      </c>
    </row>
    <row r="298" spans="1:18">
      <c r="A298" s="125" t="s">
        <v>4378</v>
      </c>
      <c r="B298" s="110" t="s">
        <v>1524</v>
      </c>
      <c r="C298" s="130" t="s">
        <v>1524</v>
      </c>
      <c r="D298" s="109" t="s">
        <v>1276</v>
      </c>
      <c r="E298" s="119">
        <v>2563</v>
      </c>
      <c r="F298" s="109" t="s">
        <v>439</v>
      </c>
      <c r="G298" s="109" t="s">
        <v>93</v>
      </c>
      <c r="H298" s="109" t="s">
        <v>2303</v>
      </c>
      <c r="I298" s="109" t="s">
        <v>1210</v>
      </c>
      <c r="J298" s="112" t="s">
        <v>10111</v>
      </c>
      <c r="K298" s="109" t="s">
        <v>1211</v>
      </c>
      <c r="L298" s="109"/>
      <c r="M298" s="112" t="s">
        <v>4825</v>
      </c>
      <c r="N298" s="123" t="s">
        <v>4826</v>
      </c>
      <c r="O298" s="123" t="s">
        <v>10105</v>
      </c>
      <c r="P298" s="109"/>
      <c r="Q298" s="97" t="s">
        <v>5999</v>
      </c>
      <c r="R298" s="96" t="s">
        <v>3191</v>
      </c>
    </row>
    <row r="299" spans="1:18">
      <c r="A299" s="125" t="s">
        <v>4429</v>
      </c>
      <c r="B299" s="110" t="s">
        <v>1525</v>
      </c>
      <c r="C299" s="130" t="s">
        <v>1525</v>
      </c>
      <c r="D299" s="109" t="s">
        <v>1276</v>
      </c>
      <c r="E299" s="119">
        <v>2563</v>
      </c>
      <c r="F299" s="109" t="s">
        <v>69</v>
      </c>
      <c r="G299" s="109" t="s">
        <v>275</v>
      </c>
      <c r="H299" s="109" t="s">
        <v>1231</v>
      </c>
      <c r="I299" s="109" t="s">
        <v>1210</v>
      </c>
      <c r="J299" s="112" t="s">
        <v>10111</v>
      </c>
      <c r="K299" s="109" t="s">
        <v>1211</v>
      </c>
      <c r="L299" s="109"/>
      <c r="M299" s="112" t="s">
        <v>4825</v>
      </c>
      <c r="N299" s="123" t="s">
        <v>4836</v>
      </c>
      <c r="O299" s="123" t="s">
        <v>10105</v>
      </c>
      <c r="P299" s="109"/>
      <c r="Q299" s="97" t="s">
        <v>6000</v>
      </c>
      <c r="R299" s="96" t="s">
        <v>3191</v>
      </c>
    </row>
    <row r="300" spans="1:18">
      <c r="A300" s="125" t="s">
        <v>4434</v>
      </c>
      <c r="B300" s="110" t="s">
        <v>1526</v>
      </c>
      <c r="C300" s="130" t="s">
        <v>1526</v>
      </c>
      <c r="D300" s="109" t="s">
        <v>1276</v>
      </c>
      <c r="E300" s="119">
        <v>2563</v>
      </c>
      <c r="F300" s="109" t="s">
        <v>279</v>
      </c>
      <c r="G300" s="109" t="s">
        <v>279</v>
      </c>
      <c r="H300" s="109" t="s">
        <v>2304</v>
      </c>
      <c r="I300" s="109" t="s">
        <v>1210</v>
      </c>
      <c r="J300" s="112" t="s">
        <v>10111</v>
      </c>
      <c r="K300" s="109" t="s">
        <v>1211</v>
      </c>
      <c r="L300" s="109"/>
      <c r="M300" s="112" t="s">
        <v>4825</v>
      </c>
      <c r="N300" s="123" t="s">
        <v>4826</v>
      </c>
      <c r="O300" s="123" t="s">
        <v>10105</v>
      </c>
      <c r="P300" s="109"/>
      <c r="Q300" s="97" t="s">
        <v>6001</v>
      </c>
      <c r="R300" s="96" t="s">
        <v>5666</v>
      </c>
    </row>
    <row r="301" spans="1:18">
      <c r="A301" s="125" t="s">
        <v>4638</v>
      </c>
      <c r="B301" s="110" t="s">
        <v>1527</v>
      </c>
      <c r="C301" s="130" t="s">
        <v>1527</v>
      </c>
      <c r="D301" s="109" t="s">
        <v>1276</v>
      </c>
      <c r="E301" s="119">
        <v>2563</v>
      </c>
      <c r="F301" s="109" t="s">
        <v>237</v>
      </c>
      <c r="G301" s="109" t="s">
        <v>93</v>
      </c>
      <c r="H301" s="109" t="s">
        <v>2196</v>
      </c>
      <c r="I301" s="109" t="s">
        <v>2190</v>
      </c>
      <c r="J301" s="112" t="s">
        <v>10118</v>
      </c>
      <c r="K301" s="109" t="s">
        <v>344</v>
      </c>
      <c r="L301" s="109"/>
      <c r="M301" s="112" t="s">
        <v>4831</v>
      </c>
      <c r="N301" s="123" t="s">
        <v>4832</v>
      </c>
      <c r="O301" s="123" t="s">
        <v>10105</v>
      </c>
      <c r="P301" s="109"/>
      <c r="Q301" s="97" t="s">
        <v>6002</v>
      </c>
      <c r="R301" s="96" t="s">
        <v>3155</v>
      </c>
    </row>
    <row r="302" spans="1:18">
      <c r="A302" s="125" t="s">
        <v>4643</v>
      </c>
      <c r="B302" s="110" t="s">
        <v>1528</v>
      </c>
      <c r="C302" s="130" t="s">
        <v>1528</v>
      </c>
      <c r="D302" s="109" t="s">
        <v>1276</v>
      </c>
      <c r="E302" s="119">
        <v>2563</v>
      </c>
      <c r="F302" s="109" t="s">
        <v>82</v>
      </c>
      <c r="G302" s="109" t="s">
        <v>93</v>
      </c>
      <c r="H302" s="109" t="s">
        <v>1270</v>
      </c>
      <c r="I302" s="109" t="s">
        <v>1210</v>
      </c>
      <c r="J302" s="112" t="s">
        <v>10111</v>
      </c>
      <c r="K302" s="109" t="s">
        <v>1211</v>
      </c>
      <c r="L302" s="109"/>
      <c r="M302" s="112" t="s">
        <v>4825</v>
      </c>
      <c r="N302" s="123" t="s">
        <v>4826</v>
      </c>
      <c r="O302" s="123" t="s">
        <v>10105</v>
      </c>
      <c r="P302" s="109"/>
      <c r="Q302" s="97" t="s">
        <v>6003</v>
      </c>
      <c r="R302" s="96" t="s">
        <v>3191</v>
      </c>
    </row>
    <row r="303" spans="1:18">
      <c r="A303" s="125" t="s">
        <v>4664</v>
      </c>
      <c r="B303" s="110" t="s">
        <v>1529</v>
      </c>
      <c r="C303" s="130" t="s">
        <v>1529</v>
      </c>
      <c r="D303" s="109" t="s">
        <v>1276</v>
      </c>
      <c r="E303" s="119">
        <v>2563</v>
      </c>
      <c r="F303" s="109" t="s">
        <v>324</v>
      </c>
      <c r="G303" s="109" t="s">
        <v>324</v>
      </c>
      <c r="H303" s="109" t="s">
        <v>1270</v>
      </c>
      <c r="I303" s="109" t="s">
        <v>1210</v>
      </c>
      <c r="J303" s="112" t="s">
        <v>10111</v>
      </c>
      <c r="K303" s="109" t="s">
        <v>1211</v>
      </c>
      <c r="L303" s="109"/>
      <c r="M303" s="112" t="s">
        <v>4825</v>
      </c>
      <c r="N303" s="123" t="s">
        <v>4826</v>
      </c>
      <c r="O303" s="123" t="s">
        <v>10105</v>
      </c>
      <c r="P303" s="109"/>
      <c r="Q303" s="97" t="s">
        <v>6005</v>
      </c>
      <c r="R303" s="96" t="s">
        <v>3191</v>
      </c>
    </row>
    <row r="304" spans="1:18">
      <c r="A304" s="125" t="s">
        <v>4669</v>
      </c>
      <c r="B304" s="110" t="s">
        <v>1530</v>
      </c>
      <c r="C304" s="130" t="s">
        <v>1530</v>
      </c>
      <c r="D304" s="109" t="s">
        <v>1276</v>
      </c>
      <c r="E304" s="119">
        <v>2563</v>
      </c>
      <c r="F304" s="109" t="s">
        <v>439</v>
      </c>
      <c r="G304" s="109" t="s">
        <v>324</v>
      </c>
      <c r="H304" s="109" t="s">
        <v>1270</v>
      </c>
      <c r="I304" s="109" t="s">
        <v>1210</v>
      </c>
      <c r="J304" s="112" t="s">
        <v>10111</v>
      </c>
      <c r="K304" s="109" t="s">
        <v>1211</v>
      </c>
      <c r="L304" s="109"/>
      <c r="M304" s="112" t="s">
        <v>4825</v>
      </c>
      <c r="N304" s="123" t="s">
        <v>4826</v>
      </c>
      <c r="O304" s="123" t="s">
        <v>10105</v>
      </c>
      <c r="P304" s="109"/>
      <c r="Q304" s="97" t="s">
        <v>6006</v>
      </c>
      <c r="R304" s="96" t="s">
        <v>5666</v>
      </c>
    </row>
    <row r="305" spans="1:18">
      <c r="A305" s="125" t="s">
        <v>4672</v>
      </c>
      <c r="B305" s="110" t="s">
        <v>1531</v>
      </c>
      <c r="C305" s="130" t="s">
        <v>1531</v>
      </c>
      <c r="D305" s="109" t="s">
        <v>1276</v>
      </c>
      <c r="E305" s="119">
        <v>2563</v>
      </c>
      <c r="F305" s="109" t="s">
        <v>237</v>
      </c>
      <c r="G305" s="109" t="s">
        <v>93</v>
      </c>
      <c r="H305" s="109" t="s">
        <v>2305</v>
      </c>
      <c r="I305" s="109" t="s">
        <v>1209</v>
      </c>
      <c r="J305" s="112" t="s">
        <v>10112</v>
      </c>
      <c r="K305" s="109" t="s">
        <v>344</v>
      </c>
      <c r="L305" s="109"/>
      <c r="M305" s="112" t="s">
        <v>4825</v>
      </c>
      <c r="N305" s="123" t="s">
        <v>4826</v>
      </c>
      <c r="O305" s="123" t="s">
        <v>10105</v>
      </c>
      <c r="P305" s="109"/>
      <c r="Q305" s="97" t="s">
        <v>6007</v>
      </c>
      <c r="R305" s="96" t="s">
        <v>5666</v>
      </c>
    </row>
    <row r="306" spans="1:18">
      <c r="A306" s="125" t="s">
        <v>4667</v>
      </c>
      <c r="B306" s="110" t="s">
        <v>1532</v>
      </c>
      <c r="C306" s="130" t="s">
        <v>1532</v>
      </c>
      <c r="D306" s="109" t="s">
        <v>1276</v>
      </c>
      <c r="E306" s="119">
        <v>2563</v>
      </c>
      <c r="F306" s="109" t="s">
        <v>69</v>
      </c>
      <c r="G306" s="109" t="s">
        <v>93</v>
      </c>
      <c r="H306" s="109" t="s">
        <v>2306</v>
      </c>
      <c r="I306" s="109" t="s">
        <v>1209</v>
      </c>
      <c r="J306" s="112" t="s">
        <v>10112</v>
      </c>
      <c r="K306" s="109" t="s">
        <v>344</v>
      </c>
      <c r="L306" s="109"/>
      <c r="M306" s="112" t="s">
        <v>4831</v>
      </c>
      <c r="N306" s="123" t="s">
        <v>4832</v>
      </c>
      <c r="O306" s="123" t="s">
        <v>10105</v>
      </c>
      <c r="P306" s="109"/>
      <c r="Q306" s="97" t="s">
        <v>6008</v>
      </c>
      <c r="R306" s="96" t="s">
        <v>5666</v>
      </c>
    </row>
    <row r="307" spans="1:18">
      <c r="A307" s="125" t="s">
        <v>4675</v>
      </c>
      <c r="B307" s="110" t="s">
        <v>1533</v>
      </c>
      <c r="C307" s="130" t="s">
        <v>1533</v>
      </c>
      <c r="D307" s="109" t="s">
        <v>1276</v>
      </c>
      <c r="E307" s="119">
        <v>2563</v>
      </c>
      <c r="F307" s="109" t="s">
        <v>93</v>
      </c>
      <c r="G307" s="109" t="s">
        <v>93</v>
      </c>
      <c r="H307" s="109" t="s">
        <v>2307</v>
      </c>
      <c r="I307" s="109" t="s">
        <v>1209</v>
      </c>
      <c r="J307" s="112" t="s">
        <v>10112</v>
      </c>
      <c r="K307" s="109" t="s">
        <v>344</v>
      </c>
      <c r="L307" s="109"/>
      <c r="M307" s="112" t="s">
        <v>4831</v>
      </c>
      <c r="N307" s="123" t="s">
        <v>4832</v>
      </c>
      <c r="O307" s="123" t="s">
        <v>10105</v>
      </c>
      <c r="P307" s="109"/>
      <c r="Q307" s="97" t="s">
        <v>6009</v>
      </c>
      <c r="R307" s="96" t="s">
        <v>5666</v>
      </c>
    </row>
    <row r="308" spans="1:18">
      <c r="A308" s="125" t="s">
        <v>4681</v>
      </c>
      <c r="B308" s="110" t="s">
        <v>1534</v>
      </c>
      <c r="C308" s="130" t="s">
        <v>1534</v>
      </c>
      <c r="D308" s="109" t="s">
        <v>1276</v>
      </c>
      <c r="E308" s="119">
        <v>2563</v>
      </c>
      <c r="F308" s="109" t="s">
        <v>237</v>
      </c>
      <c r="G308" s="109" t="s">
        <v>93</v>
      </c>
      <c r="H308" s="109" t="s">
        <v>2308</v>
      </c>
      <c r="I308" s="109" t="s">
        <v>2190</v>
      </c>
      <c r="J308" s="112" t="s">
        <v>10118</v>
      </c>
      <c r="K308" s="109" t="s">
        <v>344</v>
      </c>
      <c r="L308" s="109"/>
      <c r="M308" s="112" t="s">
        <v>4825</v>
      </c>
      <c r="N308" s="123" t="s">
        <v>4826</v>
      </c>
      <c r="O308" s="123" t="s">
        <v>10105</v>
      </c>
      <c r="P308" s="109"/>
      <c r="Q308" s="97" t="s">
        <v>6010</v>
      </c>
      <c r="R308" s="96" t="s">
        <v>3191</v>
      </c>
    </row>
    <row r="309" spans="1:18">
      <c r="A309" s="125" t="s">
        <v>4756</v>
      </c>
      <c r="B309" s="110" t="s">
        <v>1535</v>
      </c>
      <c r="C309" s="130" t="s">
        <v>1535</v>
      </c>
      <c r="D309" s="109" t="s">
        <v>1276</v>
      </c>
      <c r="E309" s="119">
        <v>2563</v>
      </c>
      <c r="F309" s="109" t="s">
        <v>439</v>
      </c>
      <c r="G309" s="109" t="s">
        <v>93</v>
      </c>
      <c r="H309" s="109" t="s">
        <v>2309</v>
      </c>
      <c r="I309" s="109" t="s">
        <v>1209</v>
      </c>
      <c r="J309" s="112" t="s">
        <v>10112</v>
      </c>
      <c r="K309" s="109" t="s">
        <v>344</v>
      </c>
      <c r="L309" s="109"/>
      <c r="M309" s="112" t="s">
        <v>4825</v>
      </c>
      <c r="N309" s="123" t="s">
        <v>4826</v>
      </c>
      <c r="O309" s="123" t="s">
        <v>10105</v>
      </c>
      <c r="P309" s="109"/>
      <c r="Q309" s="97" t="s">
        <v>6011</v>
      </c>
      <c r="R309" s="96" t="s">
        <v>3155</v>
      </c>
    </row>
    <row r="310" spans="1:18">
      <c r="A310" s="125" t="s">
        <v>4759</v>
      </c>
      <c r="B310" s="110" t="s">
        <v>1536</v>
      </c>
      <c r="C310" s="130" t="s">
        <v>1536</v>
      </c>
      <c r="D310" s="109" t="s">
        <v>197</v>
      </c>
      <c r="E310" s="119">
        <v>2563</v>
      </c>
      <c r="F310" s="109" t="s">
        <v>439</v>
      </c>
      <c r="G310" s="109" t="s">
        <v>493</v>
      </c>
      <c r="H310" s="109" t="s">
        <v>2310</v>
      </c>
      <c r="I310" s="109" t="s">
        <v>1209</v>
      </c>
      <c r="J310" s="112" t="s">
        <v>10112</v>
      </c>
      <c r="K310" s="109" t="s">
        <v>344</v>
      </c>
      <c r="L310" s="109"/>
      <c r="M310" s="112" t="s">
        <v>4825</v>
      </c>
      <c r="N310" s="123" t="s">
        <v>4826</v>
      </c>
      <c r="O310" s="123" t="s">
        <v>10105</v>
      </c>
      <c r="P310" s="109"/>
      <c r="Q310" s="97" t="s">
        <v>6012</v>
      </c>
      <c r="R310" s="96" t="s">
        <v>3191</v>
      </c>
    </row>
    <row r="311" spans="1:18">
      <c r="A311" s="125" t="s">
        <v>4762</v>
      </c>
      <c r="B311" s="110" t="s">
        <v>1537</v>
      </c>
      <c r="C311" s="130" t="s">
        <v>1537</v>
      </c>
      <c r="D311" s="109" t="s">
        <v>1276</v>
      </c>
      <c r="E311" s="119">
        <v>2563</v>
      </c>
      <c r="F311" s="109" t="s">
        <v>279</v>
      </c>
      <c r="G311" s="109" t="s">
        <v>93</v>
      </c>
      <c r="H311" s="109" t="s">
        <v>2311</v>
      </c>
      <c r="I311" s="109" t="s">
        <v>1209</v>
      </c>
      <c r="J311" s="112" t="s">
        <v>10112</v>
      </c>
      <c r="K311" s="109" t="s">
        <v>344</v>
      </c>
      <c r="L311" s="109"/>
      <c r="M311" s="112" t="s">
        <v>4831</v>
      </c>
      <c r="N311" s="123" t="s">
        <v>4832</v>
      </c>
      <c r="O311" s="123" t="s">
        <v>10105</v>
      </c>
      <c r="P311" s="109"/>
      <c r="Q311" s="97" t="s">
        <v>6013</v>
      </c>
      <c r="R311" s="96" t="s">
        <v>3191</v>
      </c>
    </row>
    <row r="312" spans="1:18">
      <c r="A312" s="125" t="s">
        <v>4765</v>
      </c>
      <c r="B312" s="110" t="s">
        <v>1538</v>
      </c>
      <c r="C312" s="130" t="s">
        <v>1538</v>
      </c>
      <c r="D312" s="109" t="s">
        <v>1276</v>
      </c>
      <c r="E312" s="119">
        <v>2563</v>
      </c>
      <c r="F312" s="109" t="s">
        <v>69</v>
      </c>
      <c r="G312" s="109" t="s">
        <v>93</v>
      </c>
      <c r="H312" s="109" t="s">
        <v>2312</v>
      </c>
      <c r="I312" s="109" t="s">
        <v>1209</v>
      </c>
      <c r="J312" s="112" t="s">
        <v>10112</v>
      </c>
      <c r="K312" s="109" t="s">
        <v>344</v>
      </c>
      <c r="L312" s="109"/>
      <c r="M312" s="112" t="s">
        <v>4831</v>
      </c>
      <c r="N312" s="123" t="s">
        <v>4832</v>
      </c>
      <c r="O312" s="123" t="s">
        <v>10105</v>
      </c>
      <c r="P312" s="109"/>
      <c r="Q312" s="97" t="s">
        <v>6014</v>
      </c>
      <c r="R312" s="96" t="s">
        <v>5666</v>
      </c>
    </row>
    <row r="313" spans="1:18">
      <c r="A313" s="125" t="s">
        <v>4768</v>
      </c>
      <c r="B313" s="110" t="s">
        <v>1539</v>
      </c>
      <c r="C313" s="130" t="s">
        <v>1539</v>
      </c>
      <c r="D313" s="109" t="s">
        <v>1276</v>
      </c>
      <c r="E313" s="119">
        <v>2563</v>
      </c>
      <c r="F313" s="109" t="s">
        <v>439</v>
      </c>
      <c r="G313" s="109" t="s">
        <v>93</v>
      </c>
      <c r="H313" s="109" t="s">
        <v>2313</v>
      </c>
      <c r="I313" s="109" t="s">
        <v>2190</v>
      </c>
      <c r="J313" s="112" t="s">
        <v>10118</v>
      </c>
      <c r="K313" s="109" t="s">
        <v>344</v>
      </c>
      <c r="L313" s="109"/>
      <c r="M313" s="112" t="s">
        <v>4831</v>
      </c>
      <c r="N313" s="123" t="s">
        <v>4832</v>
      </c>
      <c r="O313" s="123" t="s">
        <v>10105</v>
      </c>
      <c r="P313" s="109"/>
      <c r="Q313" s="97" t="s">
        <v>6015</v>
      </c>
      <c r="R313" s="96" t="s">
        <v>5666</v>
      </c>
    </row>
    <row r="314" spans="1:18">
      <c r="A314" s="125" t="s">
        <v>4771</v>
      </c>
      <c r="B314" s="110" t="s">
        <v>1540</v>
      </c>
      <c r="C314" s="130" t="s">
        <v>1540</v>
      </c>
      <c r="D314" s="109" t="s">
        <v>1276</v>
      </c>
      <c r="E314" s="119">
        <v>2563</v>
      </c>
      <c r="F314" s="109" t="s">
        <v>237</v>
      </c>
      <c r="G314" s="109" t="s">
        <v>93</v>
      </c>
      <c r="H314" s="109" t="s">
        <v>2219</v>
      </c>
      <c r="I314" s="109" t="s">
        <v>2190</v>
      </c>
      <c r="J314" s="112" t="s">
        <v>10118</v>
      </c>
      <c r="K314" s="109" t="s">
        <v>344</v>
      </c>
      <c r="L314" s="109"/>
      <c r="M314" s="112" t="s">
        <v>4831</v>
      </c>
      <c r="N314" s="123" t="s">
        <v>4832</v>
      </c>
      <c r="O314" s="123" t="s">
        <v>10105</v>
      </c>
      <c r="P314" s="109"/>
      <c r="Q314" s="97" t="s">
        <v>6017</v>
      </c>
      <c r="R314" s="96" t="s">
        <v>5668</v>
      </c>
    </row>
    <row r="315" spans="1:18">
      <c r="A315" s="125" t="s">
        <v>3770</v>
      </c>
      <c r="B315" s="110" t="s">
        <v>1541</v>
      </c>
      <c r="C315" s="130" t="s">
        <v>1541</v>
      </c>
      <c r="D315" s="109" t="s">
        <v>1276</v>
      </c>
      <c r="E315" s="119">
        <v>2563</v>
      </c>
      <c r="F315" s="109" t="s">
        <v>237</v>
      </c>
      <c r="G315" s="109" t="s">
        <v>775</v>
      </c>
      <c r="H315" s="109" t="s">
        <v>2314</v>
      </c>
      <c r="I315" s="109" t="s">
        <v>1209</v>
      </c>
      <c r="J315" s="112" t="s">
        <v>10112</v>
      </c>
      <c r="K315" s="109" t="s">
        <v>344</v>
      </c>
      <c r="L315" s="109"/>
      <c r="M315" s="112" t="s">
        <v>4825</v>
      </c>
      <c r="N315" s="123" t="s">
        <v>4826</v>
      </c>
      <c r="O315" s="123" t="s">
        <v>10105</v>
      </c>
      <c r="P315" s="109"/>
      <c r="Q315" s="97" t="s">
        <v>6018</v>
      </c>
      <c r="R315" s="96" t="s">
        <v>3152</v>
      </c>
    </row>
    <row r="316" spans="1:18">
      <c r="A316" s="125" t="s">
        <v>3772</v>
      </c>
      <c r="B316" s="110" t="s">
        <v>1181</v>
      </c>
      <c r="C316" s="130" t="s">
        <v>1181</v>
      </c>
      <c r="D316" s="109" t="s">
        <v>197</v>
      </c>
      <c r="E316" s="119">
        <v>2563</v>
      </c>
      <c r="F316" s="109" t="s">
        <v>439</v>
      </c>
      <c r="G316" s="109" t="s">
        <v>365</v>
      </c>
      <c r="H316" s="109" t="s">
        <v>2314</v>
      </c>
      <c r="I316" s="109" t="s">
        <v>1209</v>
      </c>
      <c r="J316" s="112" t="s">
        <v>10112</v>
      </c>
      <c r="K316" s="109" t="s">
        <v>344</v>
      </c>
      <c r="L316" s="109"/>
      <c r="M316" s="112" t="s">
        <v>4831</v>
      </c>
      <c r="N316" s="123" t="s">
        <v>4832</v>
      </c>
      <c r="O316" s="123" t="s">
        <v>10105</v>
      </c>
      <c r="P316" s="109"/>
      <c r="Q316" s="97" t="s">
        <v>6019</v>
      </c>
      <c r="R316" s="96" t="s">
        <v>3152</v>
      </c>
    </row>
    <row r="317" spans="1:18">
      <c r="A317" s="125" t="s">
        <v>3789</v>
      </c>
      <c r="B317" s="110" t="s">
        <v>1542</v>
      </c>
      <c r="C317" s="130" t="s">
        <v>1542</v>
      </c>
      <c r="D317" s="109" t="s">
        <v>28</v>
      </c>
      <c r="E317" s="119">
        <v>2563</v>
      </c>
      <c r="F317" s="109" t="s">
        <v>59</v>
      </c>
      <c r="G317" s="109" t="s">
        <v>365</v>
      </c>
      <c r="H317" s="109" t="s">
        <v>2314</v>
      </c>
      <c r="I317" s="109" t="s">
        <v>1209</v>
      </c>
      <c r="J317" s="112" t="s">
        <v>10112</v>
      </c>
      <c r="K317" s="109" t="s">
        <v>344</v>
      </c>
      <c r="L317" s="109"/>
      <c r="M317" s="112" t="s">
        <v>4831</v>
      </c>
      <c r="N317" s="123" t="s">
        <v>4832</v>
      </c>
      <c r="O317" s="123" t="s">
        <v>10105</v>
      </c>
      <c r="P317" s="109"/>
      <c r="Q317" s="97" t="s">
        <v>6020</v>
      </c>
      <c r="R317" s="96" t="s">
        <v>3191</v>
      </c>
    </row>
    <row r="318" spans="1:18">
      <c r="A318" s="125" t="s">
        <v>3793</v>
      </c>
      <c r="B318" s="110" t="s">
        <v>1543</v>
      </c>
      <c r="C318" s="130" t="s">
        <v>1543</v>
      </c>
      <c r="D318" s="109" t="s">
        <v>1276</v>
      </c>
      <c r="E318" s="119">
        <v>2563</v>
      </c>
      <c r="F318" s="109" t="s">
        <v>69</v>
      </c>
      <c r="G318" s="109" t="s">
        <v>93</v>
      </c>
      <c r="H318" s="109" t="s">
        <v>2315</v>
      </c>
      <c r="I318" s="109" t="s">
        <v>1209</v>
      </c>
      <c r="J318" s="112" t="s">
        <v>10112</v>
      </c>
      <c r="K318" s="109" t="s">
        <v>344</v>
      </c>
      <c r="L318" s="109"/>
      <c r="M318" s="112" t="s">
        <v>4831</v>
      </c>
      <c r="N318" s="123" t="s">
        <v>4832</v>
      </c>
      <c r="O318" s="123" t="s">
        <v>10105</v>
      </c>
      <c r="P318" s="109"/>
      <c r="Q318" s="97" t="s">
        <v>6021</v>
      </c>
      <c r="R318" s="96" t="s">
        <v>5666</v>
      </c>
    </row>
    <row r="319" spans="1:18">
      <c r="A319" s="125" t="s">
        <v>3795</v>
      </c>
      <c r="B319" s="110" t="s">
        <v>1544</v>
      </c>
      <c r="C319" s="130" t="s">
        <v>1544</v>
      </c>
      <c r="D319" s="109" t="s">
        <v>1276</v>
      </c>
      <c r="E319" s="119">
        <v>2563</v>
      </c>
      <c r="F319" s="109" t="s">
        <v>237</v>
      </c>
      <c r="G319" s="109" t="s">
        <v>93</v>
      </c>
      <c r="H319" s="109" t="s">
        <v>2315</v>
      </c>
      <c r="I319" s="109" t="s">
        <v>1209</v>
      </c>
      <c r="J319" s="112" t="s">
        <v>10112</v>
      </c>
      <c r="K319" s="109" t="s">
        <v>344</v>
      </c>
      <c r="L319" s="109"/>
      <c r="M319" s="112" t="s">
        <v>4831</v>
      </c>
      <c r="N319" s="123" t="s">
        <v>4832</v>
      </c>
      <c r="O319" s="123" t="s">
        <v>10105</v>
      </c>
      <c r="P319" s="109"/>
      <c r="Q319" s="97" t="s">
        <v>6022</v>
      </c>
      <c r="R319" s="96" t="s">
        <v>5666</v>
      </c>
    </row>
    <row r="320" spans="1:18">
      <c r="A320" s="125" t="s">
        <v>3798</v>
      </c>
      <c r="B320" s="110" t="s">
        <v>1545</v>
      </c>
      <c r="C320" s="130" t="s">
        <v>1545</v>
      </c>
      <c r="D320" s="109" t="s">
        <v>1276</v>
      </c>
      <c r="E320" s="119">
        <v>2563</v>
      </c>
      <c r="F320" s="109" t="s">
        <v>69</v>
      </c>
      <c r="G320" s="109" t="s">
        <v>93</v>
      </c>
      <c r="H320" s="109" t="s">
        <v>2316</v>
      </c>
      <c r="I320" s="109" t="s">
        <v>1209</v>
      </c>
      <c r="J320" s="112" t="s">
        <v>10112</v>
      </c>
      <c r="K320" s="109" t="s">
        <v>344</v>
      </c>
      <c r="L320" s="109"/>
      <c r="M320" s="112" t="s">
        <v>4831</v>
      </c>
      <c r="N320" s="123" t="s">
        <v>4832</v>
      </c>
      <c r="O320" s="123" t="s">
        <v>10105</v>
      </c>
      <c r="P320" s="109"/>
      <c r="Q320" s="97" t="s">
        <v>6025</v>
      </c>
      <c r="R320" s="96" t="s">
        <v>6023</v>
      </c>
    </row>
    <row r="321" spans="1:18">
      <c r="A321" s="125" t="s">
        <v>3802</v>
      </c>
      <c r="B321" s="110" t="s">
        <v>1546</v>
      </c>
      <c r="C321" s="130" t="s">
        <v>1546</v>
      </c>
      <c r="D321" s="109" t="s">
        <v>1276</v>
      </c>
      <c r="E321" s="119">
        <v>2563</v>
      </c>
      <c r="F321" s="109" t="s">
        <v>237</v>
      </c>
      <c r="G321" s="109" t="s">
        <v>93</v>
      </c>
      <c r="H321" s="109" t="s">
        <v>2307</v>
      </c>
      <c r="I321" s="109" t="s">
        <v>1209</v>
      </c>
      <c r="J321" s="112" t="s">
        <v>10112</v>
      </c>
      <c r="K321" s="109" t="s">
        <v>344</v>
      </c>
      <c r="L321" s="109"/>
      <c r="M321" s="112" t="s">
        <v>4831</v>
      </c>
      <c r="N321" s="123" t="s">
        <v>4921</v>
      </c>
      <c r="O321" s="123" t="s">
        <v>10105</v>
      </c>
      <c r="P321" s="109"/>
      <c r="Q321" s="97" t="s">
        <v>6026</v>
      </c>
      <c r="R321" s="96" t="s">
        <v>5666</v>
      </c>
    </row>
    <row r="322" spans="1:18">
      <c r="A322" s="125" t="s">
        <v>3804</v>
      </c>
      <c r="B322" s="110" t="s">
        <v>1547</v>
      </c>
      <c r="C322" s="130" t="s">
        <v>1547</v>
      </c>
      <c r="D322" s="109" t="s">
        <v>1276</v>
      </c>
      <c r="E322" s="119">
        <v>2563</v>
      </c>
      <c r="F322" s="109" t="s">
        <v>237</v>
      </c>
      <c r="G322" s="109" t="s">
        <v>93</v>
      </c>
      <c r="H322" s="109" t="s">
        <v>2317</v>
      </c>
      <c r="I322" s="109" t="s">
        <v>1210</v>
      </c>
      <c r="J322" s="112" t="s">
        <v>10111</v>
      </c>
      <c r="K322" s="109" t="s">
        <v>1211</v>
      </c>
      <c r="L322" s="109"/>
      <c r="M322" s="112" t="s">
        <v>4825</v>
      </c>
      <c r="N322" s="123" t="s">
        <v>4826</v>
      </c>
      <c r="O322" s="123" t="s">
        <v>10105</v>
      </c>
      <c r="P322" s="109"/>
      <c r="Q322" s="97" t="s">
        <v>6027</v>
      </c>
      <c r="R322" s="96" t="s">
        <v>3152</v>
      </c>
    </row>
    <row r="323" spans="1:18">
      <c r="A323" s="125" t="s">
        <v>3806</v>
      </c>
      <c r="B323" s="110" t="s">
        <v>1548</v>
      </c>
      <c r="C323" s="130" t="s">
        <v>1548</v>
      </c>
      <c r="D323" s="109" t="s">
        <v>1276</v>
      </c>
      <c r="E323" s="119">
        <v>2563</v>
      </c>
      <c r="F323" s="109" t="s">
        <v>237</v>
      </c>
      <c r="G323" s="109" t="s">
        <v>775</v>
      </c>
      <c r="H323" s="109" t="s">
        <v>2318</v>
      </c>
      <c r="I323" s="109" t="s">
        <v>1210</v>
      </c>
      <c r="J323" s="112" t="s">
        <v>10111</v>
      </c>
      <c r="K323" s="109" t="s">
        <v>1211</v>
      </c>
      <c r="L323" s="109"/>
      <c r="M323" s="112" t="s">
        <v>4825</v>
      </c>
      <c r="N323" s="123" t="s">
        <v>4826</v>
      </c>
      <c r="O323" s="123" t="s">
        <v>10105</v>
      </c>
      <c r="P323" s="109"/>
      <c r="Q323" s="97" t="s">
        <v>6028</v>
      </c>
      <c r="R323" s="96" t="s">
        <v>3152</v>
      </c>
    </row>
    <row r="324" spans="1:18">
      <c r="A324" s="125" t="s">
        <v>3809</v>
      </c>
      <c r="B324" s="110" t="s">
        <v>1549</v>
      </c>
      <c r="C324" s="130" t="s">
        <v>1549</v>
      </c>
      <c r="D324" s="109" t="s">
        <v>1276</v>
      </c>
      <c r="E324" s="119">
        <v>2563</v>
      </c>
      <c r="F324" s="109" t="s">
        <v>237</v>
      </c>
      <c r="G324" s="109" t="s">
        <v>775</v>
      </c>
      <c r="H324" s="109" t="s">
        <v>2319</v>
      </c>
      <c r="I324" s="109" t="s">
        <v>1210</v>
      </c>
      <c r="J324" s="112" t="s">
        <v>10111</v>
      </c>
      <c r="K324" s="109" t="s">
        <v>1211</v>
      </c>
      <c r="L324" s="109"/>
      <c r="M324" s="112" t="s">
        <v>4825</v>
      </c>
      <c r="N324" s="123" t="s">
        <v>4826</v>
      </c>
      <c r="O324" s="123" t="s">
        <v>10105</v>
      </c>
      <c r="P324" s="109"/>
      <c r="Q324" s="97" t="s">
        <v>6030</v>
      </c>
      <c r="R324" s="96" t="s">
        <v>3152</v>
      </c>
    </row>
    <row r="325" spans="1:18">
      <c r="A325" s="125" t="s">
        <v>3812</v>
      </c>
      <c r="B325" s="110" t="s">
        <v>1550</v>
      </c>
      <c r="C325" s="130" t="s">
        <v>1550</v>
      </c>
      <c r="D325" s="109" t="s">
        <v>1276</v>
      </c>
      <c r="E325" s="119">
        <v>2563</v>
      </c>
      <c r="F325" s="109" t="s">
        <v>325</v>
      </c>
      <c r="G325" s="109" t="s">
        <v>93</v>
      </c>
      <c r="H325" s="109" t="s">
        <v>2320</v>
      </c>
      <c r="I325" s="109" t="s">
        <v>1209</v>
      </c>
      <c r="J325" s="112" t="s">
        <v>10112</v>
      </c>
      <c r="K325" s="109" t="s">
        <v>344</v>
      </c>
      <c r="L325" s="109"/>
      <c r="M325" s="112" t="s">
        <v>4825</v>
      </c>
      <c r="N325" s="123" t="s">
        <v>4826</v>
      </c>
      <c r="O325" s="123" t="s">
        <v>10105</v>
      </c>
      <c r="P325" s="109"/>
      <c r="Q325" s="97" t="s">
        <v>6031</v>
      </c>
      <c r="R325" s="96" t="s">
        <v>3152</v>
      </c>
    </row>
    <row r="326" spans="1:18">
      <c r="A326" s="125" t="s">
        <v>3818</v>
      </c>
      <c r="B326" s="110" t="s">
        <v>1551</v>
      </c>
      <c r="C326" s="130" t="s">
        <v>1551</v>
      </c>
      <c r="D326" s="109" t="s">
        <v>1276</v>
      </c>
      <c r="E326" s="119">
        <v>2563</v>
      </c>
      <c r="F326" s="109" t="s">
        <v>237</v>
      </c>
      <c r="G326" s="109" t="s">
        <v>775</v>
      </c>
      <c r="H326" s="109" t="s">
        <v>2319</v>
      </c>
      <c r="I326" s="109" t="s">
        <v>1210</v>
      </c>
      <c r="J326" s="112" t="s">
        <v>10111</v>
      </c>
      <c r="K326" s="109" t="s">
        <v>1211</v>
      </c>
      <c r="L326" s="109"/>
      <c r="M326" s="112" t="s">
        <v>4825</v>
      </c>
      <c r="N326" s="123" t="s">
        <v>4826</v>
      </c>
      <c r="O326" s="123" t="s">
        <v>10105</v>
      </c>
      <c r="P326" s="109"/>
      <c r="Q326" s="97" t="s">
        <v>6032</v>
      </c>
      <c r="R326" s="96" t="s">
        <v>5666</v>
      </c>
    </row>
    <row r="327" spans="1:18">
      <c r="A327" s="125" t="s">
        <v>3821</v>
      </c>
      <c r="B327" s="110" t="s">
        <v>1552</v>
      </c>
      <c r="C327" s="130" t="s">
        <v>1552</v>
      </c>
      <c r="D327" s="109" t="s">
        <v>1276</v>
      </c>
      <c r="E327" s="119">
        <v>2563</v>
      </c>
      <c r="F327" s="109" t="s">
        <v>69</v>
      </c>
      <c r="G327" s="109" t="s">
        <v>93</v>
      </c>
      <c r="H327" s="109" t="s">
        <v>2321</v>
      </c>
      <c r="I327" s="109" t="s">
        <v>1209</v>
      </c>
      <c r="J327" s="112" t="s">
        <v>10112</v>
      </c>
      <c r="K327" s="109" t="s">
        <v>344</v>
      </c>
      <c r="L327" s="109"/>
      <c r="M327" s="112" t="s">
        <v>4831</v>
      </c>
      <c r="N327" s="123" t="s">
        <v>4832</v>
      </c>
      <c r="O327" s="123" t="s">
        <v>10105</v>
      </c>
      <c r="P327" s="109"/>
      <c r="Q327" s="97" t="s">
        <v>6033</v>
      </c>
      <c r="R327" s="96" t="s">
        <v>5666</v>
      </c>
    </row>
    <row r="328" spans="1:18">
      <c r="A328" s="125" t="s">
        <v>3824</v>
      </c>
      <c r="B328" s="110" t="s">
        <v>1553</v>
      </c>
      <c r="C328" s="130" t="s">
        <v>1553</v>
      </c>
      <c r="D328" s="109" t="s">
        <v>1276</v>
      </c>
      <c r="E328" s="119">
        <v>2563</v>
      </c>
      <c r="F328" s="109" t="s">
        <v>69</v>
      </c>
      <c r="G328" s="109" t="s">
        <v>93</v>
      </c>
      <c r="H328" s="109" t="s">
        <v>2321</v>
      </c>
      <c r="I328" s="109" t="s">
        <v>1209</v>
      </c>
      <c r="J328" s="112" t="s">
        <v>10112</v>
      </c>
      <c r="K328" s="109" t="s">
        <v>344</v>
      </c>
      <c r="L328" s="109"/>
      <c r="M328" s="112" t="s">
        <v>4825</v>
      </c>
      <c r="N328" s="123" t="s">
        <v>4826</v>
      </c>
      <c r="O328" s="123" t="s">
        <v>10105</v>
      </c>
      <c r="P328" s="109"/>
      <c r="Q328" s="97" t="s">
        <v>6034</v>
      </c>
      <c r="R328" s="96" t="s">
        <v>3152</v>
      </c>
    </row>
    <row r="329" spans="1:18">
      <c r="A329" s="125" t="s">
        <v>3826</v>
      </c>
      <c r="B329" s="110" t="s">
        <v>1554</v>
      </c>
      <c r="C329" s="130" t="s">
        <v>1554</v>
      </c>
      <c r="D329" s="109" t="s">
        <v>1276</v>
      </c>
      <c r="E329" s="119">
        <v>2563</v>
      </c>
      <c r="F329" s="109" t="s">
        <v>439</v>
      </c>
      <c r="G329" s="109" t="s">
        <v>93</v>
      </c>
      <c r="H329" s="109" t="s">
        <v>2322</v>
      </c>
      <c r="I329" s="109" t="s">
        <v>1210</v>
      </c>
      <c r="J329" s="112" t="s">
        <v>10111</v>
      </c>
      <c r="K329" s="109" t="s">
        <v>1211</v>
      </c>
      <c r="L329" s="109"/>
      <c r="M329" s="112" t="s">
        <v>4825</v>
      </c>
      <c r="N329" s="123" t="s">
        <v>4826</v>
      </c>
      <c r="O329" s="123" t="s">
        <v>10105</v>
      </c>
      <c r="P329" s="109"/>
      <c r="Q329" s="97" t="s">
        <v>6035</v>
      </c>
      <c r="R329" s="96" t="s">
        <v>3152</v>
      </c>
    </row>
    <row r="330" spans="1:18">
      <c r="A330" s="125" t="s">
        <v>3863</v>
      </c>
      <c r="B330" s="110" t="s">
        <v>1555</v>
      </c>
      <c r="C330" s="130" t="s">
        <v>1555</v>
      </c>
      <c r="D330" s="109" t="s">
        <v>1276</v>
      </c>
      <c r="E330" s="119">
        <v>2563</v>
      </c>
      <c r="F330" s="109" t="s">
        <v>69</v>
      </c>
      <c r="G330" s="109" t="s">
        <v>439</v>
      </c>
      <c r="H330" s="109" t="s">
        <v>2323</v>
      </c>
      <c r="I330" s="109" t="s">
        <v>1209</v>
      </c>
      <c r="J330" s="112" t="s">
        <v>10112</v>
      </c>
      <c r="K330" s="109" t="s">
        <v>344</v>
      </c>
      <c r="L330" s="109"/>
      <c r="M330" s="112" t="s">
        <v>4831</v>
      </c>
      <c r="N330" s="123" t="s">
        <v>4832</v>
      </c>
      <c r="O330" s="123" t="s">
        <v>10105</v>
      </c>
      <c r="P330" s="109"/>
      <c r="Q330" s="97" t="s">
        <v>6037</v>
      </c>
      <c r="R330" s="96" t="s">
        <v>3152</v>
      </c>
    </row>
    <row r="331" spans="1:18">
      <c r="A331" s="125" t="s">
        <v>3866</v>
      </c>
      <c r="B331" s="110" t="s">
        <v>1556</v>
      </c>
      <c r="C331" s="130" t="s">
        <v>1556</v>
      </c>
      <c r="D331" s="109" t="s">
        <v>1276</v>
      </c>
      <c r="E331" s="119">
        <v>2563</v>
      </c>
      <c r="F331" s="109" t="s">
        <v>237</v>
      </c>
      <c r="G331" s="109" t="s">
        <v>93</v>
      </c>
      <c r="H331" s="109" t="s">
        <v>2324</v>
      </c>
      <c r="I331" s="109" t="s">
        <v>2190</v>
      </c>
      <c r="J331" s="112" t="s">
        <v>10118</v>
      </c>
      <c r="K331" s="109" t="s">
        <v>344</v>
      </c>
      <c r="L331" s="109"/>
      <c r="M331" s="112" t="s">
        <v>4831</v>
      </c>
      <c r="N331" s="123" t="s">
        <v>4832</v>
      </c>
      <c r="O331" s="123" t="s">
        <v>10105</v>
      </c>
      <c r="P331" s="109"/>
      <c r="Q331" s="97" t="s">
        <v>6038</v>
      </c>
      <c r="R331" s="96" t="s">
        <v>3152</v>
      </c>
    </row>
    <row r="332" spans="1:18">
      <c r="A332" s="125" t="s">
        <v>3944</v>
      </c>
      <c r="B332" s="110" t="s">
        <v>1557</v>
      </c>
      <c r="C332" s="130" t="s">
        <v>1557</v>
      </c>
      <c r="D332" s="109" t="s">
        <v>1276</v>
      </c>
      <c r="E332" s="119">
        <v>2563</v>
      </c>
      <c r="F332" s="109" t="s">
        <v>237</v>
      </c>
      <c r="G332" s="109" t="s">
        <v>93</v>
      </c>
      <c r="H332" s="109" t="s">
        <v>2304</v>
      </c>
      <c r="I332" s="109" t="s">
        <v>1210</v>
      </c>
      <c r="J332" s="112" t="s">
        <v>10111</v>
      </c>
      <c r="K332" s="109" t="s">
        <v>1211</v>
      </c>
      <c r="L332" s="109"/>
      <c r="M332" s="112" t="s">
        <v>4825</v>
      </c>
      <c r="N332" s="123" t="s">
        <v>4826</v>
      </c>
      <c r="O332" s="123" t="s">
        <v>10105</v>
      </c>
      <c r="P332" s="109"/>
      <c r="Q332" s="97" t="s">
        <v>6039</v>
      </c>
      <c r="R332" s="96" t="s">
        <v>3152</v>
      </c>
    </row>
    <row r="333" spans="1:18">
      <c r="A333" s="125" t="s">
        <v>3947</v>
      </c>
      <c r="B333" s="110" t="s">
        <v>1558</v>
      </c>
      <c r="C333" s="130" t="s">
        <v>1558</v>
      </c>
      <c r="D333" s="109" t="s">
        <v>1276</v>
      </c>
      <c r="E333" s="119">
        <v>2563</v>
      </c>
      <c r="F333" s="109" t="s">
        <v>325</v>
      </c>
      <c r="G333" s="109" t="s">
        <v>93</v>
      </c>
      <c r="H333" s="109" t="s">
        <v>2323</v>
      </c>
      <c r="I333" s="109" t="s">
        <v>1209</v>
      </c>
      <c r="J333" s="112" t="s">
        <v>10112</v>
      </c>
      <c r="K333" s="109" t="s">
        <v>344</v>
      </c>
      <c r="L333" s="109"/>
      <c r="M333" s="112" t="s">
        <v>4831</v>
      </c>
      <c r="N333" s="123" t="s">
        <v>4832</v>
      </c>
      <c r="O333" s="123" t="s">
        <v>10105</v>
      </c>
      <c r="P333" s="109"/>
      <c r="Q333" s="97" t="s">
        <v>6040</v>
      </c>
      <c r="R333" s="96" t="s">
        <v>3152</v>
      </c>
    </row>
    <row r="334" spans="1:18">
      <c r="A334" s="125" t="s">
        <v>3975</v>
      </c>
      <c r="B334" s="110" t="s">
        <v>1559</v>
      </c>
      <c r="C334" s="130" t="s">
        <v>1559</v>
      </c>
      <c r="D334" s="109" t="s">
        <v>1276</v>
      </c>
      <c r="E334" s="119">
        <v>2563</v>
      </c>
      <c r="F334" s="109" t="s">
        <v>69</v>
      </c>
      <c r="G334" s="109" t="s">
        <v>93</v>
      </c>
      <c r="H334" s="109" t="s">
        <v>2325</v>
      </c>
      <c r="I334" s="109" t="s">
        <v>1209</v>
      </c>
      <c r="J334" s="112" t="s">
        <v>10112</v>
      </c>
      <c r="K334" s="109" t="s">
        <v>344</v>
      </c>
      <c r="L334" s="109"/>
      <c r="M334" s="112" t="s">
        <v>4831</v>
      </c>
      <c r="N334" s="123" t="s">
        <v>4832</v>
      </c>
      <c r="O334" s="123" t="s">
        <v>10105</v>
      </c>
      <c r="P334" s="109"/>
      <c r="Q334" s="97" t="s">
        <v>6042</v>
      </c>
      <c r="R334" s="96" t="s">
        <v>5666</v>
      </c>
    </row>
    <row r="335" spans="1:18">
      <c r="A335" s="125" t="s">
        <v>3978</v>
      </c>
      <c r="B335" s="110" t="s">
        <v>1560</v>
      </c>
      <c r="C335" s="130" t="s">
        <v>1560</v>
      </c>
      <c r="D335" s="109" t="s">
        <v>1276</v>
      </c>
      <c r="E335" s="119">
        <v>2563</v>
      </c>
      <c r="F335" s="109" t="s">
        <v>69</v>
      </c>
      <c r="G335" s="109" t="s">
        <v>93</v>
      </c>
      <c r="H335" s="109" t="s">
        <v>2326</v>
      </c>
      <c r="I335" s="109" t="s">
        <v>1209</v>
      </c>
      <c r="J335" s="112" t="s">
        <v>10112</v>
      </c>
      <c r="K335" s="109" t="s">
        <v>344</v>
      </c>
      <c r="L335" s="109"/>
      <c r="M335" s="112" t="s">
        <v>4825</v>
      </c>
      <c r="N335" s="123" t="s">
        <v>4826</v>
      </c>
      <c r="O335" s="123" t="s">
        <v>10105</v>
      </c>
      <c r="P335" s="109"/>
      <c r="Q335" s="97" t="s">
        <v>6044</v>
      </c>
      <c r="R335" s="96" t="s">
        <v>5666</v>
      </c>
    </row>
    <row r="336" spans="1:18">
      <c r="A336" s="125" t="s">
        <v>3980</v>
      </c>
      <c r="B336" s="110" t="s">
        <v>1561</v>
      </c>
      <c r="C336" s="130" t="s">
        <v>1561</v>
      </c>
      <c r="D336" s="109" t="s">
        <v>1276</v>
      </c>
      <c r="E336" s="119">
        <v>2563</v>
      </c>
      <c r="F336" s="109" t="s">
        <v>69</v>
      </c>
      <c r="G336" s="109" t="s">
        <v>93</v>
      </c>
      <c r="H336" s="109" t="s">
        <v>2327</v>
      </c>
      <c r="I336" s="109" t="s">
        <v>1209</v>
      </c>
      <c r="J336" s="112" t="s">
        <v>10112</v>
      </c>
      <c r="K336" s="109" t="s">
        <v>344</v>
      </c>
      <c r="L336" s="109"/>
      <c r="M336" s="112" t="s">
        <v>4825</v>
      </c>
      <c r="N336" s="123" t="s">
        <v>4826</v>
      </c>
      <c r="O336" s="123" t="s">
        <v>10105</v>
      </c>
      <c r="P336" s="109"/>
      <c r="Q336" s="97" t="s">
        <v>6045</v>
      </c>
      <c r="R336" s="96" t="s">
        <v>3152</v>
      </c>
    </row>
    <row r="337" spans="1:18">
      <c r="A337" s="125" t="s">
        <v>3983</v>
      </c>
      <c r="B337" s="110" t="s">
        <v>1562</v>
      </c>
      <c r="C337" s="130" t="s">
        <v>1562</v>
      </c>
      <c r="D337" s="109" t="s">
        <v>1276</v>
      </c>
      <c r="E337" s="119">
        <v>2563</v>
      </c>
      <c r="F337" s="109" t="s">
        <v>237</v>
      </c>
      <c r="G337" s="109" t="s">
        <v>93</v>
      </c>
      <c r="H337" s="109" t="s">
        <v>2328</v>
      </c>
      <c r="I337" s="109" t="s">
        <v>1209</v>
      </c>
      <c r="J337" s="112" t="s">
        <v>10112</v>
      </c>
      <c r="K337" s="109" t="s">
        <v>344</v>
      </c>
      <c r="L337" s="109"/>
      <c r="M337" s="112" t="s">
        <v>4831</v>
      </c>
      <c r="N337" s="123" t="s">
        <v>4832</v>
      </c>
      <c r="O337" s="123" t="s">
        <v>10105</v>
      </c>
      <c r="P337" s="109"/>
      <c r="Q337" s="97" t="s">
        <v>6046</v>
      </c>
      <c r="R337" s="96" t="s">
        <v>5666</v>
      </c>
    </row>
    <row r="338" spans="1:18">
      <c r="A338" s="125" t="s">
        <v>4127</v>
      </c>
      <c r="B338" s="110" t="s">
        <v>1563</v>
      </c>
      <c r="C338" s="131" t="s">
        <v>1563</v>
      </c>
      <c r="D338" s="109" t="s">
        <v>1276</v>
      </c>
      <c r="E338" s="119">
        <v>2563</v>
      </c>
      <c r="F338" s="109" t="s">
        <v>237</v>
      </c>
      <c r="G338" s="109" t="s">
        <v>93</v>
      </c>
      <c r="H338" s="109" t="s">
        <v>2311</v>
      </c>
      <c r="I338" s="109" t="s">
        <v>1209</v>
      </c>
      <c r="J338" s="112" t="s">
        <v>10112</v>
      </c>
      <c r="K338" s="109" t="s">
        <v>344</v>
      </c>
      <c r="L338" s="109"/>
      <c r="M338" s="112" t="s">
        <v>4831</v>
      </c>
      <c r="N338" s="123" t="s">
        <v>4832</v>
      </c>
      <c r="O338" s="123" t="s">
        <v>10105</v>
      </c>
      <c r="P338" s="109"/>
      <c r="Q338" s="97" t="s">
        <v>6047</v>
      </c>
      <c r="R338" s="96" t="s">
        <v>3152</v>
      </c>
    </row>
    <row r="339" spans="1:18">
      <c r="A339" s="125" t="s">
        <v>4124</v>
      </c>
      <c r="B339" s="110" t="s">
        <v>1564</v>
      </c>
      <c r="C339" s="131" t="s">
        <v>1564</v>
      </c>
      <c r="D339" s="109" t="s">
        <v>1276</v>
      </c>
      <c r="E339" s="119">
        <v>2563</v>
      </c>
      <c r="F339" s="109" t="s">
        <v>237</v>
      </c>
      <c r="G339" s="109" t="s">
        <v>93</v>
      </c>
      <c r="H339" s="109" t="s">
        <v>2325</v>
      </c>
      <c r="I339" s="109" t="s">
        <v>1209</v>
      </c>
      <c r="J339" s="112" t="s">
        <v>10112</v>
      </c>
      <c r="K339" s="109" t="s">
        <v>344</v>
      </c>
      <c r="L339" s="109"/>
      <c r="M339" s="112" t="s">
        <v>4825</v>
      </c>
      <c r="N339" s="123" t="s">
        <v>4836</v>
      </c>
      <c r="O339" s="123" t="s">
        <v>10105</v>
      </c>
      <c r="P339" s="109"/>
      <c r="Q339" s="97" t="s">
        <v>6048</v>
      </c>
      <c r="R339" s="96" t="s">
        <v>3191</v>
      </c>
    </row>
    <row r="340" spans="1:18">
      <c r="A340" s="125" t="s">
        <v>4129</v>
      </c>
      <c r="B340" s="110" t="s">
        <v>1567</v>
      </c>
      <c r="C340" s="131" t="s">
        <v>1567</v>
      </c>
      <c r="D340" s="109" t="s">
        <v>1276</v>
      </c>
      <c r="E340" s="119">
        <v>2563</v>
      </c>
      <c r="F340" s="109" t="s">
        <v>275</v>
      </c>
      <c r="G340" s="109" t="s">
        <v>493</v>
      </c>
      <c r="H340" s="109" t="s">
        <v>2311</v>
      </c>
      <c r="I340" s="109" t="s">
        <v>1209</v>
      </c>
      <c r="J340" s="112" t="s">
        <v>10112</v>
      </c>
      <c r="K340" s="109" t="s">
        <v>344</v>
      </c>
      <c r="L340" s="109"/>
      <c r="M340" s="112" t="s">
        <v>4831</v>
      </c>
      <c r="N340" s="123" t="s">
        <v>4921</v>
      </c>
      <c r="O340" s="123" t="s">
        <v>10105</v>
      </c>
      <c r="P340" s="109"/>
      <c r="Q340" s="97" t="s">
        <v>6049</v>
      </c>
      <c r="R340" s="96" t="s">
        <v>3152</v>
      </c>
    </row>
    <row r="341" spans="1:18">
      <c r="A341" s="125" t="s">
        <v>4132</v>
      </c>
      <c r="B341" s="110" t="s">
        <v>1568</v>
      </c>
      <c r="C341" s="131" t="s">
        <v>1568</v>
      </c>
      <c r="D341" s="109" t="s">
        <v>1276</v>
      </c>
      <c r="E341" s="119">
        <v>2563</v>
      </c>
      <c r="F341" s="109" t="s">
        <v>69</v>
      </c>
      <c r="G341" s="109" t="s">
        <v>279</v>
      </c>
      <c r="H341" s="109" t="s">
        <v>2330</v>
      </c>
      <c r="I341" s="109" t="s">
        <v>1209</v>
      </c>
      <c r="J341" s="112" t="s">
        <v>10112</v>
      </c>
      <c r="K341" s="109" t="s">
        <v>344</v>
      </c>
      <c r="L341" s="109"/>
      <c r="M341" s="112" t="s">
        <v>4825</v>
      </c>
      <c r="N341" s="123" t="s">
        <v>4826</v>
      </c>
      <c r="O341" s="123" t="s">
        <v>10105</v>
      </c>
      <c r="P341" s="109"/>
      <c r="Q341" s="97" t="s">
        <v>6050</v>
      </c>
      <c r="R341" s="96" t="s">
        <v>3191</v>
      </c>
    </row>
    <row r="342" spans="1:18">
      <c r="A342" s="125" t="s">
        <v>4135</v>
      </c>
      <c r="B342" s="110" t="s">
        <v>1570</v>
      </c>
      <c r="C342" s="131" t="s">
        <v>1570</v>
      </c>
      <c r="D342" s="109" t="s">
        <v>1276</v>
      </c>
      <c r="E342" s="119">
        <v>2563</v>
      </c>
      <c r="F342" s="109" t="s">
        <v>237</v>
      </c>
      <c r="G342" s="109" t="s">
        <v>93</v>
      </c>
      <c r="H342" s="109" t="s">
        <v>1224</v>
      </c>
      <c r="I342" s="109" t="s">
        <v>10107</v>
      </c>
      <c r="J342" s="112" t="s">
        <v>2137</v>
      </c>
      <c r="K342" s="109" t="s">
        <v>453</v>
      </c>
      <c r="L342" s="109"/>
      <c r="M342" s="112" t="s">
        <v>4831</v>
      </c>
      <c r="N342" s="123" t="s">
        <v>4921</v>
      </c>
      <c r="O342" s="123" t="s">
        <v>10105</v>
      </c>
      <c r="P342" s="109"/>
      <c r="Q342" s="97" t="s">
        <v>6052</v>
      </c>
      <c r="R342" s="96" t="s">
        <v>3152</v>
      </c>
    </row>
    <row r="343" spans="1:18">
      <c r="A343" s="125" t="s">
        <v>4138</v>
      </c>
      <c r="B343" s="110" t="s">
        <v>1571</v>
      </c>
      <c r="C343" s="131" t="s">
        <v>1571</v>
      </c>
      <c r="D343" s="109" t="s">
        <v>1276</v>
      </c>
      <c r="E343" s="119">
        <v>2563</v>
      </c>
      <c r="F343" s="109" t="s">
        <v>69</v>
      </c>
      <c r="G343" s="109" t="s">
        <v>93</v>
      </c>
      <c r="H343" s="109" t="s">
        <v>2331</v>
      </c>
      <c r="I343" s="109" t="s">
        <v>1209</v>
      </c>
      <c r="J343" s="112" t="s">
        <v>10112</v>
      </c>
      <c r="K343" s="109" t="s">
        <v>344</v>
      </c>
      <c r="L343" s="109"/>
      <c r="M343" s="112" t="s">
        <v>4831</v>
      </c>
      <c r="N343" s="123" t="s">
        <v>4832</v>
      </c>
      <c r="O343" s="123" t="s">
        <v>10105</v>
      </c>
      <c r="P343" s="109"/>
      <c r="Q343" s="97" t="s">
        <v>6053</v>
      </c>
      <c r="R343" s="96" t="s">
        <v>3152</v>
      </c>
    </row>
    <row r="344" spans="1:18">
      <c r="A344" s="125" t="s">
        <v>4141</v>
      </c>
      <c r="B344" s="110" t="s">
        <v>1572</v>
      </c>
      <c r="C344" s="131" t="s">
        <v>1572</v>
      </c>
      <c r="D344" s="109" t="s">
        <v>1276</v>
      </c>
      <c r="E344" s="119">
        <v>2563</v>
      </c>
      <c r="F344" s="109" t="s">
        <v>275</v>
      </c>
      <c r="G344" s="109" t="s">
        <v>275</v>
      </c>
      <c r="H344" s="109" t="s">
        <v>2332</v>
      </c>
      <c r="I344" s="109" t="s">
        <v>1209</v>
      </c>
      <c r="J344" s="112" t="s">
        <v>10112</v>
      </c>
      <c r="K344" s="109" t="s">
        <v>344</v>
      </c>
      <c r="L344" s="109"/>
      <c r="M344" s="112" t="s">
        <v>4825</v>
      </c>
      <c r="N344" s="123" t="s">
        <v>4826</v>
      </c>
      <c r="O344" s="123" t="s">
        <v>10105</v>
      </c>
      <c r="P344" s="109"/>
      <c r="Q344" s="97" t="s">
        <v>6054</v>
      </c>
      <c r="R344" s="96" t="s">
        <v>5666</v>
      </c>
    </row>
    <row r="345" spans="1:18">
      <c r="A345" s="125" t="s">
        <v>4144</v>
      </c>
      <c r="B345" s="110" t="s">
        <v>1573</v>
      </c>
      <c r="C345" s="131" t="s">
        <v>1573</v>
      </c>
      <c r="D345" s="109" t="s">
        <v>1276</v>
      </c>
      <c r="E345" s="119">
        <v>2563</v>
      </c>
      <c r="F345" s="109" t="s">
        <v>69</v>
      </c>
      <c r="G345" s="109" t="s">
        <v>93</v>
      </c>
      <c r="H345" s="109" t="s">
        <v>2333</v>
      </c>
      <c r="I345" s="109" t="s">
        <v>1209</v>
      </c>
      <c r="J345" s="112" t="s">
        <v>10112</v>
      </c>
      <c r="K345" s="109" t="s">
        <v>344</v>
      </c>
      <c r="L345" s="109"/>
      <c r="M345" s="112" t="s">
        <v>4831</v>
      </c>
      <c r="N345" s="123" t="s">
        <v>4832</v>
      </c>
      <c r="O345" s="123" t="s">
        <v>10105</v>
      </c>
      <c r="P345" s="109"/>
      <c r="Q345" s="97" t="s">
        <v>6055</v>
      </c>
      <c r="R345" s="96" t="s">
        <v>3191</v>
      </c>
    </row>
    <row r="346" spans="1:18">
      <c r="A346" s="125" t="s">
        <v>4150</v>
      </c>
      <c r="B346" s="110" t="s">
        <v>1185</v>
      </c>
      <c r="C346" s="131" t="s">
        <v>1185</v>
      </c>
      <c r="D346" s="109" t="s">
        <v>1276</v>
      </c>
      <c r="E346" s="119">
        <v>2563</v>
      </c>
      <c r="F346" s="109" t="s">
        <v>93</v>
      </c>
      <c r="G346" s="109" t="s">
        <v>493</v>
      </c>
      <c r="H346" s="109" t="s">
        <v>2334</v>
      </c>
      <c r="I346" s="109" t="s">
        <v>1209</v>
      </c>
      <c r="J346" s="112" t="s">
        <v>10112</v>
      </c>
      <c r="K346" s="109" t="s">
        <v>344</v>
      </c>
      <c r="L346" s="109"/>
      <c r="M346" s="112" t="s">
        <v>4831</v>
      </c>
      <c r="N346" s="123" t="s">
        <v>4921</v>
      </c>
      <c r="O346" s="123" t="s">
        <v>10105</v>
      </c>
      <c r="P346" s="109"/>
      <c r="Q346" s="97" t="s">
        <v>6056</v>
      </c>
      <c r="R346" s="96" t="s">
        <v>5666</v>
      </c>
    </row>
    <row r="347" spans="1:18">
      <c r="A347" s="125" t="s">
        <v>4147</v>
      </c>
      <c r="B347" s="110" t="s">
        <v>1574</v>
      </c>
      <c r="C347" s="131" t="s">
        <v>1574</v>
      </c>
      <c r="D347" s="109" t="s">
        <v>1276</v>
      </c>
      <c r="E347" s="119">
        <v>2563</v>
      </c>
      <c r="F347" s="109" t="s">
        <v>69</v>
      </c>
      <c r="G347" s="109" t="s">
        <v>93</v>
      </c>
      <c r="H347" s="109" t="s">
        <v>2335</v>
      </c>
      <c r="I347" s="109" t="s">
        <v>1209</v>
      </c>
      <c r="J347" s="112" t="s">
        <v>10112</v>
      </c>
      <c r="K347" s="109" t="s">
        <v>344</v>
      </c>
      <c r="L347" s="109"/>
      <c r="M347" s="112" t="s">
        <v>4825</v>
      </c>
      <c r="N347" s="123" t="s">
        <v>4826</v>
      </c>
      <c r="O347" s="123" t="s">
        <v>10105</v>
      </c>
      <c r="P347" s="109"/>
      <c r="Q347" s="97" t="s">
        <v>6057</v>
      </c>
      <c r="R347" s="96" t="s">
        <v>3152</v>
      </c>
    </row>
    <row r="348" spans="1:18">
      <c r="A348" s="125" t="s">
        <v>4153</v>
      </c>
      <c r="B348" s="110" t="s">
        <v>1575</v>
      </c>
      <c r="C348" s="131" t="s">
        <v>1575</v>
      </c>
      <c r="D348" s="109" t="s">
        <v>1276</v>
      </c>
      <c r="E348" s="119">
        <v>2563</v>
      </c>
      <c r="F348" s="109" t="s">
        <v>237</v>
      </c>
      <c r="G348" s="109" t="s">
        <v>93</v>
      </c>
      <c r="H348" s="109" t="s">
        <v>2336</v>
      </c>
      <c r="I348" s="109" t="s">
        <v>1209</v>
      </c>
      <c r="J348" s="112" t="s">
        <v>10112</v>
      </c>
      <c r="K348" s="109" t="s">
        <v>344</v>
      </c>
      <c r="L348" s="109"/>
      <c r="M348" s="112" t="s">
        <v>4825</v>
      </c>
      <c r="N348" s="123" t="s">
        <v>4826</v>
      </c>
      <c r="O348" s="123" t="s">
        <v>10105</v>
      </c>
      <c r="P348" s="109"/>
      <c r="Q348" s="97" t="s">
        <v>6059</v>
      </c>
      <c r="R348" s="96" t="s">
        <v>3152</v>
      </c>
    </row>
    <row r="349" spans="1:18">
      <c r="A349" s="125" t="s">
        <v>4156</v>
      </c>
      <c r="B349" s="110" t="s">
        <v>1183</v>
      </c>
      <c r="C349" s="131" t="s">
        <v>1183</v>
      </c>
      <c r="D349" s="109" t="s">
        <v>1276</v>
      </c>
      <c r="E349" s="119">
        <v>2563</v>
      </c>
      <c r="F349" s="109" t="s">
        <v>69</v>
      </c>
      <c r="G349" s="109" t="s">
        <v>93</v>
      </c>
      <c r="H349" s="109" t="s">
        <v>2337</v>
      </c>
      <c r="I349" s="109" t="s">
        <v>1209</v>
      </c>
      <c r="J349" s="112" t="s">
        <v>10112</v>
      </c>
      <c r="K349" s="109" t="s">
        <v>344</v>
      </c>
      <c r="L349" s="109"/>
      <c r="M349" s="112" t="s">
        <v>4825</v>
      </c>
      <c r="N349" s="123" t="s">
        <v>4826</v>
      </c>
      <c r="O349" s="123" t="s">
        <v>10105</v>
      </c>
      <c r="P349" s="109"/>
      <c r="Q349" s="97" t="s">
        <v>6060</v>
      </c>
      <c r="R349" s="96" t="s">
        <v>5666</v>
      </c>
    </row>
    <row r="350" spans="1:18">
      <c r="A350" s="125" t="s">
        <v>4164</v>
      </c>
      <c r="B350" s="110" t="s">
        <v>1576</v>
      </c>
      <c r="C350" s="131" t="s">
        <v>1576</v>
      </c>
      <c r="D350" s="109" t="s">
        <v>1276</v>
      </c>
      <c r="E350" s="119">
        <v>2563</v>
      </c>
      <c r="F350" s="109" t="s">
        <v>175</v>
      </c>
      <c r="G350" s="109" t="s">
        <v>279</v>
      </c>
      <c r="H350" s="109" t="s">
        <v>1216</v>
      </c>
      <c r="I350" s="109" t="s">
        <v>1210</v>
      </c>
      <c r="J350" s="112" t="s">
        <v>10111</v>
      </c>
      <c r="K350" s="109" t="s">
        <v>1211</v>
      </c>
      <c r="L350" s="109"/>
      <c r="M350" s="112" t="s">
        <v>4831</v>
      </c>
      <c r="N350" s="123" t="s">
        <v>6024</v>
      </c>
      <c r="O350" s="123" t="s">
        <v>10105</v>
      </c>
      <c r="P350" s="109"/>
      <c r="Q350" s="97" t="s">
        <v>6061</v>
      </c>
      <c r="R350" s="96" t="s">
        <v>3191</v>
      </c>
    </row>
    <row r="351" spans="1:18">
      <c r="A351" s="125" t="s">
        <v>4167</v>
      </c>
      <c r="B351" s="110" t="s">
        <v>1577</v>
      </c>
      <c r="C351" s="131" t="s">
        <v>1577</v>
      </c>
      <c r="D351" s="109" t="s">
        <v>1276</v>
      </c>
      <c r="E351" s="119">
        <v>2563</v>
      </c>
      <c r="F351" s="109" t="s">
        <v>275</v>
      </c>
      <c r="G351" s="109" t="s">
        <v>93</v>
      </c>
      <c r="H351" s="109" t="s">
        <v>2338</v>
      </c>
      <c r="I351" s="109" t="s">
        <v>1209</v>
      </c>
      <c r="J351" s="112" t="s">
        <v>10112</v>
      </c>
      <c r="K351" s="109" t="s">
        <v>344</v>
      </c>
      <c r="L351" s="109"/>
      <c r="M351" s="112" t="s">
        <v>4825</v>
      </c>
      <c r="N351" s="123" t="s">
        <v>4826</v>
      </c>
      <c r="O351" s="123" t="s">
        <v>10105</v>
      </c>
      <c r="P351" s="109"/>
      <c r="Q351" s="97" t="s">
        <v>6062</v>
      </c>
      <c r="R351" s="96" t="s">
        <v>3155</v>
      </c>
    </row>
    <row r="352" spans="1:18">
      <c r="A352" s="125" t="s">
        <v>4170</v>
      </c>
      <c r="B352" s="110" t="s">
        <v>1578</v>
      </c>
      <c r="C352" s="130" t="s">
        <v>1578</v>
      </c>
      <c r="D352" s="109" t="s">
        <v>1276</v>
      </c>
      <c r="E352" s="119">
        <v>2563</v>
      </c>
      <c r="F352" s="109" t="s">
        <v>275</v>
      </c>
      <c r="G352" s="109" t="s">
        <v>93</v>
      </c>
      <c r="H352" s="109" t="s">
        <v>2338</v>
      </c>
      <c r="I352" s="109" t="s">
        <v>1209</v>
      </c>
      <c r="J352" s="112" t="s">
        <v>10112</v>
      </c>
      <c r="K352" s="109" t="s">
        <v>344</v>
      </c>
      <c r="L352" s="109"/>
      <c r="M352" s="112" t="s">
        <v>4825</v>
      </c>
      <c r="N352" s="123" t="s">
        <v>4826</v>
      </c>
      <c r="O352" s="123" t="s">
        <v>10105</v>
      </c>
      <c r="P352" s="109"/>
      <c r="Q352" s="97" t="s">
        <v>6063</v>
      </c>
      <c r="R352" s="96" t="s">
        <v>5666</v>
      </c>
    </row>
    <row r="353" spans="1:18">
      <c r="A353" s="125" t="s">
        <v>4173</v>
      </c>
      <c r="B353" s="110" t="s">
        <v>1579</v>
      </c>
      <c r="C353" s="131" t="s">
        <v>1579</v>
      </c>
      <c r="D353" s="109" t="s">
        <v>1276</v>
      </c>
      <c r="E353" s="119">
        <v>2563</v>
      </c>
      <c r="F353" s="109" t="s">
        <v>275</v>
      </c>
      <c r="G353" s="109" t="s">
        <v>275</v>
      </c>
      <c r="H353" s="109" t="s">
        <v>2339</v>
      </c>
      <c r="I353" s="109" t="s">
        <v>1210</v>
      </c>
      <c r="J353" s="112" t="s">
        <v>10111</v>
      </c>
      <c r="K353" s="109" t="s">
        <v>1211</v>
      </c>
      <c r="L353" s="109"/>
      <c r="M353" s="112" t="s">
        <v>4825</v>
      </c>
      <c r="N353" s="123" t="s">
        <v>4826</v>
      </c>
      <c r="O353" s="123" t="s">
        <v>10105</v>
      </c>
      <c r="P353" s="109"/>
      <c r="Q353" s="97" t="s">
        <v>6064</v>
      </c>
      <c r="R353" s="96" t="s">
        <v>3191</v>
      </c>
    </row>
    <row r="354" spans="1:18">
      <c r="A354" s="125" t="s">
        <v>4182</v>
      </c>
      <c r="B354" s="110" t="s">
        <v>1581</v>
      </c>
      <c r="C354" s="130" t="s">
        <v>1581</v>
      </c>
      <c r="D354" s="109" t="s">
        <v>1276</v>
      </c>
      <c r="E354" s="119">
        <v>2563</v>
      </c>
      <c r="F354" s="109" t="s">
        <v>325</v>
      </c>
      <c r="G354" s="109" t="s">
        <v>93</v>
      </c>
      <c r="H354" s="109" t="s">
        <v>2340</v>
      </c>
      <c r="I354" s="109" t="s">
        <v>1209</v>
      </c>
      <c r="J354" s="112" t="s">
        <v>10112</v>
      </c>
      <c r="K354" s="109" t="s">
        <v>344</v>
      </c>
      <c r="L354" s="109"/>
      <c r="M354" s="112" t="s">
        <v>4825</v>
      </c>
      <c r="N354" s="123" t="s">
        <v>4826</v>
      </c>
      <c r="O354" s="123" t="s">
        <v>10105</v>
      </c>
      <c r="P354" s="109"/>
      <c r="Q354" s="97" t="s">
        <v>6066</v>
      </c>
      <c r="R354" s="96" t="s">
        <v>5666</v>
      </c>
    </row>
    <row r="355" spans="1:18">
      <c r="A355" s="125" t="s">
        <v>4187</v>
      </c>
      <c r="B355" s="110" t="s">
        <v>1582</v>
      </c>
      <c r="C355" s="130" t="s">
        <v>1582</v>
      </c>
      <c r="D355" s="109" t="s">
        <v>1276</v>
      </c>
      <c r="E355" s="119">
        <v>2563</v>
      </c>
      <c r="F355" s="109" t="s">
        <v>69</v>
      </c>
      <c r="G355" s="109" t="s">
        <v>279</v>
      </c>
      <c r="H355" s="109" t="s">
        <v>2340</v>
      </c>
      <c r="I355" s="109" t="s">
        <v>1209</v>
      </c>
      <c r="J355" s="112" t="s">
        <v>10112</v>
      </c>
      <c r="K355" s="109" t="s">
        <v>344</v>
      </c>
      <c r="L355" s="109"/>
      <c r="M355" s="112" t="s">
        <v>4831</v>
      </c>
      <c r="N355" s="123" t="s">
        <v>4832</v>
      </c>
      <c r="O355" s="123" t="s">
        <v>10105</v>
      </c>
      <c r="P355" s="109"/>
      <c r="Q355" s="97" t="s">
        <v>6067</v>
      </c>
      <c r="R355" s="96" t="s">
        <v>5666</v>
      </c>
    </row>
    <row r="356" spans="1:18">
      <c r="A356" s="125" t="s">
        <v>4190</v>
      </c>
      <c r="B356" s="110" t="s">
        <v>1583</v>
      </c>
      <c r="C356" s="130" t="s">
        <v>1583</v>
      </c>
      <c r="D356" s="109" t="s">
        <v>1276</v>
      </c>
      <c r="E356" s="119">
        <v>2563</v>
      </c>
      <c r="F356" s="109" t="s">
        <v>325</v>
      </c>
      <c r="G356" s="109" t="s">
        <v>93</v>
      </c>
      <c r="H356" s="109" t="s">
        <v>2341</v>
      </c>
      <c r="I356" s="109" t="s">
        <v>1209</v>
      </c>
      <c r="J356" s="112" t="s">
        <v>10112</v>
      </c>
      <c r="K356" s="109" t="s">
        <v>344</v>
      </c>
      <c r="L356" s="109"/>
      <c r="M356" s="112" t="s">
        <v>4825</v>
      </c>
      <c r="N356" s="123" t="s">
        <v>4836</v>
      </c>
      <c r="O356" s="123" t="s">
        <v>10105</v>
      </c>
      <c r="P356" s="109"/>
      <c r="Q356" s="97" t="s">
        <v>6068</v>
      </c>
      <c r="R356" s="96" t="s">
        <v>5666</v>
      </c>
    </row>
    <row r="357" spans="1:18">
      <c r="A357" s="125" t="s">
        <v>4193</v>
      </c>
      <c r="B357" s="110" t="s">
        <v>1584</v>
      </c>
      <c r="C357" s="130" t="s">
        <v>1584</v>
      </c>
      <c r="D357" s="109" t="s">
        <v>1276</v>
      </c>
      <c r="E357" s="119">
        <v>2563</v>
      </c>
      <c r="F357" s="109" t="s">
        <v>59</v>
      </c>
      <c r="G357" s="109" t="s">
        <v>93</v>
      </c>
      <c r="H357" s="109" t="s">
        <v>2342</v>
      </c>
      <c r="I357" s="109" t="s">
        <v>1209</v>
      </c>
      <c r="J357" s="112" t="s">
        <v>10112</v>
      </c>
      <c r="K357" s="109" t="s">
        <v>344</v>
      </c>
      <c r="L357" s="109"/>
      <c r="M357" s="112" t="s">
        <v>4831</v>
      </c>
      <c r="N357" s="123" t="s">
        <v>4921</v>
      </c>
      <c r="O357" s="123" t="s">
        <v>10105</v>
      </c>
      <c r="P357" s="109"/>
      <c r="Q357" s="97" t="s">
        <v>6069</v>
      </c>
      <c r="R357" s="96" t="s">
        <v>5666</v>
      </c>
    </row>
    <row r="358" spans="1:18">
      <c r="A358" s="125" t="s">
        <v>4185</v>
      </c>
      <c r="B358" s="110" t="s">
        <v>1585</v>
      </c>
      <c r="C358" s="130" t="s">
        <v>1585</v>
      </c>
      <c r="D358" s="109" t="s">
        <v>1276</v>
      </c>
      <c r="E358" s="119">
        <v>2563</v>
      </c>
      <c r="F358" s="109" t="s">
        <v>69</v>
      </c>
      <c r="G358" s="109" t="s">
        <v>93</v>
      </c>
      <c r="H358" s="109" t="s">
        <v>2343</v>
      </c>
      <c r="I358" s="109" t="s">
        <v>1209</v>
      </c>
      <c r="J358" s="112" t="s">
        <v>10112</v>
      </c>
      <c r="K358" s="109" t="s">
        <v>344</v>
      </c>
      <c r="L358" s="109"/>
      <c r="M358" s="112" t="s">
        <v>4825</v>
      </c>
      <c r="N358" s="123" t="s">
        <v>4826</v>
      </c>
      <c r="O358" s="123" t="s">
        <v>10105</v>
      </c>
      <c r="P358" s="109"/>
      <c r="Q358" s="97" t="s">
        <v>6070</v>
      </c>
      <c r="R358" s="96" t="s">
        <v>5666</v>
      </c>
    </row>
    <row r="359" spans="1:18">
      <c r="A359" s="125" t="s">
        <v>4196</v>
      </c>
      <c r="B359" s="110" t="s">
        <v>1586</v>
      </c>
      <c r="C359" s="130" t="s">
        <v>1586</v>
      </c>
      <c r="D359" s="109" t="s">
        <v>1276</v>
      </c>
      <c r="E359" s="119">
        <v>2563</v>
      </c>
      <c r="F359" s="109" t="s">
        <v>275</v>
      </c>
      <c r="G359" s="109" t="s">
        <v>93</v>
      </c>
      <c r="H359" s="109" t="s">
        <v>2344</v>
      </c>
      <c r="I359" s="109" t="s">
        <v>1209</v>
      </c>
      <c r="J359" s="112" t="s">
        <v>10112</v>
      </c>
      <c r="K359" s="109" t="s">
        <v>344</v>
      </c>
      <c r="L359" s="109"/>
      <c r="M359" s="112" t="s">
        <v>4825</v>
      </c>
      <c r="N359" s="123" t="s">
        <v>4826</v>
      </c>
      <c r="O359" s="123" t="s">
        <v>10105</v>
      </c>
      <c r="P359" s="109"/>
      <c r="Q359" s="97" t="s">
        <v>6071</v>
      </c>
      <c r="R359" s="96" t="s">
        <v>5666</v>
      </c>
    </row>
    <row r="360" spans="1:18">
      <c r="A360" s="125" t="s">
        <v>4199</v>
      </c>
      <c r="B360" s="110" t="s">
        <v>1587</v>
      </c>
      <c r="C360" s="130" t="s">
        <v>1587</v>
      </c>
      <c r="D360" s="109" t="s">
        <v>1276</v>
      </c>
      <c r="E360" s="119">
        <v>2563</v>
      </c>
      <c r="F360" s="109" t="s">
        <v>325</v>
      </c>
      <c r="G360" s="109" t="s">
        <v>325</v>
      </c>
      <c r="H360" s="109" t="s">
        <v>2345</v>
      </c>
      <c r="I360" s="109" t="s">
        <v>1209</v>
      </c>
      <c r="J360" s="112" t="s">
        <v>10112</v>
      </c>
      <c r="K360" s="109" t="s">
        <v>344</v>
      </c>
      <c r="L360" s="109"/>
      <c r="M360" s="112" t="s">
        <v>4831</v>
      </c>
      <c r="N360" s="123" t="s">
        <v>4921</v>
      </c>
      <c r="O360" s="123" t="s">
        <v>10105</v>
      </c>
      <c r="P360" s="109"/>
      <c r="Q360" s="97" t="s">
        <v>6072</v>
      </c>
      <c r="R360" s="96" t="s">
        <v>5666</v>
      </c>
    </row>
    <row r="361" spans="1:18">
      <c r="A361" s="125" t="s">
        <v>4202</v>
      </c>
      <c r="B361" s="110" t="s">
        <v>1588</v>
      </c>
      <c r="C361" s="130" t="s">
        <v>1588</v>
      </c>
      <c r="D361" s="109" t="s">
        <v>1276</v>
      </c>
      <c r="E361" s="119">
        <v>2563</v>
      </c>
      <c r="F361" s="109" t="s">
        <v>439</v>
      </c>
      <c r="G361" s="109" t="s">
        <v>279</v>
      </c>
      <c r="H361" s="109" t="s">
        <v>2346</v>
      </c>
      <c r="I361" s="109" t="s">
        <v>1209</v>
      </c>
      <c r="J361" s="112" t="s">
        <v>10112</v>
      </c>
      <c r="K361" s="109" t="s">
        <v>344</v>
      </c>
      <c r="L361" s="109"/>
      <c r="M361" s="112" t="s">
        <v>4831</v>
      </c>
      <c r="N361" s="123" t="s">
        <v>4832</v>
      </c>
      <c r="O361" s="123" t="s">
        <v>10105</v>
      </c>
      <c r="P361" s="109"/>
      <c r="Q361" s="97" t="s">
        <v>6074</v>
      </c>
      <c r="R361" s="96" t="s">
        <v>3152</v>
      </c>
    </row>
    <row r="362" spans="1:18">
      <c r="A362" s="125" t="s">
        <v>4205</v>
      </c>
      <c r="B362" s="110" t="s">
        <v>1589</v>
      </c>
      <c r="C362" s="130" t="s">
        <v>1589</v>
      </c>
      <c r="D362" s="109" t="s">
        <v>1276</v>
      </c>
      <c r="E362" s="119">
        <v>2563</v>
      </c>
      <c r="F362" s="109" t="s">
        <v>69</v>
      </c>
      <c r="G362" s="109" t="s">
        <v>93</v>
      </c>
      <c r="H362" s="109" t="s">
        <v>2347</v>
      </c>
      <c r="I362" s="109" t="s">
        <v>1210</v>
      </c>
      <c r="J362" s="112" t="s">
        <v>10111</v>
      </c>
      <c r="K362" s="109" t="s">
        <v>1211</v>
      </c>
      <c r="L362" s="109"/>
      <c r="M362" s="112" t="s">
        <v>4831</v>
      </c>
      <c r="N362" s="123" t="s">
        <v>4921</v>
      </c>
      <c r="O362" s="123" t="s">
        <v>10105</v>
      </c>
      <c r="P362" s="109"/>
      <c r="Q362" s="97" t="s">
        <v>6075</v>
      </c>
      <c r="R362" s="96" t="s">
        <v>3191</v>
      </c>
    </row>
    <row r="363" spans="1:18">
      <c r="A363" s="125" t="s">
        <v>4209</v>
      </c>
      <c r="B363" s="110" t="s">
        <v>1590</v>
      </c>
      <c r="C363" s="130" t="s">
        <v>1590</v>
      </c>
      <c r="D363" s="109" t="s">
        <v>197</v>
      </c>
      <c r="E363" s="119">
        <v>2563</v>
      </c>
      <c r="F363" s="109" t="s">
        <v>69</v>
      </c>
      <c r="G363" s="109" t="s">
        <v>93</v>
      </c>
      <c r="H363" s="109" t="s">
        <v>2348</v>
      </c>
      <c r="I363" s="109" t="s">
        <v>1209</v>
      </c>
      <c r="J363" s="112" t="s">
        <v>10112</v>
      </c>
      <c r="K363" s="109" t="s">
        <v>344</v>
      </c>
      <c r="L363" s="109"/>
      <c r="M363" s="112" t="s">
        <v>4825</v>
      </c>
      <c r="N363" s="123" t="s">
        <v>4826</v>
      </c>
      <c r="O363" s="123" t="s">
        <v>10105</v>
      </c>
      <c r="P363" s="109"/>
      <c r="Q363" s="97" t="s">
        <v>6076</v>
      </c>
      <c r="R363" s="96" t="s">
        <v>5666</v>
      </c>
    </row>
    <row r="364" spans="1:18">
      <c r="A364" s="125" t="s">
        <v>4281</v>
      </c>
      <c r="B364" s="110" t="s">
        <v>1181</v>
      </c>
      <c r="C364" s="130" t="s">
        <v>1181</v>
      </c>
      <c r="D364" s="109" t="s">
        <v>1276</v>
      </c>
      <c r="E364" s="119">
        <v>2563</v>
      </c>
      <c r="F364" s="109" t="s">
        <v>325</v>
      </c>
      <c r="G364" s="109" t="s">
        <v>93</v>
      </c>
      <c r="H364" s="109" t="s">
        <v>2336</v>
      </c>
      <c r="I364" s="109" t="s">
        <v>1209</v>
      </c>
      <c r="J364" s="112" t="s">
        <v>10112</v>
      </c>
      <c r="K364" s="109" t="s">
        <v>344</v>
      </c>
      <c r="L364" s="109"/>
      <c r="M364" s="112" t="s">
        <v>4825</v>
      </c>
      <c r="N364" s="123" t="s">
        <v>4826</v>
      </c>
      <c r="O364" s="123" t="s">
        <v>10105</v>
      </c>
      <c r="P364" s="109"/>
      <c r="Q364" s="97" t="s">
        <v>6077</v>
      </c>
      <c r="R364" s="96" t="s">
        <v>5666</v>
      </c>
    </row>
    <row r="365" spans="1:18">
      <c r="A365" s="125" t="s">
        <v>4520</v>
      </c>
      <c r="B365" s="110" t="s">
        <v>1182</v>
      </c>
      <c r="C365" s="130" t="s">
        <v>1182</v>
      </c>
      <c r="D365" s="109" t="s">
        <v>1276</v>
      </c>
      <c r="E365" s="119">
        <v>2563</v>
      </c>
      <c r="F365" s="109" t="s">
        <v>237</v>
      </c>
      <c r="G365" s="109" t="s">
        <v>93</v>
      </c>
      <c r="H365" s="109" t="s">
        <v>2336</v>
      </c>
      <c r="I365" s="109" t="s">
        <v>1209</v>
      </c>
      <c r="J365" s="112" t="s">
        <v>10112</v>
      </c>
      <c r="K365" s="109" t="s">
        <v>344</v>
      </c>
      <c r="L365" s="109"/>
      <c r="M365" s="112" t="s">
        <v>4825</v>
      </c>
      <c r="N365" s="123" t="s">
        <v>4826</v>
      </c>
      <c r="O365" s="123" t="s">
        <v>10105</v>
      </c>
      <c r="P365" s="109"/>
      <c r="Q365" s="97" t="s">
        <v>6079</v>
      </c>
      <c r="R365" s="96" t="s">
        <v>5666</v>
      </c>
    </row>
    <row r="366" spans="1:18">
      <c r="A366" s="125" t="s">
        <v>4524</v>
      </c>
      <c r="B366" s="110" t="s">
        <v>1591</v>
      </c>
      <c r="C366" s="130" t="s">
        <v>1591</v>
      </c>
      <c r="D366" s="109" t="s">
        <v>1276</v>
      </c>
      <c r="E366" s="119">
        <v>2563</v>
      </c>
      <c r="F366" s="109" t="s">
        <v>325</v>
      </c>
      <c r="G366" s="109" t="s">
        <v>93</v>
      </c>
      <c r="H366" s="109" t="s">
        <v>2336</v>
      </c>
      <c r="I366" s="109" t="s">
        <v>1209</v>
      </c>
      <c r="J366" s="112" t="s">
        <v>10112</v>
      </c>
      <c r="K366" s="109" t="s">
        <v>344</v>
      </c>
      <c r="L366" s="109"/>
      <c r="M366" s="112" t="s">
        <v>4825</v>
      </c>
      <c r="N366" s="123" t="s">
        <v>4826</v>
      </c>
      <c r="O366" s="123" t="s">
        <v>10105</v>
      </c>
      <c r="P366" s="109"/>
      <c r="Q366" s="97" t="s">
        <v>6080</v>
      </c>
      <c r="R366" s="96" t="s">
        <v>5666</v>
      </c>
    </row>
    <row r="367" spans="1:18">
      <c r="A367" s="125" t="s">
        <v>4527</v>
      </c>
      <c r="B367" s="110" t="s">
        <v>1591</v>
      </c>
      <c r="C367" s="130" t="s">
        <v>1591</v>
      </c>
      <c r="D367" s="109" t="s">
        <v>1276</v>
      </c>
      <c r="E367" s="119">
        <v>2563</v>
      </c>
      <c r="F367" s="109" t="s">
        <v>325</v>
      </c>
      <c r="G367" s="109" t="s">
        <v>93</v>
      </c>
      <c r="H367" s="109" t="s">
        <v>2336</v>
      </c>
      <c r="I367" s="109" t="s">
        <v>1209</v>
      </c>
      <c r="J367" s="112" t="s">
        <v>10112</v>
      </c>
      <c r="K367" s="109" t="s">
        <v>344</v>
      </c>
      <c r="L367" s="109"/>
      <c r="M367" s="112" t="s">
        <v>4825</v>
      </c>
      <c r="N367" s="123" t="s">
        <v>4826</v>
      </c>
      <c r="O367" s="123" t="s">
        <v>10105</v>
      </c>
      <c r="P367" s="109"/>
      <c r="Q367" s="97" t="s">
        <v>6081</v>
      </c>
      <c r="R367" s="96" t="s">
        <v>3191</v>
      </c>
    </row>
    <row r="368" spans="1:18">
      <c r="A368" s="125" t="s">
        <v>4530</v>
      </c>
      <c r="B368" s="110" t="s">
        <v>1592</v>
      </c>
      <c r="C368" s="130" t="s">
        <v>1592</v>
      </c>
      <c r="D368" s="109" t="s">
        <v>1276</v>
      </c>
      <c r="E368" s="119">
        <v>2563</v>
      </c>
      <c r="F368" s="109" t="s">
        <v>69</v>
      </c>
      <c r="G368" s="109" t="s">
        <v>93</v>
      </c>
      <c r="H368" s="109" t="s">
        <v>2340</v>
      </c>
      <c r="I368" s="109" t="s">
        <v>1209</v>
      </c>
      <c r="J368" s="112" t="s">
        <v>10112</v>
      </c>
      <c r="K368" s="109" t="s">
        <v>344</v>
      </c>
      <c r="L368" s="109"/>
      <c r="M368" s="112" t="s">
        <v>4831</v>
      </c>
      <c r="N368" s="123" t="s">
        <v>4832</v>
      </c>
      <c r="O368" s="123" t="s">
        <v>10105</v>
      </c>
      <c r="P368" s="109"/>
      <c r="Q368" s="97" t="s">
        <v>6082</v>
      </c>
      <c r="R368" s="96" t="s">
        <v>5666</v>
      </c>
    </row>
    <row r="369" spans="1:18">
      <c r="A369" s="125" t="s">
        <v>4537</v>
      </c>
      <c r="B369" s="110" t="s">
        <v>1595</v>
      </c>
      <c r="C369" s="130" t="s">
        <v>1595</v>
      </c>
      <c r="D369" s="109" t="s">
        <v>1276</v>
      </c>
      <c r="E369" s="119">
        <v>2563</v>
      </c>
      <c r="F369" s="109" t="s">
        <v>69</v>
      </c>
      <c r="G369" s="109" t="s">
        <v>93</v>
      </c>
      <c r="H369" s="109" t="s">
        <v>2349</v>
      </c>
      <c r="I369" s="109" t="s">
        <v>1209</v>
      </c>
      <c r="J369" s="112" t="s">
        <v>10112</v>
      </c>
      <c r="K369" s="109" t="s">
        <v>344</v>
      </c>
      <c r="L369" s="109"/>
      <c r="M369" s="112" t="s">
        <v>4831</v>
      </c>
      <c r="N369" s="123" t="s">
        <v>4832</v>
      </c>
      <c r="O369" s="123" t="s">
        <v>10105</v>
      </c>
      <c r="P369" s="109"/>
      <c r="Q369" s="97" t="s">
        <v>6083</v>
      </c>
      <c r="R369" s="96" t="s">
        <v>3191</v>
      </c>
    </row>
    <row r="370" spans="1:18">
      <c r="A370" s="125" t="s">
        <v>4534</v>
      </c>
      <c r="B370" s="110" t="s">
        <v>1598</v>
      </c>
      <c r="C370" s="130" t="s">
        <v>1598</v>
      </c>
      <c r="D370" s="109" t="s">
        <v>1276</v>
      </c>
      <c r="E370" s="119">
        <v>2563</v>
      </c>
      <c r="F370" s="109" t="s">
        <v>275</v>
      </c>
      <c r="G370" s="109" t="s">
        <v>275</v>
      </c>
      <c r="H370" s="109" t="s">
        <v>2350</v>
      </c>
      <c r="I370" s="109" t="s">
        <v>2190</v>
      </c>
      <c r="J370" s="112" t="s">
        <v>10118</v>
      </c>
      <c r="K370" s="109" t="s">
        <v>344</v>
      </c>
      <c r="L370" s="109"/>
      <c r="M370" s="112" t="s">
        <v>4825</v>
      </c>
      <c r="N370" s="123" t="s">
        <v>4826</v>
      </c>
      <c r="O370" s="123" t="s">
        <v>10105</v>
      </c>
      <c r="P370" s="109"/>
      <c r="Q370" s="97" t="s">
        <v>6085</v>
      </c>
      <c r="R370" s="96" t="s">
        <v>5666</v>
      </c>
    </row>
    <row r="371" spans="1:18">
      <c r="A371" s="125" t="s">
        <v>4540</v>
      </c>
      <c r="B371" s="110" t="s">
        <v>1599</v>
      </c>
      <c r="C371" s="130" t="s">
        <v>1599</v>
      </c>
      <c r="D371" s="109" t="s">
        <v>1276</v>
      </c>
      <c r="E371" s="119">
        <v>2563</v>
      </c>
      <c r="F371" s="109" t="s">
        <v>69</v>
      </c>
      <c r="G371" s="109" t="s">
        <v>93</v>
      </c>
      <c r="H371" s="109" t="s">
        <v>2351</v>
      </c>
      <c r="I371" s="109" t="s">
        <v>1209</v>
      </c>
      <c r="J371" s="112" t="s">
        <v>10112</v>
      </c>
      <c r="K371" s="109" t="s">
        <v>344</v>
      </c>
      <c r="L371" s="109"/>
      <c r="M371" s="112" t="s">
        <v>4831</v>
      </c>
      <c r="N371" s="123" t="s">
        <v>4832</v>
      </c>
      <c r="O371" s="123" t="s">
        <v>10105</v>
      </c>
      <c r="P371" s="109"/>
      <c r="Q371" s="97" t="s">
        <v>6086</v>
      </c>
      <c r="R371" s="96" t="s">
        <v>3155</v>
      </c>
    </row>
    <row r="372" spans="1:18">
      <c r="A372" s="125" t="s">
        <v>4545</v>
      </c>
      <c r="B372" s="110" t="s">
        <v>1600</v>
      </c>
      <c r="C372" s="130" t="s">
        <v>1600</v>
      </c>
      <c r="D372" s="109" t="s">
        <v>28</v>
      </c>
      <c r="E372" s="119">
        <v>2563</v>
      </c>
      <c r="F372" s="109" t="s">
        <v>275</v>
      </c>
      <c r="G372" s="109" t="s">
        <v>275</v>
      </c>
      <c r="H372" s="109" t="s">
        <v>2345</v>
      </c>
      <c r="I372" s="109" t="s">
        <v>1209</v>
      </c>
      <c r="J372" s="112" t="s">
        <v>10112</v>
      </c>
      <c r="K372" s="109" t="s">
        <v>344</v>
      </c>
      <c r="L372" s="109"/>
      <c r="M372" s="112" t="s">
        <v>4831</v>
      </c>
      <c r="N372" s="123" t="s">
        <v>4832</v>
      </c>
      <c r="O372" s="123" t="s">
        <v>10105</v>
      </c>
      <c r="P372" s="109"/>
      <c r="Q372" s="97" t="s">
        <v>6087</v>
      </c>
      <c r="R372" s="96" t="s">
        <v>5666</v>
      </c>
    </row>
    <row r="373" spans="1:18">
      <c r="A373" s="125" t="s">
        <v>4542</v>
      </c>
      <c r="B373" s="110" t="s">
        <v>1601</v>
      </c>
      <c r="C373" s="130" t="s">
        <v>1601</v>
      </c>
      <c r="D373" s="109" t="s">
        <v>1276</v>
      </c>
      <c r="E373" s="119">
        <v>2563</v>
      </c>
      <c r="F373" s="109" t="s">
        <v>69</v>
      </c>
      <c r="G373" s="109" t="s">
        <v>93</v>
      </c>
      <c r="H373" s="109" t="s">
        <v>2352</v>
      </c>
      <c r="I373" s="109" t="s">
        <v>1209</v>
      </c>
      <c r="J373" s="112" t="s">
        <v>10112</v>
      </c>
      <c r="K373" s="109" t="s">
        <v>344</v>
      </c>
      <c r="L373" s="109"/>
      <c r="M373" s="112" t="s">
        <v>4831</v>
      </c>
      <c r="N373" s="123" t="s">
        <v>4832</v>
      </c>
      <c r="O373" s="123" t="s">
        <v>10105</v>
      </c>
      <c r="P373" s="109"/>
      <c r="Q373" s="97" t="s">
        <v>6088</v>
      </c>
      <c r="R373" s="96" t="s">
        <v>5666</v>
      </c>
    </row>
    <row r="374" spans="1:18">
      <c r="A374" s="125" t="s">
        <v>4548</v>
      </c>
      <c r="B374" s="110" t="s">
        <v>1602</v>
      </c>
      <c r="C374" s="130" t="s">
        <v>1602</v>
      </c>
      <c r="D374" s="109" t="s">
        <v>1276</v>
      </c>
      <c r="E374" s="119">
        <v>2563</v>
      </c>
      <c r="F374" s="109" t="s">
        <v>325</v>
      </c>
      <c r="G374" s="109" t="s">
        <v>93</v>
      </c>
      <c r="H374" s="109" t="s">
        <v>2353</v>
      </c>
      <c r="I374" s="109" t="s">
        <v>2190</v>
      </c>
      <c r="J374" s="112" t="s">
        <v>10118</v>
      </c>
      <c r="K374" s="109" t="s">
        <v>344</v>
      </c>
      <c r="L374" s="109"/>
      <c r="M374" s="112" t="s">
        <v>4831</v>
      </c>
      <c r="N374" s="123" t="s">
        <v>4832</v>
      </c>
      <c r="O374" s="123" t="s">
        <v>10105</v>
      </c>
      <c r="P374" s="109"/>
      <c r="Q374" s="97" t="s">
        <v>6089</v>
      </c>
      <c r="R374" s="96" t="s">
        <v>3191</v>
      </c>
    </row>
    <row r="375" spans="1:18">
      <c r="A375" s="125" t="s">
        <v>4585</v>
      </c>
      <c r="B375" s="110" t="s">
        <v>1603</v>
      </c>
      <c r="C375" s="130" t="s">
        <v>1603</v>
      </c>
      <c r="D375" s="109" t="s">
        <v>1276</v>
      </c>
      <c r="E375" s="119">
        <v>2563</v>
      </c>
      <c r="F375" s="109" t="s">
        <v>93</v>
      </c>
      <c r="G375" s="109" t="s">
        <v>493</v>
      </c>
      <c r="H375" s="109" t="s">
        <v>2354</v>
      </c>
      <c r="I375" s="109" t="s">
        <v>1209</v>
      </c>
      <c r="J375" s="112" t="s">
        <v>10112</v>
      </c>
      <c r="K375" s="109" t="s">
        <v>344</v>
      </c>
      <c r="L375" s="109"/>
      <c r="M375" s="112" t="s">
        <v>4825</v>
      </c>
      <c r="N375" s="123" t="s">
        <v>4826</v>
      </c>
      <c r="O375" s="123" t="s">
        <v>10105</v>
      </c>
      <c r="P375" s="109"/>
      <c r="Q375" s="97" t="s">
        <v>6090</v>
      </c>
      <c r="R375" s="96" t="s">
        <v>5666</v>
      </c>
    </row>
    <row r="376" spans="1:18">
      <c r="A376" s="125" t="s">
        <v>4617</v>
      </c>
      <c r="B376" s="110" t="s">
        <v>1605</v>
      </c>
      <c r="C376" s="130" t="s">
        <v>1605</v>
      </c>
      <c r="D376" s="109" t="s">
        <v>1276</v>
      </c>
      <c r="E376" s="119">
        <v>2563</v>
      </c>
      <c r="F376" s="109" t="s">
        <v>325</v>
      </c>
      <c r="G376" s="109" t="s">
        <v>93</v>
      </c>
      <c r="H376" s="109" t="s">
        <v>2340</v>
      </c>
      <c r="I376" s="109" t="s">
        <v>1209</v>
      </c>
      <c r="J376" s="112" t="s">
        <v>10112</v>
      </c>
      <c r="K376" s="109" t="s">
        <v>344</v>
      </c>
      <c r="L376" s="109"/>
      <c r="M376" s="112" t="s">
        <v>4825</v>
      </c>
      <c r="N376" s="123" t="s">
        <v>4826</v>
      </c>
      <c r="O376" s="123" t="s">
        <v>10105</v>
      </c>
      <c r="P376" s="109"/>
      <c r="Q376" s="97" t="s">
        <v>6091</v>
      </c>
      <c r="R376" s="96" t="s">
        <v>5666</v>
      </c>
    </row>
    <row r="377" spans="1:18">
      <c r="A377" s="125" t="s">
        <v>4619</v>
      </c>
      <c r="B377" s="110" t="s">
        <v>1606</v>
      </c>
      <c r="C377" s="130" t="s">
        <v>1606</v>
      </c>
      <c r="D377" s="109" t="s">
        <v>1276</v>
      </c>
      <c r="E377" s="119">
        <v>2563</v>
      </c>
      <c r="F377" s="109" t="s">
        <v>325</v>
      </c>
      <c r="G377" s="109" t="s">
        <v>93</v>
      </c>
      <c r="H377" s="109" t="s">
        <v>2340</v>
      </c>
      <c r="I377" s="109" t="s">
        <v>1209</v>
      </c>
      <c r="J377" s="112" t="s">
        <v>10112</v>
      </c>
      <c r="K377" s="109" t="s">
        <v>344</v>
      </c>
      <c r="L377" s="109"/>
      <c r="M377" s="112" t="s">
        <v>4825</v>
      </c>
      <c r="N377" s="123" t="s">
        <v>4826</v>
      </c>
      <c r="O377" s="123" t="s">
        <v>10105</v>
      </c>
      <c r="P377" s="109"/>
      <c r="Q377" s="97" t="s">
        <v>6092</v>
      </c>
      <c r="R377" s="96" t="s">
        <v>5666</v>
      </c>
    </row>
    <row r="378" spans="1:18">
      <c r="A378" s="125" t="s">
        <v>4621</v>
      </c>
      <c r="B378" s="110" t="s">
        <v>1607</v>
      </c>
      <c r="C378" s="130" t="s">
        <v>1607</v>
      </c>
      <c r="D378" s="109" t="s">
        <v>197</v>
      </c>
      <c r="E378" s="119">
        <v>2563</v>
      </c>
      <c r="F378" s="109" t="s">
        <v>69</v>
      </c>
      <c r="G378" s="109" t="s">
        <v>93</v>
      </c>
      <c r="H378" s="109" t="s">
        <v>2356</v>
      </c>
      <c r="I378" s="109" t="s">
        <v>1209</v>
      </c>
      <c r="J378" s="112" t="s">
        <v>10112</v>
      </c>
      <c r="K378" s="109" t="s">
        <v>344</v>
      </c>
      <c r="L378" s="109"/>
      <c r="M378" s="112" t="s">
        <v>4831</v>
      </c>
      <c r="N378" s="123" t="s">
        <v>4832</v>
      </c>
      <c r="O378" s="123" t="s">
        <v>10105</v>
      </c>
      <c r="P378" s="109"/>
      <c r="Q378" s="97" t="s">
        <v>6093</v>
      </c>
      <c r="R378" s="96" t="s">
        <v>5666</v>
      </c>
    </row>
    <row r="379" spans="1:18">
      <c r="A379" s="125" t="s">
        <v>4624</v>
      </c>
      <c r="B379" s="110" t="s">
        <v>1617</v>
      </c>
      <c r="C379" s="130" t="s">
        <v>1617</v>
      </c>
      <c r="D379" s="109" t="s">
        <v>1276</v>
      </c>
      <c r="E379" s="119">
        <v>2563</v>
      </c>
      <c r="F379" s="109" t="s">
        <v>69</v>
      </c>
      <c r="G379" s="109" t="s">
        <v>93</v>
      </c>
      <c r="H379" s="109" t="s">
        <v>2357</v>
      </c>
      <c r="I379" s="109" t="s">
        <v>1209</v>
      </c>
      <c r="J379" s="112" t="s">
        <v>10112</v>
      </c>
      <c r="K379" s="109" t="s">
        <v>344</v>
      </c>
      <c r="L379" s="109"/>
      <c r="M379" s="112" t="s">
        <v>4825</v>
      </c>
      <c r="N379" s="123" t="s">
        <v>4826</v>
      </c>
      <c r="O379" s="123" t="s">
        <v>10105</v>
      </c>
      <c r="P379" s="109"/>
      <c r="Q379" s="97" t="s">
        <v>6094</v>
      </c>
      <c r="R379" s="96" t="s">
        <v>5666</v>
      </c>
    </row>
    <row r="380" spans="1:18">
      <c r="A380" s="125" t="s">
        <v>4628</v>
      </c>
      <c r="B380" s="110" t="s">
        <v>1620</v>
      </c>
      <c r="C380" s="130" t="s">
        <v>1620</v>
      </c>
      <c r="D380" s="109" t="s">
        <v>1276</v>
      </c>
      <c r="E380" s="119">
        <v>2563</v>
      </c>
      <c r="F380" s="109" t="s">
        <v>69</v>
      </c>
      <c r="G380" s="109" t="s">
        <v>279</v>
      </c>
      <c r="H380" s="109" t="s">
        <v>2358</v>
      </c>
      <c r="I380" s="109" t="s">
        <v>1209</v>
      </c>
      <c r="J380" s="112" t="s">
        <v>10112</v>
      </c>
      <c r="K380" s="109" t="s">
        <v>344</v>
      </c>
      <c r="L380" s="109"/>
      <c r="M380" s="112" t="s">
        <v>4831</v>
      </c>
      <c r="N380" s="123" t="s">
        <v>4832</v>
      </c>
      <c r="O380" s="123" t="s">
        <v>10105</v>
      </c>
      <c r="P380" s="109"/>
      <c r="Q380" s="97" t="s">
        <v>6095</v>
      </c>
      <c r="R380" s="96" t="s">
        <v>5695</v>
      </c>
    </row>
    <row r="381" spans="1:18">
      <c r="A381" s="125" t="s">
        <v>4635</v>
      </c>
      <c r="B381" s="110" t="s">
        <v>1695</v>
      </c>
      <c r="C381" s="130" t="s">
        <v>1695</v>
      </c>
      <c r="D381" s="109" t="s">
        <v>1276</v>
      </c>
      <c r="E381" s="119">
        <v>2563</v>
      </c>
      <c r="F381" s="109" t="s">
        <v>279</v>
      </c>
      <c r="G381" s="109" t="s">
        <v>503</v>
      </c>
      <c r="H381" s="109" t="s">
        <v>2274</v>
      </c>
      <c r="I381" s="109" t="s">
        <v>1210</v>
      </c>
      <c r="J381" s="112" t="s">
        <v>10111</v>
      </c>
      <c r="K381" s="109" t="s">
        <v>1211</v>
      </c>
      <c r="L381" s="109"/>
      <c r="M381" s="112" t="s">
        <v>4825</v>
      </c>
      <c r="N381" s="123" t="s">
        <v>4826</v>
      </c>
      <c r="O381" s="123" t="s">
        <v>10105</v>
      </c>
      <c r="P381" s="109"/>
      <c r="Q381" s="97" t="s">
        <v>6096</v>
      </c>
      <c r="R381" s="96" t="s">
        <v>5666</v>
      </c>
    </row>
    <row r="382" spans="1:18">
      <c r="A382" s="125" t="s">
        <v>4652</v>
      </c>
      <c r="B382" s="110" t="s">
        <v>1241</v>
      </c>
      <c r="C382" s="130" t="s">
        <v>1241</v>
      </c>
      <c r="D382" s="109" t="s">
        <v>1276</v>
      </c>
      <c r="E382" s="119">
        <v>2563</v>
      </c>
      <c r="F382" s="109" t="s">
        <v>69</v>
      </c>
      <c r="G382" s="109" t="s">
        <v>70</v>
      </c>
      <c r="H382" s="109" t="s">
        <v>1238</v>
      </c>
      <c r="I382" s="109" t="s">
        <v>1215</v>
      </c>
      <c r="J382" s="112" t="s">
        <v>10113</v>
      </c>
      <c r="K382" s="109" t="s">
        <v>404</v>
      </c>
      <c r="L382" s="109"/>
      <c r="M382" s="112" t="s">
        <v>4825</v>
      </c>
      <c r="N382" s="123" t="s">
        <v>4826</v>
      </c>
      <c r="O382" s="123" t="s">
        <v>10105</v>
      </c>
      <c r="P382" s="109"/>
      <c r="Q382" s="97" t="s">
        <v>6098</v>
      </c>
      <c r="R382" s="96" t="s">
        <v>5695</v>
      </c>
    </row>
    <row r="383" spans="1:18">
      <c r="A383" s="125" t="s">
        <v>4661</v>
      </c>
      <c r="B383" s="110" t="s">
        <v>1923</v>
      </c>
      <c r="C383" s="130" t="s">
        <v>1923</v>
      </c>
      <c r="D383" s="109" t="s">
        <v>1276</v>
      </c>
      <c r="E383" s="119">
        <v>2563</v>
      </c>
      <c r="F383" s="109" t="s">
        <v>59</v>
      </c>
      <c r="G383" s="109" t="s">
        <v>365</v>
      </c>
      <c r="H383" s="109" t="s">
        <v>2477</v>
      </c>
      <c r="I383" s="109" t="s">
        <v>2190</v>
      </c>
      <c r="J383" s="112" t="s">
        <v>10118</v>
      </c>
      <c r="K383" s="109" t="s">
        <v>344</v>
      </c>
      <c r="L383" s="109"/>
      <c r="M383" s="112" t="s">
        <v>4825</v>
      </c>
      <c r="N383" s="123" t="s">
        <v>4836</v>
      </c>
      <c r="O383" s="123" t="s">
        <v>10105</v>
      </c>
      <c r="P383" s="109"/>
      <c r="Q383" s="97" t="s">
        <v>6099</v>
      </c>
      <c r="R383" s="96" t="s">
        <v>5695</v>
      </c>
    </row>
    <row r="384" spans="1:18">
      <c r="A384" s="125" t="s">
        <v>4678</v>
      </c>
      <c r="B384" s="111" t="str">
        <f t="shared" ref="B384:B447" si="1">HYPERLINK(Q384,C384)</f>
        <v>การตรวจสอบการเงินการบัญซีของสถานศึกษาในสังกัด ประจำปีงบประมาณ 2563</v>
      </c>
      <c r="C384" s="133" t="s">
        <v>3130</v>
      </c>
      <c r="D384" s="109" t="s">
        <v>1276</v>
      </c>
      <c r="E384" s="120">
        <v>2563</v>
      </c>
      <c r="F384" s="109" t="s">
        <v>69</v>
      </c>
      <c r="G384" s="109" t="s">
        <v>70</v>
      </c>
      <c r="H384" s="109" t="s">
        <v>2376</v>
      </c>
      <c r="I384" s="109" t="s">
        <v>1209</v>
      </c>
      <c r="J384" s="112" t="s">
        <v>10112</v>
      </c>
      <c r="K384" s="109" t="s">
        <v>344</v>
      </c>
      <c r="L384" s="109"/>
      <c r="M384" s="112" t="s">
        <v>4831</v>
      </c>
      <c r="N384" s="123" t="s">
        <v>4832</v>
      </c>
      <c r="O384" s="123" t="s">
        <v>10105</v>
      </c>
      <c r="P384" s="109"/>
      <c r="Q384" s="97" t="s">
        <v>6100</v>
      </c>
      <c r="R384" s="96" t="s">
        <v>3210</v>
      </c>
    </row>
    <row r="385" spans="1:18">
      <c r="A385" s="125" t="s">
        <v>3747</v>
      </c>
      <c r="B385" s="108" t="str">
        <f t="shared" si="1"/>
        <v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v>
      </c>
      <c r="C385" s="132" t="s">
        <v>1632</v>
      </c>
      <c r="D385" s="97" t="s">
        <v>1276</v>
      </c>
      <c r="E385" s="116">
        <v>2564</v>
      </c>
      <c r="F385" s="97" t="s">
        <v>1205</v>
      </c>
      <c r="G385" s="98" t="s">
        <v>365</v>
      </c>
      <c r="H385" s="97" t="s">
        <v>2365</v>
      </c>
      <c r="I385" s="97" t="s">
        <v>10108</v>
      </c>
      <c r="J385" s="97" t="s">
        <v>10149</v>
      </c>
      <c r="K385" s="97" t="s">
        <v>81</v>
      </c>
      <c r="L385" s="98" t="s">
        <v>8059</v>
      </c>
      <c r="M385" s="97" t="s">
        <v>4825</v>
      </c>
      <c r="N385" s="121" t="s">
        <v>4826</v>
      </c>
      <c r="O385" s="121" t="s">
        <v>10105</v>
      </c>
      <c r="P385" s="99"/>
      <c r="Q385" s="97" t="s">
        <v>6101</v>
      </c>
      <c r="R385" s="96" t="s">
        <v>5666</v>
      </c>
    </row>
    <row r="386" spans="1:18">
      <c r="A386" s="125" t="s">
        <v>3756</v>
      </c>
      <c r="B386" s="108" t="str">
        <f t="shared" si="1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386" s="132" t="s">
        <v>1202</v>
      </c>
      <c r="D386" s="97" t="s">
        <v>1276</v>
      </c>
      <c r="E386" s="116">
        <v>2564</v>
      </c>
      <c r="F386" s="97" t="s">
        <v>1205</v>
      </c>
      <c r="G386" s="98" t="s">
        <v>365</v>
      </c>
      <c r="H386" s="97" t="s">
        <v>495</v>
      </c>
      <c r="I386" s="97" t="s">
        <v>1219</v>
      </c>
      <c r="J386" s="97" t="s">
        <v>10115</v>
      </c>
      <c r="K386" s="97" t="s">
        <v>1220</v>
      </c>
      <c r="L386" s="98" t="s">
        <v>8059</v>
      </c>
      <c r="M386" s="97" t="s">
        <v>4825</v>
      </c>
      <c r="N386" s="121" t="s">
        <v>4826</v>
      </c>
      <c r="O386" s="121" t="s">
        <v>10105</v>
      </c>
      <c r="P386" s="99"/>
      <c r="Q386" s="97" t="s">
        <v>6102</v>
      </c>
      <c r="R386" s="96" t="s">
        <v>3152</v>
      </c>
    </row>
    <row r="387" spans="1:18">
      <c r="A387" s="125" t="s">
        <v>3767</v>
      </c>
      <c r="B387" s="108" t="str">
        <f t="shared" si="1"/>
        <v xml:space="preserve"> โครงการ “เสริมสร้างบ้านเมืองสุจริตภายใต้ระบอบประชาธิปไตยอันมีพระมหากษัตริย์ทรงเป็นประมุข”</v>
      </c>
      <c r="C387" s="132" t="s">
        <v>8064</v>
      </c>
      <c r="D387" s="97" t="s">
        <v>1276</v>
      </c>
      <c r="E387" s="116">
        <v>2564</v>
      </c>
      <c r="F387" s="97" t="s">
        <v>493</v>
      </c>
      <c r="G387" s="98" t="s">
        <v>365</v>
      </c>
      <c r="H387" s="97" t="s">
        <v>495</v>
      </c>
      <c r="I387" s="97" t="s">
        <v>2476</v>
      </c>
      <c r="J387" s="97" t="s">
        <v>10150</v>
      </c>
      <c r="K387" s="97" t="s">
        <v>1220</v>
      </c>
      <c r="L387" s="98" t="s">
        <v>8059</v>
      </c>
      <c r="M387" s="97" t="s">
        <v>4825</v>
      </c>
      <c r="N387" s="121" t="s">
        <v>4826</v>
      </c>
      <c r="O387" s="121" t="s">
        <v>10105</v>
      </c>
      <c r="P387" s="99"/>
      <c r="Q387" s="97" t="s">
        <v>6103</v>
      </c>
      <c r="R387" s="96" t="s">
        <v>3152</v>
      </c>
    </row>
    <row r="388" spans="1:18">
      <c r="A388" s="125" t="s">
        <v>3787</v>
      </c>
      <c r="B388" s="108" t="str">
        <f t="shared" si="1"/>
        <v>โครงการประเมินคุณภาพความโปร่งใส</v>
      </c>
      <c r="C388" s="132" t="s">
        <v>1830</v>
      </c>
      <c r="D388" s="97" t="s">
        <v>1276</v>
      </c>
      <c r="E388" s="116">
        <v>2564</v>
      </c>
      <c r="F388" s="97" t="s">
        <v>493</v>
      </c>
      <c r="G388" s="98" t="s">
        <v>365</v>
      </c>
      <c r="H388" s="97" t="s">
        <v>2412</v>
      </c>
      <c r="I388" s="97" t="s">
        <v>2413</v>
      </c>
      <c r="J388" s="97" t="s">
        <v>10129</v>
      </c>
      <c r="K388" s="97" t="s">
        <v>1212</v>
      </c>
      <c r="L388" s="98" t="s">
        <v>8059</v>
      </c>
      <c r="M388" s="97" t="s">
        <v>4831</v>
      </c>
      <c r="N388" s="121" t="s">
        <v>4921</v>
      </c>
      <c r="O388" s="121" t="s">
        <v>10105</v>
      </c>
      <c r="P388" s="99"/>
      <c r="Q388" s="97" t="s">
        <v>6104</v>
      </c>
      <c r="R388" s="96" t="s">
        <v>3191</v>
      </c>
    </row>
    <row r="389" spans="1:18">
      <c r="A389" s="125" t="s">
        <v>3837</v>
      </c>
      <c r="B389" s="108" t="str">
        <f t="shared" si="1"/>
        <v>โครงการพัฒนาระบบการตรวจสอบภายใน ควบคุมภายในและการบริหารความเสี่ยง ปีงบประมาณ 2564</v>
      </c>
      <c r="C389" s="132" t="s">
        <v>1844</v>
      </c>
      <c r="D389" s="97" t="s">
        <v>1276</v>
      </c>
      <c r="E389" s="116">
        <v>2564</v>
      </c>
      <c r="F389" s="97" t="s">
        <v>493</v>
      </c>
      <c r="G389" s="98" t="s">
        <v>365</v>
      </c>
      <c r="H389" s="97" t="s">
        <v>2424</v>
      </c>
      <c r="I389" s="97" t="s">
        <v>1236</v>
      </c>
      <c r="J389" s="97" t="s">
        <v>10132</v>
      </c>
      <c r="K389" s="97" t="s">
        <v>1212</v>
      </c>
      <c r="L389" s="98" t="s">
        <v>8059</v>
      </c>
      <c r="M389" s="97" t="s">
        <v>4831</v>
      </c>
      <c r="N389" s="121" t="s">
        <v>4832</v>
      </c>
      <c r="O389" s="121" t="s">
        <v>10105</v>
      </c>
      <c r="P389" s="99"/>
      <c r="Q389" s="97" t="s">
        <v>6106</v>
      </c>
      <c r="R389" s="96" t="s">
        <v>3152</v>
      </c>
    </row>
    <row r="390" spans="1:18">
      <c r="A390" s="125" t="s">
        <v>3840</v>
      </c>
      <c r="B390" s="108" t="str">
        <f t="shared" si="1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C390" s="132" t="s">
        <v>1203</v>
      </c>
      <c r="D390" s="97" t="s">
        <v>1276</v>
      </c>
      <c r="E390" s="116">
        <v>2564</v>
      </c>
      <c r="F390" s="97" t="s">
        <v>493</v>
      </c>
      <c r="G390" s="98" t="s">
        <v>365</v>
      </c>
      <c r="H390" s="97" t="s">
        <v>2164</v>
      </c>
      <c r="I390" s="97" t="s">
        <v>2370</v>
      </c>
      <c r="J390" s="97" t="s">
        <v>10151</v>
      </c>
      <c r="K390" s="97" t="s">
        <v>198</v>
      </c>
      <c r="L390" s="98" t="s">
        <v>8059</v>
      </c>
      <c r="M390" s="97" t="s">
        <v>4825</v>
      </c>
      <c r="N390" s="121" t="s">
        <v>4826</v>
      </c>
      <c r="O390" s="121" t="s">
        <v>10105</v>
      </c>
      <c r="P390" s="99"/>
      <c r="Q390" s="97" t="s">
        <v>6107</v>
      </c>
      <c r="R390" s="96" t="s">
        <v>3152</v>
      </c>
    </row>
    <row r="391" spans="1:18">
      <c r="A391" s="125" t="s">
        <v>3842</v>
      </c>
      <c r="B391" s="108" t="str">
        <f t="shared" si="1"/>
        <v>เพิ่มประสิทธิภาพการตรวจสอบภายใน</v>
      </c>
      <c r="C391" s="132" t="s">
        <v>1244</v>
      </c>
      <c r="D391" s="97" t="s">
        <v>1276</v>
      </c>
      <c r="E391" s="116">
        <v>2564</v>
      </c>
      <c r="F391" s="97" t="s">
        <v>493</v>
      </c>
      <c r="G391" s="98" t="s">
        <v>365</v>
      </c>
      <c r="H391" s="97" t="s">
        <v>2133</v>
      </c>
      <c r="I391" s="97" t="s">
        <v>1209</v>
      </c>
      <c r="J391" s="97" t="s">
        <v>10112</v>
      </c>
      <c r="K391" s="97" t="s">
        <v>344</v>
      </c>
      <c r="L391" s="98" t="s">
        <v>8059</v>
      </c>
      <c r="M391" s="97" t="s">
        <v>4831</v>
      </c>
      <c r="N391" s="121" t="s">
        <v>4832</v>
      </c>
      <c r="O391" s="121" t="s">
        <v>10105</v>
      </c>
      <c r="P391" s="99"/>
      <c r="Q391" s="97" t="s">
        <v>6109</v>
      </c>
      <c r="R391" s="96" t="s">
        <v>3152</v>
      </c>
    </row>
    <row r="392" spans="1:18">
      <c r="A392" s="125" t="s">
        <v>3845</v>
      </c>
      <c r="B392" s="108" t="str">
        <f t="shared" si="1"/>
        <v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v>
      </c>
      <c r="C392" s="132" t="s">
        <v>1838</v>
      </c>
      <c r="D392" s="97" t="s">
        <v>1276</v>
      </c>
      <c r="E392" s="116">
        <v>2564</v>
      </c>
      <c r="F392" s="97" t="s">
        <v>775</v>
      </c>
      <c r="G392" s="98" t="s">
        <v>365</v>
      </c>
      <c r="H392" s="97" t="s">
        <v>2420</v>
      </c>
      <c r="I392" s="97" t="s">
        <v>1209</v>
      </c>
      <c r="J392" s="97" t="s">
        <v>10112</v>
      </c>
      <c r="K392" s="97" t="s">
        <v>344</v>
      </c>
      <c r="L392" s="98" t="s">
        <v>8059</v>
      </c>
      <c r="M392" s="97" t="s">
        <v>4825</v>
      </c>
      <c r="N392" s="121" t="s">
        <v>4826</v>
      </c>
      <c r="O392" s="121" t="s">
        <v>10105</v>
      </c>
      <c r="P392" s="99"/>
      <c r="Q392" s="97" t="s">
        <v>6110</v>
      </c>
      <c r="R392" s="96" t="s">
        <v>3152</v>
      </c>
    </row>
    <row r="393" spans="1:18">
      <c r="A393" s="125" t="s">
        <v>3854</v>
      </c>
      <c r="B393" s="108" t="str">
        <f t="shared" si="1"/>
        <v>ระบบการควบคุมภายในเพื่อพัฒนาคุณภาพการศึกษา</v>
      </c>
      <c r="C393" s="132" t="s">
        <v>1246</v>
      </c>
      <c r="D393" s="97" t="s">
        <v>1276</v>
      </c>
      <c r="E393" s="116">
        <v>2564</v>
      </c>
      <c r="F393" s="97" t="s">
        <v>493</v>
      </c>
      <c r="G393" s="98" t="s">
        <v>365</v>
      </c>
      <c r="H393" s="97" t="s">
        <v>2388</v>
      </c>
      <c r="I393" s="97" t="s">
        <v>1209</v>
      </c>
      <c r="J393" s="97" t="s">
        <v>10112</v>
      </c>
      <c r="K393" s="97" t="s">
        <v>344</v>
      </c>
      <c r="L393" s="98" t="s">
        <v>8059</v>
      </c>
      <c r="M393" s="97" t="s">
        <v>4825</v>
      </c>
      <c r="N393" s="121" t="s">
        <v>4826</v>
      </c>
      <c r="O393" s="121" t="s">
        <v>10105</v>
      </c>
      <c r="P393" s="99"/>
      <c r="Q393" s="97" t="s">
        <v>6112</v>
      </c>
      <c r="R393" s="96" t="s">
        <v>3152</v>
      </c>
    </row>
    <row r="394" spans="1:18">
      <c r="A394" s="125" t="s">
        <v>3860</v>
      </c>
      <c r="B394" s="108" t="str">
        <f t="shared" si="1"/>
        <v>โครงการจัดการศึกษาเพื่อพัฒนาจังหวัดมุกดาหาร</v>
      </c>
      <c r="C394" s="132" t="s">
        <v>1865</v>
      </c>
      <c r="D394" s="97" t="s">
        <v>1276</v>
      </c>
      <c r="E394" s="116">
        <v>2564</v>
      </c>
      <c r="F394" s="97" t="s">
        <v>493</v>
      </c>
      <c r="G394" s="98" t="s">
        <v>365</v>
      </c>
      <c r="H394" s="97" t="s">
        <v>2435</v>
      </c>
      <c r="I394" s="97" t="s">
        <v>2190</v>
      </c>
      <c r="J394" s="97" t="s">
        <v>10118</v>
      </c>
      <c r="K394" s="97" t="s">
        <v>344</v>
      </c>
      <c r="L394" s="98" t="s">
        <v>8059</v>
      </c>
      <c r="M394" s="97" t="s">
        <v>4831</v>
      </c>
      <c r="N394" s="121" t="s">
        <v>4921</v>
      </c>
      <c r="O394" s="121" t="s">
        <v>10105</v>
      </c>
      <c r="P394" s="99"/>
      <c r="Q394" s="97" t="s">
        <v>6113</v>
      </c>
      <c r="R394" s="96" t="s">
        <v>3152</v>
      </c>
    </row>
    <row r="395" spans="1:18">
      <c r="A395" s="125" t="s">
        <v>3874</v>
      </c>
      <c r="B395" s="108" t="str">
        <f t="shared" si="1"/>
        <v xml:space="preserve">: ตรวจติดตามการดำเนินงานตามยุทธศาสตร์กระทรวงศึกษาธิการ สำนักงานศึกษาธิการจังหวัดมุกดาหาร  </v>
      </c>
      <c r="C395" s="132" t="s">
        <v>8081</v>
      </c>
      <c r="D395" s="97" t="s">
        <v>1276</v>
      </c>
      <c r="E395" s="116">
        <v>2564</v>
      </c>
      <c r="F395" s="97" t="s">
        <v>493</v>
      </c>
      <c r="G395" s="98" t="s">
        <v>365</v>
      </c>
      <c r="H395" s="97" t="s">
        <v>2435</v>
      </c>
      <c r="I395" s="97" t="s">
        <v>2190</v>
      </c>
      <c r="J395" s="97" t="s">
        <v>10118</v>
      </c>
      <c r="K395" s="97" t="s">
        <v>344</v>
      </c>
      <c r="L395" s="98" t="s">
        <v>8059</v>
      </c>
      <c r="M395" s="97" t="s">
        <v>4831</v>
      </c>
      <c r="N395" s="121" t="s">
        <v>4921</v>
      </c>
      <c r="O395" s="121" t="s">
        <v>10105</v>
      </c>
      <c r="P395" s="99"/>
      <c r="Q395" s="97" t="s">
        <v>6114</v>
      </c>
      <c r="R395" s="96" t="s">
        <v>3152</v>
      </c>
    </row>
    <row r="396" spans="1:18">
      <c r="A396" s="125" t="s">
        <v>3879</v>
      </c>
      <c r="B396" s="108" t="str">
        <f t="shared" si="1"/>
        <v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v>
      </c>
      <c r="C396" s="132" t="s">
        <v>1863</v>
      </c>
      <c r="D396" s="97" t="s">
        <v>28</v>
      </c>
      <c r="E396" s="116">
        <v>2564</v>
      </c>
      <c r="F396" s="97" t="s">
        <v>493</v>
      </c>
      <c r="G396" s="98" t="s">
        <v>365</v>
      </c>
      <c r="H396" s="97" t="s">
        <v>2435</v>
      </c>
      <c r="I396" s="97" t="s">
        <v>2190</v>
      </c>
      <c r="J396" s="97" t="s">
        <v>10118</v>
      </c>
      <c r="K396" s="97" t="s">
        <v>344</v>
      </c>
      <c r="L396" s="98" t="s">
        <v>8059</v>
      </c>
      <c r="M396" s="97" t="s">
        <v>4831</v>
      </c>
      <c r="N396" s="121" t="s">
        <v>4921</v>
      </c>
      <c r="O396" s="121" t="s">
        <v>10105</v>
      </c>
      <c r="P396" s="99"/>
      <c r="Q396" s="97" t="s">
        <v>6115</v>
      </c>
      <c r="R396" s="96" t="s">
        <v>3152</v>
      </c>
    </row>
    <row r="397" spans="1:18">
      <c r="A397" s="125" t="s">
        <v>3882</v>
      </c>
      <c r="B397" s="108" t="str">
        <f t="shared" si="1"/>
        <v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v>
      </c>
      <c r="C397" s="132" t="s">
        <v>1598</v>
      </c>
      <c r="D397" s="97" t="s">
        <v>1276</v>
      </c>
      <c r="E397" s="116">
        <v>2564</v>
      </c>
      <c r="F397" s="97" t="s">
        <v>275</v>
      </c>
      <c r="G397" s="98" t="s">
        <v>275</v>
      </c>
      <c r="H397" s="97" t="s">
        <v>2350</v>
      </c>
      <c r="I397" s="97" t="s">
        <v>2190</v>
      </c>
      <c r="J397" s="97" t="s">
        <v>10118</v>
      </c>
      <c r="K397" s="97" t="s">
        <v>344</v>
      </c>
      <c r="L397" s="98" t="s">
        <v>8059</v>
      </c>
      <c r="M397" s="97" t="s">
        <v>4825</v>
      </c>
      <c r="N397" s="121" t="s">
        <v>4826</v>
      </c>
      <c r="O397" s="121" t="s">
        <v>10105</v>
      </c>
      <c r="P397" s="99"/>
      <c r="Q397" s="97" t="s">
        <v>6117</v>
      </c>
      <c r="R397" s="96" t="s">
        <v>3191</v>
      </c>
    </row>
    <row r="398" spans="1:18">
      <c r="A398" s="125" t="s">
        <v>3893</v>
      </c>
      <c r="B398" s="108" t="str">
        <f t="shared" si="1"/>
        <v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v>
      </c>
      <c r="C398" s="132" t="s">
        <v>1923</v>
      </c>
      <c r="D398" s="97" t="s">
        <v>1276</v>
      </c>
      <c r="E398" s="116">
        <v>2564</v>
      </c>
      <c r="F398" s="97" t="s">
        <v>59</v>
      </c>
      <c r="G398" s="98" t="s">
        <v>365</v>
      </c>
      <c r="H398" s="97" t="s">
        <v>2477</v>
      </c>
      <c r="I398" s="97" t="s">
        <v>2190</v>
      </c>
      <c r="J398" s="97" t="s">
        <v>10118</v>
      </c>
      <c r="K398" s="97" t="s">
        <v>344</v>
      </c>
      <c r="L398" s="98" t="s">
        <v>8059</v>
      </c>
      <c r="M398" s="97" t="s">
        <v>4825</v>
      </c>
      <c r="N398" s="121" t="s">
        <v>4836</v>
      </c>
      <c r="O398" s="121" t="s">
        <v>10105</v>
      </c>
      <c r="P398" s="99"/>
      <c r="Q398" s="97" t="s">
        <v>6118</v>
      </c>
      <c r="R398" s="96" t="s">
        <v>3152</v>
      </c>
    </row>
    <row r="399" spans="1:18">
      <c r="A399" s="125" t="s">
        <v>3904</v>
      </c>
      <c r="B399" s="108" t="str">
        <f t="shared" si="1"/>
        <v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v>
      </c>
      <c r="C399" s="132" t="s">
        <v>1914</v>
      </c>
      <c r="D399" s="97" t="s">
        <v>1276</v>
      </c>
      <c r="E399" s="116">
        <v>2564</v>
      </c>
      <c r="F399" s="97" t="s">
        <v>493</v>
      </c>
      <c r="G399" s="98" t="s">
        <v>365</v>
      </c>
      <c r="H399" s="97" t="s">
        <v>2471</v>
      </c>
      <c r="I399" s="97" t="s">
        <v>2190</v>
      </c>
      <c r="J399" s="97" t="s">
        <v>10118</v>
      </c>
      <c r="K399" s="97" t="s">
        <v>344</v>
      </c>
      <c r="L399" s="98" t="s">
        <v>8059</v>
      </c>
      <c r="M399" s="97" t="s">
        <v>4825</v>
      </c>
      <c r="N399" s="121" t="s">
        <v>4836</v>
      </c>
      <c r="O399" s="121" t="s">
        <v>10105</v>
      </c>
      <c r="P399" s="99"/>
      <c r="Q399" s="97" t="s">
        <v>6119</v>
      </c>
      <c r="R399" s="96" t="s">
        <v>3152</v>
      </c>
    </row>
    <row r="400" spans="1:18">
      <c r="A400" s="125" t="s">
        <v>3906</v>
      </c>
      <c r="B400" s="108" t="str">
        <f t="shared" si="1"/>
        <v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 ประจำปีงบประมาณ พ.ศ.2564</v>
      </c>
      <c r="C400" s="132" t="s">
        <v>8092</v>
      </c>
      <c r="D400" s="97" t="s">
        <v>1276</v>
      </c>
      <c r="E400" s="116">
        <v>2564</v>
      </c>
      <c r="F400" s="97" t="s">
        <v>503</v>
      </c>
      <c r="G400" s="98" t="s">
        <v>365</v>
      </c>
      <c r="H400" s="97" t="s">
        <v>2324</v>
      </c>
      <c r="I400" s="97" t="s">
        <v>2190</v>
      </c>
      <c r="J400" s="97" t="s">
        <v>10118</v>
      </c>
      <c r="K400" s="97" t="s">
        <v>344</v>
      </c>
      <c r="L400" s="98" t="s">
        <v>8059</v>
      </c>
      <c r="M400" s="97" t="s">
        <v>4825</v>
      </c>
      <c r="N400" s="121" t="s">
        <v>4826</v>
      </c>
      <c r="O400" s="121" t="s">
        <v>10105</v>
      </c>
      <c r="P400" s="99"/>
      <c r="Q400" s="97" t="s">
        <v>6120</v>
      </c>
      <c r="R400" s="96" t="s">
        <v>5666</v>
      </c>
    </row>
    <row r="401" spans="1:18">
      <c r="A401" s="125" t="s">
        <v>3909</v>
      </c>
      <c r="B401" s="108" t="str">
        <f t="shared" si="1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v>
      </c>
      <c r="C401" s="132" t="s">
        <v>1829</v>
      </c>
      <c r="D401" s="97" t="s">
        <v>1276</v>
      </c>
      <c r="E401" s="116">
        <v>2564</v>
      </c>
      <c r="F401" s="97" t="s">
        <v>493</v>
      </c>
      <c r="G401" s="98" t="s">
        <v>365</v>
      </c>
      <c r="H401" s="97" t="s">
        <v>2313</v>
      </c>
      <c r="I401" s="97" t="s">
        <v>2190</v>
      </c>
      <c r="J401" s="97" t="s">
        <v>10118</v>
      </c>
      <c r="K401" s="97" t="s">
        <v>344</v>
      </c>
      <c r="L401" s="98" t="s">
        <v>8059</v>
      </c>
      <c r="M401" s="97" t="s">
        <v>4825</v>
      </c>
      <c r="N401" s="121" t="s">
        <v>4836</v>
      </c>
      <c r="O401" s="121" t="s">
        <v>10105</v>
      </c>
      <c r="P401" s="99"/>
      <c r="Q401" s="97" t="s">
        <v>6122</v>
      </c>
      <c r="R401" s="96" t="s">
        <v>5666</v>
      </c>
    </row>
    <row r="402" spans="1:18">
      <c r="A402" s="125" t="s">
        <v>3918</v>
      </c>
      <c r="B402" s="108" t="str">
        <f t="shared" si="1"/>
        <v>เพิ่มประสิทธิภาพการบริหารจัดการศึกษาโรงเรียนเอกชน</v>
      </c>
      <c r="C402" s="132" t="s">
        <v>1866</v>
      </c>
      <c r="D402" s="97" t="s">
        <v>1276</v>
      </c>
      <c r="E402" s="116">
        <v>2564</v>
      </c>
      <c r="F402" s="97" t="s">
        <v>493</v>
      </c>
      <c r="G402" s="98" t="s">
        <v>365</v>
      </c>
      <c r="H402" s="97" t="s">
        <v>2437</v>
      </c>
      <c r="I402" s="97" t="s">
        <v>2190</v>
      </c>
      <c r="J402" s="97" t="s">
        <v>10118</v>
      </c>
      <c r="K402" s="97" t="s">
        <v>344</v>
      </c>
      <c r="L402" s="98" t="s">
        <v>8059</v>
      </c>
      <c r="M402" s="97" t="s">
        <v>4831</v>
      </c>
      <c r="N402" s="121" t="s">
        <v>4832</v>
      </c>
      <c r="O402" s="121" t="s">
        <v>10105</v>
      </c>
      <c r="P402" s="99"/>
      <c r="Q402" s="97" t="s">
        <v>6123</v>
      </c>
      <c r="R402" s="96" t="s">
        <v>3152</v>
      </c>
    </row>
    <row r="403" spans="1:18">
      <c r="A403" s="125" t="s">
        <v>3926</v>
      </c>
      <c r="B403" s="108" t="str">
        <f t="shared" si="1"/>
        <v xml:space="preserve">กิจกรรมเสริมสร้างและพัฒนาวินัย และการให้ความรู้เกี่ยวกับกฎหมาย ประจำปีงบประมาณ พ.ศ. 2564 </v>
      </c>
      <c r="C403" s="132" t="s">
        <v>8099</v>
      </c>
      <c r="D403" s="97" t="s">
        <v>1276</v>
      </c>
      <c r="E403" s="116">
        <v>2564</v>
      </c>
      <c r="F403" s="97" t="s">
        <v>1205</v>
      </c>
      <c r="G403" s="98" t="s">
        <v>1205</v>
      </c>
      <c r="H403" s="97" t="s">
        <v>2433</v>
      </c>
      <c r="I403" s="97" t="s">
        <v>2190</v>
      </c>
      <c r="J403" s="97" t="s">
        <v>10118</v>
      </c>
      <c r="K403" s="97" t="s">
        <v>344</v>
      </c>
      <c r="L403" s="98" t="s">
        <v>8059</v>
      </c>
      <c r="M403" s="97" t="s">
        <v>4825</v>
      </c>
      <c r="N403" s="121" t="s">
        <v>4826</v>
      </c>
      <c r="O403" s="121" t="s">
        <v>10105</v>
      </c>
      <c r="P403" s="99"/>
      <c r="Q403" s="97" t="s">
        <v>6124</v>
      </c>
      <c r="R403" s="96" t="s">
        <v>3152</v>
      </c>
    </row>
    <row r="404" spans="1:18">
      <c r="A404" s="125" t="s">
        <v>3928</v>
      </c>
      <c r="B404" s="108" t="str">
        <f t="shared" si="1"/>
        <v>การตรวจสอบการเงิน บัญชีและพัสดุของสถานศึกษาประจำปี งบประมาณ 2564</v>
      </c>
      <c r="C404" s="132" t="s">
        <v>1912</v>
      </c>
      <c r="D404" s="97" t="s">
        <v>1276</v>
      </c>
      <c r="E404" s="116">
        <v>2564</v>
      </c>
      <c r="F404" s="97" t="s">
        <v>493</v>
      </c>
      <c r="G404" s="98" t="s">
        <v>503</v>
      </c>
      <c r="H404" s="97" t="s">
        <v>2469</v>
      </c>
      <c r="I404" s="97" t="s">
        <v>1209</v>
      </c>
      <c r="J404" s="97" t="s">
        <v>10112</v>
      </c>
      <c r="K404" s="97" t="s">
        <v>344</v>
      </c>
      <c r="L404" s="98" t="s">
        <v>8059</v>
      </c>
      <c r="M404" s="97" t="s">
        <v>4831</v>
      </c>
      <c r="N404" s="121" t="s">
        <v>4832</v>
      </c>
      <c r="O404" s="121" t="s">
        <v>10105</v>
      </c>
      <c r="P404" s="99"/>
      <c r="Q404" s="97" t="s">
        <v>6125</v>
      </c>
      <c r="R404" s="96" t="s">
        <v>3152</v>
      </c>
    </row>
    <row r="405" spans="1:18">
      <c r="A405" s="125" t="s">
        <v>3938</v>
      </c>
      <c r="B405" s="108" t="str">
        <f t="shared" si="1"/>
        <v>ติดตาม ประเมินและตรวจสอบการดำเนินงานการเงินของสถานศึกษา (ตรวจสอบภายใน)</v>
      </c>
      <c r="C405" s="132" t="s">
        <v>1913</v>
      </c>
      <c r="D405" s="97" t="s">
        <v>1276</v>
      </c>
      <c r="E405" s="116">
        <v>2564</v>
      </c>
      <c r="F405" s="97" t="s">
        <v>501</v>
      </c>
      <c r="G405" s="98" t="s">
        <v>606</v>
      </c>
      <c r="H405" s="97" t="s">
        <v>2470</v>
      </c>
      <c r="I405" s="97" t="s">
        <v>1209</v>
      </c>
      <c r="J405" s="97" t="s">
        <v>10112</v>
      </c>
      <c r="K405" s="97" t="s">
        <v>344</v>
      </c>
      <c r="L405" s="98" t="s">
        <v>8059</v>
      </c>
      <c r="M405" s="97" t="s">
        <v>4831</v>
      </c>
      <c r="N405" s="121" t="s">
        <v>4832</v>
      </c>
      <c r="O405" s="121" t="s">
        <v>10105</v>
      </c>
      <c r="P405" s="99"/>
      <c r="Q405" s="97" t="s">
        <v>6126</v>
      </c>
      <c r="R405" s="96" t="s">
        <v>3152</v>
      </c>
    </row>
    <row r="406" spans="1:18">
      <c r="A406" s="125" t="s">
        <v>3961</v>
      </c>
      <c r="B406" s="108" t="str">
        <f t="shared" si="1"/>
        <v>นิเทศ  ติดตาม  ตรวจสอบการบริหารงานการเงิน การบัญชีและพัสดุ ประจำปีงบประมาณ พ.ศ. 2564</v>
      </c>
      <c r="C406" s="132" t="s">
        <v>8106</v>
      </c>
      <c r="D406" s="97" t="s">
        <v>1276</v>
      </c>
      <c r="E406" s="116">
        <v>2564</v>
      </c>
      <c r="F406" s="97" t="s">
        <v>501</v>
      </c>
      <c r="G406" s="98" t="s">
        <v>365</v>
      </c>
      <c r="H406" s="97" t="s">
        <v>2453</v>
      </c>
      <c r="I406" s="97" t="s">
        <v>1209</v>
      </c>
      <c r="J406" s="97" t="s">
        <v>10112</v>
      </c>
      <c r="K406" s="97" t="s">
        <v>344</v>
      </c>
      <c r="L406" s="98" t="s">
        <v>8059</v>
      </c>
      <c r="M406" s="97" t="s">
        <v>4831</v>
      </c>
      <c r="N406" s="121" t="s">
        <v>4832</v>
      </c>
      <c r="O406" s="121" t="s">
        <v>10105</v>
      </c>
      <c r="P406" s="99"/>
      <c r="Q406" s="97" t="s">
        <v>6128</v>
      </c>
      <c r="R406" s="96" t="s">
        <v>3152</v>
      </c>
    </row>
    <row r="407" spans="1:18">
      <c r="A407" s="125" t="s">
        <v>3972</v>
      </c>
      <c r="B407" s="108" t="str">
        <f t="shared" si="1"/>
        <v xml:space="preserve">โครงการพัฒนาประสิทธิภาพการตรวจสอบภายใน </v>
      </c>
      <c r="C407" s="132" t="s">
        <v>8109</v>
      </c>
      <c r="D407" s="97" t="s">
        <v>1276</v>
      </c>
      <c r="E407" s="116">
        <v>2564</v>
      </c>
      <c r="F407" s="97" t="s">
        <v>503</v>
      </c>
      <c r="G407" s="98" t="s">
        <v>365</v>
      </c>
      <c r="H407" s="97" t="s">
        <v>2465</v>
      </c>
      <c r="I407" s="97" t="s">
        <v>1209</v>
      </c>
      <c r="J407" s="97" t="s">
        <v>10112</v>
      </c>
      <c r="K407" s="97" t="s">
        <v>344</v>
      </c>
      <c r="L407" s="98" t="s">
        <v>8059</v>
      </c>
      <c r="M407" s="97" t="s">
        <v>4831</v>
      </c>
      <c r="N407" s="121" t="s">
        <v>4832</v>
      </c>
      <c r="O407" s="121" t="s">
        <v>10105</v>
      </c>
      <c r="P407" s="99"/>
      <c r="Q407" s="97" t="s">
        <v>6130</v>
      </c>
      <c r="R407" s="96" t="s">
        <v>3152</v>
      </c>
    </row>
    <row r="408" spans="1:18">
      <c r="A408" s="125" t="s">
        <v>4060</v>
      </c>
      <c r="B408" s="108" t="str">
        <f t="shared" si="1"/>
        <v>ส่งเสริมประสิทธิภาพการบริหารจัดการศึกษาด้วยการตรวจสอบภายใน</v>
      </c>
      <c r="C408" s="132" t="s">
        <v>1886</v>
      </c>
      <c r="D408" s="97" t="s">
        <v>1276</v>
      </c>
      <c r="E408" s="116">
        <v>2564</v>
      </c>
      <c r="F408" s="97" t="s">
        <v>501</v>
      </c>
      <c r="G408" s="98" t="s">
        <v>365</v>
      </c>
      <c r="H408" s="97" t="s">
        <v>2455</v>
      </c>
      <c r="I408" s="97" t="s">
        <v>1209</v>
      </c>
      <c r="J408" s="97" t="s">
        <v>10112</v>
      </c>
      <c r="K408" s="97" t="s">
        <v>344</v>
      </c>
      <c r="L408" s="98" t="s">
        <v>8059</v>
      </c>
      <c r="M408" s="97" t="s">
        <v>4831</v>
      </c>
      <c r="N408" s="121" t="s">
        <v>4832</v>
      </c>
      <c r="O408" s="121" t="s">
        <v>10105</v>
      </c>
      <c r="P408" s="99"/>
      <c r="Q408" s="97" t="s">
        <v>6131</v>
      </c>
      <c r="R408" s="96" t="s">
        <v>3152</v>
      </c>
    </row>
    <row r="409" spans="1:18">
      <c r="A409" s="125" t="s">
        <v>4069</v>
      </c>
      <c r="B409" s="108" t="str">
        <f t="shared" si="1"/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409" s="132" t="s">
        <v>3128</v>
      </c>
      <c r="D409" s="97" t="s">
        <v>1276</v>
      </c>
      <c r="E409" s="116">
        <v>2564</v>
      </c>
      <c r="F409" s="97" t="s">
        <v>450</v>
      </c>
      <c r="G409" s="98" t="s">
        <v>70</v>
      </c>
      <c r="H409" s="97" t="s">
        <v>2702</v>
      </c>
      <c r="I409" s="97" t="s">
        <v>1209</v>
      </c>
      <c r="J409" s="97" t="s">
        <v>10112</v>
      </c>
      <c r="K409" s="97" t="s">
        <v>344</v>
      </c>
      <c r="L409" s="98" t="s">
        <v>8059</v>
      </c>
      <c r="M409" s="97" t="s">
        <v>4831</v>
      </c>
      <c r="N409" s="121" t="s">
        <v>4832</v>
      </c>
      <c r="O409" s="121" t="s">
        <v>10105</v>
      </c>
      <c r="P409" s="99"/>
      <c r="Q409" s="97" t="s">
        <v>6132</v>
      </c>
      <c r="R409" s="96" t="s">
        <v>5666</v>
      </c>
    </row>
    <row r="410" spans="1:18">
      <c r="A410" s="125" t="s">
        <v>4074</v>
      </c>
      <c r="B410" s="108" t="str">
        <f t="shared" si="1"/>
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v>
      </c>
      <c r="C410" s="132" t="s">
        <v>1871</v>
      </c>
      <c r="D410" s="97" t="s">
        <v>28</v>
      </c>
      <c r="E410" s="116">
        <v>2564</v>
      </c>
      <c r="F410" s="97" t="s">
        <v>493</v>
      </c>
      <c r="G410" s="98" t="s">
        <v>365</v>
      </c>
      <c r="H410" s="97" t="s">
        <v>2443</v>
      </c>
      <c r="I410" s="97" t="s">
        <v>2444</v>
      </c>
      <c r="J410" s="97" t="s">
        <v>10124</v>
      </c>
      <c r="K410" s="97" t="s">
        <v>344</v>
      </c>
      <c r="L410" s="98" t="s">
        <v>8059</v>
      </c>
      <c r="M410" s="97" t="s">
        <v>4825</v>
      </c>
      <c r="N410" s="121" t="s">
        <v>4826</v>
      </c>
      <c r="O410" s="121" t="s">
        <v>10105</v>
      </c>
      <c r="P410" s="99"/>
      <c r="Q410" s="97" t="s">
        <v>6133</v>
      </c>
      <c r="R410" s="96" t="s">
        <v>5666</v>
      </c>
    </row>
    <row r="411" spans="1:18">
      <c r="A411" s="125" t="s">
        <v>4076</v>
      </c>
      <c r="B411" s="108" t="str">
        <f t="shared" si="1"/>
        <v>การตรวจสอบการใช้จ่ายเงินของสถานศึกษา</v>
      </c>
      <c r="C411" s="132" t="s">
        <v>1927</v>
      </c>
      <c r="D411" s="97" t="s">
        <v>1276</v>
      </c>
      <c r="E411" s="116">
        <v>2564</v>
      </c>
      <c r="F411" s="97" t="s">
        <v>501</v>
      </c>
      <c r="G411" s="98" t="s">
        <v>503</v>
      </c>
      <c r="H411" s="97" t="s">
        <v>2480</v>
      </c>
      <c r="I411" s="97" t="s">
        <v>1209</v>
      </c>
      <c r="J411" s="97" t="s">
        <v>10112</v>
      </c>
      <c r="K411" s="97" t="s">
        <v>344</v>
      </c>
      <c r="L411" s="98" t="s">
        <v>8059</v>
      </c>
      <c r="M411" s="97" t="s">
        <v>4831</v>
      </c>
      <c r="N411" s="121" t="s">
        <v>4832</v>
      </c>
      <c r="O411" s="121" t="s">
        <v>10105</v>
      </c>
      <c r="P411" s="99"/>
      <c r="Q411" s="97" t="s">
        <v>6135</v>
      </c>
      <c r="R411" s="96" t="s">
        <v>3152</v>
      </c>
    </row>
    <row r="412" spans="1:18">
      <c r="A412" s="125" t="s">
        <v>4085</v>
      </c>
      <c r="B412" s="108" t="str">
        <f t="shared" si="1"/>
        <v>ตรวจสอบภายในสถานศึกษาและเพิ่มประสิทธิภาพการตรวจสอบภายใน</v>
      </c>
      <c r="C412" s="132" t="s">
        <v>1179</v>
      </c>
      <c r="D412" s="97" t="s">
        <v>1276</v>
      </c>
      <c r="E412" s="116">
        <v>2564</v>
      </c>
      <c r="F412" s="97" t="s">
        <v>493</v>
      </c>
      <c r="G412" s="98" t="s">
        <v>365</v>
      </c>
      <c r="H412" s="97" t="s">
        <v>2400</v>
      </c>
      <c r="I412" s="97" t="s">
        <v>1209</v>
      </c>
      <c r="J412" s="97" t="s">
        <v>10112</v>
      </c>
      <c r="K412" s="97" t="s">
        <v>344</v>
      </c>
      <c r="L412" s="98" t="s">
        <v>8059</v>
      </c>
      <c r="M412" s="97" t="s">
        <v>4831</v>
      </c>
      <c r="N412" s="121" t="s">
        <v>4832</v>
      </c>
      <c r="O412" s="121" t="s">
        <v>10105</v>
      </c>
      <c r="P412" s="99"/>
      <c r="Q412" s="97" t="s">
        <v>6137</v>
      </c>
      <c r="R412" s="96" t="s">
        <v>3152</v>
      </c>
    </row>
    <row r="413" spans="1:18">
      <c r="A413" s="125" t="s">
        <v>4091</v>
      </c>
      <c r="B413" s="108" t="str">
        <f t="shared" si="1"/>
        <v>ประชุมเชิงปฏิบัติการเสริมสร้างความรู้ความเข้าใจเกี่ยวกับระบบการควบคุมภายใน ประจำปี 2564</v>
      </c>
      <c r="C413" s="132" t="s">
        <v>1857</v>
      </c>
      <c r="D413" s="97" t="s">
        <v>1276</v>
      </c>
      <c r="E413" s="116">
        <v>2564</v>
      </c>
      <c r="F413" s="97" t="s">
        <v>775</v>
      </c>
      <c r="G413" s="98" t="s">
        <v>365</v>
      </c>
      <c r="H413" s="97" t="s">
        <v>2431</v>
      </c>
      <c r="I413" s="97" t="s">
        <v>1209</v>
      </c>
      <c r="J413" s="97" t="s">
        <v>10112</v>
      </c>
      <c r="K413" s="97" t="s">
        <v>344</v>
      </c>
      <c r="L413" s="98" t="s">
        <v>8059</v>
      </c>
      <c r="M413" s="97" t="s">
        <v>4831</v>
      </c>
      <c r="N413" s="121" t="s">
        <v>4921</v>
      </c>
      <c r="O413" s="121" t="s">
        <v>10105</v>
      </c>
      <c r="P413" s="99"/>
      <c r="Q413" s="97" t="s">
        <v>6138</v>
      </c>
      <c r="R413" s="96" t="s">
        <v>3152</v>
      </c>
    </row>
    <row r="414" spans="1:18">
      <c r="A414" s="125" t="s">
        <v>4094</v>
      </c>
      <c r="B414" s="108" t="str">
        <f t="shared" si="1"/>
        <v xml:space="preserve"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 </v>
      </c>
      <c r="C414" s="132" t="s">
        <v>8124</v>
      </c>
      <c r="D414" s="97" t="s">
        <v>1276</v>
      </c>
      <c r="E414" s="116">
        <v>2564</v>
      </c>
      <c r="F414" s="97" t="s">
        <v>501</v>
      </c>
      <c r="G414" s="98" t="s">
        <v>365</v>
      </c>
      <c r="H414" s="97" t="s">
        <v>2430</v>
      </c>
      <c r="I414" s="97" t="s">
        <v>1209</v>
      </c>
      <c r="J414" s="97" t="s">
        <v>10112</v>
      </c>
      <c r="K414" s="97" t="s">
        <v>344</v>
      </c>
      <c r="L414" s="98" t="s">
        <v>8059</v>
      </c>
      <c r="M414" s="97" t="s">
        <v>4831</v>
      </c>
      <c r="N414" s="121" t="s">
        <v>4832</v>
      </c>
      <c r="O414" s="121" t="s">
        <v>10105</v>
      </c>
      <c r="P414" s="99"/>
      <c r="Q414" s="97" t="s">
        <v>6140</v>
      </c>
      <c r="R414" s="96" t="s">
        <v>3152</v>
      </c>
    </row>
    <row r="415" spans="1:18">
      <c r="A415" s="125" t="s">
        <v>4099</v>
      </c>
      <c r="B415" s="108" t="str">
        <f t="shared" si="1"/>
        <v>แผนงาน  ตรวจสอบ  กำกับ  ติดตามและประเมินผลการปฏิบัติงานด้านการเงิน  การบัญชีและพัสดุ ประจำปีงบประมาณ  พ.ศ. 2564</v>
      </c>
      <c r="C415" s="132" t="s">
        <v>8127</v>
      </c>
      <c r="D415" s="97" t="s">
        <v>1276</v>
      </c>
      <c r="E415" s="116">
        <v>2564</v>
      </c>
      <c r="F415" s="97" t="s">
        <v>493</v>
      </c>
      <c r="G415" s="98" t="s">
        <v>365</v>
      </c>
      <c r="H415" s="97" t="s">
        <v>2417</v>
      </c>
      <c r="I415" s="97" t="s">
        <v>1209</v>
      </c>
      <c r="J415" s="97" t="s">
        <v>10112</v>
      </c>
      <c r="K415" s="97" t="s">
        <v>344</v>
      </c>
      <c r="L415" s="98" t="s">
        <v>8059</v>
      </c>
      <c r="M415" s="97" t="s">
        <v>4831</v>
      </c>
      <c r="N415" s="121" t="s">
        <v>4832</v>
      </c>
      <c r="O415" s="121" t="s">
        <v>10105</v>
      </c>
      <c r="P415" s="99"/>
      <c r="Q415" s="97" t="s">
        <v>6141</v>
      </c>
      <c r="R415" s="96" t="s">
        <v>3152</v>
      </c>
    </row>
    <row r="416" spans="1:18">
      <c r="A416" s="125" t="s">
        <v>4103</v>
      </c>
      <c r="B416" s="108" t="str">
        <f t="shared" si="1"/>
        <v>แผนการตรวจสอบภายใน ประจำปีงบประมาณ พ.ศ.2564</v>
      </c>
      <c r="C416" s="132" t="s">
        <v>1816</v>
      </c>
      <c r="D416" s="97" t="s">
        <v>1276</v>
      </c>
      <c r="E416" s="116">
        <v>2564</v>
      </c>
      <c r="F416" s="97" t="s">
        <v>493</v>
      </c>
      <c r="G416" s="98" t="s">
        <v>365</v>
      </c>
      <c r="H416" s="97" t="s">
        <v>2407</v>
      </c>
      <c r="I416" s="97" t="s">
        <v>1209</v>
      </c>
      <c r="J416" s="97" t="s">
        <v>10112</v>
      </c>
      <c r="K416" s="97" t="s">
        <v>344</v>
      </c>
      <c r="L416" s="98" t="s">
        <v>8059</v>
      </c>
      <c r="M416" s="97" t="s">
        <v>4831</v>
      </c>
      <c r="N416" s="121" t="s">
        <v>4832</v>
      </c>
      <c r="O416" s="121" t="s">
        <v>10105</v>
      </c>
      <c r="P416" s="99"/>
      <c r="Q416" s="97" t="s">
        <v>6142</v>
      </c>
      <c r="R416" s="96" t="s">
        <v>3155</v>
      </c>
    </row>
    <row r="417" spans="1:18">
      <c r="A417" s="125" t="s">
        <v>4121</v>
      </c>
      <c r="B417" s="108" t="str">
        <f t="shared" si="1"/>
        <v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v>
      </c>
      <c r="C417" s="132" t="s">
        <v>1873</v>
      </c>
      <c r="D417" s="97" t="s">
        <v>1276</v>
      </c>
      <c r="E417" s="116">
        <v>2564</v>
      </c>
      <c r="F417" s="97" t="s">
        <v>503</v>
      </c>
      <c r="G417" s="98" t="s">
        <v>503</v>
      </c>
      <c r="H417" s="97" t="s">
        <v>2445</v>
      </c>
      <c r="I417" s="97" t="s">
        <v>1209</v>
      </c>
      <c r="J417" s="97" t="s">
        <v>10112</v>
      </c>
      <c r="K417" s="97" t="s">
        <v>344</v>
      </c>
      <c r="L417" s="98" t="s">
        <v>8059</v>
      </c>
      <c r="M417" s="97" t="s">
        <v>4825</v>
      </c>
      <c r="N417" s="121" t="s">
        <v>4826</v>
      </c>
      <c r="O417" s="121" t="s">
        <v>10105</v>
      </c>
      <c r="P417" s="99"/>
      <c r="Q417" s="97" t="s">
        <v>6143</v>
      </c>
      <c r="R417" s="96" t="s">
        <v>3222</v>
      </c>
    </row>
    <row r="418" spans="1:18">
      <c r="A418" s="125" t="s">
        <v>4162</v>
      </c>
      <c r="B418" s="108" t="str">
        <f t="shared" si="1"/>
        <v>ตรวจสอบภายในสถานศึกษาในสังกัดประจำปีงบประมาณ พ.ศ. 2564</v>
      </c>
      <c r="C418" s="132" t="s">
        <v>1852</v>
      </c>
      <c r="D418" s="97" t="s">
        <v>1276</v>
      </c>
      <c r="E418" s="116">
        <v>2564</v>
      </c>
      <c r="F418" s="97" t="s">
        <v>493</v>
      </c>
      <c r="G418" s="98" t="s">
        <v>365</v>
      </c>
      <c r="H418" s="97" t="s">
        <v>2429</v>
      </c>
      <c r="I418" s="97" t="s">
        <v>1209</v>
      </c>
      <c r="J418" s="97" t="s">
        <v>10112</v>
      </c>
      <c r="K418" s="97" t="s">
        <v>344</v>
      </c>
      <c r="L418" s="98" t="s">
        <v>8059</v>
      </c>
      <c r="M418" s="97" t="s">
        <v>4831</v>
      </c>
      <c r="N418" s="121" t="s">
        <v>4832</v>
      </c>
      <c r="O418" s="121" t="s">
        <v>10105</v>
      </c>
      <c r="P418" s="99"/>
      <c r="Q418" s="97" t="s">
        <v>6144</v>
      </c>
      <c r="R418" s="96" t="s">
        <v>3152</v>
      </c>
    </row>
    <row r="419" spans="1:18">
      <c r="A419" s="125" t="s">
        <v>4176</v>
      </c>
      <c r="B419" s="108" t="str">
        <f t="shared" si="1"/>
        <v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v>
      </c>
      <c r="C419" s="132" t="s">
        <v>1714</v>
      </c>
      <c r="D419" s="97" t="s">
        <v>1276</v>
      </c>
      <c r="E419" s="116">
        <v>2564</v>
      </c>
      <c r="F419" s="97" t="s">
        <v>493</v>
      </c>
      <c r="G419" s="98" t="s">
        <v>365</v>
      </c>
      <c r="H419" s="97" t="s">
        <v>2383</v>
      </c>
      <c r="I419" s="97" t="s">
        <v>1209</v>
      </c>
      <c r="J419" s="97" t="s">
        <v>10112</v>
      </c>
      <c r="K419" s="97" t="s">
        <v>344</v>
      </c>
      <c r="L419" s="98" t="s">
        <v>8059</v>
      </c>
      <c r="M419" s="97" t="s">
        <v>4831</v>
      </c>
      <c r="N419" s="121" t="s">
        <v>4921</v>
      </c>
      <c r="O419" s="121" t="s">
        <v>10105</v>
      </c>
      <c r="P419" s="99"/>
      <c r="Q419" s="97" t="s">
        <v>6145</v>
      </c>
      <c r="R419" s="96" t="s">
        <v>5666</v>
      </c>
    </row>
    <row r="420" spans="1:18">
      <c r="A420" s="125" t="s">
        <v>4179</v>
      </c>
      <c r="B420" s="108" t="str">
        <f t="shared" si="1"/>
        <v>ตรวจสอบการปฏิบัติงานด้านการเงิน การบัญชีและพัสดุของสถานศึกษา ประจำปีงบประมาณ พ.ศ.2564</v>
      </c>
      <c r="C420" s="132" t="s">
        <v>1698</v>
      </c>
      <c r="D420" s="97" t="s">
        <v>1276</v>
      </c>
      <c r="E420" s="116">
        <v>2564</v>
      </c>
      <c r="F420" s="97" t="s">
        <v>493</v>
      </c>
      <c r="G420" s="98" t="s">
        <v>365</v>
      </c>
      <c r="H420" s="97" t="s">
        <v>2381</v>
      </c>
      <c r="I420" s="97" t="s">
        <v>1209</v>
      </c>
      <c r="J420" s="97" t="s">
        <v>10112</v>
      </c>
      <c r="K420" s="97" t="s">
        <v>344</v>
      </c>
      <c r="L420" s="98" t="s">
        <v>8059</v>
      </c>
      <c r="M420" s="97" t="s">
        <v>4831</v>
      </c>
      <c r="N420" s="121" t="s">
        <v>4832</v>
      </c>
      <c r="O420" s="121" t="s">
        <v>10105</v>
      </c>
      <c r="P420" s="99"/>
      <c r="Q420" s="97" t="s">
        <v>6146</v>
      </c>
      <c r="R420" s="96" t="s">
        <v>5666</v>
      </c>
    </row>
    <row r="421" spans="1:18">
      <c r="A421" s="125" t="s">
        <v>4224</v>
      </c>
      <c r="B421" s="108" t="str">
        <f t="shared" si="1"/>
        <v>การตรวจสอบภายใน ประจำปีงบประมาณ พ.ศ. 2564</v>
      </c>
      <c r="C421" s="132" t="s">
        <v>1744</v>
      </c>
      <c r="D421" s="97" t="s">
        <v>1276</v>
      </c>
      <c r="E421" s="116">
        <v>2564</v>
      </c>
      <c r="F421" s="97" t="s">
        <v>493</v>
      </c>
      <c r="G421" s="98" t="s">
        <v>365</v>
      </c>
      <c r="H421" s="97" t="s">
        <v>2441</v>
      </c>
      <c r="I421" s="97" t="s">
        <v>1209</v>
      </c>
      <c r="J421" s="97" t="s">
        <v>10112</v>
      </c>
      <c r="K421" s="97" t="s">
        <v>344</v>
      </c>
      <c r="L421" s="98" t="s">
        <v>8059</v>
      </c>
      <c r="M421" s="97" t="s">
        <v>4831</v>
      </c>
      <c r="N421" s="121" t="s">
        <v>4832</v>
      </c>
      <c r="O421" s="121" t="s">
        <v>10105</v>
      </c>
      <c r="P421" s="99"/>
      <c r="Q421" s="97" t="s">
        <v>6147</v>
      </c>
      <c r="R421" s="96" t="s">
        <v>3191</v>
      </c>
    </row>
    <row r="422" spans="1:18">
      <c r="A422" s="125" t="s">
        <v>4238</v>
      </c>
      <c r="B422" s="108" t="str">
        <f t="shared" si="1"/>
        <v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v>
      </c>
      <c r="C422" s="132" t="s">
        <v>1867</v>
      </c>
      <c r="D422" s="97" t="s">
        <v>1276</v>
      </c>
      <c r="E422" s="116">
        <v>2564</v>
      </c>
      <c r="F422" s="97" t="s">
        <v>501</v>
      </c>
      <c r="G422" s="98" t="s">
        <v>365</v>
      </c>
      <c r="H422" s="97" t="s">
        <v>2439</v>
      </c>
      <c r="I422" s="97" t="s">
        <v>1209</v>
      </c>
      <c r="J422" s="97" t="s">
        <v>10112</v>
      </c>
      <c r="K422" s="97" t="s">
        <v>344</v>
      </c>
      <c r="L422" s="98" t="s">
        <v>8059</v>
      </c>
      <c r="M422" s="97" t="s">
        <v>4831</v>
      </c>
      <c r="N422" s="121" t="s">
        <v>4832</v>
      </c>
      <c r="O422" s="121" t="s">
        <v>10105</v>
      </c>
      <c r="P422" s="99"/>
      <c r="Q422" s="97" t="s">
        <v>6148</v>
      </c>
      <c r="R422" s="96" t="s">
        <v>5680</v>
      </c>
    </row>
    <row r="423" spans="1:18">
      <c r="A423" s="125" t="s">
        <v>4244</v>
      </c>
      <c r="B423" s="108" t="str">
        <f t="shared" si="1"/>
        <v>สร้างเสริมประสิทธิภาพการบริหารงานงบประมาณ</v>
      </c>
      <c r="C423" s="132" t="s">
        <v>1647</v>
      </c>
      <c r="D423" s="97" t="s">
        <v>1276</v>
      </c>
      <c r="E423" s="116">
        <v>2564</v>
      </c>
      <c r="F423" s="97" t="s">
        <v>493</v>
      </c>
      <c r="G423" s="98" t="s">
        <v>503</v>
      </c>
      <c r="H423" s="97" t="s">
        <v>2373</v>
      </c>
      <c r="I423" s="97" t="s">
        <v>1209</v>
      </c>
      <c r="J423" s="97" t="s">
        <v>10112</v>
      </c>
      <c r="K423" s="97" t="s">
        <v>344</v>
      </c>
      <c r="L423" s="98" t="s">
        <v>8059</v>
      </c>
      <c r="M423" s="97" t="s">
        <v>4831</v>
      </c>
      <c r="N423" s="121" t="s">
        <v>4832</v>
      </c>
      <c r="O423" s="121" t="s">
        <v>10105</v>
      </c>
      <c r="P423" s="99"/>
      <c r="Q423" s="97" t="s">
        <v>6149</v>
      </c>
      <c r="R423" s="96" t="s">
        <v>5666</v>
      </c>
    </row>
    <row r="424" spans="1:18">
      <c r="A424" s="125" t="s">
        <v>4247</v>
      </c>
      <c r="B424" s="108" t="str">
        <f t="shared" si="1"/>
        <v xml:space="preserve">การตรวจสอบภายในด้านการเงิน บัญชี และพัสดุของสถานศึกษา </v>
      </c>
      <c r="C424" s="132" t="s">
        <v>8146</v>
      </c>
      <c r="D424" s="97" t="s">
        <v>1276</v>
      </c>
      <c r="E424" s="116">
        <v>2564</v>
      </c>
      <c r="F424" s="97" t="s">
        <v>493</v>
      </c>
      <c r="G424" s="98" t="s">
        <v>365</v>
      </c>
      <c r="H424" s="97" t="s">
        <v>2403</v>
      </c>
      <c r="I424" s="97" t="s">
        <v>1209</v>
      </c>
      <c r="J424" s="97" t="s">
        <v>10112</v>
      </c>
      <c r="K424" s="97" t="s">
        <v>344</v>
      </c>
      <c r="L424" s="98" t="s">
        <v>8059</v>
      </c>
      <c r="M424" s="97" t="s">
        <v>4831</v>
      </c>
      <c r="N424" s="121" t="s">
        <v>4832</v>
      </c>
      <c r="O424" s="121" t="s">
        <v>10105</v>
      </c>
      <c r="P424" s="99"/>
      <c r="Q424" s="97" t="s">
        <v>6150</v>
      </c>
      <c r="R424" s="96" t="s">
        <v>5666</v>
      </c>
    </row>
    <row r="425" spans="1:18">
      <c r="A425" s="125" t="s">
        <v>4255</v>
      </c>
      <c r="B425" s="108" t="str">
        <f t="shared" si="1"/>
        <v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v>
      </c>
      <c r="C425" s="132" t="s">
        <v>1841</v>
      </c>
      <c r="D425" s="97" t="s">
        <v>1276</v>
      </c>
      <c r="E425" s="116">
        <v>2564</v>
      </c>
      <c r="F425" s="97" t="s">
        <v>493</v>
      </c>
      <c r="G425" s="98" t="s">
        <v>365</v>
      </c>
      <c r="H425" s="97" t="s">
        <v>2421</v>
      </c>
      <c r="I425" s="97" t="s">
        <v>1209</v>
      </c>
      <c r="J425" s="97" t="s">
        <v>10112</v>
      </c>
      <c r="K425" s="97" t="s">
        <v>344</v>
      </c>
      <c r="L425" s="98" t="s">
        <v>8059</v>
      </c>
      <c r="M425" s="97" t="s">
        <v>4831</v>
      </c>
      <c r="N425" s="121" t="s">
        <v>4832</v>
      </c>
      <c r="O425" s="121" t="s">
        <v>10105</v>
      </c>
      <c r="P425" s="99"/>
      <c r="Q425" s="97" t="s">
        <v>6151</v>
      </c>
      <c r="R425" s="96" t="s">
        <v>5666</v>
      </c>
    </row>
    <row r="426" spans="1:18">
      <c r="A426" s="125" t="s">
        <v>4258</v>
      </c>
      <c r="B426" s="108" t="str">
        <f t="shared" si="1"/>
        <v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v>
      </c>
      <c r="C426" s="132" t="s">
        <v>1876</v>
      </c>
      <c r="D426" s="97" t="s">
        <v>1276</v>
      </c>
      <c r="E426" s="116">
        <v>2564</v>
      </c>
      <c r="F426" s="97" t="s">
        <v>501</v>
      </c>
      <c r="G426" s="98" t="s">
        <v>365</v>
      </c>
      <c r="H426" s="97" t="s">
        <v>2342</v>
      </c>
      <c r="I426" s="97" t="s">
        <v>1209</v>
      </c>
      <c r="J426" s="97" t="s">
        <v>10112</v>
      </c>
      <c r="K426" s="97" t="s">
        <v>344</v>
      </c>
      <c r="L426" s="98" t="s">
        <v>8059</v>
      </c>
      <c r="M426" s="97" t="s">
        <v>4831</v>
      </c>
      <c r="N426" s="121" t="s">
        <v>4832</v>
      </c>
      <c r="O426" s="121" t="s">
        <v>10105</v>
      </c>
      <c r="P426" s="99"/>
      <c r="Q426" s="97" t="s">
        <v>6152</v>
      </c>
      <c r="R426" s="96" t="s">
        <v>3152</v>
      </c>
    </row>
    <row r="427" spans="1:18">
      <c r="A427" s="125" t="s">
        <v>4261</v>
      </c>
      <c r="B427" s="108" t="str">
        <f t="shared" si="1"/>
        <v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v>
      </c>
      <c r="C427" s="132" t="s">
        <v>1584</v>
      </c>
      <c r="D427" s="97" t="s">
        <v>1276</v>
      </c>
      <c r="E427" s="116">
        <v>2564</v>
      </c>
      <c r="F427" s="97" t="s">
        <v>59</v>
      </c>
      <c r="G427" s="98" t="s">
        <v>93</v>
      </c>
      <c r="H427" s="97" t="s">
        <v>2342</v>
      </c>
      <c r="I427" s="97" t="s">
        <v>1209</v>
      </c>
      <c r="J427" s="97" t="s">
        <v>10112</v>
      </c>
      <c r="K427" s="97" t="s">
        <v>344</v>
      </c>
      <c r="L427" s="98" t="s">
        <v>8059</v>
      </c>
      <c r="M427" s="97" t="s">
        <v>4831</v>
      </c>
      <c r="N427" s="121" t="s">
        <v>4921</v>
      </c>
      <c r="O427" s="121" t="s">
        <v>10105</v>
      </c>
      <c r="P427" s="99"/>
      <c r="Q427" s="97" t="s">
        <v>6153</v>
      </c>
      <c r="R427" s="96" t="s">
        <v>5666</v>
      </c>
    </row>
    <row r="428" spans="1:18">
      <c r="A428" s="125" t="s">
        <v>4271</v>
      </c>
      <c r="B428" s="108" t="str">
        <f t="shared" si="1"/>
        <v>ตรวจสอบด้านการเงินการบัญชีและพัสดุเพื่อเสริมสร้างธรรมาภิบาลในองค์กร</v>
      </c>
      <c r="C428" s="132" t="s">
        <v>1753</v>
      </c>
      <c r="D428" s="97" t="s">
        <v>1276</v>
      </c>
      <c r="E428" s="116">
        <v>2564</v>
      </c>
      <c r="F428" s="97" t="s">
        <v>493</v>
      </c>
      <c r="G428" s="98" t="s">
        <v>365</v>
      </c>
      <c r="H428" s="97" t="s">
        <v>2391</v>
      </c>
      <c r="I428" s="97" t="s">
        <v>1209</v>
      </c>
      <c r="J428" s="97" t="s">
        <v>10112</v>
      </c>
      <c r="K428" s="97" t="s">
        <v>344</v>
      </c>
      <c r="L428" s="98" t="s">
        <v>8059</v>
      </c>
      <c r="M428" s="97" t="s">
        <v>4831</v>
      </c>
      <c r="N428" s="121" t="s">
        <v>4832</v>
      </c>
      <c r="O428" s="121" t="s">
        <v>10105</v>
      </c>
      <c r="P428" s="99"/>
      <c r="Q428" s="97" t="s">
        <v>6154</v>
      </c>
      <c r="R428" s="96" t="s">
        <v>3191</v>
      </c>
    </row>
    <row r="429" spans="1:18">
      <c r="A429" s="125" t="s">
        <v>4274</v>
      </c>
      <c r="B429" s="108" t="str">
        <f t="shared" si="1"/>
        <v>ส่งเสริมสนับสนุนหน่วยรับตรวจให้เกิดความเข้มแข็ง</v>
      </c>
      <c r="C429" s="132" t="s">
        <v>1626</v>
      </c>
      <c r="D429" s="97" t="s">
        <v>1276</v>
      </c>
      <c r="E429" s="116">
        <v>2564</v>
      </c>
      <c r="F429" s="97" t="s">
        <v>501</v>
      </c>
      <c r="G429" s="98" t="s">
        <v>365</v>
      </c>
      <c r="H429" s="97" t="s">
        <v>2363</v>
      </c>
      <c r="I429" s="97" t="s">
        <v>1209</v>
      </c>
      <c r="J429" s="97" t="s">
        <v>10112</v>
      </c>
      <c r="K429" s="97" t="s">
        <v>344</v>
      </c>
      <c r="L429" s="98" t="s">
        <v>8059</v>
      </c>
      <c r="M429" s="97" t="s">
        <v>4831</v>
      </c>
      <c r="N429" s="121" t="s">
        <v>4832</v>
      </c>
      <c r="O429" s="121" t="s">
        <v>10105</v>
      </c>
      <c r="P429" s="99"/>
      <c r="Q429" s="97" t="s">
        <v>6155</v>
      </c>
      <c r="R429" s="96" t="s">
        <v>5666</v>
      </c>
    </row>
    <row r="430" spans="1:18">
      <c r="A430" s="125" t="s">
        <v>4441</v>
      </c>
      <c r="B430" s="108" t="str">
        <f t="shared" si="1"/>
        <v>โครงการตรวจสอบภายใน</v>
      </c>
      <c r="C430" s="132" t="s">
        <v>1257</v>
      </c>
      <c r="D430" s="97" t="s">
        <v>1276</v>
      </c>
      <c r="E430" s="116">
        <v>2564</v>
      </c>
      <c r="F430" s="97" t="s">
        <v>501</v>
      </c>
      <c r="G430" s="98" t="s">
        <v>365</v>
      </c>
      <c r="H430" s="97" t="s">
        <v>2451</v>
      </c>
      <c r="I430" s="97" t="s">
        <v>1209</v>
      </c>
      <c r="J430" s="97" t="s">
        <v>10112</v>
      </c>
      <c r="K430" s="97" t="s">
        <v>344</v>
      </c>
      <c r="L430" s="98" t="s">
        <v>8059</v>
      </c>
      <c r="M430" s="97" t="s">
        <v>4831</v>
      </c>
      <c r="N430" s="121" t="s">
        <v>4832</v>
      </c>
      <c r="O430" s="121" t="s">
        <v>10105</v>
      </c>
      <c r="P430" s="99"/>
      <c r="Q430" s="97" t="s">
        <v>6156</v>
      </c>
      <c r="R430" s="96" t="s">
        <v>5666</v>
      </c>
    </row>
    <row r="431" spans="1:18">
      <c r="A431" s="125" t="s">
        <v>4449</v>
      </c>
      <c r="B431" s="108" t="str">
        <f t="shared" si="1"/>
        <v>โครงการแผนปฏิบัติการตรวจสอบภายในประจำปีงบประมาณ พ.ศ. 2564</v>
      </c>
      <c r="C431" s="132" t="s">
        <v>1644</v>
      </c>
      <c r="D431" s="97" t="s">
        <v>1276</v>
      </c>
      <c r="E431" s="116">
        <v>2564</v>
      </c>
      <c r="F431" s="97" t="s">
        <v>493</v>
      </c>
      <c r="G431" s="98" t="s">
        <v>365</v>
      </c>
      <c r="H431" s="97" t="s">
        <v>2371</v>
      </c>
      <c r="I431" s="97" t="s">
        <v>1209</v>
      </c>
      <c r="J431" s="97" t="s">
        <v>10112</v>
      </c>
      <c r="K431" s="97" t="s">
        <v>344</v>
      </c>
      <c r="L431" s="98" t="s">
        <v>8059</v>
      </c>
      <c r="M431" s="97" t="s">
        <v>4831</v>
      </c>
      <c r="N431" s="121" t="s">
        <v>4832</v>
      </c>
      <c r="O431" s="121" t="s">
        <v>10105</v>
      </c>
      <c r="P431" s="99"/>
      <c r="Q431" s="97" t="s">
        <v>6157</v>
      </c>
      <c r="R431" s="96" t="s">
        <v>5666</v>
      </c>
    </row>
    <row r="432" spans="1:18">
      <c r="A432" s="125" t="s">
        <v>4452</v>
      </c>
      <c r="B432" s="108" t="str">
        <f t="shared" si="1"/>
        <v xml:space="preserve">ปฏิบัติการตรวจสอบภายใน </v>
      </c>
      <c r="C432" s="132" t="s">
        <v>8163</v>
      </c>
      <c r="D432" s="97" t="s">
        <v>1276</v>
      </c>
      <c r="E432" s="116">
        <v>2564</v>
      </c>
      <c r="F432" s="97" t="s">
        <v>343</v>
      </c>
      <c r="G432" s="98" t="s">
        <v>606</v>
      </c>
      <c r="H432" s="97" t="s">
        <v>2394</v>
      </c>
      <c r="I432" s="97" t="s">
        <v>1209</v>
      </c>
      <c r="J432" s="97" t="s">
        <v>10112</v>
      </c>
      <c r="K432" s="97" t="s">
        <v>344</v>
      </c>
      <c r="L432" s="98" t="s">
        <v>8059</v>
      </c>
      <c r="M432" s="97" t="s">
        <v>4831</v>
      </c>
      <c r="N432" s="121" t="s">
        <v>4832</v>
      </c>
      <c r="O432" s="121" t="s">
        <v>10105</v>
      </c>
      <c r="P432" s="99"/>
      <c r="Q432" s="97" t="s">
        <v>6158</v>
      </c>
      <c r="R432" s="96" t="s">
        <v>3155</v>
      </c>
    </row>
    <row r="433" spans="1:18">
      <c r="A433" s="125" t="s">
        <v>4466</v>
      </c>
      <c r="B433" s="108" t="str">
        <f t="shared" si="1"/>
        <v>โครงการส่งเสริมสร้างวินัย คุณธรรม และจริยธรรม และคุณลักษณะที่พึงประสงค์</v>
      </c>
      <c r="C433" s="132" t="s">
        <v>1771</v>
      </c>
      <c r="D433" s="97" t="s">
        <v>1276</v>
      </c>
      <c r="E433" s="116">
        <v>2564</v>
      </c>
      <c r="F433" s="97" t="s">
        <v>343</v>
      </c>
      <c r="G433" s="98" t="s">
        <v>365</v>
      </c>
      <c r="H433" s="97" t="s">
        <v>2394</v>
      </c>
      <c r="I433" s="97" t="s">
        <v>1209</v>
      </c>
      <c r="J433" s="97" t="s">
        <v>10112</v>
      </c>
      <c r="K433" s="97" t="s">
        <v>344</v>
      </c>
      <c r="L433" s="98" t="s">
        <v>8059</v>
      </c>
      <c r="M433" s="97" t="s">
        <v>4825</v>
      </c>
      <c r="N433" s="121" t="s">
        <v>4826</v>
      </c>
      <c r="O433" s="121" t="s">
        <v>10105</v>
      </c>
      <c r="P433" s="99"/>
      <c r="Q433" s="97" t="s">
        <v>6159</v>
      </c>
      <c r="R433" s="96" t="s">
        <v>3155</v>
      </c>
    </row>
    <row r="434" spans="1:18">
      <c r="A434" s="125" t="s">
        <v>4478</v>
      </c>
      <c r="B434" s="108" t="str">
        <f t="shared" si="1"/>
        <v>ประชุมเชิงปฏิบัติการเสริมสร้างความรู้ความเข้าใจเกี่ยวกับระบบควบคุมภายใน</v>
      </c>
      <c r="C434" s="132" t="s">
        <v>1897</v>
      </c>
      <c r="D434" s="97" t="s">
        <v>1276</v>
      </c>
      <c r="E434" s="116">
        <v>2564</v>
      </c>
      <c r="F434" s="97" t="s">
        <v>606</v>
      </c>
      <c r="G434" s="98" t="s">
        <v>365</v>
      </c>
      <c r="H434" s="97" t="s">
        <v>2434</v>
      </c>
      <c r="I434" s="97" t="s">
        <v>1209</v>
      </c>
      <c r="J434" s="97" t="s">
        <v>10112</v>
      </c>
      <c r="K434" s="97" t="s">
        <v>344</v>
      </c>
      <c r="L434" s="98" t="s">
        <v>8059</v>
      </c>
      <c r="M434" s="97" t="s">
        <v>4825</v>
      </c>
      <c r="N434" s="121" t="s">
        <v>4826</v>
      </c>
      <c r="O434" s="121" t="s">
        <v>10105</v>
      </c>
      <c r="P434" s="99"/>
      <c r="Q434" s="97" t="s">
        <v>6160</v>
      </c>
      <c r="R434" s="96" t="s">
        <v>5666</v>
      </c>
    </row>
    <row r="435" spans="1:18">
      <c r="A435" s="125" t="s">
        <v>4487</v>
      </c>
      <c r="B435" s="108" t="str">
        <f t="shared" si="1"/>
        <v>ปฎิบัติการตรวจสอบ ประจำปีงบประมาณ พ.ศ.2564</v>
      </c>
      <c r="C435" s="132" t="s">
        <v>1862</v>
      </c>
      <c r="D435" s="97" t="s">
        <v>1276</v>
      </c>
      <c r="E435" s="116">
        <v>2564</v>
      </c>
      <c r="F435" s="97" t="s">
        <v>501</v>
      </c>
      <c r="G435" s="98" t="s">
        <v>365</v>
      </c>
      <c r="H435" s="97" t="s">
        <v>2434</v>
      </c>
      <c r="I435" s="97" t="s">
        <v>1209</v>
      </c>
      <c r="J435" s="97" t="s">
        <v>10112</v>
      </c>
      <c r="K435" s="97" t="s">
        <v>344</v>
      </c>
      <c r="L435" s="98" t="s">
        <v>8059</v>
      </c>
      <c r="M435" s="97" t="s">
        <v>4831</v>
      </c>
      <c r="N435" s="121" t="s">
        <v>4832</v>
      </c>
      <c r="O435" s="121" t="s">
        <v>10105</v>
      </c>
      <c r="P435" s="99"/>
      <c r="Q435" s="97" t="s">
        <v>6161</v>
      </c>
      <c r="R435" s="96" t="s">
        <v>5666</v>
      </c>
    </row>
    <row r="436" spans="1:18">
      <c r="A436" s="125" t="s">
        <v>4491</v>
      </c>
      <c r="B436" s="108" t="str">
        <f t="shared" si="1"/>
        <v>โครงการตรวจสอบภายในสถานศึกษาและพัฒนาผู้ตรวจสอบภายใน ประจำปีงบประมาณ พ.ศ. 2564</v>
      </c>
      <c r="C436" s="132" t="s">
        <v>1880</v>
      </c>
      <c r="D436" s="97" t="s">
        <v>1276</v>
      </c>
      <c r="E436" s="116">
        <v>2564</v>
      </c>
      <c r="F436" s="97" t="s">
        <v>493</v>
      </c>
      <c r="G436" s="98" t="s">
        <v>365</v>
      </c>
      <c r="H436" s="97" t="s">
        <v>2449</v>
      </c>
      <c r="I436" s="97" t="s">
        <v>1209</v>
      </c>
      <c r="J436" s="97" t="s">
        <v>10112</v>
      </c>
      <c r="K436" s="97" t="s">
        <v>344</v>
      </c>
      <c r="L436" s="98" t="s">
        <v>8059</v>
      </c>
      <c r="M436" s="97" t="s">
        <v>4831</v>
      </c>
      <c r="N436" s="121" t="s">
        <v>4832</v>
      </c>
      <c r="O436" s="121" t="s">
        <v>10105</v>
      </c>
      <c r="P436" s="99"/>
      <c r="Q436" s="97" t="s">
        <v>6162</v>
      </c>
      <c r="R436" s="96" t="s">
        <v>5666</v>
      </c>
    </row>
    <row r="437" spans="1:18">
      <c r="A437" s="125" t="s">
        <v>4494</v>
      </c>
      <c r="B437" s="108" t="str">
        <f t="shared" si="1"/>
        <v>โครงการ ตรวจสอบภายในสถานศึกษาแบบบูรณาการปีงบประมาณ 2564</v>
      </c>
      <c r="C437" s="132" t="s">
        <v>1888</v>
      </c>
      <c r="D437" s="97" t="s">
        <v>1276</v>
      </c>
      <c r="E437" s="116">
        <v>2564</v>
      </c>
      <c r="F437" s="97" t="s">
        <v>501</v>
      </c>
      <c r="G437" s="98" t="s">
        <v>365</v>
      </c>
      <c r="H437" s="97" t="s">
        <v>2456</v>
      </c>
      <c r="I437" s="97" t="s">
        <v>1209</v>
      </c>
      <c r="J437" s="97" t="s">
        <v>10112</v>
      </c>
      <c r="K437" s="97" t="s">
        <v>344</v>
      </c>
      <c r="L437" s="98" t="s">
        <v>8059</v>
      </c>
      <c r="M437" s="97" t="s">
        <v>4831</v>
      </c>
      <c r="N437" s="121" t="s">
        <v>4832</v>
      </c>
      <c r="O437" s="121" t="s">
        <v>10105</v>
      </c>
      <c r="P437" s="99"/>
      <c r="Q437" s="97" t="s">
        <v>6163</v>
      </c>
      <c r="R437" s="96" t="s">
        <v>5666</v>
      </c>
    </row>
    <row r="438" spans="1:18">
      <c r="A438" s="125" t="s">
        <v>4497</v>
      </c>
      <c r="B438" s="108" t="str">
        <f t="shared" si="1"/>
        <v>พัฒนาการตรวจสอบการปฏิบัติงานของสถานศึกษา ประจำปีงบประมาณ พ.ศ.2564</v>
      </c>
      <c r="C438" s="132" t="s">
        <v>1911</v>
      </c>
      <c r="D438" s="97" t="s">
        <v>1276</v>
      </c>
      <c r="E438" s="116">
        <v>2564</v>
      </c>
      <c r="F438" s="97" t="s">
        <v>775</v>
      </c>
      <c r="G438" s="98" t="s">
        <v>365</v>
      </c>
      <c r="H438" s="97" t="s">
        <v>2468</v>
      </c>
      <c r="I438" s="97" t="s">
        <v>1209</v>
      </c>
      <c r="J438" s="97" t="s">
        <v>10112</v>
      </c>
      <c r="K438" s="97" t="s">
        <v>344</v>
      </c>
      <c r="L438" s="98" t="s">
        <v>8059</v>
      </c>
      <c r="M438" s="97" t="s">
        <v>4831</v>
      </c>
      <c r="N438" s="121" t="s">
        <v>4832</v>
      </c>
      <c r="O438" s="121" t="s">
        <v>10105</v>
      </c>
      <c r="P438" s="99"/>
      <c r="Q438" s="97" t="s">
        <v>6164</v>
      </c>
      <c r="R438" s="96" t="s">
        <v>3155</v>
      </c>
    </row>
    <row r="439" spans="1:18">
      <c r="A439" s="125" t="s">
        <v>4500</v>
      </c>
      <c r="B439" s="108" t="str">
        <f t="shared" si="1"/>
        <v>ประชุมเชิงปฏิบัติการเสริมสร้างความรู้ความเข้าใจเกี่ยวกับระบบการควบคุมภายใน ประจำปี 2564</v>
      </c>
      <c r="C439" s="132" t="s">
        <v>1857</v>
      </c>
      <c r="D439" s="97" t="s">
        <v>1276</v>
      </c>
      <c r="E439" s="116">
        <v>2564</v>
      </c>
      <c r="F439" s="97" t="s">
        <v>606</v>
      </c>
      <c r="G439" s="98" t="s">
        <v>365</v>
      </c>
      <c r="H439" s="97" t="s">
        <v>2332</v>
      </c>
      <c r="I439" s="97" t="s">
        <v>1209</v>
      </c>
      <c r="J439" s="97" t="s">
        <v>10112</v>
      </c>
      <c r="K439" s="97" t="s">
        <v>344</v>
      </c>
      <c r="L439" s="98" t="s">
        <v>8059</v>
      </c>
      <c r="M439" s="97" t="s">
        <v>4831</v>
      </c>
      <c r="N439" s="121" t="s">
        <v>4832</v>
      </c>
      <c r="O439" s="121" t="s">
        <v>10105</v>
      </c>
      <c r="P439" s="99"/>
      <c r="Q439" s="97" t="s">
        <v>6165</v>
      </c>
      <c r="R439" s="96" t="s">
        <v>3191</v>
      </c>
    </row>
    <row r="440" spans="1:18">
      <c r="A440" s="125" t="s">
        <v>4511</v>
      </c>
      <c r="B440" s="108" t="str">
        <f t="shared" si="1"/>
        <v>โครงการ ส่งเสริมสนับสนุนการตรวจสอบภายในประจำปีงบประมาณ พ.ศ. 2564</v>
      </c>
      <c r="C440" s="132" t="s">
        <v>1828</v>
      </c>
      <c r="D440" s="97" t="s">
        <v>1276</v>
      </c>
      <c r="E440" s="116">
        <v>2564</v>
      </c>
      <c r="F440" s="97" t="s">
        <v>343</v>
      </c>
      <c r="G440" s="98" t="s">
        <v>684</v>
      </c>
      <c r="H440" s="97" t="s">
        <v>2332</v>
      </c>
      <c r="I440" s="97" t="s">
        <v>1209</v>
      </c>
      <c r="J440" s="97" t="s">
        <v>10112</v>
      </c>
      <c r="K440" s="97" t="s">
        <v>344</v>
      </c>
      <c r="L440" s="98" t="s">
        <v>8059</v>
      </c>
      <c r="M440" s="97" t="s">
        <v>4831</v>
      </c>
      <c r="N440" s="121" t="s">
        <v>4832</v>
      </c>
      <c r="O440" s="121" t="s">
        <v>10105</v>
      </c>
      <c r="P440" s="99"/>
      <c r="Q440" s="97" t="s">
        <v>6167</v>
      </c>
      <c r="R440" s="96" t="s">
        <v>3155</v>
      </c>
    </row>
    <row r="441" spans="1:18">
      <c r="A441" s="125" t="s">
        <v>4517</v>
      </c>
      <c r="B441" s="108" t="str">
        <f t="shared" si="1"/>
        <v>ตรวจสอบภายในประจำปีงบประมาณ พ.ศ. 2564</v>
      </c>
      <c r="C441" s="132" t="s">
        <v>1645</v>
      </c>
      <c r="D441" s="97" t="s">
        <v>1276</v>
      </c>
      <c r="E441" s="116">
        <v>2564</v>
      </c>
      <c r="F441" s="97" t="s">
        <v>493</v>
      </c>
      <c r="G441" s="98" t="s">
        <v>365</v>
      </c>
      <c r="H441" s="97" t="s">
        <v>2438</v>
      </c>
      <c r="I441" s="97" t="s">
        <v>1209</v>
      </c>
      <c r="J441" s="97" t="s">
        <v>10112</v>
      </c>
      <c r="K441" s="97" t="s">
        <v>344</v>
      </c>
      <c r="L441" s="98" t="s">
        <v>8059</v>
      </c>
      <c r="M441" s="97" t="s">
        <v>4831</v>
      </c>
      <c r="N441" s="121" t="s">
        <v>4832</v>
      </c>
      <c r="O441" s="121" t="s">
        <v>10105</v>
      </c>
      <c r="P441" s="99"/>
      <c r="Q441" s="97" t="s">
        <v>6168</v>
      </c>
      <c r="R441" s="96" t="s">
        <v>5666</v>
      </c>
    </row>
    <row r="442" spans="1:18">
      <c r="A442" s="125" t="s">
        <v>4565</v>
      </c>
      <c r="B442" s="108" t="str">
        <f t="shared" si="1"/>
        <v>ตรวจสอบภายในเพื่อส่งเสริมการบริหารจัดการงบประมาณของสถานศึกษาอย่างเป็นระบบและมีประสิทธิภาพ</v>
      </c>
      <c r="C442" s="132" t="s">
        <v>1658</v>
      </c>
      <c r="D442" s="97" t="s">
        <v>1276</v>
      </c>
      <c r="E442" s="116">
        <v>2564</v>
      </c>
      <c r="F442" s="97" t="s">
        <v>493</v>
      </c>
      <c r="G442" s="98" t="s">
        <v>365</v>
      </c>
      <c r="H442" s="97" t="s">
        <v>2376</v>
      </c>
      <c r="I442" s="97" t="s">
        <v>1209</v>
      </c>
      <c r="J442" s="97" t="s">
        <v>10112</v>
      </c>
      <c r="K442" s="97" t="s">
        <v>344</v>
      </c>
      <c r="L442" s="98" t="s">
        <v>8059</v>
      </c>
      <c r="M442" s="97" t="s">
        <v>4831</v>
      </c>
      <c r="N442" s="121" t="s">
        <v>4832</v>
      </c>
      <c r="O442" s="121" t="s">
        <v>10105</v>
      </c>
      <c r="P442" s="99"/>
      <c r="Q442" s="97" t="s">
        <v>6169</v>
      </c>
      <c r="R442" s="96" t="s">
        <v>5668</v>
      </c>
    </row>
    <row r="443" spans="1:18">
      <c r="A443" s="125" t="s">
        <v>4573</v>
      </c>
      <c r="B443" s="108" t="str">
        <f t="shared" si="1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443" s="132" t="s">
        <v>1848</v>
      </c>
      <c r="D443" s="97" t="s">
        <v>1276</v>
      </c>
      <c r="E443" s="116">
        <v>2564</v>
      </c>
      <c r="F443" s="97" t="s">
        <v>493</v>
      </c>
      <c r="G443" s="98" t="s">
        <v>365</v>
      </c>
      <c r="H443" s="97" t="s">
        <v>2427</v>
      </c>
      <c r="I443" s="97" t="s">
        <v>1209</v>
      </c>
      <c r="J443" s="97" t="s">
        <v>10112</v>
      </c>
      <c r="K443" s="97" t="s">
        <v>344</v>
      </c>
      <c r="L443" s="98" t="s">
        <v>8059</v>
      </c>
      <c r="M443" s="97" t="s">
        <v>4831</v>
      </c>
      <c r="N443" s="121" t="s">
        <v>4832</v>
      </c>
      <c r="O443" s="121" t="s">
        <v>10105</v>
      </c>
      <c r="P443" s="99"/>
      <c r="Q443" s="97" t="s">
        <v>6170</v>
      </c>
      <c r="R443" s="96" t="s">
        <v>3191</v>
      </c>
    </row>
    <row r="444" spans="1:18">
      <c r="A444" s="125" t="s">
        <v>4582</v>
      </c>
      <c r="B444" s="108" t="str">
        <f t="shared" si="1"/>
        <v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v>
      </c>
      <c r="C444" s="132" t="s">
        <v>1745</v>
      </c>
      <c r="D444" s="97" t="s">
        <v>1276</v>
      </c>
      <c r="E444" s="116">
        <v>2564</v>
      </c>
      <c r="F444" s="97" t="s">
        <v>493</v>
      </c>
      <c r="G444" s="98" t="s">
        <v>365</v>
      </c>
      <c r="H444" s="97" t="s">
        <v>2387</v>
      </c>
      <c r="I444" s="97" t="s">
        <v>1209</v>
      </c>
      <c r="J444" s="97" t="s">
        <v>10112</v>
      </c>
      <c r="K444" s="97" t="s">
        <v>344</v>
      </c>
      <c r="L444" s="98" t="s">
        <v>8059</v>
      </c>
      <c r="M444" s="97" t="s">
        <v>4831</v>
      </c>
      <c r="N444" s="121" t="s">
        <v>4832</v>
      </c>
      <c r="O444" s="121" t="s">
        <v>10105</v>
      </c>
      <c r="P444" s="99"/>
      <c r="Q444" s="97" t="s">
        <v>6172</v>
      </c>
      <c r="R444" s="96" t="s">
        <v>3191</v>
      </c>
    </row>
    <row r="445" spans="1:18">
      <c r="A445" s="125" t="s">
        <v>4590</v>
      </c>
      <c r="B445" s="108" t="str">
        <f t="shared" si="1"/>
        <v>โครงการการตรวจสอบภายในประจำปีงบประมาณ พ.ศ. 2564</v>
      </c>
      <c r="C445" s="132" t="s">
        <v>1925</v>
      </c>
      <c r="D445" s="97" t="s">
        <v>1276</v>
      </c>
      <c r="E445" s="116">
        <v>2564</v>
      </c>
      <c r="F445" s="97" t="s">
        <v>1205</v>
      </c>
      <c r="G445" s="98" t="s">
        <v>365</v>
      </c>
      <c r="H445" s="97" t="s">
        <v>2335</v>
      </c>
      <c r="I445" s="97" t="s">
        <v>1209</v>
      </c>
      <c r="J445" s="97" t="s">
        <v>10112</v>
      </c>
      <c r="K445" s="97" t="s">
        <v>344</v>
      </c>
      <c r="L445" s="98" t="s">
        <v>8059</v>
      </c>
      <c r="M445" s="97" t="s">
        <v>4831</v>
      </c>
      <c r="N445" s="121" t="s">
        <v>4832</v>
      </c>
      <c r="O445" s="121" t="s">
        <v>10105</v>
      </c>
      <c r="P445" s="99"/>
      <c r="Q445" s="97" t="s">
        <v>6173</v>
      </c>
      <c r="R445" s="96" t="s">
        <v>3191</v>
      </c>
    </row>
    <row r="446" spans="1:18">
      <c r="A446" s="125" t="s">
        <v>4593</v>
      </c>
      <c r="B446" s="108" t="str">
        <f t="shared" si="1"/>
        <v>พัฒนางานตรวจสอบภายในและพัฒนาเจ้าหน้าที่พัสดุ สพท./โรงเรียน</v>
      </c>
      <c r="C446" s="132" t="s">
        <v>1883</v>
      </c>
      <c r="D446" s="97" t="s">
        <v>1276</v>
      </c>
      <c r="E446" s="116">
        <v>2564</v>
      </c>
      <c r="F446" s="97" t="s">
        <v>493</v>
      </c>
      <c r="G446" s="98" t="s">
        <v>365</v>
      </c>
      <c r="H446" s="97" t="s">
        <v>2452</v>
      </c>
      <c r="I446" s="97" t="s">
        <v>1209</v>
      </c>
      <c r="J446" s="97" t="s">
        <v>10112</v>
      </c>
      <c r="K446" s="97" t="s">
        <v>344</v>
      </c>
      <c r="L446" s="98" t="s">
        <v>8059</v>
      </c>
      <c r="M446" s="97" t="s">
        <v>4831</v>
      </c>
      <c r="N446" s="121" t="s">
        <v>4832</v>
      </c>
      <c r="O446" s="121" t="s">
        <v>10105</v>
      </c>
      <c r="P446" s="99"/>
      <c r="Q446" s="97" t="s">
        <v>6174</v>
      </c>
      <c r="R446" s="96" t="s">
        <v>3191</v>
      </c>
    </row>
    <row r="447" spans="1:18">
      <c r="A447" s="125" t="s">
        <v>4599</v>
      </c>
      <c r="B447" s="108" t="str">
        <f t="shared" si="1"/>
        <v>ตรวจสอบภายใน</v>
      </c>
      <c r="C447" s="132" t="s">
        <v>1870</v>
      </c>
      <c r="D447" s="97" t="s">
        <v>1276</v>
      </c>
      <c r="E447" s="116">
        <v>2564</v>
      </c>
      <c r="F447" s="97" t="s">
        <v>501</v>
      </c>
      <c r="G447" s="98" t="s">
        <v>365</v>
      </c>
      <c r="H447" s="97" t="s">
        <v>2442</v>
      </c>
      <c r="I447" s="97" t="s">
        <v>1209</v>
      </c>
      <c r="J447" s="97" t="s">
        <v>10112</v>
      </c>
      <c r="K447" s="97" t="s">
        <v>344</v>
      </c>
      <c r="L447" s="98" t="s">
        <v>8059</v>
      </c>
      <c r="M447" s="97" t="s">
        <v>4831</v>
      </c>
      <c r="N447" s="121" t="s">
        <v>4832</v>
      </c>
      <c r="O447" s="121" t="s">
        <v>10105</v>
      </c>
      <c r="P447" s="99"/>
      <c r="Q447" s="97" t="s">
        <v>6176</v>
      </c>
      <c r="R447" s="96" t="s">
        <v>3152</v>
      </c>
    </row>
    <row r="448" spans="1:18">
      <c r="A448" s="125" t="s">
        <v>4609</v>
      </c>
      <c r="B448" s="108" t="str">
        <f t="shared" ref="B448:B511" si="2">HYPERLINK(Q448,C448)</f>
        <v>ตรวจสอบการดำเนินงานของสำนักงานเขตพื้นที่การศึกษาประถมศึกษาหนองคาย  เขต 2 และสถานศึกษาในสังกัด</v>
      </c>
      <c r="C448" s="132" t="s">
        <v>8196</v>
      </c>
      <c r="D448" s="97" t="s">
        <v>1276</v>
      </c>
      <c r="E448" s="116">
        <v>2564</v>
      </c>
      <c r="F448" s="97" t="s">
        <v>501</v>
      </c>
      <c r="G448" s="98" t="s">
        <v>365</v>
      </c>
      <c r="H448" s="97" t="s">
        <v>2385</v>
      </c>
      <c r="I448" s="97" t="s">
        <v>1209</v>
      </c>
      <c r="J448" s="97" t="s">
        <v>10112</v>
      </c>
      <c r="K448" s="97" t="s">
        <v>344</v>
      </c>
      <c r="L448" s="98" t="s">
        <v>8059</v>
      </c>
      <c r="M448" s="97" t="s">
        <v>4831</v>
      </c>
      <c r="N448" s="121" t="s">
        <v>4832</v>
      </c>
      <c r="O448" s="121" t="s">
        <v>10105</v>
      </c>
      <c r="P448" s="99"/>
      <c r="Q448" s="97" t="s">
        <v>6177</v>
      </c>
      <c r="R448" s="96" t="s">
        <v>5666</v>
      </c>
    </row>
    <row r="449" spans="1:18">
      <c r="A449" s="125" t="s">
        <v>4613</v>
      </c>
      <c r="B449" s="108" t="str">
        <f t="shared" si="2"/>
        <v>แผนการปฎิบัติการตรวจสอบภายในประจำปีงปม. พ.ศ. 2564</v>
      </c>
      <c r="C449" s="132" t="s">
        <v>1648</v>
      </c>
      <c r="D449" s="97" t="s">
        <v>1276</v>
      </c>
      <c r="E449" s="116">
        <v>2564</v>
      </c>
      <c r="F449" s="97" t="s">
        <v>493</v>
      </c>
      <c r="G449" s="98" t="s">
        <v>365</v>
      </c>
      <c r="H449" s="97" t="s">
        <v>2374</v>
      </c>
      <c r="I449" s="97" t="s">
        <v>1209</v>
      </c>
      <c r="J449" s="97" t="s">
        <v>10112</v>
      </c>
      <c r="K449" s="97" t="s">
        <v>344</v>
      </c>
      <c r="L449" s="98" t="s">
        <v>8059</v>
      </c>
      <c r="M449" s="97" t="s">
        <v>4831</v>
      </c>
      <c r="N449" s="121" t="s">
        <v>4832</v>
      </c>
      <c r="O449" s="121" t="s">
        <v>10105</v>
      </c>
      <c r="P449" s="99"/>
      <c r="Q449" s="97" t="s">
        <v>6178</v>
      </c>
      <c r="R449" s="96" t="s">
        <v>3191</v>
      </c>
    </row>
    <row r="450" spans="1:18">
      <c r="A450" s="125" t="s">
        <v>4646</v>
      </c>
      <c r="B450" s="108" t="str">
        <f t="shared" si="2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v>
      </c>
      <c r="C450" s="132" t="s">
        <v>1637</v>
      </c>
      <c r="D450" s="97" t="s">
        <v>1276</v>
      </c>
      <c r="E450" s="116">
        <v>2564</v>
      </c>
      <c r="F450" s="97" t="s">
        <v>501</v>
      </c>
      <c r="G450" s="98" t="s">
        <v>365</v>
      </c>
      <c r="H450" s="97" t="s">
        <v>2367</v>
      </c>
      <c r="I450" s="97" t="s">
        <v>1209</v>
      </c>
      <c r="J450" s="97" t="s">
        <v>10112</v>
      </c>
      <c r="K450" s="97" t="s">
        <v>344</v>
      </c>
      <c r="L450" s="98" t="s">
        <v>8059</v>
      </c>
      <c r="M450" s="97" t="s">
        <v>4831</v>
      </c>
      <c r="N450" s="121" t="s">
        <v>4832</v>
      </c>
      <c r="O450" s="121" t="s">
        <v>10105</v>
      </c>
      <c r="P450" s="99"/>
      <c r="Q450" s="97" t="s">
        <v>6179</v>
      </c>
      <c r="R450" s="96" t="s">
        <v>5666</v>
      </c>
    </row>
    <row r="451" spans="1:18">
      <c r="A451" s="125" t="s">
        <v>4649</v>
      </c>
      <c r="B451" s="108" t="str">
        <f t="shared" si="2"/>
        <v>สร้างความเข้มแข็งให้การตรวจสอบภายในอย่างเป็นระบบ</v>
      </c>
      <c r="C451" s="132" t="s">
        <v>1820</v>
      </c>
      <c r="D451" s="97" t="s">
        <v>1276</v>
      </c>
      <c r="E451" s="116">
        <v>2564</v>
      </c>
      <c r="F451" s="97" t="s">
        <v>493</v>
      </c>
      <c r="G451" s="98" t="s">
        <v>365</v>
      </c>
      <c r="H451" s="97" t="s">
        <v>2408</v>
      </c>
      <c r="I451" s="97" t="s">
        <v>1209</v>
      </c>
      <c r="J451" s="97" t="s">
        <v>10112</v>
      </c>
      <c r="K451" s="97" t="s">
        <v>344</v>
      </c>
      <c r="L451" s="98" t="s">
        <v>8059</v>
      </c>
      <c r="M451" s="97" t="s">
        <v>4831</v>
      </c>
      <c r="N451" s="121" t="s">
        <v>4832</v>
      </c>
      <c r="O451" s="121" t="s">
        <v>10105</v>
      </c>
      <c r="P451" s="99"/>
      <c r="Q451" s="97" t="s">
        <v>6180</v>
      </c>
      <c r="R451" s="96" t="s">
        <v>5666</v>
      </c>
    </row>
    <row r="452" spans="1:18">
      <c r="A452" s="125" t="s">
        <v>4655</v>
      </c>
      <c r="B452" s="108" t="str">
        <f t="shared" si="2"/>
        <v>ปฏิบัติงานตรวจสอบภายใน</v>
      </c>
      <c r="C452" s="132" t="s">
        <v>1809</v>
      </c>
      <c r="D452" s="97" t="s">
        <v>1276</v>
      </c>
      <c r="E452" s="116">
        <v>2564</v>
      </c>
      <c r="F452" s="97" t="s">
        <v>493</v>
      </c>
      <c r="G452" s="98" t="s">
        <v>365</v>
      </c>
      <c r="H452" s="97" t="s">
        <v>2419</v>
      </c>
      <c r="I452" s="97" t="s">
        <v>1209</v>
      </c>
      <c r="J452" s="97" t="s">
        <v>10112</v>
      </c>
      <c r="K452" s="97" t="s">
        <v>344</v>
      </c>
      <c r="L452" s="98" t="s">
        <v>8059</v>
      </c>
      <c r="M452" s="97" t="s">
        <v>4831</v>
      </c>
      <c r="N452" s="121" t="s">
        <v>4832</v>
      </c>
      <c r="O452" s="121" t="s">
        <v>10105</v>
      </c>
      <c r="P452" s="99"/>
      <c r="Q452" s="97" t="s">
        <v>6181</v>
      </c>
      <c r="R452" s="96" t="s">
        <v>5666</v>
      </c>
    </row>
    <row r="453" spans="1:18">
      <c r="A453" s="125" t="s">
        <v>4658</v>
      </c>
      <c r="B453" s="108" t="str">
        <f t="shared" si="2"/>
        <v>ปฏิบัติงานตรวจสอบภายใน</v>
      </c>
      <c r="C453" s="132" t="s">
        <v>1809</v>
      </c>
      <c r="D453" s="97" t="s">
        <v>1276</v>
      </c>
      <c r="E453" s="116">
        <v>2564</v>
      </c>
      <c r="F453" s="97" t="s">
        <v>643</v>
      </c>
      <c r="G453" s="98" t="s">
        <v>684</v>
      </c>
      <c r="H453" s="97" t="s">
        <v>2402</v>
      </c>
      <c r="I453" s="97" t="s">
        <v>1209</v>
      </c>
      <c r="J453" s="97" t="s">
        <v>10112</v>
      </c>
      <c r="K453" s="97" t="s">
        <v>344</v>
      </c>
      <c r="L453" s="98" t="s">
        <v>8059</v>
      </c>
      <c r="M453" s="97" t="s">
        <v>4831</v>
      </c>
      <c r="N453" s="121" t="s">
        <v>4832</v>
      </c>
      <c r="O453" s="121" t="s">
        <v>10105</v>
      </c>
      <c r="P453" s="99"/>
      <c r="Q453" s="97" t="s">
        <v>6182</v>
      </c>
      <c r="R453" s="96" t="s">
        <v>5666</v>
      </c>
    </row>
    <row r="454" spans="1:18">
      <c r="A454" s="125" t="s">
        <v>4684</v>
      </c>
      <c r="B454" s="108" t="str">
        <f t="shared" si="2"/>
        <v>พัฒนาระบบช่วยเหลือ กำกับ ติดตาม และตรวจสอบด้านการบริหารงาน                                         	การเงิน การคลังและบริหารทรัพย์สิน ประจำปีงบประมาณ พ.ศ. 2564</v>
      </c>
      <c r="C454" s="132" t="s">
        <v>8209</v>
      </c>
      <c r="D454" s="97" t="s">
        <v>1276</v>
      </c>
      <c r="E454" s="116">
        <v>2564</v>
      </c>
      <c r="F454" s="97" t="s">
        <v>493</v>
      </c>
      <c r="G454" s="98" t="s">
        <v>365</v>
      </c>
      <c r="H454" s="97" t="s">
        <v>2397</v>
      </c>
      <c r="I454" s="97" t="s">
        <v>1209</v>
      </c>
      <c r="J454" s="97" t="s">
        <v>10112</v>
      </c>
      <c r="K454" s="97" t="s">
        <v>344</v>
      </c>
      <c r="L454" s="98" t="s">
        <v>8059</v>
      </c>
      <c r="M454" s="97" t="s">
        <v>4831</v>
      </c>
      <c r="N454" s="121" t="s">
        <v>4832</v>
      </c>
      <c r="O454" s="121" t="s">
        <v>10105</v>
      </c>
      <c r="P454" s="99"/>
      <c r="Q454" s="97" t="s">
        <v>6183</v>
      </c>
      <c r="R454" s="96" t="s">
        <v>5666</v>
      </c>
    </row>
    <row r="455" spans="1:18">
      <c r="A455" s="125" t="s">
        <v>4689</v>
      </c>
      <c r="B455" s="108" t="str">
        <f t="shared" si="2"/>
        <v>การส่งเสริมความรู้เกี่ยวกับงานของกลุ่มกฎหมายและคดี</v>
      </c>
      <c r="C455" s="132" t="s">
        <v>1882</v>
      </c>
      <c r="D455" s="97" t="s">
        <v>1276</v>
      </c>
      <c r="E455" s="116">
        <v>2564</v>
      </c>
      <c r="F455" s="97" t="s">
        <v>501</v>
      </c>
      <c r="G455" s="98" t="s">
        <v>365</v>
      </c>
      <c r="H455" s="97" t="s">
        <v>2337</v>
      </c>
      <c r="I455" s="97" t="s">
        <v>1209</v>
      </c>
      <c r="J455" s="97" t="s">
        <v>10112</v>
      </c>
      <c r="K455" s="97" t="s">
        <v>344</v>
      </c>
      <c r="L455" s="98" t="s">
        <v>8059</v>
      </c>
      <c r="M455" s="97" t="s">
        <v>4825</v>
      </c>
      <c r="N455" s="121" t="s">
        <v>4826</v>
      </c>
      <c r="O455" s="121" t="s">
        <v>10105</v>
      </c>
      <c r="P455" s="99"/>
      <c r="Q455" s="97" t="s">
        <v>6184</v>
      </c>
      <c r="R455" s="96" t="s">
        <v>5666</v>
      </c>
    </row>
    <row r="456" spans="1:18">
      <c r="A456" s="125" t="s">
        <v>3749</v>
      </c>
      <c r="B456" s="108" t="str">
        <f t="shared" si="2"/>
        <v>ตรวจสอบภายในอย่างมีคุณภาพ</v>
      </c>
      <c r="C456" s="132" t="s">
        <v>1818</v>
      </c>
      <c r="D456" s="97" t="s">
        <v>1276</v>
      </c>
      <c r="E456" s="116">
        <v>2564</v>
      </c>
      <c r="F456" s="97" t="s">
        <v>493</v>
      </c>
      <c r="G456" s="98" t="s">
        <v>365</v>
      </c>
      <c r="H456" s="97" t="s">
        <v>2337</v>
      </c>
      <c r="I456" s="97" t="s">
        <v>1209</v>
      </c>
      <c r="J456" s="97" t="s">
        <v>10112</v>
      </c>
      <c r="K456" s="97" t="s">
        <v>344</v>
      </c>
      <c r="L456" s="98" t="s">
        <v>8059</v>
      </c>
      <c r="M456" s="97" t="s">
        <v>4831</v>
      </c>
      <c r="N456" s="121" t="s">
        <v>4832</v>
      </c>
      <c r="O456" s="121" t="s">
        <v>10105</v>
      </c>
      <c r="P456" s="99"/>
      <c r="Q456" s="97" t="s">
        <v>6185</v>
      </c>
      <c r="R456" s="96" t="s">
        <v>3152</v>
      </c>
    </row>
    <row r="457" spans="1:18">
      <c r="A457" s="125" t="s">
        <v>3751</v>
      </c>
      <c r="B457" s="108" t="str">
        <f t="shared" si="2"/>
        <v>สำนักงานเขตพื้นที่การศึกษาสุจริต</v>
      </c>
      <c r="C457" s="132" t="s">
        <v>1183</v>
      </c>
      <c r="D457" s="97" t="s">
        <v>1276</v>
      </c>
      <c r="E457" s="116">
        <v>2564</v>
      </c>
      <c r="F457" s="97" t="s">
        <v>69</v>
      </c>
      <c r="G457" s="98" t="s">
        <v>93</v>
      </c>
      <c r="H457" s="97" t="s">
        <v>2337</v>
      </c>
      <c r="I457" s="97" t="s">
        <v>1209</v>
      </c>
      <c r="J457" s="97" t="s">
        <v>10112</v>
      </c>
      <c r="K457" s="97" t="s">
        <v>344</v>
      </c>
      <c r="L457" s="98" t="s">
        <v>8059</v>
      </c>
      <c r="M457" s="97" t="s">
        <v>4825</v>
      </c>
      <c r="N457" s="121" t="s">
        <v>4826</v>
      </c>
      <c r="O457" s="121" t="s">
        <v>10105</v>
      </c>
      <c r="P457" s="99"/>
      <c r="Q457" s="97" t="s">
        <v>6186</v>
      </c>
      <c r="R457" s="96" t="s">
        <v>5666</v>
      </c>
    </row>
    <row r="458" spans="1:18">
      <c r="A458" s="125" t="s">
        <v>3753</v>
      </c>
      <c r="B458" s="108" t="str">
        <f t="shared" si="2"/>
        <v>ตรวจสอบการควบคุมทางการเงิน บัญชี ของสถานศึกษา</v>
      </c>
      <c r="C458" s="132" t="s">
        <v>1824</v>
      </c>
      <c r="D458" s="97" t="s">
        <v>1276</v>
      </c>
      <c r="E458" s="116">
        <v>2564</v>
      </c>
      <c r="F458" s="97" t="s">
        <v>493</v>
      </c>
      <c r="G458" s="98" t="s">
        <v>365</v>
      </c>
      <c r="H458" s="97" t="s">
        <v>2411</v>
      </c>
      <c r="I458" s="97" t="s">
        <v>1209</v>
      </c>
      <c r="J458" s="97" t="s">
        <v>10112</v>
      </c>
      <c r="K458" s="97" t="s">
        <v>344</v>
      </c>
      <c r="L458" s="98" t="s">
        <v>8059</v>
      </c>
      <c r="M458" s="97" t="s">
        <v>4831</v>
      </c>
      <c r="N458" s="121" t="s">
        <v>4832</v>
      </c>
      <c r="O458" s="121" t="s">
        <v>10105</v>
      </c>
      <c r="P458" s="99"/>
      <c r="Q458" s="97" t="s">
        <v>6188</v>
      </c>
      <c r="R458" s="96" t="s">
        <v>3152</v>
      </c>
    </row>
    <row r="459" spans="1:18">
      <c r="A459" s="125" t="s">
        <v>3765</v>
      </c>
      <c r="B459" s="108" t="str">
        <f t="shared" si="2"/>
        <v>โครงการตรวจสอบภายใน ประจำปีงบประมาณ พ.ศ.2564</v>
      </c>
      <c r="C459" s="132" t="s">
        <v>1837</v>
      </c>
      <c r="D459" s="97" t="s">
        <v>1276</v>
      </c>
      <c r="E459" s="116">
        <v>2564</v>
      </c>
      <c r="F459" s="97" t="s">
        <v>343</v>
      </c>
      <c r="G459" s="98" t="s">
        <v>684</v>
      </c>
      <c r="H459" s="97" t="s">
        <v>2418</v>
      </c>
      <c r="I459" s="97" t="s">
        <v>1209</v>
      </c>
      <c r="J459" s="97" t="s">
        <v>10112</v>
      </c>
      <c r="K459" s="97" t="s">
        <v>344</v>
      </c>
      <c r="L459" s="98" t="s">
        <v>8059</v>
      </c>
      <c r="M459" s="97" t="s">
        <v>4831</v>
      </c>
      <c r="N459" s="121" t="s">
        <v>4832</v>
      </c>
      <c r="O459" s="121" t="s">
        <v>10105</v>
      </c>
      <c r="P459" s="99"/>
      <c r="Q459" s="97" t="s">
        <v>6189</v>
      </c>
      <c r="R459" s="96" t="s">
        <v>3152</v>
      </c>
    </row>
    <row r="460" spans="1:18">
      <c r="A460" s="125" t="s">
        <v>3775</v>
      </c>
      <c r="B460" s="108" t="str">
        <f t="shared" si="2"/>
        <v>ส่งเสริมสนับสนุนแผนปฏิบัติการตรวจสอบภายใน  ประจำปีงบประมาณ พ.ศ. 2564</v>
      </c>
      <c r="C460" s="132" t="s">
        <v>8222</v>
      </c>
      <c r="D460" s="97" t="s">
        <v>1276</v>
      </c>
      <c r="E460" s="116">
        <v>2564</v>
      </c>
      <c r="F460" s="97" t="s">
        <v>501</v>
      </c>
      <c r="G460" s="98" t="s">
        <v>365</v>
      </c>
      <c r="H460" s="97" t="s">
        <v>2454</v>
      </c>
      <c r="I460" s="97" t="s">
        <v>1209</v>
      </c>
      <c r="J460" s="97" t="s">
        <v>10112</v>
      </c>
      <c r="K460" s="97" t="s">
        <v>344</v>
      </c>
      <c r="L460" s="98" t="s">
        <v>8059</v>
      </c>
      <c r="M460" s="97" t="s">
        <v>4831</v>
      </c>
      <c r="N460" s="121" t="s">
        <v>4832</v>
      </c>
      <c r="O460" s="121" t="s">
        <v>10105</v>
      </c>
      <c r="P460" s="99"/>
      <c r="Q460" s="97" t="s">
        <v>6191</v>
      </c>
      <c r="R460" s="96" t="s">
        <v>5666</v>
      </c>
    </row>
    <row r="461" spans="1:18">
      <c r="A461" s="125" t="s">
        <v>3857</v>
      </c>
      <c r="B461" s="108" t="str">
        <f t="shared" si="2"/>
        <v>ตรวจสอบการใช้จ่ายเงินงบประมาณการจัดการศึกษาของโรงเรียน ประจำปี งบประมาณ 2564</v>
      </c>
      <c r="C461" s="132" t="s">
        <v>1821</v>
      </c>
      <c r="D461" s="97" t="s">
        <v>1276</v>
      </c>
      <c r="E461" s="116">
        <v>2564</v>
      </c>
      <c r="F461" s="97" t="s">
        <v>493</v>
      </c>
      <c r="G461" s="98" t="s">
        <v>365</v>
      </c>
      <c r="H461" s="97" t="s">
        <v>2409</v>
      </c>
      <c r="I461" s="97" t="s">
        <v>1209</v>
      </c>
      <c r="J461" s="97" t="s">
        <v>10112</v>
      </c>
      <c r="K461" s="97" t="s">
        <v>344</v>
      </c>
      <c r="L461" s="98" t="s">
        <v>8059</v>
      </c>
      <c r="M461" s="97" t="s">
        <v>4831</v>
      </c>
      <c r="N461" s="121" t="s">
        <v>4832</v>
      </c>
      <c r="O461" s="121" t="s">
        <v>10105</v>
      </c>
      <c r="P461" s="99"/>
      <c r="Q461" s="97" t="s">
        <v>6192</v>
      </c>
      <c r="R461" s="96" t="s">
        <v>3152</v>
      </c>
    </row>
    <row r="462" spans="1:18">
      <c r="A462" s="125" t="s">
        <v>3868</v>
      </c>
      <c r="B462" s="108" t="str">
        <f t="shared" si="2"/>
        <v xml:space="preserve">	การติดตามตรวจสอบการบริหารงบประมาณของสถานศึกษา</v>
      </c>
      <c r="C462" s="132" t="s">
        <v>8227</v>
      </c>
      <c r="D462" s="97" t="s">
        <v>1276</v>
      </c>
      <c r="E462" s="116">
        <v>2564</v>
      </c>
      <c r="F462" s="97" t="s">
        <v>493</v>
      </c>
      <c r="G462" s="98" t="s">
        <v>365</v>
      </c>
      <c r="H462" s="97" t="s">
        <v>2323</v>
      </c>
      <c r="I462" s="97" t="s">
        <v>1209</v>
      </c>
      <c r="J462" s="97" t="s">
        <v>10112</v>
      </c>
      <c r="K462" s="97" t="s">
        <v>344</v>
      </c>
      <c r="L462" s="98" t="s">
        <v>8059</v>
      </c>
      <c r="M462" s="97" t="s">
        <v>4831</v>
      </c>
      <c r="N462" s="121" t="s">
        <v>4832</v>
      </c>
      <c r="O462" s="121" t="s">
        <v>10105</v>
      </c>
      <c r="P462" s="99"/>
      <c r="Q462" s="97" t="s">
        <v>6194</v>
      </c>
      <c r="R462" s="96" t="s">
        <v>3152</v>
      </c>
    </row>
    <row r="463" spans="1:18">
      <c r="A463" s="125" t="s">
        <v>3896</v>
      </c>
      <c r="B463" s="108" t="str">
        <f t="shared" si="2"/>
        <v>การตรวจสอบภายใน</v>
      </c>
      <c r="C463" s="132" t="s">
        <v>1840</v>
      </c>
      <c r="D463" s="97" t="s">
        <v>1276</v>
      </c>
      <c r="E463" s="116">
        <v>2564</v>
      </c>
      <c r="F463" s="97" t="s">
        <v>643</v>
      </c>
      <c r="G463" s="98" t="s">
        <v>365</v>
      </c>
      <c r="H463" s="97" t="s">
        <v>1217</v>
      </c>
      <c r="I463" s="97" t="s">
        <v>1209</v>
      </c>
      <c r="J463" s="97" t="s">
        <v>10112</v>
      </c>
      <c r="K463" s="97" t="s">
        <v>344</v>
      </c>
      <c r="L463" s="98" t="s">
        <v>8059</v>
      </c>
      <c r="M463" s="97" t="s">
        <v>4831</v>
      </c>
      <c r="N463" s="121" t="s">
        <v>4832</v>
      </c>
      <c r="O463" s="121" t="s">
        <v>10105</v>
      </c>
      <c r="P463" s="99"/>
      <c r="Q463" s="97" t="s">
        <v>6195</v>
      </c>
      <c r="R463" s="96" t="s">
        <v>3152</v>
      </c>
    </row>
    <row r="464" spans="1:18">
      <c r="A464" s="125" t="s">
        <v>3898</v>
      </c>
      <c r="B464" s="108" t="str">
        <f t="shared" si="2"/>
        <v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v>
      </c>
      <c r="C464" s="132" t="s">
        <v>1617</v>
      </c>
      <c r="D464" s="97" t="s">
        <v>1276</v>
      </c>
      <c r="E464" s="116">
        <v>2564</v>
      </c>
      <c r="F464" s="97" t="s">
        <v>69</v>
      </c>
      <c r="G464" s="98" t="s">
        <v>93</v>
      </c>
      <c r="H464" s="97" t="s">
        <v>2357</v>
      </c>
      <c r="I464" s="97" t="s">
        <v>1209</v>
      </c>
      <c r="J464" s="97" t="s">
        <v>10112</v>
      </c>
      <c r="K464" s="97" t="s">
        <v>344</v>
      </c>
      <c r="L464" s="98" t="s">
        <v>8059</v>
      </c>
      <c r="M464" s="97" t="s">
        <v>4825</v>
      </c>
      <c r="N464" s="121" t="s">
        <v>4826</v>
      </c>
      <c r="O464" s="121" t="s">
        <v>10105</v>
      </c>
      <c r="P464" s="99"/>
      <c r="Q464" s="97" t="s">
        <v>6196</v>
      </c>
      <c r="R464" s="96" t="s">
        <v>3152</v>
      </c>
    </row>
    <row r="465" spans="1:18">
      <c r="A465" s="125" t="s">
        <v>3915</v>
      </c>
      <c r="B465" s="108" t="str">
        <f t="shared" si="2"/>
        <v>พัฒนาประสิทธิภาพการบริหารการจัดการศึกษา  ด้วยการตรวจสอบภายใน</v>
      </c>
      <c r="C465" s="132" t="s">
        <v>8234</v>
      </c>
      <c r="D465" s="97" t="s">
        <v>1276</v>
      </c>
      <c r="E465" s="116">
        <v>2564</v>
      </c>
      <c r="F465" s="97" t="s">
        <v>493</v>
      </c>
      <c r="G465" s="98" t="s">
        <v>365</v>
      </c>
      <c r="H465" s="97" t="s">
        <v>2366</v>
      </c>
      <c r="I465" s="97" t="s">
        <v>1209</v>
      </c>
      <c r="J465" s="97" t="s">
        <v>10112</v>
      </c>
      <c r="K465" s="97" t="s">
        <v>344</v>
      </c>
      <c r="L465" s="98" t="s">
        <v>8059</v>
      </c>
      <c r="M465" s="97" t="s">
        <v>4831</v>
      </c>
      <c r="N465" s="121" t="s">
        <v>4832</v>
      </c>
      <c r="O465" s="121" t="s">
        <v>10105</v>
      </c>
      <c r="P465" s="99"/>
      <c r="Q465" s="97" t="s">
        <v>6197</v>
      </c>
      <c r="R465" s="96" t="s">
        <v>3152</v>
      </c>
    </row>
    <row r="466" spans="1:18">
      <c r="A466" s="125" t="s">
        <v>3964</v>
      </c>
      <c r="B466" s="108" t="str">
        <f t="shared" si="2"/>
        <v>พัฒนาตรวจสอบการบริหารและการจัดการศึกษา</v>
      </c>
      <c r="C466" s="132" t="s">
        <v>1834</v>
      </c>
      <c r="D466" s="97" t="s">
        <v>1276</v>
      </c>
      <c r="E466" s="116">
        <v>2564</v>
      </c>
      <c r="F466" s="97" t="s">
        <v>493</v>
      </c>
      <c r="G466" s="98" t="s">
        <v>365</v>
      </c>
      <c r="H466" s="97" t="s">
        <v>2415</v>
      </c>
      <c r="I466" s="97" t="s">
        <v>1209</v>
      </c>
      <c r="J466" s="97" t="s">
        <v>10112</v>
      </c>
      <c r="K466" s="97" t="s">
        <v>344</v>
      </c>
      <c r="L466" s="98" t="s">
        <v>8059</v>
      </c>
      <c r="M466" s="97" t="s">
        <v>4831</v>
      </c>
      <c r="N466" s="121" t="s">
        <v>4832</v>
      </c>
      <c r="O466" s="121" t="s">
        <v>10105</v>
      </c>
      <c r="P466" s="99"/>
      <c r="Q466" s="97" t="s">
        <v>6199</v>
      </c>
      <c r="R466" s="96" t="s">
        <v>3152</v>
      </c>
    </row>
    <row r="467" spans="1:18">
      <c r="A467" s="125" t="s">
        <v>4097</v>
      </c>
      <c r="B467" s="108" t="str">
        <f t="shared" si="2"/>
        <v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v>
      </c>
      <c r="C467" s="132" t="s">
        <v>1887</v>
      </c>
      <c r="D467" s="97" t="s">
        <v>1276</v>
      </c>
      <c r="E467" s="116">
        <v>2564</v>
      </c>
      <c r="F467" s="97" t="s">
        <v>65</v>
      </c>
      <c r="G467" s="98" t="s">
        <v>65</v>
      </c>
      <c r="H467" s="97" t="s">
        <v>2354</v>
      </c>
      <c r="I467" s="97" t="s">
        <v>1209</v>
      </c>
      <c r="J467" s="97" t="s">
        <v>10112</v>
      </c>
      <c r="K467" s="97" t="s">
        <v>344</v>
      </c>
      <c r="L467" s="98" t="s">
        <v>8059</v>
      </c>
      <c r="M467" s="97" t="s">
        <v>4825</v>
      </c>
      <c r="N467" s="121" t="s">
        <v>4826</v>
      </c>
      <c r="O467" s="121" t="s">
        <v>10105</v>
      </c>
      <c r="P467" s="99"/>
      <c r="Q467" s="97" t="s">
        <v>6200</v>
      </c>
      <c r="R467" s="96" t="s">
        <v>3191</v>
      </c>
    </row>
    <row r="468" spans="1:18">
      <c r="A468" s="125" t="s">
        <v>4115</v>
      </c>
      <c r="B468" s="108" t="str">
        <f t="shared" si="2"/>
        <v>ติดตาม ตรวจสอบ และให้คำปรึกษา</v>
      </c>
      <c r="C468" s="132" t="s">
        <v>1861</v>
      </c>
      <c r="D468" s="97" t="s">
        <v>1276</v>
      </c>
      <c r="E468" s="116">
        <v>2564</v>
      </c>
      <c r="F468" s="97" t="s">
        <v>493</v>
      </c>
      <c r="G468" s="98" t="s">
        <v>365</v>
      </c>
      <c r="H468" s="97" t="s">
        <v>2354</v>
      </c>
      <c r="I468" s="97" t="s">
        <v>1209</v>
      </c>
      <c r="J468" s="97" t="s">
        <v>10112</v>
      </c>
      <c r="K468" s="97" t="s">
        <v>344</v>
      </c>
      <c r="L468" s="98" t="s">
        <v>8059</v>
      </c>
      <c r="M468" s="97" t="s">
        <v>4831</v>
      </c>
      <c r="N468" s="121" t="s">
        <v>4832</v>
      </c>
      <c r="O468" s="121" t="s">
        <v>10105</v>
      </c>
      <c r="P468" s="99"/>
      <c r="Q468" s="97" t="s">
        <v>6201</v>
      </c>
      <c r="R468" s="96" t="s">
        <v>5666</v>
      </c>
    </row>
    <row r="469" spans="1:18">
      <c r="A469" s="125" t="s">
        <v>4159</v>
      </c>
      <c r="B469" s="108" t="str">
        <f t="shared" si="2"/>
        <v>การอบรมเชิงปฏิบัติการเสริมสร้างคุณธรรม จริยธรรม และการบริหารตามหลักธรรมาภิบาลในสถานศึกษา  ประจำปีงบประมาณ  ๒๕๖๓</v>
      </c>
      <c r="C469" s="132" t="s">
        <v>8243</v>
      </c>
      <c r="D469" s="97" t="s">
        <v>1276</v>
      </c>
      <c r="E469" s="116">
        <v>2564</v>
      </c>
      <c r="F469" s="97" t="s">
        <v>93</v>
      </c>
      <c r="G469" s="98" t="s">
        <v>493</v>
      </c>
      <c r="H469" s="97" t="s">
        <v>2354</v>
      </c>
      <c r="I469" s="97" t="s">
        <v>1209</v>
      </c>
      <c r="J469" s="97" t="s">
        <v>10112</v>
      </c>
      <c r="K469" s="97" t="s">
        <v>344</v>
      </c>
      <c r="L469" s="98" t="s">
        <v>8059</v>
      </c>
      <c r="M469" s="97" t="s">
        <v>4825</v>
      </c>
      <c r="N469" s="121" t="s">
        <v>4826</v>
      </c>
      <c r="O469" s="121" t="s">
        <v>10105</v>
      </c>
      <c r="P469" s="99"/>
      <c r="Q469" s="97" t="s">
        <v>6202</v>
      </c>
      <c r="R469" s="96" t="s">
        <v>3152</v>
      </c>
    </row>
    <row r="470" spans="1:18">
      <c r="A470" s="125" t="s">
        <v>4217</v>
      </c>
      <c r="B470" s="108" t="str">
        <f t="shared" si="2"/>
        <v>ตรวจสอบ กำกับ ติดตาม และประเมินผลการปฏิบัติงานด้านการเงิน การบัญชี</v>
      </c>
      <c r="C470" s="132" t="s">
        <v>1811</v>
      </c>
      <c r="D470" s="97" t="s">
        <v>1276</v>
      </c>
      <c r="E470" s="116">
        <v>2564</v>
      </c>
      <c r="F470" s="97" t="s">
        <v>493</v>
      </c>
      <c r="G470" s="98" t="s">
        <v>365</v>
      </c>
      <c r="H470" s="97" t="s">
        <v>2404</v>
      </c>
      <c r="I470" s="97" t="s">
        <v>1209</v>
      </c>
      <c r="J470" s="97" t="s">
        <v>10112</v>
      </c>
      <c r="K470" s="97" t="s">
        <v>344</v>
      </c>
      <c r="L470" s="98" t="s">
        <v>8059</v>
      </c>
      <c r="M470" s="97" t="s">
        <v>4831</v>
      </c>
      <c r="N470" s="121" t="s">
        <v>4832</v>
      </c>
      <c r="O470" s="121" t="s">
        <v>10105</v>
      </c>
      <c r="P470" s="99"/>
      <c r="Q470" s="97" t="s">
        <v>6203</v>
      </c>
      <c r="R470" s="96" t="s">
        <v>3191</v>
      </c>
    </row>
    <row r="471" spans="1:18">
      <c r="A471" s="125" t="s">
        <v>4227</v>
      </c>
      <c r="B471" s="108" t="str">
        <f t="shared" si="2"/>
        <v>พัฒนาการตรวจสอบภายในของสถานศึกษา  ประจำปีงบประมาณ พ.ศ. 2564</v>
      </c>
      <c r="C471" s="132" t="s">
        <v>8248</v>
      </c>
      <c r="D471" s="97" t="s">
        <v>1276</v>
      </c>
      <c r="E471" s="116">
        <v>2564</v>
      </c>
      <c r="F471" s="97" t="s">
        <v>493</v>
      </c>
      <c r="G471" s="98" t="s">
        <v>365</v>
      </c>
      <c r="H471" s="97" t="s">
        <v>2392</v>
      </c>
      <c r="I471" s="97" t="s">
        <v>1209</v>
      </c>
      <c r="J471" s="97" t="s">
        <v>10112</v>
      </c>
      <c r="K471" s="97" t="s">
        <v>344</v>
      </c>
      <c r="L471" s="98" t="s">
        <v>8059</v>
      </c>
      <c r="M471" s="97" t="s">
        <v>4831</v>
      </c>
      <c r="N471" s="121" t="s">
        <v>4832</v>
      </c>
      <c r="O471" s="121" t="s">
        <v>10105</v>
      </c>
      <c r="P471" s="99"/>
      <c r="Q471" s="97" t="s">
        <v>6204</v>
      </c>
      <c r="R471" s="96" t="s">
        <v>5666</v>
      </c>
    </row>
    <row r="472" spans="1:18">
      <c r="A472" s="125" t="s">
        <v>4250</v>
      </c>
      <c r="B472" s="108" t="str">
        <f t="shared" si="2"/>
        <v>ตรวจสอบภายในประจำปีงบประมาณ พ.ศ.2564</v>
      </c>
      <c r="C472" s="132" t="s">
        <v>1881</v>
      </c>
      <c r="D472" s="97" t="s">
        <v>1276</v>
      </c>
      <c r="E472" s="116">
        <v>2564</v>
      </c>
      <c r="F472" s="97" t="s">
        <v>493</v>
      </c>
      <c r="G472" s="98" t="s">
        <v>365</v>
      </c>
      <c r="H472" s="97" t="s">
        <v>2450</v>
      </c>
      <c r="I472" s="97" t="s">
        <v>1209</v>
      </c>
      <c r="J472" s="97" t="s">
        <v>10112</v>
      </c>
      <c r="K472" s="97" t="s">
        <v>344</v>
      </c>
      <c r="L472" s="98" t="s">
        <v>8059</v>
      </c>
      <c r="M472" s="97" t="s">
        <v>4831</v>
      </c>
      <c r="N472" s="121" t="s">
        <v>4832</v>
      </c>
      <c r="O472" s="121" t="s">
        <v>10105</v>
      </c>
      <c r="P472" s="99"/>
      <c r="Q472" s="97" t="s">
        <v>6205</v>
      </c>
      <c r="R472" s="96" t="s">
        <v>5668</v>
      </c>
    </row>
    <row r="473" spans="1:18">
      <c r="A473" s="125" t="s">
        <v>4253</v>
      </c>
      <c r="B473" s="108" t="str">
        <f t="shared" si="2"/>
        <v>ติดตามตรวจสอบการบริหารงบประมาณสถานศึกษา ประจำปีงบประมาณ พ.ศ. 2564</v>
      </c>
      <c r="C473" s="132" t="s">
        <v>1823</v>
      </c>
      <c r="D473" s="97" t="s">
        <v>1276</v>
      </c>
      <c r="E473" s="116">
        <v>2564</v>
      </c>
      <c r="F473" s="97" t="s">
        <v>493</v>
      </c>
      <c r="G473" s="98" t="s">
        <v>365</v>
      </c>
      <c r="H473" s="97" t="s">
        <v>2410</v>
      </c>
      <c r="I473" s="97" t="s">
        <v>1209</v>
      </c>
      <c r="J473" s="97" t="s">
        <v>10112</v>
      </c>
      <c r="K473" s="97" t="s">
        <v>344</v>
      </c>
      <c r="L473" s="98" t="s">
        <v>8059</v>
      </c>
      <c r="M473" s="97" t="s">
        <v>4831</v>
      </c>
      <c r="N473" s="121" t="s">
        <v>4832</v>
      </c>
      <c r="O473" s="121" t="s">
        <v>10105</v>
      </c>
      <c r="P473" s="99"/>
      <c r="Q473" s="97" t="s">
        <v>6206</v>
      </c>
      <c r="R473" s="96" t="s">
        <v>5666</v>
      </c>
    </row>
    <row r="474" spans="1:18">
      <c r="A474" s="125" t="s">
        <v>4268</v>
      </c>
      <c r="B474" s="108" t="str">
        <f t="shared" si="2"/>
        <v>โครงการ  “การตรวจสอบภายใน  ประจำปีงบประมาณ พ.ศ.2563 ”</v>
      </c>
      <c r="C474" s="132" t="s">
        <v>8255</v>
      </c>
      <c r="D474" s="97" t="s">
        <v>1276</v>
      </c>
      <c r="E474" s="116">
        <v>2564</v>
      </c>
      <c r="F474" s="97" t="s">
        <v>493</v>
      </c>
      <c r="G474" s="98" t="s">
        <v>365</v>
      </c>
      <c r="H474" s="97" t="s">
        <v>2458</v>
      </c>
      <c r="I474" s="97" t="s">
        <v>1209</v>
      </c>
      <c r="J474" s="97" t="s">
        <v>10112</v>
      </c>
      <c r="K474" s="97" t="s">
        <v>344</v>
      </c>
      <c r="L474" s="98" t="s">
        <v>8059</v>
      </c>
      <c r="M474" s="97" t="s">
        <v>4831</v>
      </c>
      <c r="N474" s="121" t="s">
        <v>4832</v>
      </c>
      <c r="O474" s="121" t="s">
        <v>10105</v>
      </c>
      <c r="P474" s="99"/>
      <c r="Q474" s="97" t="s">
        <v>6207</v>
      </c>
      <c r="R474" s="96" t="s">
        <v>5666</v>
      </c>
    </row>
    <row r="475" spans="1:18">
      <c r="A475" s="125" t="s">
        <v>4444</v>
      </c>
      <c r="B475" s="108" t="str">
        <f t="shared" si="2"/>
        <v>พัฒนาวินัย</v>
      </c>
      <c r="C475" s="132" t="s">
        <v>1590</v>
      </c>
      <c r="D475" s="97" t="s">
        <v>1276</v>
      </c>
      <c r="E475" s="116">
        <v>2564</v>
      </c>
      <c r="F475" s="97" t="s">
        <v>69</v>
      </c>
      <c r="G475" s="98" t="s">
        <v>93</v>
      </c>
      <c r="H475" s="97" t="s">
        <v>2348</v>
      </c>
      <c r="I475" s="97" t="s">
        <v>1209</v>
      </c>
      <c r="J475" s="97" t="s">
        <v>10112</v>
      </c>
      <c r="K475" s="97" t="s">
        <v>344</v>
      </c>
      <c r="L475" s="98" t="s">
        <v>8059</v>
      </c>
      <c r="M475" s="97" t="s">
        <v>4825</v>
      </c>
      <c r="N475" s="121" t="s">
        <v>4826</v>
      </c>
      <c r="O475" s="121" t="s">
        <v>10105</v>
      </c>
      <c r="P475" s="99"/>
      <c r="Q475" s="97" t="s">
        <v>6208</v>
      </c>
      <c r="R475" s="96" t="s">
        <v>3191</v>
      </c>
    </row>
    <row r="476" spans="1:18">
      <c r="A476" s="125" t="s">
        <v>4446</v>
      </c>
      <c r="B476" s="108" t="str">
        <f t="shared" si="2"/>
        <v>การเพิ่มประสิทธิภาพการบริหารงานการเงิน บัญชีและพัสดุของสถานศึกษา</v>
      </c>
      <c r="C476" s="132" t="s">
        <v>1843</v>
      </c>
      <c r="D476" s="97" t="s">
        <v>1276</v>
      </c>
      <c r="E476" s="116">
        <v>2564</v>
      </c>
      <c r="F476" s="97" t="s">
        <v>493</v>
      </c>
      <c r="G476" s="98" t="s">
        <v>365</v>
      </c>
      <c r="H476" s="97" t="s">
        <v>2423</v>
      </c>
      <c r="I476" s="97" t="s">
        <v>1209</v>
      </c>
      <c r="J476" s="97" t="s">
        <v>10112</v>
      </c>
      <c r="K476" s="97" t="s">
        <v>344</v>
      </c>
      <c r="L476" s="98" t="s">
        <v>8059</v>
      </c>
      <c r="M476" s="97" t="s">
        <v>4831</v>
      </c>
      <c r="N476" s="121" t="s">
        <v>4832</v>
      </c>
      <c r="O476" s="121" t="s">
        <v>10105</v>
      </c>
      <c r="P476" s="99"/>
      <c r="Q476" s="97" t="s">
        <v>6209</v>
      </c>
      <c r="R476" s="96" t="s">
        <v>5666</v>
      </c>
    </row>
    <row r="477" spans="1:18">
      <c r="A477" s="125" t="s">
        <v>4460</v>
      </c>
      <c r="B477" s="108" t="str">
        <f t="shared" si="2"/>
        <v>คณะกรรมการเครือข่ายผู้ตรวจสอบภายใน สำนักงานเขตพื้นที่การศึกษาประถมศึกษาลพบุรี เขต 2</v>
      </c>
      <c r="C477" s="132" t="s">
        <v>1184</v>
      </c>
      <c r="D477" s="97" t="s">
        <v>1276</v>
      </c>
      <c r="E477" s="116">
        <v>2564</v>
      </c>
      <c r="F477" s="97" t="s">
        <v>684</v>
      </c>
      <c r="G477" s="98" t="s">
        <v>365</v>
      </c>
      <c r="H477" s="97" t="s">
        <v>2475</v>
      </c>
      <c r="I477" s="97" t="s">
        <v>1209</v>
      </c>
      <c r="J477" s="97" t="s">
        <v>10112</v>
      </c>
      <c r="K477" s="97" t="s">
        <v>344</v>
      </c>
      <c r="L477" s="98" t="s">
        <v>8059</v>
      </c>
      <c r="M477" s="97" t="s">
        <v>4831</v>
      </c>
      <c r="N477" s="121" t="s">
        <v>4832</v>
      </c>
      <c r="O477" s="121" t="s">
        <v>10105</v>
      </c>
      <c r="P477" s="99"/>
      <c r="Q477" s="97" t="s">
        <v>6210</v>
      </c>
      <c r="R477" s="96" t="s">
        <v>3191</v>
      </c>
    </row>
    <row r="478" spans="1:18">
      <c r="A478" s="125" t="s">
        <v>4469</v>
      </c>
      <c r="B478" s="108" t="str">
        <f t="shared" si="2"/>
        <v>ประชุมเชิงปฏิบัติการเสริมสร้างความรู้ความเข้าใจเกี่ยวกับระบบควบคุมภายใน”</v>
      </c>
      <c r="C478" s="132" t="s">
        <v>1910</v>
      </c>
      <c r="D478" s="97" t="s">
        <v>1276</v>
      </c>
      <c r="E478" s="116">
        <v>2564</v>
      </c>
      <c r="F478" s="97" t="s">
        <v>606</v>
      </c>
      <c r="G478" s="98" t="s">
        <v>365</v>
      </c>
      <c r="H478" s="97" t="s">
        <v>2325</v>
      </c>
      <c r="I478" s="97" t="s">
        <v>1209</v>
      </c>
      <c r="J478" s="97" t="s">
        <v>10112</v>
      </c>
      <c r="K478" s="97" t="s">
        <v>344</v>
      </c>
      <c r="L478" s="98" t="s">
        <v>8059</v>
      </c>
      <c r="M478" s="97" t="s">
        <v>4831</v>
      </c>
      <c r="N478" s="121" t="s">
        <v>4832</v>
      </c>
      <c r="O478" s="121" t="s">
        <v>10105</v>
      </c>
      <c r="P478" s="99"/>
      <c r="Q478" s="97" t="s">
        <v>6211</v>
      </c>
      <c r="R478" s="96" t="s">
        <v>5666</v>
      </c>
    </row>
    <row r="479" spans="1:18">
      <c r="A479" s="125" t="s">
        <v>4484</v>
      </c>
      <c r="B479" s="108" t="str">
        <f t="shared" si="2"/>
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v>
      </c>
      <c r="C479" s="132" t="s">
        <v>1628</v>
      </c>
      <c r="D479" s="97" t="s">
        <v>1276</v>
      </c>
      <c r="E479" s="116">
        <v>2564</v>
      </c>
      <c r="F479" s="97" t="s">
        <v>493</v>
      </c>
      <c r="G479" s="98" t="s">
        <v>365</v>
      </c>
      <c r="H479" s="97" t="s">
        <v>2325</v>
      </c>
      <c r="I479" s="97" t="s">
        <v>1209</v>
      </c>
      <c r="J479" s="97" t="s">
        <v>10112</v>
      </c>
      <c r="K479" s="97" t="s">
        <v>344</v>
      </c>
      <c r="L479" s="98" t="s">
        <v>8059</v>
      </c>
      <c r="M479" s="97" t="s">
        <v>4831</v>
      </c>
      <c r="N479" s="121" t="s">
        <v>4832</v>
      </c>
      <c r="O479" s="121" t="s">
        <v>10105</v>
      </c>
      <c r="P479" s="99"/>
      <c r="Q479" s="97" t="s">
        <v>6212</v>
      </c>
      <c r="R479" s="96" t="s">
        <v>3191</v>
      </c>
    </row>
    <row r="480" spans="1:18">
      <c r="A480" s="125" t="s">
        <v>4514</v>
      </c>
      <c r="B480" s="108" t="str">
        <f t="shared" si="2"/>
        <v>โครงการตรวจสอบภายในประจำปีงบประมาณ 2564</v>
      </c>
      <c r="C480" s="132" t="s">
        <v>1831</v>
      </c>
      <c r="D480" s="97" t="s">
        <v>1276</v>
      </c>
      <c r="E480" s="116">
        <v>2564</v>
      </c>
      <c r="F480" s="97" t="s">
        <v>493</v>
      </c>
      <c r="G480" s="98" t="s">
        <v>365</v>
      </c>
      <c r="H480" s="97" t="s">
        <v>2414</v>
      </c>
      <c r="I480" s="97" t="s">
        <v>1209</v>
      </c>
      <c r="J480" s="97" t="s">
        <v>10112</v>
      </c>
      <c r="K480" s="97" t="s">
        <v>344</v>
      </c>
      <c r="L480" s="98" t="s">
        <v>8059</v>
      </c>
      <c r="M480" s="97" t="s">
        <v>4831</v>
      </c>
      <c r="N480" s="121" t="s">
        <v>4832</v>
      </c>
      <c r="O480" s="121" t="s">
        <v>10105</v>
      </c>
      <c r="P480" s="99"/>
      <c r="Q480" s="97" t="s">
        <v>6213</v>
      </c>
      <c r="R480" s="96" t="s">
        <v>5666</v>
      </c>
    </row>
    <row r="481" spans="1:18">
      <c r="A481" s="125" t="s">
        <v>4562</v>
      </c>
      <c r="B481" s="108" t="str">
        <f t="shared" si="2"/>
        <v>เพิ่มประสิทธิภาพการปฏิบัติงานด้านงบประมาณของสถานศึกษา</v>
      </c>
      <c r="C481" s="132" t="s">
        <v>1847</v>
      </c>
      <c r="D481" s="97" t="s">
        <v>1276</v>
      </c>
      <c r="E481" s="116">
        <v>2564</v>
      </c>
      <c r="F481" s="97" t="s">
        <v>493</v>
      </c>
      <c r="G481" s="98" t="s">
        <v>365</v>
      </c>
      <c r="H481" s="97" t="s">
        <v>2426</v>
      </c>
      <c r="I481" s="97" t="s">
        <v>1209</v>
      </c>
      <c r="J481" s="97" t="s">
        <v>10112</v>
      </c>
      <c r="K481" s="97" t="s">
        <v>344</v>
      </c>
      <c r="L481" s="98" t="s">
        <v>8059</v>
      </c>
      <c r="M481" s="97" t="s">
        <v>4831</v>
      </c>
      <c r="N481" s="121" t="s">
        <v>4832</v>
      </c>
      <c r="O481" s="121" t="s">
        <v>10105</v>
      </c>
      <c r="P481" s="99"/>
      <c r="Q481" s="97" t="s">
        <v>6214</v>
      </c>
      <c r="R481" s="96" t="s">
        <v>5666</v>
      </c>
    </row>
    <row r="482" spans="1:18">
      <c r="A482" s="125" t="s">
        <v>4596</v>
      </c>
      <c r="B482" s="108" t="str">
        <f t="shared" si="2"/>
        <v>ตรวจสอบ ติดตาม  ให้คำปรึกษา และเพิ่่มประสิทธิภาพการปฏิบัติงานตรวจสอบ ประจำปีงบประมาณ พ.ศ. 2564</v>
      </c>
      <c r="C482" s="132" t="s">
        <v>8272</v>
      </c>
      <c r="D482" s="97" t="s">
        <v>1276</v>
      </c>
      <c r="E482" s="116">
        <v>2564</v>
      </c>
      <c r="F482" s="97" t="s">
        <v>493</v>
      </c>
      <c r="G482" s="98" t="s">
        <v>365</v>
      </c>
      <c r="H482" s="97" t="s">
        <v>2426</v>
      </c>
      <c r="I482" s="97" t="s">
        <v>1209</v>
      </c>
      <c r="J482" s="97" t="s">
        <v>10112</v>
      </c>
      <c r="K482" s="97" t="s">
        <v>344</v>
      </c>
      <c r="L482" s="98" t="s">
        <v>8059</v>
      </c>
      <c r="M482" s="97" t="s">
        <v>4831</v>
      </c>
      <c r="N482" s="121" t="s">
        <v>4832</v>
      </c>
      <c r="O482" s="121" t="s">
        <v>10105</v>
      </c>
      <c r="P482" s="99"/>
      <c r="Q482" s="97" t="s">
        <v>6215</v>
      </c>
      <c r="R482" s="96" t="s">
        <v>5666</v>
      </c>
    </row>
    <row r="483" spans="1:18">
      <c r="A483" s="125" t="s">
        <v>3741</v>
      </c>
      <c r="B483" s="108" t="str">
        <f t="shared" si="2"/>
        <v xml:space="preserve"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 </v>
      </c>
      <c r="C483" s="132" t="s">
        <v>8275</v>
      </c>
      <c r="D483" s="97" t="s">
        <v>1276</v>
      </c>
      <c r="E483" s="116">
        <v>2564</v>
      </c>
      <c r="F483" s="97" t="s">
        <v>493</v>
      </c>
      <c r="G483" s="98" t="s">
        <v>365</v>
      </c>
      <c r="H483" s="97" t="s">
        <v>2479</v>
      </c>
      <c r="I483" s="97" t="s">
        <v>1209</v>
      </c>
      <c r="J483" s="97" t="s">
        <v>10112</v>
      </c>
      <c r="K483" s="97" t="s">
        <v>344</v>
      </c>
      <c r="L483" s="98" t="s">
        <v>8059</v>
      </c>
      <c r="M483" s="97" t="s">
        <v>4831</v>
      </c>
      <c r="N483" s="121" t="s">
        <v>4832</v>
      </c>
      <c r="O483" s="121" t="s">
        <v>10105</v>
      </c>
      <c r="P483" s="99"/>
      <c r="Q483" s="97" t="s">
        <v>6216</v>
      </c>
      <c r="R483" s="96" t="s">
        <v>3152</v>
      </c>
    </row>
    <row r="484" spans="1:18">
      <c r="A484" s="125" t="s">
        <v>3781</v>
      </c>
      <c r="B484" s="108" t="str">
        <f t="shared" si="2"/>
        <v>ตรวจสอบการบริหารงานการเงินการบัญชีของสถานศึกษาในสังกัด</v>
      </c>
      <c r="C484" s="132" t="s">
        <v>1893</v>
      </c>
      <c r="D484" s="97" t="s">
        <v>1276</v>
      </c>
      <c r="E484" s="116">
        <v>2564</v>
      </c>
      <c r="F484" s="97" t="s">
        <v>493</v>
      </c>
      <c r="G484" s="98" t="s">
        <v>365</v>
      </c>
      <c r="H484" s="97" t="s">
        <v>2329</v>
      </c>
      <c r="I484" s="97" t="s">
        <v>1209</v>
      </c>
      <c r="J484" s="97" t="s">
        <v>10112</v>
      </c>
      <c r="K484" s="97" t="s">
        <v>344</v>
      </c>
      <c r="L484" s="98" t="s">
        <v>8059</v>
      </c>
      <c r="M484" s="97" t="s">
        <v>4831</v>
      </c>
      <c r="N484" s="121" t="s">
        <v>4832</v>
      </c>
      <c r="O484" s="121" t="s">
        <v>10105</v>
      </c>
      <c r="P484" s="99"/>
      <c r="Q484" s="97" t="s">
        <v>6217</v>
      </c>
      <c r="R484" s="96" t="s">
        <v>5668</v>
      </c>
    </row>
    <row r="485" spans="1:18">
      <c r="A485" s="125" t="s">
        <v>3834</v>
      </c>
      <c r="B485" s="108" t="str">
        <f t="shared" si="2"/>
        <v>พัฒนาประสิทธิภาพการบริหารจัดการศึกษาด้วยการตรวจสอบภายใน</v>
      </c>
      <c r="C485" s="132" t="s">
        <v>1699</v>
      </c>
      <c r="D485" s="97" t="s">
        <v>1276</v>
      </c>
      <c r="E485" s="116">
        <v>2564</v>
      </c>
      <c r="F485" s="97" t="s">
        <v>343</v>
      </c>
      <c r="G485" s="98" t="s">
        <v>365</v>
      </c>
      <c r="H485" s="97" t="s">
        <v>2422</v>
      </c>
      <c r="I485" s="97" t="s">
        <v>1209</v>
      </c>
      <c r="J485" s="97" t="s">
        <v>10112</v>
      </c>
      <c r="K485" s="97" t="s">
        <v>344</v>
      </c>
      <c r="L485" s="98" t="s">
        <v>8059</v>
      </c>
      <c r="M485" s="97" t="s">
        <v>4831</v>
      </c>
      <c r="N485" s="121" t="s">
        <v>4832</v>
      </c>
      <c r="O485" s="121" t="s">
        <v>10105</v>
      </c>
      <c r="P485" s="99"/>
      <c r="Q485" s="97" t="s">
        <v>6219</v>
      </c>
      <c r="R485" s="96" t="s">
        <v>3152</v>
      </c>
    </row>
    <row r="486" spans="1:18">
      <c r="A486" s="125" t="s">
        <v>3848</v>
      </c>
      <c r="B486" s="108" t="str">
        <f t="shared" si="2"/>
        <v>ติดตามและตรวจสอบการดำเนินงาน</v>
      </c>
      <c r="C486" s="132" t="s">
        <v>1874</v>
      </c>
      <c r="D486" s="97" t="s">
        <v>1276</v>
      </c>
      <c r="E486" s="116">
        <v>2564</v>
      </c>
      <c r="F486" s="97" t="s">
        <v>493</v>
      </c>
      <c r="G486" s="98" t="s">
        <v>365</v>
      </c>
      <c r="H486" s="97" t="s">
        <v>2446</v>
      </c>
      <c r="I486" s="97" t="s">
        <v>1209</v>
      </c>
      <c r="J486" s="97" t="s">
        <v>10112</v>
      </c>
      <c r="K486" s="97" t="s">
        <v>344</v>
      </c>
      <c r="L486" s="98" t="s">
        <v>8059</v>
      </c>
      <c r="M486" s="97" t="s">
        <v>4831</v>
      </c>
      <c r="N486" s="121" t="s">
        <v>4832</v>
      </c>
      <c r="O486" s="121" t="s">
        <v>10105</v>
      </c>
      <c r="P486" s="99"/>
      <c r="Q486" s="97" t="s">
        <v>6220</v>
      </c>
      <c r="R486" s="96" t="s">
        <v>3152</v>
      </c>
    </row>
    <row r="487" spans="1:18">
      <c r="A487" s="125" t="s">
        <v>3851</v>
      </c>
      <c r="B487" s="108" t="str">
        <f t="shared" si="2"/>
        <v>การตรวจสอบภายใน  ประจำปีงบประมาณ  พ.ศ.  2564</v>
      </c>
      <c r="C487" s="132" t="s">
        <v>8284</v>
      </c>
      <c r="D487" s="97" t="s">
        <v>1276</v>
      </c>
      <c r="E487" s="116">
        <v>2564</v>
      </c>
      <c r="F487" s="97" t="s">
        <v>493</v>
      </c>
      <c r="G487" s="98" t="s">
        <v>365</v>
      </c>
      <c r="H487" s="97" t="s">
        <v>2326</v>
      </c>
      <c r="I487" s="97" t="s">
        <v>1209</v>
      </c>
      <c r="J487" s="97" t="s">
        <v>10112</v>
      </c>
      <c r="K487" s="97" t="s">
        <v>344</v>
      </c>
      <c r="L487" s="98" t="s">
        <v>8059</v>
      </c>
      <c r="M487" s="97" t="s">
        <v>4831</v>
      </c>
      <c r="N487" s="121" t="s">
        <v>4832</v>
      </c>
      <c r="O487" s="121" t="s">
        <v>10105</v>
      </c>
      <c r="P487" s="99"/>
      <c r="Q487" s="97" t="s">
        <v>6221</v>
      </c>
      <c r="R487" s="96" t="s">
        <v>3152</v>
      </c>
    </row>
    <row r="488" spans="1:18">
      <c r="A488" s="125" t="s">
        <v>3901</v>
      </c>
      <c r="B488" s="108" t="str">
        <f t="shared" si="2"/>
        <v>ตรวจสอบภายในประจำปีงบประมาณ 2564</v>
      </c>
      <c r="C488" s="132" t="s">
        <v>1815</v>
      </c>
      <c r="D488" s="97" t="s">
        <v>1276</v>
      </c>
      <c r="E488" s="116">
        <v>2564</v>
      </c>
      <c r="F488" s="97" t="s">
        <v>493</v>
      </c>
      <c r="G488" s="98" t="s">
        <v>365</v>
      </c>
      <c r="H488" s="97" t="s">
        <v>2343</v>
      </c>
      <c r="I488" s="97" t="s">
        <v>1209</v>
      </c>
      <c r="J488" s="97" t="s">
        <v>10112</v>
      </c>
      <c r="K488" s="97" t="s">
        <v>344</v>
      </c>
      <c r="L488" s="98" t="s">
        <v>8059</v>
      </c>
      <c r="M488" s="97" t="s">
        <v>4831</v>
      </c>
      <c r="N488" s="121" t="s">
        <v>4832</v>
      </c>
      <c r="O488" s="121" t="s">
        <v>10105</v>
      </c>
      <c r="P488" s="99"/>
      <c r="Q488" s="97" t="s">
        <v>6222</v>
      </c>
      <c r="R488" s="96" t="s">
        <v>5666</v>
      </c>
    </row>
    <row r="489" spans="1:18">
      <c r="A489" s="125" t="s">
        <v>3912</v>
      </c>
      <c r="B489" s="108" t="str">
        <f t="shared" si="2"/>
        <v>พัฒนาการประเมินคุณธรรมและความโปร่งใสในการดำเนินงานของสถานศึกษาออนไลน์</v>
      </c>
      <c r="C489" s="132" t="s">
        <v>1585</v>
      </c>
      <c r="D489" s="97" t="s">
        <v>28</v>
      </c>
      <c r="E489" s="116">
        <v>2564</v>
      </c>
      <c r="F489" s="97" t="s">
        <v>69</v>
      </c>
      <c r="G489" s="98" t="s">
        <v>93</v>
      </c>
      <c r="H489" s="97" t="s">
        <v>2343</v>
      </c>
      <c r="I489" s="97" t="s">
        <v>1209</v>
      </c>
      <c r="J489" s="97" t="s">
        <v>10112</v>
      </c>
      <c r="K489" s="97" t="s">
        <v>344</v>
      </c>
      <c r="L489" s="98" t="s">
        <v>8059</v>
      </c>
      <c r="M489" s="97" t="s">
        <v>4825</v>
      </c>
      <c r="N489" s="121" t="s">
        <v>4826</v>
      </c>
      <c r="O489" s="121" t="s">
        <v>10105</v>
      </c>
      <c r="P489" s="99"/>
      <c r="Q489" s="97" t="s">
        <v>6223</v>
      </c>
      <c r="R489" s="96" t="s">
        <v>5666</v>
      </c>
    </row>
    <row r="490" spans="1:18">
      <c r="A490" s="125" t="s">
        <v>3936</v>
      </c>
      <c r="B490" s="108" t="str">
        <f t="shared" si="2"/>
        <v>ตรวจสอบภายในประจำปีงบประมาณ พ.ศ. 2564</v>
      </c>
      <c r="C490" s="132" t="s">
        <v>1645</v>
      </c>
      <c r="D490" s="97" t="s">
        <v>1276</v>
      </c>
      <c r="E490" s="116">
        <v>2564</v>
      </c>
      <c r="F490" s="97" t="s">
        <v>493</v>
      </c>
      <c r="G490" s="98" t="s">
        <v>365</v>
      </c>
      <c r="H490" s="97" t="s">
        <v>2310</v>
      </c>
      <c r="I490" s="97" t="s">
        <v>1209</v>
      </c>
      <c r="J490" s="97" t="s">
        <v>10112</v>
      </c>
      <c r="K490" s="97" t="s">
        <v>344</v>
      </c>
      <c r="L490" s="98" t="s">
        <v>8059</v>
      </c>
      <c r="M490" s="97" t="s">
        <v>4831</v>
      </c>
      <c r="N490" s="121" t="s">
        <v>4832</v>
      </c>
      <c r="O490" s="121" t="s">
        <v>10105</v>
      </c>
      <c r="P490" s="99"/>
      <c r="Q490" s="97" t="s">
        <v>6225</v>
      </c>
      <c r="R490" s="96" t="s">
        <v>3152</v>
      </c>
    </row>
    <row r="491" spans="1:18">
      <c r="A491" s="125" t="s">
        <v>3952</v>
      </c>
      <c r="B491" s="108" t="str">
        <f t="shared" si="2"/>
        <v>ตรวจสอบสถานศึกษาและดำเนินการตามแผนปฏิบัติการตรวจสอบภายในประจำปี 2564</v>
      </c>
      <c r="C491" s="132" t="s">
        <v>1749</v>
      </c>
      <c r="D491" s="97" t="s">
        <v>1276</v>
      </c>
      <c r="E491" s="116">
        <v>2564</v>
      </c>
      <c r="F491" s="97" t="s">
        <v>493</v>
      </c>
      <c r="G491" s="98" t="s">
        <v>365</v>
      </c>
      <c r="H491" s="97" t="s">
        <v>2390</v>
      </c>
      <c r="I491" s="97" t="s">
        <v>1209</v>
      </c>
      <c r="J491" s="97" t="s">
        <v>10112</v>
      </c>
      <c r="K491" s="97" t="s">
        <v>344</v>
      </c>
      <c r="L491" s="98" t="s">
        <v>8059</v>
      </c>
      <c r="M491" s="97" t="s">
        <v>4831</v>
      </c>
      <c r="N491" s="121" t="s">
        <v>4832</v>
      </c>
      <c r="O491" s="121" t="s">
        <v>10105</v>
      </c>
      <c r="P491" s="99"/>
      <c r="Q491" s="97" t="s">
        <v>6226</v>
      </c>
      <c r="R491" s="96" t="s">
        <v>3152</v>
      </c>
    </row>
    <row r="492" spans="1:18">
      <c r="A492" s="125" t="s">
        <v>4063</v>
      </c>
      <c r="B492" s="108" t="str">
        <f t="shared" si="2"/>
        <v>โครงการฝึกอบรมหลักสูตรหลักปฏิบัติราชการทางปกครองสำหรับผู้บริหารสถานศึกษา</v>
      </c>
      <c r="C492" s="132" t="s">
        <v>1892</v>
      </c>
      <c r="D492" s="97" t="s">
        <v>1276</v>
      </c>
      <c r="E492" s="116">
        <v>2564</v>
      </c>
      <c r="F492" s="97" t="s">
        <v>501</v>
      </c>
      <c r="G492" s="98" t="s">
        <v>65</v>
      </c>
      <c r="H492" s="97" t="s">
        <v>2327</v>
      </c>
      <c r="I492" s="97" t="s">
        <v>1209</v>
      </c>
      <c r="J492" s="97" t="s">
        <v>10112</v>
      </c>
      <c r="K492" s="97" t="s">
        <v>344</v>
      </c>
      <c r="L492" s="98" t="s">
        <v>8059</v>
      </c>
      <c r="M492" s="97" t="s">
        <v>4853</v>
      </c>
      <c r="N492" s="121" t="s">
        <v>5157</v>
      </c>
      <c r="O492" s="121" t="s">
        <v>10105</v>
      </c>
      <c r="P492" s="99"/>
      <c r="Q492" s="97" t="s">
        <v>6227</v>
      </c>
      <c r="R492" s="96" t="s">
        <v>3152</v>
      </c>
    </row>
    <row r="493" spans="1:18">
      <c r="A493" s="125" t="s">
        <v>4082</v>
      </c>
      <c r="B493" s="108" t="str">
        <f t="shared" si="2"/>
        <v xml:space="preserve">ตรวจสอบติดตามและสร้างความเข็มแข็งระบบการปฏิบัติงานของหน่วยรับตรวจและหน่วยตรวจสอบภายใน </v>
      </c>
      <c r="C493" s="132" t="s">
        <v>8297</v>
      </c>
      <c r="D493" s="97" t="s">
        <v>1276</v>
      </c>
      <c r="E493" s="116">
        <v>2564</v>
      </c>
      <c r="F493" s="97" t="s">
        <v>493</v>
      </c>
      <c r="G493" s="98" t="s">
        <v>365</v>
      </c>
      <c r="H493" s="97" t="s">
        <v>2327</v>
      </c>
      <c r="I493" s="97" t="s">
        <v>1209</v>
      </c>
      <c r="J493" s="97" t="s">
        <v>10112</v>
      </c>
      <c r="K493" s="97" t="s">
        <v>344</v>
      </c>
      <c r="L493" s="98" t="s">
        <v>8059</v>
      </c>
      <c r="M493" s="97" t="s">
        <v>4831</v>
      </c>
      <c r="N493" s="121" t="s">
        <v>4832</v>
      </c>
      <c r="O493" s="121" t="s">
        <v>10105</v>
      </c>
      <c r="P493" s="99"/>
      <c r="Q493" s="97" t="s">
        <v>6228</v>
      </c>
      <c r="R493" s="96" t="s">
        <v>3152</v>
      </c>
    </row>
    <row r="494" spans="1:18">
      <c r="A494" s="125" t="s">
        <v>4118</v>
      </c>
      <c r="B494" s="108" t="str">
        <f t="shared" si="2"/>
        <v>ตรวจสอบการดำเนินงานของ สพป.พิจิตร เขต 2 และสถานศึกษาในสังกัด</v>
      </c>
      <c r="C494" s="132" t="s">
        <v>1661</v>
      </c>
      <c r="D494" s="97" t="s">
        <v>1276</v>
      </c>
      <c r="E494" s="116">
        <v>2564</v>
      </c>
      <c r="F494" s="97" t="s">
        <v>501</v>
      </c>
      <c r="G494" s="98" t="s">
        <v>365</v>
      </c>
      <c r="H494" s="97" t="s">
        <v>2377</v>
      </c>
      <c r="I494" s="97" t="s">
        <v>1209</v>
      </c>
      <c r="J494" s="97" t="s">
        <v>10112</v>
      </c>
      <c r="K494" s="97" t="s">
        <v>344</v>
      </c>
      <c r="L494" s="98" t="s">
        <v>8059</v>
      </c>
      <c r="M494" s="97" t="s">
        <v>4831</v>
      </c>
      <c r="N494" s="121" t="s">
        <v>4832</v>
      </c>
      <c r="O494" s="121" t="s">
        <v>10105</v>
      </c>
      <c r="P494" s="99"/>
      <c r="Q494" s="97" t="s">
        <v>6229</v>
      </c>
      <c r="R494" s="96" t="s">
        <v>3152</v>
      </c>
    </row>
    <row r="495" spans="1:18">
      <c r="A495" s="125" t="s">
        <v>4230</v>
      </c>
      <c r="B495" s="108" t="str">
        <f t="shared" si="2"/>
        <v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v>
      </c>
      <c r="C495" s="132" t="s">
        <v>1639</v>
      </c>
      <c r="D495" s="97" t="s">
        <v>1276</v>
      </c>
      <c r="E495" s="116">
        <v>2564</v>
      </c>
      <c r="F495" s="97" t="s">
        <v>493</v>
      </c>
      <c r="G495" s="98" t="s">
        <v>65</v>
      </c>
      <c r="H495" s="97" t="s">
        <v>2369</v>
      </c>
      <c r="I495" s="97" t="s">
        <v>1209</v>
      </c>
      <c r="J495" s="97" t="s">
        <v>10112</v>
      </c>
      <c r="K495" s="97" t="s">
        <v>344</v>
      </c>
      <c r="L495" s="98" t="s">
        <v>8059</v>
      </c>
      <c r="M495" s="97" t="s">
        <v>4831</v>
      </c>
      <c r="N495" s="121" t="s">
        <v>4832</v>
      </c>
      <c r="O495" s="121" t="s">
        <v>10105</v>
      </c>
      <c r="P495" s="99"/>
      <c r="Q495" s="97" t="s">
        <v>6231</v>
      </c>
      <c r="R495" s="96" t="s">
        <v>5666</v>
      </c>
    </row>
    <row r="496" spans="1:18">
      <c r="A496" s="125" t="s">
        <v>4233</v>
      </c>
      <c r="B496" s="108" t="str">
        <f t="shared" si="2"/>
        <v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v>
      </c>
      <c r="C496" s="132" t="s">
        <v>1586</v>
      </c>
      <c r="D496" s="97" t="s">
        <v>1276</v>
      </c>
      <c r="E496" s="116">
        <v>2564</v>
      </c>
      <c r="F496" s="97" t="s">
        <v>275</v>
      </c>
      <c r="G496" s="98" t="s">
        <v>93</v>
      </c>
      <c r="H496" s="97" t="s">
        <v>2344</v>
      </c>
      <c r="I496" s="97" t="s">
        <v>1209</v>
      </c>
      <c r="J496" s="97" t="s">
        <v>10112</v>
      </c>
      <c r="K496" s="97" t="s">
        <v>344</v>
      </c>
      <c r="L496" s="98" t="s">
        <v>8059</v>
      </c>
      <c r="M496" s="97" t="s">
        <v>4825</v>
      </c>
      <c r="N496" s="121" t="s">
        <v>4826</v>
      </c>
      <c r="O496" s="121" t="s">
        <v>10105</v>
      </c>
      <c r="P496" s="99"/>
      <c r="Q496" s="97" t="s">
        <v>6232</v>
      </c>
      <c r="R496" s="96" t="s">
        <v>3191</v>
      </c>
    </row>
    <row r="497" spans="1:18">
      <c r="A497" s="125" t="s">
        <v>4235</v>
      </c>
      <c r="B497" s="108" t="str">
        <f t="shared" si="2"/>
        <v>แผนปฏิบัติการตรวจสอบภายในประจำปีงบประมาณ พ.ศ. 2564</v>
      </c>
      <c r="C497" s="132" t="s">
        <v>1906</v>
      </c>
      <c r="D497" s="97" t="s">
        <v>1276</v>
      </c>
      <c r="E497" s="116">
        <v>2564</v>
      </c>
      <c r="F497" s="97" t="s">
        <v>493</v>
      </c>
      <c r="G497" s="98" t="s">
        <v>684</v>
      </c>
      <c r="H497" s="97" t="s">
        <v>2356</v>
      </c>
      <c r="I497" s="97" t="s">
        <v>1209</v>
      </c>
      <c r="J497" s="97" t="s">
        <v>10112</v>
      </c>
      <c r="K497" s="97" t="s">
        <v>344</v>
      </c>
      <c r="L497" s="98" t="s">
        <v>8059</v>
      </c>
      <c r="M497" s="97" t="s">
        <v>4831</v>
      </c>
      <c r="N497" s="121" t="s">
        <v>4832</v>
      </c>
      <c r="O497" s="121" t="s">
        <v>10105</v>
      </c>
      <c r="P497" s="99"/>
      <c r="Q497" s="97" t="s">
        <v>6234</v>
      </c>
      <c r="R497" s="96" t="s">
        <v>3152</v>
      </c>
    </row>
    <row r="498" spans="1:18">
      <c r="A498" s="125" t="s">
        <v>4241</v>
      </c>
      <c r="B498" s="108" t="str">
        <f t="shared" si="2"/>
        <v>ตรวจสอบการปฏิบัติงานด้านการบริหารงบประมาณ</v>
      </c>
      <c r="C498" s="132" t="s">
        <v>1607</v>
      </c>
      <c r="D498" s="97" t="s">
        <v>1276</v>
      </c>
      <c r="E498" s="116">
        <v>2564</v>
      </c>
      <c r="F498" s="97" t="s">
        <v>69</v>
      </c>
      <c r="G498" s="98" t="s">
        <v>93</v>
      </c>
      <c r="H498" s="97" t="s">
        <v>2356</v>
      </c>
      <c r="I498" s="97" t="s">
        <v>1209</v>
      </c>
      <c r="J498" s="97" t="s">
        <v>10112</v>
      </c>
      <c r="K498" s="97" t="s">
        <v>344</v>
      </c>
      <c r="L498" s="98" t="s">
        <v>8059</v>
      </c>
      <c r="M498" s="97" t="s">
        <v>4831</v>
      </c>
      <c r="N498" s="121" t="s">
        <v>4832</v>
      </c>
      <c r="O498" s="121" t="s">
        <v>10105</v>
      </c>
      <c r="P498" s="99"/>
      <c r="Q498" s="97" t="s">
        <v>6235</v>
      </c>
      <c r="R498" s="96" t="s">
        <v>5666</v>
      </c>
    </row>
    <row r="499" spans="1:18">
      <c r="A499" s="125" t="s">
        <v>4439</v>
      </c>
      <c r="B499" s="108" t="str">
        <f t="shared" si="2"/>
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v>
      </c>
      <c r="C499" s="132" t="s">
        <v>1849</v>
      </c>
      <c r="D499" s="97" t="s">
        <v>1276</v>
      </c>
      <c r="E499" s="116">
        <v>2564</v>
      </c>
      <c r="F499" s="97" t="s">
        <v>643</v>
      </c>
      <c r="G499" s="98" t="s">
        <v>365</v>
      </c>
      <c r="H499" s="97" t="s">
        <v>2428</v>
      </c>
      <c r="I499" s="97" t="s">
        <v>1209</v>
      </c>
      <c r="J499" s="97" t="s">
        <v>10112</v>
      </c>
      <c r="K499" s="97" t="s">
        <v>344</v>
      </c>
      <c r="L499" s="98" t="s">
        <v>8059</v>
      </c>
      <c r="M499" s="97" t="s">
        <v>4831</v>
      </c>
      <c r="N499" s="121" t="s">
        <v>4832</v>
      </c>
      <c r="O499" s="121" t="s">
        <v>10105</v>
      </c>
      <c r="P499" s="99"/>
      <c r="Q499" s="97" t="s">
        <v>6236</v>
      </c>
      <c r="R499" s="96" t="s">
        <v>5666</v>
      </c>
    </row>
    <row r="500" spans="1:18">
      <c r="A500" s="125" t="s">
        <v>4463</v>
      </c>
      <c r="B500" s="108" t="str">
        <f t="shared" si="2"/>
        <v>เสริมสร้างความรู้ความเข้าใจเกี่ยวกับระบบควบคุมภายใน</v>
      </c>
      <c r="C500" s="132" t="s">
        <v>1872</v>
      </c>
      <c r="D500" s="97" t="s">
        <v>1276</v>
      </c>
      <c r="E500" s="116">
        <v>2564</v>
      </c>
      <c r="F500" s="97" t="s">
        <v>606</v>
      </c>
      <c r="G500" s="98" t="s">
        <v>365</v>
      </c>
      <c r="H500" s="97" t="s">
        <v>2425</v>
      </c>
      <c r="I500" s="97" t="s">
        <v>1209</v>
      </c>
      <c r="J500" s="97" t="s">
        <v>10112</v>
      </c>
      <c r="K500" s="97" t="s">
        <v>344</v>
      </c>
      <c r="L500" s="98" t="s">
        <v>8059</v>
      </c>
      <c r="M500" s="97" t="s">
        <v>4831</v>
      </c>
      <c r="N500" s="121" t="s">
        <v>4832</v>
      </c>
      <c r="O500" s="121" t="s">
        <v>10105</v>
      </c>
      <c r="P500" s="99"/>
      <c r="Q500" s="97" t="s">
        <v>6238</v>
      </c>
      <c r="R500" s="96" t="s">
        <v>3155</v>
      </c>
    </row>
    <row r="501" spans="1:18">
      <c r="A501" s="125" t="s">
        <v>4475</v>
      </c>
      <c r="B501" s="108" t="str">
        <f t="shared" si="2"/>
        <v>ตรวจสอบภายในสถานศึกษา ประจำปีงบประมาณ 2564</v>
      </c>
      <c r="C501" s="132" t="s">
        <v>1845</v>
      </c>
      <c r="D501" s="97" t="s">
        <v>1276</v>
      </c>
      <c r="E501" s="116">
        <v>2564</v>
      </c>
      <c r="F501" s="97" t="s">
        <v>643</v>
      </c>
      <c r="G501" s="98" t="s">
        <v>65</v>
      </c>
      <c r="H501" s="97" t="s">
        <v>2425</v>
      </c>
      <c r="I501" s="97" t="s">
        <v>1209</v>
      </c>
      <c r="J501" s="97" t="s">
        <v>10112</v>
      </c>
      <c r="K501" s="97" t="s">
        <v>344</v>
      </c>
      <c r="L501" s="98" t="s">
        <v>8059</v>
      </c>
      <c r="M501" s="97" t="s">
        <v>4831</v>
      </c>
      <c r="N501" s="121" t="s">
        <v>4832</v>
      </c>
      <c r="O501" s="121" t="s">
        <v>10105</v>
      </c>
      <c r="P501" s="99"/>
      <c r="Q501" s="97" t="s">
        <v>6239</v>
      </c>
      <c r="R501" s="96" t="s">
        <v>5666</v>
      </c>
    </row>
    <row r="502" spans="1:18">
      <c r="A502" s="125" t="s">
        <v>4552</v>
      </c>
      <c r="B502" s="108" t="str">
        <f t="shared" si="2"/>
        <v>แผนปฏิบัติการตรวจสอบ ประจำปีงบประมาณ พ.ศ. 2564</v>
      </c>
      <c r="C502" s="132" t="s">
        <v>1895</v>
      </c>
      <c r="D502" s="97" t="s">
        <v>1276</v>
      </c>
      <c r="E502" s="116">
        <v>2564</v>
      </c>
      <c r="F502" s="97" t="s">
        <v>493</v>
      </c>
      <c r="G502" s="98" t="s">
        <v>365</v>
      </c>
      <c r="H502" s="97" t="s">
        <v>2351</v>
      </c>
      <c r="I502" s="97" t="s">
        <v>1209</v>
      </c>
      <c r="J502" s="97" t="s">
        <v>10112</v>
      </c>
      <c r="K502" s="97" t="s">
        <v>344</v>
      </c>
      <c r="L502" s="98" t="s">
        <v>8059</v>
      </c>
      <c r="M502" s="97" t="s">
        <v>4831</v>
      </c>
      <c r="N502" s="121" t="s">
        <v>4832</v>
      </c>
      <c r="O502" s="121" t="s">
        <v>10105</v>
      </c>
      <c r="P502" s="99"/>
      <c r="Q502" s="97" t="s">
        <v>6240</v>
      </c>
      <c r="R502" s="96" t="s">
        <v>5666</v>
      </c>
    </row>
    <row r="503" spans="1:18">
      <c r="A503" s="125" t="s">
        <v>4579</v>
      </c>
      <c r="B503" s="108" t="str">
        <f t="shared" si="2"/>
        <v>แผนตรวจสอบการบริหารงบประมาณประจำปีงบประมาณ พ.ศ. 2563</v>
      </c>
      <c r="C503" s="132" t="s">
        <v>1599</v>
      </c>
      <c r="D503" s="97" t="s">
        <v>1276</v>
      </c>
      <c r="E503" s="116">
        <v>2564</v>
      </c>
      <c r="F503" s="97" t="s">
        <v>69</v>
      </c>
      <c r="G503" s="98" t="s">
        <v>93</v>
      </c>
      <c r="H503" s="97" t="s">
        <v>2351</v>
      </c>
      <c r="I503" s="97" t="s">
        <v>1209</v>
      </c>
      <c r="J503" s="97" t="s">
        <v>10112</v>
      </c>
      <c r="K503" s="97" t="s">
        <v>344</v>
      </c>
      <c r="L503" s="98" t="s">
        <v>8059</v>
      </c>
      <c r="M503" s="97" t="s">
        <v>4831</v>
      </c>
      <c r="N503" s="121" t="s">
        <v>4832</v>
      </c>
      <c r="O503" s="121" t="s">
        <v>10105</v>
      </c>
      <c r="P503" s="99"/>
      <c r="Q503" s="97" t="s">
        <v>6241</v>
      </c>
      <c r="R503" s="96" t="s">
        <v>5666</v>
      </c>
    </row>
    <row r="504" spans="1:18">
      <c r="A504" s="125" t="s">
        <v>3744</v>
      </c>
      <c r="B504" s="108" t="str">
        <f t="shared" si="2"/>
        <v>โครงการติดตามประเมินผลการปฏิบัติงานด้านการบริหารงบประมาณและพัฒนาศักยภาพผู้ตรวจสอบภายใน</v>
      </c>
      <c r="C504" s="132" t="s">
        <v>1571</v>
      </c>
      <c r="D504" s="97" t="s">
        <v>1276</v>
      </c>
      <c r="E504" s="116">
        <v>2564</v>
      </c>
      <c r="F504" s="97" t="s">
        <v>493</v>
      </c>
      <c r="G504" s="98" t="s">
        <v>365</v>
      </c>
      <c r="H504" s="97" t="s">
        <v>2331</v>
      </c>
      <c r="I504" s="97" t="s">
        <v>1209</v>
      </c>
      <c r="J504" s="97" t="s">
        <v>10112</v>
      </c>
      <c r="K504" s="97" t="s">
        <v>344</v>
      </c>
      <c r="L504" s="98" t="s">
        <v>8059</v>
      </c>
      <c r="M504" s="97" t="s">
        <v>4831</v>
      </c>
      <c r="N504" s="121" t="s">
        <v>4832</v>
      </c>
      <c r="O504" s="121" t="s">
        <v>10105</v>
      </c>
      <c r="P504" s="99"/>
      <c r="Q504" s="97" t="s">
        <v>6242</v>
      </c>
      <c r="R504" s="96" t="s">
        <v>3191</v>
      </c>
    </row>
    <row r="505" spans="1:18">
      <c r="A505" s="125" t="s">
        <v>3759</v>
      </c>
      <c r="B505" s="108" t="str">
        <f t="shared" si="2"/>
        <v>พัฒนาประสิทธิภาพการบริหารงบประมาณของสถานศึกษาให้ส่งผลต่อการจัดการศึกษา</v>
      </c>
      <c r="C505" s="132" t="s">
        <v>1839</v>
      </c>
      <c r="D505" s="97" t="s">
        <v>1276</v>
      </c>
      <c r="E505" s="116">
        <v>2564</v>
      </c>
      <c r="F505" s="97" t="s">
        <v>493</v>
      </c>
      <c r="G505" s="98" t="s">
        <v>65</v>
      </c>
      <c r="H505" s="97" t="s">
        <v>2346</v>
      </c>
      <c r="I505" s="97" t="s">
        <v>1209</v>
      </c>
      <c r="J505" s="97" t="s">
        <v>10112</v>
      </c>
      <c r="K505" s="97" t="s">
        <v>344</v>
      </c>
      <c r="L505" s="98" t="s">
        <v>8059</v>
      </c>
      <c r="M505" s="97" t="s">
        <v>4831</v>
      </c>
      <c r="N505" s="121" t="s">
        <v>4832</v>
      </c>
      <c r="O505" s="121" t="s">
        <v>10105</v>
      </c>
      <c r="P505" s="99"/>
      <c r="Q505" s="97" t="s">
        <v>6243</v>
      </c>
      <c r="R505" s="96" t="s">
        <v>3152</v>
      </c>
    </row>
    <row r="506" spans="1:18">
      <c r="A506" s="125" t="s">
        <v>3762</v>
      </c>
      <c r="B506" s="108" t="str">
        <f t="shared" si="2"/>
        <v>การตรวจสอบการบริหารงบประมาณให้ส่งผลต่อการจัดการศึกษา</v>
      </c>
      <c r="C506" s="132" t="s">
        <v>1588</v>
      </c>
      <c r="D506" s="97" t="s">
        <v>1276</v>
      </c>
      <c r="E506" s="116">
        <v>2564</v>
      </c>
      <c r="F506" s="97" t="s">
        <v>439</v>
      </c>
      <c r="G506" s="98" t="s">
        <v>279</v>
      </c>
      <c r="H506" s="97" t="s">
        <v>2346</v>
      </c>
      <c r="I506" s="97" t="s">
        <v>1209</v>
      </c>
      <c r="J506" s="97" t="s">
        <v>10112</v>
      </c>
      <c r="K506" s="97" t="s">
        <v>344</v>
      </c>
      <c r="L506" s="98" t="s">
        <v>8059</v>
      </c>
      <c r="M506" s="97" t="s">
        <v>4831</v>
      </c>
      <c r="N506" s="121" t="s">
        <v>4832</v>
      </c>
      <c r="O506" s="121" t="s">
        <v>10105</v>
      </c>
      <c r="P506" s="99"/>
      <c r="Q506" s="97" t="s">
        <v>6244</v>
      </c>
      <c r="R506" s="96" t="s">
        <v>3152</v>
      </c>
    </row>
    <row r="507" spans="1:18">
      <c r="A507" s="125" t="s">
        <v>3784</v>
      </c>
      <c r="B507" s="108" t="str">
        <f t="shared" si="2"/>
        <v>พัฒนาประสิทธิภาพการบริหารจัดการศึกษาด้วยการตรวจสอบภายใน</v>
      </c>
      <c r="C507" s="132" t="s">
        <v>1699</v>
      </c>
      <c r="D507" s="97" t="s">
        <v>1276</v>
      </c>
      <c r="E507" s="116">
        <v>2564</v>
      </c>
      <c r="F507" s="97" t="s">
        <v>501</v>
      </c>
      <c r="G507" s="98" t="s">
        <v>365</v>
      </c>
      <c r="H507" s="97" t="s">
        <v>2462</v>
      </c>
      <c r="I507" s="97" t="s">
        <v>1209</v>
      </c>
      <c r="J507" s="97" t="s">
        <v>10112</v>
      </c>
      <c r="K507" s="97" t="s">
        <v>344</v>
      </c>
      <c r="L507" s="98" t="s">
        <v>8059</v>
      </c>
      <c r="M507" s="97" t="s">
        <v>4831</v>
      </c>
      <c r="N507" s="121" t="s">
        <v>4832</v>
      </c>
      <c r="O507" s="121" t="s">
        <v>10105</v>
      </c>
      <c r="P507" s="99"/>
      <c r="Q507" s="97" t="s">
        <v>6246</v>
      </c>
      <c r="R507" s="96" t="s">
        <v>3155</v>
      </c>
    </row>
    <row r="508" spans="1:18">
      <c r="A508" s="125" t="s">
        <v>3828</v>
      </c>
      <c r="B508" s="108" t="str">
        <f t="shared" si="2"/>
        <v>เพิ่มประสิทธิภาพการบริหารการเงินของสถานศึกษาด้วยการตรวจสอบภายใน ประจำปีงบประมาณ พ.ศ. 2564</v>
      </c>
      <c r="C508" s="132" t="s">
        <v>1800</v>
      </c>
      <c r="D508" s="97" t="s">
        <v>1276</v>
      </c>
      <c r="E508" s="116">
        <v>2564</v>
      </c>
      <c r="F508" s="97" t="s">
        <v>493</v>
      </c>
      <c r="G508" s="98" t="s">
        <v>365</v>
      </c>
      <c r="H508" s="97" t="s">
        <v>2311</v>
      </c>
      <c r="I508" s="97" t="s">
        <v>1209</v>
      </c>
      <c r="J508" s="97" t="s">
        <v>10112</v>
      </c>
      <c r="K508" s="97" t="s">
        <v>344</v>
      </c>
      <c r="L508" s="98" t="s">
        <v>8059</v>
      </c>
      <c r="M508" s="97" t="s">
        <v>4831</v>
      </c>
      <c r="N508" s="121" t="s">
        <v>4832</v>
      </c>
      <c r="O508" s="121" t="s">
        <v>10105</v>
      </c>
      <c r="P508" s="99"/>
      <c r="Q508" s="97" t="s">
        <v>6247</v>
      </c>
      <c r="R508" s="96" t="s">
        <v>5666</v>
      </c>
    </row>
    <row r="509" spans="1:18">
      <c r="A509" s="125" t="s">
        <v>3831</v>
      </c>
      <c r="B509" s="108" t="str">
        <f t="shared" si="2"/>
        <v>ตรวจสอบภายในประจำปี งบประมาณ 2564</v>
      </c>
      <c r="C509" s="132" t="s">
        <v>1791</v>
      </c>
      <c r="D509" s="97" t="s">
        <v>1276</v>
      </c>
      <c r="E509" s="116">
        <v>2564</v>
      </c>
      <c r="F509" s="97" t="s">
        <v>493</v>
      </c>
      <c r="G509" s="98" t="s">
        <v>365</v>
      </c>
      <c r="H509" s="97" t="s">
        <v>2398</v>
      </c>
      <c r="I509" s="97" t="s">
        <v>1209</v>
      </c>
      <c r="J509" s="97" t="s">
        <v>10112</v>
      </c>
      <c r="K509" s="97" t="s">
        <v>344</v>
      </c>
      <c r="L509" s="98" t="s">
        <v>8059</v>
      </c>
      <c r="M509" s="97" t="s">
        <v>4831</v>
      </c>
      <c r="N509" s="121" t="s">
        <v>4832</v>
      </c>
      <c r="O509" s="121" t="s">
        <v>10105</v>
      </c>
      <c r="P509" s="99"/>
      <c r="Q509" s="97" t="s">
        <v>6248</v>
      </c>
      <c r="R509" s="96" t="s">
        <v>3152</v>
      </c>
    </row>
    <row r="510" spans="1:18">
      <c r="A510" s="125" t="s">
        <v>3876</v>
      </c>
      <c r="B510" s="108" t="str">
        <f t="shared" si="2"/>
        <v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 พ. ศ. 2564</v>
      </c>
      <c r="C510" s="132" t="s">
        <v>8332</v>
      </c>
      <c r="D510" s="97" t="s">
        <v>1276</v>
      </c>
      <c r="E510" s="116">
        <v>2564</v>
      </c>
      <c r="F510" s="97" t="s">
        <v>493</v>
      </c>
      <c r="G510" s="98" t="s">
        <v>365</v>
      </c>
      <c r="H510" s="97" t="s">
        <v>2395</v>
      </c>
      <c r="I510" s="97" t="s">
        <v>1209</v>
      </c>
      <c r="J510" s="97" t="s">
        <v>10112</v>
      </c>
      <c r="K510" s="97" t="s">
        <v>344</v>
      </c>
      <c r="L510" s="98" t="s">
        <v>8059</v>
      </c>
      <c r="M510" s="97" t="s">
        <v>4825</v>
      </c>
      <c r="N510" s="121" t="s">
        <v>4826</v>
      </c>
      <c r="O510" s="121" t="s">
        <v>10105</v>
      </c>
      <c r="P510" s="99"/>
      <c r="Q510" s="97" t="s">
        <v>6249</v>
      </c>
      <c r="R510" s="96" t="s">
        <v>5666</v>
      </c>
    </row>
    <row r="511" spans="1:18">
      <c r="A511" s="125" t="s">
        <v>3885</v>
      </c>
      <c r="B511" s="108" t="str">
        <f t="shared" si="2"/>
        <v>ปฏิบัติการตรวจสอบภายใน</v>
      </c>
      <c r="C511" s="132" t="s">
        <v>1772</v>
      </c>
      <c r="D511" s="97" t="s">
        <v>1276</v>
      </c>
      <c r="E511" s="116">
        <v>2564</v>
      </c>
      <c r="F511" s="97" t="s">
        <v>493</v>
      </c>
      <c r="G511" s="98" t="s">
        <v>684</v>
      </c>
      <c r="H511" s="97" t="s">
        <v>2395</v>
      </c>
      <c r="I511" s="97" t="s">
        <v>1209</v>
      </c>
      <c r="J511" s="97" t="s">
        <v>10112</v>
      </c>
      <c r="K511" s="97" t="s">
        <v>344</v>
      </c>
      <c r="L511" s="98" t="s">
        <v>8059</v>
      </c>
      <c r="M511" s="97" t="s">
        <v>4825</v>
      </c>
      <c r="N511" s="121" t="s">
        <v>4826</v>
      </c>
      <c r="O511" s="121" t="s">
        <v>10105</v>
      </c>
      <c r="P511" s="99"/>
      <c r="Q511" s="97" t="s">
        <v>6250</v>
      </c>
      <c r="R511" s="96" t="s">
        <v>3152</v>
      </c>
    </row>
    <row r="512" spans="1:18">
      <c r="A512" s="125" t="s">
        <v>3920</v>
      </c>
      <c r="B512" s="108" t="str">
        <f t="shared" ref="B512:B575" si="3">HYPERLINK(Q512,C512)</f>
        <v xml:space="preserve">ตรวจสอบ และพัฒนา สนับสนุนการปฏิบัติงานด้านการเงิน บัญชี และพัสดุของสถานศึกษา    </v>
      </c>
      <c r="C512" s="132" t="s">
        <v>8337</v>
      </c>
      <c r="D512" s="97" t="s">
        <v>1276</v>
      </c>
      <c r="E512" s="116">
        <v>2564</v>
      </c>
      <c r="F512" s="97" t="s">
        <v>493</v>
      </c>
      <c r="G512" s="98" t="s">
        <v>365</v>
      </c>
      <c r="H512" s="97" t="s">
        <v>2478</v>
      </c>
      <c r="I512" s="97" t="s">
        <v>1209</v>
      </c>
      <c r="J512" s="97" t="s">
        <v>10112</v>
      </c>
      <c r="K512" s="97" t="s">
        <v>344</v>
      </c>
      <c r="L512" s="98" t="s">
        <v>8059</v>
      </c>
      <c r="M512" s="97" t="s">
        <v>4831</v>
      </c>
      <c r="N512" s="121" t="s">
        <v>4832</v>
      </c>
      <c r="O512" s="121" t="s">
        <v>10105</v>
      </c>
      <c r="P512" s="99"/>
      <c r="Q512" s="97" t="s">
        <v>6251</v>
      </c>
      <c r="R512" s="96" t="s">
        <v>3152</v>
      </c>
    </row>
    <row r="513" spans="1:18">
      <c r="A513" s="125" t="s">
        <v>3923</v>
      </c>
      <c r="B513" s="108" t="str">
        <f t="shared" si="3"/>
        <v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v>
      </c>
      <c r="C513" s="132" t="s">
        <v>1833</v>
      </c>
      <c r="D513" s="97" t="s">
        <v>1276</v>
      </c>
      <c r="E513" s="116">
        <v>2564</v>
      </c>
      <c r="F513" s="97" t="s">
        <v>493</v>
      </c>
      <c r="G513" s="98" t="s">
        <v>365</v>
      </c>
      <c r="H513" s="97" t="s">
        <v>2314</v>
      </c>
      <c r="I513" s="97" t="s">
        <v>1209</v>
      </c>
      <c r="J513" s="97" t="s">
        <v>10112</v>
      </c>
      <c r="K513" s="97" t="s">
        <v>344</v>
      </c>
      <c r="L513" s="98" t="s">
        <v>8059</v>
      </c>
      <c r="M513" s="97" t="s">
        <v>4831</v>
      </c>
      <c r="N513" s="121" t="s">
        <v>4832</v>
      </c>
      <c r="O513" s="121" t="s">
        <v>10105</v>
      </c>
      <c r="P513" s="99"/>
      <c r="Q513" s="97" t="s">
        <v>6252</v>
      </c>
      <c r="R513" s="96" t="s">
        <v>3152</v>
      </c>
    </row>
    <row r="514" spans="1:18">
      <c r="A514" s="125" t="s">
        <v>3930</v>
      </c>
      <c r="B514" s="108" t="s">
        <v>8342</v>
      </c>
      <c r="C514" s="132" t="s">
        <v>8342</v>
      </c>
      <c r="D514" s="97" t="s">
        <v>1276</v>
      </c>
      <c r="E514" s="116">
        <v>2564</v>
      </c>
      <c r="F514" s="97" t="s">
        <v>493</v>
      </c>
      <c r="G514" s="98" t="s">
        <v>1205</v>
      </c>
      <c r="H514" s="97" t="s">
        <v>2314</v>
      </c>
      <c r="I514" s="97" t="s">
        <v>1209</v>
      </c>
      <c r="J514" s="97" t="s">
        <v>10112</v>
      </c>
      <c r="K514" s="97" t="s">
        <v>344</v>
      </c>
      <c r="L514" s="98" t="s">
        <v>8059</v>
      </c>
      <c r="M514" s="97" t="s">
        <v>4831</v>
      </c>
      <c r="N514" s="121" t="s">
        <v>4832</v>
      </c>
      <c r="O514" s="121" t="s">
        <v>10105</v>
      </c>
      <c r="P514" s="99"/>
      <c r="Q514" s="97" t="s">
        <v>6254</v>
      </c>
      <c r="R514" s="96" t="s">
        <v>3152</v>
      </c>
    </row>
    <row r="515" spans="1:18">
      <c r="A515" s="125" t="s">
        <v>3941</v>
      </c>
      <c r="B515" s="108" t="str">
        <f t="shared" si="3"/>
        <v>พัฒนาวินัยและกฎหมายที่ใช้ในการปฏิบัติราชการ</v>
      </c>
      <c r="C515" s="132" t="s">
        <v>1875</v>
      </c>
      <c r="D515" s="97" t="s">
        <v>1276</v>
      </c>
      <c r="E515" s="116">
        <v>2564</v>
      </c>
      <c r="F515" s="97" t="s">
        <v>775</v>
      </c>
      <c r="G515" s="98" t="s">
        <v>365</v>
      </c>
      <c r="H515" s="97" t="s">
        <v>2436</v>
      </c>
      <c r="I515" s="97" t="s">
        <v>1209</v>
      </c>
      <c r="J515" s="97" t="s">
        <v>10112</v>
      </c>
      <c r="K515" s="97" t="s">
        <v>344</v>
      </c>
      <c r="L515" s="98" t="s">
        <v>8059</v>
      </c>
      <c r="M515" s="97" t="s">
        <v>4825</v>
      </c>
      <c r="N515" s="121" t="s">
        <v>4826</v>
      </c>
      <c r="O515" s="121" t="s">
        <v>10105</v>
      </c>
      <c r="P515" s="99"/>
      <c r="Q515" s="97" t="s">
        <v>6255</v>
      </c>
      <c r="R515" s="96" t="s">
        <v>3152</v>
      </c>
    </row>
    <row r="516" spans="1:18">
      <c r="A516" s="125" t="s">
        <v>3955</v>
      </c>
      <c r="B516" s="108" t="str">
        <f t="shared" si="3"/>
        <v>พัฒนาประสิทธิภาพการบริหารจัดการศึกษาด้วยการตรวจสอบภายใน</v>
      </c>
      <c r="C516" s="132" t="s">
        <v>1699</v>
      </c>
      <c r="D516" s="97" t="s">
        <v>1276</v>
      </c>
      <c r="E516" s="116">
        <v>2564</v>
      </c>
      <c r="F516" s="97" t="s">
        <v>493</v>
      </c>
      <c r="G516" s="98" t="s">
        <v>365</v>
      </c>
      <c r="H516" s="97" t="s">
        <v>2436</v>
      </c>
      <c r="I516" s="97" t="s">
        <v>1209</v>
      </c>
      <c r="J516" s="97" t="s">
        <v>10112</v>
      </c>
      <c r="K516" s="97" t="s">
        <v>344</v>
      </c>
      <c r="L516" s="98" t="s">
        <v>8059</v>
      </c>
      <c r="M516" s="97" t="s">
        <v>4831</v>
      </c>
      <c r="N516" s="121" t="s">
        <v>4832</v>
      </c>
      <c r="O516" s="121" t="s">
        <v>10105</v>
      </c>
      <c r="P516" s="99"/>
      <c r="Q516" s="97" t="s">
        <v>6256</v>
      </c>
      <c r="R516" s="96" t="s">
        <v>5666</v>
      </c>
    </row>
    <row r="517" spans="1:18">
      <c r="A517" s="125" t="s">
        <v>3966</v>
      </c>
      <c r="B517" s="108" t="str">
        <f t="shared" si="3"/>
        <v>พัฒนาคุณภาพการบริหารจัดการตามมาตรฐานของ สพป. : การเพิ่มประสิทธิภาพการตรวจสอบภายใน</v>
      </c>
      <c r="C517" s="132" t="s">
        <v>1894</v>
      </c>
      <c r="D517" s="97" t="s">
        <v>1276</v>
      </c>
      <c r="E517" s="116">
        <v>2564</v>
      </c>
      <c r="F517" s="97" t="s">
        <v>493</v>
      </c>
      <c r="G517" s="98" t="s">
        <v>365</v>
      </c>
      <c r="H517" s="97" t="s">
        <v>2461</v>
      </c>
      <c r="I517" s="97" t="s">
        <v>1209</v>
      </c>
      <c r="J517" s="97" t="s">
        <v>10112</v>
      </c>
      <c r="K517" s="97" t="s">
        <v>344</v>
      </c>
      <c r="L517" s="98" t="s">
        <v>8059</v>
      </c>
      <c r="M517" s="97" t="s">
        <v>4831</v>
      </c>
      <c r="N517" s="121" t="s">
        <v>4832</v>
      </c>
      <c r="O517" s="121" t="s">
        <v>10105</v>
      </c>
      <c r="P517" s="99"/>
      <c r="Q517" s="97" t="s">
        <v>6257</v>
      </c>
      <c r="R517" s="96" t="s">
        <v>5666</v>
      </c>
    </row>
    <row r="518" spans="1:18">
      <c r="A518" s="125" t="s">
        <v>3969</v>
      </c>
      <c r="B518" s="108" t="str">
        <f t="shared" si="3"/>
        <v>เพิ่มประสิทธิภาพระบบงานตรวจสอบภายในระดับสถานศึกษา</v>
      </c>
      <c r="C518" s="132" t="s">
        <v>1903</v>
      </c>
      <c r="D518" s="97" t="s">
        <v>1276</v>
      </c>
      <c r="E518" s="116">
        <v>2564</v>
      </c>
      <c r="F518" s="97" t="s">
        <v>684</v>
      </c>
      <c r="G518" s="98" t="s">
        <v>365</v>
      </c>
      <c r="H518" s="97" t="s">
        <v>2448</v>
      </c>
      <c r="I518" s="97" t="s">
        <v>1209</v>
      </c>
      <c r="J518" s="97" t="s">
        <v>10112</v>
      </c>
      <c r="K518" s="97" t="s">
        <v>344</v>
      </c>
      <c r="L518" s="98" t="s">
        <v>8059</v>
      </c>
      <c r="M518" s="97" t="s">
        <v>4831</v>
      </c>
      <c r="N518" s="121" t="s">
        <v>4832</v>
      </c>
      <c r="O518" s="121" t="s">
        <v>10105</v>
      </c>
      <c r="P518" s="99"/>
      <c r="Q518" s="97" t="s">
        <v>6259</v>
      </c>
      <c r="R518" s="96" t="s">
        <v>3152</v>
      </c>
    </row>
    <row r="519" spans="1:18">
      <c r="A519" s="125" t="s">
        <v>4066</v>
      </c>
      <c r="B519" s="108" t="str">
        <f t="shared" si="3"/>
        <v>การดำเนินงานควบคุมภายใน</v>
      </c>
      <c r="C519" s="132" t="s">
        <v>1878</v>
      </c>
      <c r="D519" s="97" t="s">
        <v>1276</v>
      </c>
      <c r="E519" s="116">
        <v>2564</v>
      </c>
      <c r="F519" s="97" t="s">
        <v>606</v>
      </c>
      <c r="G519" s="98" t="s">
        <v>365</v>
      </c>
      <c r="H519" s="97" t="s">
        <v>2448</v>
      </c>
      <c r="I519" s="97" t="s">
        <v>1209</v>
      </c>
      <c r="J519" s="97" t="s">
        <v>10112</v>
      </c>
      <c r="K519" s="97" t="s">
        <v>344</v>
      </c>
      <c r="L519" s="98" t="s">
        <v>8059</v>
      </c>
      <c r="M519" s="97" t="s">
        <v>4831</v>
      </c>
      <c r="N519" s="121" t="s">
        <v>4921</v>
      </c>
      <c r="O519" s="121" t="s">
        <v>10105</v>
      </c>
      <c r="P519" s="99"/>
      <c r="Q519" s="97" t="s">
        <v>6260</v>
      </c>
      <c r="R519" s="96" t="s">
        <v>3152</v>
      </c>
    </row>
    <row r="520" spans="1:18">
      <c r="A520" s="125" t="s">
        <v>4088</v>
      </c>
      <c r="B520" s="108" t="str">
        <f t="shared" si="3"/>
        <v xml:space="preserve"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 พ.ศ. 2564 </v>
      </c>
      <c r="C520" s="132" t="s">
        <v>8355</v>
      </c>
      <c r="D520" s="97" t="s">
        <v>1276</v>
      </c>
      <c r="E520" s="116">
        <v>2564</v>
      </c>
      <c r="F520" s="97" t="s">
        <v>65</v>
      </c>
      <c r="G520" s="98" t="s">
        <v>365</v>
      </c>
      <c r="H520" s="97" t="s">
        <v>2472</v>
      </c>
      <c r="I520" s="97" t="s">
        <v>1209</v>
      </c>
      <c r="J520" s="97" t="s">
        <v>10112</v>
      </c>
      <c r="K520" s="97" t="s">
        <v>344</v>
      </c>
      <c r="L520" s="98" t="s">
        <v>8059</v>
      </c>
      <c r="M520" s="97" t="s">
        <v>4831</v>
      </c>
      <c r="N520" s="121" t="s">
        <v>4832</v>
      </c>
      <c r="O520" s="121" t="s">
        <v>10105</v>
      </c>
      <c r="P520" s="99"/>
      <c r="Q520" s="97" t="s">
        <v>6261</v>
      </c>
      <c r="R520" s="96" t="s">
        <v>3152</v>
      </c>
    </row>
    <row r="521" spans="1:18">
      <c r="A521" s="125" t="s">
        <v>4106</v>
      </c>
      <c r="B521" s="108" t="str">
        <f t="shared" si="3"/>
        <v>โครงการส่งเสริมประสิทธิภาพการตรวจสอบภายใน</v>
      </c>
      <c r="C521" s="132" t="s">
        <v>1180</v>
      </c>
      <c r="D521" s="97" t="s">
        <v>1276</v>
      </c>
      <c r="E521" s="116">
        <v>2564</v>
      </c>
      <c r="F521" s="97" t="s">
        <v>501</v>
      </c>
      <c r="G521" s="98" t="s">
        <v>365</v>
      </c>
      <c r="H521" s="97" t="s">
        <v>2460</v>
      </c>
      <c r="I521" s="97" t="s">
        <v>1209</v>
      </c>
      <c r="J521" s="97" t="s">
        <v>10112</v>
      </c>
      <c r="K521" s="97" t="s">
        <v>344</v>
      </c>
      <c r="L521" s="98" t="s">
        <v>8059</v>
      </c>
      <c r="M521" s="97" t="s">
        <v>4831</v>
      </c>
      <c r="N521" s="121" t="s">
        <v>4832</v>
      </c>
      <c r="O521" s="121" t="s">
        <v>10105</v>
      </c>
      <c r="P521" s="99"/>
      <c r="Q521" s="97" t="s">
        <v>6262</v>
      </c>
      <c r="R521" s="96" t="s">
        <v>3155</v>
      </c>
    </row>
    <row r="522" spans="1:18">
      <c r="A522" s="125" t="s">
        <v>4109</v>
      </c>
      <c r="B522" s="108" t="str">
        <f t="shared" si="3"/>
        <v>โครงการ ขับเคลื่อนการตรวจสอบภายในหน่วยงานและสถานศึกษา ประจำปีงบประมาณ พ.ศ.  2564</v>
      </c>
      <c r="C522" s="132" t="s">
        <v>8360</v>
      </c>
      <c r="D522" s="97" t="s">
        <v>1276</v>
      </c>
      <c r="E522" s="116">
        <v>2564</v>
      </c>
      <c r="F522" s="97" t="s">
        <v>775</v>
      </c>
      <c r="G522" s="98" t="s">
        <v>365</v>
      </c>
      <c r="H522" s="97" t="s">
        <v>2338</v>
      </c>
      <c r="I522" s="97" t="s">
        <v>1209</v>
      </c>
      <c r="J522" s="97" t="s">
        <v>10112</v>
      </c>
      <c r="K522" s="97" t="s">
        <v>344</v>
      </c>
      <c r="L522" s="98" t="s">
        <v>8059</v>
      </c>
      <c r="M522" s="97" t="s">
        <v>4831</v>
      </c>
      <c r="N522" s="121" t="s">
        <v>4832</v>
      </c>
      <c r="O522" s="121" t="s">
        <v>10105</v>
      </c>
      <c r="P522" s="99"/>
      <c r="Q522" s="97" t="s">
        <v>6264</v>
      </c>
      <c r="R522" s="96" t="s">
        <v>5666</v>
      </c>
    </row>
    <row r="523" spans="1:18">
      <c r="A523" s="125" t="s">
        <v>4112</v>
      </c>
      <c r="B523" s="108" t="str">
        <f t="shared" si="3"/>
        <v>ส่งเสริมการดำเนินงานโรงเรียนสุจริต</v>
      </c>
      <c r="C523" s="132" t="s">
        <v>1578</v>
      </c>
      <c r="D523" s="97" t="s">
        <v>1276</v>
      </c>
      <c r="E523" s="116">
        <v>2564</v>
      </c>
      <c r="F523" s="97" t="s">
        <v>275</v>
      </c>
      <c r="G523" s="98" t="s">
        <v>93</v>
      </c>
      <c r="H523" s="97" t="s">
        <v>2338</v>
      </c>
      <c r="I523" s="97" t="s">
        <v>1209</v>
      </c>
      <c r="J523" s="97" t="s">
        <v>10112</v>
      </c>
      <c r="K523" s="97" t="s">
        <v>344</v>
      </c>
      <c r="L523" s="98" t="s">
        <v>8059</v>
      </c>
      <c r="M523" s="97" t="s">
        <v>4825</v>
      </c>
      <c r="N523" s="121" t="s">
        <v>4826</v>
      </c>
      <c r="O523" s="121" t="s">
        <v>10105</v>
      </c>
      <c r="P523" s="99"/>
      <c r="Q523" s="97" t="s">
        <v>6265</v>
      </c>
      <c r="R523" s="96" t="s">
        <v>3191</v>
      </c>
    </row>
    <row r="524" spans="1:18">
      <c r="A524" s="125" t="s">
        <v>4277</v>
      </c>
      <c r="B524" s="108" t="str">
        <f t="shared" si="3"/>
        <v>การพัฒนาสู่ความเป็นเขตสุจริต</v>
      </c>
      <c r="C524" s="132" t="s">
        <v>1577</v>
      </c>
      <c r="D524" s="97" t="s">
        <v>1276</v>
      </c>
      <c r="E524" s="116">
        <v>2564</v>
      </c>
      <c r="F524" s="97" t="s">
        <v>275</v>
      </c>
      <c r="G524" s="98" t="s">
        <v>93</v>
      </c>
      <c r="H524" s="97" t="s">
        <v>2338</v>
      </c>
      <c r="I524" s="97" t="s">
        <v>1209</v>
      </c>
      <c r="J524" s="97" t="s">
        <v>10112</v>
      </c>
      <c r="K524" s="97" t="s">
        <v>344</v>
      </c>
      <c r="L524" s="98" t="s">
        <v>8059</v>
      </c>
      <c r="M524" s="97" t="s">
        <v>4825</v>
      </c>
      <c r="N524" s="121" t="s">
        <v>4826</v>
      </c>
      <c r="O524" s="121" t="s">
        <v>10105</v>
      </c>
      <c r="P524" s="99"/>
      <c r="Q524" s="97" t="s">
        <v>6267</v>
      </c>
      <c r="R524" s="96" t="s">
        <v>3191</v>
      </c>
    </row>
    <row r="525" spans="1:18">
      <c r="A525" s="125" t="s">
        <v>4588</v>
      </c>
      <c r="B525" s="108" t="str">
        <f t="shared" si="3"/>
        <v>โครงการตรวจสอบ ติดตาม และ พัฒนางานตรวจสอบภายใน และระบบควบคุมภายใน</v>
      </c>
      <c r="C525" s="132" t="s">
        <v>1850</v>
      </c>
      <c r="D525" s="97" t="s">
        <v>1276</v>
      </c>
      <c r="E525" s="116">
        <v>2564</v>
      </c>
      <c r="F525" s="97" t="s">
        <v>501</v>
      </c>
      <c r="G525" s="98" t="s">
        <v>365</v>
      </c>
      <c r="H525" s="97" t="s">
        <v>2345</v>
      </c>
      <c r="I525" s="97" t="s">
        <v>1209</v>
      </c>
      <c r="J525" s="97" t="s">
        <v>10112</v>
      </c>
      <c r="K525" s="97" t="s">
        <v>344</v>
      </c>
      <c r="L525" s="98" t="s">
        <v>8059</v>
      </c>
      <c r="M525" s="97" t="s">
        <v>4831</v>
      </c>
      <c r="N525" s="121" t="s">
        <v>4832</v>
      </c>
      <c r="O525" s="121" t="s">
        <v>10105</v>
      </c>
      <c r="P525" s="99"/>
      <c r="Q525" s="97" t="s">
        <v>6268</v>
      </c>
      <c r="R525" s="96" t="s">
        <v>5666</v>
      </c>
    </row>
    <row r="526" spans="1:18">
      <c r="A526" s="125" t="s">
        <v>4602</v>
      </c>
      <c r="B526" s="108" t="str">
        <f t="shared" si="3"/>
        <v>โครงการขับเคลื่่อนโครงการเสริมสร้างคุณธรรม  จริยธรรมและธรรมาภิบาลในสถานศึกษา (โครงการโรงเรียนสุจริต) ปี 2563</v>
      </c>
      <c r="C526" s="132" t="s">
        <v>8369</v>
      </c>
      <c r="D526" s="97" t="s">
        <v>1276</v>
      </c>
      <c r="E526" s="116">
        <v>2564</v>
      </c>
      <c r="F526" s="97" t="s">
        <v>275</v>
      </c>
      <c r="G526" s="98" t="s">
        <v>275</v>
      </c>
      <c r="H526" s="97" t="s">
        <v>2345</v>
      </c>
      <c r="I526" s="97" t="s">
        <v>1209</v>
      </c>
      <c r="J526" s="97" t="s">
        <v>10112</v>
      </c>
      <c r="K526" s="97" t="s">
        <v>344</v>
      </c>
      <c r="L526" s="98" t="s">
        <v>8059</v>
      </c>
      <c r="M526" s="97" t="s">
        <v>4831</v>
      </c>
      <c r="N526" s="121" t="s">
        <v>4832</v>
      </c>
      <c r="O526" s="121" t="s">
        <v>10105</v>
      </c>
      <c r="P526" s="99"/>
      <c r="Q526" s="97" t="s">
        <v>6269</v>
      </c>
      <c r="R526" s="96" t="s">
        <v>5666</v>
      </c>
    </row>
    <row r="527" spans="1:18">
      <c r="A527" s="125" t="s">
        <v>3778</v>
      </c>
      <c r="B527" s="108" t="str">
        <f t="shared" si="3"/>
        <v>โครงการอบรมเชิงปฏิบัติการแนวทางการควบคุมงาน และตรวจงานก่อสร้างประจำปีงบประมาณ พ.ศ. 2563</v>
      </c>
      <c r="C527" s="132" t="s">
        <v>1587</v>
      </c>
      <c r="D527" s="97" t="s">
        <v>1276</v>
      </c>
      <c r="E527" s="116">
        <v>2564</v>
      </c>
      <c r="F527" s="97" t="s">
        <v>325</v>
      </c>
      <c r="G527" s="98" t="s">
        <v>325</v>
      </c>
      <c r="H527" s="97" t="s">
        <v>2345</v>
      </c>
      <c r="I527" s="97" t="s">
        <v>1209</v>
      </c>
      <c r="J527" s="97" t="s">
        <v>10112</v>
      </c>
      <c r="K527" s="97" t="s">
        <v>344</v>
      </c>
      <c r="L527" s="98" t="s">
        <v>8059</v>
      </c>
      <c r="M527" s="97" t="s">
        <v>4831</v>
      </c>
      <c r="N527" s="121" t="s">
        <v>4921</v>
      </c>
      <c r="O527" s="121" t="s">
        <v>10105</v>
      </c>
      <c r="P527" s="99"/>
      <c r="Q527" s="97" t="s">
        <v>6270</v>
      </c>
      <c r="R527" s="96" t="s">
        <v>3191</v>
      </c>
    </row>
    <row r="528" spans="1:18">
      <c r="A528" s="125" t="s">
        <v>3871</v>
      </c>
      <c r="B528" s="108" t="str">
        <f t="shared" si="3"/>
        <v>ตรวจสอบภายในสำนักงานเขตพื้นที่การศึกษาและสถานศึกษาในสังกัด</v>
      </c>
      <c r="C528" s="132" t="s">
        <v>1620</v>
      </c>
      <c r="D528" s="97" t="s">
        <v>1276</v>
      </c>
      <c r="E528" s="116">
        <v>2564</v>
      </c>
      <c r="F528" s="97" t="s">
        <v>501</v>
      </c>
      <c r="G528" s="98" t="s">
        <v>65</v>
      </c>
      <c r="H528" s="97" t="s">
        <v>2358</v>
      </c>
      <c r="I528" s="97" t="s">
        <v>1209</v>
      </c>
      <c r="J528" s="97" t="s">
        <v>10112</v>
      </c>
      <c r="K528" s="97" t="s">
        <v>344</v>
      </c>
      <c r="L528" s="98" t="s">
        <v>8059</v>
      </c>
      <c r="M528" s="97" t="s">
        <v>4831</v>
      </c>
      <c r="N528" s="121" t="s">
        <v>4832</v>
      </c>
      <c r="O528" s="121" t="s">
        <v>10105</v>
      </c>
      <c r="P528" s="99"/>
      <c r="Q528" s="97" t="s">
        <v>6271</v>
      </c>
      <c r="R528" s="96" t="s">
        <v>3152</v>
      </c>
    </row>
    <row r="529" spans="1:18">
      <c r="A529" s="125" t="s">
        <v>3890</v>
      </c>
      <c r="B529" s="108" t="str">
        <f t="shared" si="3"/>
        <v xml:space="preserve">ตรวจสอบภายในสำนักงานเขตพื้นที่การศึกษาและสถานศึกษาในสังกัด </v>
      </c>
      <c r="C529" s="132" t="s">
        <v>8376</v>
      </c>
      <c r="D529" s="97" t="s">
        <v>1276</v>
      </c>
      <c r="E529" s="116">
        <v>2564</v>
      </c>
      <c r="F529" s="97" t="s">
        <v>69</v>
      </c>
      <c r="G529" s="98" t="s">
        <v>279</v>
      </c>
      <c r="H529" s="97" t="s">
        <v>2358</v>
      </c>
      <c r="I529" s="97" t="s">
        <v>1209</v>
      </c>
      <c r="J529" s="97" t="s">
        <v>10112</v>
      </c>
      <c r="K529" s="97" t="s">
        <v>344</v>
      </c>
      <c r="L529" s="98" t="s">
        <v>8059</v>
      </c>
      <c r="M529" s="97" t="s">
        <v>4831</v>
      </c>
      <c r="N529" s="121" t="s">
        <v>4832</v>
      </c>
      <c r="O529" s="121" t="s">
        <v>10105</v>
      </c>
      <c r="P529" s="99"/>
      <c r="Q529" s="97" t="s">
        <v>6272</v>
      </c>
      <c r="R529" s="96" t="s">
        <v>3152</v>
      </c>
    </row>
    <row r="530" spans="1:18">
      <c r="A530" s="125" t="s">
        <v>3933</v>
      </c>
      <c r="B530" s="108" t="str">
        <f t="shared" si="3"/>
        <v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v>
      </c>
      <c r="C530" s="132" t="s">
        <v>1869</v>
      </c>
      <c r="D530" s="97" t="s">
        <v>1276</v>
      </c>
      <c r="E530" s="116">
        <v>2564</v>
      </c>
      <c r="F530" s="97" t="s">
        <v>493</v>
      </c>
      <c r="G530" s="98" t="s">
        <v>365</v>
      </c>
      <c r="H530" s="97" t="s">
        <v>2336</v>
      </c>
      <c r="I530" s="97" t="s">
        <v>1209</v>
      </c>
      <c r="J530" s="97" t="s">
        <v>10112</v>
      </c>
      <c r="K530" s="97" t="s">
        <v>344</v>
      </c>
      <c r="L530" s="98" t="s">
        <v>8059</v>
      </c>
      <c r="M530" s="97" t="s">
        <v>4831</v>
      </c>
      <c r="N530" s="121" t="s">
        <v>4832</v>
      </c>
      <c r="O530" s="121" t="s">
        <v>10105</v>
      </c>
      <c r="P530" s="99"/>
      <c r="Q530" s="97" t="s">
        <v>6273</v>
      </c>
      <c r="R530" s="96" t="s">
        <v>3152</v>
      </c>
    </row>
    <row r="531" spans="1:18">
      <c r="A531" s="125" t="s">
        <v>3958</v>
      </c>
      <c r="B531" s="108" t="str">
        <f t="shared" si="3"/>
        <v>เตรียมความพร้อมการประเมินคุณธรรมและความโปร่งใส (ITA Online) โรงเรียนคุณภาพประจำตำบล สพป.ตราด</v>
      </c>
      <c r="C531" s="132" t="s">
        <v>1591</v>
      </c>
      <c r="D531" s="97" t="s">
        <v>1276</v>
      </c>
      <c r="E531" s="116">
        <v>2564</v>
      </c>
      <c r="F531" s="97" t="s">
        <v>325</v>
      </c>
      <c r="G531" s="98" t="s">
        <v>93</v>
      </c>
      <c r="H531" s="97" t="s">
        <v>2336</v>
      </c>
      <c r="I531" s="97" t="s">
        <v>1209</v>
      </c>
      <c r="J531" s="97" t="s">
        <v>10112</v>
      </c>
      <c r="K531" s="97" t="s">
        <v>344</v>
      </c>
      <c r="L531" s="98" t="s">
        <v>8059</v>
      </c>
      <c r="M531" s="97" t="s">
        <v>4825</v>
      </c>
      <c r="N531" s="121" t="s">
        <v>4826</v>
      </c>
      <c r="O531" s="121" t="s">
        <v>10105</v>
      </c>
      <c r="P531" s="99"/>
      <c r="Q531" s="97" t="s">
        <v>6274</v>
      </c>
      <c r="R531" s="96" t="s">
        <v>3152</v>
      </c>
    </row>
    <row r="532" spans="1:18">
      <c r="A532" s="125" t="s">
        <v>4079</v>
      </c>
      <c r="B532" s="108" t="str">
        <f t="shared" si="3"/>
        <v>เตรียมความพร้อมการประเมินคุณธรรมและความโปร่งใส (ITA Online) โรงเรียนคุณภาพประจำตำบล สพป.ตราด</v>
      </c>
      <c r="C532" s="132" t="s">
        <v>1591</v>
      </c>
      <c r="D532" s="97" t="s">
        <v>1276</v>
      </c>
      <c r="E532" s="116">
        <v>2564</v>
      </c>
      <c r="F532" s="97" t="s">
        <v>325</v>
      </c>
      <c r="G532" s="98" t="s">
        <v>93</v>
      </c>
      <c r="H532" s="97" t="s">
        <v>2336</v>
      </c>
      <c r="I532" s="97" t="s">
        <v>1209</v>
      </c>
      <c r="J532" s="97" t="s">
        <v>10112</v>
      </c>
      <c r="K532" s="97" t="s">
        <v>344</v>
      </c>
      <c r="L532" s="98" t="s">
        <v>8059</v>
      </c>
      <c r="M532" s="97" t="s">
        <v>4825</v>
      </c>
      <c r="N532" s="121" t="s">
        <v>4826</v>
      </c>
      <c r="O532" s="121" t="s">
        <v>10105</v>
      </c>
      <c r="P532" s="99"/>
      <c r="Q532" s="97" t="s">
        <v>6275</v>
      </c>
      <c r="R532" s="96" t="s">
        <v>3152</v>
      </c>
    </row>
    <row r="533" spans="1:18">
      <c r="A533" s="125" t="s">
        <v>4213</v>
      </c>
      <c r="B533" s="108" t="str">
        <f t="shared" si="3"/>
        <v xml:space="preserve">เสริมสร้างคุณธรรม จริยธรรม  และธรรมาภิบาลในสถานศึกษา  (โครงการโรงเรียนสุจริต) </v>
      </c>
      <c r="C533" s="132" t="s">
        <v>8385</v>
      </c>
      <c r="D533" s="97" t="s">
        <v>1276</v>
      </c>
      <c r="E533" s="116">
        <v>2564</v>
      </c>
      <c r="F533" s="97" t="s">
        <v>237</v>
      </c>
      <c r="G533" s="98" t="s">
        <v>93</v>
      </c>
      <c r="H533" s="97" t="s">
        <v>2336</v>
      </c>
      <c r="I533" s="97" t="s">
        <v>1209</v>
      </c>
      <c r="J533" s="97" t="s">
        <v>10112</v>
      </c>
      <c r="K533" s="97" t="s">
        <v>344</v>
      </c>
      <c r="L533" s="98" t="s">
        <v>8059</v>
      </c>
      <c r="M533" s="97" t="s">
        <v>4825</v>
      </c>
      <c r="N533" s="121" t="s">
        <v>4826</v>
      </c>
      <c r="O533" s="121" t="s">
        <v>10105</v>
      </c>
      <c r="P533" s="99"/>
      <c r="Q533" s="97" t="s">
        <v>6276</v>
      </c>
      <c r="R533" s="96" t="s">
        <v>5666</v>
      </c>
    </row>
    <row r="534" spans="1:18">
      <c r="A534" s="125" t="s">
        <v>4436</v>
      </c>
      <c r="B534" s="108" t="str">
        <f t="shared" si="3"/>
        <v>เสริมสร้างคุณธรรม  จริยธรรมและธรรมาภิบาลในสถานศึกษา (โครงการโรงเรียนสุจริต)</v>
      </c>
      <c r="C534" s="132" t="s">
        <v>8388</v>
      </c>
      <c r="D534" s="97" t="s">
        <v>197</v>
      </c>
      <c r="E534" s="116">
        <v>2564</v>
      </c>
      <c r="F534" s="97" t="s">
        <v>325</v>
      </c>
      <c r="G534" s="98" t="s">
        <v>93</v>
      </c>
      <c r="H534" s="97" t="s">
        <v>2336</v>
      </c>
      <c r="I534" s="97" t="s">
        <v>1209</v>
      </c>
      <c r="J534" s="97" t="s">
        <v>10112</v>
      </c>
      <c r="K534" s="97" t="s">
        <v>344</v>
      </c>
      <c r="L534" s="98" t="s">
        <v>8059</v>
      </c>
      <c r="M534" s="97" t="s">
        <v>4825</v>
      </c>
      <c r="N534" s="121" t="s">
        <v>4826</v>
      </c>
      <c r="O534" s="121" t="s">
        <v>10105</v>
      </c>
      <c r="P534" s="99"/>
      <c r="Q534" s="97" t="s">
        <v>6277</v>
      </c>
      <c r="R534" s="96" t="s">
        <v>5666</v>
      </c>
    </row>
    <row r="535" spans="1:18">
      <c r="A535" s="125" t="s">
        <v>4481</v>
      </c>
      <c r="B535" s="108" t="str">
        <f t="shared" si="3"/>
        <v>พัฒนาประสิทธิภาพการบริหารจัดการศึกษาด้วยการตรวจสอบภายใน</v>
      </c>
      <c r="C535" s="132" t="s">
        <v>1699</v>
      </c>
      <c r="D535" s="97" t="s">
        <v>1276</v>
      </c>
      <c r="E535" s="116">
        <v>2564</v>
      </c>
      <c r="F535" s="97" t="s">
        <v>501</v>
      </c>
      <c r="G535" s="98" t="s">
        <v>684</v>
      </c>
      <c r="H535" s="97" t="s">
        <v>2382</v>
      </c>
      <c r="I535" s="97" t="s">
        <v>1209</v>
      </c>
      <c r="J535" s="97" t="s">
        <v>10112</v>
      </c>
      <c r="K535" s="97" t="s">
        <v>344</v>
      </c>
      <c r="L535" s="98" t="s">
        <v>8059</v>
      </c>
      <c r="M535" s="97" t="s">
        <v>4831</v>
      </c>
      <c r="N535" s="121" t="s">
        <v>4832</v>
      </c>
      <c r="O535" s="121" t="s">
        <v>10105</v>
      </c>
      <c r="P535" s="99"/>
      <c r="Q535" s="97" t="s">
        <v>6278</v>
      </c>
      <c r="R535" s="96" t="s">
        <v>5666</v>
      </c>
    </row>
    <row r="536" spans="1:18">
      <c r="A536" s="125" t="s">
        <v>4506</v>
      </c>
      <c r="B536" s="108" t="str">
        <f t="shared" si="3"/>
        <v>ยกระดับคุณภาพการตรวจสอบภายใน  ประจำปีงบประมาณ  2564</v>
      </c>
      <c r="C536" s="132" t="s">
        <v>8393</v>
      </c>
      <c r="D536" s="97" t="s">
        <v>1276</v>
      </c>
      <c r="E536" s="116">
        <v>2564</v>
      </c>
      <c r="F536" s="97" t="s">
        <v>65</v>
      </c>
      <c r="G536" s="98" t="s">
        <v>365</v>
      </c>
      <c r="H536" s="97" t="s">
        <v>2328</v>
      </c>
      <c r="I536" s="97" t="s">
        <v>1209</v>
      </c>
      <c r="J536" s="97" t="s">
        <v>10112</v>
      </c>
      <c r="K536" s="97" t="s">
        <v>344</v>
      </c>
      <c r="L536" s="98" t="s">
        <v>8059</v>
      </c>
      <c r="M536" s="97" t="s">
        <v>4831</v>
      </c>
      <c r="N536" s="121" t="s">
        <v>4832</v>
      </c>
      <c r="O536" s="121" t="s">
        <v>10105</v>
      </c>
      <c r="P536" s="99"/>
      <c r="Q536" s="97" t="s">
        <v>6279</v>
      </c>
      <c r="R536" s="96" t="s">
        <v>5668</v>
      </c>
    </row>
    <row r="537" spans="1:18">
      <c r="A537" s="125" t="s">
        <v>4570</v>
      </c>
      <c r="B537" s="108" t="str">
        <f t="shared" si="3"/>
        <v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v>
      </c>
      <c r="C537" s="132" t="s">
        <v>1858</v>
      </c>
      <c r="D537" s="97" t="s">
        <v>1276</v>
      </c>
      <c r="E537" s="116">
        <v>2564</v>
      </c>
      <c r="F537" s="97" t="s">
        <v>501</v>
      </c>
      <c r="G537" s="98" t="s">
        <v>365</v>
      </c>
      <c r="H537" s="97" t="s">
        <v>2432</v>
      </c>
      <c r="I537" s="97" t="s">
        <v>1209</v>
      </c>
      <c r="J537" s="97" t="s">
        <v>10112</v>
      </c>
      <c r="K537" s="97" t="s">
        <v>344</v>
      </c>
      <c r="L537" s="98" t="s">
        <v>8059</v>
      </c>
      <c r="M537" s="97" t="s">
        <v>4831</v>
      </c>
      <c r="N537" s="121" t="s">
        <v>4832</v>
      </c>
      <c r="O537" s="121" t="s">
        <v>10105</v>
      </c>
      <c r="P537" s="99"/>
      <c r="Q537" s="97" t="s">
        <v>6280</v>
      </c>
      <c r="R537" s="96" t="s">
        <v>5666</v>
      </c>
    </row>
    <row r="538" spans="1:18">
      <c r="A538" s="125" t="s">
        <v>4221</v>
      </c>
      <c r="B538" s="108" t="str">
        <f t="shared" si="3"/>
        <v>ตรวจสอบภายใน ประจำปีงบประมาณ พ.ศ. 2564</v>
      </c>
      <c r="C538" s="132" t="s">
        <v>1747</v>
      </c>
      <c r="D538" s="97" t="s">
        <v>1276</v>
      </c>
      <c r="E538" s="116">
        <v>2564</v>
      </c>
      <c r="F538" s="97" t="s">
        <v>493</v>
      </c>
      <c r="G538" s="98" t="s">
        <v>365</v>
      </c>
      <c r="H538" s="97" t="s">
        <v>2389</v>
      </c>
      <c r="I538" s="97" t="s">
        <v>1209</v>
      </c>
      <c r="J538" s="97" t="s">
        <v>10112</v>
      </c>
      <c r="K538" s="97" t="s">
        <v>344</v>
      </c>
      <c r="L538" s="98" t="s">
        <v>8059</v>
      </c>
      <c r="M538" s="97" t="s">
        <v>4831</v>
      </c>
      <c r="N538" s="121" t="s">
        <v>4832</v>
      </c>
      <c r="O538" s="121" t="s">
        <v>10105</v>
      </c>
      <c r="P538" s="99"/>
      <c r="Q538" s="97" t="s">
        <v>6282</v>
      </c>
      <c r="R538" s="96" t="s">
        <v>3152</v>
      </c>
    </row>
    <row r="539" spans="1:18">
      <c r="A539" s="125" t="s">
        <v>4264</v>
      </c>
      <c r="B539" s="108" t="str">
        <f t="shared" si="3"/>
        <v>การตรวจสอบภายในอย่างเป็นระบบ</v>
      </c>
      <c r="C539" s="132" t="s">
        <v>1715</v>
      </c>
      <c r="D539" s="97" t="s">
        <v>1276</v>
      </c>
      <c r="E539" s="116">
        <v>2564</v>
      </c>
      <c r="F539" s="97" t="s">
        <v>493</v>
      </c>
      <c r="G539" s="98" t="s">
        <v>365</v>
      </c>
      <c r="H539" s="97" t="s">
        <v>2384</v>
      </c>
      <c r="I539" s="97" t="s">
        <v>1209</v>
      </c>
      <c r="J539" s="97" t="s">
        <v>10112</v>
      </c>
      <c r="K539" s="97" t="s">
        <v>344</v>
      </c>
      <c r="L539" s="98" t="s">
        <v>8059</v>
      </c>
      <c r="M539" s="97" t="s">
        <v>4831</v>
      </c>
      <c r="N539" s="121" t="s">
        <v>4832</v>
      </c>
      <c r="O539" s="121" t="s">
        <v>10105</v>
      </c>
      <c r="P539" s="99"/>
      <c r="Q539" s="97" t="s">
        <v>6283</v>
      </c>
      <c r="R539" s="96" t="s">
        <v>3191</v>
      </c>
    </row>
    <row r="540" spans="1:18">
      <c r="A540" s="125" t="s">
        <v>4503</v>
      </c>
      <c r="B540" s="108" t="str">
        <f t="shared" si="3"/>
        <v>ตรวจสอบภายใน</v>
      </c>
      <c r="C540" s="132" t="s">
        <v>1870</v>
      </c>
      <c r="D540" s="97" t="s">
        <v>1276</v>
      </c>
      <c r="E540" s="116">
        <v>2564</v>
      </c>
      <c r="F540" s="97" t="s">
        <v>501</v>
      </c>
      <c r="G540" s="98" t="s">
        <v>365</v>
      </c>
      <c r="H540" s="97" t="s">
        <v>2463</v>
      </c>
      <c r="I540" s="97" t="s">
        <v>1209</v>
      </c>
      <c r="J540" s="97" t="s">
        <v>10112</v>
      </c>
      <c r="K540" s="97" t="s">
        <v>344</v>
      </c>
      <c r="L540" s="98" t="s">
        <v>8059</v>
      </c>
      <c r="M540" s="97" t="s">
        <v>4831</v>
      </c>
      <c r="N540" s="121" t="s">
        <v>4832</v>
      </c>
      <c r="O540" s="121" t="s">
        <v>10105</v>
      </c>
      <c r="P540" s="99"/>
      <c r="Q540" s="97" t="s">
        <v>6284</v>
      </c>
      <c r="R540" s="96" t="s">
        <v>5666</v>
      </c>
    </row>
    <row r="541" spans="1:18">
      <c r="A541" s="125" t="s">
        <v>4606</v>
      </c>
      <c r="B541" s="108" t="str">
        <f t="shared" si="3"/>
        <v>โครงการส่งเสริมประสิทธิภาพการบริหารจัดการศึกษาด้วยการตรวจสอบภายใน</v>
      </c>
      <c r="C541" s="132" t="s">
        <v>1622</v>
      </c>
      <c r="D541" s="97" t="s">
        <v>1276</v>
      </c>
      <c r="E541" s="116">
        <v>2564</v>
      </c>
      <c r="F541" s="97" t="s">
        <v>493</v>
      </c>
      <c r="G541" s="98" t="s">
        <v>365</v>
      </c>
      <c r="H541" s="97" t="s">
        <v>2359</v>
      </c>
      <c r="I541" s="97" t="s">
        <v>1209</v>
      </c>
      <c r="J541" s="97" t="s">
        <v>10112</v>
      </c>
      <c r="K541" s="97" t="s">
        <v>344</v>
      </c>
      <c r="L541" s="98" t="s">
        <v>8059</v>
      </c>
      <c r="M541" s="97" t="s">
        <v>4831</v>
      </c>
      <c r="N541" s="121" t="s">
        <v>4832</v>
      </c>
      <c r="O541" s="121" t="s">
        <v>10105</v>
      </c>
      <c r="P541" s="99"/>
      <c r="Q541" s="97" t="s">
        <v>6286</v>
      </c>
      <c r="R541" s="96" t="s">
        <v>5695</v>
      </c>
    </row>
    <row r="542" spans="1:18">
      <c r="A542" s="125" t="s">
        <v>4509</v>
      </c>
      <c r="B542" s="108" t="str">
        <f t="shared" si="3"/>
        <v>ตรวจสอบการดำเนินงาน การบริหารงบประมาณและทรัพย์สินโรงเรียน</v>
      </c>
      <c r="C542" s="132" t="s">
        <v>1737</v>
      </c>
      <c r="D542" s="97" t="s">
        <v>1276</v>
      </c>
      <c r="E542" s="116">
        <v>2564</v>
      </c>
      <c r="F542" s="97" t="s">
        <v>343</v>
      </c>
      <c r="G542" s="98" t="s">
        <v>365</v>
      </c>
      <c r="H542" s="97" t="s">
        <v>2386</v>
      </c>
      <c r="I542" s="97" t="s">
        <v>1209</v>
      </c>
      <c r="J542" s="97" t="s">
        <v>10112</v>
      </c>
      <c r="K542" s="97" t="s">
        <v>344</v>
      </c>
      <c r="L542" s="98" t="s">
        <v>8059</v>
      </c>
      <c r="M542" s="97" t="s">
        <v>4831</v>
      </c>
      <c r="N542" s="121" t="s">
        <v>4832</v>
      </c>
      <c r="O542" s="121" t="s">
        <v>10105</v>
      </c>
      <c r="P542" s="99"/>
      <c r="Q542" s="97" t="s">
        <v>6287</v>
      </c>
      <c r="R542" s="96" t="s">
        <v>5666</v>
      </c>
    </row>
    <row r="543" spans="1:18">
      <c r="A543" s="125" t="s">
        <v>4576</v>
      </c>
      <c r="B543" s="108" t="str">
        <f t="shared" si="3"/>
        <v>โครงการการตรวจสอบภายในประจำปีงบประมาณ  2564</v>
      </c>
      <c r="C543" s="132" t="s">
        <v>8408</v>
      </c>
      <c r="D543" s="97" t="s">
        <v>1276</v>
      </c>
      <c r="E543" s="116">
        <v>2564</v>
      </c>
      <c r="F543" s="97" t="s">
        <v>493</v>
      </c>
      <c r="G543" s="98" t="s">
        <v>365</v>
      </c>
      <c r="H543" s="97" t="s">
        <v>2379</v>
      </c>
      <c r="I543" s="97" t="s">
        <v>1209</v>
      </c>
      <c r="J543" s="97" t="s">
        <v>10112</v>
      </c>
      <c r="K543" s="97" t="s">
        <v>344</v>
      </c>
      <c r="L543" s="98" t="s">
        <v>8059</v>
      </c>
      <c r="M543" s="97" t="s">
        <v>4831</v>
      </c>
      <c r="N543" s="121" t="s">
        <v>4832</v>
      </c>
      <c r="O543" s="121" t="s">
        <v>10105</v>
      </c>
      <c r="P543" s="99"/>
      <c r="Q543" s="97" t="s">
        <v>6288</v>
      </c>
      <c r="R543" s="96" t="s">
        <v>3191</v>
      </c>
    </row>
    <row r="544" spans="1:18">
      <c r="A544" s="125" t="s">
        <v>4071</v>
      </c>
      <c r="B544" s="108" t="str">
        <f t="shared" si="3"/>
        <v>โครงการส่งเสริม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2564</v>
      </c>
      <c r="C544" s="132" t="s">
        <v>8411</v>
      </c>
      <c r="D544" s="97" t="s">
        <v>1276</v>
      </c>
      <c r="E544" s="116">
        <v>2564</v>
      </c>
      <c r="F544" s="97" t="s">
        <v>775</v>
      </c>
      <c r="G544" s="98" t="s">
        <v>365</v>
      </c>
      <c r="H544" s="97" t="s">
        <v>2464</v>
      </c>
      <c r="I544" s="97" t="s">
        <v>1209</v>
      </c>
      <c r="J544" s="97" t="s">
        <v>10112</v>
      </c>
      <c r="K544" s="97" t="s">
        <v>344</v>
      </c>
      <c r="L544" s="98" t="s">
        <v>8059</v>
      </c>
      <c r="M544" s="97" t="s">
        <v>4831</v>
      </c>
      <c r="N544" s="121" t="s">
        <v>4832</v>
      </c>
      <c r="O544" s="121" t="s">
        <v>10105</v>
      </c>
      <c r="P544" s="99"/>
      <c r="Q544" s="97" t="s">
        <v>6289</v>
      </c>
      <c r="R544" s="96" t="s">
        <v>5695</v>
      </c>
    </row>
    <row r="545" spans="1:18">
      <c r="A545" s="125" t="s">
        <v>5607</v>
      </c>
      <c r="B545" s="108" t="str">
        <f t="shared" si="3"/>
        <v>การตรวจติดตามงานด้านการเงิน บัญชี และพัสดุของสถานศึกษาประจำปีงบประมาณ 2564</v>
      </c>
      <c r="C545" s="132" t="s">
        <v>1812</v>
      </c>
      <c r="D545" s="97" t="s">
        <v>1276</v>
      </c>
      <c r="E545" s="116">
        <v>2564</v>
      </c>
      <c r="F545" s="97" t="s">
        <v>493</v>
      </c>
      <c r="G545" s="98" t="s">
        <v>365</v>
      </c>
      <c r="H545" s="97" t="s">
        <v>2405</v>
      </c>
      <c r="I545" s="97" t="s">
        <v>1209</v>
      </c>
      <c r="J545" s="97" t="s">
        <v>10112</v>
      </c>
      <c r="K545" s="97" t="s">
        <v>344</v>
      </c>
      <c r="L545" s="98" t="s">
        <v>8059</v>
      </c>
      <c r="M545" s="97" t="s">
        <v>4831</v>
      </c>
      <c r="N545" s="121" t="s">
        <v>4832</v>
      </c>
      <c r="O545" s="121" t="s">
        <v>10105</v>
      </c>
      <c r="P545" s="99"/>
      <c r="Q545" s="97" t="s">
        <v>6292</v>
      </c>
      <c r="R545" s="97" t="s">
        <v>4921</v>
      </c>
    </row>
    <row r="546" spans="1:18">
      <c r="A546" s="125" t="s">
        <v>6293</v>
      </c>
      <c r="B546" s="108" t="str">
        <f t="shared" si="3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546" s="132" t="s">
        <v>1638</v>
      </c>
      <c r="D546" s="97" t="s">
        <v>1276</v>
      </c>
      <c r="E546" s="116">
        <v>2564</v>
      </c>
      <c r="F546" s="97" t="s">
        <v>493</v>
      </c>
      <c r="G546" s="98" t="s">
        <v>365</v>
      </c>
      <c r="H546" s="97" t="s">
        <v>2368</v>
      </c>
      <c r="I546" s="97" t="s">
        <v>1209</v>
      </c>
      <c r="J546" s="97" t="s">
        <v>10112</v>
      </c>
      <c r="K546" s="97" t="s">
        <v>344</v>
      </c>
      <c r="L546" s="98" t="s">
        <v>8059</v>
      </c>
      <c r="M546" s="97" t="s">
        <v>4831</v>
      </c>
      <c r="N546" s="121" t="s">
        <v>4832</v>
      </c>
      <c r="O546" s="121" t="s">
        <v>10105</v>
      </c>
      <c r="P546" s="99"/>
      <c r="Q546" s="97" t="s">
        <v>6295</v>
      </c>
      <c r="R546" s="97" t="s">
        <v>4921</v>
      </c>
    </row>
    <row r="547" spans="1:18">
      <c r="A547" s="125" t="s">
        <v>6296</v>
      </c>
      <c r="B547" s="108" t="str">
        <f t="shared" si="3"/>
        <v>เสริมสร้าง พัฒนา ป้องกันและดำเนินการทางวินัย</v>
      </c>
      <c r="C547" s="132" t="s">
        <v>1835</v>
      </c>
      <c r="D547" s="97" t="s">
        <v>1276</v>
      </c>
      <c r="E547" s="116">
        <v>2564</v>
      </c>
      <c r="F547" s="97" t="s">
        <v>343</v>
      </c>
      <c r="G547" s="98" t="s">
        <v>365</v>
      </c>
      <c r="H547" s="97" t="s">
        <v>2416</v>
      </c>
      <c r="I547" s="97" t="s">
        <v>1209</v>
      </c>
      <c r="J547" s="97" t="s">
        <v>10112</v>
      </c>
      <c r="K547" s="97" t="s">
        <v>344</v>
      </c>
      <c r="L547" s="98" t="s">
        <v>8059</v>
      </c>
      <c r="M547" s="97" t="s">
        <v>4831</v>
      </c>
      <c r="N547" s="121" t="s">
        <v>4921</v>
      </c>
      <c r="O547" s="121" t="s">
        <v>10105</v>
      </c>
      <c r="P547" s="99"/>
      <c r="Q547" s="97" t="s">
        <v>6298</v>
      </c>
      <c r="R547" s="97" t="s">
        <v>4921</v>
      </c>
    </row>
    <row r="548" spans="1:18">
      <c r="A548" s="125" t="s">
        <v>6299</v>
      </c>
      <c r="B548" s="108" t="str">
        <f t="shared" si="3"/>
        <v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v>
      </c>
      <c r="C548" s="132" t="s">
        <v>1889</v>
      </c>
      <c r="D548" s="97" t="s">
        <v>1276</v>
      </c>
      <c r="E548" s="116">
        <v>2564</v>
      </c>
      <c r="F548" s="97" t="s">
        <v>65</v>
      </c>
      <c r="G548" s="98" t="s">
        <v>365</v>
      </c>
      <c r="H548" s="97" t="s">
        <v>2457</v>
      </c>
      <c r="I548" s="97" t="s">
        <v>1209</v>
      </c>
      <c r="J548" s="97" t="s">
        <v>10112</v>
      </c>
      <c r="K548" s="97" t="s">
        <v>344</v>
      </c>
      <c r="L548" s="98" t="s">
        <v>8059</v>
      </c>
      <c r="M548" s="97" t="s">
        <v>4831</v>
      </c>
      <c r="N548" s="121" t="s">
        <v>4832</v>
      </c>
      <c r="O548" s="121" t="s">
        <v>10105</v>
      </c>
      <c r="P548" s="99"/>
      <c r="Q548" s="97" t="s">
        <v>6301</v>
      </c>
      <c r="R548" s="97" t="s">
        <v>4921</v>
      </c>
    </row>
    <row r="549" spans="1:18">
      <c r="A549" s="125" t="s">
        <v>6302</v>
      </c>
      <c r="B549" s="108" t="str">
        <f t="shared" si="3"/>
        <v xml:space="preserve">โครงการคลินิกนอกเวลาให้คำปรึกษาการบริหารงบประมาณ 2563 และปฏิบัติงาน ด้านการเงิน  บัญชี พัสดุ เพื่อป้องกันปัญหาการทุจริตและคอรัปชั่นในหน่วยงาน </v>
      </c>
      <c r="C549" s="132" t="s">
        <v>8422</v>
      </c>
      <c r="D549" s="97" t="s">
        <v>197</v>
      </c>
      <c r="E549" s="116">
        <v>2564</v>
      </c>
      <c r="F549" s="97" t="s">
        <v>69</v>
      </c>
      <c r="G549" s="98" t="s">
        <v>93</v>
      </c>
      <c r="H549" s="97" t="s">
        <v>2349</v>
      </c>
      <c r="I549" s="97" t="s">
        <v>1209</v>
      </c>
      <c r="J549" s="97" t="s">
        <v>10112</v>
      </c>
      <c r="K549" s="97" t="s">
        <v>344</v>
      </c>
      <c r="L549" s="98" t="s">
        <v>8059</v>
      </c>
      <c r="M549" s="97" t="s">
        <v>4831</v>
      </c>
      <c r="N549" s="121" t="s">
        <v>4832</v>
      </c>
      <c r="O549" s="121" t="s">
        <v>10105</v>
      </c>
      <c r="P549" s="99"/>
      <c r="Q549" s="97" t="s">
        <v>6304</v>
      </c>
      <c r="R549" s="97" t="s">
        <v>4921</v>
      </c>
    </row>
    <row r="550" spans="1:18">
      <c r="A550" s="125" t="s">
        <v>6305</v>
      </c>
      <c r="B550" s="108" t="str">
        <f t="shared" si="3"/>
        <v xml:space="preserve">ติดตามตรวจสอบการบริหารงบประมาณของโรงเรียน </v>
      </c>
      <c r="C550" s="132" t="s">
        <v>8425</v>
      </c>
      <c r="D550" s="97" t="s">
        <v>1276</v>
      </c>
      <c r="E550" s="116">
        <v>2564</v>
      </c>
      <c r="F550" s="97" t="s">
        <v>1205</v>
      </c>
      <c r="G550" s="98" t="s">
        <v>365</v>
      </c>
      <c r="H550" s="97" t="s">
        <v>2406</v>
      </c>
      <c r="I550" s="97" t="s">
        <v>1209</v>
      </c>
      <c r="J550" s="97" t="s">
        <v>10112</v>
      </c>
      <c r="K550" s="97" t="s">
        <v>344</v>
      </c>
      <c r="L550" s="98" t="s">
        <v>8059</v>
      </c>
      <c r="M550" s="97" t="s">
        <v>4831</v>
      </c>
      <c r="N550" s="121" t="s">
        <v>4832</v>
      </c>
      <c r="O550" s="121" t="s">
        <v>10105</v>
      </c>
      <c r="P550" s="99"/>
      <c r="Q550" s="97" t="s">
        <v>6308</v>
      </c>
      <c r="R550" s="97" t="s">
        <v>4921</v>
      </c>
    </row>
    <row r="551" spans="1:18">
      <c r="A551" s="125" t="s">
        <v>6309</v>
      </c>
      <c r="B551" s="108" t="str">
        <f t="shared" si="3"/>
        <v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v>
      </c>
      <c r="C551" s="132" t="s">
        <v>1898</v>
      </c>
      <c r="D551" s="97" t="s">
        <v>1276</v>
      </c>
      <c r="E551" s="116">
        <v>2564</v>
      </c>
      <c r="F551" s="97" t="s">
        <v>493</v>
      </c>
      <c r="G551" s="98" t="s">
        <v>365</v>
      </c>
      <c r="H551" s="97" t="s">
        <v>2341</v>
      </c>
      <c r="I551" s="97" t="s">
        <v>1209</v>
      </c>
      <c r="J551" s="97" t="s">
        <v>10112</v>
      </c>
      <c r="K551" s="97" t="s">
        <v>344</v>
      </c>
      <c r="L551" s="98" t="s">
        <v>8059</v>
      </c>
      <c r="M551" s="97" t="s">
        <v>4831</v>
      </c>
      <c r="N551" s="121" t="s">
        <v>4832</v>
      </c>
      <c r="O551" s="121" t="s">
        <v>10105</v>
      </c>
      <c r="P551" s="99"/>
      <c r="Q551" s="97" t="s">
        <v>6311</v>
      </c>
      <c r="R551" s="97" t="s">
        <v>4921</v>
      </c>
    </row>
    <row r="552" spans="1:18">
      <c r="A552" s="125" t="s">
        <v>6312</v>
      </c>
      <c r="B552" s="108" t="str">
        <f t="shared" si="3"/>
        <v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v>
      </c>
      <c r="C552" s="132" t="s">
        <v>1583</v>
      </c>
      <c r="D552" s="97" t="s">
        <v>1276</v>
      </c>
      <c r="E552" s="116">
        <v>2564</v>
      </c>
      <c r="F552" s="97" t="s">
        <v>325</v>
      </c>
      <c r="G552" s="98" t="s">
        <v>93</v>
      </c>
      <c r="H552" s="97" t="s">
        <v>2341</v>
      </c>
      <c r="I552" s="97" t="s">
        <v>1209</v>
      </c>
      <c r="J552" s="97" t="s">
        <v>10112</v>
      </c>
      <c r="K552" s="97" t="s">
        <v>344</v>
      </c>
      <c r="L552" s="98" t="s">
        <v>8059</v>
      </c>
      <c r="M552" s="97" t="s">
        <v>4825</v>
      </c>
      <c r="N552" s="121" t="s">
        <v>4836</v>
      </c>
      <c r="O552" s="121" t="s">
        <v>10105</v>
      </c>
      <c r="P552" s="99"/>
      <c r="Q552" s="97" t="s">
        <v>6314</v>
      </c>
      <c r="R552" s="97" t="s">
        <v>4921</v>
      </c>
    </row>
    <row r="553" spans="1:18">
      <c r="A553" s="125" t="s">
        <v>6315</v>
      </c>
      <c r="B553" s="108" t="str">
        <f t="shared" si="3"/>
        <v>การตรวจสอบภายในและพัฒนาผู้ตรวจสอบภายใน</v>
      </c>
      <c r="C553" s="132" t="s">
        <v>1582</v>
      </c>
      <c r="D553" s="97" t="s">
        <v>1276</v>
      </c>
      <c r="E553" s="116">
        <v>2564</v>
      </c>
      <c r="F553" s="97" t="s">
        <v>493</v>
      </c>
      <c r="G553" s="98" t="s">
        <v>365</v>
      </c>
      <c r="H553" s="97" t="s">
        <v>2340</v>
      </c>
      <c r="I553" s="97" t="s">
        <v>1209</v>
      </c>
      <c r="J553" s="97" t="s">
        <v>10112</v>
      </c>
      <c r="K553" s="97" t="s">
        <v>344</v>
      </c>
      <c r="L553" s="98" t="s">
        <v>8059</v>
      </c>
      <c r="M553" s="97" t="s">
        <v>4831</v>
      </c>
      <c r="N553" s="121" t="s">
        <v>4832</v>
      </c>
      <c r="O553" s="121" t="s">
        <v>10105</v>
      </c>
      <c r="P553" s="99"/>
      <c r="Q553" s="97" t="s">
        <v>6316</v>
      </c>
      <c r="R553" s="97" t="s">
        <v>4921</v>
      </c>
    </row>
    <row r="554" spans="1:18">
      <c r="A554" s="125" t="s">
        <v>6317</v>
      </c>
      <c r="B554" s="108" t="str">
        <f t="shared" si="3"/>
        <v>การตรวจสอบภายในและพัฒนาผู้ตรวจสอบภายใน</v>
      </c>
      <c r="C554" s="132" t="s">
        <v>1582</v>
      </c>
      <c r="D554" s="97" t="s">
        <v>1276</v>
      </c>
      <c r="E554" s="116">
        <v>2564</v>
      </c>
      <c r="F554" s="97" t="s">
        <v>69</v>
      </c>
      <c r="G554" s="98" t="s">
        <v>279</v>
      </c>
      <c r="H554" s="97" t="s">
        <v>2340</v>
      </c>
      <c r="I554" s="97" t="s">
        <v>1209</v>
      </c>
      <c r="J554" s="97" t="s">
        <v>10112</v>
      </c>
      <c r="K554" s="97" t="s">
        <v>344</v>
      </c>
      <c r="L554" s="98" t="s">
        <v>8059</v>
      </c>
      <c r="M554" s="97" t="s">
        <v>4831</v>
      </c>
      <c r="N554" s="121" t="s">
        <v>4832</v>
      </c>
      <c r="O554" s="121" t="s">
        <v>10105</v>
      </c>
      <c r="P554" s="99"/>
      <c r="Q554" s="97" t="s">
        <v>6319</v>
      </c>
      <c r="R554" s="97" t="s">
        <v>4921</v>
      </c>
    </row>
    <row r="555" spans="1:18">
      <c r="A555" s="125" t="s">
        <v>6320</v>
      </c>
      <c r="B555" s="108" t="str">
        <f t="shared" si="3"/>
        <v>โครงการการบริหารจัดการที่มีประสิทธิภาพของหน่วยตรวจสอบภายใน</v>
      </c>
      <c r="C555" s="132" t="s">
        <v>1625</v>
      </c>
      <c r="D555" s="97" t="s">
        <v>1276</v>
      </c>
      <c r="E555" s="116">
        <v>2564</v>
      </c>
      <c r="F555" s="97" t="s">
        <v>493</v>
      </c>
      <c r="G555" s="98" t="s">
        <v>365</v>
      </c>
      <c r="H555" s="97" t="s">
        <v>2306</v>
      </c>
      <c r="I555" s="97" t="s">
        <v>1209</v>
      </c>
      <c r="J555" s="97" t="s">
        <v>10112</v>
      </c>
      <c r="K555" s="97" t="s">
        <v>344</v>
      </c>
      <c r="L555" s="98" t="s">
        <v>8059</v>
      </c>
      <c r="M555" s="97" t="s">
        <v>4831</v>
      </c>
      <c r="N555" s="121" t="s">
        <v>4832</v>
      </c>
      <c r="O555" s="121" t="s">
        <v>10105</v>
      </c>
      <c r="P555" s="99"/>
      <c r="Q555" s="97" t="s">
        <v>6323</v>
      </c>
      <c r="R555" s="97" t="s">
        <v>4921</v>
      </c>
    </row>
    <row r="556" spans="1:18">
      <c r="A556" s="125" t="s">
        <v>6324</v>
      </c>
      <c r="B556" s="108" t="str">
        <f t="shared" si="3"/>
        <v xml:space="preserve"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 </v>
      </c>
      <c r="C556" s="132" t="s">
        <v>8438</v>
      </c>
      <c r="D556" s="97" t="s">
        <v>1276</v>
      </c>
      <c r="E556" s="116">
        <v>2564</v>
      </c>
      <c r="F556" s="97" t="s">
        <v>501</v>
      </c>
      <c r="G556" s="98" t="s">
        <v>365</v>
      </c>
      <c r="H556" s="97" t="s">
        <v>2440</v>
      </c>
      <c r="I556" s="97" t="s">
        <v>1209</v>
      </c>
      <c r="J556" s="97" t="s">
        <v>10112</v>
      </c>
      <c r="K556" s="97" t="s">
        <v>344</v>
      </c>
      <c r="L556" s="98" t="s">
        <v>8059</v>
      </c>
      <c r="M556" s="97" t="s">
        <v>4831</v>
      </c>
      <c r="N556" s="121" t="s">
        <v>4832</v>
      </c>
      <c r="O556" s="121" t="s">
        <v>10105</v>
      </c>
      <c r="P556" s="99"/>
      <c r="Q556" s="97" t="s">
        <v>6326</v>
      </c>
      <c r="R556" s="97" t="s">
        <v>4921</v>
      </c>
    </row>
    <row r="557" spans="1:18">
      <c r="A557" s="125" t="s">
        <v>5390</v>
      </c>
      <c r="B557" s="108" t="str">
        <f t="shared" si="3"/>
        <v>พัฒนาระบบบริหารจัดการด้านงบประมาณ</v>
      </c>
      <c r="C557" s="132" t="s">
        <v>1877</v>
      </c>
      <c r="D557" s="97" t="s">
        <v>1276</v>
      </c>
      <c r="E557" s="116">
        <v>2564</v>
      </c>
      <c r="F557" s="97" t="s">
        <v>493</v>
      </c>
      <c r="G557" s="98" t="s">
        <v>365</v>
      </c>
      <c r="H557" s="97" t="s">
        <v>2447</v>
      </c>
      <c r="I557" s="97" t="s">
        <v>1209</v>
      </c>
      <c r="J557" s="97" t="s">
        <v>10112</v>
      </c>
      <c r="K557" s="97" t="s">
        <v>344</v>
      </c>
      <c r="L557" s="98" t="s">
        <v>8059</v>
      </c>
      <c r="M557" s="97" t="s">
        <v>4831</v>
      </c>
      <c r="N557" s="121" t="s">
        <v>4832</v>
      </c>
      <c r="O557" s="121" t="s">
        <v>10105</v>
      </c>
      <c r="P557" s="99"/>
      <c r="Q557" s="97" t="s">
        <v>6327</v>
      </c>
      <c r="R557" s="97" t="s">
        <v>4832</v>
      </c>
    </row>
    <row r="558" spans="1:18">
      <c r="A558" s="125" t="s">
        <v>5320</v>
      </c>
      <c r="B558" s="108" t="str">
        <f t="shared" si="3"/>
        <v xml:space="preserve">เสริมสร้างองค์กรแห่งความเป็นเลิศด้านการเงินการคลังจังหวัดลพบุรี </v>
      </c>
      <c r="C558" s="132" t="s">
        <v>8443</v>
      </c>
      <c r="D558" s="97" t="s">
        <v>1276</v>
      </c>
      <c r="E558" s="116">
        <v>2564</v>
      </c>
      <c r="F558" s="97" t="s">
        <v>493</v>
      </c>
      <c r="G558" s="98" t="s">
        <v>365</v>
      </c>
      <c r="H558" s="97" t="s">
        <v>2372</v>
      </c>
      <c r="I558" s="97" t="s">
        <v>2179</v>
      </c>
      <c r="J558" s="97" t="s">
        <v>10152</v>
      </c>
      <c r="K558" s="97" t="s">
        <v>83</v>
      </c>
      <c r="L558" s="98" t="s">
        <v>8059</v>
      </c>
      <c r="M558" s="97" t="s">
        <v>4831</v>
      </c>
      <c r="N558" s="121" t="s">
        <v>4832</v>
      </c>
      <c r="O558" s="121" t="s">
        <v>10105</v>
      </c>
      <c r="P558" s="99"/>
      <c r="Q558" s="97" t="s">
        <v>6328</v>
      </c>
      <c r="R558" s="97" t="s">
        <v>4826</v>
      </c>
    </row>
    <row r="559" spans="1:18">
      <c r="A559" s="125" t="s">
        <v>5627</v>
      </c>
      <c r="B559" s="108" t="str">
        <f t="shared" si="3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559" s="132" t="s">
        <v>1245</v>
      </c>
      <c r="D559" s="97" t="s">
        <v>1276</v>
      </c>
      <c r="E559" s="116">
        <v>2564</v>
      </c>
      <c r="F559" s="97" t="s">
        <v>493</v>
      </c>
      <c r="G559" s="98" t="s">
        <v>365</v>
      </c>
      <c r="H559" s="97" t="s">
        <v>1218</v>
      </c>
      <c r="I559" s="97" t="s">
        <v>2222</v>
      </c>
      <c r="J559" s="97" t="s">
        <v>10120</v>
      </c>
      <c r="K559" s="97" t="s">
        <v>193</v>
      </c>
      <c r="L559" s="98" t="s">
        <v>8059</v>
      </c>
      <c r="M559" s="97" t="s">
        <v>4825</v>
      </c>
      <c r="N559" s="121" t="s">
        <v>4826</v>
      </c>
      <c r="O559" s="121" t="s">
        <v>10105</v>
      </c>
      <c r="P559" s="99"/>
      <c r="Q559" s="97" t="s">
        <v>6329</v>
      </c>
      <c r="R559" s="97" t="s">
        <v>4832</v>
      </c>
    </row>
    <row r="560" spans="1:18">
      <c r="A560" s="125" t="s">
        <v>5589</v>
      </c>
      <c r="B560" s="108" t="str">
        <f t="shared" si="3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560" s="132" t="s">
        <v>1418</v>
      </c>
      <c r="D560" s="97" t="s">
        <v>1276</v>
      </c>
      <c r="E560" s="116">
        <v>2564</v>
      </c>
      <c r="F560" s="97" t="s">
        <v>493</v>
      </c>
      <c r="G560" s="98" t="s">
        <v>365</v>
      </c>
      <c r="H560" s="97" t="s">
        <v>1218</v>
      </c>
      <c r="I560" s="97" t="s">
        <v>2222</v>
      </c>
      <c r="J560" s="97" t="s">
        <v>10120</v>
      </c>
      <c r="K560" s="97" t="s">
        <v>193</v>
      </c>
      <c r="L560" s="98" t="s">
        <v>8059</v>
      </c>
      <c r="M560" s="97" t="s">
        <v>4831</v>
      </c>
      <c r="N560" s="121" t="s">
        <v>4921</v>
      </c>
      <c r="O560" s="121" t="s">
        <v>10105</v>
      </c>
      <c r="P560" s="99"/>
      <c r="Q560" s="97" t="s">
        <v>6330</v>
      </c>
      <c r="R560" s="97" t="s">
        <v>4921</v>
      </c>
    </row>
    <row r="561" spans="1:18">
      <c r="A561" s="125" t="s">
        <v>6331</v>
      </c>
      <c r="B561" s="108" t="str">
        <f t="shared" si="3"/>
        <v>แผนงานการยกระดับธรรมาภิบาลในระดับแนวหน้าของประเทศด้วยมาตรฐานสากล</v>
      </c>
      <c r="C561" s="132" t="s">
        <v>1928</v>
      </c>
      <c r="D561" s="97" t="s">
        <v>1276</v>
      </c>
      <c r="E561" s="116">
        <v>2564</v>
      </c>
      <c r="F561" s="97" t="s">
        <v>450</v>
      </c>
      <c r="G561" s="98" t="s">
        <v>70</v>
      </c>
      <c r="H561" s="97" t="s">
        <v>2180</v>
      </c>
      <c r="I561" s="97" t="s">
        <v>2181</v>
      </c>
      <c r="J561" s="97" t="s">
        <v>10153</v>
      </c>
      <c r="K561" s="97" t="s">
        <v>2155</v>
      </c>
      <c r="L561" s="98" t="s">
        <v>8059</v>
      </c>
      <c r="M561" s="97" t="s">
        <v>4825</v>
      </c>
      <c r="N561" s="121" t="s">
        <v>4826</v>
      </c>
      <c r="O561" s="121" t="s">
        <v>10105</v>
      </c>
      <c r="P561" s="99"/>
      <c r="Q561" s="97" t="s">
        <v>6333</v>
      </c>
      <c r="R561" s="97" t="s">
        <v>5184</v>
      </c>
    </row>
    <row r="562" spans="1:18">
      <c r="A562" s="125" t="s">
        <v>5465</v>
      </c>
      <c r="B562" s="108" t="str">
        <f t="shared" si="3"/>
        <v>การยกระดับธรรมาภิบาลในระดับแนวหน้าของประเทศด้วยมาตรฐานสากล</v>
      </c>
      <c r="C562" s="132" t="s">
        <v>1440</v>
      </c>
      <c r="D562" s="97" t="s">
        <v>1276</v>
      </c>
      <c r="E562" s="116">
        <v>2564</v>
      </c>
      <c r="F562" s="97" t="s">
        <v>493</v>
      </c>
      <c r="G562" s="98" t="s">
        <v>365</v>
      </c>
      <c r="H562" s="97" t="s">
        <v>2180</v>
      </c>
      <c r="I562" s="97" t="s">
        <v>2181</v>
      </c>
      <c r="J562" s="97" t="s">
        <v>10153</v>
      </c>
      <c r="K562" s="97" t="s">
        <v>2155</v>
      </c>
      <c r="L562" s="98" t="s">
        <v>8059</v>
      </c>
      <c r="M562" s="97" t="s">
        <v>4825</v>
      </c>
      <c r="N562" s="121" t="s">
        <v>4826</v>
      </c>
      <c r="O562" s="121" t="s">
        <v>10105</v>
      </c>
      <c r="P562" s="99"/>
      <c r="Q562" s="97" t="s">
        <v>6334</v>
      </c>
      <c r="R562" s="97" t="s">
        <v>4832</v>
      </c>
    </row>
    <row r="563" spans="1:18">
      <c r="A563" s="125" t="s">
        <v>5249</v>
      </c>
      <c r="B563" s="108" t="str">
        <f t="shared" si="3"/>
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v>
      </c>
      <c r="C563" s="132" t="s">
        <v>1900</v>
      </c>
      <c r="D563" s="97" t="s">
        <v>1276</v>
      </c>
      <c r="E563" s="116">
        <v>2564</v>
      </c>
      <c r="F563" s="97" t="s">
        <v>1205</v>
      </c>
      <c r="G563" s="98" t="s">
        <v>365</v>
      </c>
      <c r="H563" s="97" t="s">
        <v>1225</v>
      </c>
      <c r="I563" s="97" t="s">
        <v>10107</v>
      </c>
      <c r="J563" s="97" t="s">
        <v>2137</v>
      </c>
      <c r="K563" s="97" t="s">
        <v>5694</v>
      </c>
      <c r="L563" s="98" t="s">
        <v>8059</v>
      </c>
      <c r="M563" s="97" t="s">
        <v>4853</v>
      </c>
      <c r="N563" s="121" t="s">
        <v>5157</v>
      </c>
      <c r="O563" s="121" t="s">
        <v>10105</v>
      </c>
      <c r="P563" s="99"/>
      <c r="Q563" s="97" t="s">
        <v>6335</v>
      </c>
      <c r="R563" s="97" t="s">
        <v>4832</v>
      </c>
    </row>
    <row r="564" spans="1:18">
      <c r="A564" s="125" t="s">
        <v>5338</v>
      </c>
      <c r="B564" s="108" t="str">
        <f t="shared" si="3"/>
        <v>โครงการประเมินความเสี่ยงการทุจริตเชิงนโยบาย</v>
      </c>
      <c r="C564" s="132" t="s">
        <v>1901</v>
      </c>
      <c r="D564" s="97" t="s">
        <v>1276</v>
      </c>
      <c r="E564" s="116">
        <v>2564</v>
      </c>
      <c r="F564" s="97" t="s">
        <v>493</v>
      </c>
      <c r="G564" s="98" t="s">
        <v>365</v>
      </c>
      <c r="H564" s="97" t="s">
        <v>465</v>
      </c>
      <c r="I564" s="97" t="s">
        <v>10107</v>
      </c>
      <c r="J564" s="97" t="s">
        <v>2137</v>
      </c>
      <c r="K564" s="97" t="s">
        <v>5694</v>
      </c>
      <c r="L564" s="98" t="s">
        <v>8059</v>
      </c>
      <c r="M564" s="97" t="s">
        <v>4831</v>
      </c>
      <c r="N564" s="121" t="s">
        <v>4921</v>
      </c>
      <c r="O564" s="121" t="s">
        <v>10105</v>
      </c>
      <c r="P564" s="99"/>
      <c r="Q564" s="97" t="s">
        <v>6336</v>
      </c>
      <c r="R564" s="97" t="s">
        <v>4832</v>
      </c>
    </row>
    <row r="565" spans="1:18">
      <c r="A565" s="125" t="s">
        <v>5454</v>
      </c>
      <c r="B565" s="108" t="str">
        <f t="shared" si="3"/>
        <v xml:space="preserve">โครงการสัมมนา เรื่องนโยบาย ทิศทางและยุทธศาสตร์ของสำนักงาน ป.ป.ท. </v>
      </c>
      <c r="C565" s="132" t="s">
        <v>8458</v>
      </c>
      <c r="D565" s="97" t="s">
        <v>1276</v>
      </c>
      <c r="E565" s="116">
        <v>2564</v>
      </c>
      <c r="F565" s="97" t="s">
        <v>493</v>
      </c>
      <c r="G565" s="98" t="s">
        <v>365</v>
      </c>
      <c r="H565" s="97" t="s">
        <v>465</v>
      </c>
      <c r="I565" s="97" t="s">
        <v>10107</v>
      </c>
      <c r="J565" s="97" t="s">
        <v>2137</v>
      </c>
      <c r="K565" s="97" t="s">
        <v>5694</v>
      </c>
      <c r="L565" s="98" t="s">
        <v>8059</v>
      </c>
      <c r="M565" s="97" t="s">
        <v>4831</v>
      </c>
      <c r="N565" s="121" t="s">
        <v>4921</v>
      </c>
      <c r="O565" s="121" t="s">
        <v>10105</v>
      </c>
      <c r="P565" s="99"/>
      <c r="Q565" s="97" t="s">
        <v>6337</v>
      </c>
      <c r="R565" s="97" t="s">
        <v>4921</v>
      </c>
    </row>
    <row r="566" spans="1:18">
      <c r="A566" s="125" t="s">
        <v>5387</v>
      </c>
      <c r="B566" s="108" t="str">
        <f t="shared" si="3"/>
        <v>โครงการประเมินความเสี่ยงการทุจริตในหน่วยงานภาครัฐ ประจำปีงบประมาณ พ.ศ.2564</v>
      </c>
      <c r="C566" s="132" t="s">
        <v>1679</v>
      </c>
      <c r="D566" s="97" t="s">
        <v>1276</v>
      </c>
      <c r="E566" s="116">
        <v>2564</v>
      </c>
      <c r="F566" s="97" t="s">
        <v>493</v>
      </c>
      <c r="G566" s="98" t="s">
        <v>365</v>
      </c>
      <c r="H566" s="97" t="s">
        <v>1224</v>
      </c>
      <c r="I566" s="97" t="s">
        <v>10107</v>
      </c>
      <c r="J566" s="97" t="s">
        <v>2137</v>
      </c>
      <c r="K566" s="97" t="s">
        <v>5694</v>
      </c>
      <c r="L566" s="98" t="s">
        <v>8059</v>
      </c>
      <c r="M566" s="97" t="s">
        <v>4831</v>
      </c>
      <c r="N566" s="121" t="s">
        <v>4921</v>
      </c>
      <c r="O566" s="121" t="s">
        <v>10105</v>
      </c>
      <c r="P566" s="99"/>
      <c r="Q566" s="97" t="s">
        <v>6338</v>
      </c>
      <c r="R566" s="97" t="s">
        <v>4832</v>
      </c>
    </row>
    <row r="567" spans="1:18">
      <c r="A567" s="125" t="s">
        <v>5512</v>
      </c>
      <c r="B567" s="108" t="str">
        <f t="shared" si="3"/>
        <v>โครงการปลุกจิตสำนึกเจ้าหน้าที่ของรัฐตามหลักธรรมาภิบาลต่อต้านการทุจริต ประจำปีงบประมาณ พ.ศ. 2564</v>
      </c>
      <c r="C567" s="132" t="s">
        <v>1678</v>
      </c>
      <c r="D567" s="97" t="s">
        <v>1276</v>
      </c>
      <c r="E567" s="116">
        <v>2564</v>
      </c>
      <c r="F567" s="97" t="s">
        <v>493</v>
      </c>
      <c r="G567" s="98" t="s">
        <v>365</v>
      </c>
      <c r="H567" s="97" t="s">
        <v>1224</v>
      </c>
      <c r="I567" s="97" t="s">
        <v>10107</v>
      </c>
      <c r="J567" s="97" t="s">
        <v>2137</v>
      </c>
      <c r="K567" s="97" t="s">
        <v>5694</v>
      </c>
      <c r="L567" s="98" t="s">
        <v>8059</v>
      </c>
      <c r="M567" s="97" t="s">
        <v>4825</v>
      </c>
      <c r="N567" s="121" t="s">
        <v>4826</v>
      </c>
      <c r="O567" s="121" t="s">
        <v>10105</v>
      </c>
      <c r="P567" s="99"/>
      <c r="Q567" s="97" t="s">
        <v>6339</v>
      </c>
      <c r="R567" s="97" t="s">
        <v>4832</v>
      </c>
    </row>
    <row r="568" spans="1:18">
      <c r="A568" s="125" t="s">
        <v>5593</v>
      </c>
      <c r="B568" s="108" t="str">
        <f t="shared" si="3"/>
        <v>โครงการสร้างระบบเฝ้าระวังและป้องกันการทุจริตเชิงรุกในหน่วยงานภาครัฐ ประจำปีงบประมาณ พ.ศ. 2564</v>
      </c>
      <c r="C568" s="132" t="s">
        <v>1677</v>
      </c>
      <c r="D568" s="97" t="s">
        <v>1276</v>
      </c>
      <c r="E568" s="116">
        <v>2564</v>
      </c>
      <c r="F568" s="97" t="s">
        <v>493</v>
      </c>
      <c r="G568" s="98" t="s">
        <v>365</v>
      </c>
      <c r="H568" s="97" t="s">
        <v>1224</v>
      </c>
      <c r="I568" s="97" t="s">
        <v>10107</v>
      </c>
      <c r="J568" s="97" t="s">
        <v>2137</v>
      </c>
      <c r="K568" s="97" t="s">
        <v>5694</v>
      </c>
      <c r="L568" s="98" t="s">
        <v>8059</v>
      </c>
      <c r="M568" s="97" t="s">
        <v>4825</v>
      </c>
      <c r="N568" s="121" t="s">
        <v>4826</v>
      </c>
      <c r="O568" s="121" t="s">
        <v>10105</v>
      </c>
      <c r="P568" s="99"/>
      <c r="Q568" s="97" t="s">
        <v>6341</v>
      </c>
      <c r="R568" s="97" t="s">
        <v>4854</v>
      </c>
    </row>
    <row r="569" spans="1:18">
      <c r="A569" s="125" t="s">
        <v>6342</v>
      </c>
      <c r="B569" s="108" t="str">
        <f t="shared" si="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สำนักงาน ป.ป.ช. ประจำจังหวัดพระนครศรีอยุธยา</v>
      </c>
      <c r="C569" s="132" t="s">
        <v>8467</v>
      </c>
      <c r="D569" s="97" t="s">
        <v>1276</v>
      </c>
      <c r="E569" s="116">
        <v>2564</v>
      </c>
      <c r="F569" s="97" t="s">
        <v>493</v>
      </c>
      <c r="G569" s="98" t="s">
        <v>365</v>
      </c>
      <c r="H569" s="97" t="s">
        <v>2236</v>
      </c>
      <c r="I569" s="97" t="s">
        <v>1210</v>
      </c>
      <c r="J569" s="97" t="s">
        <v>10111</v>
      </c>
      <c r="K569" s="97" t="s">
        <v>1211</v>
      </c>
      <c r="L569" s="98" t="s">
        <v>8059</v>
      </c>
      <c r="M569" s="97" t="s">
        <v>4825</v>
      </c>
      <c r="N569" s="121" t="s">
        <v>4836</v>
      </c>
      <c r="O569" s="121" t="s">
        <v>10105</v>
      </c>
      <c r="P569" s="99"/>
      <c r="Q569" s="97" t="s">
        <v>6344</v>
      </c>
      <c r="R569" s="97" t="s">
        <v>4832</v>
      </c>
    </row>
    <row r="570" spans="1:18">
      <c r="A570" s="125" t="s">
        <v>5520</v>
      </c>
      <c r="B570" s="108" t="str">
        <f t="shared" si="3"/>
        <v>โครงการแก้ไขปัญหาการทุจริตในพื้นที่ของสำนักงาน ป.ป.ช. ประจำจังหวัดพระนครศรีอยุธยา 2564</v>
      </c>
      <c r="C570" s="132" t="s">
        <v>1785</v>
      </c>
      <c r="D570" s="97" t="s">
        <v>1276</v>
      </c>
      <c r="E570" s="116">
        <v>2564</v>
      </c>
      <c r="F570" s="97" t="s">
        <v>501</v>
      </c>
      <c r="G570" s="98" t="s">
        <v>365</v>
      </c>
      <c r="H570" s="97" t="s">
        <v>2236</v>
      </c>
      <c r="I570" s="97" t="s">
        <v>1210</v>
      </c>
      <c r="J570" s="97" t="s">
        <v>10111</v>
      </c>
      <c r="K570" s="97" t="s">
        <v>1211</v>
      </c>
      <c r="L570" s="98" t="s">
        <v>8059</v>
      </c>
      <c r="M570" s="97" t="s">
        <v>4825</v>
      </c>
      <c r="N570" s="121" t="s">
        <v>4836</v>
      </c>
      <c r="O570" s="121" t="s">
        <v>10105</v>
      </c>
      <c r="P570" s="99"/>
      <c r="Q570" s="97" t="s">
        <v>6345</v>
      </c>
      <c r="R570" s="97" t="s">
        <v>4832</v>
      </c>
    </row>
    <row r="571" spans="1:18">
      <c r="A571" s="125" t="s">
        <v>5211</v>
      </c>
      <c r="B571" s="108" t="str">
        <f t="shared" si="3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v>
      </c>
      <c r="C571" s="132" t="s">
        <v>1630</v>
      </c>
      <c r="D571" s="97" t="s">
        <v>1276</v>
      </c>
      <c r="E571" s="116">
        <v>2564</v>
      </c>
      <c r="F571" s="97" t="s">
        <v>493</v>
      </c>
      <c r="G571" s="98" t="s">
        <v>365</v>
      </c>
      <c r="H571" s="97" t="s">
        <v>2245</v>
      </c>
      <c r="I571" s="97" t="s">
        <v>1210</v>
      </c>
      <c r="J571" s="97" t="s">
        <v>10111</v>
      </c>
      <c r="K571" s="97" t="s">
        <v>1211</v>
      </c>
      <c r="L571" s="98" t="s">
        <v>8059</v>
      </c>
      <c r="M571" s="97" t="s">
        <v>4825</v>
      </c>
      <c r="N571" s="121" t="s">
        <v>4836</v>
      </c>
      <c r="O571" s="121" t="s">
        <v>10105</v>
      </c>
      <c r="P571" s="99"/>
      <c r="Q571" s="97" t="s">
        <v>6346</v>
      </c>
      <c r="R571" s="97" t="s">
        <v>4832</v>
      </c>
    </row>
    <row r="572" spans="1:18">
      <c r="A572" s="125" t="s">
        <v>5474</v>
      </c>
      <c r="B572" s="108" t="str">
        <f t="shared" si="3"/>
        <v>โครงการเสริมสร้างประสิทธิภาพด้านการจัดซื้อจัดจ้างให้กับหน่วยงานภาครัฐ</v>
      </c>
      <c r="C572" s="132" t="s">
        <v>1629</v>
      </c>
      <c r="D572" s="97" t="s">
        <v>1276</v>
      </c>
      <c r="E572" s="116">
        <v>2564</v>
      </c>
      <c r="F572" s="97" t="s">
        <v>493</v>
      </c>
      <c r="G572" s="98" t="s">
        <v>365</v>
      </c>
      <c r="H572" s="97" t="s">
        <v>2245</v>
      </c>
      <c r="I572" s="97" t="s">
        <v>1210</v>
      </c>
      <c r="J572" s="97" t="s">
        <v>10111</v>
      </c>
      <c r="K572" s="97" t="s">
        <v>1211</v>
      </c>
      <c r="L572" s="98" t="s">
        <v>8059</v>
      </c>
      <c r="M572" s="97" t="s">
        <v>4825</v>
      </c>
      <c r="N572" s="121" t="s">
        <v>4826</v>
      </c>
      <c r="O572" s="121" t="s">
        <v>10105</v>
      </c>
      <c r="P572" s="99"/>
      <c r="Q572" s="97" t="s">
        <v>6347</v>
      </c>
      <c r="R572" s="97" t="s">
        <v>4832</v>
      </c>
    </row>
    <row r="573" spans="1:18">
      <c r="A573" s="125" t="s">
        <v>6348</v>
      </c>
      <c r="B573" s="108" t="str">
        <f t="shared" si="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v>
      </c>
      <c r="C573" s="132" t="s">
        <v>1708</v>
      </c>
      <c r="D573" s="97" t="s">
        <v>1276</v>
      </c>
      <c r="E573" s="116">
        <v>2564</v>
      </c>
      <c r="F573" s="97" t="s">
        <v>493</v>
      </c>
      <c r="G573" s="98" t="s">
        <v>503</v>
      </c>
      <c r="H573" s="97" t="s">
        <v>2256</v>
      </c>
      <c r="I573" s="97" t="s">
        <v>1210</v>
      </c>
      <c r="J573" s="97" t="s">
        <v>10111</v>
      </c>
      <c r="K573" s="97" t="s">
        <v>1211</v>
      </c>
      <c r="L573" s="98" t="s">
        <v>8059</v>
      </c>
      <c r="M573" s="97" t="s">
        <v>4831</v>
      </c>
      <c r="N573" s="121" t="s">
        <v>4921</v>
      </c>
      <c r="O573" s="121" t="s">
        <v>10105</v>
      </c>
      <c r="P573" s="99"/>
      <c r="Q573" s="97" t="s">
        <v>6350</v>
      </c>
      <c r="R573" s="97" t="s">
        <v>4832</v>
      </c>
    </row>
    <row r="574" spans="1:18">
      <c r="A574" s="125" t="s">
        <v>5202</v>
      </c>
      <c r="B574" s="108" t="str">
        <f t="shared" si="3"/>
        <v>โครงการแก้ไขปัญหาการทุจริตในพื้นที่ : โครงการหาทางออก บอกทางแก้</v>
      </c>
      <c r="C574" s="132" t="s">
        <v>1707</v>
      </c>
      <c r="D574" s="97" t="s">
        <v>1276</v>
      </c>
      <c r="E574" s="116">
        <v>2564</v>
      </c>
      <c r="F574" s="97" t="s">
        <v>501</v>
      </c>
      <c r="G574" s="98" t="s">
        <v>65</v>
      </c>
      <c r="H574" s="97" t="s">
        <v>2256</v>
      </c>
      <c r="I574" s="97" t="s">
        <v>1210</v>
      </c>
      <c r="J574" s="97" t="s">
        <v>10111</v>
      </c>
      <c r="K574" s="97" t="s">
        <v>1211</v>
      </c>
      <c r="L574" s="98" t="s">
        <v>8059</v>
      </c>
      <c r="M574" s="97" t="s">
        <v>4825</v>
      </c>
      <c r="N574" s="121" t="s">
        <v>4826</v>
      </c>
      <c r="O574" s="121" t="s">
        <v>10105</v>
      </c>
      <c r="P574" s="99"/>
      <c r="Q574" s="97" t="s">
        <v>6351</v>
      </c>
      <c r="R574" s="97" t="s">
        <v>4832</v>
      </c>
    </row>
    <row r="575" spans="1:18">
      <c r="A575" s="125" t="s">
        <v>4880</v>
      </c>
      <c r="B575" s="108" t="str">
        <f t="shared" si="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v>
      </c>
      <c r="C575" s="132" t="s">
        <v>1706</v>
      </c>
      <c r="D575" s="97" t="s">
        <v>1276</v>
      </c>
      <c r="E575" s="116">
        <v>2564</v>
      </c>
      <c r="F575" s="97" t="s">
        <v>501</v>
      </c>
      <c r="G575" s="98" t="s">
        <v>503</v>
      </c>
      <c r="H575" s="97" t="s">
        <v>2271</v>
      </c>
      <c r="I575" s="97" t="s">
        <v>1210</v>
      </c>
      <c r="J575" s="97" t="s">
        <v>10111</v>
      </c>
      <c r="K575" s="97" t="s">
        <v>1211</v>
      </c>
      <c r="L575" s="98" t="s">
        <v>8059</v>
      </c>
      <c r="M575" s="97" t="s">
        <v>4831</v>
      </c>
      <c r="N575" s="121" t="s">
        <v>4921</v>
      </c>
      <c r="O575" s="121" t="s">
        <v>10105</v>
      </c>
      <c r="P575" s="99"/>
      <c r="Q575" s="97" t="s">
        <v>6352</v>
      </c>
      <c r="R575" s="97" t="s">
        <v>4832</v>
      </c>
    </row>
    <row r="576" spans="1:18">
      <c r="A576" s="125" t="s">
        <v>5225</v>
      </c>
      <c r="B576" s="108" t="str">
        <f t="shared" ref="B576:B639" si="4">HYPERLINK(Q576,C576)</f>
        <v>โครงการแก้ไขปัญหาการทุจริตในระดับพื้นที่ (สำนักงาน ป.ป.ช. ประจำจังหวัดอ่างทอง)</v>
      </c>
      <c r="C576" s="132" t="s">
        <v>1694</v>
      </c>
      <c r="D576" s="97" t="s">
        <v>1276</v>
      </c>
      <c r="E576" s="116">
        <v>2564</v>
      </c>
      <c r="F576" s="97" t="s">
        <v>643</v>
      </c>
      <c r="G576" s="98" t="s">
        <v>65</v>
      </c>
      <c r="H576" s="97" t="s">
        <v>2271</v>
      </c>
      <c r="I576" s="97" t="s">
        <v>1210</v>
      </c>
      <c r="J576" s="97" t="s">
        <v>10111</v>
      </c>
      <c r="K576" s="97" t="s">
        <v>1211</v>
      </c>
      <c r="L576" s="98" t="s">
        <v>8059</v>
      </c>
      <c r="M576" s="97" t="s">
        <v>4825</v>
      </c>
      <c r="N576" s="121" t="s">
        <v>4836</v>
      </c>
      <c r="O576" s="121" t="s">
        <v>10105</v>
      </c>
      <c r="P576" s="99"/>
      <c r="Q576" s="97" t="s">
        <v>6353</v>
      </c>
      <c r="R576" s="97" t="s">
        <v>4832</v>
      </c>
    </row>
    <row r="577" spans="1:18">
      <c r="A577" s="125" t="s">
        <v>6354</v>
      </c>
      <c r="B577" s="108" t="str">
        <f t="shared" si="4"/>
        <v>โครงการจัดซื้อจัดจ้างโปร่งใส ไร้ทุจริต</v>
      </c>
      <c r="C577" s="132" t="s">
        <v>1788</v>
      </c>
      <c r="D577" s="97" t="s">
        <v>1276</v>
      </c>
      <c r="E577" s="116">
        <v>2564</v>
      </c>
      <c r="F577" s="97" t="s">
        <v>501</v>
      </c>
      <c r="G577" s="98" t="s">
        <v>65</v>
      </c>
      <c r="H577" s="97" t="s">
        <v>2263</v>
      </c>
      <c r="I577" s="97" t="s">
        <v>1210</v>
      </c>
      <c r="J577" s="97" t="s">
        <v>10111</v>
      </c>
      <c r="K577" s="97" t="s">
        <v>1211</v>
      </c>
      <c r="L577" s="98" t="s">
        <v>8059</v>
      </c>
      <c r="M577" s="97" t="s">
        <v>4831</v>
      </c>
      <c r="N577" s="121" t="s">
        <v>4921</v>
      </c>
      <c r="O577" s="121" t="s">
        <v>10105</v>
      </c>
      <c r="P577" s="99"/>
      <c r="Q577" s="97" t="s">
        <v>6357</v>
      </c>
      <c r="R577" s="97" t="s">
        <v>4826</v>
      </c>
    </row>
    <row r="578" spans="1:18">
      <c r="A578" s="125" t="s">
        <v>5055</v>
      </c>
      <c r="B578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v>
      </c>
      <c r="C578" s="132" t="s">
        <v>1759</v>
      </c>
      <c r="D578" s="97" t="s">
        <v>1276</v>
      </c>
      <c r="E578" s="116">
        <v>2564</v>
      </c>
      <c r="F578" s="97" t="s">
        <v>501</v>
      </c>
      <c r="G578" s="98" t="s">
        <v>503</v>
      </c>
      <c r="H578" s="97" t="s">
        <v>2263</v>
      </c>
      <c r="I578" s="97" t="s">
        <v>1210</v>
      </c>
      <c r="J578" s="97" t="s">
        <v>10111</v>
      </c>
      <c r="K578" s="97" t="s">
        <v>1211</v>
      </c>
      <c r="L578" s="98" t="s">
        <v>8059</v>
      </c>
      <c r="M578" s="97" t="s">
        <v>4831</v>
      </c>
      <c r="N578" s="121" t="s">
        <v>4921</v>
      </c>
      <c r="O578" s="121" t="s">
        <v>10105</v>
      </c>
      <c r="P578" s="99"/>
      <c r="Q578" s="97" t="s">
        <v>6358</v>
      </c>
      <c r="R578" s="97" t="s">
        <v>5057</v>
      </c>
    </row>
    <row r="579" spans="1:18">
      <c r="A579" s="125" t="s">
        <v>5329</v>
      </c>
      <c r="B579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v>
      </c>
      <c r="C579" s="132" t="s">
        <v>1797</v>
      </c>
      <c r="D579" s="97" t="s">
        <v>1276</v>
      </c>
      <c r="E579" s="116">
        <v>2564</v>
      </c>
      <c r="F579" s="97" t="s">
        <v>501</v>
      </c>
      <c r="G579" s="98" t="s">
        <v>775</v>
      </c>
      <c r="H579" s="97" t="s">
        <v>2399</v>
      </c>
      <c r="I579" s="97" t="s">
        <v>1210</v>
      </c>
      <c r="J579" s="97" t="s">
        <v>10111</v>
      </c>
      <c r="K579" s="97" t="s">
        <v>1211</v>
      </c>
      <c r="L579" s="98" t="s">
        <v>8059</v>
      </c>
      <c r="M579" s="97" t="s">
        <v>4825</v>
      </c>
      <c r="N579" s="121" t="s">
        <v>4836</v>
      </c>
      <c r="O579" s="121" t="s">
        <v>10105</v>
      </c>
      <c r="P579" s="99"/>
      <c r="Q579" s="97" t="s">
        <v>6359</v>
      </c>
      <c r="R579" s="97" t="s">
        <v>4832</v>
      </c>
    </row>
    <row r="580" spans="1:18">
      <c r="A580" s="125" t="s">
        <v>5379</v>
      </c>
      <c r="B580" s="108" t="str">
        <f t="shared" si="4"/>
        <v>โครงการแก้ไขปัญหาการทุจริตในพื้นที่ของสำนักงาน ป.ป.ช. ประจำจังหวัดอุดรธานี</v>
      </c>
      <c r="C580" s="132" t="s">
        <v>1795</v>
      </c>
      <c r="D580" s="97" t="s">
        <v>1276</v>
      </c>
      <c r="E580" s="116">
        <v>2564</v>
      </c>
      <c r="F580" s="97" t="s">
        <v>501</v>
      </c>
      <c r="G580" s="98" t="s">
        <v>65</v>
      </c>
      <c r="H580" s="97" t="s">
        <v>2399</v>
      </c>
      <c r="I580" s="97" t="s">
        <v>1210</v>
      </c>
      <c r="J580" s="97" t="s">
        <v>10111</v>
      </c>
      <c r="K580" s="97" t="s">
        <v>1211</v>
      </c>
      <c r="L580" s="98" t="s">
        <v>8059</v>
      </c>
      <c r="M580" s="97" t="s">
        <v>4825</v>
      </c>
      <c r="N580" s="121" t="s">
        <v>4836</v>
      </c>
      <c r="O580" s="121" t="s">
        <v>10105</v>
      </c>
      <c r="P580" s="99"/>
      <c r="Q580" s="97" t="s">
        <v>6360</v>
      </c>
      <c r="R580" s="97" t="s">
        <v>4832</v>
      </c>
    </row>
    <row r="581" spans="1:18">
      <c r="A581" s="125" t="s">
        <v>5468</v>
      </c>
      <c r="B581" s="108" t="str">
        <f t="shared" si="4"/>
        <v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v>
      </c>
      <c r="C581" s="132" t="s">
        <v>1784</v>
      </c>
      <c r="D581" s="97" t="s">
        <v>1276</v>
      </c>
      <c r="E581" s="116">
        <v>2564</v>
      </c>
      <c r="F581" s="97" t="s">
        <v>493</v>
      </c>
      <c r="G581" s="98" t="s">
        <v>365</v>
      </c>
      <c r="H581" s="97" t="s">
        <v>2280</v>
      </c>
      <c r="I581" s="97" t="s">
        <v>1210</v>
      </c>
      <c r="J581" s="97" t="s">
        <v>10111</v>
      </c>
      <c r="K581" s="97" t="s">
        <v>1211</v>
      </c>
      <c r="L581" s="98" t="s">
        <v>8059</v>
      </c>
      <c r="M581" s="97" t="s">
        <v>4825</v>
      </c>
      <c r="N581" s="121" t="s">
        <v>4836</v>
      </c>
      <c r="O581" s="121" t="s">
        <v>10105</v>
      </c>
      <c r="P581" s="99"/>
      <c r="Q581" s="97" t="s">
        <v>6361</v>
      </c>
      <c r="R581" s="97" t="s">
        <v>4832</v>
      </c>
    </row>
    <row r="582" spans="1:18">
      <c r="A582" s="125" t="s">
        <v>5566</v>
      </c>
      <c r="B582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v>
      </c>
      <c r="C582" s="132" t="s">
        <v>1704</v>
      </c>
      <c r="D582" s="97" t="s">
        <v>1276</v>
      </c>
      <c r="E582" s="116">
        <v>2564</v>
      </c>
      <c r="F582" s="97" t="s">
        <v>501</v>
      </c>
      <c r="G582" s="98" t="s">
        <v>503</v>
      </c>
      <c r="H582" s="97" t="s">
        <v>2265</v>
      </c>
      <c r="I582" s="97" t="s">
        <v>1210</v>
      </c>
      <c r="J582" s="97" t="s">
        <v>10111</v>
      </c>
      <c r="K582" s="97" t="s">
        <v>1211</v>
      </c>
      <c r="L582" s="98" t="s">
        <v>8059</v>
      </c>
      <c r="M582" s="97" t="s">
        <v>4825</v>
      </c>
      <c r="N582" s="121" t="s">
        <v>4836</v>
      </c>
      <c r="O582" s="121" t="s">
        <v>10105</v>
      </c>
      <c r="P582" s="99"/>
      <c r="Q582" s="97" t="s">
        <v>6362</v>
      </c>
      <c r="R582" s="97" t="s">
        <v>4826</v>
      </c>
    </row>
    <row r="583" spans="1:18">
      <c r="A583" s="125" t="s">
        <v>5564</v>
      </c>
      <c r="B583" s="108" t="str">
        <f t="shared" si="4"/>
        <v>โครงการแก้ไขปัญหาการทุจริตในระดับพื้นที่ (สํานักงาน ป.ป.ช. ประจําจังหวัดสิงห์บุรี)</v>
      </c>
      <c r="C583" s="132" t="s">
        <v>1703</v>
      </c>
      <c r="D583" s="97" t="s">
        <v>1276</v>
      </c>
      <c r="E583" s="116">
        <v>2564</v>
      </c>
      <c r="F583" s="97" t="s">
        <v>501</v>
      </c>
      <c r="G583" s="98" t="s">
        <v>65</v>
      </c>
      <c r="H583" s="97" t="s">
        <v>2265</v>
      </c>
      <c r="I583" s="97" t="s">
        <v>1210</v>
      </c>
      <c r="J583" s="97" t="s">
        <v>10111</v>
      </c>
      <c r="K583" s="97" t="s">
        <v>1211</v>
      </c>
      <c r="L583" s="98" t="s">
        <v>8059</v>
      </c>
      <c r="M583" s="97" t="s">
        <v>4825</v>
      </c>
      <c r="N583" s="121" t="s">
        <v>4836</v>
      </c>
      <c r="O583" s="121" t="s">
        <v>10105</v>
      </c>
      <c r="P583" s="99"/>
      <c r="Q583" s="97" t="s">
        <v>6364</v>
      </c>
      <c r="R583" s="97" t="s">
        <v>4832</v>
      </c>
    </row>
    <row r="584" spans="1:18">
      <c r="A584" s="125" t="s">
        <v>5561</v>
      </c>
      <c r="B584" s="108" t="str">
        <f t="shared" si="4"/>
        <v>โครงการป้องกันและแก้ไขปัญหาการทุจริตในระดับพื้นที่ สำนักงาน ป.ป.ช. ประจำจังหวัดสมุทรสงคราม</v>
      </c>
      <c r="C584" s="132" t="s">
        <v>1770</v>
      </c>
      <c r="D584" s="97" t="s">
        <v>1276</v>
      </c>
      <c r="E584" s="116">
        <v>2564</v>
      </c>
      <c r="F584" s="97" t="s">
        <v>493</v>
      </c>
      <c r="G584" s="98" t="s">
        <v>365</v>
      </c>
      <c r="H584" s="97" t="s">
        <v>2248</v>
      </c>
      <c r="I584" s="97" t="s">
        <v>1210</v>
      </c>
      <c r="J584" s="97" t="s">
        <v>10111</v>
      </c>
      <c r="K584" s="97" t="s">
        <v>1211</v>
      </c>
      <c r="L584" s="98" t="s">
        <v>8059</v>
      </c>
      <c r="M584" s="97" t="s">
        <v>4825</v>
      </c>
      <c r="N584" s="121" t="s">
        <v>4836</v>
      </c>
      <c r="O584" s="121" t="s">
        <v>10105</v>
      </c>
      <c r="P584" s="99"/>
      <c r="Q584" s="97" t="s">
        <v>6365</v>
      </c>
      <c r="R584" s="97" t="s">
        <v>4901</v>
      </c>
    </row>
    <row r="585" spans="1:18">
      <c r="A585" s="125" t="s">
        <v>5554</v>
      </c>
      <c r="B585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v>
      </c>
      <c r="C585" s="132" t="s">
        <v>1769</v>
      </c>
      <c r="D585" s="97" t="s">
        <v>1276</v>
      </c>
      <c r="E585" s="116">
        <v>2564</v>
      </c>
      <c r="F585" s="97" t="s">
        <v>493</v>
      </c>
      <c r="G585" s="98" t="s">
        <v>365</v>
      </c>
      <c r="H585" s="97" t="s">
        <v>2248</v>
      </c>
      <c r="I585" s="97" t="s">
        <v>1210</v>
      </c>
      <c r="J585" s="97" t="s">
        <v>10111</v>
      </c>
      <c r="K585" s="97" t="s">
        <v>1211</v>
      </c>
      <c r="L585" s="98" t="s">
        <v>8059</v>
      </c>
      <c r="M585" s="97" t="s">
        <v>4825</v>
      </c>
      <c r="N585" s="121" t="s">
        <v>4836</v>
      </c>
      <c r="O585" s="121" t="s">
        <v>10105</v>
      </c>
      <c r="P585" s="99"/>
      <c r="Q585" s="97" t="s">
        <v>6366</v>
      </c>
      <c r="R585" s="97" t="s">
        <v>4832</v>
      </c>
    </row>
    <row r="586" spans="1:18">
      <c r="A586" s="125" t="s">
        <v>5603</v>
      </c>
      <c r="B586" s="108" t="str">
        <f t="shared" si="4"/>
        <v>โครงการป้องกันและแก้ไขปัญหาการทุจริตในระดับพื้นที่่(สำนักงาน ป.ป.ช. ประจำจังหวัดสุพรรณบุรี )</v>
      </c>
      <c r="C586" s="132" t="s">
        <v>1643</v>
      </c>
      <c r="D586" s="97" t="s">
        <v>1276</v>
      </c>
      <c r="E586" s="116">
        <v>2564</v>
      </c>
      <c r="F586" s="97" t="s">
        <v>501</v>
      </c>
      <c r="G586" s="98" t="s">
        <v>365</v>
      </c>
      <c r="H586" s="97" t="s">
        <v>2289</v>
      </c>
      <c r="I586" s="97" t="s">
        <v>1210</v>
      </c>
      <c r="J586" s="97" t="s">
        <v>10111</v>
      </c>
      <c r="K586" s="97" t="s">
        <v>1211</v>
      </c>
      <c r="L586" s="98" t="s">
        <v>8059</v>
      </c>
      <c r="M586" s="97" t="s">
        <v>4831</v>
      </c>
      <c r="N586" s="121" t="s">
        <v>4921</v>
      </c>
      <c r="O586" s="121" t="s">
        <v>10105</v>
      </c>
      <c r="P586" s="99"/>
      <c r="Q586" s="97" t="s">
        <v>6367</v>
      </c>
      <c r="R586" s="97" t="s">
        <v>4832</v>
      </c>
    </row>
    <row r="587" spans="1:18">
      <c r="A587" s="125" t="s">
        <v>5066</v>
      </c>
      <c r="B587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v>
      </c>
      <c r="C587" s="132" t="s">
        <v>1642</v>
      </c>
      <c r="D587" s="97" t="s">
        <v>1276</v>
      </c>
      <c r="E587" s="116">
        <v>2564</v>
      </c>
      <c r="F587" s="97" t="s">
        <v>501</v>
      </c>
      <c r="G587" s="98" t="s">
        <v>365</v>
      </c>
      <c r="H587" s="97" t="s">
        <v>2289</v>
      </c>
      <c r="I587" s="97" t="s">
        <v>1210</v>
      </c>
      <c r="J587" s="97" t="s">
        <v>10111</v>
      </c>
      <c r="K587" s="97" t="s">
        <v>1211</v>
      </c>
      <c r="L587" s="98" t="s">
        <v>8059</v>
      </c>
      <c r="M587" s="97" t="s">
        <v>4825</v>
      </c>
      <c r="N587" s="121" t="s">
        <v>4836</v>
      </c>
      <c r="O587" s="121" t="s">
        <v>10105</v>
      </c>
      <c r="P587" s="99"/>
      <c r="Q587" s="97" t="s">
        <v>6368</v>
      </c>
      <c r="R587" s="97" t="s">
        <v>4832</v>
      </c>
    </row>
    <row r="588" spans="1:18">
      <c r="A588" s="125" t="s">
        <v>6369</v>
      </c>
      <c r="B588" s="108" t="str">
        <f t="shared" si="4"/>
        <v xml:space="preserve"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</v>
      </c>
      <c r="C588" s="132" t="s">
        <v>8506</v>
      </c>
      <c r="D588" s="97" t="s">
        <v>1276</v>
      </c>
      <c r="E588" s="116">
        <v>2564</v>
      </c>
      <c r="F588" s="97" t="s">
        <v>501</v>
      </c>
      <c r="G588" s="98" t="s">
        <v>503</v>
      </c>
      <c r="H588" s="97" t="s">
        <v>2261</v>
      </c>
      <c r="I588" s="97" t="s">
        <v>1210</v>
      </c>
      <c r="J588" s="97" t="s">
        <v>10111</v>
      </c>
      <c r="K588" s="97" t="s">
        <v>1211</v>
      </c>
      <c r="L588" s="98" t="s">
        <v>8059</v>
      </c>
      <c r="M588" s="97" t="s">
        <v>4853</v>
      </c>
      <c r="N588" s="121" t="s">
        <v>5157</v>
      </c>
      <c r="O588" s="121" t="s">
        <v>10105</v>
      </c>
      <c r="P588" s="99"/>
      <c r="Q588" s="97" t="s">
        <v>6371</v>
      </c>
      <c r="R588" s="97" t="s">
        <v>4826</v>
      </c>
    </row>
    <row r="589" spans="1:18">
      <c r="A589" s="125" t="s">
        <v>6372</v>
      </c>
      <c r="B589" s="108" t="str">
        <f t="shared" si="4"/>
        <v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v>
      </c>
      <c r="C589" s="132" t="s">
        <v>1686</v>
      </c>
      <c r="D589" s="97" t="s">
        <v>1276</v>
      </c>
      <c r="E589" s="116">
        <v>2564</v>
      </c>
      <c r="F589" s="97" t="s">
        <v>493</v>
      </c>
      <c r="G589" s="98" t="s">
        <v>65</v>
      </c>
      <c r="H589" s="97" t="s">
        <v>2261</v>
      </c>
      <c r="I589" s="97" t="s">
        <v>1210</v>
      </c>
      <c r="J589" s="97" t="s">
        <v>10111</v>
      </c>
      <c r="K589" s="97" t="s">
        <v>1211</v>
      </c>
      <c r="L589" s="98" t="s">
        <v>8059</v>
      </c>
      <c r="M589" s="97" t="s">
        <v>4825</v>
      </c>
      <c r="N589" s="121" t="s">
        <v>4836</v>
      </c>
      <c r="O589" s="121" t="s">
        <v>10105</v>
      </c>
      <c r="P589" s="99"/>
      <c r="Q589" s="97" t="s">
        <v>6374</v>
      </c>
      <c r="R589" s="97" t="s">
        <v>4832</v>
      </c>
    </row>
    <row r="590" spans="1:18">
      <c r="A590" s="125" t="s">
        <v>4941</v>
      </c>
      <c r="B590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v>
      </c>
      <c r="C590" s="132" t="s">
        <v>1808</v>
      </c>
      <c r="D590" s="97" t="s">
        <v>1276</v>
      </c>
      <c r="E590" s="116">
        <v>2564</v>
      </c>
      <c r="F590" s="97" t="s">
        <v>493</v>
      </c>
      <c r="G590" s="98" t="s">
        <v>365</v>
      </c>
      <c r="H590" s="97" t="s">
        <v>2233</v>
      </c>
      <c r="I590" s="97" t="s">
        <v>1210</v>
      </c>
      <c r="J590" s="97" t="s">
        <v>10111</v>
      </c>
      <c r="K590" s="97" t="s">
        <v>1211</v>
      </c>
      <c r="L590" s="98" t="s">
        <v>8059</v>
      </c>
      <c r="M590" s="97" t="s">
        <v>4831</v>
      </c>
      <c r="N590" s="121" t="s">
        <v>4921</v>
      </c>
      <c r="O590" s="121" t="s">
        <v>10105</v>
      </c>
      <c r="P590" s="99"/>
      <c r="Q590" s="97" t="s">
        <v>6375</v>
      </c>
      <c r="R590" s="97" t="s">
        <v>4826</v>
      </c>
    </row>
    <row r="591" spans="1:18">
      <c r="A591" s="125" t="s">
        <v>6376</v>
      </c>
      <c r="B591" s="108" t="str">
        <f t="shared" si="4"/>
        <v>โครงการแก้ไขปัญหาการทุจริตในระดับพื้นที่ (สำนักงาน ป.ป.ช. ประจำจังหวัดสระบุรี)</v>
      </c>
      <c r="C591" s="132" t="s">
        <v>1807</v>
      </c>
      <c r="D591" s="97" t="s">
        <v>1276</v>
      </c>
      <c r="E591" s="116">
        <v>2564</v>
      </c>
      <c r="F591" s="97" t="s">
        <v>493</v>
      </c>
      <c r="G591" s="98" t="s">
        <v>503</v>
      </c>
      <c r="H591" s="97" t="s">
        <v>2233</v>
      </c>
      <c r="I591" s="97" t="s">
        <v>1210</v>
      </c>
      <c r="J591" s="97" t="s">
        <v>10111</v>
      </c>
      <c r="K591" s="97" t="s">
        <v>1211</v>
      </c>
      <c r="L591" s="98" t="s">
        <v>8059</v>
      </c>
      <c r="M591" s="97" t="s">
        <v>4825</v>
      </c>
      <c r="N591" s="121" t="s">
        <v>4836</v>
      </c>
      <c r="O591" s="121" t="s">
        <v>10105</v>
      </c>
      <c r="P591" s="99"/>
      <c r="Q591" s="97" t="s">
        <v>6378</v>
      </c>
      <c r="R591" s="97" t="s">
        <v>4921</v>
      </c>
    </row>
    <row r="592" spans="1:18">
      <c r="A592" s="125" t="s">
        <v>5489</v>
      </c>
      <c r="B592" s="108" t="str">
        <f t="shared" si="4"/>
        <v>โครงการจัดทำมาตรการ/ข้อเสนอแนะเพื่อแก้ไขปัญหาการทุจริตในพื้นที่จังหวัดสุโขทัย</v>
      </c>
      <c r="C592" s="132" t="s">
        <v>1719</v>
      </c>
      <c r="D592" s="97" t="s">
        <v>1276</v>
      </c>
      <c r="E592" s="116">
        <v>2564</v>
      </c>
      <c r="F592" s="97" t="s">
        <v>493</v>
      </c>
      <c r="G592" s="98" t="s">
        <v>503</v>
      </c>
      <c r="H592" s="97" t="s">
        <v>2242</v>
      </c>
      <c r="I592" s="97" t="s">
        <v>1210</v>
      </c>
      <c r="J592" s="97" t="s">
        <v>10111</v>
      </c>
      <c r="K592" s="97" t="s">
        <v>1211</v>
      </c>
      <c r="L592" s="98" t="s">
        <v>8059</v>
      </c>
      <c r="M592" s="97" t="s">
        <v>4831</v>
      </c>
      <c r="N592" s="121" t="s">
        <v>4901</v>
      </c>
      <c r="O592" s="121" t="s">
        <v>10105</v>
      </c>
      <c r="P592" s="99"/>
      <c r="Q592" s="97" t="s">
        <v>6379</v>
      </c>
      <c r="R592" s="97" t="s">
        <v>4832</v>
      </c>
    </row>
    <row r="593" spans="1:18">
      <c r="A593" s="125" t="s">
        <v>5557</v>
      </c>
      <c r="B593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v>
      </c>
      <c r="C593" s="132" t="s">
        <v>1717</v>
      </c>
      <c r="D593" s="97" t="s">
        <v>1276</v>
      </c>
      <c r="E593" s="116">
        <v>2564</v>
      </c>
      <c r="F593" s="97" t="s">
        <v>493</v>
      </c>
      <c r="G593" s="98" t="s">
        <v>503</v>
      </c>
      <c r="H593" s="97" t="s">
        <v>2242</v>
      </c>
      <c r="I593" s="97" t="s">
        <v>1210</v>
      </c>
      <c r="J593" s="97" t="s">
        <v>10111</v>
      </c>
      <c r="K593" s="97" t="s">
        <v>1211</v>
      </c>
      <c r="L593" s="98" t="s">
        <v>8059</v>
      </c>
      <c r="M593" s="97" t="s">
        <v>4831</v>
      </c>
      <c r="N593" s="121" t="s">
        <v>4921</v>
      </c>
      <c r="O593" s="121" t="s">
        <v>10105</v>
      </c>
      <c r="P593" s="99"/>
      <c r="Q593" s="97" t="s">
        <v>6380</v>
      </c>
      <c r="R593" s="97" t="s">
        <v>4832</v>
      </c>
    </row>
    <row r="594" spans="1:18">
      <c r="A594" s="125" t="s">
        <v>6381</v>
      </c>
      <c r="B594" s="108" t="str">
        <f t="shared" si="4"/>
        <v>โครงการแก้ไขปัญหาการทุจริตในพื้นที่จังหวัดสตูล : ผู้ประกอบการกับการป้องกันการทุจริต</v>
      </c>
      <c r="C594" s="132" t="s">
        <v>1675</v>
      </c>
      <c r="D594" s="97" t="s">
        <v>1276</v>
      </c>
      <c r="E594" s="116">
        <v>2564</v>
      </c>
      <c r="F594" s="97" t="s">
        <v>501</v>
      </c>
      <c r="G594" s="98" t="s">
        <v>503</v>
      </c>
      <c r="H594" s="97" t="s">
        <v>2266</v>
      </c>
      <c r="I594" s="97" t="s">
        <v>1210</v>
      </c>
      <c r="J594" s="97" t="s">
        <v>10111</v>
      </c>
      <c r="K594" s="97" t="s">
        <v>1211</v>
      </c>
      <c r="L594" s="98" t="s">
        <v>8059</v>
      </c>
      <c r="M594" s="97" t="s">
        <v>4825</v>
      </c>
      <c r="N594" s="121" t="s">
        <v>4836</v>
      </c>
      <c r="O594" s="121" t="s">
        <v>10105</v>
      </c>
      <c r="P594" s="99"/>
      <c r="Q594" s="97" t="s">
        <v>6383</v>
      </c>
      <c r="R594" s="97" t="s">
        <v>4921</v>
      </c>
    </row>
    <row r="595" spans="1:18">
      <c r="A595" s="125" t="s">
        <v>5272</v>
      </c>
      <c r="B595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v>
      </c>
      <c r="C595" s="132" t="s">
        <v>1674</v>
      </c>
      <c r="D595" s="97" t="s">
        <v>1276</v>
      </c>
      <c r="E595" s="116">
        <v>2564</v>
      </c>
      <c r="F595" s="97" t="s">
        <v>493</v>
      </c>
      <c r="G595" s="98" t="s">
        <v>606</v>
      </c>
      <c r="H595" s="97" t="s">
        <v>2266</v>
      </c>
      <c r="I595" s="97" t="s">
        <v>1210</v>
      </c>
      <c r="J595" s="97" t="s">
        <v>10111</v>
      </c>
      <c r="K595" s="97" t="s">
        <v>1211</v>
      </c>
      <c r="L595" s="98" t="s">
        <v>8059</v>
      </c>
      <c r="M595" s="97" t="s">
        <v>4825</v>
      </c>
      <c r="N595" s="121" t="s">
        <v>4836</v>
      </c>
      <c r="O595" s="121" t="s">
        <v>10105</v>
      </c>
      <c r="P595" s="99"/>
      <c r="Q595" s="97" t="s">
        <v>6384</v>
      </c>
      <c r="R595" s="97" t="s">
        <v>4832</v>
      </c>
    </row>
    <row r="596" spans="1:18">
      <c r="A596" s="125" t="s">
        <v>6385</v>
      </c>
      <c r="B596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v>
      </c>
      <c r="C596" s="132" t="s">
        <v>1709</v>
      </c>
      <c r="D596" s="97" t="s">
        <v>1276</v>
      </c>
      <c r="E596" s="116">
        <v>2564</v>
      </c>
      <c r="F596" s="97" t="s">
        <v>501</v>
      </c>
      <c r="G596" s="98" t="s">
        <v>503</v>
      </c>
      <c r="H596" s="97" t="s">
        <v>2279</v>
      </c>
      <c r="I596" s="97" t="s">
        <v>1210</v>
      </c>
      <c r="J596" s="97" t="s">
        <v>10111</v>
      </c>
      <c r="K596" s="97" t="s">
        <v>1211</v>
      </c>
      <c r="L596" s="98" t="s">
        <v>8059</v>
      </c>
      <c r="M596" s="97" t="s">
        <v>4831</v>
      </c>
      <c r="N596" s="121" t="s">
        <v>4921</v>
      </c>
      <c r="O596" s="121" t="s">
        <v>10105</v>
      </c>
      <c r="P596" s="99"/>
      <c r="Q596" s="97" t="s">
        <v>6388</v>
      </c>
      <c r="R596" s="97" t="s">
        <v>4832</v>
      </c>
    </row>
    <row r="597" spans="1:18">
      <c r="A597" s="125" t="s">
        <v>5120</v>
      </c>
      <c r="B597" s="108" t="str">
        <f t="shared" si="4"/>
        <v xml:space="preserve">  โครงการแก้ไขปัญหาการทุจริตในพื้นที่ของ สำนักงาน ป.ป.ช. ประจำจังหวัดสุราษฎร์ธานี</v>
      </c>
      <c r="C597" s="132" t="s">
        <v>8525</v>
      </c>
      <c r="D597" s="97" t="s">
        <v>1276</v>
      </c>
      <c r="E597" s="116">
        <v>2564</v>
      </c>
      <c r="F597" s="97" t="s">
        <v>493</v>
      </c>
      <c r="G597" s="98" t="s">
        <v>365</v>
      </c>
      <c r="H597" s="97" t="s">
        <v>2279</v>
      </c>
      <c r="I597" s="97" t="s">
        <v>1210</v>
      </c>
      <c r="J597" s="97" t="s">
        <v>10111</v>
      </c>
      <c r="K597" s="97" t="s">
        <v>1211</v>
      </c>
      <c r="L597" s="98" t="s">
        <v>8059</v>
      </c>
      <c r="M597" s="97" t="s">
        <v>4831</v>
      </c>
      <c r="N597" s="121" t="s">
        <v>4921</v>
      </c>
      <c r="O597" s="121" t="s">
        <v>10105</v>
      </c>
      <c r="P597" s="99"/>
      <c r="Q597" s="97" t="s">
        <v>6389</v>
      </c>
      <c r="R597" s="97" t="s">
        <v>4832</v>
      </c>
    </row>
    <row r="598" spans="1:18">
      <c r="A598" s="125" t="s">
        <v>6390</v>
      </c>
      <c r="B598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v>
      </c>
      <c r="C598" s="132" t="s">
        <v>1670</v>
      </c>
      <c r="D598" s="97" t="s">
        <v>1276</v>
      </c>
      <c r="E598" s="116">
        <v>2564</v>
      </c>
      <c r="F598" s="97" t="s">
        <v>493</v>
      </c>
      <c r="G598" s="98" t="s">
        <v>365</v>
      </c>
      <c r="H598" s="97" t="s">
        <v>2246</v>
      </c>
      <c r="I598" s="97" t="s">
        <v>1210</v>
      </c>
      <c r="J598" s="97" t="s">
        <v>10111</v>
      </c>
      <c r="K598" s="97" t="s">
        <v>1211</v>
      </c>
      <c r="L598" s="98" t="s">
        <v>8059</v>
      </c>
      <c r="M598" s="97" t="s">
        <v>4825</v>
      </c>
      <c r="N598" s="121" t="s">
        <v>4836</v>
      </c>
      <c r="O598" s="121" t="s">
        <v>10105</v>
      </c>
      <c r="P598" s="99"/>
      <c r="Q598" s="97" t="s">
        <v>6392</v>
      </c>
      <c r="R598" s="97" t="s">
        <v>4921</v>
      </c>
    </row>
    <row r="599" spans="1:18">
      <c r="A599" s="125" t="s">
        <v>5621</v>
      </c>
      <c r="B599" s="108" t="str">
        <f t="shared" si="4"/>
        <v>โครงการป้องกันและแก้ไขปัญหาการทุจริตในระดับพื้นที่(สำนักงาน ป.ป.ช. ประจำจังหวัดสมุทรสาคร)</v>
      </c>
      <c r="C599" s="132" t="s">
        <v>1669</v>
      </c>
      <c r="D599" s="97" t="s">
        <v>1276</v>
      </c>
      <c r="E599" s="116">
        <v>2564</v>
      </c>
      <c r="F599" s="97" t="s">
        <v>493</v>
      </c>
      <c r="G599" s="98" t="s">
        <v>503</v>
      </c>
      <c r="H599" s="97" t="s">
        <v>2246</v>
      </c>
      <c r="I599" s="97" t="s">
        <v>1210</v>
      </c>
      <c r="J599" s="97" t="s">
        <v>10111</v>
      </c>
      <c r="K599" s="97" t="s">
        <v>1211</v>
      </c>
      <c r="L599" s="98" t="s">
        <v>8059</v>
      </c>
      <c r="M599" s="97" t="s">
        <v>4825</v>
      </c>
      <c r="N599" s="121" t="s">
        <v>4836</v>
      </c>
      <c r="O599" s="121" t="s">
        <v>10105</v>
      </c>
      <c r="P599" s="99"/>
      <c r="Q599" s="97" t="s">
        <v>6393</v>
      </c>
      <c r="R599" s="97" t="s">
        <v>4832</v>
      </c>
    </row>
    <row r="600" spans="1:18">
      <c r="A600" s="125" t="s">
        <v>5574</v>
      </c>
      <c r="B600" s="108" t="str">
        <f t="shared" si="4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v>
      </c>
      <c r="C600" s="132" t="s">
        <v>1723</v>
      </c>
      <c r="D600" s="97" t="s">
        <v>1276</v>
      </c>
      <c r="E600" s="116">
        <v>2564</v>
      </c>
      <c r="F600" s="97" t="s">
        <v>493</v>
      </c>
      <c r="G600" s="98" t="s">
        <v>365</v>
      </c>
      <c r="H600" s="97" t="s">
        <v>2292</v>
      </c>
      <c r="I600" s="97" t="s">
        <v>1210</v>
      </c>
      <c r="J600" s="97" t="s">
        <v>10111</v>
      </c>
      <c r="K600" s="97" t="s">
        <v>1211</v>
      </c>
      <c r="L600" s="98" t="s">
        <v>8059</v>
      </c>
      <c r="M600" s="97" t="s">
        <v>4825</v>
      </c>
      <c r="N600" s="121" t="s">
        <v>4836</v>
      </c>
      <c r="O600" s="121" t="s">
        <v>10105</v>
      </c>
      <c r="P600" s="99"/>
      <c r="Q600" s="97" t="s">
        <v>6394</v>
      </c>
      <c r="R600" s="97" t="s">
        <v>4832</v>
      </c>
    </row>
    <row r="601" spans="1:18">
      <c r="A601" s="125" t="s">
        <v>5572</v>
      </c>
      <c r="B601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v>
      </c>
      <c r="C601" s="132" t="s">
        <v>1633</v>
      </c>
      <c r="D601" s="97" t="s">
        <v>1276</v>
      </c>
      <c r="E601" s="116">
        <v>2564</v>
      </c>
      <c r="F601" s="97" t="s">
        <v>493</v>
      </c>
      <c r="G601" s="98" t="s">
        <v>606</v>
      </c>
      <c r="H601" s="97" t="s">
        <v>2268</v>
      </c>
      <c r="I601" s="97" t="s">
        <v>1210</v>
      </c>
      <c r="J601" s="97" t="s">
        <v>10111</v>
      </c>
      <c r="K601" s="97" t="s">
        <v>1211</v>
      </c>
      <c r="L601" s="98" t="s">
        <v>8059</v>
      </c>
      <c r="M601" s="97" t="s">
        <v>4825</v>
      </c>
      <c r="N601" s="121" t="s">
        <v>4836</v>
      </c>
      <c r="O601" s="121" t="s">
        <v>10105</v>
      </c>
      <c r="P601" s="99"/>
      <c r="Q601" s="97" t="s">
        <v>6395</v>
      </c>
      <c r="R601" s="97" t="s">
        <v>4921</v>
      </c>
    </row>
    <row r="602" spans="1:18">
      <c r="A602" s="125" t="s">
        <v>6396</v>
      </c>
      <c r="B602" s="108" t="str">
        <f t="shared" si="4"/>
        <v>โครงการแก้ไขปัญหาการทุจริตในระดับพื้นที่่่ (สำนักงาน ป.ป.ช. ประจำจังหวัดสระแก้ว)</v>
      </c>
      <c r="C602" s="132" t="s">
        <v>1631</v>
      </c>
      <c r="D602" s="97" t="s">
        <v>1276</v>
      </c>
      <c r="E602" s="116">
        <v>2564</v>
      </c>
      <c r="F602" s="97" t="s">
        <v>493</v>
      </c>
      <c r="G602" s="98" t="s">
        <v>503</v>
      </c>
      <c r="H602" s="97" t="s">
        <v>2268</v>
      </c>
      <c r="I602" s="97" t="s">
        <v>1210</v>
      </c>
      <c r="J602" s="97" t="s">
        <v>10111</v>
      </c>
      <c r="K602" s="97" t="s">
        <v>1211</v>
      </c>
      <c r="L602" s="98" t="s">
        <v>8059</v>
      </c>
      <c r="M602" s="97" t="s">
        <v>4825</v>
      </c>
      <c r="N602" s="121" t="s">
        <v>4836</v>
      </c>
      <c r="O602" s="121" t="s">
        <v>10105</v>
      </c>
      <c r="P602" s="99"/>
      <c r="Q602" s="97" t="s">
        <v>6398</v>
      </c>
      <c r="R602" s="97" t="s">
        <v>4836</v>
      </c>
    </row>
    <row r="603" spans="1:18">
      <c r="A603" s="125" t="s">
        <v>5123</v>
      </c>
      <c r="B603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v>
      </c>
      <c r="C603" s="132" t="s">
        <v>1716</v>
      </c>
      <c r="D603" s="97" t="s">
        <v>1276</v>
      </c>
      <c r="E603" s="116">
        <v>2564</v>
      </c>
      <c r="F603" s="97" t="s">
        <v>501</v>
      </c>
      <c r="G603" s="98" t="s">
        <v>1205</v>
      </c>
      <c r="H603" s="97" t="s">
        <v>2258</v>
      </c>
      <c r="I603" s="97" t="s">
        <v>1210</v>
      </c>
      <c r="J603" s="97" t="s">
        <v>10111</v>
      </c>
      <c r="K603" s="97" t="s">
        <v>1211</v>
      </c>
      <c r="L603" s="98" t="s">
        <v>8059</v>
      </c>
      <c r="M603" s="97" t="s">
        <v>4825</v>
      </c>
      <c r="N603" s="121" t="s">
        <v>4836</v>
      </c>
      <c r="O603" s="121" t="s">
        <v>10105</v>
      </c>
      <c r="P603" s="99"/>
      <c r="Q603" s="97" t="s">
        <v>6400</v>
      </c>
      <c r="R603" s="97" t="s">
        <v>4832</v>
      </c>
    </row>
    <row r="604" spans="1:18">
      <c r="A604" s="125" t="s">
        <v>5518</v>
      </c>
      <c r="B604" s="108" t="str">
        <f t="shared" si="4"/>
        <v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v>
      </c>
      <c r="C604" s="132" t="s">
        <v>1711</v>
      </c>
      <c r="D604" s="97" t="s">
        <v>1276</v>
      </c>
      <c r="E604" s="116">
        <v>2564</v>
      </c>
      <c r="F604" s="97" t="s">
        <v>65</v>
      </c>
      <c r="G604" s="98" t="s">
        <v>65</v>
      </c>
      <c r="H604" s="97" t="s">
        <v>2258</v>
      </c>
      <c r="I604" s="97" t="s">
        <v>1210</v>
      </c>
      <c r="J604" s="97" t="s">
        <v>10111</v>
      </c>
      <c r="K604" s="97" t="s">
        <v>1211</v>
      </c>
      <c r="L604" s="98" t="s">
        <v>8059</v>
      </c>
      <c r="M604" s="97" t="s">
        <v>4825</v>
      </c>
      <c r="N604" s="121" t="s">
        <v>4826</v>
      </c>
      <c r="O604" s="121" t="s">
        <v>10105</v>
      </c>
      <c r="P604" s="99"/>
      <c r="Q604" s="97" t="s">
        <v>6401</v>
      </c>
      <c r="R604" s="97" t="s">
        <v>4832</v>
      </c>
    </row>
    <row r="605" spans="1:18">
      <c r="A605" s="125" t="s">
        <v>5318</v>
      </c>
      <c r="B605" s="108" t="str">
        <f t="shared" si="4"/>
        <v>โครงการแก้ไขปัญหาการทุจริตในพื้นที่ของสำนักงาน ป.ป.ช. ประจำจังหวัดลำปาง</v>
      </c>
      <c r="C605" s="132" t="s">
        <v>1252</v>
      </c>
      <c r="D605" s="97" t="s">
        <v>1276</v>
      </c>
      <c r="E605" s="116">
        <v>2564</v>
      </c>
      <c r="F605" s="97" t="s">
        <v>501</v>
      </c>
      <c r="G605" s="98" t="s">
        <v>1206</v>
      </c>
      <c r="H605" s="97" t="s">
        <v>2257</v>
      </c>
      <c r="I605" s="97" t="s">
        <v>1210</v>
      </c>
      <c r="J605" s="97" t="s">
        <v>10111</v>
      </c>
      <c r="K605" s="97" t="s">
        <v>1211</v>
      </c>
      <c r="L605" s="98" t="s">
        <v>8059</v>
      </c>
      <c r="M605" s="97" t="s">
        <v>4831</v>
      </c>
      <c r="N605" s="121" t="s">
        <v>4921</v>
      </c>
      <c r="O605" s="121" t="s">
        <v>10105</v>
      </c>
      <c r="P605" s="99"/>
      <c r="Q605" s="97" t="s">
        <v>6402</v>
      </c>
      <c r="R605" s="97" t="s">
        <v>5057</v>
      </c>
    </row>
    <row r="606" spans="1:18">
      <c r="A606" s="125" t="s">
        <v>5182</v>
      </c>
      <c r="B606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v>
      </c>
      <c r="C606" s="132" t="s">
        <v>1736</v>
      </c>
      <c r="D606" s="97" t="s">
        <v>1276</v>
      </c>
      <c r="E606" s="116">
        <v>2564</v>
      </c>
      <c r="F606" s="97" t="s">
        <v>493</v>
      </c>
      <c r="G606" s="98" t="s">
        <v>365</v>
      </c>
      <c r="H606" s="97" t="s">
        <v>2257</v>
      </c>
      <c r="I606" s="97" t="s">
        <v>1210</v>
      </c>
      <c r="J606" s="97" t="s">
        <v>10111</v>
      </c>
      <c r="K606" s="97" t="s">
        <v>1211</v>
      </c>
      <c r="L606" s="98" t="s">
        <v>8059</v>
      </c>
      <c r="M606" s="97" t="s">
        <v>4825</v>
      </c>
      <c r="N606" s="121" t="s">
        <v>4836</v>
      </c>
      <c r="O606" s="121" t="s">
        <v>10105</v>
      </c>
      <c r="P606" s="99"/>
      <c r="Q606" s="97" t="s">
        <v>6403</v>
      </c>
      <c r="R606" s="97" t="s">
        <v>5184</v>
      </c>
    </row>
    <row r="607" spans="1:18">
      <c r="A607" s="125" t="s">
        <v>5530</v>
      </c>
      <c r="B607" s="108" t="str">
        <f t="shared" si="4"/>
        <v>โครงการแก้ไขปัญหาการทุจริตในระดับพื้นที่ (สำนักงาน ป.ป.ช. ประจำจังหวัดลพบุรี)</v>
      </c>
      <c r="C607" s="132" t="s">
        <v>1756</v>
      </c>
      <c r="D607" s="97" t="s">
        <v>1276</v>
      </c>
      <c r="E607" s="116">
        <v>2564</v>
      </c>
      <c r="F607" s="97" t="s">
        <v>643</v>
      </c>
      <c r="G607" s="98" t="s">
        <v>503</v>
      </c>
      <c r="H607" s="97" t="s">
        <v>2249</v>
      </c>
      <c r="I607" s="97" t="s">
        <v>1210</v>
      </c>
      <c r="J607" s="97" t="s">
        <v>10111</v>
      </c>
      <c r="K607" s="97" t="s">
        <v>1211</v>
      </c>
      <c r="L607" s="98" t="s">
        <v>8059</v>
      </c>
      <c r="M607" s="97" t="s">
        <v>4853</v>
      </c>
      <c r="N607" s="121" t="s">
        <v>4854</v>
      </c>
      <c r="O607" s="121" t="s">
        <v>10105</v>
      </c>
      <c r="P607" s="99"/>
      <c r="Q607" s="97" t="s">
        <v>6404</v>
      </c>
      <c r="R607" s="97" t="s">
        <v>4832</v>
      </c>
    </row>
    <row r="608" spans="1:18">
      <c r="A608" s="125" t="s">
        <v>6405</v>
      </c>
      <c r="B608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v>
      </c>
      <c r="C608" s="132" t="s">
        <v>1752</v>
      </c>
      <c r="D608" s="97" t="s">
        <v>1276</v>
      </c>
      <c r="E608" s="116">
        <v>2564</v>
      </c>
      <c r="F608" s="97" t="s">
        <v>501</v>
      </c>
      <c r="G608" s="98" t="s">
        <v>365</v>
      </c>
      <c r="H608" s="97" t="s">
        <v>2249</v>
      </c>
      <c r="I608" s="97" t="s">
        <v>1210</v>
      </c>
      <c r="J608" s="97" t="s">
        <v>10111</v>
      </c>
      <c r="K608" s="97" t="s">
        <v>1211</v>
      </c>
      <c r="L608" s="98" t="s">
        <v>8059</v>
      </c>
      <c r="M608" s="97" t="s">
        <v>4853</v>
      </c>
      <c r="N608" s="121" t="s">
        <v>4854</v>
      </c>
      <c r="O608" s="121" t="s">
        <v>10105</v>
      </c>
      <c r="P608" s="99"/>
      <c r="Q608" s="97" t="s">
        <v>6408</v>
      </c>
      <c r="R608" s="97" t="s">
        <v>4832</v>
      </c>
    </row>
    <row r="609" spans="1:18">
      <c r="A609" s="125" t="s">
        <v>5596</v>
      </c>
      <c r="B609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v>
      </c>
      <c r="C609" s="132" t="s">
        <v>1774</v>
      </c>
      <c r="D609" s="97" t="s">
        <v>1276</v>
      </c>
      <c r="E609" s="116">
        <v>2564</v>
      </c>
      <c r="F609" s="97" t="s">
        <v>493</v>
      </c>
      <c r="G609" s="98" t="s">
        <v>365</v>
      </c>
      <c r="H609" s="97" t="s">
        <v>2318</v>
      </c>
      <c r="I609" s="97" t="s">
        <v>1210</v>
      </c>
      <c r="J609" s="97" t="s">
        <v>10111</v>
      </c>
      <c r="K609" s="97" t="s">
        <v>1211</v>
      </c>
      <c r="L609" s="98" t="s">
        <v>8059</v>
      </c>
      <c r="M609" s="97" t="s">
        <v>4831</v>
      </c>
      <c r="N609" s="121" t="s">
        <v>4921</v>
      </c>
      <c r="O609" s="121" t="s">
        <v>10105</v>
      </c>
      <c r="P609" s="99"/>
      <c r="Q609" s="97" t="s">
        <v>6409</v>
      </c>
      <c r="R609" s="97" t="s">
        <v>4832</v>
      </c>
    </row>
    <row r="610" spans="1:18">
      <c r="A610" s="125" t="s">
        <v>5527</v>
      </c>
      <c r="B610" s="108" t="str">
        <f t="shared" si="4"/>
        <v>โครงการแก้ไขปัญหาการทุจริตในพื้นที่ของสำนักงาน ป.ป.ช. ประจำจังหวัดร้อยเอ็ด</v>
      </c>
      <c r="C610" s="132" t="s">
        <v>1255</v>
      </c>
      <c r="D610" s="97" t="s">
        <v>1276</v>
      </c>
      <c r="E610" s="116">
        <v>2564</v>
      </c>
      <c r="F610" s="97" t="s">
        <v>493</v>
      </c>
      <c r="G610" s="98" t="s">
        <v>365</v>
      </c>
      <c r="H610" s="97" t="s">
        <v>2318</v>
      </c>
      <c r="I610" s="97" t="s">
        <v>1210</v>
      </c>
      <c r="J610" s="97" t="s">
        <v>10111</v>
      </c>
      <c r="K610" s="97" t="s">
        <v>1211</v>
      </c>
      <c r="L610" s="98" t="s">
        <v>8059</v>
      </c>
      <c r="M610" s="97" t="s">
        <v>4831</v>
      </c>
      <c r="N610" s="121" t="s">
        <v>4921</v>
      </c>
      <c r="O610" s="121" t="s">
        <v>10105</v>
      </c>
      <c r="P610" s="99"/>
      <c r="Q610" s="97" t="s">
        <v>6411</v>
      </c>
      <c r="R610" s="97" t="s">
        <v>4921</v>
      </c>
    </row>
    <row r="611" spans="1:18">
      <c r="A611" s="125" t="s">
        <v>5084</v>
      </c>
      <c r="B611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v>
      </c>
      <c r="C611" s="132" t="s">
        <v>1721</v>
      </c>
      <c r="D611" s="97" t="s">
        <v>1276</v>
      </c>
      <c r="E611" s="116">
        <v>2564</v>
      </c>
      <c r="F611" s="97" t="s">
        <v>501</v>
      </c>
      <c r="G611" s="98" t="s">
        <v>606</v>
      </c>
      <c r="H611" s="97" t="s">
        <v>2290</v>
      </c>
      <c r="I611" s="97" t="s">
        <v>1210</v>
      </c>
      <c r="J611" s="97" t="s">
        <v>10111</v>
      </c>
      <c r="K611" s="97" t="s">
        <v>1211</v>
      </c>
      <c r="L611" s="98" t="s">
        <v>8059</v>
      </c>
      <c r="M611" s="97" t="s">
        <v>4831</v>
      </c>
      <c r="N611" s="121" t="s">
        <v>4921</v>
      </c>
      <c r="O611" s="121" t="s">
        <v>10105</v>
      </c>
      <c r="P611" s="99"/>
      <c r="Q611" s="97" t="s">
        <v>6412</v>
      </c>
      <c r="R611" s="97" t="s">
        <v>4832</v>
      </c>
    </row>
    <row r="612" spans="1:18">
      <c r="A612" s="125" t="s">
        <v>5600</v>
      </c>
      <c r="B612" s="108" t="str">
        <f t="shared" si="4"/>
        <v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v>
      </c>
      <c r="C612" s="132" t="s">
        <v>1718</v>
      </c>
      <c r="D612" s="97" t="s">
        <v>1276</v>
      </c>
      <c r="E612" s="116">
        <v>2564</v>
      </c>
      <c r="F612" s="97" t="s">
        <v>501</v>
      </c>
      <c r="G612" s="98" t="s">
        <v>65</v>
      </c>
      <c r="H612" s="97" t="s">
        <v>2290</v>
      </c>
      <c r="I612" s="97" t="s">
        <v>1210</v>
      </c>
      <c r="J612" s="97" t="s">
        <v>10111</v>
      </c>
      <c r="K612" s="97" t="s">
        <v>1211</v>
      </c>
      <c r="L612" s="98" t="s">
        <v>8059</v>
      </c>
      <c r="M612" s="97" t="s">
        <v>4831</v>
      </c>
      <c r="N612" s="121" t="s">
        <v>4921</v>
      </c>
      <c r="O612" s="121" t="s">
        <v>10105</v>
      </c>
      <c r="P612" s="99"/>
      <c r="Q612" s="97" t="s">
        <v>6414</v>
      </c>
      <c r="R612" s="97" t="s">
        <v>4832</v>
      </c>
    </row>
    <row r="613" spans="1:18">
      <c r="A613" s="125" t="s">
        <v>5462</v>
      </c>
      <c r="B613" s="108" t="str">
        <f t="shared" si="4"/>
        <v>โครงการป้องกันและแก้ไขปัญหาการทุจริตในระดับพื้นที่ (สำนักงาน ป.ป.ช. ประจำจังหวัดราชบุรี)</v>
      </c>
      <c r="C613" s="132" t="s">
        <v>1730</v>
      </c>
      <c r="D613" s="97" t="s">
        <v>1276</v>
      </c>
      <c r="E613" s="116">
        <v>2564</v>
      </c>
      <c r="F613" s="97" t="s">
        <v>493</v>
      </c>
      <c r="G613" s="98" t="s">
        <v>365</v>
      </c>
      <c r="H613" s="97" t="s">
        <v>2269</v>
      </c>
      <c r="I613" s="97" t="s">
        <v>1210</v>
      </c>
      <c r="J613" s="97" t="s">
        <v>10111</v>
      </c>
      <c r="K613" s="97" t="s">
        <v>1211</v>
      </c>
      <c r="L613" s="98" t="s">
        <v>8059</v>
      </c>
      <c r="M613" s="97" t="s">
        <v>4831</v>
      </c>
      <c r="N613" s="121" t="s">
        <v>4832</v>
      </c>
      <c r="O613" s="121" t="s">
        <v>10105</v>
      </c>
      <c r="P613" s="99"/>
      <c r="Q613" s="97" t="s">
        <v>6415</v>
      </c>
      <c r="R613" s="97" t="s">
        <v>4832</v>
      </c>
    </row>
    <row r="614" spans="1:18">
      <c r="A614" s="125" t="s">
        <v>6416</v>
      </c>
      <c r="B614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v>
      </c>
      <c r="C614" s="132" t="s">
        <v>1689</v>
      </c>
      <c r="D614" s="97" t="s">
        <v>1276</v>
      </c>
      <c r="E614" s="116">
        <v>2564</v>
      </c>
      <c r="F614" s="97" t="s">
        <v>493</v>
      </c>
      <c r="G614" s="98" t="s">
        <v>365</v>
      </c>
      <c r="H614" s="97" t="s">
        <v>2269</v>
      </c>
      <c r="I614" s="97" t="s">
        <v>1210</v>
      </c>
      <c r="J614" s="97" t="s">
        <v>10111</v>
      </c>
      <c r="K614" s="97" t="s">
        <v>1211</v>
      </c>
      <c r="L614" s="98" t="s">
        <v>8059</v>
      </c>
      <c r="M614" s="97" t="s">
        <v>4831</v>
      </c>
      <c r="N614" s="121" t="s">
        <v>4921</v>
      </c>
      <c r="O614" s="121" t="s">
        <v>10105</v>
      </c>
      <c r="P614" s="99"/>
      <c r="Q614" s="97" t="s">
        <v>6418</v>
      </c>
      <c r="R614" s="97" t="s">
        <v>4826</v>
      </c>
    </row>
    <row r="615" spans="1:18">
      <c r="A615" s="125" t="s">
        <v>6419</v>
      </c>
      <c r="B615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v>
      </c>
      <c r="C615" s="132" t="s">
        <v>1655</v>
      </c>
      <c r="D615" s="97" t="s">
        <v>1276</v>
      </c>
      <c r="E615" s="116">
        <v>2564</v>
      </c>
      <c r="F615" s="97" t="s">
        <v>493</v>
      </c>
      <c r="G615" s="98" t="s">
        <v>606</v>
      </c>
      <c r="H615" s="97" t="s">
        <v>2254</v>
      </c>
      <c r="I615" s="97" t="s">
        <v>1210</v>
      </c>
      <c r="J615" s="97" t="s">
        <v>10111</v>
      </c>
      <c r="K615" s="97" t="s">
        <v>1211</v>
      </c>
      <c r="L615" s="98" t="s">
        <v>8059</v>
      </c>
      <c r="M615" s="97" t="s">
        <v>4825</v>
      </c>
      <c r="N615" s="121" t="s">
        <v>4836</v>
      </c>
      <c r="O615" s="121" t="s">
        <v>10105</v>
      </c>
      <c r="P615" s="99"/>
      <c r="Q615" s="97" t="s">
        <v>6421</v>
      </c>
      <c r="R615" s="97" t="s">
        <v>4832</v>
      </c>
    </row>
    <row r="616" spans="1:18">
      <c r="A616" s="125" t="s">
        <v>5213</v>
      </c>
      <c r="B616" s="108" t="str">
        <f t="shared" si="4"/>
        <v>โครงการแก้ไขปัญหาการทุจริตในพื้นที่ของสำนักงาน ป.ป.ช. ประจำจังหวัดระนอง</v>
      </c>
      <c r="C616" s="132" t="s">
        <v>1652</v>
      </c>
      <c r="D616" s="97" t="s">
        <v>1276</v>
      </c>
      <c r="E616" s="116">
        <v>2564</v>
      </c>
      <c r="F616" s="97" t="s">
        <v>343</v>
      </c>
      <c r="G616" s="98" t="s">
        <v>1206</v>
      </c>
      <c r="H616" s="97" t="s">
        <v>2254</v>
      </c>
      <c r="I616" s="97" t="s">
        <v>1210</v>
      </c>
      <c r="J616" s="97" t="s">
        <v>10111</v>
      </c>
      <c r="K616" s="97" t="s">
        <v>1211</v>
      </c>
      <c r="L616" s="98" t="s">
        <v>8059</v>
      </c>
      <c r="M616" s="97" t="s">
        <v>4825</v>
      </c>
      <c r="N616" s="121" t="s">
        <v>4826</v>
      </c>
      <c r="O616" s="121" t="s">
        <v>10105</v>
      </c>
      <c r="P616" s="99"/>
      <c r="Q616" s="97" t="s">
        <v>6422</v>
      </c>
      <c r="R616" s="97" t="s">
        <v>4832</v>
      </c>
    </row>
    <row r="617" spans="1:18">
      <c r="A617" s="125" t="s">
        <v>6423</v>
      </c>
      <c r="B617" s="108" t="str">
        <f t="shared" si="4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v>
      </c>
      <c r="C617" s="132" t="s">
        <v>1762</v>
      </c>
      <c r="D617" s="97" t="s">
        <v>1276</v>
      </c>
      <c r="E617" s="116">
        <v>2564</v>
      </c>
      <c r="F617" s="97" t="s">
        <v>493</v>
      </c>
      <c r="G617" s="98" t="s">
        <v>365</v>
      </c>
      <c r="H617" s="97" t="s">
        <v>2293</v>
      </c>
      <c r="I617" s="97" t="s">
        <v>1210</v>
      </c>
      <c r="J617" s="97" t="s">
        <v>10111</v>
      </c>
      <c r="K617" s="97" t="s">
        <v>1211</v>
      </c>
      <c r="L617" s="98" t="s">
        <v>8059</v>
      </c>
      <c r="M617" s="97" t="s">
        <v>4831</v>
      </c>
      <c r="N617" s="121" t="s">
        <v>4901</v>
      </c>
      <c r="O617" s="121" t="s">
        <v>10105</v>
      </c>
      <c r="P617" s="99"/>
      <c r="Q617" s="97" t="s">
        <v>6425</v>
      </c>
      <c r="R617" s="97" t="s">
        <v>4832</v>
      </c>
    </row>
    <row r="618" spans="1:18">
      <c r="A618" s="125" t="s">
        <v>4828</v>
      </c>
      <c r="B618" s="108" t="str">
        <f t="shared" si="4"/>
        <v xml:space="preserve"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 </v>
      </c>
      <c r="C618" s="132" t="s">
        <v>8568</v>
      </c>
      <c r="D618" s="97" t="s">
        <v>1276</v>
      </c>
      <c r="E618" s="116">
        <v>2564</v>
      </c>
      <c r="F618" s="97" t="s">
        <v>493</v>
      </c>
      <c r="G618" s="98" t="s">
        <v>365</v>
      </c>
      <c r="H618" s="97" t="s">
        <v>2303</v>
      </c>
      <c r="I618" s="97" t="s">
        <v>1210</v>
      </c>
      <c r="J618" s="97" t="s">
        <v>10111</v>
      </c>
      <c r="K618" s="97" t="s">
        <v>1211</v>
      </c>
      <c r="L618" s="98" t="s">
        <v>8059</v>
      </c>
      <c r="M618" s="97" t="s">
        <v>4825</v>
      </c>
      <c r="N618" s="121" t="s">
        <v>4836</v>
      </c>
      <c r="O618" s="121" t="s">
        <v>10105</v>
      </c>
      <c r="P618" s="99"/>
      <c r="Q618" s="97" t="s">
        <v>6426</v>
      </c>
      <c r="R618" s="97" t="s">
        <v>4832</v>
      </c>
    </row>
    <row r="619" spans="1:18">
      <c r="A619" s="125" t="s">
        <v>5229</v>
      </c>
      <c r="B619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v>
      </c>
      <c r="C619" s="132" t="s">
        <v>1794</v>
      </c>
      <c r="D619" s="97" t="s">
        <v>1276</v>
      </c>
      <c r="E619" s="116">
        <v>2564</v>
      </c>
      <c r="F619" s="97" t="s">
        <v>493</v>
      </c>
      <c r="G619" s="98" t="s">
        <v>365</v>
      </c>
      <c r="H619" s="97" t="s">
        <v>2303</v>
      </c>
      <c r="I619" s="97" t="s">
        <v>1210</v>
      </c>
      <c r="J619" s="97" t="s">
        <v>10111</v>
      </c>
      <c r="K619" s="97" t="s">
        <v>1211</v>
      </c>
      <c r="L619" s="98" t="s">
        <v>8059</v>
      </c>
      <c r="M619" s="97" t="s">
        <v>4831</v>
      </c>
      <c r="N619" s="121" t="s">
        <v>4921</v>
      </c>
      <c r="O619" s="121" t="s">
        <v>10105</v>
      </c>
      <c r="P619" s="99"/>
      <c r="Q619" s="97" t="s">
        <v>6427</v>
      </c>
      <c r="R619" s="97" t="s">
        <v>5157</v>
      </c>
    </row>
    <row r="620" spans="1:18">
      <c r="A620" s="125" t="s">
        <v>5397</v>
      </c>
      <c r="B620" s="108" t="str">
        <f t="shared" si="4"/>
        <v>โครงการให้คำปรึกษาเพื่อยกระดับความโปร่งใสในหน่วยงานภาครัฐ (สำนักงาน ป.ป.ช. ประจำจังหวัดมุกดาหาร)</v>
      </c>
      <c r="C620" s="132" t="s">
        <v>1739</v>
      </c>
      <c r="D620" s="97" t="s">
        <v>1276</v>
      </c>
      <c r="E620" s="116">
        <v>2564</v>
      </c>
      <c r="F620" s="97" t="s">
        <v>493</v>
      </c>
      <c r="G620" s="98" t="s">
        <v>365</v>
      </c>
      <c r="H620" s="97" t="s">
        <v>2264</v>
      </c>
      <c r="I620" s="97" t="s">
        <v>1210</v>
      </c>
      <c r="J620" s="97" t="s">
        <v>10111</v>
      </c>
      <c r="K620" s="97" t="s">
        <v>1211</v>
      </c>
      <c r="L620" s="98" t="s">
        <v>8059</v>
      </c>
      <c r="M620" s="97" t="s">
        <v>4831</v>
      </c>
      <c r="N620" s="121" t="s">
        <v>4921</v>
      </c>
      <c r="O620" s="121" t="s">
        <v>10105</v>
      </c>
      <c r="P620" s="99"/>
      <c r="Q620" s="97" t="s">
        <v>6428</v>
      </c>
      <c r="R620" s="97" t="s">
        <v>4832</v>
      </c>
    </row>
    <row r="621" spans="1:18">
      <c r="A621" s="125" t="s">
        <v>5370</v>
      </c>
      <c r="B621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v>
      </c>
      <c r="C621" s="132" t="s">
        <v>1738</v>
      </c>
      <c r="D621" s="97" t="s">
        <v>1276</v>
      </c>
      <c r="E621" s="116">
        <v>2564</v>
      </c>
      <c r="F621" s="97" t="s">
        <v>493</v>
      </c>
      <c r="G621" s="98" t="s">
        <v>365</v>
      </c>
      <c r="H621" s="97" t="s">
        <v>2264</v>
      </c>
      <c r="I621" s="97" t="s">
        <v>1210</v>
      </c>
      <c r="J621" s="97" t="s">
        <v>10111</v>
      </c>
      <c r="K621" s="97" t="s">
        <v>1211</v>
      </c>
      <c r="L621" s="98" t="s">
        <v>8059</v>
      </c>
      <c r="M621" s="97" t="s">
        <v>4831</v>
      </c>
      <c r="N621" s="121" t="s">
        <v>4901</v>
      </c>
      <c r="O621" s="121" t="s">
        <v>10105</v>
      </c>
      <c r="P621" s="99"/>
      <c r="Q621" s="97" t="s">
        <v>6430</v>
      </c>
      <c r="R621" s="97" t="s">
        <v>4832</v>
      </c>
    </row>
    <row r="622" spans="1:18">
      <c r="A622" s="125" t="s">
        <v>5477</v>
      </c>
      <c r="B622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v>
      </c>
      <c r="C622" s="132" t="s">
        <v>1597</v>
      </c>
      <c r="D622" s="97" t="s">
        <v>1276</v>
      </c>
      <c r="E622" s="116">
        <v>2564</v>
      </c>
      <c r="F622" s="97" t="s">
        <v>493</v>
      </c>
      <c r="G622" s="98" t="s">
        <v>365</v>
      </c>
      <c r="H622" s="97" t="s">
        <v>2304</v>
      </c>
      <c r="I622" s="97" t="s">
        <v>1210</v>
      </c>
      <c r="J622" s="97" t="s">
        <v>10111</v>
      </c>
      <c r="K622" s="97" t="s">
        <v>1211</v>
      </c>
      <c r="L622" s="98" t="s">
        <v>8059</v>
      </c>
      <c r="M622" s="97" t="s">
        <v>4831</v>
      </c>
      <c r="N622" s="121" t="s">
        <v>4921</v>
      </c>
      <c r="O622" s="121" t="s">
        <v>10105</v>
      </c>
      <c r="P622" s="99"/>
      <c r="Q622" s="97" t="s">
        <v>6431</v>
      </c>
      <c r="R622" s="97" t="s">
        <v>4832</v>
      </c>
    </row>
    <row r="623" spans="1:18">
      <c r="A623" s="125" t="s">
        <v>5412</v>
      </c>
      <c r="B623" s="108" t="str">
        <f t="shared" si="4"/>
        <v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v>
      </c>
      <c r="C623" s="132" t="s">
        <v>1596</v>
      </c>
      <c r="D623" s="97" t="s">
        <v>1276</v>
      </c>
      <c r="E623" s="116">
        <v>2564</v>
      </c>
      <c r="F623" s="97" t="s">
        <v>493</v>
      </c>
      <c r="G623" s="98" t="s">
        <v>365</v>
      </c>
      <c r="H623" s="97" t="s">
        <v>2304</v>
      </c>
      <c r="I623" s="97" t="s">
        <v>1210</v>
      </c>
      <c r="J623" s="97" t="s">
        <v>10111</v>
      </c>
      <c r="K623" s="97" t="s">
        <v>1211</v>
      </c>
      <c r="L623" s="98" t="s">
        <v>8059</v>
      </c>
      <c r="M623" s="97" t="s">
        <v>4825</v>
      </c>
      <c r="N623" s="121" t="s">
        <v>4836</v>
      </c>
      <c r="O623" s="121" t="s">
        <v>10105</v>
      </c>
      <c r="P623" s="99"/>
      <c r="Q623" s="97" t="s">
        <v>6432</v>
      </c>
      <c r="R623" s="97" t="s">
        <v>4832</v>
      </c>
    </row>
    <row r="624" spans="1:18">
      <c r="A624" s="125" t="s">
        <v>5424</v>
      </c>
      <c r="B624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v>
      </c>
      <c r="C624" s="132" t="s">
        <v>1767</v>
      </c>
      <c r="D624" s="97" t="s">
        <v>1276</v>
      </c>
      <c r="E624" s="116">
        <v>2564</v>
      </c>
      <c r="F624" s="97" t="s">
        <v>493</v>
      </c>
      <c r="G624" s="98" t="s">
        <v>365</v>
      </c>
      <c r="H624" s="97" t="s">
        <v>2259</v>
      </c>
      <c r="I624" s="97" t="s">
        <v>1210</v>
      </c>
      <c r="J624" s="97" t="s">
        <v>10111</v>
      </c>
      <c r="K624" s="97" t="s">
        <v>1211</v>
      </c>
      <c r="L624" s="98" t="s">
        <v>8059</v>
      </c>
      <c r="M624" s="97" t="s">
        <v>4825</v>
      </c>
      <c r="N624" s="121" t="s">
        <v>4836</v>
      </c>
      <c r="O624" s="121" t="s">
        <v>10105</v>
      </c>
      <c r="P624" s="99"/>
      <c r="Q624" s="97" t="s">
        <v>6433</v>
      </c>
      <c r="R624" s="97" t="s">
        <v>4832</v>
      </c>
    </row>
    <row r="625" spans="1:18">
      <c r="A625" s="125" t="s">
        <v>5618</v>
      </c>
      <c r="B625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v>
      </c>
      <c r="C625" s="132" t="s">
        <v>1700</v>
      </c>
      <c r="D625" s="97" t="s">
        <v>1276</v>
      </c>
      <c r="E625" s="116">
        <v>2564</v>
      </c>
      <c r="F625" s="97" t="s">
        <v>493</v>
      </c>
      <c r="G625" s="98" t="s">
        <v>365</v>
      </c>
      <c r="H625" s="97" t="s">
        <v>2276</v>
      </c>
      <c r="I625" s="97" t="s">
        <v>1210</v>
      </c>
      <c r="J625" s="97" t="s">
        <v>10111</v>
      </c>
      <c r="K625" s="97" t="s">
        <v>1211</v>
      </c>
      <c r="L625" s="98" t="s">
        <v>8059</v>
      </c>
      <c r="M625" s="97" t="s">
        <v>4831</v>
      </c>
      <c r="N625" s="121" t="s">
        <v>4921</v>
      </c>
      <c r="O625" s="121" t="s">
        <v>10105</v>
      </c>
      <c r="P625" s="99"/>
      <c r="Q625" s="97" t="s">
        <v>6434</v>
      </c>
      <c r="R625" s="97" t="s">
        <v>4832</v>
      </c>
    </row>
    <row r="626" spans="1:18">
      <c r="A626" s="125" t="s">
        <v>5406</v>
      </c>
      <c r="B626" s="108" t="str">
        <f t="shared" si="4"/>
        <v>โครงการแก้ไขปัญหาการทุจริตในพื้นที่ของสำนักงาน ป.ป.ช. ประจำจังหวัดภูเก็ต</v>
      </c>
      <c r="C626" s="132" t="s">
        <v>1251</v>
      </c>
      <c r="D626" s="97" t="s">
        <v>1276</v>
      </c>
      <c r="E626" s="116">
        <v>2564</v>
      </c>
      <c r="F626" s="97" t="s">
        <v>643</v>
      </c>
      <c r="G626" s="98" t="s">
        <v>1206</v>
      </c>
      <c r="H626" s="97" t="s">
        <v>2276</v>
      </c>
      <c r="I626" s="97" t="s">
        <v>1210</v>
      </c>
      <c r="J626" s="97" t="s">
        <v>10111</v>
      </c>
      <c r="K626" s="97" t="s">
        <v>1211</v>
      </c>
      <c r="L626" s="98" t="s">
        <v>8059</v>
      </c>
      <c r="M626" s="97" t="s">
        <v>4825</v>
      </c>
      <c r="N626" s="121" t="s">
        <v>4826</v>
      </c>
      <c r="O626" s="121" t="s">
        <v>10105</v>
      </c>
      <c r="P626" s="99"/>
      <c r="Q626" s="97" t="s">
        <v>6435</v>
      </c>
      <c r="R626" s="97" t="s">
        <v>4832</v>
      </c>
    </row>
    <row r="627" spans="1:18">
      <c r="A627" s="125" t="s">
        <v>5336</v>
      </c>
      <c r="B627" s="108" t="str">
        <f t="shared" si="4"/>
        <v>โครงการแก้ไขปัญหาการทุจริตในพื้นที่  : กิจกรรมเฝ้าระวังและยับยั้งการทุจริตในพื้นที่จังหวัดพิษณุโลก</v>
      </c>
      <c r="C627" s="132" t="s">
        <v>8587</v>
      </c>
      <c r="D627" s="97" t="s">
        <v>1276</v>
      </c>
      <c r="E627" s="116">
        <v>2564</v>
      </c>
      <c r="F627" s="97" t="s">
        <v>1205</v>
      </c>
      <c r="G627" s="98" t="s">
        <v>503</v>
      </c>
      <c r="H627" s="97" t="s">
        <v>2243</v>
      </c>
      <c r="I627" s="97" t="s">
        <v>1210</v>
      </c>
      <c r="J627" s="97" t="s">
        <v>10111</v>
      </c>
      <c r="K627" s="97" t="s">
        <v>1211</v>
      </c>
      <c r="L627" s="98" t="s">
        <v>8059</v>
      </c>
      <c r="M627" s="97" t="s">
        <v>4825</v>
      </c>
      <c r="N627" s="121" t="s">
        <v>4836</v>
      </c>
      <c r="O627" s="121" t="s">
        <v>10105</v>
      </c>
      <c r="P627" s="99"/>
      <c r="Q627" s="97" t="s">
        <v>6436</v>
      </c>
      <c r="R627" s="97" t="s">
        <v>4832</v>
      </c>
    </row>
    <row r="628" spans="1:18">
      <c r="A628" s="125" t="s">
        <v>6437</v>
      </c>
      <c r="B628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v>
      </c>
      <c r="C628" s="132" t="s">
        <v>1693</v>
      </c>
      <c r="D628" s="97" t="s">
        <v>1276</v>
      </c>
      <c r="E628" s="116">
        <v>2564</v>
      </c>
      <c r="F628" s="97" t="s">
        <v>501</v>
      </c>
      <c r="G628" s="98" t="s">
        <v>503</v>
      </c>
      <c r="H628" s="97" t="s">
        <v>2243</v>
      </c>
      <c r="I628" s="97" t="s">
        <v>1210</v>
      </c>
      <c r="J628" s="97" t="s">
        <v>10111</v>
      </c>
      <c r="K628" s="97" t="s">
        <v>1211</v>
      </c>
      <c r="L628" s="98" t="s">
        <v>8059</v>
      </c>
      <c r="M628" s="97" t="s">
        <v>4831</v>
      </c>
      <c r="N628" s="121" t="s">
        <v>4921</v>
      </c>
      <c r="O628" s="121" t="s">
        <v>10105</v>
      </c>
      <c r="P628" s="99"/>
      <c r="Q628" s="97" t="s">
        <v>6439</v>
      </c>
      <c r="R628" s="97" t="s">
        <v>4832</v>
      </c>
    </row>
    <row r="629" spans="1:18">
      <c r="A629" s="125" t="s">
        <v>5536</v>
      </c>
      <c r="B629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v>
      </c>
      <c r="C629" s="132" t="s">
        <v>1796</v>
      </c>
      <c r="D629" s="97" t="s">
        <v>1276</v>
      </c>
      <c r="E629" s="116">
        <v>2564</v>
      </c>
      <c r="F629" s="97" t="s">
        <v>493</v>
      </c>
      <c r="G629" s="98" t="s">
        <v>365</v>
      </c>
      <c r="H629" s="97" t="s">
        <v>2282</v>
      </c>
      <c r="I629" s="97" t="s">
        <v>1210</v>
      </c>
      <c r="J629" s="97" t="s">
        <v>10111</v>
      </c>
      <c r="K629" s="97" t="s">
        <v>1211</v>
      </c>
      <c r="L629" s="98" t="s">
        <v>8059</v>
      </c>
      <c r="M629" s="97" t="s">
        <v>4825</v>
      </c>
      <c r="N629" s="121" t="s">
        <v>4836</v>
      </c>
      <c r="O629" s="121" t="s">
        <v>10105</v>
      </c>
      <c r="P629" s="99"/>
      <c r="Q629" s="97" t="s">
        <v>6440</v>
      </c>
      <c r="R629" s="97" t="s">
        <v>4832</v>
      </c>
    </row>
    <row r="630" spans="1:18">
      <c r="A630" s="125" t="s">
        <v>5165</v>
      </c>
      <c r="B630" s="108" t="str">
        <f t="shared" si="4"/>
        <v>โครงการแก้ไขปัญหาการทุจริตในพื้นที่สำนักงาน ป.ป.ช. ประจำจังหวัดแพร่</v>
      </c>
      <c r="C630" s="132" t="s">
        <v>1793</v>
      </c>
      <c r="D630" s="97" t="s">
        <v>1276</v>
      </c>
      <c r="E630" s="116">
        <v>2564</v>
      </c>
      <c r="F630" s="97" t="s">
        <v>493</v>
      </c>
      <c r="G630" s="98" t="s">
        <v>365</v>
      </c>
      <c r="H630" s="97" t="s">
        <v>2282</v>
      </c>
      <c r="I630" s="97" t="s">
        <v>1210</v>
      </c>
      <c r="J630" s="97" t="s">
        <v>10111</v>
      </c>
      <c r="K630" s="97" t="s">
        <v>1211</v>
      </c>
      <c r="L630" s="98" t="s">
        <v>8059</v>
      </c>
      <c r="M630" s="97" t="s">
        <v>4825</v>
      </c>
      <c r="N630" s="121" t="s">
        <v>4836</v>
      </c>
      <c r="O630" s="121" t="s">
        <v>10105</v>
      </c>
      <c r="P630" s="99"/>
      <c r="Q630" s="97" t="s">
        <v>6441</v>
      </c>
      <c r="R630" s="97" t="s">
        <v>4832</v>
      </c>
    </row>
    <row r="631" spans="1:18">
      <c r="A631" s="125" t="s">
        <v>6442</v>
      </c>
      <c r="B631" s="108" t="str">
        <f t="shared" si="4"/>
        <v>โครงการแก้ไขปัญหาการทุจริตในพื้นที่ของสำนักงาน ป.ป.ช. ประจำจังหวัดพะเยา</v>
      </c>
      <c r="C631" s="132" t="s">
        <v>1780</v>
      </c>
      <c r="D631" s="97" t="s">
        <v>1276</v>
      </c>
      <c r="E631" s="116">
        <v>2564</v>
      </c>
      <c r="F631" s="97" t="s">
        <v>501</v>
      </c>
      <c r="G631" s="98" t="s">
        <v>65</v>
      </c>
      <c r="H631" s="97" t="s">
        <v>2278</v>
      </c>
      <c r="I631" s="97" t="s">
        <v>1210</v>
      </c>
      <c r="J631" s="97" t="s">
        <v>10111</v>
      </c>
      <c r="K631" s="97" t="s">
        <v>1211</v>
      </c>
      <c r="L631" s="98" t="s">
        <v>8059</v>
      </c>
      <c r="M631" s="97" t="s">
        <v>4831</v>
      </c>
      <c r="N631" s="121" t="s">
        <v>4921</v>
      </c>
      <c r="O631" s="121" t="s">
        <v>10105</v>
      </c>
      <c r="P631" s="99"/>
      <c r="Q631" s="97" t="s">
        <v>6445</v>
      </c>
      <c r="R631" s="97" t="s">
        <v>4832</v>
      </c>
    </row>
    <row r="632" spans="1:18">
      <c r="A632" s="125" t="s">
        <v>5376</v>
      </c>
      <c r="B632" s="108" t="str">
        <f t="shared" si="4"/>
        <v>การบริหารจัดซื้อจัดจ้างเพื่่อความโปร่งใส</v>
      </c>
      <c r="C632" s="132" t="s">
        <v>1799</v>
      </c>
      <c r="D632" s="97" t="s">
        <v>1276</v>
      </c>
      <c r="E632" s="116">
        <v>2564</v>
      </c>
      <c r="F632" s="97" t="s">
        <v>501</v>
      </c>
      <c r="G632" s="98" t="s">
        <v>503</v>
      </c>
      <c r="H632" s="97" t="s">
        <v>2260</v>
      </c>
      <c r="I632" s="97" t="s">
        <v>1210</v>
      </c>
      <c r="J632" s="97" t="s">
        <v>10111</v>
      </c>
      <c r="K632" s="97" t="s">
        <v>1211</v>
      </c>
      <c r="L632" s="98" t="s">
        <v>8059</v>
      </c>
      <c r="M632" s="97" t="s">
        <v>4831</v>
      </c>
      <c r="N632" s="121" t="s">
        <v>4921</v>
      </c>
      <c r="O632" s="121" t="s">
        <v>10105</v>
      </c>
      <c r="P632" s="99"/>
      <c r="Q632" s="97" t="s">
        <v>6446</v>
      </c>
      <c r="R632" s="97" t="s">
        <v>4832</v>
      </c>
    </row>
    <row r="633" spans="1:18">
      <c r="A633" s="125" t="s">
        <v>6447</v>
      </c>
      <c r="B633" s="108" t="str">
        <f t="shared" si="4"/>
        <v>การบริหารจัดซื้อจัดจ้างเพื่่อความโปร่งใส</v>
      </c>
      <c r="C633" s="132" t="s">
        <v>1799</v>
      </c>
      <c r="D633" s="97" t="s">
        <v>1276</v>
      </c>
      <c r="E633" s="116">
        <v>2564</v>
      </c>
      <c r="F633" s="97" t="s">
        <v>501</v>
      </c>
      <c r="G633" s="98" t="s">
        <v>65</v>
      </c>
      <c r="H633" s="97" t="s">
        <v>2260</v>
      </c>
      <c r="I633" s="97" t="s">
        <v>1210</v>
      </c>
      <c r="J633" s="97" t="s">
        <v>10111</v>
      </c>
      <c r="K633" s="97" t="s">
        <v>1211</v>
      </c>
      <c r="L633" s="98" t="s">
        <v>8059</v>
      </c>
      <c r="M633" s="97" t="s">
        <v>4831</v>
      </c>
      <c r="N633" s="121" t="s">
        <v>4921</v>
      </c>
      <c r="O633" s="121" t="s">
        <v>10105</v>
      </c>
      <c r="P633" s="99"/>
      <c r="Q633" s="97" t="s">
        <v>6449</v>
      </c>
      <c r="R633" s="97" t="s">
        <v>4832</v>
      </c>
    </row>
    <row r="634" spans="1:18">
      <c r="A634" s="125" t="s">
        <v>5361</v>
      </c>
      <c r="B634" s="108" t="str">
        <f t="shared" si="4"/>
        <v>โครงการป้องกันและแก้ไขปัญหาการทุจริตในระดับพื้นที่ สำนักงาน ป.ป.ช. ประจำจังหวัดเพชรบุรี</v>
      </c>
      <c r="C634" s="132" t="s">
        <v>1657</v>
      </c>
      <c r="D634" s="97" t="s">
        <v>1276</v>
      </c>
      <c r="E634" s="116">
        <v>2564</v>
      </c>
      <c r="F634" s="97" t="s">
        <v>493</v>
      </c>
      <c r="G634" s="98" t="s">
        <v>503</v>
      </c>
      <c r="H634" s="97" t="s">
        <v>2295</v>
      </c>
      <c r="I634" s="97" t="s">
        <v>1210</v>
      </c>
      <c r="J634" s="97" t="s">
        <v>10111</v>
      </c>
      <c r="K634" s="97" t="s">
        <v>1211</v>
      </c>
      <c r="L634" s="98" t="s">
        <v>8059</v>
      </c>
      <c r="M634" s="97" t="s">
        <v>4825</v>
      </c>
      <c r="N634" s="121" t="s">
        <v>4836</v>
      </c>
      <c r="O634" s="121" t="s">
        <v>10105</v>
      </c>
      <c r="P634" s="99"/>
      <c r="Q634" s="97" t="s">
        <v>6450</v>
      </c>
      <c r="R634" s="97" t="s">
        <v>4832</v>
      </c>
    </row>
    <row r="635" spans="1:18">
      <c r="A635" s="125" t="s">
        <v>5269</v>
      </c>
      <c r="B635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v>
      </c>
      <c r="C635" s="132" t="s">
        <v>1798</v>
      </c>
      <c r="D635" s="97" t="s">
        <v>1276</v>
      </c>
      <c r="E635" s="116">
        <v>2564</v>
      </c>
      <c r="F635" s="97" t="s">
        <v>501</v>
      </c>
      <c r="G635" s="98" t="s">
        <v>503</v>
      </c>
      <c r="H635" s="97" t="s">
        <v>2260</v>
      </c>
      <c r="I635" s="97" t="s">
        <v>1210</v>
      </c>
      <c r="J635" s="97" t="s">
        <v>10111</v>
      </c>
      <c r="K635" s="97" t="s">
        <v>1211</v>
      </c>
      <c r="L635" s="98" t="s">
        <v>8059</v>
      </c>
      <c r="M635" s="97" t="s">
        <v>4831</v>
      </c>
      <c r="N635" s="121" t="s">
        <v>4921</v>
      </c>
      <c r="O635" s="121" t="s">
        <v>10105</v>
      </c>
      <c r="P635" s="99"/>
      <c r="Q635" s="97" t="s">
        <v>6451</v>
      </c>
      <c r="R635" s="97" t="s">
        <v>4832</v>
      </c>
    </row>
    <row r="636" spans="1:18">
      <c r="A636" s="125" t="s">
        <v>5266</v>
      </c>
      <c r="B636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v>
      </c>
      <c r="C636" s="132" t="s">
        <v>1656</v>
      </c>
      <c r="D636" s="97" t="s">
        <v>1276</v>
      </c>
      <c r="E636" s="116">
        <v>2564</v>
      </c>
      <c r="F636" s="97" t="s">
        <v>493</v>
      </c>
      <c r="G636" s="98" t="s">
        <v>503</v>
      </c>
      <c r="H636" s="97" t="s">
        <v>2295</v>
      </c>
      <c r="I636" s="97" t="s">
        <v>1210</v>
      </c>
      <c r="J636" s="97" t="s">
        <v>10111</v>
      </c>
      <c r="K636" s="97" t="s">
        <v>1211</v>
      </c>
      <c r="L636" s="98" t="s">
        <v>8059</v>
      </c>
      <c r="M636" s="97" t="s">
        <v>4825</v>
      </c>
      <c r="N636" s="121" t="s">
        <v>4836</v>
      </c>
      <c r="O636" s="121" t="s">
        <v>10105</v>
      </c>
      <c r="P636" s="99"/>
      <c r="Q636" s="97" t="s">
        <v>6452</v>
      </c>
      <c r="R636" s="97" t="s">
        <v>4921</v>
      </c>
    </row>
    <row r="637" spans="1:18">
      <c r="A637" s="125" t="s">
        <v>6453</v>
      </c>
      <c r="B637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v>
      </c>
      <c r="C637" s="132" t="s">
        <v>1665</v>
      </c>
      <c r="D637" s="97" t="s">
        <v>1276</v>
      </c>
      <c r="E637" s="116">
        <v>2564</v>
      </c>
      <c r="F637" s="97" t="s">
        <v>501</v>
      </c>
      <c r="G637" s="98" t="s">
        <v>503</v>
      </c>
      <c r="H637" s="97" t="s">
        <v>2251</v>
      </c>
      <c r="I637" s="97" t="s">
        <v>1210</v>
      </c>
      <c r="J637" s="97" t="s">
        <v>10111</v>
      </c>
      <c r="K637" s="97" t="s">
        <v>1211</v>
      </c>
      <c r="L637" s="98" t="s">
        <v>8059</v>
      </c>
      <c r="M637" s="97" t="s">
        <v>4825</v>
      </c>
      <c r="N637" s="121" t="s">
        <v>4836</v>
      </c>
      <c r="O637" s="121" t="s">
        <v>10105</v>
      </c>
      <c r="P637" s="99"/>
      <c r="Q637" s="97" t="s">
        <v>6455</v>
      </c>
      <c r="R637" s="97" t="s">
        <v>4832</v>
      </c>
    </row>
    <row r="638" spans="1:18">
      <c r="A638" s="125" t="s">
        <v>6456</v>
      </c>
      <c r="B638" s="108" t="str">
        <f t="shared" si="4"/>
        <v>โครงการแก้ไขปัญหาการทุจริตในพื้นที่จังหวัดพัทลุง</v>
      </c>
      <c r="C638" s="132" t="s">
        <v>1663</v>
      </c>
      <c r="D638" s="97" t="s">
        <v>1276</v>
      </c>
      <c r="E638" s="116">
        <v>2564</v>
      </c>
      <c r="F638" s="97" t="s">
        <v>501</v>
      </c>
      <c r="G638" s="98" t="s">
        <v>365</v>
      </c>
      <c r="H638" s="97" t="s">
        <v>2251</v>
      </c>
      <c r="I638" s="97" t="s">
        <v>1210</v>
      </c>
      <c r="J638" s="97" t="s">
        <v>10111</v>
      </c>
      <c r="K638" s="97" t="s">
        <v>1211</v>
      </c>
      <c r="L638" s="98" t="s">
        <v>8059</v>
      </c>
      <c r="M638" s="97" t="s">
        <v>4825</v>
      </c>
      <c r="N638" s="121" t="s">
        <v>4836</v>
      </c>
      <c r="O638" s="121" t="s">
        <v>10105</v>
      </c>
      <c r="P638" s="99"/>
      <c r="Q638" s="97" t="s">
        <v>6458</v>
      </c>
      <c r="R638" s="97" t="s">
        <v>4832</v>
      </c>
    </row>
    <row r="639" spans="1:18">
      <c r="A639" s="125" t="s">
        <v>6459</v>
      </c>
      <c r="B639" s="108" t="str">
        <f t="shared" si="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v>
      </c>
      <c r="C639" s="132" t="s">
        <v>1731</v>
      </c>
      <c r="D639" s="97" t="s">
        <v>1276</v>
      </c>
      <c r="E639" s="116">
        <v>2564</v>
      </c>
      <c r="F639" s="97" t="s">
        <v>501</v>
      </c>
      <c r="G639" s="98" t="s">
        <v>503</v>
      </c>
      <c r="H639" s="97" t="s">
        <v>1230</v>
      </c>
      <c r="I639" s="97" t="s">
        <v>1210</v>
      </c>
      <c r="J639" s="97" t="s">
        <v>10111</v>
      </c>
      <c r="K639" s="97" t="s">
        <v>1211</v>
      </c>
      <c r="L639" s="98" t="s">
        <v>8059</v>
      </c>
      <c r="M639" s="97" t="s">
        <v>4831</v>
      </c>
      <c r="N639" s="121" t="s">
        <v>4921</v>
      </c>
      <c r="O639" s="121" t="s">
        <v>10105</v>
      </c>
      <c r="P639" s="99"/>
      <c r="Q639" s="97" t="s">
        <v>6461</v>
      </c>
      <c r="R639" s="97" t="s">
        <v>4832</v>
      </c>
    </row>
    <row r="640" spans="1:18">
      <c r="A640" s="125" t="s">
        <v>6462</v>
      </c>
      <c r="B640" s="108" t="str">
        <f t="shared" ref="B640:B703" si="5">HYPERLINK(Q640,C640)</f>
        <v>โครงการเสริมสร้างองค์กรทางพระพุทธศาสนาเพื่อป้องกันการทุจริต</v>
      </c>
      <c r="C640" s="132" t="s">
        <v>1726</v>
      </c>
      <c r="D640" s="97" t="s">
        <v>1276</v>
      </c>
      <c r="E640" s="116">
        <v>2564</v>
      </c>
      <c r="F640" s="97" t="s">
        <v>501</v>
      </c>
      <c r="G640" s="98" t="s">
        <v>503</v>
      </c>
      <c r="H640" s="97" t="s">
        <v>1230</v>
      </c>
      <c r="I640" s="97" t="s">
        <v>1210</v>
      </c>
      <c r="J640" s="97" t="s">
        <v>10111</v>
      </c>
      <c r="K640" s="97" t="s">
        <v>1211</v>
      </c>
      <c r="L640" s="98" t="s">
        <v>8059</v>
      </c>
      <c r="M640" s="97" t="s">
        <v>4825</v>
      </c>
      <c r="N640" s="121" t="s">
        <v>4826</v>
      </c>
      <c r="O640" s="121" t="s">
        <v>10105</v>
      </c>
      <c r="P640" s="99"/>
      <c r="Q640" s="97" t="s">
        <v>6465</v>
      </c>
      <c r="R640" s="97" t="s">
        <v>4832</v>
      </c>
    </row>
    <row r="641" spans="1:18">
      <c r="A641" s="125" t="s">
        <v>5443</v>
      </c>
      <c r="B641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v>
      </c>
      <c r="C641" s="132" t="s">
        <v>1654</v>
      </c>
      <c r="D641" s="97" t="s">
        <v>1276</v>
      </c>
      <c r="E641" s="116">
        <v>2564</v>
      </c>
      <c r="F641" s="97" t="s">
        <v>493</v>
      </c>
      <c r="G641" s="98" t="s">
        <v>365</v>
      </c>
      <c r="H641" s="97" t="s">
        <v>2281</v>
      </c>
      <c r="I641" s="97" t="s">
        <v>1210</v>
      </c>
      <c r="J641" s="97" t="s">
        <v>10111</v>
      </c>
      <c r="K641" s="97" t="s">
        <v>1211</v>
      </c>
      <c r="L641" s="98" t="s">
        <v>8059</v>
      </c>
      <c r="M641" s="97" t="s">
        <v>4825</v>
      </c>
      <c r="N641" s="121" t="s">
        <v>4836</v>
      </c>
      <c r="O641" s="121" t="s">
        <v>10105</v>
      </c>
      <c r="P641" s="99"/>
      <c r="Q641" s="97" t="s">
        <v>6466</v>
      </c>
      <c r="R641" s="97" t="s">
        <v>4832</v>
      </c>
    </row>
    <row r="642" spans="1:18">
      <c r="A642" s="125" t="s">
        <v>5306</v>
      </c>
      <c r="B642" s="108" t="str">
        <f t="shared" si="5"/>
        <v>โครงการแก้ไขปัญหาการทุจริตในพื้นที่จังหวัดพังงา</v>
      </c>
      <c r="C642" s="132" t="s">
        <v>1653</v>
      </c>
      <c r="D642" s="97" t="s">
        <v>1276</v>
      </c>
      <c r="E642" s="116">
        <v>2564</v>
      </c>
      <c r="F642" s="97" t="s">
        <v>493</v>
      </c>
      <c r="G642" s="98" t="s">
        <v>365</v>
      </c>
      <c r="H642" s="97" t="s">
        <v>2281</v>
      </c>
      <c r="I642" s="97" t="s">
        <v>1210</v>
      </c>
      <c r="J642" s="97" t="s">
        <v>10111</v>
      </c>
      <c r="K642" s="97" t="s">
        <v>1211</v>
      </c>
      <c r="L642" s="98" t="s">
        <v>8059</v>
      </c>
      <c r="M642" s="97" t="s">
        <v>4831</v>
      </c>
      <c r="N642" s="121" t="s">
        <v>4901</v>
      </c>
      <c r="O642" s="121" t="s">
        <v>10105</v>
      </c>
      <c r="P642" s="99"/>
      <c r="Q642" s="97" t="s">
        <v>6468</v>
      </c>
      <c r="R642" s="97" t="s">
        <v>5057</v>
      </c>
    </row>
    <row r="643" spans="1:18">
      <c r="A643" s="125" t="s">
        <v>6469</v>
      </c>
      <c r="B643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v>
      </c>
      <c r="C643" s="132" t="s">
        <v>1819</v>
      </c>
      <c r="D643" s="97" t="s">
        <v>1276</v>
      </c>
      <c r="E643" s="116">
        <v>2564</v>
      </c>
      <c r="F643" s="97" t="s">
        <v>493</v>
      </c>
      <c r="G643" s="98" t="s">
        <v>365</v>
      </c>
      <c r="H643" s="97" t="s">
        <v>2284</v>
      </c>
      <c r="I643" s="97" t="s">
        <v>1210</v>
      </c>
      <c r="J643" s="97" t="s">
        <v>10111</v>
      </c>
      <c r="K643" s="97" t="s">
        <v>1211</v>
      </c>
      <c r="L643" s="98" t="s">
        <v>8059</v>
      </c>
      <c r="M643" s="97" t="s">
        <v>4853</v>
      </c>
      <c r="N643" s="121" t="s">
        <v>5157</v>
      </c>
      <c r="O643" s="121" t="s">
        <v>10105</v>
      </c>
      <c r="P643" s="99"/>
      <c r="Q643" s="97" t="s">
        <v>6471</v>
      </c>
      <c r="R643" s="97" t="s">
        <v>4832</v>
      </c>
    </row>
    <row r="644" spans="1:18">
      <c r="A644" s="125" t="s">
        <v>5138</v>
      </c>
      <c r="B644" s="108" t="str">
        <f t="shared" si="5"/>
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v>
      </c>
      <c r="C644" s="132" t="s">
        <v>1817</v>
      </c>
      <c r="D644" s="97" t="s">
        <v>1276</v>
      </c>
      <c r="E644" s="116">
        <v>2564</v>
      </c>
      <c r="F644" s="97" t="s">
        <v>493</v>
      </c>
      <c r="G644" s="98" t="s">
        <v>365</v>
      </c>
      <c r="H644" s="97" t="s">
        <v>2284</v>
      </c>
      <c r="I644" s="97" t="s">
        <v>1210</v>
      </c>
      <c r="J644" s="97" t="s">
        <v>10111</v>
      </c>
      <c r="K644" s="97" t="s">
        <v>1211</v>
      </c>
      <c r="L644" s="98" t="s">
        <v>8059</v>
      </c>
      <c r="M644" s="97" t="s">
        <v>4825</v>
      </c>
      <c r="N644" s="121" t="s">
        <v>4836</v>
      </c>
      <c r="O644" s="121" t="s">
        <v>10105</v>
      </c>
      <c r="P644" s="99"/>
      <c r="Q644" s="97" t="s">
        <v>6472</v>
      </c>
      <c r="R644" s="97" t="s">
        <v>4921</v>
      </c>
    </row>
    <row r="645" spans="1:18">
      <c r="A645" s="125" t="s">
        <v>4851</v>
      </c>
      <c r="B645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v>
      </c>
      <c r="C645" s="132" t="s">
        <v>1804</v>
      </c>
      <c r="D645" s="97" t="s">
        <v>1276</v>
      </c>
      <c r="E645" s="116">
        <v>2564</v>
      </c>
      <c r="F645" s="97" t="s">
        <v>493</v>
      </c>
      <c r="G645" s="98" t="s">
        <v>365</v>
      </c>
      <c r="H645" s="97" t="s">
        <v>2230</v>
      </c>
      <c r="I645" s="97" t="s">
        <v>1210</v>
      </c>
      <c r="J645" s="97" t="s">
        <v>10111</v>
      </c>
      <c r="K645" s="97" t="s">
        <v>1211</v>
      </c>
      <c r="L645" s="98" t="s">
        <v>8059</v>
      </c>
      <c r="M645" s="97" t="s">
        <v>4825</v>
      </c>
      <c r="N645" s="121" t="s">
        <v>4836</v>
      </c>
      <c r="O645" s="121" t="s">
        <v>10105</v>
      </c>
      <c r="P645" s="99"/>
      <c r="Q645" s="97" t="s">
        <v>6473</v>
      </c>
      <c r="R645" s="97" t="s">
        <v>4854</v>
      </c>
    </row>
    <row r="646" spans="1:18">
      <c r="A646" s="125" t="s">
        <v>5367</v>
      </c>
      <c r="B646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v>
      </c>
      <c r="C646" s="132" t="s">
        <v>1691</v>
      </c>
      <c r="D646" s="97" t="s">
        <v>1276</v>
      </c>
      <c r="E646" s="116">
        <v>2564</v>
      </c>
      <c r="F646" s="97" t="s">
        <v>501</v>
      </c>
      <c r="G646" s="98" t="s">
        <v>503</v>
      </c>
      <c r="H646" s="97" t="s">
        <v>2322</v>
      </c>
      <c r="I646" s="97" t="s">
        <v>1210</v>
      </c>
      <c r="J646" s="97" t="s">
        <v>10111</v>
      </c>
      <c r="K646" s="97" t="s">
        <v>1211</v>
      </c>
      <c r="L646" s="98" t="s">
        <v>8059</v>
      </c>
      <c r="M646" s="97" t="s">
        <v>4831</v>
      </c>
      <c r="N646" s="121" t="s">
        <v>4921</v>
      </c>
      <c r="O646" s="121" t="s">
        <v>10105</v>
      </c>
      <c r="P646" s="99"/>
      <c r="Q646" s="97" t="s">
        <v>6474</v>
      </c>
      <c r="R646" s="97" t="s">
        <v>4832</v>
      </c>
    </row>
    <row r="647" spans="1:18">
      <c r="A647" s="125" t="s">
        <v>5152</v>
      </c>
      <c r="B647" s="108" t="str">
        <f t="shared" si="5"/>
        <v>โครงการป้องกันและแก้ไขปัญหาการทุจริตในระดับพื้นที่ (สำนักงาน ป.ป.ช. ประจำจังหวัดปราจีนบุรี)</v>
      </c>
      <c r="C647" s="132" t="s">
        <v>1683</v>
      </c>
      <c r="D647" s="97" t="s">
        <v>1276</v>
      </c>
      <c r="E647" s="116">
        <v>2564</v>
      </c>
      <c r="F647" s="97" t="s">
        <v>501</v>
      </c>
      <c r="G647" s="98" t="s">
        <v>503</v>
      </c>
      <c r="H647" s="97" t="s">
        <v>2322</v>
      </c>
      <c r="I647" s="97" t="s">
        <v>1210</v>
      </c>
      <c r="J647" s="97" t="s">
        <v>10111</v>
      </c>
      <c r="K647" s="97" t="s">
        <v>1211</v>
      </c>
      <c r="L647" s="98" t="s">
        <v>8059</v>
      </c>
      <c r="M647" s="97" t="s">
        <v>4831</v>
      </c>
      <c r="N647" s="121" t="s">
        <v>4921</v>
      </c>
      <c r="O647" s="121" t="s">
        <v>10105</v>
      </c>
      <c r="P647" s="99"/>
      <c r="Q647" s="97" t="s">
        <v>6475</v>
      </c>
      <c r="R647" s="97" t="s">
        <v>4832</v>
      </c>
    </row>
    <row r="648" spans="1:18">
      <c r="A648" s="125" t="s">
        <v>6476</v>
      </c>
      <c r="B648" s="108" t="str">
        <f t="shared" si="5"/>
        <v>โครงการป้องกันและแก้ไขปัญหาการทุจริตในระดับพื้นที่ (สำนักงาน ป.ป.ช. ประจำจังหวัดประจวบคีรีขันธ์)</v>
      </c>
      <c r="C648" s="132" t="s">
        <v>1778</v>
      </c>
      <c r="D648" s="97" t="s">
        <v>1276</v>
      </c>
      <c r="E648" s="116">
        <v>2564</v>
      </c>
      <c r="F648" s="97" t="s">
        <v>643</v>
      </c>
      <c r="G648" s="98" t="s">
        <v>503</v>
      </c>
      <c r="H648" s="97" t="s">
        <v>2287</v>
      </c>
      <c r="I648" s="97" t="s">
        <v>1210</v>
      </c>
      <c r="J648" s="97" t="s">
        <v>10111</v>
      </c>
      <c r="K648" s="97" t="s">
        <v>1211</v>
      </c>
      <c r="L648" s="98" t="s">
        <v>8059</v>
      </c>
      <c r="M648" s="97" t="s">
        <v>4831</v>
      </c>
      <c r="N648" s="121" t="s">
        <v>4921</v>
      </c>
      <c r="O648" s="121" t="s">
        <v>10105</v>
      </c>
      <c r="P648" s="99"/>
      <c r="Q648" s="97" t="s">
        <v>6477</v>
      </c>
      <c r="R648" s="97" t="s">
        <v>4832</v>
      </c>
    </row>
    <row r="649" spans="1:18">
      <c r="A649" s="125" t="s">
        <v>5313</v>
      </c>
      <c r="B649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v>
      </c>
      <c r="C649" s="132" t="s">
        <v>1776</v>
      </c>
      <c r="D649" s="97" t="s">
        <v>1276</v>
      </c>
      <c r="E649" s="116">
        <v>2564</v>
      </c>
      <c r="F649" s="97" t="s">
        <v>493</v>
      </c>
      <c r="G649" s="98" t="s">
        <v>503</v>
      </c>
      <c r="H649" s="97" t="s">
        <v>2287</v>
      </c>
      <c r="I649" s="97" t="s">
        <v>1210</v>
      </c>
      <c r="J649" s="97" t="s">
        <v>10111</v>
      </c>
      <c r="K649" s="97" t="s">
        <v>1211</v>
      </c>
      <c r="L649" s="98" t="s">
        <v>8059</v>
      </c>
      <c r="M649" s="97" t="s">
        <v>4831</v>
      </c>
      <c r="N649" s="121" t="s">
        <v>4921</v>
      </c>
      <c r="O649" s="121" t="s">
        <v>10105</v>
      </c>
      <c r="P649" s="99"/>
      <c r="Q649" s="97" t="s">
        <v>6478</v>
      </c>
      <c r="R649" s="97" t="s">
        <v>5057</v>
      </c>
    </row>
    <row r="650" spans="1:18">
      <c r="A650" s="125" t="s">
        <v>5332</v>
      </c>
      <c r="B650" s="108" t="str">
        <f t="shared" si="5"/>
        <v>โครงการเสริมสร้างประสิทธิภาพด้านการจัดซื้อจัดจ้างให้กับบุคลากรทางการศึกษาจังหวัดบุรีรัมย์</v>
      </c>
      <c r="C650" s="132" t="s">
        <v>1783</v>
      </c>
      <c r="D650" s="97" t="s">
        <v>1276</v>
      </c>
      <c r="E650" s="116">
        <v>2564</v>
      </c>
      <c r="F650" s="97" t="s">
        <v>643</v>
      </c>
      <c r="G650" s="98" t="s">
        <v>1205</v>
      </c>
      <c r="H650" s="97" t="s">
        <v>1232</v>
      </c>
      <c r="I650" s="97" t="s">
        <v>1210</v>
      </c>
      <c r="J650" s="97" t="s">
        <v>10111</v>
      </c>
      <c r="K650" s="97" t="s">
        <v>1211</v>
      </c>
      <c r="L650" s="98" t="s">
        <v>8059</v>
      </c>
      <c r="M650" s="97" t="s">
        <v>4825</v>
      </c>
      <c r="N650" s="121" t="s">
        <v>4826</v>
      </c>
      <c r="O650" s="121" t="s">
        <v>10105</v>
      </c>
      <c r="P650" s="99"/>
      <c r="Q650" s="97" t="s">
        <v>6479</v>
      </c>
      <c r="R650" s="97" t="s">
        <v>4832</v>
      </c>
    </row>
    <row r="651" spans="1:18">
      <c r="A651" s="125" t="s">
        <v>6480</v>
      </c>
      <c r="B651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v>
      </c>
      <c r="C651" s="132" t="s">
        <v>1764</v>
      </c>
      <c r="D651" s="97" t="s">
        <v>1276</v>
      </c>
      <c r="E651" s="116">
        <v>2564</v>
      </c>
      <c r="F651" s="97" t="s">
        <v>493</v>
      </c>
      <c r="G651" s="98" t="s">
        <v>365</v>
      </c>
      <c r="H651" s="97" t="s">
        <v>1232</v>
      </c>
      <c r="I651" s="97" t="s">
        <v>1210</v>
      </c>
      <c r="J651" s="97" t="s">
        <v>10111</v>
      </c>
      <c r="K651" s="97" t="s">
        <v>1211</v>
      </c>
      <c r="L651" s="98" t="s">
        <v>8059</v>
      </c>
      <c r="M651" s="97" t="s">
        <v>4831</v>
      </c>
      <c r="N651" s="121" t="s">
        <v>4921</v>
      </c>
      <c r="O651" s="121" t="s">
        <v>10105</v>
      </c>
      <c r="P651" s="99"/>
      <c r="Q651" s="97" t="s">
        <v>6482</v>
      </c>
      <c r="R651" s="97" t="s">
        <v>4832</v>
      </c>
    </row>
    <row r="652" spans="1:18">
      <c r="A652" s="125" t="s">
        <v>5222</v>
      </c>
      <c r="B652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v>
      </c>
      <c r="C652" s="132" t="s">
        <v>1641</v>
      </c>
      <c r="D652" s="97" t="s">
        <v>1276</v>
      </c>
      <c r="E652" s="116">
        <v>2564</v>
      </c>
      <c r="F652" s="97" t="s">
        <v>493</v>
      </c>
      <c r="G652" s="98" t="s">
        <v>365</v>
      </c>
      <c r="H652" s="97" t="s">
        <v>2255</v>
      </c>
      <c r="I652" s="97" t="s">
        <v>1210</v>
      </c>
      <c r="J652" s="97" t="s">
        <v>10111</v>
      </c>
      <c r="K652" s="97" t="s">
        <v>1211</v>
      </c>
      <c r="L652" s="98" t="s">
        <v>8059</v>
      </c>
      <c r="M652" s="97" t="s">
        <v>4825</v>
      </c>
      <c r="N652" s="121" t="s">
        <v>4836</v>
      </c>
      <c r="O652" s="121" t="s">
        <v>10105</v>
      </c>
      <c r="P652" s="99"/>
      <c r="Q652" s="97" t="s">
        <v>6483</v>
      </c>
      <c r="R652" s="97" t="s">
        <v>4832</v>
      </c>
    </row>
    <row r="653" spans="1:18">
      <c r="A653" s="125" t="s">
        <v>5418</v>
      </c>
      <c r="B653" s="108" t="str">
        <f t="shared" si="5"/>
        <v>โครงการแก้ไขปัญหาการทุจริตในพื้นที่ของจังหวัดบึงกาฬ</v>
      </c>
      <c r="C653" s="132" t="s">
        <v>1640</v>
      </c>
      <c r="D653" s="97" t="s">
        <v>1276</v>
      </c>
      <c r="E653" s="116">
        <v>2564</v>
      </c>
      <c r="F653" s="97" t="s">
        <v>493</v>
      </c>
      <c r="G653" s="98" t="s">
        <v>365</v>
      </c>
      <c r="H653" s="97" t="s">
        <v>2255</v>
      </c>
      <c r="I653" s="97" t="s">
        <v>1210</v>
      </c>
      <c r="J653" s="97" t="s">
        <v>10111</v>
      </c>
      <c r="K653" s="97" t="s">
        <v>1211</v>
      </c>
      <c r="L653" s="98" t="s">
        <v>8059</v>
      </c>
      <c r="M653" s="97" t="s">
        <v>4825</v>
      </c>
      <c r="N653" s="121" t="s">
        <v>4836</v>
      </c>
      <c r="O653" s="121" t="s">
        <v>10105</v>
      </c>
      <c r="P653" s="99"/>
      <c r="Q653" s="97" t="s">
        <v>6485</v>
      </c>
      <c r="R653" s="97" t="s">
        <v>4832</v>
      </c>
    </row>
    <row r="654" spans="1:18">
      <c r="A654" s="125" t="s">
        <v>4994</v>
      </c>
      <c r="B654" s="108" t="str">
        <f t="shared" si="5"/>
        <v>โครงการแก้ไขปัญหาการทุจริตในพื้นที่จังหวัดนครศรีธรรมราช</v>
      </c>
      <c r="C654" s="132" t="s">
        <v>1702</v>
      </c>
      <c r="D654" s="97" t="s">
        <v>1276</v>
      </c>
      <c r="E654" s="116">
        <v>2564</v>
      </c>
      <c r="F654" s="97" t="s">
        <v>493</v>
      </c>
      <c r="G654" s="98" t="s">
        <v>365</v>
      </c>
      <c r="H654" s="97" t="s">
        <v>2285</v>
      </c>
      <c r="I654" s="97" t="s">
        <v>1210</v>
      </c>
      <c r="J654" s="97" t="s">
        <v>10111</v>
      </c>
      <c r="K654" s="97" t="s">
        <v>1211</v>
      </c>
      <c r="L654" s="98" t="s">
        <v>8059</v>
      </c>
      <c r="M654" s="97" t="s">
        <v>4825</v>
      </c>
      <c r="N654" s="121" t="s">
        <v>4836</v>
      </c>
      <c r="O654" s="121" t="s">
        <v>10105</v>
      </c>
      <c r="P654" s="99"/>
      <c r="Q654" s="97" t="s">
        <v>6486</v>
      </c>
      <c r="R654" s="97" t="s">
        <v>4832</v>
      </c>
    </row>
    <row r="655" spans="1:18">
      <c r="A655" s="125" t="s">
        <v>5048</v>
      </c>
      <c r="B655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v>
      </c>
      <c r="C655" s="132" t="s">
        <v>1701</v>
      </c>
      <c r="D655" s="97" t="s">
        <v>1276</v>
      </c>
      <c r="E655" s="116">
        <v>2564</v>
      </c>
      <c r="F655" s="97" t="s">
        <v>501</v>
      </c>
      <c r="G655" s="98" t="s">
        <v>684</v>
      </c>
      <c r="H655" s="97" t="s">
        <v>2285</v>
      </c>
      <c r="I655" s="97" t="s">
        <v>1210</v>
      </c>
      <c r="J655" s="97" t="s">
        <v>10111</v>
      </c>
      <c r="K655" s="97" t="s">
        <v>1211</v>
      </c>
      <c r="L655" s="98" t="s">
        <v>8059</v>
      </c>
      <c r="M655" s="97" t="s">
        <v>4825</v>
      </c>
      <c r="N655" s="121" t="s">
        <v>4836</v>
      </c>
      <c r="O655" s="121" t="s">
        <v>10105</v>
      </c>
      <c r="P655" s="99"/>
      <c r="Q655" s="97" t="s">
        <v>6487</v>
      </c>
      <c r="R655" s="97" t="s">
        <v>4832</v>
      </c>
    </row>
    <row r="656" spans="1:18">
      <c r="A656" s="125" t="s">
        <v>5542</v>
      </c>
      <c r="B656" s="108" t="str">
        <f t="shared" si="5"/>
        <v>โครงการไม่ฮั้ว ไม่ทับซ้อน ไม่บั่นทอนคุณภาพงาน</v>
      </c>
      <c r="C656" s="132" t="s">
        <v>1751</v>
      </c>
      <c r="D656" s="97" t="s">
        <v>1276</v>
      </c>
      <c r="E656" s="116">
        <v>2564</v>
      </c>
      <c r="F656" s="97" t="s">
        <v>501</v>
      </c>
      <c r="G656" s="98" t="s">
        <v>365</v>
      </c>
      <c r="H656" s="97" t="s">
        <v>2252</v>
      </c>
      <c r="I656" s="97" t="s">
        <v>1210</v>
      </c>
      <c r="J656" s="97" t="s">
        <v>10111</v>
      </c>
      <c r="K656" s="97" t="s">
        <v>1211</v>
      </c>
      <c r="L656" s="98" t="s">
        <v>8059</v>
      </c>
      <c r="M656" s="97" t="s">
        <v>4831</v>
      </c>
      <c r="N656" s="121" t="s">
        <v>4921</v>
      </c>
      <c r="O656" s="121" t="s">
        <v>10105</v>
      </c>
      <c r="P656" s="99"/>
      <c r="Q656" s="97" t="s">
        <v>6488</v>
      </c>
      <c r="R656" s="97" t="s">
        <v>4832</v>
      </c>
    </row>
    <row r="657" spans="1:18">
      <c r="A657" s="125" t="s">
        <v>6489</v>
      </c>
      <c r="B657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v>
      </c>
      <c r="C657" s="132" t="s">
        <v>1741</v>
      </c>
      <c r="D657" s="97" t="s">
        <v>1276</v>
      </c>
      <c r="E657" s="116">
        <v>2564</v>
      </c>
      <c r="F657" s="97" t="s">
        <v>501</v>
      </c>
      <c r="G657" s="98" t="s">
        <v>365</v>
      </c>
      <c r="H657" s="97" t="s">
        <v>2252</v>
      </c>
      <c r="I657" s="97" t="s">
        <v>1210</v>
      </c>
      <c r="J657" s="97" t="s">
        <v>10111</v>
      </c>
      <c r="K657" s="97" t="s">
        <v>1211</v>
      </c>
      <c r="L657" s="98" t="s">
        <v>8059</v>
      </c>
      <c r="M657" s="97" t="s">
        <v>4831</v>
      </c>
      <c r="N657" s="121" t="s">
        <v>4921</v>
      </c>
      <c r="O657" s="121" t="s">
        <v>10105</v>
      </c>
      <c r="P657" s="99"/>
      <c r="Q657" s="97" t="s">
        <v>6492</v>
      </c>
      <c r="R657" s="97" t="s">
        <v>4832</v>
      </c>
    </row>
    <row r="658" spans="1:18">
      <c r="A658" s="125" t="s">
        <v>5296</v>
      </c>
      <c r="B658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v>
      </c>
      <c r="C658" s="132" t="s">
        <v>1806</v>
      </c>
      <c r="D658" s="97" t="s">
        <v>1276</v>
      </c>
      <c r="E658" s="116">
        <v>2564</v>
      </c>
      <c r="F658" s="97" t="s">
        <v>501</v>
      </c>
      <c r="G658" s="98" t="s">
        <v>503</v>
      </c>
      <c r="H658" s="97" t="s">
        <v>2301</v>
      </c>
      <c r="I658" s="97" t="s">
        <v>1210</v>
      </c>
      <c r="J658" s="97" t="s">
        <v>10111</v>
      </c>
      <c r="K658" s="97" t="s">
        <v>1211</v>
      </c>
      <c r="L658" s="98" t="s">
        <v>8059</v>
      </c>
      <c r="M658" s="97" t="s">
        <v>4825</v>
      </c>
      <c r="N658" s="121" t="s">
        <v>4836</v>
      </c>
      <c r="O658" s="121" t="s">
        <v>10105</v>
      </c>
      <c r="P658" s="99"/>
      <c r="Q658" s="97" t="s">
        <v>6493</v>
      </c>
      <c r="R658" s="97" t="s">
        <v>4832</v>
      </c>
    </row>
    <row r="659" spans="1:18">
      <c r="A659" s="125" t="s">
        <v>5286</v>
      </c>
      <c r="B659" s="108" t="str">
        <f t="shared" si="5"/>
        <v>โครงการป้องกันและแก้ไขปัญหาการทุจริตในระดับพื้นที่(สำนักงาน ป.ป.ช. ประจำจังหวัดนครนายก )</v>
      </c>
      <c r="C659" s="132" t="s">
        <v>1805</v>
      </c>
      <c r="D659" s="97" t="s">
        <v>1276</v>
      </c>
      <c r="E659" s="116">
        <v>2564</v>
      </c>
      <c r="F659" s="97" t="s">
        <v>501</v>
      </c>
      <c r="G659" s="98" t="s">
        <v>503</v>
      </c>
      <c r="H659" s="97" t="s">
        <v>2301</v>
      </c>
      <c r="I659" s="97" t="s">
        <v>1210</v>
      </c>
      <c r="J659" s="97" t="s">
        <v>10111</v>
      </c>
      <c r="K659" s="97" t="s">
        <v>1211</v>
      </c>
      <c r="L659" s="98" t="s">
        <v>8059</v>
      </c>
      <c r="M659" s="97" t="s">
        <v>4825</v>
      </c>
      <c r="N659" s="121" t="s">
        <v>4836</v>
      </c>
      <c r="O659" s="121" t="s">
        <v>10105</v>
      </c>
      <c r="P659" s="99"/>
      <c r="Q659" s="97" t="s">
        <v>6495</v>
      </c>
      <c r="R659" s="97" t="s">
        <v>4921</v>
      </c>
    </row>
    <row r="660" spans="1:18">
      <c r="A660" s="125" t="s">
        <v>5291</v>
      </c>
      <c r="B660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v>
      </c>
      <c r="C660" s="132" t="s">
        <v>1792</v>
      </c>
      <c r="D660" s="97" t="s">
        <v>1276</v>
      </c>
      <c r="E660" s="116">
        <v>2564</v>
      </c>
      <c r="F660" s="97" t="s">
        <v>501</v>
      </c>
      <c r="G660" s="98" t="s">
        <v>65</v>
      </c>
      <c r="H660" s="97" t="s">
        <v>2347</v>
      </c>
      <c r="I660" s="97" t="s">
        <v>1210</v>
      </c>
      <c r="J660" s="97" t="s">
        <v>10111</v>
      </c>
      <c r="K660" s="97" t="s">
        <v>1211</v>
      </c>
      <c r="L660" s="98" t="s">
        <v>8059</v>
      </c>
      <c r="M660" s="97" t="s">
        <v>4825</v>
      </c>
      <c r="N660" s="121" t="s">
        <v>4836</v>
      </c>
      <c r="O660" s="121" t="s">
        <v>10105</v>
      </c>
      <c r="P660" s="99"/>
      <c r="Q660" s="97" t="s">
        <v>6496</v>
      </c>
      <c r="R660" s="97" t="s">
        <v>4832</v>
      </c>
    </row>
    <row r="661" spans="1:18">
      <c r="A661" s="125" t="s">
        <v>5283</v>
      </c>
      <c r="B661" s="108" t="str">
        <f t="shared" si="5"/>
        <v>โครงการแก้ไขปัญหาการทุจริตในพื้นที่ของสำนักงาน ป.ป.ช. ประจำจังหวัดหนองบัวลำภู</v>
      </c>
      <c r="C661" s="132" t="s">
        <v>1186</v>
      </c>
      <c r="D661" s="97" t="s">
        <v>1276</v>
      </c>
      <c r="E661" s="116">
        <v>2564</v>
      </c>
      <c r="F661" s="97" t="s">
        <v>501</v>
      </c>
      <c r="G661" s="98" t="s">
        <v>775</v>
      </c>
      <c r="H661" s="97" t="s">
        <v>2347</v>
      </c>
      <c r="I661" s="97" t="s">
        <v>1210</v>
      </c>
      <c r="J661" s="97" t="s">
        <v>10111</v>
      </c>
      <c r="K661" s="97" t="s">
        <v>1211</v>
      </c>
      <c r="L661" s="98" t="s">
        <v>8059</v>
      </c>
      <c r="M661" s="97" t="s">
        <v>4825</v>
      </c>
      <c r="N661" s="121" t="s">
        <v>4826</v>
      </c>
      <c r="O661" s="121" t="s">
        <v>10105</v>
      </c>
      <c r="P661" s="99"/>
      <c r="Q661" s="97" t="s">
        <v>6497</v>
      </c>
      <c r="R661" s="97" t="s">
        <v>5157</v>
      </c>
    </row>
    <row r="662" spans="1:18">
      <c r="A662" s="125" t="s">
        <v>5232</v>
      </c>
      <c r="B662" s="108" t="str">
        <f t="shared" si="5"/>
        <v>โครงการเพิ่มศักยภาพความโปร่งใสและความสุจริตในจังหวัดหนองบัวลำภู</v>
      </c>
      <c r="C662" s="132" t="s">
        <v>1589</v>
      </c>
      <c r="D662" s="97" t="s">
        <v>1276</v>
      </c>
      <c r="E662" s="116">
        <v>2564</v>
      </c>
      <c r="F662" s="97" t="s">
        <v>69</v>
      </c>
      <c r="G662" s="98" t="s">
        <v>93</v>
      </c>
      <c r="H662" s="97" t="s">
        <v>2347</v>
      </c>
      <c r="I662" s="97" t="s">
        <v>1210</v>
      </c>
      <c r="J662" s="97" t="s">
        <v>10111</v>
      </c>
      <c r="K662" s="97" t="s">
        <v>1211</v>
      </c>
      <c r="L662" s="98" t="s">
        <v>8059</v>
      </c>
      <c r="M662" s="97" t="s">
        <v>4831</v>
      </c>
      <c r="N662" s="121" t="s">
        <v>4921</v>
      </c>
      <c r="O662" s="121" t="s">
        <v>10105</v>
      </c>
      <c r="P662" s="99"/>
      <c r="Q662" s="97" t="s">
        <v>6498</v>
      </c>
      <c r="R662" s="97" t="s">
        <v>4826</v>
      </c>
    </row>
    <row r="663" spans="1:18">
      <c r="A663" s="125" t="s">
        <v>5356</v>
      </c>
      <c r="B663" s="108" t="str">
        <f t="shared" si="5"/>
        <v>โครงการแก้ไขปัญหาการทุจริตในพื้นที่ของสำนักงาน ป.ป.ช. ประจำจังหวัดนนทบุรี</v>
      </c>
      <c r="C663" s="132" t="s">
        <v>1249</v>
      </c>
      <c r="D663" s="97" t="s">
        <v>1276</v>
      </c>
      <c r="E663" s="116">
        <v>2564</v>
      </c>
      <c r="F663" s="97" t="s">
        <v>493</v>
      </c>
      <c r="G663" s="98" t="s">
        <v>365</v>
      </c>
      <c r="H663" s="97" t="s">
        <v>2272</v>
      </c>
      <c r="I663" s="97" t="s">
        <v>1210</v>
      </c>
      <c r="J663" s="97" t="s">
        <v>10111</v>
      </c>
      <c r="K663" s="97" t="s">
        <v>1211</v>
      </c>
      <c r="L663" s="98" t="s">
        <v>8059</v>
      </c>
      <c r="M663" s="97" t="s">
        <v>4825</v>
      </c>
      <c r="N663" s="121" t="s">
        <v>4836</v>
      </c>
      <c r="O663" s="121" t="s">
        <v>10105</v>
      </c>
      <c r="P663" s="99"/>
      <c r="Q663" s="97" t="s">
        <v>6499</v>
      </c>
      <c r="R663" s="97" t="s">
        <v>4832</v>
      </c>
    </row>
    <row r="664" spans="1:18">
      <c r="A664" s="125" t="s">
        <v>5409</v>
      </c>
      <c r="B664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v>
      </c>
      <c r="C664" s="132" t="s">
        <v>1728</v>
      </c>
      <c r="D664" s="97" t="s">
        <v>1276</v>
      </c>
      <c r="E664" s="116">
        <v>2564</v>
      </c>
      <c r="F664" s="97" t="s">
        <v>493</v>
      </c>
      <c r="G664" s="98" t="s">
        <v>365</v>
      </c>
      <c r="H664" s="97" t="s">
        <v>2272</v>
      </c>
      <c r="I664" s="97" t="s">
        <v>1210</v>
      </c>
      <c r="J664" s="97" t="s">
        <v>10111</v>
      </c>
      <c r="K664" s="97" t="s">
        <v>1211</v>
      </c>
      <c r="L664" s="98" t="s">
        <v>8059</v>
      </c>
      <c r="M664" s="97" t="s">
        <v>4853</v>
      </c>
      <c r="N664" s="121" t="s">
        <v>5157</v>
      </c>
      <c r="O664" s="121" t="s">
        <v>10105</v>
      </c>
      <c r="P664" s="99"/>
      <c r="Q664" s="97" t="s">
        <v>6500</v>
      </c>
      <c r="R664" s="97" t="s">
        <v>4832</v>
      </c>
    </row>
    <row r="665" spans="1:18">
      <c r="A665" s="125" t="s">
        <v>6501</v>
      </c>
      <c r="B665" s="108" t="str">
        <f t="shared" si="5"/>
        <v>โครงการประชาสัมพันธ์ส่งเสริมการมีส่วนร่วม “Watch and Voice” สังคมต้องไม่ทนต่อการทุจริต</v>
      </c>
      <c r="C665" s="132" t="s">
        <v>1713</v>
      </c>
      <c r="D665" s="97" t="s">
        <v>1276</v>
      </c>
      <c r="E665" s="116">
        <v>2564</v>
      </c>
      <c r="F665" s="97" t="s">
        <v>493</v>
      </c>
      <c r="G665" s="98" t="s">
        <v>775</v>
      </c>
      <c r="H665" s="97" t="s">
        <v>2223</v>
      </c>
      <c r="I665" s="97" t="s">
        <v>1210</v>
      </c>
      <c r="J665" s="97" t="s">
        <v>10111</v>
      </c>
      <c r="K665" s="97" t="s">
        <v>1211</v>
      </c>
      <c r="L665" s="98" t="s">
        <v>8059</v>
      </c>
      <c r="M665" s="97" t="s">
        <v>4825</v>
      </c>
      <c r="N665" s="121" t="s">
        <v>4836</v>
      </c>
      <c r="O665" s="121" t="s">
        <v>10105</v>
      </c>
      <c r="P665" s="99"/>
      <c r="Q665" s="97" t="s">
        <v>6503</v>
      </c>
      <c r="R665" s="97" t="s">
        <v>4832</v>
      </c>
    </row>
    <row r="666" spans="1:18">
      <c r="A666" s="125" t="s">
        <v>6504</v>
      </c>
      <c r="B666" s="108" t="str">
        <f t="shared" si="5"/>
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v>
      </c>
      <c r="C666" s="132" t="s">
        <v>1712</v>
      </c>
      <c r="D666" s="97" t="s">
        <v>1276</v>
      </c>
      <c r="E666" s="116">
        <v>2564</v>
      </c>
      <c r="F666" s="97" t="s">
        <v>493</v>
      </c>
      <c r="G666" s="98" t="s">
        <v>775</v>
      </c>
      <c r="H666" s="97" t="s">
        <v>2223</v>
      </c>
      <c r="I666" s="97" t="s">
        <v>1210</v>
      </c>
      <c r="J666" s="97" t="s">
        <v>10111</v>
      </c>
      <c r="K666" s="97" t="s">
        <v>1211</v>
      </c>
      <c r="L666" s="98" t="s">
        <v>8059</v>
      </c>
      <c r="M666" s="97" t="s">
        <v>4831</v>
      </c>
      <c r="N666" s="121" t="s">
        <v>4921</v>
      </c>
      <c r="O666" s="121" t="s">
        <v>10105</v>
      </c>
      <c r="P666" s="99"/>
      <c r="Q666" s="97" t="s">
        <v>6507</v>
      </c>
      <c r="R666" s="97" t="s">
        <v>4921</v>
      </c>
    </row>
    <row r="667" spans="1:18">
      <c r="A667" s="125" t="s">
        <v>6508</v>
      </c>
      <c r="B667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v>
      </c>
      <c r="C667" s="132" t="s">
        <v>1710</v>
      </c>
      <c r="D667" s="97" t="s">
        <v>1276</v>
      </c>
      <c r="E667" s="116">
        <v>2564</v>
      </c>
      <c r="F667" s="97" t="s">
        <v>501</v>
      </c>
      <c r="G667" s="98" t="s">
        <v>365</v>
      </c>
      <c r="H667" s="97" t="s">
        <v>2223</v>
      </c>
      <c r="I667" s="97" t="s">
        <v>1210</v>
      </c>
      <c r="J667" s="97" t="s">
        <v>10111</v>
      </c>
      <c r="K667" s="97" t="s">
        <v>1211</v>
      </c>
      <c r="L667" s="98" t="s">
        <v>8059</v>
      </c>
      <c r="M667" s="97" t="s">
        <v>4825</v>
      </c>
      <c r="N667" s="121" t="s">
        <v>4836</v>
      </c>
      <c r="O667" s="121" t="s">
        <v>10105</v>
      </c>
      <c r="P667" s="99"/>
      <c r="Q667" s="97" t="s">
        <v>6510</v>
      </c>
      <c r="R667" s="97" t="s">
        <v>4832</v>
      </c>
    </row>
    <row r="668" spans="1:18">
      <c r="A668" s="125" t="s">
        <v>6511</v>
      </c>
      <c r="B668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v>
      </c>
      <c r="C668" s="132" t="s">
        <v>1827</v>
      </c>
      <c r="D668" s="97" t="s">
        <v>1276</v>
      </c>
      <c r="E668" s="116">
        <v>2564</v>
      </c>
      <c r="F668" s="97" t="s">
        <v>493</v>
      </c>
      <c r="G668" s="98" t="s">
        <v>365</v>
      </c>
      <c r="H668" s="97" t="s">
        <v>2297</v>
      </c>
      <c r="I668" s="97" t="s">
        <v>1210</v>
      </c>
      <c r="J668" s="97" t="s">
        <v>10111</v>
      </c>
      <c r="K668" s="97" t="s">
        <v>1211</v>
      </c>
      <c r="L668" s="98" t="s">
        <v>8059</v>
      </c>
      <c r="M668" s="97" t="s">
        <v>4825</v>
      </c>
      <c r="N668" s="121" t="s">
        <v>4826</v>
      </c>
      <c r="O668" s="121" t="s">
        <v>10105</v>
      </c>
      <c r="P668" s="99"/>
      <c r="Q668" s="97" t="s">
        <v>6513</v>
      </c>
      <c r="R668" s="97" t="s">
        <v>4832</v>
      </c>
    </row>
    <row r="669" spans="1:18">
      <c r="A669" s="125" t="s">
        <v>5483</v>
      </c>
      <c r="B669" s="108" t="str">
        <f t="shared" si="5"/>
        <v xml:space="preserve">โครงการแก้ไขปัญหาการทุจริตกรณีการจัดซื้อจัดจ้างของหน่วยงานภาครัฐในเขตพื้นที่จังหวัดนราธิวาส </v>
      </c>
      <c r="C669" s="132" t="s">
        <v>8671</v>
      </c>
      <c r="D669" s="97" t="s">
        <v>1276</v>
      </c>
      <c r="E669" s="116">
        <v>2564</v>
      </c>
      <c r="F669" s="97" t="s">
        <v>493</v>
      </c>
      <c r="G669" s="98" t="s">
        <v>365</v>
      </c>
      <c r="H669" s="97" t="s">
        <v>2297</v>
      </c>
      <c r="I669" s="97" t="s">
        <v>1210</v>
      </c>
      <c r="J669" s="97" t="s">
        <v>10111</v>
      </c>
      <c r="K669" s="97" t="s">
        <v>1211</v>
      </c>
      <c r="L669" s="98" t="s">
        <v>8059</v>
      </c>
      <c r="M669" s="97" t="s">
        <v>4825</v>
      </c>
      <c r="N669" s="121" t="s">
        <v>4826</v>
      </c>
      <c r="O669" s="121" t="s">
        <v>10105</v>
      </c>
      <c r="P669" s="99"/>
      <c r="Q669" s="97" t="s">
        <v>6514</v>
      </c>
      <c r="R669" s="97" t="s">
        <v>4901</v>
      </c>
    </row>
    <row r="670" spans="1:18">
      <c r="A670" s="125" t="s">
        <v>5480</v>
      </c>
      <c r="B670" s="108" t="str">
        <f t="shared" si="5"/>
        <v>โครงการป้องกันและแก้ไขปัญหาการทุจริตในระดับพื้นที่จังหวัดนครปฐม</v>
      </c>
      <c r="C670" s="132" t="s">
        <v>1773</v>
      </c>
      <c r="D670" s="97" t="s">
        <v>1276</v>
      </c>
      <c r="E670" s="116">
        <v>2564</v>
      </c>
      <c r="F670" s="97" t="s">
        <v>493</v>
      </c>
      <c r="G670" s="98" t="s">
        <v>365</v>
      </c>
      <c r="H670" s="97" t="s">
        <v>2291</v>
      </c>
      <c r="I670" s="97" t="s">
        <v>1210</v>
      </c>
      <c r="J670" s="97" t="s">
        <v>10111</v>
      </c>
      <c r="K670" s="97" t="s">
        <v>1211</v>
      </c>
      <c r="L670" s="98" t="s">
        <v>8059</v>
      </c>
      <c r="M670" s="97" t="s">
        <v>4825</v>
      </c>
      <c r="N670" s="121" t="s">
        <v>4836</v>
      </c>
      <c r="O670" s="121" t="s">
        <v>10105</v>
      </c>
      <c r="P670" s="99"/>
      <c r="Q670" s="97" t="s">
        <v>6515</v>
      </c>
      <c r="R670" s="97" t="s">
        <v>4832</v>
      </c>
    </row>
    <row r="671" spans="1:18">
      <c r="A671" s="125" t="s">
        <v>6516</v>
      </c>
      <c r="B671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v>
      </c>
      <c r="C671" s="132" t="s">
        <v>1768</v>
      </c>
      <c r="D671" s="97" t="s">
        <v>1276</v>
      </c>
      <c r="E671" s="116">
        <v>2564</v>
      </c>
      <c r="F671" s="97" t="s">
        <v>501</v>
      </c>
      <c r="G671" s="98" t="s">
        <v>775</v>
      </c>
      <c r="H671" s="97" t="s">
        <v>2291</v>
      </c>
      <c r="I671" s="97" t="s">
        <v>1210</v>
      </c>
      <c r="J671" s="97" t="s">
        <v>10111</v>
      </c>
      <c r="K671" s="97" t="s">
        <v>1211</v>
      </c>
      <c r="L671" s="98" t="s">
        <v>8059</v>
      </c>
      <c r="M671" s="97" t="s">
        <v>4825</v>
      </c>
      <c r="N671" s="121" t="s">
        <v>4826</v>
      </c>
      <c r="O671" s="121" t="s">
        <v>10105</v>
      </c>
      <c r="P671" s="99"/>
      <c r="Q671" s="97" t="s">
        <v>6518</v>
      </c>
      <c r="R671" s="97" t="s">
        <v>5057</v>
      </c>
    </row>
    <row r="672" spans="1:18">
      <c r="A672" s="125" t="s">
        <v>6519</v>
      </c>
      <c r="B672" s="108" t="str">
        <f t="shared" si="5"/>
        <v>โครงการแก้ไขปัญหาการทุจริตในพื้นที่ของสำนักงาน ป.ป.ช. ประจำจังหวัดหนองคาย</v>
      </c>
      <c r="C672" s="132" t="s">
        <v>1695</v>
      </c>
      <c r="D672" s="97" t="s">
        <v>1276</v>
      </c>
      <c r="E672" s="116">
        <v>2564</v>
      </c>
      <c r="F672" s="97" t="s">
        <v>279</v>
      </c>
      <c r="G672" s="98" t="s">
        <v>503</v>
      </c>
      <c r="H672" s="97" t="s">
        <v>2274</v>
      </c>
      <c r="I672" s="97" t="s">
        <v>1210</v>
      </c>
      <c r="J672" s="97" t="s">
        <v>10111</v>
      </c>
      <c r="K672" s="97" t="s">
        <v>1211</v>
      </c>
      <c r="L672" s="98" t="s">
        <v>8059</v>
      </c>
      <c r="M672" s="97" t="s">
        <v>4825</v>
      </c>
      <c r="N672" s="121" t="s">
        <v>4826</v>
      </c>
      <c r="O672" s="121" t="s">
        <v>10105</v>
      </c>
      <c r="P672" s="99"/>
      <c r="Q672" s="97" t="s">
        <v>6520</v>
      </c>
      <c r="R672" s="97" t="s">
        <v>4832</v>
      </c>
    </row>
    <row r="673" spans="1:18">
      <c r="A673" s="125" t="s">
        <v>6521</v>
      </c>
      <c r="B673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v>
      </c>
      <c r="C673" s="132" t="s">
        <v>1666</v>
      </c>
      <c r="D673" s="97" t="s">
        <v>1276</v>
      </c>
      <c r="E673" s="116">
        <v>2564</v>
      </c>
      <c r="F673" s="97" t="s">
        <v>493</v>
      </c>
      <c r="G673" s="98" t="s">
        <v>365</v>
      </c>
      <c r="H673" s="97" t="s">
        <v>2274</v>
      </c>
      <c r="I673" s="97" t="s">
        <v>1210</v>
      </c>
      <c r="J673" s="97" t="s">
        <v>10111</v>
      </c>
      <c r="K673" s="97" t="s">
        <v>1211</v>
      </c>
      <c r="L673" s="98" t="s">
        <v>8059</v>
      </c>
      <c r="M673" s="97" t="s">
        <v>4825</v>
      </c>
      <c r="N673" s="121" t="s">
        <v>4836</v>
      </c>
      <c r="O673" s="121" t="s">
        <v>10105</v>
      </c>
      <c r="P673" s="99"/>
      <c r="Q673" s="97" t="s">
        <v>6524</v>
      </c>
      <c r="R673" s="97" t="s">
        <v>4921</v>
      </c>
    </row>
    <row r="674" spans="1:18">
      <c r="A674" s="125" t="s">
        <v>6525</v>
      </c>
      <c r="B674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v>
      </c>
      <c r="C674" s="132" t="s">
        <v>1853</v>
      </c>
      <c r="D674" s="97" t="s">
        <v>1276</v>
      </c>
      <c r="E674" s="116">
        <v>2564</v>
      </c>
      <c r="F674" s="97" t="s">
        <v>493</v>
      </c>
      <c r="G674" s="98" t="s">
        <v>365</v>
      </c>
      <c r="H674" s="97" t="s">
        <v>2296</v>
      </c>
      <c r="I674" s="97" t="s">
        <v>1210</v>
      </c>
      <c r="J674" s="97" t="s">
        <v>10111</v>
      </c>
      <c r="K674" s="97" t="s">
        <v>1211</v>
      </c>
      <c r="L674" s="98" t="s">
        <v>8059</v>
      </c>
      <c r="M674" s="97" t="s">
        <v>4825</v>
      </c>
      <c r="N674" s="121" t="s">
        <v>4836</v>
      </c>
      <c r="O674" s="121" t="s">
        <v>10105</v>
      </c>
      <c r="P674" s="99"/>
      <c r="Q674" s="97" t="s">
        <v>6527</v>
      </c>
      <c r="R674" s="97" t="s">
        <v>4921</v>
      </c>
    </row>
    <row r="675" spans="1:18">
      <c r="A675" s="125" t="s">
        <v>5421</v>
      </c>
      <c r="B675" s="108" t="str">
        <f t="shared" si="5"/>
        <v>โครงการแก้ไขปัญหาการทุจริตในพื้นที่ (สำนักงาน ป.ป.ช. ประจำจังหวัดตราด)</v>
      </c>
      <c r="C675" s="132" t="s">
        <v>1851</v>
      </c>
      <c r="D675" s="97" t="s">
        <v>1276</v>
      </c>
      <c r="E675" s="116">
        <v>2564</v>
      </c>
      <c r="F675" s="97" t="s">
        <v>643</v>
      </c>
      <c r="G675" s="98" t="s">
        <v>365</v>
      </c>
      <c r="H675" s="97" t="s">
        <v>2296</v>
      </c>
      <c r="I675" s="97" t="s">
        <v>1210</v>
      </c>
      <c r="J675" s="97" t="s">
        <v>10111</v>
      </c>
      <c r="K675" s="97" t="s">
        <v>1211</v>
      </c>
      <c r="L675" s="98" t="s">
        <v>8059</v>
      </c>
      <c r="M675" s="97" t="s">
        <v>4825</v>
      </c>
      <c r="N675" s="121" t="s">
        <v>4836</v>
      </c>
      <c r="O675" s="121" t="s">
        <v>10105</v>
      </c>
      <c r="P675" s="99"/>
      <c r="Q675" s="97" t="s">
        <v>6528</v>
      </c>
      <c r="R675" s="97" t="s">
        <v>4832</v>
      </c>
    </row>
    <row r="676" spans="1:18">
      <c r="A676" s="125" t="s">
        <v>6529</v>
      </c>
      <c r="B676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v>
      </c>
      <c r="C676" s="132" t="s">
        <v>1782</v>
      </c>
      <c r="D676" s="97" t="s">
        <v>1276</v>
      </c>
      <c r="E676" s="116">
        <v>2564</v>
      </c>
      <c r="F676" s="97" t="s">
        <v>493</v>
      </c>
      <c r="G676" s="98" t="s">
        <v>503</v>
      </c>
      <c r="H676" s="97" t="s">
        <v>2317</v>
      </c>
      <c r="I676" s="97" t="s">
        <v>1210</v>
      </c>
      <c r="J676" s="97" t="s">
        <v>10111</v>
      </c>
      <c r="K676" s="97" t="s">
        <v>1211</v>
      </c>
      <c r="L676" s="98" t="s">
        <v>8059</v>
      </c>
      <c r="M676" s="97" t="s">
        <v>4825</v>
      </c>
      <c r="N676" s="121" t="s">
        <v>4836</v>
      </c>
      <c r="O676" s="121" t="s">
        <v>10105</v>
      </c>
      <c r="P676" s="99"/>
      <c r="Q676" s="97" t="s">
        <v>6531</v>
      </c>
      <c r="R676" s="97" t="s">
        <v>4832</v>
      </c>
    </row>
    <row r="677" spans="1:18">
      <c r="A677" s="125" t="s">
        <v>5278</v>
      </c>
      <c r="B677" s="108" t="str">
        <f t="shared" si="5"/>
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v>
      </c>
      <c r="C677" s="132" t="s">
        <v>1781</v>
      </c>
      <c r="D677" s="97" t="s">
        <v>1276</v>
      </c>
      <c r="E677" s="116">
        <v>2564</v>
      </c>
      <c r="F677" s="97" t="s">
        <v>493</v>
      </c>
      <c r="G677" s="98" t="s">
        <v>365</v>
      </c>
      <c r="H677" s="97" t="s">
        <v>2317</v>
      </c>
      <c r="I677" s="97" t="s">
        <v>1210</v>
      </c>
      <c r="J677" s="97" t="s">
        <v>10111</v>
      </c>
      <c r="K677" s="97" t="s">
        <v>1211</v>
      </c>
      <c r="L677" s="98" t="s">
        <v>8059</v>
      </c>
      <c r="M677" s="97" t="s">
        <v>4825</v>
      </c>
      <c r="N677" s="121" t="s">
        <v>4836</v>
      </c>
      <c r="O677" s="121" t="s">
        <v>10105</v>
      </c>
      <c r="P677" s="99"/>
      <c r="Q677" s="97" t="s">
        <v>6532</v>
      </c>
      <c r="R677" s="97" t="s">
        <v>4832</v>
      </c>
    </row>
    <row r="678" spans="1:18">
      <c r="A678" s="125" t="s">
        <v>5569</v>
      </c>
      <c r="B678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v>
      </c>
      <c r="C678" s="132" t="s">
        <v>1619</v>
      </c>
      <c r="D678" s="97" t="s">
        <v>1276</v>
      </c>
      <c r="E678" s="116">
        <v>2564</v>
      </c>
      <c r="F678" s="97" t="s">
        <v>493</v>
      </c>
      <c r="G678" s="98" t="s">
        <v>503</v>
      </c>
      <c r="H678" s="97" t="s">
        <v>2244</v>
      </c>
      <c r="I678" s="97" t="s">
        <v>1210</v>
      </c>
      <c r="J678" s="97" t="s">
        <v>10111</v>
      </c>
      <c r="K678" s="97" t="s">
        <v>1211</v>
      </c>
      <c r="L678" s="98" t="s">
        <v>8059</v>
      </c>
      <c r="M678" s="97" t="s">
        <v>4831</v>
      </c>
      <c r="N678" s="121" t="s">
        <v>4921</v>
      </c>
      <c r="O678" s="121" t="s">
        <v>10105</v>
      </c>
      <c r="P678" s="99"/>
      <c r="Q678" s="97" t="s">
        <v>6533</v>
      </c>
      <c r="R678" s="97" t="s">
        <v>4921</v>
      </c>
    </row>
    <row r="679" spans="1:18">
      <c r="A679" s="125" t="s">
        <v>5497</v>
      </c>
      <c r="B679" s="108" t="str">
        <f t="shared" si="5"/>
        <v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v>
      </c>
      <c r="C679" s="132" t="s">
        <v>1618</v>
      </c>
      <c r="D679" s="97" t="s">
        <v>1276</v>
      </c>
      <c r="E679" s="116">
        <v>2564</v>
      </c>
      <c r="F679" s="97" t="s">
        <v>501</v>
      </c>
      <c r="G679" s="98" t="s">
        <v>65</v>
      </c>
      <c r="H679" s="97" t="s">
        <v>2244</v>
      </c>
      <c r="I679" s="97" t="s">
        <v>1210</v>
      </c>
      <c r="J679" s="97" t="s">
        <v>10111</v>
      </c>
      <c r="K679" s="97" t="s">
        <v>1211</v>
      </c>
      <c r="L679" s="98" t="s">
        <v>8059</v>
      </c>
      <c r="M679" s="97" t="s">
        <v>4831</v>
      </c>
      <c r="N679" s="121" t="s">
        <v>4832</v>
      </c>
      <c r="O679" s="121" t="s">
        <v>10105</v>
      </c>
      <c r="P679" s="99"/>
      <c r="Q679" s="97" t="s">
        <v>6535</v>
      </c>
      <c r="R679" s="97" t="s">
        <v>4832</v>
      </c>
    </row>
    <row r="680" spans="1:18">
      <c r="A680" s="125" t="s">
        <v>5298</v>
      </c>
      <c r="B680" s="108" t="str">
        <f t="shared" si="5"/>
        <v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v>
      </c>
      <c r="C680" s="132" t="s">
        <v>1766</v>
      </c>
      <c r="D680" s="97" t="s">
        <v>1276</v>
      </c>
      <c r="E680" s="116">
        <v>2564</v>
      </c>
      <c r="F680" s="97" t="s">
        <v>493</v>
      </c>
      <c r="G680" s="98" t="s">
        <v>365</v>
      </c>
      <c r="H680" s="97" t="s">
        <v>2298</v>
      </c>
      <c r="I680" s="97" t="s">
        <v>1210</v>
      </c>
      <c r="J680" s="97" t="s">
        <v>10111</v>
      </c>
      <c r="K680" s="97" t="s">
        <v>1211</v>
      </c>
      <c r="L680" s="98" t="s">
        <v>8059</v>
      </c>
      <c r="M680" s="97" t="s">
        <v>4853</v>
      </c>
      <c r="N680" s="121" t="s">
        <v>4854</v>
      </c>
      <c r="O680" s="121" t="s">
        <v>10105</v>
      </c>
      <c r="P680" s="99"/>
      <c r="Q680" s="97" t="s">
        <v>6536</v>
      </c>
      <c r="R680" s="97" t="s">
        <v>4832</v>
      </c>
    </row>
    <row r="681" spans="1:18">
      <c r="A681" s="125" t="s">
        <v>5400</v>
      </c>
      <c r="B681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v>
      </c>
      <c r="C681" s="132" t="s">
        <v>1765</v>
      </c>
      <c r="D681" s="97" t="s">
        <v>1276</v>
      </c>
      <c r="E681" s="116">
        <v>2564</v>
      </c>
      <c r="F681" s="97" t="s">
        <v>493</v>
      </c>
      <c r="G681" s="98" t="s">
        <v>365</v>
      </c>
      <c r="H681" s="97" t="s">
        <v>2298</v>
      </c>
      <c r="I681" s="97" t="s">
        <v>1210</v>
      </c>
      <c r="J681" s="97" t="s">
        <v>10111</v>
      </c>
      <c r="K681" s="97" t="s">
        <v>1211</v>
      </c>
      <c r="L681" s="98" t="s">
        <v>8059</v>
      </c>
      <c r="M681" s="97" t="s">
        <v>4831</v>
      </c>
      <c r="N681" s="121" t="s">
        <v>6024</v>
      </c>
      <c r="O681" s="121" t="s">
        <v>10105</v>
      </c>
      <c r="P681" s="99"/>
      <c r="Q681" s="97" t="s">
        <v>6537</v>
      </c>
      <c r="R681" s="97" t="s">
        <v>4832</v>
      </c>
    </row>
    <row r="682" spans="1:18">
      <c r="A682" s="125" t="s">
        <v>5347</v>
      </c>
      <c r="B682" s="108" t="str">
        <f t="shared" si="5"/>
        <v>โครงการให้คำปรึกษาเพื่อยกระดับความโปร่งใสในหน่วยงานภาครัฐ(สำนักงาน ป.ป.ช. ประจำจังหวัดชัยภูมิ)</v>
      </c>
      <c r="C682" s="132" t="s">
        <v>1755</v>
      </c>
      <c r="D682" s="97" t="s">
        <v>1276</v>
      </c>
      <c r="E682" s="116">
        <v>2564</v>
      </c>
      <c r="F682" s="97" t="s">
        <v>493</v>
      </c>
      <c r="G682" s="98" t="s">
        <v>365</v>
      </c>
      <c r="H682" s="97" t="s">
        <v>1233</v>
      </c>
      <c r="I682" s="97" t="s">
        <v>1210</v>
      </c>
      <c r="J682" s="97" t="s">
        <v>10111</v>
      </c>
      <c r="K682" s="97" t="s">
        <v>1211</v>
      </c>
      <c r="L682" s="98" t="s">
        <v>8059</v>
      </c>
      <c r="M682" s="97" t="s">
        <v>4831</v>
      </c>
      <c r="N682" s="121" t="s">
        <v>4832</v>
      </c>
      <c r="O682" s="121" t="s">
        <v>10105</v>
      </c>
      <c r="P682" s="99"/>
      <c r="Q682" s="97" t="s">
        <v>6538</v>
      </c>
      <c r="R682" s="97" t="s">
        <v>4832</v>
      </c>
    </row>
    <row r="683" spans="1:18">
      <c r="A683" s="125" t="s">
        <v>6539</v>
      </c>
      <c r="B683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v>
      </c>
      <c r="C683" s="132" t="s">
        <v>1754</v>
      </c>
      <c r="D683" s="97" t="s">
        <v>1276</v>
      </c>
      <c r="E683" s="116">
        <v>2564</v>
      </c>
      <c r="F683" s="97" t="s">
        <v>493</v>
      </c>
      <c r="G683" s="98" t="s">
        <v>365</v>
      </c>
      <c r="H683" s="97" t="s">
        <v>1233</v>
      </c>
      <c r="I683" s="97" t="s">
        <v>1210</v>
      </c>
      <c r="J683" s="97" t="s">
        <v>10111</v>
      </c>
      <c r="K683" s="97" t="s">
        <v>1211</v>
      </c>
      <c r="L683" s="98" t="s">
        <v>8059</v>
      </c>
      <c r="M683" s="97" t="s">
        <v>4853</v>
      </c>
      <c r="N683" s="121" t="s">
        <v>5157</v>
      </c>
      <c r="O683" s="121" t="s">
        <v>10105</v>
      </c>
      <c r="P683" s="99"/>
      <c r="Q683" s="97" t="s">
        <v>6541</v>
      </c>
      <c r="R683" s="97" t="s">
        <v>4921</v>
      </c>
    </row>
    <row r="684" spans="1:18">
      <c r="A684" s="125" t="s">
        <v>6542</v>
      </c>
      <c r="B684" s="108" t="str">
        <f t="shared" si="5"/>
        <v xml:space="preserve"> 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 ของสำนักงาน ป.ป.ช. ประจำจังหวัดเชียงใหม่</v>
      </c>
      <c r="C684" s="132" t="s">
        <v>8702</v>
      </c>
      <c r="D684" s="97" t="s">
        <v>1276</v>
      </c>
      <c r="E684" s="116">
        <v>2564</v>
      </c>
      <c r="F684" s="97" t="s">
        <v>501</v>
      </c>
      <c r="G684" s="98" t="s">
        <v>365</v>
      </c>
      <c r="H684" s="97" t="s">
        <v>2253</v>
      </c>
      <c r="I684" s="97" t="s">
        <v>1210</v>
      </c>
      <c r="J684" s="97" t="s">
        <v>10111</v>
      </c>
      <c r="K684" s="97" t="s">
        <v>1211</v>
      </c>
      <c r="L684" s="98" t="s">
        <v>8059</v>
      </c>
      <c r="M684" s="97" t="s">
        <v>4831</v>
      </c>
      <c r="N684" s="121" t="s">
        <v>4921</v>
      </c>
      <c r="O684" s="121" t="s">
        <v>10105</v>
      </c>
      <c r="P684" s="99"/>
      <c r="Q684" s="97" t="s">
        <v>6544</v>
      </c>
      <c r="R684" s="97" t="s">
        <v>4832</v>
      </c>
    </row>
    <row r="685" spans="1:18">
      <c r="A685" s="125" t="s">
        <v>6545</v>
      </c>
      <c r="B685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v>
      </c>
      <c r="C685" s="132" t="s">
        <v>1668</v>
      </c>
      <c r="D685" s="97" t="s">
        <v>1276</v>
      </c>
      <c r="E685" s="116">
        <v>2564</v>
      </c>
      <c r="F685" s="97" t="s">
        <v>493</v>
      </c>
      <c r="G685" s="98" t="s">
        <v>365</v>
      </c>
      <c r="H685" s="97" t="s">
        <v>2270</v>
      </c>
      <c r="I685" s="97" t="s">
        <v>1210</v>
      </c>
      <c r="J685" s="97" t="s">
        <v>10111</v>
      </c>
      <c r="K685" s="97" t="s">
        <v>1211</v>
      </c>
      <c r="L685" s="98" t="s">
        <v>8059</v>
      </c>
      <c r="M685" s="97" t="s">
        <v>4831</v>
      </c>
      <c r="N685" s="121" t="s">
        <v>4921</v>
      </c>
      <c r="O685" s="121" t="s">
        <v>10105</v>
      </c>
      <c r="P685" s="99"/>
      <c r="Q685" s="97" t="s">
        <v>6547</v>
      </c>
      <c r="R685" s="97" t="s">
        <v>4832</v>
      </c>
    </row>
    <row r="686" spans="1:18">
      <c r="A686" s="125" t="s">
        <v>6548</v>
      </c>
      <c r="B686" s="108" t="str">
        <f t="shared" si="5"/>
        <v>โครงการแก้ไขปัญหาการทุจริตในพื้นที่ของสำนักงาน ป.ป.ช. ประจำจังหวัดชุมพร</v>
      </c>
      <c r="C686" s="132" t="s">
        <v>1667</v>
      </c>
      <c r="D686" s="97" t="s">
        <v>1276</v>
      </c>
      <c r="E686" s="116">
        <v>2564</v>
      </c>
      <c r="F686" s="97" t="s">
        <v>493</v>
      </c>
      <c r="G686" s="98" t="s">
        <v>365</v>
      </c>
      <c r="H686" s="97" t="s">
        <v>2270</v>
      </c>
      <c r="I686" s="97" t="s">
        <v>1210</v>
      </c>
      <c r="J686" s="97" t="s">
        <v>10111</v>
      </c>
      <c r="K686" s="97" t="s">
        <v>1211</v>
      </c>
      <c r="L686" s="98" t="s">
        <v>8059</v>
      </c>
      <c r="M686" s="97" t="s">
        <v>4825</v>
      </c>
      <c r="N686" s="121" t="s">
        <v>4826</v>
      </c>
      <c r="O686" s="121" t="s">
        <v>10105</v>
      </c>
      <c r="P686" s="99"/>
      <c r="Q686" s="97" t="s">
        <v>6550</v>
      </c>
      <c r="R686" s="97" t="s">
        <v>4832</v>
      </c>
    </row>
    <row r="687" spans="1:18">
      <c r="A687" s="125" t="s">
        <v>5373</v>
      </c>
      <c r="B687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v>
      </c>
      <c r="C687" s="132" t="s">
        <v>1779</v>
      </c>
      <c r="D687" s="97" t="s">
        <v>1276</v>
      </c>
      <c r="E687" s="116">
        <v>2564</v>
      </c>
      <c r="F687" s="97" t="s">
        <v>493</v>
      </c>
      <c r="G687" s="98" t="s">
        <v>365</v>
      </c>
      <c r="H687" s="97" t="s">
        <v>2262</v>
      </c>
      <c r="I687" s="97" t="s">
        <v>1210</v>
      </c>
      <c r="J687" s="97" t="s">
        <v>10111</v>
      </c>
      <c r="K687" s="97" t="s">
        <v>1211</v>
      </c>
      <c r="L687" s="98" t="s">
        <v>8059</v>
      </c>
      <c r="M687" s="97" t="s">
        <v>4825</v>
      </c>
      <c r="N687" s="121" t="s">
        <v>4836</v>
      </c>
      <c r="O687" s="121" t="s">
        <v>10105</v>
      </c>
      <c r="P687" s="99"/>
      <c r="Q687" s="97" t="s">
        <v>6551</v>
      </c>
      <c r="R687" s="97" t="s">
        <v>4832</v>
      </c>
    </row>
    <row r="688" spans="1:18">
      <c r="A688" s="125" t="s">
        <v>5451</v>
      </c>
      <c r="B688" s="108" t="str">
        <f t="shared" si="5"/>
        <v>โครงการแก้ไขปัญหาการทุจริตในพื้นที่ของสำนักงาน ป.ป.ช. ประจำจังหวัดชลบุรี</v>
      </c>
      <c r="C688" s="132" t="s">
        <v>1777</v>
      </c>
      <c r="D688" s="97" t="s">
        <v>1276</v>
      </c>
      <c r="E688" s="116">
        <v>2564</v>
      </c>
      <c r="F688" s="97" t="s">
        <v>643</v>
      </c>
      <c r="G688" s="98" t="s">
        <v>65</v>
      </c>
      <c r="H688" s="97" t="s">
        <v>2262</v>
      </c>
      <c r="I688" s="97" t="s">
        <v>1210</v>
      </c>
      <c r="J688" s="97" t="s">
        <v>10111</v>
      </c>
      <c r="K688" s="97" t="s">
        <v>1211</v>
      </c>
      <c r="L688" s="98" t="s">
        <v>8059</v>
      </c>
      <c r="M688" s="97" t="s">
        <v>4825</v>
      </c>
      <c r="N688" s="121" t="s">
        <v>4836</v>
      </c>
      <c r="O688" s="121" t="s">
        <v>10105</v>
      </c>
      <c r="P688" s="99"/>
      <c r="Q688" s="97" t="s">
        <v>6552</v>
      </c>
      <c r="R688" s="97" t="s">
        <v>4832</v>
      </c>
    </row>
    <row r="689" spans="1:18">
      <c r="A689" s="125" t="s">
        <v>5449</v>
      </c>
      <c r="B689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v>
      </c>
      <c r="C689" s="132" t="s">
        <v>1660</v>
      </c>
      <c r="D689" s="97" t="s">
        <v>1276</v>
      </c>
      <c r="E689" s="116">
        <v>2564</v>
      </c>
      <c r="F689" s="97" t="s">
        <v>493</v>
      </c>
      <c r="G689" s="98" t="s">
        <v>365</v>
      </c>
      <c r="H689" s="97" t="s">
        <v>2283</v>
      </c>
      <c r="I689" s="97" t="s">
        <v>1210</v>
      </c>
      <c r="J689" s="97" t="s">
        <v>10111</v>
      </c>
      <c r="K689" s="97" t="s">
        <v>1211</v>
      </c>
      <c r="L689" s="98" t="s">
        <v>8059</v>
      </c>
      <c r="M689" s="97" t="s">
        <v>4831</v>
      </c>
      <c r="N689" s="121" t="s">
        <v>4921</v>
      </c>
      <c r="O689" s="121" t="s">
        <v>10105</v>
      </c>
      <c r="P689" s="99"/>
      <c r="Q689" s="97" t="s">
        <v>6553</v>
      </c>
      <c r="R689" s="97" t="s">
        <v>4832</v>
      </c>
    </row>
    <row r="690" spans="1:18">
      <c r="A690" s="125" t="s">
        <v>5459</v>
      </c>
      <c r="B690" s="108" t="str">
        <f t="shared" si="5"/>
        <v>โครงการแก้ไขปัญหาการทุจริตในพื้นที่ของสำนักงาน ป.ป.ช. ประจำจังหวัดชัยนาท</v>
      </c>
      <c r="C690" s="132" t="s">
        <v>1659</v>
      </c>
      <c r="D690" s="97" t="s">
        <v>1276</v>
      </c>
      <c r="E690" s="116">
        <v>2564</v>
      </c>
      <c r="F690" s="97" t="s">
        <v>493</v>
      </c>
      <c r="G690" s="98" t="s">
        <v>65</v>
      </c>
      <c r="H690" s="97" t="s">
        <v>2283</v>
      </c>
      <c r="I690" s="97" t="s">
        <v>1210</v>
      </c>
      <c r="J690" s="97" t="s">
        <v>10111</v>
      </c>
      <c r="K690" s="97" t="s">
        <v>1211</v>
      </c>
      <c r="L690" s="98" t="s">
        <v>8059</v>
      </c>
      <c r="M690" s="97" t="s">
        <v>4831</v>
      </c>
      <c r="N690" s="121" t="s">
        <v>4921</v>
      </c>
      <c r="O690" s="121" t="s">
        <v>10105</v>
      </c>
      <c r="P690" s="99"/>
      <c r="Q690" s="97" t="s">
        <v>6554</v>
      </c>
      <c r="R690" s="97" t="s">
        <v>4832</v>
      </c>
    </row>
    <row r="691" spans="1:18">
      <c r="A691" s="125" t="s">
        <v>6555</v>
      </c>
      <c r="B691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v>
      </c>
      <c r="C691" s="132" t="s">
        <v>1594</v>
      </c>
      <c r="D691" s="97" t="s">
        <v>1276</v>
      </c>
      <c r="E691" s="116">
        <v>2564</v>
      </c>
      <c r="F691" s="97" t="s">
        <v>501</v>
      </c>
      <c r="G691" s="98" t="s">
        <v>503</v>
      </c>
      <c r="H691" s="97" t="s">
        <v>2288</v>
      </c>
      <c r="I691" s="97" t="s">
        <v>1210</v>
      </c>
      <c r="J691" s="97" t="s">
        <v>10111</v>
      </c>
      <c r="K691" s="97" t="s">
        <v>1211</v>
      </c>
      <c r="L691" s="98" t="s">
        <v>8059</v>
      </c>
      <c r="M691" s="97" t="s">
        <v>4831</v>
      </c>
      <c r="N691" s="121" t="s">
        <v>4921</v>
      </c>
      <c r="O691" s="121" t="s">
        <v>10105</v>
      </c>
      <c r="P691" s="99"/>
      <c r="Q691" s="97" t="s">
        <v>6557</v>
      </c>
      <c r="R691" s="97" t="s">
        <v>4921</v>
      </c>
    </row>
    <row r="692" spans="1:18">
      <c r="A692" s="125" t="s">
        <v>6558</v>
      </c>
      <c r="B692" s="108" t="str">
        <f t="shared" si="5"/>
        <v>โครงการแก้ไขปัญหาการทุจริตในพื้นที่ (สำนักงาน ป.ป.ช. ประจำจังหวัดฉะเชิงเทรา)</v>
      </c>
      <c r="C692" s="132" t="s">
        <v>1593</v>
      </c>
      <c r="D692" s="97" t="s">
        <v>1276</v>
      </c>
      <c r="E692" s="116">
        <v>2564</v>
      </c>
      <c r="F692" s="97" t="s">
        <v>493</v>
      </c>
      <c r="G692" s="98" t="s">
        <v>684</v>
      </c>
      <c r="H692" s="97" t="s">
        <v>2288</v>
      </c>
      <c r="I692" s="97" t="s">
        <v>1210</v>
      </c>
      <c r="J692" s="97" t="s">
        <v>10111</v>
      </c>
      <c r="K692" s="97" t="s">
        <v>1211</v>
      </c>
      <c r="L692" s="98" t="s">
        <v>8059</v>
      </c>
      <c r="M692" s="97" t="s">
        <v>4825</v>
      </c>
      <c r="N692" s="121" t="s">
        <v>4836</v>
      </c>
      <c r="O692" s="121" t="s">
        <v>10105</v>
      </c>
      <c r="P692" s="99"/>
      <c r="Q692" s="97" t="s">
        <v>6560</v>
      </c>
      <c r="R692" s="97" t="s">
        <v>4832</v>
      </c>
    </row>
    <row r="693" spans="1:18">
      <c r="A693" s="125" t="s">
        <v>5486</v>
      </c>
      <c r="B693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v>
      </c>
      <c r="C693" s="132" t="s">
        <v>1651</v>
      </c>
      <c r="D693" s="97" t="s">
        <v>1276</v>
      </c>
      <c r="E693" s="116">
        <v>2564</v>
      </c>
      <c r="F693" s="97" t="s">
        <v>501</v>
      </c>
      <c r="G693" s="98" t="s">
        <v>503</v>
      </c>
      <c r="H693" s="97" t="s">
        <v>2294</v>
      </c>
      <c r="I693" s="97" t="s">
        <v>1210</v>
      </c>
      <c r="J693" s="97" t="s">
        <v>10111</v>
      </c>
      <c r="K693" s="97" t="s">
        <v>1211</v>
      </c>
      <c r="L693" s="98" t="s">
        <v>8059</v>
      </c>
      <c r="M693" s="97" t="s">
        <v>4825</v>
      </c>
      <c r="N693" s="121" t="s">
        <v>4836</v>
      </c>
      <c r="O693" s="121" t="s">
        <v>10105</v>
      </c>
      <c r="P693" s="99"/>
      <c r="Q693" s="97" t="s">
        <v>6561</v>
      </c>
      <c r="R693" s="97" t="s">
        <v>4832</v>
      </c>
    </row>
    <row r="694" spans="1:18">
      <c r="A694" s="125" t="s">
        <v>6562</v>
      </c>
      <c r="B694" s="108" t="str">
        <f t="shared" si="5"/>
        <v xml:space="preserve">โครงการแก้ไขปัญหาการทุจริตในพื้นที่ของสำนักงาน ป.ป.ช. ประจำจังหวัดจันทบุรี </v>
      </c>
      <c r="C694" s="132" t="s">
        <v>8723</v>
      </c>
      <c r="D694" s="97" t="s">
        <v>1276</v>
      </c>
      <c r="E694" s="116">
        <v>2564</v>
      </c>
      <c r="F694" s="97" t="s">
        <v>501</v>
      </c>
      <c r="G694" s="98" t="s">
        <v>684</v>
      </c>
      <c r="H694" s="97" t="s">
        <v>2294</v>
      </c>
      <c r="I694" s="97" t="s">
        <v>1210</v>
      </c>
      <c r="J694" s="97" t="s">
        <v>10111</v>
      </c>
      <c r="K694" s="97" t="s">
        <v>1211</v>
      </c>
      <c r="L694" s="98" t="s">
        <v>8059</v>
      </c>
      <c r="M694" s="97" t="s">
        <v>4825</v>
      </c>
      <c r="N694" s="121" t="s">
        <v>4836</v>
      </c>
      <c r="O694" s="121" t="s">
        <v>10105</v>
      </c>
      <c r="P694" s="99"/>
      <c r="Q694" s="97" t="s">
        <v>6564</v>
      </c>
      <c r="R694" s="97" t="s">
        <v>4832</v>
      </c>
    </row>
    <row r="695" spans="1:18">
      <c r="A695" s="125" t="s">
        <v>5415</v>
      </c>
      <c r="B695" s="108" t="str">
        <f t="shared" si="5"/>
        <v>โครงการแก้ไขปัญหาการทุจริตในพื้นที่ของสำนักงาน ป.ป.ช. ประจำจังหวัดขอนแก่น</v>
      </c>
      <c r="C695" s="132" t="s">
        <v>1250</v>
      </c>
      <c r="D695" s="97" t="s">
        <v>1276</v>
      </c>
      <c r="E695" s="116">
        <v>2564</v>
      </c>
      <c r="F695" s="97" t="s">
        <v>501</v>
      </c>
      <c r="G695" s="98" t="s">
        <v>65</v>
      </c>
      <c r="H695" s="97" t="s">
        <v>2275</v>
      </c>
      <c r="I695" s="97" t="s">
        <v>1210</v>
      </c>
      <c r="J695" s="97" t="s">
        <v>10111</v>
      </c>
      <c r="K695" s="97" t="s">
        <v>1211</v>
      </c>
      <c r="L695" s="98" t="s">
        <v>8059</v>
      </c>
      <c r="M695" s="97" t="s">
        <v>4831</v>
      </c>
      <c r="N695" s="121" t="s">
        <v>4921</v>
      </c>
      <c r="O695" s="121" t="s">
        <v>10105</v>
      </c>
      <c r="P695" s="99"/>
      <c r="Q695" s="97" t="s">
        <v>6565</v>
      </c>
      <c r="R695" s="97" t="s">
        <v>5157</v>
      </c>
    </row>
    <row r="696" spans="1:18">
      <c r="A696" s="125" t="s">
        <v>5310</v>
      </c>
      <c r="B696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v>
      </c>
      <c r="C696" s="132" t="s">
        <v>1705</v>
      </c>
      <c r="D696" s="97" t="s">
        <v>1276</v>
      </c>
      <c r="E696" s="116">
        <v>2564</v>
      </c>
      <c r="F696" s="97" t="s">
        <v>501</v>
      </c>
      <c r="G696" s="98" t="s">
        <v>503</v>
      </c>
      <c r="H696" s="97" t="s">
        <v>2275</v>
      </c>
      <c r="I696" s="97" t="s">
        <v>1210</v>
      </c>
      <c r="J696" s="97" t="s">
        <v>10111</v>
      </c>
      <c r="K696" s="97" t="s">
        <v>1211</v>
      </c>
      <c r="L696" s="98" t="s">
        <v>8059</v>
      </c>
      <c r="M696" s="97" t="s">
        <v>4825</v>
      </c>
      <c r="N696" s="121" t="s">
        <v>4836</v>
      </c>
      <c r="O696" s="121" t="s">
        <v>10105</v>
      </c>
      <c r="P696" s="99"/>
      <c r="Q696" s="97" t="s">
        <v>6567</v>
      </c>
      <c r="R696" s="97" t="s">
        <v>4832</v>
      </c>
    </row>
    <row r="697" spans="1:18">
      <c r="A697" s="125" t="s">
        <v>6568</v>
      </c>
      <c r="B697" s="108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v>
      </c>
      <c r="C697" s="132" t="s">
        <v>1672</v>
      </c>
      <c r="D697" s="97" t="s">
        <v>1276</v>
      </c>
      <c r="E697" s="116">
        <v>2564</v>
      </c>
      <c r="F697" s="97" t="s">
        <v>493</v>
      </c>
      <c r="G697" s="98" t="s">
        <v>65</v>
      </c>
      <c r="H697" s="97" t="s">
        <v>2277</v>
      </c>
      <c r="I697" s="97" t="s">
        <v>1210</v>
      </c>
      <c r="J697" s="97" t="s">
        <v>10111</v>
      </c>
      <c r="K697" s="97" t="s">
        <v>1211</v>
      </c>
      <c r="L697" s="98" t="s">
        <v>8059</v>
      </c>
      <c r="M697" s="97" t="s">
        <v>4831</v>
      </c>
      <c r="N697" s="121" t="s">
        <v>4921</v>
      </c>
      <c r="O697" s="121" t="s">
        <v>10105</v>
      </c>
      <c r="P697" s="99"/>
      <c r="Q697" s="97" t="s">
        <v>6570</v>
      </c>
      <c r="R697" s="97" t="s">
        <v>4832</v>
      </c>
    </row>
    <row r="698" spans="1:18">
      <c r="A698" s="125" t="s">
        <v>6571</v>
      </c>
      <c r="B698" s="108" t="str">
        <f t="shared" si="5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C698" s="132" t="s">
        <v>1671</v>
      </c>
      <c r="D698" s="97" t="s">
        <v>1276</v>
      </c>
      <c r="E698" s="116">
        <v>2564</v>
      </c>
      <c r="F698" s="97" t="s">
        <v>493</v>
      </c>
      <c r="G698" s="98" t="s">
        <v>65</v>
      </c>
      <c r="H698" s="97" t="s">
        <v>2277</v>
      </c>
      <c r="I698" s="97" t="s">
        <v>1210</v>
      </c>
      <c r="J698" s="97" t="s">
        <v>10111</v>
      </c>
      <c r="K698" s="97" t="s">
        <v>1211</v>
      </c>
      <c r="L698" s="98" t="s">
        <v>8059</v>
      </c>
      <c r="M698" s="97" t="s">
        <v>4831</v>
      </c>
      <c r="N698" s="121" t="s">
        <v>4921</v>
      </c>
      <c r="O698" s="121" t="s">
        <v>10105</v>
      </c>
      <c r="P698" s="99"/>
      <c r="Q698" s="97" t="s">
        <v>6573</v>
      </c>
      <c r="R698" s="97" t="s">
        <v>4826</v>
      </c>
    </row>
    <row r="699" spans="1:18">
      <c r="A699" s="125" t="s">
        <v>5402</v>
      </c>
      <c r="B699" s="108" t="str">
        <f t="shared" si="5"/>
        <v xml:space="preserve">แก้ไขปัญหาการทุจริตในพื้นที่ของสำนักงาน ป.ป.ช. ประจำจังหวัดกระบี่ </v>
      </c>
      <c r="C699" s="132" t="s">
        <v>8734</v>
      </c>
      <c r="D699" s="97" t="s">
        <v>1276</v>
      </c>
      <c r="E699" s="116">
        <v>2564</v>
      </c>
      <c r="F699" s="97" t="s">
        <v>493</v>
      </c>
      <c r="G699" s="98" t="s">
        <v>65</v>
      </c>
      <c r="H699" s="97" t="s">
        <v>2250</v>
      </c>
      <c r="I699" s="97" t="s">
        <v>1210</v>
      </c>
      <c r="J699" s="97" t="s">
        <v>10111</v>
      </c>
      <c r="K699" s="97" t="s">
        <v>1211</v>
      </c>
      <c r="L699" s="98" t="s">
        <v>8059</v>
      </c>
      <c r="M699" s="97" t="s">
        <v>4831</v>
      </c>
      <c r="N699" s="121" t="s">
        <v>4921</v>
      </c>
      <c r="O699" s="121" t="s">
        <v>10105</v>
      </c>
      <c r="P699" s="99"/>
      <c r="Q699" s="97" t="s">
        <v>6574</v>
      </c>
      <c r="R699" s="97" t="s">
        <v>4832</v>
      </c>
    </row>
    <row r="700" spans="1:18">
      <c r="A700" s="125" t="s">
        <v>5404</v>
      </c>
      <c r="B700" s="108" t="str">
        <f t="shared" si="5"/>
        <v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v>
      </c>
      <c r="C700" s="132" t="s">
        <v>1615</v>
      </c>
      <c r="D700" s="97" t="s">
        <v>1276</v>
      </c>
      <c r="E700" s="116">
        <v>2564</v>
      </c>
      <c r="F700" s="97" t="s">
        <v>493</v>
      </c>
      <c r="G700" s="98" t="s">
        <v>606</v>
      </c>
      <c r="H700" s="97" t="s">
        <v>2250</v>
      </c>
      <c r="I700" s="97" t="s">
        <v>1210</v>
      </c>
      <c r="J700" s="97" t="s">
        <v>10111</v>
      </c>
      <c r="K700" s="97" t="s">
        <v>1211</v>
      </c>
      <c r="L700" s="98" t="s">
        <v>8059</v>
      </c>
      <c r="M700" s="97" t="s">
        <v>4825</v>
      </c>
      <c r="N700" s="121" t="s">
        <v>4836</v>
      </c>
      <c r="O700" s="121" t="s">
        <v>10105</v>
      </c>
      <c r="P700" s="99"/>
      <c r="Q700" s="97" t="s">
        <v>6575</v>
      </c>
      <c r="R700" s="97" t="s">
        <v>4832</v>
      </c>
    </row>
    <row r="701" spans="1:18">
      <c r="A701" s="125" t="s">
        <v>5263</v>
      </c>
      <c r="B701" s="108" t="str">
        <f t="shared" si="5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v>
      </c>
      <c r="C701" s="132" t="s">
        <v>1682</v>
      </c>
      <c r="D701" s="97" t="s">
        <v>1276</v>
      </c>
      <c r="E701" s="116">
        <v>2564</v>
      </c>
      <c r="F701" s="97" t="s">
        <v>493</v>
      </c>
      <c r="G701" s="98" t="s">
        <v>503</v>
      </c>
      <c r="H701" s="97" t="s">
        <v>2267</v>
      </c>
      <c r="I701" s="97" t="s">
        <v>1210</v>
      </c>
      <c r="J701" s="97" t="s">
        <v>10111</v>
      </c>
      <c r="K701" s="97" t="s">
        <v>1211</v>
      </c>
      <c r="L701" s="98" t="s">
        <v>8059</v>
      </c>
      <c r="M701" s="97" t="s">
        <v>4831</v>
      </c>
      <c r="N701" s="121" t="s">
        <v>4921</v>
      </c>
      <c r="O701" s="121" t="s">
        <v>10105</v>
      </c>
      <c r="P701" s="99"/>
      <c r="Q701" s="97" t="s">
        <v>6576</v>
      </c>
      <c r="R701" s="97" t="s">
        <v>5057</v>
      </c>
    </row>
    <row r="702" spans="1:18">
      <c r="A702" s="125" t="s">
        <v>5081</v>
      </c>
      <c r="B702" s="108" t="str">
        <f t="shared" si="5"/>
        <v>โครงการป้องกันและแก้ไขปัญหาการทุจริตในระดับพื้นที่ (สำนักงาน ป.ป.ช. ประจำจังหวัดกาญจนบุรี)</v>
      </c>
      <c r="C702" s="132" t="s">
        <v>1681</v>
      </c>
      <c r="D702" s="97" t="s">
        <v>1276</v>
      </c>
      <c r="E702" s="116">
        <v>2564</v>
      </c>
      <c r="F702" s="97" t="s">
        <v>493</v>
      </c>
      <c r="G702" s="98" t="s">
        <v>365</v>
      </c>
      <c r="H702" s="97" t="s">
        <v>2267</v>
      </c>
      <c r="I702" s="97" t="s">
        <v>1210</v>
      </c>
      <c r="J702" s="97" t="s">
        <v>10111</v>
      </c>
      <c r="K702" s="97" t="s">
        <v>1211</v>
      </c>
      <c r="L702" s="98" t="s">
        <v>8059</v>
      </c>
      <c r="M702" s="97" t="s">
        <v>4831</v>
      </c>
      <c r="N702" s="121" t="s">
        <v>4921</v>
      </c>
      <c r="O702" s="121" t="s">
        <v>10105</v>
      </c>
      <c r="P702" s="99"/>
      <c r="Q702" s="97" t="s">
        <v>6577</v>
      </c>
      <c r="R702" s="97" t="s">
        <v>4832</v>
      </c>
    </row>
    <row r="703" spans="1:18">
      <c r="A703" s="125" t="s">
        <v>5433</v>
      </c>
      <c r="B703" s="108" t="str">
        <f t="shared" si="5"/>
        <v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v>
      </c>
      <c r="C703" s="132" t="s">
        <v>1761</v>
      </c>
      <c r="D703" s="97" t="s">
        <v>1276</v>
      </c>
      <c r="E703" s="116">
        <v>2564</v>
      </c>
      <c r="F703" s="97" t="s">
        <v>493</v>
      </c>
      <c r="G703" s="98" t="s">
        <v>365</v>
      </c>
      <c r="H703" s="97" t="s">
        <v>2393</v>
      </c>
      <c r="I703" s="97" t="s">
        <v>1210</v>
      </c>
      <c r="J703" s="97" t="s">
        <v>10111</v>
      </c>
      <c r="K703" s="97" t="s">
        <v>1211</v>
      </c>
      <c r="L703" s="98" t="s">
        <v>8059</v>
      </c>
      <c r="M703" s="97" t="s">
        <v>4825</v>
      </c>
      <c r="N703" s="121" t="s">
        <v>4836</v>
      </c>
      <c r="O703" s="121" t="s">
        <v>10105</v>
      </c>
      <c r="P703" s="99"/>
      <c r="Q703" s="97" t="s">
        <v>6578</v>
      </c>
      <c r="R703" s="97" t="s">
        <v>4832</v>
      </c>
    </row>
    <row r="704" spans="1:18">
      <c r="A704" s="125" t="s">
        <v>5358</v>
      </c>
      <c r="B704" s="108" t="str">
        <f t="shared" ref="B704:B734" si="6">HYPERLINK(Q704,C704)</f>
        <v>โครงการแก้ไขปัญหาการทุจริตในพื้นที่ (สำนักงาน ป.ป.ช.ภาค 8)</v>
      </c>
      <c r="C704" s="132" t="s">
        <v>1624</v>
      </c>
      <c r="D704" s="97" t="s">
        <v>1276</v>
      </c>
      <c r="E704" s="116">
        <v>2564</v>
      </c>
      <c r="F704" s="97" t="s">
        <v>501</v>
      </c>
      <c r="G704" s="98" t="s">
        <v>503</v>
      </c>
      <c r="H704" s="97" t="s">
        <v>1222</v>
      </c>
      <c r="I704" s="97" t="s">
        <v>1210</v>
      </c>
      <c r="J704" s="97" t="s">
        <v>10111</v>
      </c>
      <c r="K704" s="97" t="s">
        <v>1211</v>
      </c>
      <c r="L704" s="98" t="s">
        <v>8059</v>
      </c>
      <c r="M704" s="97" t="s">
        <v>4825</v>
      </c>
      <c r="N704" s="121" t="s">
        <v>4836</v>
      </c>
      <c r="O704" s="121" t="s">
        <v>10105</v>
      </c>
      <c r="P704" s="99"/>
      <c r="Q704" s="97" t="s">
        <v>6579</v>
      </c>
      <c r="R704" s="97" t="s">
        <v>4832</v>
      </c>
    </row>
    <row r="705" spans="1:18">
      <c r="A705" s="125" t="s">
        <v>5205</v>
      </c>
      <c r="B705" s="108" t="str">
        <f t="shared" si="6"/>
        <v>โครงการป้องกันและแก้ไขปัญหาการทุจริตในระดับพื้นที่ (สำนักงาน ป.ป.ช. ภาค ๗)</v>
      </c>
      <c r="C705" s="132" t="s">
        <v>1664</v>
      </c>
      <c r="D705" s="97" t="s">
        <v>1276</v>
      </c>
      <c r="E705" s="116">
        <v>2564</v>
      </c>
      <c r="F705" s="97" t="s">
        <v>493</v>
      </c>
      <c r="G705" s="98" t="s">
        <v>365</v>
      </c>
      <c r="H705" s="97" t="s">
        <v>1221</v>
      </c>
      <c r="I705" s="97" t="s">
        <v>1210</v>
      </c>
      <c r="J705" s="97" t="s">
        <v>10111</v>
      </c>
      <c r="K705" s="97" t="s">
        <v>1211</v>
      </c>
      <c r="L705" s="98" t="s">
        <v>8059</v>
      </c>
      <c r="M705" s="97" t="s">
        <v>4831</v>
      </c>
      <c r="N705" s="121" t="s">
        <v>4921</v>
      </c>
      <c r="O705" s="121" t="s">
        <v>10105</v>
      </c>
      <c r="P705" s="99"/>
      <c r="Q705" s="97" t="s">
        <v>6581</v>
      </c>
      <c r="R705" s="97" t="s">
        <v>4826</v>
      </c>
    </row>
    <row r="706" spans="1:18">
      <c r="A706" s="125" t="s">
        <v>5344</v>
      </c>
      <c r="B706" s="108" t="str">
        <f t="shared" si="6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v>
      </c>
      <c r="C706" s="132" t="s">
        <v>1649</v>
      </c>
      <c r="D706" s="97" t="s">
        <v>1276</v>
      </c>
      <c r="E706" s="116">
        <v>2564</v>
      </c>
      <c r="F706" s="97" t="s">
        <v>501</v>
      </c>
      <c r="G706" s="98" t="s">
        <v>65</v>
      </c>
      <c r="H706" s="97" t="s">
        <v>2172</v>
      </c>
      <c r="I706" s="97" t="s">
        <v>1210</v>
      </c>
      <c r="J706" s="97" t="s">
        <v>10111</v>
      </c>
      <c r="K706" s="97" t="s">
        <v>1211</v>
      </c>
      <c r="L706" s="98" t="s">
        <v>8059</v>
      </c>
      <c r="M706" s="97" t="s">
        <v>4825</v>
      </c>
      <c r="N706" s="121" t="s">
        <v>4836</v>
      </c>
      <c r="O706" s="121" t="s">
        <v>10105</v>
      </c>
      <c r="P706" s="99"/>
      <c r="Q706" s="97" t="s">
        <v>6582</v>
      </c>
      <c r="R706" s="97" t="s">
        <v>4921</v>
      </c>
    </row>
    <row r="707" spans="1:18">
      <c r="A707" s="125" t="s">
        <v>6583</v>
      </c>
      <c r="B707" s="108" t="str">
        <f t="shared" si="6"/>
        <v>โครงการแก้ไขปัญหาการทุจริตในพื้นที่ ภาค ๔</v>
      </c>
      <c r="C707" s="132" t="s">
        <v>1775</v>
      </c>
      <c r="D707" s="97" t="s">
        <v>1276</v>
      </c>
      <c r="E707" s="116">
        <v>2564</v>
      </c>
      <c r="F707" s="97" t="s">
        <v>501</v>
      </c>
      <c r="G707" s="98" t="s">
        <v>503</v>
      </c>
      <c r="H707" s="97" t="s">
        <v>2396</v>
      </c>
      <c r="I707" s="97" t="s">
        <v>1210</v>
      </c>
      <c r="J707" s="97" t="s">
        <v>10111</v>
      </c>
      <c r="K707" s="97" t="s">
        <v>1211</v>
      </c>
      <c r="L707" s="98" t="s">
        <v>8059</v>
      </c>
      <c r="M707" s="97" t="s">
        <v>4825</v>
      </c>
      <c r="N707" s="121" t="s">
        <v>4836</v>
      </c>
      <c r="O707" s="121" t="s">
        <v>10105</v>
      </c>
      <c r="P707" s="99"/>
      <c r="Q707" s="97" t="s">
        <v>6585</v>
      </c>
      <c r="R707" s="97" t="s">
        <v>4832</v>
      </c>
    </row>
    <row r="708" spans="1:18">
      <c r="A708" s="125" t="s">
        <v>6586</v>
      </c>
      <c r="B708" s="108" t="str">
        <f t="shared" si="6"/>
        <v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v>
      </c>
      <c r="C708" s="132" t="s">
        <v>1790</v>
      </c>
      <c r="D708" s="97" t="s">
        <v>1276</v>
      </c>
      <c r="E708" s="116">
        <v>2564</v>
      </c>
      <c r="F708" s="97" t="s">
        <v>493</v>
      </c>
      <c r="G708" s="98" t="s">
        <v>365</v>
      </c>
      <c r="H708" s="97" t="s">
        <v>1216</v>
      </c>
      <c r="I708" s="97" t="s">
        <v>1210</v>
      </c>
      <c r="J708" s="97" t="s">
        <v>10111</v>
      </c>
      <c r="K708" s="97" t="s">
        <v>1211</v>
      </c>
      <c r="L708" s="98" t="s">
        <v>8059</v>
      </c>
      <c r="M708" s="97" t="s">
        <v>4831</v>
      </c>
      <c r="N708" s="121" t="s">
        <v>4901</v>
      </c>
      <c r="O708" s="121" t="s">
        <v>10105</v>
      </c>
      <c r="P708" s="99"/>
      <c r="Q708" s="97" t="s">
        <v>6588</v>
      </c>
      <c r="R708" s="97" t="s">
        <v>4832</v>
      </c>
    </row>
    <row r="709" spans="1:18">
      <c r="A709" s="125" t="s">
        <v>5334</v>
      </c>
      <c r="B709" s="108" t="str">
        <f t="shared" si="6"/>
        <v>โครงการแก้ไขปัญหาการทุจริตในพื้นที่สำนักงาน ป.ป.ช. ภาค 2</v>
      </c>
      <c r="C709" s="132" t="s">
        <v>1802</v>
      </c>
      <c r="D709" s="97" t="s">
        <v>1276</v>
      </c>
      <c r="E709" s="116">
        <v>2564</v>
      </c>
      <c r="F709" s="97" t="s">
        <v>493</v>
      </c>
      <c r="G709" s="98" t="s">
        <v>365</v>
      </c>
      <c r="H709" s="97" t="s">
        <v>2401</v>
      </c>
      <c r="I709" s="97" t="s">
        <v>1210</v>
      </c>
      <c r="J709" s="97" t="s">
        <v>10111</v>
      </c>
      <c r="K709" s="97" t="s">
        <v>1211</v>
      </c>
      <c r="L709" s="98" t="s">
        <v>8059</v>
      </c>
      <c r="M709" s="97" t="s">
        <v>4831</v>
      </c>
      <c r="N709" s="121" t="s">
        <v>4921</v>
      </c>
      <c r="O709" s="121" t="s">
        <v>10105</v>
      </c>
      <c r="P709" s="99"/>
      <c r="Q709" s="97" t="s">
        <v>6590</v>
      </c>
      <c r="R709" s="97" t="s">
        <v>4832</v>
      </c>
    </row>
    <row r="710" spans="1:18">
      <c r="A710" s="125" t="s">
        <v>5492</v>
      </c>
      <c r="B710" s="108" t="str">
        <f t="shared" si="6"/>
        <v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v>
      </c>
      <c r="C710" s="132" t="s">
        <v>1690</v>
      </c>
      <c r="D710" s="97" t="s">
        <v>1276</v>
      </c>
      <c r="E710" s="116">
        <v>2564</v>
      </c>
      <c r="F710" s="97" t="s">
        <v>493</v>
      </c>
      <c r="G710" s="98" t="s">
        <v>365</v>
      </c>
      <c r="H710" s="97" t="s">
        <v>1227</v>
      </c>
      <c r="I710" s="97" t="s">
        <v>1210</v>
      </c>
      <c r="J710" s="97" t="s">
        <v>10111</v>
      </c>
      <c r="K710" s="97" t="s">
        <v>1211</v>
      </c>
      <c r="L710" s="98" t="s">
        <v>8059</v>
      </c>
      <c r="M710" s="97" t="s">
        <v>4831</v>
      </c>
      <c r="N710" s="121" t="s">
        <v>4901</v>
      </c>
      <c r="O710" s="121" t="s">
        <v>10105</v>
      </c>
      <c r="P710" s="99"/>
      <c r="Q710" s="97" t="s">
        <v>6591</v>
      </c>
      <c r="R710" s="97" t="s">
        <v>4832</v>
      </c>
    </row>
    <row r="711" spans="1:18">
      <c r="A711" s="125" t="s">
        <v>6592</v>
      </c>
      <c r="B711" s="108" t="str">
        <f t="shared" si="6"/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v>
      </c>
      <c r="C711" s="132" t="s">
        <v>1740</v>
      </c>
      <c r="D711" s="97" t="s">
        <v>1276</v>
      </c>
      <c r="E711" s="116">
        <v>2564</v>
      </c>
      <c r="F711" s="97" t="s">
        <v>343</v>
      </c>
      <c r="G711" s="98" t="s">
        <v>501</v>
      </c>
      <c r="H711" s="97" t="s">
        <v>1270</v>
      </c>
      <c r="I711" s="97" t="s">
        <v>1210</v>
      </c>
      <c r="J711" s="97" t="s">
        <v>10111</v>
      </c>
      <c r="K711" s="97" t="s">
        <v>1211</v>
      </c>
      <c r="L711" s="98" t="s">
        <v>8059</v>
      </c>
      <c r="M711" s="97" t="s">
        <v>4825</v>
      </c>
      <c r="N711" s="121" t="s">
        <v>4826</v>
      </c>
      <c r="O711" s="121" t="s">
        <v>10105</v>
      </c>
      <c r="P711" s="99"/>
      <c r="Q711" s="97" t="s">
        <v>6593</v>
      </c>
      <c r="R711" s="97" t="s">
        <v>4832</v>
      </c>
    </row>
    <row r="712" spans="1:18">
      <c r="A712" s="125" t="s">
        <v>5583</v>
      </c>
      <c r="B712" s="108" t="str">
        <f t="shared" si="6"/>
        <v>โครงการพัฒนาสมรรถนะเจ้าพนักงานป้องกันการทุจริต (Smart Prevention Officer) รุ่นที่ 2 - 3</v>
      </c>
      <c r="C712" s="132" t="s">
        <v>1614</v>
      </c>
      <c r="D712" s="97" t="s">
        <v>1276</v>
      </c>
      <c r="E712" s="116">
        <v>2564</v>
      </c>
      <c r="F712" s="97" t="s">
        <v>1205</v>
      </c>
      <c r="G712" s="98" t="s">
        <v>503</v>
      </c>
      <c r="H712" s="97" t="s">
        <v>1270</v>
      </c>
      <c r="I712" s="97" t="s">
        <v>1210</v>
      </c>
      <c r="J712" s="97" t="s">
        <v>10111</v>
      </c>
      <c r="K712" s="97" t="s">
        <v>1211</v>
      </c>
      <c r="L712" s="98" t="s">
        <v>8059</v>
      </c>
      <c r="M712" s="97" t="s">
        <v>4825</v>
      </c>
      <c r="N712" s="121" t="s">
        <v>4826</v>
      </c>
      <c r="O712" s="121" t="s">
        <v>10105</v>
      </c>
      <c r="P712" s="99"/>
      <c r="Q712" s="97" t="s">
        <v>6594</v>
      </c>
      <c r="R712" s="97" t="s">
        <v>4832</v>
      </c>
    </row>
    <row r="713" spans="1:18">
      <c r="A713" s="125" t="s">
        <v>5611</v>
      </c>
      <c r="B713" s="108" t="str">
        <f t="shared" si="6"/>
        <v>โครงการฝึกอบรมหลักสูตร “เจ้าพนักงานป้องกันการทุจริต” ระดับกลาง รุ่นที่ 4</v>
      </c>
      <c r="C713" s="132" t="s">
        <v>1613</v>
      </c>
      <c r="D713" s="97" t="s">
        <v>1276</v>
      </c>
      <c r="E713" s="116">
        <v>2564</v>
      </c>
      <c r="F713" s="97" t="s">
        <v>501</v>
      </c>
      <c r="G713" s="98" t="s">
        <v>501</v>
      </c>
      <c r="H713" s="97" t="s">
        <v>1270</v>
      </c>
      <c r="I713" s="97" t="s">
        <v>1210</v>
      </c>
      <c r="J713" s="97" t="s">
        <v>10111</v>
      </c>
      <c r="K713" s="97" t="s">
        <v>1211</v>
      </c>
      <c r="L713" s="98" t="s">
        <v>8059</v>
      </c>
      <c r="M713" s="97" t="s">
        <v>4825</v>
      </c>
      <c r="N713" s="121" t="s">
        <v>4826</v>
      </c>
      <c r="O713" s="121" t="s">
        <v>10105</v>
      </c>
      <c r="P713" s="99"/>
      <c r="Q713" s="97" t="s">
        <v>6595</v>
      </c>
      <c r="R713" s="97" t="s">
        <v>4921</v>
      </c>
    </row>
    <row r="714" spans="1:18">
      <c r="A714" s="125" t="s">
        <v>6596</v>
      </c>
      <c r="B714" s="108" t="str">
        <f t="shared" si="6"/>
        <v>นักบริหารยุทธศาสตร์การป้องกันและปราบปรามการทุจริตระดับสูง (นยปส.) รุ่นที่ 12</v>
      </c>
      <c r="C714" s="132" t="s">
        <v>1612</v>
      </c>
      <c r="D714" s="97" t="s">
        <v>1276</v>
      </c>
      <c r="E714" s="116">
        <v>2564</v>
      </c>
      <c r="F714" s="97" t="s">
        <v>501</v>
      </c>
      <c r="G714" s="98" t="s">
        <v>365</v>
      </c>
      <c r="H714" s="97" t="s">
        <v>1270</v>
      </c>
      <c r="I714" s="97" t="s">
        <v>1210</v>
      </c>
      <c r="J714" s="97" t="s">
        <v>10111</v>
      </c>
      <c r="K714" s="97" t="s">
        <v>1211</v>
      </c>
      <c r="L714" s="98" t="s">
        <v>8059</v>
      </c>
      <c r="M714" s="97" t="s">
        <v>4825</v>
      </c>
      <c r="N714" s="121" t="s">
        <v>4826</v>
      </c>
      <c r="O714" s="121" t="s">
        <v>10105</v>
      </c>
      <c r="P714" s="99"/>
      <c r="Q714" s="97" t="s">
        <v>6598</v>
      </c>
      <c r="R714" s="97" t="s">
        <v>4832</v>
      </c>
    </row>
    <row r="715" spans="1:18">
      <c r="A715" s="125" t="s">
        <v>5580</v>
      </c>
      <c r="B715" s="108" t="str">
        <f t="shared" si="6"/>
        <v>โครงการฝึกอบรมเชิงปฏิบัติการเพื่อเพิ่มประสิทธิภาพการใช้งานระบบสารสนเทศ สำนักงาน ป.ป.ช.</v>
      </c>
      <c r="C715" s="132" t="s">
        <v>1611</v>
      </c>
      <c r="D715" s="97" t="s">
        <v>1276</v>
      </c>
      <c r="E715" s="116">
        <v>2564</v>
      </c>
      <c r="F715" s="97" t="s">
        <v>501</v>
      </c>
      <c r="G715" s="98" t="s">
        <v>65</v>
      </c>
      <c r="H715" s="97" t="s">
        <v>1270</v>
      </c>
      <c r="I715" s="97" t="s">
        <v>1210</v>
      </c>
      <c r="J715" s="97" t="s">
        <v>10111</v>
      </c>
      <c r="K715" s="97" t="s">
        <v>1211</v>
      </c>
      <c r="L715" s="98" t="s">
        <v>8059</v>
      </c>
      <c r="M715" s="97" t="s">
        <v>4825</v>
      </c>
      <c r="N715" s="121" t="s">
        <v>4826</v>
      </c>
      <c r="O715" s="121" t="s">
        <v>10105</v>
      </c>
      <c r="P715" s="99"/>
      <c r="Q715" s="97" t="s">
        <v>6599</v>
      </c>
      <c r="R715" s="97" t="s">
        <v>4832</v>
      </c>
    </row>
    <row r="716" spans="1:18">
      <c r="A716" s="125" t="s">
        <v>6600</v>
      </c>
      <c r="B716" s="108" t="str">
        <f t="shared" si="6"/>
        <v xml:space="preserve">โครงการจัดส่งบุคลากรเข้ารับการอบรม/ประชุม/สัมมนากับหน่วยงานภายนอก  ทั้งในประเทศและต่างประเทศ </v>
      </c>
      <c r="C716" s="132" t="s">
        <v>8769</v>
      </c>
      <c r="D716" s="97" t="s">
        <v>1276</v>
      </c>
      <c r="E716" s="116">
        <v>2564</v>
      </c>
      <c r="F716" s="97" t="s">
        <v>493</v>
      </c>
      <c r="G716" s="98" t="s">
        <v>365</v>
      </c>
      <c r="H716" s="97" t="s">
        <v>1270</v>
      </c>
      <c r="I716" s="97" t="s">
        <v>1210</v>
      </c>
      <c r="J716" s="97" t="s">
        <v>10111</v>
      </c>
      <c r="K716" s="97" t="s">
        <v>1211</v>
      </c>
      <c r="L716" s="98" t="s">
        <v>8059</v>
      </c>
      <c r="M716" s="97" t="s">
        <v>4825</v>
      </c>
      <c r="N716" s="121" t="s">
        <v>4826</v>
      </c>
      <c r="O716" s="121" t="s">
        <v>10105</v>
      </c>
      <c r="P716" s="99"/>
      <c r="Q716" s="97" t="s">
        <v>6602</v>
      </c>
      <c r="R716" s="97" t="s">
        <v>5184</v>
      </c>
    </row>
    <row r="717" spans="1:18">
      <c r="A717" s="125" t="s">
        <v>5275</v>
      </c>
      <c r="B717" s="108" t="str">
        <f t="shared" si="6"/>
        <v>โครงการพัฒนาทักษะภาษาอังกฤษ</v>
      </c>
      <c r="C717" s="132" t="s">
        <v>1610</v>
      </c>
      <c r="D717" s="97" t="s">
        <v>1276</v>
      </c>
      <c r="E717" s="116">
        <v>2564</v>
      </c>
      <c r="F717" s="97" t="s">
        <v>501</v>
      </c>
      <c r="G717" s="98" t="s">
        <v>503</v>
      </c>
      <c r="H717" s="97" t="s">
        <v>1270</v>
      </c>
      <c r="I717" s="97" t="s">
        <v>1210</v>
      </c>
      <c r="J717" s="97" t="s">
        <v>10111</v>
      </c>
      <c r="K717" s="97" t="s">
        <v>1211</v>
      </c>
      <c r="L717" s="98" t="s">
        <v>8059</v>
      </c>
      <c r="M717" s="97" t="s">
        <v>4825</v>
      </c>
      <c r="N717" s="121" t="s">
        <v>4826</v>
      </c>
      <c r="O717" s="121" t="s">
        <v>10105</v>
      </c>
      <c r="P717" s="99"/>
      <c r="Q717" s="97" t="s">
        <v>6603</v>
      </c>
      <c r="R717" s="97" t="s">
        <v>4832</v>
      </c>
    </row>
    <row r="718" spans="1:18">
      <c r="A718" s="125" t="s">
        <v>6604</v>
      </c>
      <c r="B718" s="108" t="str">
        <f t="shared" si="6"/>
        <v>โครงการเสริมสร้างสมรรถนะผู้บริหารเชิงลึก</v>
      </c>
      <c r="C718" s="132" t="s">
        <v>1609</v>
      </c>
      <c r="D718" s="97" t="s">
        <v>1276</v>
      </c>
      <c r="E718" s="116">
        <v>2564</v>
      </c>
      <c r="F718" s="97" t="s">
        <v>343</v>
      </c>
      <c r="G718" s="98" t="s">
        <v>343</v>
      </c>
      <c r="H718" s="97" t="s">
        <v>1270</v>
      </c>
      <c r="I718" s="97" t="s">
        <v>1210</v>
      </c>
      <c r="J718" s="97" t="s">
        <v>10111</v>
      </c>
      <c r="K718" s="97" t="s">
        <v>1211</v>
      </c>
      <c r="L718" s="98" t="s">
        <v>8059</v>
      </c>
      <c r="M718" s="97" t="s">
        <v>4825</v>
      </c>
      <c r="N718" s="121" t="s">
        <v>4826</v>
      </c>
      <c r="O718" s="121" t="s">
        <v>10105</v>
      </c>
      <c r="P718" s="99"/>
      <c r="Q718" s="97" t="s">
        <v>6606</v>
      </c>
      <c r="R718" s="97" t="s">
        <v>4826</v>
      </c>
    </row>
    <row r="719" spans="1:18">
      <c r="A719" s="125" t="s">
        <v>6607</v>
      </c>
      <c r="B719" s="108" t="str">
        <f t="shared" si="6"/>
        <v xml:space="preserve">โครงการอบรมหลักสูตรนักบริหาร ป.ป.ช. ระดับกลาง (นบก.) รุ่นที่ 5 </v>
      </c>
      <c r="C719" s="132" t="s">
        <v>8776</v>
      </c>
      <c r="D719" s="97" t="s">
        <v>1276</v>
      </c>
      <c r="E719" s="116">
        <v>2564</v>
      </c>
      <c r="F719" s="97" t="s">
        <v>501</v>
      </c>
      <c r="G719" s="98" t="s">
        <v>1205</v>
      </c>
      <c r="H719" s="97" t="s">
        <v>1270</v>
      </c>
      <c r="I719" s="97" t="s">
        <v>1210</v>
      </c>
      <c r="J719" s="97" t="s">
        <v>10111</v>
      </c>
      <c r="K719" s="97" t="s">
        <v>1211</v>
      </c>
      <c r="L719" s="98" t="s">
        <v>8059</v>
      </c>
      <c r="M719" s="97" t="s">
        <v>4825</v>
      </c>
      <c r="N719" s="121" t="s">
        <v>4826</v>
      </c>
      <c r="O719" s="121" t="s">
        <v>10105</v>
      </c>
      <c r="P719" s="99"/>
      <c r="Q719" s="97" t="s">
        <v>6608</v>
      </c>
      <c r="R719" s="97" t="s">
        <v>4832</v>
      </c>
    </row>
    <row r="720" spans="1:18">
      <c r="A720" s="125" t="s">
        <v>5364</v>
      </c>
      <c r="B720" s="108" t="str">
        <f t="shared" si="6"/>
        <v xml:space="preserve">โครงการประเมินกระบวนการและผลการปฏิบัติงานตามภารกิจด้านการปราบปรามการทุจริตสำนักงาน ป.ป.ช. </v>
      </c>
      <c r="C720" s="132" t="s">
        <v>8779</v>
      </c>
      <c r="D720" s="97" t="s">
        <v>1276</v>
      </c>
      <c r="E720" s="116">
        <v>2564</v>
      </c>
      <c r="F720" s="97" t="s">
        <v>493</v>
      </c>
      <c r="G720" s="98" t="s">
        <v>365</v>
      </c>
      <c r="H720" s="97" t="s">
        <v>1231</v>
      </c>
      <c r="I720" s="97" t="s">
        <v>1210</v>
      </c>
      <c r="J720" s="97" t="s">
        <v>10111</v>
      </c>
      <c r="K720" s="97" t="s">
        <v>1211</v>
      </c>
      <c r="L720" s="98" t="s">
        <v>8059</v>
      </c>
      <c r="M720" s="97" t="s">
        <v>4831</v>
      </c>
      <c r="N720" s="121" t="s">
        <v>4832</v>
      </c>
      <c r="O720" s="121" t="s">
        <v>10105</v>
      </c>
      <c r="P720" s="99"/>
      <c r="Q720" s="97" t="s">
        <v>6609</v>
      </c>
      <c r="R720" s="97" t="s">
        <v>4832</v>
      </c>
    </row>
    <row r="721" spans="1:18">
      <c r="A721" s="125" t="s">
        <v>5293</v>
      </c>
      <c r="B721" s="108" t="str">
        <f t="shared" si="6"/>
        <v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v>
      </c>
      <c r="C721" s="132" t="s">
        <v>1732</v>
      </c>
      <c r="D721" s="97" t="s">
        <v>1276</v>
      </c>
      <c r="E721" s="116">
        <v>2564</v>
      </c>
      <c r="F721" s="97" t="s">
        <v>493</v>
      </c>
      <c r="G721" s="98" t="s">
        <v>365</v>
      </c>
      <c r="H721" s="97" t="s">
        <v>1231</v>
      </c>
      <c r="I721" s="97" t="s">
        <v>1210</v>
      </c>
      <c r="J721" s="97" t="s">
        <v>10111</v>
      </c>
      <c r="K721" s="97" t="s">
        <v>1211</v>
      </c>
      <c r="L721" s="98" t="s">
        <v>8059</v>
      </c>
      <c r="M721" s="97" t="s">
        <v>4825</v>
      </c>
      <c r="N721" s="121" t="s">
        <v>4836</v>
      </c>
      <c r="O721" s="121" t="s">
        <v>10105</v>
      </c>
      <c r="P721" s="99"/>
      <c r="Q721" s="97" t="s">
        <v>6610</v>
      </c>
      <c r="R721" s="97" t="s">
        <v>4832</v>
      </c>
    </row>
    <row r="722" spans="1:18">
      <c r="A722" s="125" t="s">
        <v>5208</v>
      </c>
      <c r="B722" s="108" t="str">
        <f t="shared" si="6"/>
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v>
      </c>
      <c r="C722" s="132" t="s">
        <v>1722</v>
      </c>
      <c r="D722" s="97" t="s">
        <v>1276</v>
      </c>
      <c r="E722" s="116">
        <v>2564</v>
      </c>
      <c r="F722" s="97" t="s">
        <v>493</v>
      </c>
      <c r="G722" s="98" t="s">
        <v>365</v>
      </c>
      <c r="H722" s="97" t="s">
        <v>1231</v>
      </c>
      <c r="I722" s="97" t="s">
        <v>1210</v>
      </c>
      <c r="J722" s="97" t="s">
        <v>10111</v>
      </c>
      <c r="K722" s="97" t="s">
        <v>1211</v>
      </c>
      <c r="L722" s="98" t="s">
        <v>8059</v>
      </c>
      <c r="M722" s="97" t="s">
        <v>4825</v>
      </c>
      <c r="N722" s="121" t="s">
        <v>4836</v>
      </c>
      <c r="O722" s="121" t="s">
        <v>10105</v>
      </c>
      <c r="P722" s="99"/>
      <c r="Q722" s="97" t="s">
        <v>6611</v>
      </c>
      <c r="R722" s="97" t="s">
        <v>4921</v>
      </c>
    </row>
    <row r="723" spans="1:18">
      <c r="A723" s="125" t="s">
        <v>5428</v>
      </c>
      <c r="B723" s="108" t="str">
        <f t="shared" si="6"/>
        <v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v>
      </c>
      <c r="C723" s="132" t="s">
        <v>1621</v>
      </c>
      <c r="D723" s="97" t="s">
        <v>1276</v>
      </c>
      <c r="E723" s="116">
        <v>2564</v>
      </c>
      <c r="F723" s="97" t="s">
        <v>493</v>
      </c>
      <c r="G723" s="98" t="s">
        <v>365</v>
      </c>
      <c r="H723" s="97" t="s">
        <v>1231</v>
      </c>
      <c r="I723" s="97" t="s">
        <v>1210</v>
      </c>
      <c r="J723" s="97" t="s">
        <v>10111</v>
      </c>
      <c r="K723" s="97" t="s">
        <v>1211</v>
      </c>
      <c r="L723" s="98" t="s">
        <v>8059</v>
      </c>
      <c r="M723" s="97" t="s">
        <v>4825</v>
      </c>
      <c r="N723" s="121" t="s">
        <v>4836</v>
      </c>
      <c r="O723" s="121" t="s">
        <v>10105</v>
      </c>
      <c r="P723" s="99"/>
      <c r="Q723" s="97" t="s">
        <v>6612</v>
      </c>
      <c r="R723" s="97" t="s">
        <v>4832</v>
      </c>
    </row>
    <row r="724" spans="1:18">
      <c r="A724" s="125" t="s">
        <v>5548</v>
      </c>
      <c r="B724" s="108" t="str">
        <f t="shared" si="6"/>
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v>
      </c>
      <c r="C724" s="132" t="s">
        <v>1826</v>
      </c>
      <c r="D724" s="97" t="s">
        <v>1276</v>
      </c>
      <c r="E724" s="116">
        <v>2564</v>
      </c>
      <c r="F724" s="97" t="s">
        <v>493</v>
      </c>
      <c r="G724" s="98" t="s">
        <v>1088</v>
      </c>
      <c r="H724" s="97" t="s">
        <v>1214</v>
      </c>
      <c r="I724" s="97" t="s">
        <v>1210</v>
      </c>
      <c r="J724" s="97" t="s">
        <v>10111</v>
      </c>
      <c r="K724" s="97" t="s">
        <v>1211</v>
      </c>
      <c r="L724" s="98" t="s">
        <v>8059</v>
      </c>
      <c r="M724" s="97" t="s">
        <v>4831</v>
      </c>
      <c r="N724" s="121" t="s">
        <v>4832</v>
      </c>
      <c r="O724" s="121" t="s">
        <v>10105</v>
      </c>
      <c r="P724" s="99"/>
      <c r="Q724" s="97" t="s">
        <v>6613</v>
      </c>
      <c r="R724" s="97" t="s">
        <v>5057</v>
      </c>
    </row>
    <row r="725" spans="1:18">
      <c r="A725" s="125" t="s">
        <v>5545</v>
      </c>
      <c r="B725" s="108" t="str">
        <f t="shared" si="6"/>
        <v>โครงการปรับปรุงระบบบริหารทรัพยากรบุคคล และระบบประเมินบุคลากร (HRMAS)</v>
      </c>
      <c r="C725" s="132" t="s">
        <v>1748</v>
      </c>
      <c r="D725" s="97" t="s">
        <v>1276</v>
      </c>
      <c r="E725" s="116">
        <v>2564</v>
      </c>
      <c r="F725" s="97" t="s">
        <v>493</v>
      </c>
      <c r="G725" s="98" t="s">
        <v>365</v>
      </c>
      <c r="H725" s="97" t="s">
        <v>1265</v>
      </c>
      <c r="I725" s="97" t="s">
        <v>1210</v>
      </c>
      <c r="J725" s="97" t="s">
        <v>10111</v>
      </c>
      <c r="K725" s="97" t="s">
        <v>1211</v>
      </c>
      <c r="L725" s="98" t="s">
        <v>8059</v>
      </c>
      <c r="M725" s="97" t="s">
        <v>4831</v>
      </c>
      <c r="N725" s="121" t="s">
        <v>4832</v>
      </c>
      <c r="O725" s="121" t="s">
        <v>10105</v>
      </c>
      <c r="P725" s="99"/>
      <c r="Q725" s="97" t="s">
        <v>6614</v>
      </c>
      <c r="R725" s="97" t="s">
        <v>4832</v>
      </c>
    </row>
    <row r="726" spans="1:18">
      <c r="A726" s="125" t="s">
        <v>6615</v>
      </c>
      <c r="B726" s="108" t="str">
        <f t="shared" si="6"/>
        <v>โครงการปรับปรุงระบบสารสนเทศงบประมาณ การเงิน และบัญชี (FinApp)</v>
      </c>
      <c r="C726" s="132" t="s">
        <v>1743</v>
      </c>
      <c r="D726" s="97" t="s">
        <v>1276</v>
      </c>
      <c r="E726" s="116">
        <v>2564</v>
      </c>
      <c r="F726" s="97" t="s">
        <v>493</v>
      </c>
      <c r="G726" s="98" t="s">
        <v>365</v>
      </c>
      <c r="H726" s="97" t="s">
        <v>1265</v>
      </c>
      <c r="I726" s="97" t="s">
        <v>1210</v>
      </c>
      <c r="J726" s="97" t="s">
        <v>10111</v>
      </c>
      <c r="K726" s="97" t="s">
        <v>1211</v>
      </c>
      <c r="L726" s="98" t="s">
        <v>8059</v>
      </c>
      <c r="M726" s="97" t="s">
        <v>4831</v>
      </c>
      <c r="N726" s="121" t="s">
        <v>4832</v>
      </c>
      <c r="O726" s="121" t="s">
        <v>10105</v>
      </c>
      <c r="P726" s="99"/>
      <c r="Q726" s="97" t="s">
        <v>6617</v>
      </c>
      <c r="R726" s="97" t="s">
        <v>4921</v>
      </c>
    </row>
    <row r="727" spans="1:18">
      <c r="A727" s="125" t="s">
        <v>6618</v>
      </c>
      <c r="B727" s="108" t="str">
        <f t="shared" si="6"/>
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v>
      </c>
      <c r="C727" s="132" t="s">
        <v>1742</v>
      </c>
      <c r="D727" s="97" t="s">
        <v>1276</v>
      </c>
      <c r="E727" s="116">
        <v>2564</v>
      </c>
      <c r="F727" s="97" t="s">
        <v>493</v>
      </c>
      <c r="G727" s="98" t="s">
        <v>365</v>
      </c>
      <c r="H727" s="97" t="s">
        <v>1265</v>
      </c>
      <c r="I727" s="97" t="s">
        <v>1210</v>
      </c>
      <c r="J727" s="97" t="s">
        <v>10111</v>
      </c>
      <c r="K727" s="97" t="s">
        <v>1211</v>
      </c>
      <c r="L727" s="98" t="s">
        <v>8059</v>
      </c>
      <c r="M727" s="97" t="s">
        <v>4831</v>
      </c>
      <c r="N727" s="121" t="s">
        <v>4832</v>
      </c>
      <c r="O727" s="121" t="s">
        <v>10105</v>
      </c>
      <c r="P727" s="99"/>
      <c r="Q727" s="97" t="s">
        <v>6620</v>
      </c>
      <c r="R727" s="97" t="s">
        <v>4832</v>
      </c>
    </row>
    <row r="728" spans="1:18">
      <c r="A728" s="125" t="s">
        <v>5341</v>
      </c>
      <c r="B728" s="108" t="str">
        <f t="shared" si="6"/>
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v>
      </c>
      <c r="C728" s="132" t="s">
        <v>1735</v>
      </c>
      <c r="D728" s="97" t="s">
        <v>1276</v>
      </c>
      <c r="E728" s="116">
        <v>2564</v>
      </c>
      <c r="F728" s="97" t="s">
        <v>493</v>
      </c>
      <c r="G728" s="98" t="s">
        <v>606</v>
      </c>
      <c r="H728" s="97" t="s">
        <v>1265</v>
      </c>
      <c r="I728" s="97" t="s">
        <v>1210</v>
      </c>
      <c r="J728" s="97" t="s">
        <v>10111</v>
      </c>
      <c r="K728" s="97" t="s">
        <v>1211</v>
      </c>
      <c r="L728" s="98" t="s">
        <v>8059</v>
      </c>
      <c r="M728" s="97" t="s">
        <v>4831</v>
      </c>
      <c r="N728" s="121" t="s">
        <v>4832</v>
      </c>
      <c r="O728" s="121" t="s">
        <v>10105</v>
      </c>
      <c r="P728" s="99"/>
      <c r="Q728" s="97" t="s">
        <v>6621</v>
      </c>
      <c r="R728" s="97" t="s">
        <v>4832</v>
      </c>
    </row>
    <row r="729" spans="1:18">
      <c r="A729" s="125" t="s">
        <v>6622</v>
      </c>
      <c r="B729" s="108" t="str">
        <f t="shared" si="6"/>
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v>
      </c>
      <c r="C729" s="132" t="s">
        <v>1727</v>
      </c>
      <c r="D729" s="97" t="s">
        <v>1276</v>
      </c>
      <c r="E729" s="116">
        <v>2564</v>
      </c>
      <c r="F729" s="97" t="s">
        <v>493</v>
      </c>
      <c r="G729" s="98" t="s">
        <v>365</v>
      </c>
      <c r="H729" s="97" t="s">
        <v>1265</v>
      </c>
      <c r="I729" s="97" t="s">
        <v>1210</v>
      </c>
      <c r="J729" s="97" t="s">
        <v>10111</v>
      </c>
      <c r="K729" s="97" t="s">
        <v>1211</v>
      </c>
      <c r="L729" s="98" t="s">
        <v>8059</v>
      </c>
      <c r="M729" s="97" t="s">
        <v>4831</v>
      </c>
      <c r="N729" s="121" t="s">
        <v>5057</v>
      </c>
      <c r="O729" s="121" t="s">
        <v>10105</v>
      </c>
      <c r="P729" s="99"/>
      <c r="Q729" s="97" t="s">
        <v>6624</v>
      </c>
      <c r="R729" s="97" t="s">
        <v>4921</v>
      </c>
    </row>
    <row r="730" spans="1:18">
      <c r="A730" s="125" t="s">
        <v>6625</v>
      </c>
      <c r="B730" s="108" t="str">
        <f t="shared" si="6"/>
        <v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v>
      </c>
      <c r="C730" s="132" t="s">
        <v>1860</v>
      </c>
      <c r="D730" s="97" t="s">
        <v>1276</v>
      </c>
      <c r="E730" s="116">
        <v>2564</v>
      </c>
      <c r="F730" s="97" t="s">
        <v>493</v>
      </c>
      <c r="G730" s="98" t="s">
        <v>365</v>
      </c>
      <c r="H730" s="97" t="s">
        <v>1283</v>
      </c>
      <c r="I730" s="97" t="s">
        <v>1210</v>
      </c>
      <c r="J730" s="97" t="s">
        <v>10111</v>
      </c>
      <c r="K730" s="97" t="s">
        <v>1211</v>
      </c>
      <c r="L730" s="98" t="s">
        <v>8059</v>
      </c>
      <c r="M730" s="97" t="s">
        <v>4825</v>
      </c>
      <c r="N730" s="121" t="s">
        <v>4826</v>
      </c>
      <c r="O730" s="121" t="s">
        <v>10105</v>
      </c>
      <c r="P730" s="99"/>
      <c r="Q730" s="97" t="s">
        <v>6627</v>
      </c>
      <c r="R730" s="97" t="s">
        <v>4921</v>
      </c>
    </row>
    <row r="731" spans="1:18">
      <c r="A731" s="125" t="s">
        <v>6628</v>
      </c>
      <c r="B731" s="108" t="str">
        <f t="shared" si="6"/>
        <v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v>
      </c>
      <c r="C731" s="132" t="s">
        <v>1909</v>
      </c>
      <c r="D731" s="97" t="s">
        <v>1276</v>
      </c>
      <c r="E731" s="116">
        <v>2564</v>
      </c>
      <c r="F731" s="97" t="s">
        <v>606</v>
      </c>
      <c r="G731" s="98" t="s">
        <v>365</v>
      </c>
      <c r="H731" s="97" t="s">
        <v>2339</v>
      </c>
      <c r="I731" s="97" t="s">
        <v>1210</v>
      </c>
      <c r="J731" s="97" t="s">
        <v>10111</v>
      </c>
      <c r="K731" s="97" t="s">
        <v>1211</v>
      </c>
      <c r="L731" s="98" t="s">
        <v>8059</v>
      </c>
      <c r="M731" s="97" t="s">
        <v>4825</v>
      </c>
      <c r="N731" s="121" t="s">
        <v>4836</v>
      </c>
      <c r="O731" s="121" t="s">
        <v>10105</v>
      </c>
      <c r="P731" s="99"/>
      <c r="Q731" s="97" t="s">
        <v>6629</v>
      </c>
      <c r="R731" s="97" t="s">
        <v>4832</v>
      </c>
    </row>
    <row r="732" spans="1:18">
      <c r="A732" s="125" t="s">
        <v>5539</v>
      </c>
      <c r="B732" s="108" t="str">
        <f t="shared" si="6"/>
        <v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v>
      </c>
      <c r="C732" s="132" t="s">
        <v>1579</v>
      </c>
      <c r="D732" s="97" t="s">
        <v>1276</v>
      </c>
      <c r="E732" s="116">
        <v>2564</v>
      </c>
      <c r="F732" s="97" t="s">
        <v>275</v>
      </c>
      <c r="G732" s="98" t="s">
        <v>275</v>
      </c>
      <c r="H732" s="97" t="s">
        <v>2339</v>
      </c>
      <c r="I732" s="97" t="s">
        <v>1210</v>
      </c>
      <c r="J732" s="97" t="s">
        <v>10111</v>
      </c>
      <c r="K732" s="97" t="s">
        <v>1211</v>
      </c>
      <c r="L732" s="98" t="s">
        <v>8059</v>
      </c>
      <c r="M732" s="97" t="s">
        <v>4825</v>
      </c>
      <c r="N732" s="121" t="s">
        <v>4826</v>
      </c>
      <c r="O732" s="121" t="s">
        <v>10105</v>
      </c>
      <c r="P732" s="99"/>
      <c r="Q732" s="97" t="s">
        <v>6630</v>
      </c>
      <c r="R732" s="97" t="s">
        <v>4921</v>
      </c>
    </row>
    <row r="733" spans="1:18">
      <c r="A733" s="125" t="s">
        <v>5441</v>
      </c>
      <c r="B733" s="108" t="str">
        <f t="shared" si="6"/>
        <v>โครงการกำกับ ติดตาม ยุทธศาสตร์ชาติที่ 2 "ยกระดับเจตจำนงทางการเมืองในการต่อต้านการทุจริต"</v>
      </c>
      <c r="C733" s="132" t="s">
        <v>1854</v>
      </c>
      <c r="D733" s="97" t="s">
        <v>1276</v>
      </c>
      <c r="E733" s="116">
        <v>2564</v>
      </c>
      <c r="F733" s="97" t="s">
        <v>493</v>
      </c>
      <c r="G733" s="98" t="s">
        <v>365</v>
      </c>
      <c r="H733" s="97" t="s">
        <v>5750</v>
      </c>
      <c r="I733" s="97" t="s">
        <v>1210</v>
      </c>
      <c r="J733" s="97" t="s">
        <v>10111</v>
      </c>
      <c r="K733" s="97" t="s">
        <v>1211</v>
      </c>
      <c r="L733" s="98" t="s">
        <v>8059</v>
      </c>
      <c r="M733" s="97" t="s">
        <v>4825</v>
      </c>
      <c r="N733" s="121" t="s">
        <v>4836</v>
      </c>
      <c r="O733" s="121" t="s">
        <v>10105</v>
      </c>
      <c r="P733" s="99"/>
      <c r="Q733" s="97" t="s">
        <v>6631</v>
      </c>
      <c r="R733" s="97" t="s">
        <v>4921</v>
      </c>
    </row>
    <row r="734" spans="1:18">
      <c r="A734" s="125" t="s">
        <v>6632</v>
      </c>
      <c r="B734" s="108" t="str">
        <f t="shared" si="6"/>
        <v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v>
      </c>
      <c r="C734" s="132" t="s">
        <v>1757</v>
      </c>
      <c r="D734" s="97" t="s">
        <v>1276</v>
      </c>
      <c r="E734" s="116">
        <v>2564</v>
      </c>
      <c r="F734" s="97" t="s">
        <v>493</v>
      </c>
      <c r="G734" s="98" t="s">
        <v>365</v>
      </c>
      <c r="H734" s="97" t="s">
        <v>1267</v>
      </c>
      <c r="I734" s="97" t="s">
        <v>1210</v>
      </c>
      <c r="J734" s="97" t="s">
        <v>10111</v>
      </c>
      <c r="K734" s="97" t="s">
        <v>1211</v>
      </c>
      <c r="L734" s="98" t="s">
        <v>8059</v>
      </c>
      <c r="M734" s="97" t="s">
        <v>4831</v>
      </c>
      <c r="N734" s="121" t="s">
        <v>4921</v>
      </c>
      <c r="O734" s="121" t="s">
        <v>10105</v>
      </c>
      <c r="P734" s="99"/>
      <c r="Q734" s="97" t="s">
        <v>6634</v>
      </c>
      <c r="R734" s="97" t="s">
        <v>4832</v>
      </c>
    </row>
    <row r="735" spans="1:18">
      <c r="A735" s="125" t="s">
        <v>5289</v>
      </c>
      <c r="B735" s="108" t="s">
        <v>1687</v>
      </c>
      <c r="C735" s="132" t="s">
        <v>1687</v>
      </c>
      <c r="D735" s="97" t="s">
        <v>1276</v>
      </c>
      <c r="E735" s="116">
        <v>2564</v>
      </c>
      <c r="F735" s="97" t="s">
        <v>493</v>
      </c>
      <c r="G735" s="98" t="s">
        <v>365</v>
      </c>
      <c r="H735" s="97" t="s">
        <v>1267</v>
      </c>
      <c r="I735" s="97" t="s">
        <v>1210</v>
      </c>
      <c r="J735" s="97" t="s">
        <v>10111</v>
      </c>
      <c r="K735" s="97" t="s">
        <v>1211</v>
      </c>
      <c r="L735" s="98" t="s">
        <v>8059</v>
      </c>
      <c r="M735" s="97" t="s">
        <v>4825</v>
      </c>
      <c r="N735" s="121" t="s">
        <v>4826</v>
      </c>
      <c r="O735" s="121" t="s">
        <v>10105</v>
      </c>
      <c r="P735" s="99"/>
      <c r="Q735" s="97" t="s">
        <v>6635</v>
      </c>
      <c r="R735" s="97" t="s">
        <v>4921</v>
      </c>
    </row>
    <row r="736" spans="1:18">
      <c r="A736" s="125" t="s">
        <v>5384</v>
      </c>
      <c r="B736" s="108" t="str">
        <f t="shared" ref="B736:B799" si="7">HYPERLINK(Q736,C736)</f>
        <v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v>
      </c>
      <c r="C736" s="132" t="s">
        <v>1685</v>
      </c>
      <c r="D736" s="97" t="s">
        <v>1276</v>
      </c>
      <c r="E736" s="116">
        <v>2564</v>
      </c>
      <c r="F736" s="97" t="s">
        <v>493</v>
      </c>
      <c r="G736" s="98" t="s">
        <v>365</v>
      </c>
      <c r="H736" s="97" t="s">
        <v>1267</v>
      </c>
      <c r="I736" s="97" t="s">
        <v>1210</v>
      </c>
      <c r="J736" s="97" t="s">
        <v>10111</v>
      </c>
      <c r="K736" s="97" t="s">
        <v>1211</v>
      </c>
      <c r="L736" s="98" t="s">
        <v>8059</v>
      </c>
      <c r="M736" s="97" t="s">
        <v>4825</v>
      </c>
      <c r="N736" s="121" t="s">
        <v>4836</v>
      </c>
      <c r="O736" s="121" t="s">
        <v>10105</v>
      </c>
      <c r="P736" s="99"/>
      <c r="Q736" s="97" t="s">
        <v>6636</v>
      </c>
      <c r="R736" s="97" t="s">
        <v>4921</v>
      </c>
    </row>
    <row r="737" spans="1:18">
      <c r="A737" s="125" t="s">
        <v>5382</v>
      </c>
      <c r="B737" s="108" t="str">
        <f t="shared" si="7"/>
        <v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v>
      </c>
      <c r="C737" s="132" t="s">
        <v>1684</v>
      </c>
      <c r="D737" s="97" t="s">
        <v>1276</v>
      </c>
      <c r="E737" s="116">
        <v>2564</v>
      </c>
      <c r="F737" s="97" t="s">
        <v>493</v>
      </c>
      <c r="G737" s="98" t="s">
        <v>365</v>
      </c>
      <c r="H737" s="97" t="s">
        <v>1267</v>
      </c>
      <c r="I737" s="97" t="s">
        <v>1210</v>
      </c>
      <c r="J737" s="97" t="s">
        <v>10111</v>
      </c>
      <c r="K737" s="97" t="s">
        <v>1211</v>
      </c>
      <c r="L737" s="98" t="s">
        <v>8059</v>
      </c>
      <c r="M737" s="97" t="s">
        <v>4825</v>
      </c>
      <c r="N737" s="121" t="s">
        <v>4836</v>
      </c>
      <c r="O737" s="121" t="s">
        <v>10105</v>
      </c>
      <c r="P737" s="99"/>
      <c r="Q737" s="97" t="s">
        <v>6637</v>
      </c>
      <c r="R737" s="97" t="s">
        <v>4832</v>
      </c>
    </row>
    <row r="738" spans="1:18">
      <c r="A738" s="125" t="s">
        <v>5303</v>
      </c>
      <c r="B738" s="108" t="str">
        <f t="shared" si="7"/>
        <v>โครงการสำรวจการรับรู้การทุจริตในประเทศไทย ประจำปีงบประมาณ พ.ศ. 2564</v>
      </c>
      <c r="C738" s="132" t="s">
        <v>1855</v>
      </c>
      <c r="D738" s="97" t="s">
        <v>1276</v>
      </c>
      <c r="E738" s="116">
        <v>2564</v>
      </c>
      <c r="F738" s="97" t="s">
        <v>493</v>
      </c>
      <c r="G738" s="98" t="s">
        <v>365</v>
      </c>
      <c r="H738" s="97" t="s">
        <v>5769</v>
      </c>
      <c r="I738" s="97" t="s">
        <v>1210</v>
      </c>
      <c r="J738" s="97" t="s">
        <v>10111</v>
      </c>
      <c r="K738" s="97" t="s">
        <v>1211</v>
      </c>
      <c r="L738" s="98" t="s">
        <v>8059</v>
      </c>
      <c r="M738" s="97" t="s">
        <v>4825</v>
      </c>
      <c r="N738" s="121" t="s">
        <v>4836</v>
      </c>
      <c r="O738" s="121" t="s">
        <v>10105</v>
      </c>
      <c r="P738" s="99"/>
      <c r="Q738" s="97" t="s">
        <v>6639</v>
      </c>
      <c r="R738" s="97" t="s">
        <v>5157</v>
      </c>
    </row>
    <row r="739" spans="1:18">
      <c r="A739" s="125" t="s">
        <v>5300</v>
      </c>
      <c r="B739" s="108" t="str">
        <f t="shared" si="7"/>
        <v>โครงการการศึกษาทบทวนการดำเนินการตามประเด็นยุทธศาสตร์ "สกัดกั้นการทุจริตเชิงนโยบาย"</v>
      </c>
      <c r="C739" s="132" t="s">
        <v>1842</v>
      </c>
      <c r="D739" s="97" t="s">
        <v>1276</v>
      </c>
      <c r="E739" s="116">
        <v>2564</v>
      </c>
      <c r="F739" s="97" t="s">
        <v>493</v>
      </c>
      <c r="G739" s="98" t="s">
        <v>365</v>
      </c>
      <c r="H739" s="97" t="s">
        <v>5769</v>
      </c>
      <c r="I739" s="97" t="s">
        <v>1210</v>
      </c>
      <c r="J739" s="97" t="s">
        <v>10111</v>
      </c>
      <c r="K739" s="97" t="s">
        <v>1211</v>
      </c>
      <c r="L739" s="98" t="s">
        <v>8059</v>
      </c>
      <c r="M739" s="97" t="s">
        <v>4831</v>
      </c>
      <c r="N739" s="121" t="s">
        <v>4832</v>
      </c>
      <c r="O739" s="121" t="s">
        <v>10105</v>
      </c>
      <c r="P739" s="99"/>
      <c r="Q739" s="97" t="s">
        <v>6641</v>
      </c>
      <c r="R739" s="97" t="s">
        <v>4832</v>
      </c>
    </row>
    <row r="740" spans="1:18">
      <c r="A740" s="125" t="s">
        <v>5316</v>
      </c>
      <c r="B740" s="108" t="str">
        <f t="shared" si="7"/>
        <v>โครงการเฝ้าระวังสถานการณ์การทุจริต ประจำปีงบประมาณ พ.ศ. 2564</v>
      </c>
      <c r="C740" s="132" t="s">
        <v>1725</v>
      </c>
      <c r="D740" s="97" t="s">
        <v>1276</v>
      </c>
      <c r="E740" s="116">
        <v>2564</v>
      </c>
      <c r="F740" s="97" t="s">
        <v>493</v>
      </c>
      <c r="G740" s="98" t="s">
        <v>365</v>
      </c>
      <c r="H740" s="97" t="s">
        <v>5769</v>
      </c>
      <c r="I740" s="97" t="s">
        <v>1210</v>
      </c>
      <c r="J740" s="97" t="s">
        <v>10111</v>
      </c>
      <c r="K740" s="97" t="s">
        <v>1211</v>
      </c>
      <c r="L740" s="98" t="s">
        <v>8059</v>
      </c>
      <c r="M740" s="97" t="s">
        <v>4825</v>
      </c>
      <c r="N740" s="121" t="s">
        <v>4836</v>
      </c>
      <c r="O740" s="121" t="s">
        <v>10105</v>
      </c>
      <c r="P740" s="99"/>
      <c r="Q740" s="97" t="s">
        <v>6642</v>
      </c>
      <c r="R740" s="97" t="s">
        <v>4832</v>
      </c>
    </row>
    <row r="741" spans="1:18">
      <c r="A741" s="125" t="s">
        <v>5614</v>
      </c>
      <c r="B741" s="108" t="str">
        <f t="shared" si="7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C741" s="132" t="s">
        <v>1247</v>
      </c>
      <c r="D741" s="97" t="s">
        <v>1276</v>
      </c>
      <c r="E741" s="116">
        <v>2564</v>
      </c>
      <c r="F741" s="97" t="s">
        <v>493</v>
      </c>
      <c r="G741" s="98" t="s">
        <v>365</v>
      </c>
      <c r="H741" s="97" t="s">
        <v>1271</v>
      </c>
      <c r="I741" s="97" t="s">
        <v>1213</v>
      </c>
      <c r="J741" s="97" t="s">
        <v>10154</v>
      </c>
      <c r="K741" s="97" t="s">
        <v>5694</v>
      </c>
      <c r="L741" s="98" t="s">
        <v>8059</v>
      </c>
      <c r="M741" s="97" t="s">
        <v>4831</v>
      </c>
      <c r="N741" s="121" t="s">
        <v>4832</v>
      </c>
      <c r="O741" s="121" t="s">
        <v>10105</v>
      </c>
      <c r="P741" s="99"/>
      <c r="Q741" s="97" t="s">
        <v>6643</v>
      </c>
      <c r="R741" s="97" t="s">
        <v>4832</v>
      </c>
    </row>
    <row r="742" spans="1:18">
      <c r="A742" s="125" t="s">
        <v>5227</v>
      </c>
      <c r="B742" s="108" t="str">
        <f t="shared" si="7"/>
        <v>งานบริการให้ความเชื่อมั่นและคำปรึกษาแนะนำแก่หน่วยงานภายใน สศช.</v>
      </c>
      <c r="C742" s="132" t="s">
        <v>1240</v>
      </c>
      <c r="D742" s="97" t="s">
        <v>1276</v>
      </c>
      <c r="E742" s="116">
        <v>2564</v>
      </c>
      <c r="F742" s="97" t="s">
        <v>493</v>
      </c>
      <c r="G742" s="98" t="s">
        <v>365</v>
      </c>
      <c r="H742" s="97" t="s">
        <v>2133</v>
      </c>
      <c r="I742" s="97" t="s">
        <v>403</v>
      </c>
      <c r="J742" s="97" t="s">
        <v>10135</v>
      </c>
      <c r="K742" s="97" t="s">
        <v>404</v>
      </c>
      <c r="L742" s="98" t="s">
        <v>8059</v>
      </c>
      <c r="M742" s="97" t="s">
        <v>4831</v>
      </c>
      <c r="N742" s="121" t="s">
        <v>4832</v>
      </c>
      <c r="O742" s="121" t="s">
        <v>10105</v>
      </c>
      <c r="P742" s="99"/>
      <c r="Q742" s="97" t="s">
        <v>6644</v>
      </c>
      <c r="R742" s="97" t="s">
        <v>4832</v>
      </c>
    </row>
    <row r="743" spans="1:18">
      <c r="A743" s="125" t="s">
        <v>6645</v>
      </c>
      <c r="B743" s="108" t="str">
        <f t="shared" si="7"/>
        <v>ขับเคลื่อนภารกิจด้านการส่งเสริมคุณธรรม จริยธรรมของสำนักงานปลัดสำนักนายกรัฐมนตรี</v>
      </c>
      <c r="C743" s="132" t="s">
        <v>1724</v>
      </c>
      <c r="D743" s="97" t="s">
        <v>1276</v>
      </c>
      <c r="E743" s="116">
        <v>2564</v>
      </c>
      <c r="F743" s="97" t="s">
        <v>493</v>
      </c>
      <c r="G743" s="98" t="s">
        <v>365</v>
      </c>
      <c r="H743" s="97" t="s">
        <v>1218</v>
      </c>
      <c r="I743" s="97" t="s">
        <v>2166</v>
      </c>
      <c r="J743" s="97" t="s">
        <v>10136</v>
      </c>
      <c r="K743" s="97" t="s">
        <v>404</v>
      </c>
      <c r="L743" s="98" t="s">
        <v>8059</v>
      </c>
      <c r="M743" s="97" t="s">
        <v>4825</v>
      </c>
      <c r="N743" s="121" t="s">
        <v>4826</v>
      </c>
      <c r="O743" s="121" t="s">
        <v>10105</v>
      </c>
      <c r="P743" s="99"/>
      <c r="Q743" s="97" t="s">
        <v>6647</v>
      </c>
      <c r="R743" s="97" t="s">
        <v>4921</v>
      </c>
    </row>
    <row r="744" spans="1:18">
      <c r="A744" s="125" t="s">
        <v>5446</v>
      </c>
      <c r="B744" s="108" t="str">
        <f t="shared" si="7"/>
        <v>ขับเคลื่อนภารกิจด้านการป้องกันและต่อต้านการทุจริตของสำนักงานปลัดสำนักนายกรัฐมนตรี</v>
      </c>
      <c r="C744" s="132" t="s">
        <v>1720</v>
      </c>
      <c r="D744" s="97" t="s">
        <v>1276</v>
      </c>
      <c r="E744" s="116">
        <v>2564</v>
      </c>
      <c r="F744" s="97" t="s">
        <v>493</v>
      </c>
      <c r="G744" s="98" t="s">
        <v>365</v>
      </c>
      <c r="H744" s="97" t="s">
        <v>1218</v>
      </c>
      <c r="I744" s="97" t="s">
        <v>2166</v>
      </c>
      <c r="J744" s="97" t="s">
        <v>10136</v>
      </c>
      <c r="K744" s="97" t="s">
        <v>404</v>
      </c>
      <c r="L744" s="98" t="s">
        <v>8059</v>
      </c>
      <c r="M744" s="97" t="s">
        <v>4825</v>
      </c>
      <c r="N744" s="121" t="s">
        <v>4826</v>
      </c>
      <c r="O744" s="121" t="s">
        <v>10105</v>
      </c>
      <c r="P744" s="99"/>
      <c r="Q744" s="97" t="s">
        <v>6649</v>
      </c>
      <c r="R744" s="97" t="s">
        <v>4832</v>
      </c>
    </row>
    <row r="745" spans="1:18">
      <c r="A745" s="125" t="s">
        <v>5252</v>
      </c>
      <c r="B745" s="108" t="str">
        <f t="shared" si="7"/>
        <v>สนับสนุนการดำเนินการคณะกรรมการธรรมาภิบาลจังหวัด</v>
      </c>
      <c r="C745" s="132" t="s">
        <v>1696</v>
      </c>
      <c r="D745" s="97" t="s">
        <v>1276</v>
      </c>
      <c r="E745" s="116">
        <v>2564</v>
      </c>
      <c r="F745" s="97" t="s">
        <v>493</v>
      </c>
      <c r="G745" s="98" t="s">
        <v>365</v>
      </c>
      <c r="H745" s="97" t="s">
        <v>2204</v>
      </c>
      <c r="I745" s="97" t="s">
        <v>2166</v>
      </c>
      <c r="J745" s="97" t="s">
        <v>10136</v>
      </c>
      <c r="K745" s="97" t="s">
        <v>404</v>
      </c>
      <c r="L745" s="98" t="s">
        <v>8059</v>
      </c>
      <c r="M745" s="97" t="s">
        <v>4825</v>
      </c>
      <c r="N745" s="121" t="s">
        <v>4836</v>
      </c>
      <c r="O745" s="121" t="s">
        <v>10105</v>
      </c>
      <c r="P745" s="99"/>
      <c r="Q745" s="97" t="s">
        <v>6650</v>
      </c>
      <c r="R745" s="97" t="s">
        <v>4832</v>
      </c>
    </row>
    <row r="746" spans="1:18">
      <c r="A746" s="125" t="s">
        <v>6651</v>
      </c>
      <c r="B746" s="108" t="str">
        <f t="shared" si="7"/>
        <v>เสริมสร้างและพัฒนาหลักธรรมาภิบาลขององค์การ</v>
      </c>
      <c r="C746" s="132" t="s">
        <v>1241</v>
      </c>
      <c r="D746" s="97" t="s">
        <v>1276</v>
      </c>
      <c r="E746" s="116">
        <v>2564</v>
      </c>
      <c r="F746" s="97" t="s">
        <v>69</v>
      </c>
      <c r="G746" s="98" t="s">
        <v>70</v>
      </c>
      <c r="H746" s="97" t="s">
        <v>1238</v>
      </c>
      <c r="I746" s="97" t="s">
        <v>1215</v>
      </c>
      <c r="J746" s="97" t="s">
        <v>10113</v>
      </c>
      <c r="K746" s="97" t="s">
        <v>404</v>
      </c>
      <c r="L746" s="98" t="s">
        <v>8059</v>
      </c>
      <c r="M746" s="97" t="s">
        <v>4825</v>
      </c>
      <c r="N746" s="121" t="s">
        <v>4826</v>
      </c>
      <c r="O746" s="121" t="s">
        <v>10105</v>
      </c>
      <c r="P746" s="99"/>
      <c r="Q746" s="97" t="s">
        <v>6653</v>
      </c>
      <c r="R746" s="97" t="s">
        <v>4832</v>
      </c>
    </row>
    <row r="747" spans="1:18">
      <c r="A747" s="125" t="s">
        <v>5524</v>
      </c>
      <c r="B747" s="108" t="str">
        <f t="shared" si="7"/>
        <v>โครงการเสริมสร้างวินัยการเงินการคลังของรัฐ</v>
      </c>
      <c r="C747" s="132" t="s">
        <v>1920</v>
      </c>
      <c r="D747" s="97" t="s">
        <v>1276</v>
      </c>
      <c r="E747" s="116">
        <v>2564</v>
      </c>
      <c r="F747" s="97" t="s">
        <v>493</v>
      </c>
      <c r="G747" s="98" t="s">
        <v>365</v>
      </c>
      <c r="H747" s="97" t="s">
        <v>2473</v>
      </c>
      <c r="I747" s="97" t="s">
        <v>2474</v>
      </c>
      <c r="J747" s="97" t="s">
        <v>10127</v>
      </c>
      <c r="K747" s="97" t="s">
        <v>1211</v>
      </c>
      <c r="L747" s="98" t="s">
        <v>8059</v>
      </c>
      <c r="M747" s="97" t="s">
        <v>4825</v>
      </c>
      <c r="N747" s="121" t="s">
        <v>4826</v>
      </c>
      <c r="O747" s="121" t="s">
        <v>10105</v>
      </c>
      <c r="P747" s="99"/>
      <c r="Q747" s="97" t="s">
        <v>6654</v>
      </c>
      <c r="R747" s="97" t="s">
        <v>4832</v>
      </c>
    </row>
    <row r="748" spans="1:18">
      <c r="A748" s="125" t="s">
        <v>5426</v>
      </c>
      <c r="B748" s="108" t="str">
        <f t="shared" si="7"/>
        <v>การตรวจสอบการเงินแผ่นดิน</v>
      </c>
      <c r="C748" s="132" t="s">
        <v>1919</v>
      </c>
      <c r="D748" s="97" t="s">
        <v>1276</v>
      </c>
      <c r="E748" s="116">
        <v>2564</v>
      </c>
      <c r="F748" s="97" t="s">
        <v>493</v>
      </c>
      <c r="G748" s="98" t="s">
        <v>365</v>
      </c>
      <c r="H748" s="97" t="s">
        <v>2473</v>
      </c>
      <c r="I748" s="97" t="s">
        <v>2474</v>
      </c>
      <c r="J748" s="97" t="s">
        <v>10127</v>
      </c>
      <c r="K748" s="97" t="s">
        <v>1211</v>
      </c>
      <c r="L748" s="98" t="s">
        <v>8059</v>
      </c>
      <c r="M748" s="97" t="s">
        <v>4825</v>
      </c>
      <c r="N748" s="121" t="s">
        <v>4826</v>
      </c>
      <c r="O748" s="121" t="s">
        <v>10105</v>
      </c>
      <c r="P748" s="99"/>
      <c r="Q748" s="97" t="s">
        <v>6655</v>
      </c>
      <c r="R748" s="97" t="s">
        <v>4832</v>
      </c>
    </row>
    <row r="749" spans="1:18">
      <c r="A749" s="125" t="s">
        <v>5011</v>
      </c>
      <c r="B749" s="108" t="str">
        <f t="shared" si="7"/>
        <v>กิจกรรมฝึกอบรมเชิงปฏิบัติการให้ความรู้เกี่ยวกับแนวทางประเมินความเสี่ยงการทุจริต  FRAs : FRAUD RISK – ASSESSMENTS  ประจำปีงบประมาณ พ.ศ. 2564</v>
      </c>
      <c r="C749" s="132" t="s">
        <v>8838</v>
      </c>
      <c r="D749" s="97" t="s">
        <v>1276</v>
      </c>
      <c r="E749" s="116">
        <v>2564</v>
      </c>
      <c r="F749" s="97" t="s">
        <v>65</v>
      </c>
      <c r="G749" s="98" t="s">
        <v>775</v>
      </c>
      <c r="H749" s="97" t="s">
        <v>1218</v>
      </c>
      <c r="I749" s="97" t="s">
        <v>984</v>
      </c>
      <c r="J749" s="97" t="s">
        <v>10155</v>
      </c>
      <c r="K749" s="97" t="s">
        <v>985</v>
      </c>
      <c r="L749" s="98" t="s">
        <v>8059</v>
      </c>
      <c r="M749" s="97" t="s">
        <v>4825</v>
      </c>
      <c r="N749" s="121" t="s">
        <v>4826</v>
      </c>
      <c r="O749" s="121" t="s">
        <v>10105</v>
      </c>
      <c r="P749" s="99"/>
      <c r="Q749" s="97" t="s">
        <v>6656</v>
      </c>
      <c r="R749" s="97" t="s">
        <v>4832</v>
      </c>
    </row>
    <row r="750" spans="1:18">
      <c r="A750" s="125" t="s">
        <v>5193</v>
      </c>
      <c r="B750" s="108" t="str">
        <f t="shared" si="7"/>
        <v>การรักษาระบบตรวจสอบภายในให้มีประสิทธิภาพอย่างต่อเนื่อง</v>
      </c>
      <c r="C750" s="132" t="s">
        <v>1688</v>
      </c>
      <c r="D750" s="97" t="s">
        <v>1276</v>
      </c>
      <c r="E750" s="116">
        <v>2564</v>
      </c>
      <c r="F750" s="97" t="s">
        <v>493</v>
      </c>
      <c r="G750" s="98" t="s">
        <v>365</v>
      </c>
      <c r="H750" s="97" t="s">
        <v>2133</v>
      </c>
      <c r="I750" s="97" t="s">
        <v>984</v>
      </c>
      <c r="J750" s="97" t="s">
        <v>10155</v>
      </c>
      <c r="K750" s="97" t="s">
        <v>985</v>
      </c>
      <c r="L750" s="98" t="s">
        <v>8059</v>
      </c>
      <c r="M750" s="97" t="s">
        <v>4831</v>
      </c>
      <c r="N750" s="121" t="s">
        <v>4832</v>
      </c>
      <c r="O750" s="121" t="s">
        <v>10105</v>
      </c>
      <c r="P750" s="99"/>
      <c r="Q750" s="97" t="s">
        <v>6657</v>
      </c>
      <c r="R750" s="97" t="s">
        <v>4832</v>
      </c>
    </row>
    <row r="751" spans="1:18">
      <c r="A751" s="125" t="s">
        <v>5586</v>
      </c>
      <c r="B751" s="108" t="str">
        <f t="shared" si="7"/>
        <v>โครงการป้องกันและปราบปรามการทุจริต สำนักงานการปฏิรูปที่ดินเพื่อเกษตรกรรม ปีงบประมาณ พ.ศ. 2564</v>
      </c>
      <c r="C751" s="132" t="s">
        <v>1580</v>
      </c>
      <c r="D751" s="97" t="s">
        <v>1276</v>
      </c>
      <c r="E751" s="116">
        <v>2564</v>
      </c>
      <c r="F751" s="97" t="s">
        <v>493</v>
      </c>
      <c r="G751" s="98" t="s">
        <v>365</v>
      </c>
      <c r="H751" s="97" t="s">
        <v>2161</v>
      </c>
      <c r="I751" s="97" t="s">
        <v>3125</v>
      </c>
      <c r="J751" s="97" t="s">
        <v>10119</v>
      </c>
      <c r="K751" s="97" t="s">
        <v>77</v>
      </c>
      <c r="L751" s="98" t="s">
        <v>8059</v>
      </c>
      <c r="M751" s="97" t="s">
        <v>4825</v>
      </c>
      <c r="N751" s="121" t="s">
        <v>4826</v>
      </c>
      <c r="O751" s="121" t="s">
        <v>10105</v>
      </c>
      <c r="P751" s="99"/>
      <c r="Q751" s="97" t="s">
        <v>6659</v>
      </c>
      <c r="R751" s="97" t="s">
        <v>4832</v>
      </c>
    </row>
    <row r="752" spans="1:18">
      <c r="A752" s="125" t="s">
        <v>5577</v>
      </c>
      <c r="B752" s="108" t="str">
        <f t="shared" si="7"/>
        <v>เสริมสร้างธรรมาภิบาลในสำนักงานเขตพื้นที่การศึกษา</v>
      </c>
      <c r="C752" s="132" t="s">
        <v>3009</v>
      </c>
      <c r="D752" s="97" t="s">
        <v>1276</v>
      </c>
      <c r="E752" s="116">
        <v>2564</v>
      </c>
      <c r="F752" s="97" t="s">
        <v>493</v>
      </c>
      <c r="G752" s="98" t="s">
        <v>365</v>
      </c>
      <c r="H752" s="97" t="s">
        <v>3008</v>
      </c>
      <c r="I752" s="97" t="s">
        <v>1209</v>
      </c>
      <c r="J752" s="97" t="s">
        <v>10112</v>
      </c>
      <c r="K752" s="97" t="s">
        <v>344</v>
      </c>
      <c r="L752" s="98" t="s">
        <v>8845</v>
      </c>
      <c r="M752" s="97" t="s">
        <v>4825</v>
      </c>
      <c r="N752" s="121" t="s">
        <v>4836</v>
      </c>
      <c r="O752" s="121" t="s">
        <v>10105</v>
      </c>
      <c r="P752" s="99"/>
      <c r="Q752" s="97" t="s">
        <v>6660</v>
      </c>
      <c r="R752" s="97" t="s">
        <v>4826</v>
      </c>
    </row>
    <row r="753" spans="1:18">
      <c r="A753" s="125" t="s">
        <v>6661</v>
      </c>
      <c r="B753" s="108" t="str">
        <f t="shared" si="7"/>
        <v xml:space="preserve">แผนการตรวจสอบ ประจำปีงบประมาณ พ.ศ. 2564 กลุ่มตรวจสอบภายในระดับกระทรวง  สำนักงานปลัดกระทรวงสาธารณสุข </v>
      </c>
      <c r="C753" s="132" t="s">
        <v>9705</v>
      </c>
      <c r="D753" s="97" t="s">
        <v>1276</v>
      </c>
      <c r="E753" s="116">
        <v>2564</v>
      </c>
      <c r="F753" s="97" t="s">
        <v>493</v>
      </c>
      <c r="G753" s="98" t="s">
        <v>365</v>
      </c>
      <c r="H753" s="97" t="s">
        <v>2364</v>
      </c>
      <c r="I753" s="97" t="s">
        <v>1236</v>
      </c>
      <c r="J753" s="97" t="s">
        <v>10132</v>
      </c>
      <c r="K753" s="97" t="s">
        <v>1212</v>
      </c>
      <c r="L753" s="98" t="s">
        <v>8059</v>
      </c>
      <c r="M753" s="97" t="s">
        <v>4825</v>
      </c>
      <c r="N753" s="121" t="s">
        <v>4826</v>
      </c>
      <c r="O753" s="121" t="s">
        <v>10105</v>
      </c>
      <c r="P753" s="100"/>
      <c r="Q753" s="97" t="s">
        <v>6662</v>
      </c>
      <c r="R753" s="97" t="s">
        <v>4832</v>
      </c>
    </row>
    <row r="754" spans="1:18">
      <c r="A754" s="125" t="s">
        <v>5551</v>
      </c>
      <c r="B754" s="108" t="str">
        <f t="shared" si="7"/>
        <v>โครงการส่งเสริม สนับสนุนแนวทางการพัฒนาการดำเนินการทางวินัย 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 10</v>
      </c>
      <c r="C754" s="132" t="s">
        <v>9708</v>
      </c>
      <c r="D754" s="97" t="s">
        <v>1276</v>
      </c>
      <c r="E754" s="116">
        <v>2564</v>
      </c>
      <c r="F754" s="97" t="s">
        <v>493</v>
      </c>
      <c r="G754" s="98" t="s">
        <v>365</v>
      </c>
      <c r="H754" s="97" t="s">
        <v>2353</v>
      </c>
      <c r="I754" s="97" t="s">
        <v>2190</v>
      </c>
      <c r="J754" s="97" t="s">
        <v>10118</v>
      </c>
      <c r="K754" s="97" t="s">
        <v>344</v>
      </c>
      <c r="L754" s="98" t="s">
        <v>8059</v>
      </c>
      <c r="M754" s="97" t="s">
        <v>4831</v>
      </c>
      <c r="N754" s="121" t="s">
        <v>9709</v>
      </c>
      <c r="O754" s="121" t="s">
        <v>10105</v>
      </c>
      <c r="P754" s="100"/>
      <c r="Q754" s="97" t="s">
        <v>6663</v>
      </c>
      <c r="R754" s="97" t="s">
        <v>4832</v>
      </c>
    </row>
    <row r="755" spans="1:18">
      <c r="A755" s="125" t="s">
        <v>5495</v>
      </c>
      <c r="B755" s="108" t="str">
        <f t="shared" si="7"/>
        <v>โครงการส่งเสริม สนับสนุนแนวทางการพัฒนาการดำเนินการทางวินัย 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 10</v>
      </c>
      <c r="C755" s="132" t="s">
        <v>9708</v>
      </c>
      <c r="D755" s="97" t="s">
        <v>1276</v>
      </c>
      <c r="E755" s="116">
        <v>2564</v>
      </c>
      <c r="F755" s="97" t="s">
        <v>493</v>
      </c>
      <c r="G755" s="98" t="s">
        <v>365</v>
      </c>
      <c r="H755" s="97" t="s">
        <v>2353</v>
      </c>
      <c r="I755" s="97" t="s">
        <v>2190</v>
      </c>
      <c r="J755" s="97" t="s">
        <v>10118</v>
      </c>
      <c r="K755" s="97" t="s">
        <v>344</v>
      </c>
      <c r="L755" s="98" t="s">
        <v>8059</v>
      </c>
      <c r="M755" s="97" t="s">
        <v>4825</v>
      </c>
      <c r="N755" s="121" t="s">
        <v>4826</v>
      </c>
      <c r="O755" s="121" t="s">
        <v>10106</v>
      </c>
      <c r="P755" s="104" t="s">
        <v>10173</v>
      </c>
      <c r="Q755" s="97" t="s">
        <v>6664</v>
      </c>
      <c r="R755" s="97" t="s">
        <v>4832</v>
      </c>
    </row>
    <row r="756" spans="1:18">
      <c r="A756" s="125" t="s">
        <v>6665</v>
      </c>
      <c r="B756" s="108" t="str">
        <f t="shared" si="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C756" s="132" t="s">
        <v>1602</v>
      </c>
      <c r="D756" s="97" t="s">
        <v>197</v>
      </c>
      <c r="E756" s="116">
        <v>2564</v>
      </c>
      <c r="F756" s="97" t="s">
        <v>325</v>
      </c>
      <c r="G756" s="98" t="s">
        <v>93</v>
      </c>
      <c r="H756" s="97" t="s">
        <v>2353</v>
      </c>
      <c r="I756" s="97" t="s">
        <v>2190</v>
      </c>
      <c r="J756" s="97" t="s">
        <v>10118</v>
      </c>
      <c r="K756" s="97" t="s">
        <v>344</v>
      </c>
      <c r="L756" s="98" t="s">
        <v>8059</v>
      </c>
      <c r="M756" s="97" t="s">
        <v>4831</v>
      </c>
      <c r="N756" s="121" t="s">
        <v>4832</v>
      </c>
      <c r="O756" s="121" t="s">
        <v>10105</v>
      </c>
      <c r="P756" s="100"/>
      <c r="Q756" s="97" t="s">
        <v>6667</v>
      </c>
      <c r="R756" s="97" t="s">
        <v>4832</v>
      </c>
    </row>
    <row r="757" spans="1:18">
      <c r="A757" s="125" t="s">
        <v>6668</v>
      </c>
      <c r="B757" s="108" t="str">
        <f t="shared" si="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C757" s="132" t="s">
        <v>1602</v>
      </c>
      <c r="D757" s="97" t="s">
        <v>197</v>
      </c>
      <c r="E757" s="116">
        <v>2564</v>
      </c>
      <c r="F757" s="97" t="s">
        <v>325</v>
      </c>
      <c r="G757" s="98" t="s">
        <v>93</v>
      </c>
      <c r="H757" s="97" t="s">
        <v>2353</v>
      </c>
      <c r="I757" s="97" t="s">
        <v>2190</v>
      </c>
      <c r="J757" s="97" t="s">
        <v>10118</v>
      </c>
      <c r="K757" s="97" t="s">
        <v>344</v>
      </c>
      <c r="L757" s="98" t="s">
        <v>8059</v>
      </c>
      <c r="M757" s="97" t="s">
        <v>4825</v>
      </c>
      <c r="N757" s="121" t="s">
        <v>4836</v>
      </c>
      <c r="O757" s="121" t="s">
        <v>10106</v>
      </c>
      <c r="P757" s="104" t="s">
        <v>10173</v>
      </c>
      <c r="Q757" s="97" t="s">
        <v>6670</v>
      </c>
      <c r="R757" s="97" t="s">
        <v>4826</v>
      </c>
    </row>
    <row r="758" spans="1:18">
      <c r="A758" s="125" t="s">
        <v>6671</v>
      </c>
      <c r="B758" s="108" t="str">
        <f t="shared" si="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C758" s="132" t="s">
        <v>1602</v>
      </c>
      <c r="D758" s="97" t="s">
        <v>197</v>
      </c>
      <c r="E758" s="116">
        <v>2564</v>
      </c>
      <c r="F758" s="97" t="s">
        <v>325</v>
      </c>
      <c r="G758" s="98" t="s">
        <v>93</v>
      </c>
      <c r="H758" s="97" t="s">
        <v>2353</v>
      </c>
      <c r="I758" s="97" t="s">
        <v>2190</v>
      </c>
      <c r="J758" s="97" t="s">
        <v>10118</v>
      </c>
      <c r="K758" s="97" t="s">
        <v>344</v>
      </c>
      <c r="L758" s="98" t="s">
        <v>8059</v>
      </c>
      <c r="M758" s="97" t="s">
        <v>4831</v>
      </c>
      <c r="N758" s="121" t="s">
        <v>4832</v>
      </c>
      <c r="O758" s="121" t="s">
        <v>10105</v>
      </c>
      <c r="P758" s="100"/>
      <c r="Q758" s="97" t="s">
        <v>6673</v>
      </c>
      <c r="R758" s="97" t="s">
        <v>4832</v>
      </c>
    </row>
    <row r="759" spans="1:18">
      <c r="A759" s="125" t="s">
        <v>5199</v>
      </c>
      <c r="B759" s="108" t="str">
        <f t="shared" si="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C759" s="132" t="s">
        <v>1602</v>
      </c>
      <c r="D759" s="97" t="s">
        <v>197</v>
      </c>
      <c r="E759" s="116">
        <v>2564</v>
      </c>
      <c r="F759" s="97" t="s">
        <v>325</v>
      </c>
      <c r="G759" s="98" t="s">
        <v>93</v>
      </c>
      <c r="H759" s="97" t="s">
        <v>2353</v>
      </c>
      <c r="I759" s="97" t="s">
        <v>2190</v>
      </c>
      <c r="J759" s="97" t="s">
        <v>10118</v>
      </c>
      <c r="K759" s="97" t="s">
        <v>344</v>
      </c>
      <c r="L759" s="98" t="s">
        <v>8059</v>
      </c>
      <c r="M759" s="97" t="s">
        <v>4825</v>
      </c>
      <c r="N759" s="121" t="s">
        <v>4826</v>
      </c>
      <c r="O759" s="121" t="s">
        <v>10106</v>
      </c>
      <c r="P759" s="104" t="s">
        <v>10173</v>
      </c>
      <c r="Q759" s="97" t="s">
        <v>6674</v>
      </c>
      <c r="R759" s="97" t="s">
        <v>4832</v>
      </c>
    </row>
    <row r="760" spans="1:18">
      <c r="A760" s="125" t="s">
        <v>5533</v>
      </c>
      <c r="B760" s="108" t="str">
        <f t="shared" si="7"/>
        <v>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</v>
      </c>
      <c r="C760" s="132" t="s">
        <v>9714</v>
      </c>
      <c r="D760" s="97" t="s">
        <v>1276</v>
      </c>
      <c r="E760" s="116">
        <v>2564</v>
      </c>
      <c r="F760" s="97" t="s">
        <v>493</v>
      </c>
      <c r="G760" s="98" t="s">
        <v>365</v>
      </c>
      <c r="H760" s="97" t="s">
        <v>2308</v>
      </c>
      <c r="I760" s="97" t="s">
        <v>2190</v>
      </c>
      <c r="J760" s="97" t="s">
        <v>10118</v>
      </c>
      <c r="K760" s="97" t="s">
        <v>344</v>
      </c>
      <c r="L760" s="98" t="s">
        <v>8059</v>
      </c>
      <c r="M760" s="97" t="s">
        <v>4825</v>
      </c>
      <c r="N760" s="121" t="s">
        <v>4826</v>
      </c>
      <c r="O760" s="121" t="s">
        <v>10105</v>
      </c>
      <c r="P760" s="100"/>
      <c r="Q760" s="97" t="s">
        <v>6675</v>
      </c>
      <c r="R760" s="97" t="s">
        <v>4826</v>
      </c>
    </row>
    <row r="761" spans="1:18">
      <c r="A761" s="125" t="s">
        <v>5439</v>
      </c>
      <c r="B761" s="108" t="str">
        <f t="shared" si="7"/>
        <v>การตรวจสอบภายในประจำปีงบประมาณ พ.ศ. 2564  ตามแผนปฏิบัติการประจำปีงบประมาณ พ.ศ. 2564 ของหน่วยตรวจสอบภายใน สพม. 10</v>
      </c>
      <c r="C761" s="132" t="s">
        <v>9717</v>
      </c>
      <c r="D761" s="97" t="s">
        <v>1276</v>
      </c>
      <c r="E761" s="116">
        <v>2564</v>
      </c>
      <c r="F761" s="97" t="s">
        <v>493</v>
      </c>
      <c r="G761" s="98" t="s">
        <v>365</v>
      </c>
      <c r="H761" s="97" t="s">
        <v>2459</v>
      </c>
      <c r="I761" s="97" t="s">
        <v>1209</v>
      </c>
      <c r="J761" s="97" t="s">
        <v>10112</v>
      </c>
      <c r="K761" s="97" t="s">
        <v>344</v>
      </c>
      <c r="L761" s="98" t="s">
        <v>8059</v>
      </c>
      <c r="M761" s="97" t="s">
        <v>4831</v>
      </c>
      <c r="N761" s="121" t="s">
        <v>4832</v>
      </c>
      <c r="O761" s="121" t="s">
        <v>10105</v>
      </c>
      <c r="P761" s="100"/>
      <c r="Q761" s="97" t="s">
        <v>6677</v>
      </c>
      <c r="R761" s="97" t="s">
        <v>4832</v>
      </c>
    </row>
    <row r="762" spans="1:18">
      <c r="A762" s="125" t="s">
        <v>5350</v>
      </c>
      <c r="B762" s="108" t="str">
        <f t="shared" si="7"/>
        <v>โครงการเสริมสร้าง พัฒนา ป้องกันการกระทำความผิดวินัยและการดำเนินการทางวินัย</v>
      </c>
      <c r="C762" s="132" t="s">
        <v>1822</v>
      </c>
      <c r="D762" s="97" t="s">
        <v>1276</v>
      </c>
      <c r="E762" s="116">
        <v>2564</v>
      </c>
      <c r="F762" s="97" t="s">
        <v>493</v>
      </c>
      <c r="G762" s="98" t="s">
        <v>365</v>
      </c>
      <c r="H762" s="97" t="s">
        <v>2311</v>
      </c>
      <c r="I762" s="97" t="s">
        <v>1209</v>
      </c>
      <c r="J762" s="97" t="s">
        <v>10112</v>
      </c>
      <c r="K762" s="97" t="s">
        <v>344</v>
      </c>
      <c r="L762" s="98" t="s">
        <v>8059</v>
      </c>
      <c r="M762" s="97" t="s">
        <v>4825</v>
      </c>
      <c r="N762" s="121" t="s">
        <v>4826</v>
      </c>
      <c r="O762" s="121" t="s">
        <v>10105</v>
      </c>
      <c r="P762" s="100"/>
      <c r="Q762" s="97" t="s">
        <v>6678</v>
      </c>
      <c r="R762" s="97" t="s">
        <v>4832</v>
      </c>
    </row>
    <row r="763" spans="1:18">
      <c r="A763" s="125" t="s">
        <v>4856</v>
      </c>
      <c r="B763" s="108" t="str">
        <f t="shared" si="7"/>
        <v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v>
      </c>
      <c r="C763" s="132" t="s">
        <v>1606</v>
      </c>
      <c r="D763" s="97" t="s">
        <v>1276</v>
      </c>
      <c r="E763" s="116">
        <v>2564</v>
      </c>
      <c r="F763" s="97" t="s">
        <v>325</v>
      </c>
      <c r="G763" s="98" t="s">
        <v>93</v>
      </c>
      <c r="H763" s="97" t="s">
        <v>2340</v>
      </c>
      <c r="I763" s="97" t="s">
        <v>1209</v>
      </c>
      <c r="J763" s="97" t="s">
        <v>10112</v>
      </c>
      <c r="K763" s="97" t="s">
        <v>344</v>
      </c>
      <c r="L763" s="98" t="s">
        <v>8059</v>
      </c>
      <c r="M763" s="97" t="s">
        <v>4825</v>
      </c>
      <c r="N763" s="121" t="s">
        <v>4826</v>
      </c>
      <c r="O763" s="121" t="s">
        <v>10105</v>
      </c>
      <c r="P763" s="100"/>
      <c r="Q763" s="97" t="s">
        <v>6680</v>
      </c>
      <c r="R763" s="97" t="s">
        <v>4826</v>
      </c>
    </row>
    <row r="764" spans="1:18">
      <c r="A764" s="125" t="s">
        <v>5280</v>
      </c>
      <c r="B764" s="108" t="str">
        <f t="shared" si="7"/>
        <v>พัฒนาสื่อสร้างสรรค์ สังคมสุจริต</v>
      </c>
      <c r="C764" s="132" t="s">
        <v>1605</v>
      </c>
      <c r="D764" s="97" t="s">
        <v>1276</v>
      </c>
      <c r="E764" s="116">
        <v>2564</v>
      </c>
      <c r="F764" s="97" t="s">
        <v>325</v>
      </c>
      <c r="G764" s="98" t="s">
        <v>93</v>
      </c>
      <c r="H764" s="97" t="s">
        <v>2340</v>
      </c>
      <c r="I764" s="97" t="s">
        <v>1209</v>
      </c>
      <c r="J764" s="97" t="s">
        <v>10112</v>
      </c>
      <c r="K764" s="97" t="s">
        <v>344</v>
      </c>
      <c r="L764" s="98" t="s">
        <v>8059</v>
      </c>
      <c r="M764" s="97" t="s">
        <v>4825</v>
      </c>
      <c r="N764" s="121" t="s">
        <v>4826</v>
      </c>
      <c r="O764" s="121" t="s">
        <v>10105</v>
      </c>
      <c r="P764" s="100"/>
      <c r="Q764" s="97" t="s">
        <v>6681</v>
      </c>
      <c r="R764" s="97" t="s">
        <v>4921</v>
      </c>
    </row>
    <row r="765" spans="1:18">
      <c r="A765" s="125" t="s">
        <v>6682</v>
      </c>
      <c r="B765" s="108" t="str">
        <f t="shared" si="7"/>
        <v>ประชุมทบทวนการจัดทำรายงานการติดตามประเมินผลการควบคุมภายใน</v>
      </c>
      <c r="C765" s="132" t="s">
        <v>1592</v>
      </c>
      <c r="D765" s="97" t="s">
        <v>1276</v>
      </c>
      <c r="E765" s="116">
        <v>2564</v>
      </c>
      <c r="F765" s="97" t="s">
        <v>69</v>
      </c>
      <c r="G765" s="98" t="s">
        <v>93</v>
      </c>
      <c r="H765" s="97" t="s">
        <v>2340</v>
      </c>
      <c r="I765" s="97" t="s">
        <v>1209</v>
      </c>
      <c r="J765" s="97" t="s">
        <v>10112</v>
      </c>
      <c r="K765" s="97" t="s">
        <v>344</v>
      </c>
      <c r="L765" s="98" t="s">
        <v>8059</v>
      </c>
      <c r="M765" s="97" t="s">
        <v>4831</v>
      </c>
      <c r="N765" s="121" t="s">
        <v>4832</v>
      </c>
      <c r="O765" s="121" t="s">
        <v>10105</v>
      </c>
      <c r="P765" s="100"/>
      <c r="Q765" s="97" t="s">
        <v>6684</v>
      </c>
      <c r="R765" s="97" t="s">
        <v>4826</v>
      </c>
    </row>
    <row r="766" spans="1:18">
      <c r="A766" s="125" t="s">
        <v>6685</v>
      </c>
      <c r="B766" s="108" t="str">
        <f t="shared" si="7"/>
        <v>ประชุมทบทวนการจัดทำรายงานการติดตามประเมินผลการควบคุมภายใน</v>
      </c>
      <c r="C766" s="132" t="s">
        <v>1592</v>
      </c>
      <c r="D766" s="97" t="s">
        <v>1276</v>
      </c>
      <c r="E766" s="116">
        <v>2564</v>
      </c>
      <c r="F766" s="97" t="s">
        <v>69</v>
      </c>
      <c r="G766" s="98" t="s">
        <v>93</v>
      </c>
      <c r="H766" s="97" t="s">
        <v>2340</v>
      </c>
      <c r="I766" s="97" t="s">
        <v>1209</v>
      </c>
      <c r="J766" s="97" t="s">
        <v>10112</v>
      </c>
      <c r="K766" s="97" t="s">
        <v>344</v>
      </c>
      <c r="L766" s="98" t="s">
        <v>8059</v>
      </c>
      <c r="M766" s="97" t="s">
        <v>4825</v>
      </c>
      <c r="N766" s="121" t="s">
        <v>4836</v>
      </c>
      <c r="O766" s="121" t="s">
        <v>10106</v>
      </c>
      <c r="P766" s="104" t="s">
        <v>10173</v>
      </c>
      <c r="Q766" s="97" t="s">
        <v>6686</v>
      </c>
      <c r="R766" s="97" t="s">
        <v>4826</v>
      </c>
    </row>
    <row r="767" spans="1:18">
      <c r="A767" s="125" t="s">
        <v>4823</v>
      </c>
      <c r="B767" s="108" t="str">
        <f t="shared" si="7"/>
        <v>ประชุมทบทวนการจัดทำรายงานการติดตามประเมินผลการควบคุมภายใน</v>
      </c>
      <c r="C767" s="132" t="s">
        <v>1592</v>
      </c>
      <c r="D767" s="97" t="s">
        <v>1276</v>
      </c>
      <c r="E767" s="116">
        <v>2564</v>
      </c>
      <c r="F767" s="97" t="s">
        <v>69</v>
      </c>
      <c r="G767" s="98" t="s">
        <v>93</v>
      </c>
      <c r="H767" s="97" t="s">
        <v>2340</v>
      </c>
      <c r="I767" s="97" t="s">
        <v>1209</v>
      </c>
      <c r="J767" s="97" t="s">
        <v>10112</v>
      </c>
      <c r="K767" s="97" t="s">
        <v>344</v>
      </c>
      <c r="L767" s="98" t="s">
        <v>8059</v>
      </c>
      <c r="M767" s="97" t="s">
        <v>4831</v>
      </c>
      <c r="N767" s="121" t="s">
        <v>4832</v>
      </c>
      <c r="O767" s="121" t="s">
        <v>10105</v>
      </c>
      <c r="P767" s="100"/>
      <c r="Q767" s="97" t="s">
        <v>6687</v>
      </c>
      <c r="R767" s="97" t="s">
        <v>4826</v>
      </c>
    </row>
    <row r="768" spans="1:18">
      <c r="A768" s="125" t="s">
        <v>5155</v>
      </c>
      <c r="B768" s="108" t="str">
        <f t="shared" si="7"/>
        <v>ประชุมทบทวนการจัดทำรายงานการติดตามประเมินผลการควบคุมภายใน</v>
      </c>
      <c r="C768" s="132" t="s">
        <v>1592</v>
      </c>
      <c r="D768" s="97" t="s">
        <v>1276</v>
      </c>
      <c r="E768" s="116">
        <v>2564</v>
      </c>
      <c r="F768" s="97" t="s">
        <v>69</v>
      </c>
      <c r="G768" s="98" t="s">
        <v>93</v>
      </c>
      <c r="H768" s="97" t="s">
        <v>2340</v>
      </c>
      <c r="I768" s="97" t="s">
        <v>1209</v>
      </c>
      <c r="J768" s="97" t="s">
        <v>10112</v>
      </c>
      <c r="K768" s="97" t="s">
        <v>344</v>
      </c>
      <c r="L768" s="98" t="s">
        <v>8059</v>
      </c>
      <c r="M768" s="97" t="s">
        <v>4825</v>
      </c>
      <c r="N768" s="121" t="s">
        <v>4826</v>
      </c>
      <c r="O768" s="121" t="s">
        <v>10106</v>
      </c>
      <c r="P768" s="104" t="s">
        <v>10173</v>
      </c>
      <c r="Q768" s="97" t="s">
        <v>6688</v>
      </c>
      <c r="R768" s="97" t="s">
        <v>5157</v>
      </c>
    </row>
    <row r="769" spans="1:18">
      <c r="A769" s="125" t="s">
        <v>5145</v>
      </c>
      <c r="B769" s="108" t="str">
        <f t="shared" si="7"/>
        <v>เขตพื้นที่การศึกษาสุจริต</v>
      </c>
      <c r="C769" s="132" t="s">
        <v>1581</v>
      </c>
      <c r="D769" s="97" t="s">
        <v>1276</v>
      </c>
      <c r="E769" s="116">
        <v>2564</v>
      </c>
      <c r="F769" s="97" t="s">
        <v>325</v>
      </c>
      <c r="G769" s="98" t="s">
        <v>93</v>
      </c>
      <c r="H769" s="97" t="s">
        <v>2340</v>
      </c>
      <c r="I769" s="97" t="s">
        <v>1209</v>
      </c>
      <c r="J769" s="97" t="s">
        <v>10112</v>
      </c>
      <c r="K769" s="97" t="s">
        <v>344</v>
      </c>
      <c r="L769" s="98" t="s">
        <v>8059</v>
      </c>
      <c r="M769" s="97" t="s">
        <v>4825</v>
      </c>
      <c r="N769" s="121" t="s">
        <v>4826</v>
      </c>
      <c r="O769" s="121" t="s">
        <v>10105</v>
      </c>
      <c r="P769" s="100"/>
      <c r="Q769" s="97" t="s">
        <v>6689</v>
      </c>
      <c r="R769" s="97" t="s">
        <v>4921</v>
      </c>
    </row>
    <row r="770" spans="1:18">
      <c r="A770" s="125" t="s">
        <v>6690</v>
      </c>
      <c r="B770" s="108" t="str">
        <f t="shared" si="7"/>
        <v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v>
      </c>
      <c r="C770" s="132" t="s">
        <v>1899</v>
      </c>
      <c r="D770" s="97" t="s">
        <v>1276</v>
      </c>
      <c r="E770" s="116">
        <v>2564</v>
      </c>
      <c r="F770" s="97" t="s">
        <v>493</v>
      </c>
      <c r="G770" s="98" t="s">
        <v>365</v>
      </c>
      <c r="H770" s="97" t="s">
        <v>1218</v>
      </c>
      <c r="I770" s="97" t="s">
        <v>10107</v>
      </c>
      <c r="J770" s="97" t="s">
        <v>2137</v>
      </c>
      <c r="K770" s="97" t="s">
        <v>5694</v>
      </c>
      <c r="L770" s="98" t="s">
        <v>8059</v>
      </c>
      <c r="M770" s="97" t="s">
        <v>4831</v>
      </c>
      <c r="N770" s="121" t="s">
        <v>5057</v>
      </c>
      <c r="O770" s="121" t="s">
        <v>10105</v>
      </c>
      <c r="P770" s="100"/>
      <c r="Q770" s="97" t="s">
        <v>6691</v>
      </c>
      <c r="R770" s="97" t="s">
        <v>4921</v>
      </c>
    </row>
    <row r="771" spans="1:18">
      <c r="A771" s="125" t="s">
        <v>6692</v>
      </c>
      <c r="B771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v>
      </c>
      <c r="C771" s="132" t="s">
        <v>1635</v>
      </c>
      <c r="D771" s="97" t="s">
        <v>1276</v>
      </c>
      <c r="E771" s="116">
        <v>2564</v>
      </c>
      <c r="F771" s="97" t="s">
        <v>493</v>
      </c>
      <c r="G771" s="98" t="s">
        <v>365</v>
      </c>
      <c r="H771" s="97" t="s">
        <v>2247</v>
      </c>
      <c r="I771" s="97" t="s">
        <v>1210</v>
      </c>
      <c r="J771" s="97" t="s">
        <v>10111</v>
      </c>
      <c r="K771" s="97" t="s">
        <v>1211</v>
      </c>
      <c r="L771" s="98" t="s">
        <v>8059</v>
      </c>
      <c r="M771" s="97" t="s">
        <v>4825</v>
      </c>
      <c r="N771" s="121" t="s">
        <v>4836</v>
      </c>
      <c r="O771" s="121" t="s">
        <v>10105</v>
      </c>
      <c r="P771" s="100"/>
      <c r="Q771" s="97" t="s">
        <v>6694</v>
      </c>
      <c r="R771" s="97" t="s">
        <v>4921</v>
      </c>
    </row>
    <row r="772" spans="1:18">
      <c r="A772" s="125" t="s">
        <v>5235</v>
      </c>
      <c r="B772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v>
      </c>
      <c r="C772" s="132" t="s">
        <v>1635</v>
      </c>
      <c r="D772" s="97" t="s">
        <v>1276</v>
      </c>
      <c r="E772" s="116">
        <v>2564</v>
      </c>
      <c r="F772" s="97" t="s">
        <v>493</v>
      </c>
      <c r="G772" s="98" t="s">
        <v>365</v>
      </c>
      <c r="H772" s="97" t="s">
        <v>2247</v>
      </c>
      <c r="I772" s="97" t="s">
        <v>1210</v>
      </c>
      <c r="J772" s="97" t="s">
        <v>10111</v>
      </c>
      <c r="K772" s="97" t="s">
        <v>1211</v>
      </c>
      <c r="L772" s="98" t="s">
        <v>8059</v>
      </c>
      <c r="M772" s="97" t="s">
        <v>4825</v>
      </c>
      <c r="N772" s="121" t="s">
        <v>4826</v>
      </c>
      <c r="O772" s="121" t="s">
        <v>10106</v>
      </c>
      <c r="P772" s="104" t="s">
        <v>10173</v>
      </c>
      <c r="Q772" s="97" t="s">
        <v>6695</v>
      </c>
      <c r="R772" s="97" t="s">
        <v>4921</v>
      </c>
    </row>
    <row r="773" spans="1:18">
      <c r="A773" s="125" t="s">
        <v>5187</v>
      </c>
      <c r="B773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v>
      </c>
      <c r="C773" s="132" t="s">
        <v>1734</v>
      </c>
      <c r="D773" s="97" t="s">
        <v>1276</v>
      </c>
      <c r="E773" s="116">
        <v>2564</v>
      </c>
      <c r="F773" s="97" t="s">
        <v>493</v>
      </c>
      <c r="G773" s="98" t="s">
        <v>365</v>
      </c>
      <c r="H773" s="97" t="s">
        <v>2292</v>
      </c>
      <c r="I773" s="97" t="s">
        <v>1210</v>
      </c>
      <c r="J773" s="97" t="s">
        <v>10111</v>
      </c>
      <c r="K773" s="97" t="s">
        <v>1211</v>
      </c>
      <c r="L773" s="98" t="s">
        <v>8059</v>
      </c>
      <c r="M773" s="97" t="s">
        <v>4825</v>
      </c>
      <c r="N773" s="121" t="s">
        <v>4836</v>
      </c>
      <c r="O773" s="121" t="s">
        <v>10105</v>
      </c>
      <c r="P773" s="100"/>
      <c r="Q773" s="97" t="s">
        <v>6697</v>
      </c>
      <c r="R773" s="97" t="s">
        <v>4921</v>
      </c>
    </row>
    <row r="774" spans="1:18">
      <c r="A774" s="125" t="s">
        <v>5255</v>
      </c>
      <c r="B774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v>
      </c>
      <c r="C774" s="132" t="s">
        <v>1734</v>
      </c>
      <c r="D774" s="97" t="s">
        <v>1276</v>
      </c>
      <c r="E774" s="116">
        <v>2564</v>
      </c>
      <c r="F774" s="97" t="s">
        <v>493</v>
      </c>
      <c r="G774" s="98" t="s">
        <v>365</v>
      </c>
      <c r="H774" s="97" t="s">
        <v>2292</v>
      </c>
      <c r="I774" s="97" t="s">
        <v>1210</v>
      </c>
      <c r="J774" s="97" t="s">
        <v>10111</v>
      </c>
      <c r="K774" s="97" t="s">
        <v>1211</v>
      </c>
      <c r="L774" s="98" t="s">
        <v>8059</v>
      </c>
      <c r="M774" s="97" t="s">
        <v>4825</v>
      </c>
      <c r="N774" s="121" t="s">
        <v>4826</v>
      </c>
      <c r="O774" s="121" t="s">
        <v>10106</v>
      </c>
      <c r="P774" s="104" t="s">
        <v>10173</v>
      </c>
      <c r="Q774" s="97" t="s">
        <v>6698</v>
      </c>
      <c r="R774" s="97" t="s">
        <v>4832</v>
      </c>
    </row>
    <row r="775" spans="1:18">
      <c r="A775" s="125" t="s">
        <v>6699</v>
      </c>
      <c r="B775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v>
      </c>
      <c r="C775" s="132" t="s">
        <v>1697</v>
      </c>
      <c r="D775" s="97" t="s">
        <v>1276</v>
      </c>
      <c r="E775" s="116">
        <v>2564</v>
      </c>
      <c r="F775" s="97" t="s">
        <v>493</v>
      </c>
      <c r="G775" s="98" t="s">
        <v>606</v>
      </c>
      <c r="H775" s="97" t="s">
        <v>1228</v>
      </c>
      <c r="I775" s="97" t="s">
        <v>1210</v>
      </c>
      <c r="J775" s="97" t="s">
        <v>10111</v>
      </c>
      <c r="K775" s="97" t="s">
        <v>1211</v>
      </c>
      <c r="L775" s="98" t="s">
        <v>8059</v>
      </c>
      <c r="M775" s="97" t="s">
        <v>4825</v>
      </c>
      <c r="N775" s="121" t="s">
        <v>4836</v>
      </c>
      <c r="O775" s="121" t="s">
        <v>10105</v>
      </c>
      <c r="P775" s="100"/>
      <c r="Q775" s="97" t="s">
        <v>6701</v>
      </c>
      <c r="R775" s="97" t="s">
        <v>4921</v>
      </c>
    </row>
    <row r="776" spans="1:18">
      <c r="A776" s="125" t="s">
        <v>5002</v>
      </c>
      <c r="B776" s="108" t="str">
        <f t="shared" si="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v>
      </c>
      <c r="C776" s="132" t="s">
        <v>1697</v>
      </c>
      <c r="D776" s="97" t="s">
        <v>1276</v>
      </c>
      <c r="E776" s="116">
        <v>2564</v>
      </c>
      <c r="F776" s="97" t="s">
        <v>493</v>
      </c>
      <c r="G776" s="98" t="s">
        <v>606</v>
      </c>
      <c r="H776" s="97" t="s">
        <v>1228</v>
      </c>
      <c r="I776" s="97" t="s">
        <v>1210</v>
      </c>
      <c r="J776" s="97" t="s">
        <v>10111</v>
      </c>
      <c r="K776" s="97" t="s">
        <v>1211</v>
      </c>
      <c r="L776" s="98" t="s">
        <v>8059</v>
      </c>
      <c r="M776" s="97" t="s">
        <v>4831</v>
      </c>
      <c r="N776" s="121" t="s">
        <v>4921</v>
      </c>
      <c r="O776" s="121" t="s">
        <v>10106</v>
      </c>
      <c r="P776" s="104" t="s">
        <v>10173</v>
      </c>
      <c r="Q776" s="97" t="s">
        <v>6702</v>
      </c>
      <c r="R776" s="97" t="s">
        <v>4836</v>
      </c>
    </row>
    <row r="777" spans="1:18">
      <c r="A777" s="125" t="s">
        <v>5238</v>
      </c>
      <c r="B777" s="108" t="str">
        <f t="shared" si="7"/>
        <v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v>
      </c>
      <c r="C777" s="132" t="s">
        <v>1692</v>
      </c>
      <c r="D777" s="97" t="s">
        <v>1276</v>
      </c>
      <c r="E777" s="116">
        <v>2564</v>
      </c>
      <c r="F777" s="97" t="s">
        <v>493</v>
      </c>
      <c r="G777" s="98" t="s">
        <v>65</v>
      </c>
      <c r="H777" s="97" t="s">
        <v>1228</v>
      </c>
      <c r="I777" s="97" t="s">
        <v>1210</v>
      </c>
      <c r="J777" s="97" t="s">
        <v>10111</v>
      </c>
      <c r="K777" s="97" t="s">
        <v>1211</v>
      </c>
      <c r="L777" s="98" t="s">
        <v>8059</v>
      </c>
      <c r="M777" s="97" t="s">
        <v>4825</v>
      </c>
      <c r="N777" s="121" t="s">
        <v>4826</v>
      </c>
      <c r="O777" s="121" t="s">
        <v>10105</v>
      </c>
      <c r="P777" s="100"/>
      <c r="Q777" s="97" t="s">
        <v>6703</v>
      </c>
      <c r="R777" s="97" t="s">
        <v>4921</v>
      </c>
    </row>
    <row r="778" spans="1:18">
      <c r="A778" s="125" t="s">
        <v>5126</v>
      </c>
      <c r="B778" s="108" t="str">
        <f t="shared" si="7"/>
        <v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v>
      </c>
      <c r="C778" s="132" t="s">
        <v>1692</v>
      </c>
      <c r="D778" s="97" t="s">
        <v>1276</v>
      </c>
      <c r="E778" s="116">
        <v>2564</v>
      </c>
      <c r="F778" s="97" t="s">
        <v>493</v>
      </c>
      <c r="G778" s="98" t="s">
        <v>65</v>
      </c>
      <c r="H778" s="97" t="s">
        <v>1228</v>
      </c>
      <c r="I778" s="97" t="s">
        <v>1210</v>
      </c>
      <c r="J778" s="97" t="s">
        <v>10111</v>
      </c>
      <c r="K778" s="97" t="s">
        <v>1211</v>
      </c>
      <c r="L778" s="98" t="s">
        <v>8059</v>
      </c>
      <c r="M778" s="97" t="s">
        <v>4831</v>
      </c>
      <c r="N778" s="121" t="s">
        <v>4832</v>
      </c>
      <c r="O778" s="121" t="s">
        <v>10106</v>
      </c>
      <c r="P778" s="104" t="s">
        <v>10173</v>
      </c>
      <c r="Q778" s="97" t="s">
        <v>6705</v>
      </c>
      <c r="R778" s="97" t="s">
        <v>4836</v>
      </c>
    </row>
    <row r="779" spans="1:18">
      <c r="A779" s="125" t="s">
        <v>4979</v>
      </c>
      <c r="B779" s="108" t="str">
        <f t="shared" si="7"/>
        <v>แก้ไขปัญหารการทุจริตในพื้นที่ของสำนักงาน ป.ป.ช. ประจำจังหวัดมหาสารคาม</v>
      </c>
      <c r="C779" s="132" t="s">
        <v>1763</v>
      </c>
      <c r="D779" s="97" t="s">
        <v>1276</v>
      </c>
      <c r="E779" s="116">
        <v>2564</v>
      </c>
      <c r="F779" s="97" t="s">
        <v>493</v>
      </c>
      <c r="G779" s="98" t="s">
        <v>365</v>
      </c>
      <c r="H779" s="97" t="s">
        <v>2259</v>
      </c>
      <c r="I779" s="97" t="s">
        <v>1210</v>
      </c>
      <c r="J779" s="97" t="s">
        <v>10111</v>
      </c>
      <c r="K779" s="97" t="s">
        <v>1211</v>
      </c>
      <c r="L779" s="98" t="s">
        <v>8059</v>
      </c>
      <c r="M779" s="97" t="s">
        <v>4825</v>
      </c>
      <c r="N779" s="121" t="s">
        <v>4836</v>
      </c>
      <c r="O779" s="121" t="s">
        <v>10105</v>
      </c>
      <c r="P779" s="100"/>
      <c r="Q779" s="97" t="s">
        <v>6707</v>
      </c>
      <c r="R779" s="97" t="s">
        <v>4836</v>
      </c>
    </row>
    <row r="780" spans="1:18">
      <c r="A780" s="125" t="s">
        <v>5149</v>
      </c>
      <c r="B780" s="108" t="str">
        <f t="shared" si="7"/>
        <v>โครงการแก้ไขปัญหาการทุจริตในพื้นที่ของสำนักงาน ป.ป.ช. ประจำจังหวัดปทุมธานี</v>
      </c>
      <c r="C780" s="132" t="s">
        <v>1803</v>
      </c>
      <c r="D780" s="97" t="s">
        <v>1276</v>
      </c>
      <c r="E780" s="116">
        <v>2564</v>
      </c>
      <c r="F780" s="97" t="s">
        <v>493</v>
      </c>
      <c r="G780" s="98" t="s">
        <v>365</v>
      </c>
      <c r="H780" s="97" t="s">
        <v>2230</v>
      </c>
      <c r="I780" s="97" t="s">
        <v>1210</v>
      </c>
      <c r="J780" s="97" t="s">
        <v>10111</v>
      </c>
      <c r="K780" s="97" t="s">
        <v>1211</v>
      </c>
      <c r="L780" s="98" t="s">
        <v>8059</v>
      </c>
      <c r="M780" s="97" t="s">
        <v>4825</v>
      </c>
      <c r="N780" s="121" t="s">
        <v>4836</v>
      </c>
      <c r="O780" s="121" t="s">
        <v>10105</v>
      </c>
      <c r="P780" s="100"/>
      <c r="Q780" s="97" t="s">
        <v>6709</v>
      </c>
      <c r="R780" s="97" t="s">
        <v>4836</v>
      </c>
    </row>
    <row r="781" spans="1:18">
      <c r="A781" s="125" t="s">
        <v>5064</v>
      </c>
      <c r="B781" s="108" t="str">
        <f t="shared" si="7"/>
        <v>โครงการท้องถิ่นบุรีรัมย์ก้าวไกล โปร่งใสในงานก่อสร้าง</v>
      </c>
      <c r="C781" s="132" t="s">
        <v>1789</v>
      </c>
      <c r="D781" s="97" t="s">
        <v>1276</v>
      </c>
      <c r="E781" s="116">
        <v>2564</v>
      </c>
      <c r="F781" s="97" t="s">
        <v>493</v>
      </c>
      <c r="G781" s="98" t="s">
        <v>501</v>
      </c>
      <c r="H781" s="97" t="s">
        <v>1232</v>
      </c>
      <c r="I781" s="97" t="s">
        <v>1210</v>
      </c>
      <c r="J781" s="97" t="s">
        <v>10111</v>
      </c>
      <c r="K781" s="97" t="s">
        <v>1211</v>
      </c>
      <c r="L781" s="98" t="s">
        <v>8059</v>
      </c>
      <c r="M781" s="97" t="s">
        <v>4825</v>
      </c>
      <c r="N781" s="121" t="s">
        <v>4826</v>
      </c>
      <c r="O781" s="121" t="s">
        <v>10105</v>
      </c>
      <c r="P781" s="100"/>
      <c r="Q781" s="97" t="s">
        <v>6711</v>
      </c>
      <c r="R781" s="97" t="s">
        <v>4836</v>
      </c>
    </row>
    <row r="782" spans="1:18">
      <c r="A782" s="125" t="s">
        <v>4950</v>
      </c>
      <c r="B782" s="108" t="str">
        <f t="shared" si="7"/>
        <v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v>
      </c>
      <c r="C782" s="132" t="s">
        <v>1576</v>
      </c>
      <c r="D782" s="97" t="s">
        <v>1276</v>
      </c>
      <c r="E782" s="116">
        <v>2564</v>
      </c>
      <c r="F782" s="97" t="s">
        <v>175</v>
      </c>
      <c r="G782" s="98" t="s">
        <v>279</v>
      </c>
      <c r="H782" s="97" t="s">
        <v>1216</v>
      </c>
      <c r="I782" s="97" t="s">
        <v>1210</v>
      </c>
      <c r="J782" s="97" t="s">
        <v>10111</v>
      </c>
      <c r="K782" s="97" t="s">
        <v>1211</v>
      </c>
      <c r="L782" s="98" t="s">
        <v>8059</v>
      </c>
      <c r="M782" s="97" t="s">
        <v>4831</v>
      </c>
      <c r="N782" s="121" t="s">
        <v>6024</v>
      </c>
      <c r="O782" s="121" t="s">
        <v>10105</v>
      </c>
      <c r="P782" s="100"/>
      <c r="Q782" s="97" t="s">
        <v>6712</v>
      </c>
      <c r="R782" s="97" t="s">
        <v>4836</v>
      </c>
    </row>
    <row r="783" spans="1:18">
      <c r="A783" s="125" t="s">
        <v>4959</v>
      </c>
      <c r="B783" s="108" t="str">
        <f t="shared" si="7"/>
        <v>โครงการตรวจสอบภายใน</v>
      </c>
      <c r="C783" s="132" t="s">
        <v>1257</v>
      </c>
      <c r="D783" s="97" t="s">
        <v>1276</v>
      </c>
      <c r="E783" s="116">
        <v>2564</v>
      </c>
      <c r="F783" s="97" t="s">
        <v>493</v>
      </c>
      <c r="G783" s="98" t="s">
        <v>365</v>
      </c>
      <c r="H783" s="97" t="s">
        <v>2302</v>
      </c>
      <c r="I783" s="97" t="s">
        <v>2986</v>
      </c>
      <c r="J783" s="97" t="s">
        <v>10116</v>
      </c>
      <c r="K783" s="97" t="s">
        <v>404</v>
      </c>
      <c r="L783" s="98" t="s">
        <v>8059</v>
      </c>
      <c r="M783" s="97" t="s">
        <v>4825</v>
      </c>
      <c r="N783" s="121" t="s">
        <v>4826</v>
      </c>
      <c r="O783" s="121" t="s">
        <v>10105</v>
      </c>
      <c r="P783" s="100"/>
      <c r="Q783" s="97" t="s">
        <v>6714</v>
      </c>
      <c r="R783" s="97" t="s">
        <v>4836</v>
      </c>
    </row>
    <row r="784" spans="1:18">
      <c r="A784" s="125" t="s">
        <v>6715</v>
      </c>
      <c r="B784" s="108" t="str">
        <f t="shared" si="7"/>
        <v>โครงการตรวจสอบภายใน</v>
      </c>
      <c r="C784" s="132" t="s">
        <v>1257</v>
      </c>
      <c r="D784" s="97" t="s">
        <v>1276</v>
      </c>
      <c r="E784" s="116">
        <v>2564</v>
      </c>
      <c r="F784" s="97" t="s">
        <v>493</v>
      </c>
      <c r="G784" s="98" t="s">
        <v>365</v>
      </c>
      <c r="H784" s="97" t="s">
        <v>2302</v>
      </c>
      <c r="I784" s="97" t="s">
        <v>2986</v>
      </c>
      <c r="J784" s="97" t="s">
        <v>10116</v>
      </c>
      <c r="K784" s="97" t="s">
        <v>404</v>
      </c>
      <c r="L784" s="98" t="s">
        <v>8059</v>
      </c>
      <c r="M784" s="97" t="s">
        <v>4825</v>
      </c>
      <c r="N784" s="121" t="s">
        <v>4826</v>
      </c>
      <c r="O784" s="121" t="s">
        <v>10105</v>
      </c>
      <c r="P784" s="100"/>
      <c r="Q784" s="97" t="s">
        <v>6717</v>
      </c>
      <c r="R784" s="97" t="s">
        <v>4921</v>
      </c>
    </row>
    <row r="785" spans="1:18">
      <c r="A785" s="125" t="s">
        <v>5135</v>
      </c>
      <c r="B785" s="108" t="str">
        <f t="shared" si="7"/>
        <v>โครงการตรวจสอบภายใน</v>
      </c>
      <c r="C785" s="132" t="s">
        <v>1257</v>
      </c>
      <c r="D785" s="97" t="s">
        <v>1276</v>
      </c>
      <c r="E785" s="116">
        <v>2564</v>
      </c>
      <c r="F785" s="97" t="s">
        <v>493</v>
      </c>
      <c r="G785" s="98" t="s">
        <v>365</v>
      </c>
      <c r="H785" s="97" t="s">
        <v>2302</v>
      </c>
      <c r="I785" s="97" t="s">
        <v>2986</v>
      </c>
      <c r="J785" s="97" t="s">
        <v>10116</v>
      </c>
      <c r="K785" s="97" t="s">
        <v>404</v>
      </c>
      <c r="L785" s="98" t="s">
        <v>8059</v>
      </c>
      <c r="M785" s="97" t="s">
        <v>4831</v>
      </c>
      <c r="N785" s="121" t="s">
        <v>4832</v>
      </c>
      <c r="O785" s="121" t="s">
        <v>10106</v>
      </c>
      <c r="P785" s="104" t="s">
        <v>10173</v>
      </c>
      <c r="Q785" s="97" t="s">
        <v>6719</v>
      </c>
      <c r="R785" s="97" t="s">
        <v>4836</v>
      </c>
    </row>
    <row r="786" spans="1:18">
      <c r="A786" s="125" t="s">
        <v>4896</v>
      </c>
      <c r="B786" s="108" t="str">
        <f t="shared" si="7"/>
        <v>โครงการจัดทำกฎหมายว่าด้วยการบริหารงานในระบบคุณธรรม</v>
      </c>
      <c r="C786" s="132" t="s">
        <v>1907</v>
      </c>
      <c r="D786" s="97" t="s">
        <v>1276</v>
      </c>
      <c r="E786" s="116">
        <v>2564</v>
      </c>
      <c r="F786" s="97" t="s">
        <v>450</v>
      </c>
      <c r="G786" s="98" t="s">
        <v>70</v>
      </c>
      <c r="H786" s="97" t="s">
        <v>2466</v>
      </c>
      <c r="I786" s="97" t="s">
        <v>9750</v>
      </c>
      <c r="J786" s="97" t="s">
        <v>2467</v>
      </c>
      <c r="K786" s="97" t="s">
        <v>404</v>
      </c>
      <c r="L786" s="98" t="s">
        <v>8059</v>
      </c>
      <c r="M786" s="97" t="s">
        <v>4831</v>
      </c>
      <c r="N786" s="121" t="s">
        <v>4901</v>
      </c>
      <c r="O786" s="121" t="s">
        <v>10105</v>
      </c>
      <c r="P786" s="100"/>
      <c r="Q786" s="97" t="s">
        <v>6721</v>
      </c>
      <c r="R786" s="97" t="s">
        <v>4836</v>
      </c>
    </row>
    <row r="787" spans="1:18">
      <c r="A787" s="125" t="s">
        <v>5171</v>
      </c>
      <c r="B787" s="108" t="str">
        <f t="shared" si="7"/>
        <v>โครงการส่งเสริมการมีส่วนร่วมในการป้องกันการทุจริตเพื่อยกระดับคุณธรรมและความโปร่งใส  สำนักงานศึกษาธิการจังหวัดนครราชสีมา ประจำปีงบประมาณ พ.ศ. 2564</v>
      </c>
      <c r="C787" s="132" t="s">
        <v>9834</v>
      </c>
      <c r="D787" s="97" t="s">
        <v>1276</v>
      </c>
      <c r="E787" s="116">
        <v>2564</v>
      </c>
      <c r="F787" s="97" t="s">
        <v>1205</v>
      </c>
      <c r="G787" s="98" t="s">
        <v>365</v>
      </c>
      <c r="H787" s="97" t="s">
        <v>2189</v>
      </c>
      <c r="I787" s="97" t="s">
        <v>2190</v>
      </c>
      <c r="J787" s="97" t="s">
        <v>10118</v>
      </c>
      <c r="K787" s="97" t="s">
        <v>344</v>
      </c>
      <c r="L787" s="98" t="s">
        <v>8059</v>
      </c>
      <c r="M787" s="97" t="s">
        <v>4825</v>
      </c>
      <c r="N787" s="121" t="s">
        <v>4826</v>
      </c>
      <c r="O787" s="121" t="s">
        <v>10105</v>
      </c>
      <c r="P787" s="101"/>
      <c r="Q787" s="97" t="s">
        <v>6723</v>
      </c>
      <c r="R787" s="97" t="s">
        <v>4836</v>
      </c>
    </row>
    <row r="788" spans="1:18">
      <c r="A788" s="125" t="s">
        <v>5106</v>
      </c>
      <c r="B788" s="108" t="str">
        <f t="shared" si="7"/>
        <v>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</v>
      </c>
      <c r="C788" s="132" t="s">
        <v>9714</v>
      </c>
      <c r="D788" s="97" t="s">
        <v>1276</v>
      </c>
      <c r="E788" s="116">
        <v>2564</v>
      </c>
      <c r="F788" s="97" t="s">
        <v>493</v>
      </c>
      <c r="G788" s="98" t="s">
        <v>365</v>
      </c>
      <c r="H788" s="97" t="s">
        <v>2308</v>
      </c>
      <c r="I788" s="97" t="s">
        <v>2190</v>
      </c>
      <c r="J788" s="97" t="s">
        <v>10118</v>
      </c>
      <c r="K788" s="97" t="s">
        <v>344</v>
      </c>
      <c r="L788" s="98" t="s">
        <v>8059</v>
      </c>
      <c r="M788" s="97" t="s">
        <v>4825</v>
      </c>
      <c r="N788" s="121" t="s">
        <v>4826</v>
      </c>
      <c r="O788" s="121" t="s">
        <v>10105</v>
      </c>
      <c r="P788" s="101"/>
      <c r="Q788" s="97" t="s">
        <v>6725</v>
      </c>
      <c r="R788" s="97" t="s">
        <v>4836</v>
      </c>
    </row>
    <row r="789" spans="1:18">
      <c r="A789" s="125" t="s">
        <v>5021</v>
      </c>
      <c r="B789" s="108" t="str">
        <f t="shared" si="7"/>
        <v>การขับเคลื่อนการเสริมสร้างคุณธรรม จริยธรรมและธรรมาภิบาลในสถานศึกษา“ป้องกันการทุจริต”  (ภายใต้ชื่อเขตสุจริต) สำนักงานเขตพื้นที่การศึกษามัธยมศึกษา เขต ๒๓ ปีงบประมาณ พ.ศ. ๒๕๖๓</v>
      </c>
      <c r="C789" s="132" t="s">
        <v>9839</v>
      </c>
      <c r="D789" s="97" t="s">
        <v>1276</v>
      </c>
      <c r="E789" s="116">
        <v>2564</v>
      </c>
      <c r="F789" s="97" t="s">
        <v>69</v>
      </c>
      <c r="G789" s="98" t="s">
        <v>93</v>
      </c>
      <c r="H789" s="97" t="s">
        <v>2352</v>
      </c>
      <c r="I789" s="97" t="s">
        <v>1209</v>
      </c>
      <c r="J789" s="97" t="s">
        <v>10112</v>
      </c>
      <c r="K789" s="97" t="s">
        <v>344</v>
      </c>
      <c r="L789" s="98" t="s">
        <v>8059</v>
      </c>
      <c r="M789" s="97" t="s">
        <v>4831</v>
      </c>
      <c r="N789" s="121" t="s">
        <v>4832</v>
      </c>
      <c r="O789" s="121" t="s">
        <v>10105</v>
      </c>
      <c r="P789" s="101"/>
      <c r="Q789" s="97" t="s">
        <v>6726</v>
      </c>
      <c r="R789" s="97" t="s">
        <v>4836</v>
      </c>
    </row>
    <row r="790" spans="1:18">
      <c r="A790" s="125" t="s">
        <v>4931</v>
      </c>
      <c r="B790" s="108" t="str">
        <f t="shared" si="7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790" s="132" t="s">
        <v>1623</v>
      </c>
      <c r="D790" s="97" t="s">
        <v>1276</v>
      </c>
      <c r="E790" s="116">
        <v>2564</v>
      </c>
      <c r="F790" s="97" t="s">
        <v>493</v>
      </c>
      <c r="G790" s="98" t="s">
        <v>365</v>
      </c>
      <c r="H790" s="97" t="s">
        <v>2361</v>
      </c>
      <c r="I790" s="97" t="s">
        <v>2362</v>
      </c>
      <c r="J790" s="97" t="s">
        <v>10142</v>
      </c>
      <c r="K790" s="97" t="s">
        <v>2232</v>
      </c>
      <c r="L790" s="98" t="s">
        <v>8059</v>
      </c>
      <c r="M790" s="97" t="s">
        <v>4825</v>
      </c>
      <c r="N790" s="121" t="s">
        <v>4826</v>
      </c>
      <c r="O790" s="121" t="s">
        <v>10105</v>
      </c>
      <c r="P790" s="101"/>
      <c r="Q790" s="97" t="s">
        <v>6728</v>
      </c>
      <c r="R790" s="97" t="s">
        <v>4836</v>
      </c>
    </row>
    <row r="791" spans="1:18">
      <c r="A791" s="125" t="s">
        <v>5243</v>
      </c>
      <c r="B791" s="108" t="str">
        <f t="shared" si="7"/>
        <v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v>
      </c>
      <c r="C791" s="132" t="s">
        <v>1680</v>
      </c>
      <c r="D791" s="97" t="s">
        <v>1276</v>
      </c>
      <c r="E791" s="116">
        <v>2564</v>
      </c>
      <c r="F791" s="97" t="s">
        <v>493</v>
      </c>
      <c r="G791" s="98" t="s">
        <v>365</v>
      </c>
      <c r="H791" s="97" t="s">
        <v>1223</v>
      </c>
      <c r="I791" s="97" t="s">
        <v>10107</v>
      </c>
      <c r="J791" s="97" t="s">
        <v>2137</v>
      </c>
      <c r="K791" s="97" t="s">
        <v>5694</v>
      </c>
      <c r="L791" s="98" t="s">
        <v>8059</v>
      </c>
      <c r="M791" s="97" t="s">
        <v>4853</v>
      </c>
      <c r="N791" s="121" t="s">
        <v>4854</v>
      </c>
      <c r="O791" s="121" t="s">
        <v>10105</v>
      </c>
      <c r="P791" s="101"/>
      <c r="Q791" s="97" t="s">
        <v>6730</v>
      </c>
      <c r="R791" s="97" t="s">
        <v>4836</v>
      </c>
    </row>
    <row r="792" spans="1:18">
      <c r="A792" s="125" t="s">
        <v>4893</v>
      </c>
      <c r="B792" s="108" t="str">
        <f t="shared" si="7"/>
        <v>โครงการแก้ไขปัญหาการทุจริตในเขตพื้นที่จังหวัดสกลนคร</v>
      </c>
      <c r="C792" s="132" t="s">
        <v>1634</v>
      </c>
      <c r="D792" s="97" t="s">
        <v>1276</v>
      </c>
      <c r="E792" s="116">
        <v>2564</v>
      </c>
      <c r="F792" s="97" t="s">
        <v>493</v>
      </c>
      <c r="G792" s="98" t="s">
        <v>365</v>
      </c>
      <c r="H792" s="97" t="s">
        <v>2247</v>
      </c>
      <c r="I792" s="97" t="s">
        <v>1210</v>
      </c>
      <c r="J792" s="97" t="s">
        <v>10111</v>
      </c>
      <c r="K792" s="97" t="s">
        <v>1211</v>
      </c>
      <c r="L792" s="98" t="s">
        <v>8059</v>
      </c>
      <c r="M792" s="97" t="s">
        <v>4825</v>
      </c>
      <c r="N792" s="121" t="s">
        <v>4836</v>
      </c>
      <c r="O792" s="121" t="s">
        <v>10105</v>
      </c>
      <c r="P792" s="101"/>
      <c r="Q792" s="97" t="s">
        <v>6732</v>
      </c>
      <c r="R792" s="97" t="s">
        <v>4836</v>
      </c>
    </row>
    <row r="793" spans="1:18">
      <c r="A793" s="125" t="s">
        <v>4984</v>
      </c>
      <c r="B793" s="108" t="str">
        <f t="shared" si="7"/>
        <v>โครงการแก้ไขปัญหาการทุจริตในเขตพื้นที่จังหวัดสกลนคร</v>
      </c>
      <c r="C793" s="132" t="s">
        <v>1634</v>
      </c>
      <c r="D793" s="97" t="s">
        <v>1276</v>
      </c>
      <c r="E793" s="116">
        <v>2564</v>
      </c>
      <c r="F793" s="97" t="s">
        <v>493</v>
      </c>
      <c r="G793" s="98" t="s">
        <v>365</v>
      </c>
      <c r="H793" s="97" t="s">
        <v>2247</v>
      </c>
      <c r="I793" s="97" t="s">
        <v>1210</v>
      </c>
      <c r="J793" s="97" t="s">
        <v>10111</v>
      </c>
      <c r="K793" s="97" t="s">
        <v>1211</v>
      </c>
      <c r="L793" s="98" t="s">
        <v>8059</v>
      </c>
      <c r="M793" s="97" t="s">
        <v>4825</v>
      </c>
      <c r="N793" s="121" t="s">
        <v>4836</v>
      </c>
      <c r="O793" s="121" t="s">
        <v>10105</v>
      </c>
      <c r="P793" s="101"/>
      <c r="Q793" s="97" t="s">
        <v>6734</v>
      </c>
      <c r="R793" s="97" t="s">
        <v>4836</v>
      </c>
    </row>
    <row r="794" spans="1:18">
      <c r="A794" s="125" t="s">
        <v>5005</v>
      </c>
      <c r="B794" s="108" t="str">
        <f t="shared" si="7"/>
        <v>โครงการ STRONG - จิตพอเพียงต้านทุจริต (สำนักงาน ป.ป.ช. ประจำจังหวัดศรีสะเกษ)</v>
      </c>
      <c r="C794" s="132" t="s">
        <v>1199</v>
      </c>
      <c r="D794" s="97" t="s">
        <v>1276</v>
      </c>
      <c r="E794" s="116">
        <v>2564</v>
      </c>
      <c r="F794" s="97" t="s">
        <v>493</v>
      </c>
      <c r="G794" s="98" t="s">
        <v>365</v>
      </c>
      <c r="H794" s="97" t="s">
        <v>1228</v>
      </c>
      <c r="I794" s="97" t="s">
        <v>1210</v>
      </c>
      <c r="J794" s="97" t="s">
        <v>10111</v>
      </c>
      <c r="K794" s="97" t="s">
        <v>1211</v>
      </c>
      <c r="L794" s="98" t="s">
        <v>8059</v>
      </c>
      <c r="M794" s="97" t="s">
        <v>4825</v>
      </c>
      <c r="N794" s="121" t="s">
        <v>4836</v>
      </c>
      <c r="O794" s="121" t="s">
        <v>10105</v>
      </c>
      <c r="P794" s="101"/>
      <c r="Q794" s="97" t="s">
        <v>6736</v>
      </c>
      <c r="R794" s="97" t="s">
        <v>4836</v>
      </c>
    </row>
    <row r="795" spans="1:18">
      <c r="A795" s="125" t="s">
        <v>5015</v>
      </c>
      <c r="B795" s="108" t="str">
        <f t="shared" si="7"/>
        <v>โครงการ STRONG - จิตพอเพียงต้านทุจริต (สำนักงาน ป.ป.ช. ประจำจังหวัดศรีสะเกษ)</v>
      </c>
      <c r="C795" s="132" t="s">
        <v>1199</v>
      </c>
      <c r="D795" s="97" t="s">
        <v>1276</v>
      </c>
      <c r="E795" s="116">
        <v>2564</v>
      </c>
      <c r="F795" s="97" t="s">
        <v>493</v>
      </c>
      <c r="G795" s="98" t="s">
        <v>365</v>
      </c>
      <c r="H795" s="97" t="s">
        <v>1228</v>
      </c>
      <c r="I795" s="97" t="s">
        <v>1210</v>
      </c>
      <c r="J795" s="97" t="s">
        <v>10111</v>
      </c>
      <c r="K795" s="97" t="s">
        <v>1211</v>
      </c>
      <c r="L795" s="98" t="s">
        <v>8059</v>
      </c>
      <c r="M795" s="97" t="s">
        <v>4825</v>
      </c>
      <c r="N795" s="121" t="s">
        <v>4836</v>
      </c>
      <c r="O795" s="121" t="s">
        <v>10105</v>
      </c>
      <c r="P795" s="101"/>
      <c r="Q795" s="97" t="s">
        <v>6738</v>
      </c>
      <c r="R795" s="97" t="s">
        <v>4836</v>
      </c>
    </row>
    <row r="796" spans="1:18">
      <c r="A796" s="125" t="s">
        <v>4870</v>
      </c>
      <c r="B796" s="108" t="str">
        <f t="shared" si="7"/>
        <v>โครงการให้คำปรึกษาเพื่อยกระดับความโปร่งใสในหน่วยงานภาครัฐในจังหวัดนครราชสีมา</v>
      </c>
      <c r="C796" s="132" t="s">
        <v>1801</v>
      </c>
      <c r="D796" s="97" t="s">
        <v>1276</v>
      </c>
      <c r="E796" s="116">
        <v>2564</v>
      </c>
      <c r="F796" s="97" t="s">
        <v>493</v>
      </c>
      <c r="G796" s="98" t="s">
        <v>365</v>
      </c>
      <c r="H796" s="97" t="s">
        <v>2300</v>
      </c>
      <c r="I796" s="97" t="s">
        <v>1210</v>
      </c>
      <c r="J796" s="97" t="s">
        <v>10111</v>
      </c>
      <c r="K796" s="97" t="s">
        <v>1211</v>
      </c>
      <c r="L796" s="98" t="s">
        <v>8059</v>
      </c>
      <c r="M796" s="97" t="s">
        <v>4825</v>
      </c>
      <c r="N796" s="121" t="s">
        <v>4836</v>
      </c>
      <c r="O796" s="121" t="s">
        <v>10105</v>
      </c>
      <c r="P796" s="101"/>
      <c r="Q796" s="97" t="s">
        <v>6739</v>
      </c>
      <c r="R796" s="97" t="s">
        <v>4836</v>
      </c>
    </row>
    <row r="797" spans="1:18">
      <c r="A797" s="125" t="s">
        <v>4863</v>
      </c>
      <c r="B797" s="108" t="str">
        <f t="shared" si="7"/>
        <v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v>
      </c>
      <c r="C797" s="132" t="s">
        <v>1760</v>
      </c>
      <c r="D797" s="97" t="s">
        <v>1276</v>
      </c>
      <c r="E797" s="116">
        <v>2564</v>
      </c>
      <c r="F797" s="97" t="s">
        <v>501</v>
      </c>
      <c r="G797" s="98" t="s">
        <v>606</v>
      </c>
      <c r="H797" s="97" t="s">
        <v>2393</v>
      </c>
      <c r="I797" s="97" t="s">
        <v>1210</v>
      </c>
      <c r="J797" s="97" t="s">
        <v>10111</v>
      </c>
      <c r="K797" s="97" t="s">
        <v>1211</v>
      </c>
      <c r="L797" s="98" t="s">
        <v>8059</v>
      </c>
      <c r="M797" s="97" t="s">
        <v>4831</v>
      </c>
      <c r="N797" s="121" t="s">
        <v>4832</v>
      </c>
      <c r="O797" s="121" t="s">
        <v>10105</v>
      </c>
      <c r="P797" s="101"/>
      <c r="Q797" s="97" t="s">
        <v>6740</v>
      </c>
      <c r="R797" s="97" t="s">
        <v>4836</v>
      </c>
    </row>
    <row r="798" spans="1:18">
      <c r="A798" s="125" t="s">
        <v>4997</v>
      </c>
      <c r="B798" s="108" t="str">
        <f t="shared" si="7"/>
        <v>โครงการจัดทำกฎหมายว่าด้วยการบริหารงานในระบบคุณธรรม</v>
      </c>
      <c r="C798" s="132" t="s">
        <v>1907</v>
      </c>
      <c r="D798" s="97" t="s">
        <v>1276</v>
      </c>
      <c r="E798" s="116">
        <v>2564</v>
      </c>
      <c r="F798" s="97" t="s">
        <v>450</v>
      </c>
      <c r="G798" s="98" t="s">
        <v>70</v>
      </c>
      <c r="H798" s="97" t="s">
        <v>2466</v>
      </c>
      <c r="I798" s="97" t="s">
        <v>9750</v>
      </c>
      <c r="J798" s="97" t="s">
        <v>2467</v>
      </c>
      <c r="K798" s="97" t="s">
        <v>404</v>
      </c>
      <c r="L798" s="98" t="s">
        <v>8059</v>
      </c>
      <c r="M798" s="97" t="s">
        <v>4831</v>
      </c>
      <c r="N798" s="121" t="s">
        <v>4901</v>
      </c>
      <c r="O798" s="121" t="s">
        <v>10105</v>
      </c>
      <c r="P798" s="101"/>
      <c r="Q798" s="97" t="s">
        <v>6742</v>
      </c>
      <c r="R798" s="97" t="s">
        <v>4836</v>
      </c>
    </row>
    <row r="799" spans="1:18">
      <c r="A799" s="125" t="s">
        <v>4954</v>
      </c>
      <c r="B799" s="108" t="str">
        <f t="shared" si="7"/>
        <v>เสริมสร้างคุณธรรมจริยธรรม และธรรมาภิบาลสำนักงานเขตสุจริต</v>
      </c>
      <c r="C799" s="132" t="s">
        <v>9919</v>
      </c>
      <c r="D799" s="97" t="s">
        <v>1276</v>
      </c>
      <c r="E799" s="116">
        <v>2564</v>
      </c>
      <c r="F799" s="97" t="s">
        <v>59</v>
      </c>
      <c r="G799" s="98" t="s">
        <v>93</v>
      </c>
      <c r="H799" s="97" t="s">
        <v>9920</v>
      </c>
      <c r="I799" s="97" t="s">
        <v>1209</v>
      </c>
      <c r="J799" s="97" t="s">
        <v>10112</v>
      </c>
      <c r="K799" s="97" t="s">
        <v>344</v>
      </c>
      <c r="L799" s="98" t="s">
        <v>8059</v>
      </c>
      <c r="M799" s="97" t="s">
        <v>4831</v>
      </c>
      <c r="N799" s="121" t="s">
        <v>4921</v>
      </c>
      <c r="O799" s="121" t="s">
        <v>10106</v>
      </c>
      <c r="P799" s="102"/>
      <c r="Q799" s="97" t="s">
        <v>6744</v>
      </c>
      <c r="R799" s="97" t="s">
        <v>4836</v>
      </c>
    </row>
    <row r="800" spans="1:18">
      <c r="A800" s="125" t="s">
        <v>5061</v>
      </c>
      <c r="B800" s="108" t="str">
        <f t="shared" ref="B800:B863" si="8">HYPERLINK(Q800,C800)</f>
        <v>อบรมเสริมสร้างวินัย คุณธรรม จริยธรรม ของข้าราชการครูและบุคลากรทางการศึกษา</v>
      </c>
      <c r="C800" s="132" t="s">
        <v>9994</v>
      </c>
      <c r="D800" s="97" t="s">
        <v>1276</v>
      </c>
      <c r="E800" s="116">
        <v>2564</v>
      </c>
      <c r="F800" s="97" t="s">
        <v>237</v>
      </c>
      <c r="G800" s="98" t="s">
        <v>93</v>
      </c>
      <c r="H800" s="97" t="s">
        <v>2363</v>
      </c>
      <c r="I800" s="97" t="s">
        <v>1209</v>
      </c>
      <c r="J800" s="97" t="s">
        <v>10112</v>
      </c>
      <c r="K800" s="97" t="s">
        <v>344</v>
      </c>
      <c r="L800" s="98" t="s">
        <v>8059</v>
      </c>
      <c r="M800" s="97" t="s">
        <v>4825</v>
      </c>
      <c r="N800" s="121" t="s">
        <v>4826</v>
      </c>
      <c r="O800" s="121" t="s">
        <v>10106</v>
      </c>
      <c r="P800" s="102"/>
      <c r="Q800" s="97" t="s">
        <v>6746</v>
      </c>
      <c r="R800" s="97" t="s">
        <v>4836</v>
      </c>
    </row>
    <row r="801" spans="1:18">
      <c r="A801" s="125" t="s">
        <v>4981</v>
      </c>
      <c r="B801" s="108" t="str">
        <f t="shared" si="8"/>
        <v>โครงการผลิตสื่อรณรงค์เพื่อสร้างกระแสต่อต้านการทุจริต ของสำนักงาน ป.ป.ช. ประจำจังหวัดสงขลา</v>
      </c>
      <c r="C801" s="132" t="s">
        <v>9997</v>
      </c>
      <c r="D801" s="97" t="s">
        <v>1276</v>
      </c>
      <c r="E801" s="116">
        <v>2564</v>
      </c>
      <c r="F801" s="97" t="s">
        <v>493</v>
      </c>
      <c r="G801" s="98" t="s">
        <v>365</v>
      </c>
      <c r="H801" s="97" t="s">
        <v>2292</v>
      </c>
      <c r="I801" s="97" t="s">
        <v>1210</v>
      </c>
      <c r="J801" s="97" t="s">
        <v>10111</v>
      </c>
      <c r="K801" s="97" t="s">
        <v>1211</v>
      </c>
      <c r="L801" s="98" t="s">
        <v>8059</v>
      </c>
      <c r="M801" s="97" t="s">
        <v>4825</v>
      </c>
      <c r="N801" s="121" t="s">
        <v>4826</v>
      </c>
      <c r="O801" s="121" t="s">
        <v>10106</v>
      </c>
      <c r="P801" s="102"/>
      <c r="Q801" s="97" t="s">
        <v>6748</v>
      </c>
      <c r="R801" s="97" t="s">
        <v>4836</v>
      </c>
    </row>
    <row r="802" spans="1:18">
      <c r="A802" s="125" t="s">
        <v>4885</v>
      </c>
      <c r="B802" s="108" t="str">
        <f t="shared" si="8"/>
        <v>โครงการ STRONG - จิตพอเพียงต้านทุจริต (สำนักงาน ป.ป.ช. ประจำจังหวัดเชียงราย)</v>
      </c>
      <c r="C802" s="132" t="s">
        <v>10000</v>
      </c>
      <c r="D802" s="97" t="s">
        <v>1276</v>
      </c>
      <c r="E802" s="116">
        <v>2564</v>
      </c>
      <c r="F802" s="97" t="s">
        <v>493</v>
      </c>
      <c r="G802" s="98" t="s">
        <v>365</v>
      </c>
      <c r="H802" s="97" t="s">
        <v>2298</v>
      </c>
      <c r="I802" s="97" t="s">
        <v>1210</v>
      </c>
      <c r="J802" s="97" t="s">
        <v>10111</v>
      </c>
      <c r="K802" s="97" t="s">
        <v>1211</v>
      </c>
      <c r="L802" s="98" t="s">
        <v>8059</v>
      </c>
      <c r="M802" s="97" t="s">
        <v>4825</v>
      </c>
      <c r="N802" s="121" t="s">
        <v>4836</v>
      </c>
      <c r="O802" s="121" t="s">
        <v>10106</v>
      </c>
      <c r="P802" s="102"/>
      <c r="Q802" s="97" t="s">
        <v>6750</v>
      </c>
      <c r="R802" s="97" t="s">
        <v>4836</v>
      </c>
    </row>
    <row r="803" spans="1:18">
      <c r="A803" s="125" t="s">
        <v>5078</v>
      </c>
      <c r="B803" s="108" t="str">
        <f t="shared" si="8"/>
        <v>การประเมินประสิทธิภาพและประสิทธิผลการปฏิบัติราชการสำนักงาน ป.ป.ช. 3 ปี (ปีงบประมาณ พ.ศ. 2564 – 2566)</v>
      </c>
      <c r="C803" s="132" t="s">
        <v>10003</v>
      </c>
      <c r="D803" s="97" t="s">
        <v>1276</v>
      </c>
      <c r="E803" s="116">
        <v>2564</v>
      </c>
      <c r="F803" s="97" t="s">
        <v>493</v>
      </c>
      <c r="G803" s="98" t="s">
        <v>1088</v>
      </c>
      <c r="H803" s="97" t="s">
        <v>1214</v>
      </c>
      <c r="I803" s="97" t="s">
        <v>1210</v>
      </c>
      <c r="J803" s="97" t="s">
        <v>10111</v>
      </c>
      <c r="K803" s="97" t="s">
        <v>1211</v>
      </c>
      <c r="L803" s="98" t="s">
        <v>8059</v>
      </c>
      <c r="M803" s="97" t="s">
        <v>4831</v>
      </c>
      <c r="N803" s="121" t="s">
        <v>4832</v>
      </c>
      <c r="O803" s="121" t="s">
        <v>10106</v>
      </c>
      <c r="P803" s="102"/>
      <c r="Q803" s="97" t="s">
        <v>6752</v>
      </c>
      <c r="R803" s="97" t="s">
        <v>4836</v>
      </c>
    </row>
    <row r="804" spans="1:18">
      <c r="A804" s="125" t="s">
        <v>4883</v>
      </c>
      <c r="B804" s="108" t="str">
        <f t="shared" si="8"/>
        <v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v>
      </c>
      <c r="C804" s="132" t="s">
        <v>10093</v>
      </c>
      <c r="D804" s="97" t="s">
        <v>1276</v>
      </c>
      <c r="E804" s="116">
        <v>2564</v>
      </c>
      <c r="F804" s="97" t="s">
        <v>493</v>
      </c>
      <c r="G804" s="98" t="s">
        <v>365</v>
      </c>
      <c r="H804" s="97" t="s">
        <v>2161</v>
      </c>
      <c r="I804" s="97" t="s">
        <v>2362</v>
      </c>
      <c r="J804" s="97" t="s">
        <v>10142</v>
      </c>
      <c r="K804" s="97" t="s">
        <v>2232</v>
      </c>
      <c r="L804" s="98" t="s">
        <v>8059</v>
      </c>
      <c r="M804" s="97" t="s">
        <v>4825</v>
      </c>
      <c r="N804" s="121" t="s">
        <v>4826</v>
      </c>
      <c r="O804" s="121" t="s">
        <v>10106</v>
      </c>
      <c r="P804" s="102"/>
      <c r="Q804" s="97" t="s">
        <v>6753</v>
      </c>
      <c r="R804" s="97" t="s">
        <v>4836</v>
      </c>
    </row>
    <row r="805" spans="1:18">
      <c r="A805" s="125" t="s">
        <v>5034</v>
      </c>
      <c r="B805" s="108" t="str">
        <f t="shared" si="8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805" s="132" t="s">
        <v>1848</v>
      </c>
      <c r="D805" s="97" t="s">
        <v>1276</v>
      </c>
      <c r="E805" s="116">
        <v>2565</v>
      </c>
      <c r="F805" s="97" t="s">
        <v>450</v>
      </c>
      <c r="G805" s="98" t="s">
        <v>70</v>
      </c>
      <c r="H805" s="97" t="s">
        <v>2427</v>
      </c>
      <c r="I805" s="97" t="s">
        <v>1209</v>
      </c>
      <c r="J805" s="97" t="s">
        <v>10112</v>
      </c>
      <c r="K805" s="97" t="s">
        <v>344</v>
      </c>
      <c r="L805" s="98" t="s">
        <v>8845</v>
      </c>
      <c r="M805" s="97" t="s">
        <v>4831</v>
      </c>
      <c r="N805" s="121" t="s">
        <v>4832</v>
      </c>
      <c r="O805" s="121" t="s">
        <v>10105</v>
      </c>
      <c r="P805" s="99"/>
      <c r="Q805" s="97" t="s">
        <v>6755</v>
      </c>
      <c r="R805" s="97" t="s">
        <v>4836</v>
      </c>
    </row>
    <row r="806" spans="1:18">
      <c r="A806" s="125" t="s">
        <v>5174</v>
      </c>
      <c r="B806" s="108" t="str">
        <f t="shared" si="8"/>
        <v>การตรวจสอบภายในอย่างเป็นระบบ</v>
      </c>
      <c r="C806" s="132" t="s">
        <v>1715</v>
      </c>
      <c r="D806" s="97" t="s">
        <v>1276</v>
      </c>
      <c r="E806" s="116">
        <v>2565</v>
      </c>
      <c r="F806" s="97" t="s">
        <v>450</v>
      </c>
      <c r="G806" s="98" t="s">
        <v>70</v>
      </c>
      <c r="H806" s="97" t="s">
        <v>2384</v>
      </c>
      <c r="I806" s="97" t="s">
        <v>1209</v>
      </c>
      <c r="J806" s="97" t="s">
        <v>10112</v>
      </c>
      <c r="K806" s="97" t="s">
        <v>344</v>
      </c>
      <c r="L806" s="98" t="s">
        <v>8845</v>
      </c>
      <c r="M806" s="97" t="s">
        <v>4831</v>
      </c>
      <c r="N806" s="121" t="s">
        <v>4832</v>
      </c>
      <c r="O806" s="121" t="s">
        <v>10105</v>
      </c>
      <c r="P806" s="99"/>
      <c r="Q806" s="97" t="s">
        <v>6757</v>
      </c>
      <c r="R806" s="97" t="s">
        <v>4836</v>
      </c>
    </row>
    <row r="807" spans="1:18">
      <c r="A807" s="125" t="s">
        <v>4938</v>
      </c>
      <c r="B807" s="108" t="str">
        <f t="shared" si="8"/>
        <v>ตรวจสอบภายใน</v>
      </c>
      <c r="C807" s="132" t="s">
        <v>1870</v>
      </c>
      <c r="D807" s="97" t="s">
        <v>1276</v>
      </c>
      <c r="E807" s="116">
        <v>2565</v>
      </c>
      <c r="F807" s="97" t="s">
        <v>450</v>
      </c>
      <c r="G807" s="98" t="s">
        <v>70</v>
      </c>
      <c r="H807" s="97" t="s">
        <v>2614</v>
      </c>
      <c r="I807" s="97" t="s">
        <v>1209</v>
      </c>
      <c r="J807" s="97" t="s">
        <v>10112</v>
      </c>
      <c r="K807" s="97" t="s">
        <v>344</v>
      </c>
      <c r="L807" s="98" t="s">
        <v>8845</v>
      </c>
      <c r="M807" s="97" t="s">
        <v>4831</v>
      </c>
      <c r="N807" s="121" t="s">
        <v>4832</v>
      </c>
      <c r="O807" s="121" t="s">
        <v>10105</v>
      </c>
      <c r="P807" s="99"/>
      <c r="Q807" s="97" t="s">
        <v>6759</v>
      </c>
      <c r="R807" s="97" t="s">
        <v>4836</v>
      </c>
    </row>
    <row r="808" spans="1:18">
      <c r="A808" s="125" t="s">
        <v>5036</v>
      </c>
      <c r="B808" s="108" t="str">
        <f t="shared" si="8"/>
        <v>ตรวจสอบการดำเนินงานของ สพป.พิจิตร เขต 2 และสถานศึกษาในสังกัด</v>
      </c>
      <c r="C808" s="132" t="s">
        <v>1661</v>
      </c>
      <c r="D808" s="97" t="s">
        <v>1276</v>
      </c>
      <c r="E808" s="116">
        <v>2565</v>
      </c>
      <c r="F808" s="97" t="s">
        <v>450</v>
      </c>
      <c r="G808" s="98" t="s">
        <v>70</v>
      </c>
      <c r="H808" s="97" t="s">
        <v>2377</v>
      </c>
      <c r="I808" s="97" t="s">
        <v>1209</v>
      </c>
      <c r="J808" s="97" t="s">
        <v>10112</v>
      </c>
      <c r="K808" s="97" t="s">
        <v>344</v>
      </c>
      <c r="L808" s="98" t="s">
        <v>8845</v>
      </c>
      <c r="M808" s="97" t="s">
        <v>4831</v>
      </c>
      <c r="N808" s="121" t="s">
        <v>4832</v>
      </c>
      <c r="O808" s="121" t="s">
        <v>10105</v>
      </c>
      <c r="P808" s="99"/>
      <c r="Q808" s="97" t="s">
        <v>6761</v>
      </c>
      <c r="R808" s="97" t="s">
        <v>4836</v>
      </c>
    </row>
    <row r="809" spans="1:18">
      <c r="A809" s="125" t="s">
        <v>5191</v>
      </c>
      <c r="B809" s="108" t="str">
        <f t="shared" si="8"/>
        <v xml:space="preserve">โครงการการบริหารจัดการที่มีประสิทธิภาพของหน่วยตรวจสอบภายใน   </v>
      </c>
      <c r="C809" s="132" t="s">
        <v>8854</v>
      </c>
      <c r="D809" s="97" t="s">
        <v>1276</v>
      </c>
      <c r="E809" s="116">
        <v>2565</v>
      </c>
      <c r="F809" s="97" t="s">
        <v>450</v>
      </c>
      <c r="G809" s="98" t="s">
        <v>70</v>
      </c>
      <c r="H809" s="97" t="s">
        <v>2306</v>
      </c>
      <c r="I809" s="97" t="s">
        <v>1209</v>
      </c>
      <c r="J809" s="97" t="s">
        <v>10112</v>
      </c>
      <c r="K809" s="97" t="s">
        <v>344</v>
      </c>
      <c r="L809" s="98" t="s">
        <v>8845</v>
      </c>
      <c r="M809" s="97" t="s">
        <v>4831</v>
      </c>
      <c r="N809" s="121" t="s">
        <v>4832</v>
      </c>
      <c r="O809" s="121" t="s">
        <v>10105</v>
      </c>
      <c r="P809" s="99"/>
      <c r="Q809" s="97" t="s">
        <v>6763</v>
      </c>
      <c r="R809" s="97" t="s">
        <v>4836</v>
      </c>
    </row>
    <row r="810" spans="1:18">
      <c r="A810" s="125" t="s">
        <v>5046</v>
      </c>
      <c r="B810" s="108" t="str">
        <f t="shared" si="8"/>
        <v>ตรวจสอบภายในเพื่อสร้างความเข้มแข็งในการบริหารงานภาครัฐ ประจำปีงบประมาณ พ.ศ.2565</v>
      </c>
      <c r="C810" s="132" t="s">
        <v>2875</v>
      </c>
      <c r="D810" s="97" t="s">
        <v>1276</v>
      </c>
      <c r="E810" s="116">
        <v>2565</v>
      </c>
      <c r="F810" s="97" t="s">
        <v>450</v>
      </c>
      <c r="G810" s="98" t="s">
        <v>70</v>
      </c>
      <c r="H810" s="97" t="s">
        <v>2874</v>
      </c>
      <c r="I810" s="97" t="s">
        <v>1209</v>
      </c>
      <c r="J810" s="97" t="s">
        <v>10112</v>
      </c>
      <c r="K810" s="97" t="s">
        <v>344</v>
      </c>
      <c r="L810" s="98" t="s">
        <v>8845</v>
      </c>
      <c r="M810" s="97" t="s">
        <v>4831</v>
      </c>
      <c r="N810" s="121" t="s">
        <v>4832</v>
      </c>
      <c r="O810" s="121" t="s">
        <v>10105</v>
      </c>
      <c r="P810" s="99"/>
      <c r="Q810" s="97" t="s">
        <v>6765</v>
      </c>
      <c r="R810" s="97" t="s">
        <v>4836</v>
      </c>
    </row>
    <row r="811" spans="1:18">
      <c r="A811" s="125" t="s">
        <v>4947</v>
      </c>
      <c r="B811" s="108" t="str">
        <f t="shared" si="8"/>
        <v>โครงการส่งเสริมสนับสนุนหน่วยรับตรวจให้เกิดความเข้มแข็ง</v>
      </c>
      <c r="C811" s="132" t="s">
        <v>2880</v>
      </c>
      <c r="D811" s="97" t="s">
        <v>1276</v>
      </c>
      <c r="E811" s="116">
        <v>2565</v>
      </c>
      <c r="F811" s="97" t="s">
        <v>450</v>
      </c>
      <c r="G811" s="98" t="s">
        <v>70</v>
      </c>
      <c r="H811" s="97" t="s">
        <v>2363</v>
      </c>
      <c r="I811" s="97" t="s">
        <v>1209</v>
      </c>
      <c r="J811" s="97" t="s">
        <v>10112</v>
      </c>
      <c r="K811" s="97" t="s">
        <v>344</v>
      </c>
      <c r="L811" s="98" t="s">
        <v>8845</v>
      </c>
      <c r="M811" s="97" t="s">
        <v>4831</v>
      </c>
      <c r="N811" s="121" t="s">
        <v>4832</v>
      </c>
      <c r="O811" s="121" t="s">
        <v>10105</v>
      </c>
      <c r="P811" s="99"/>
      <c r="Q811" s="97" t="s">
        <v>6767</v>
      </c>
      <c r="R811" s="97" t="s">
        <v>4836</v>
      </c>
    </row>
    <row r="812" spans="1:18">
      <c r="A812" s="125" t="s">
        <v>4957</v>
      </c>
      <c r="B812" s="108" t="str">
        <f t="shared" si="8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C812" s="132" t="s">
        <v>2865</v>
      </c>
      <c r="D812" s="97" t="s">
        <v>1276</v>
      </c>
      <c r="E812" s="116">
        <v>2565</v>
      </c>
      <c r="F812" s="97" t="s">
        <v>450</v>
      </c>
      <c r="G812" s="98" t="s">
        <v>70</v>
      </c>
      <c r="H812" s="97" t="s">
        <v>2864</v>
      </c>
      <c r="I812" s="97" t="s">
        <v>1209</v>
      </c>
      <c r="J812" s="97" t="s">
        <v>10112</v>
      </c>
      <c r="K812" s="97" t="s">
        <v>344</v>
      </c>
      <c r="L812" s="98" t="s">
        <v>8845</v>
      </c>
      <c r="M812" s="97" t="s">
        <v>4831</v>
      </c>
      <c r="N812" s="121" t="s">
        <v>4832</v>
      </c>
      <c r="O812" s="121" t="s">
        <v>10105</v>
      </c>
      <c r="P812" s="99"/>
      <c r="Q812" s="97" t="s">
        <v>6769</v>
      </c>
      <c r="R812" s="97" t="s">
        <v>4836</v>
      </c>
    </row>
    <row r="813" spans="1:18">
      <c r="A813" s="125" t="s">
        <v>5008</v>
      </c>
      <c r="B813" s="108" t="str">
        <f t="shared" si="8"/>
        <v>ตรวจสอบการปฏิบัติงานด้านการเงิน บัญชี พัสดุของสถานศึกษา ประจำปีงบประมาณ 2565</v>
      </c>
      <c r="C813" s="132" t="s">
        <v>2862</v>
      </c>
      <c r="D813" s="97" t="s">
        <v>1276</v>
      </c>
      <c r="E813" s="116">
        <v>2565</v>
      </c>
      <c r="F813" s="97" t="s">
        <v>450</v>
      </c>
      <c r="G813" s="98" t="s">
        <v>70</v>
      </c>
      <c r="H813" s="97" t="s">
        <v>2392</v>
      </c>
      <c r="I813" s="97" t="s">
        <v>1209</v>
      </c>
      <c r="J813" s="97" t="s">
        <v>10112</v>
      </c>
      <c r="K813" s="97" t="s">
        <v>344</v>
      </c>
      <c r="L813" s="98" t="s">
        <v>8845</v>
      </c>
      <c r="M813" s="97" t="s">
        <v>4831</v>
      </c>
      <c r="N813" s="121" t="s">
        <v>4832</v>
      </c>
      <c r="O813" s="121" t="s">
        <v>10105</v>
      </c>
      <c r="P813" s="99"/>
      <c r="Q813" s="97" t="s">
        <v>6771</v>
      </c>
      <c r="R813" s="97" t="s">
        <v>4836</v>
      </c>
    </row>
    <row r="814" spans="1:18">
      <c r="A814" s="125" t="s">
        <v>5132</v>
      </c>
      <c r="B814" s="108" t="str">
        <f t="shared" si="8"/>
        <v>พัฒนาการตรวจสอบปฏิบัติงานของสถานศึกษา ประจำปีงบประมาณ  พ.ศ.2565</v>
      </c>
      <c r="C814" s="132" t="s">
        <v>2860</v>
      </c>
      <c r="D814" s="97" t="s">
        <v>1276</v>
      </c>
      <c r="E814" s="116">
        <v>2565</v>
      </c>
      <c r="F814" s="97" t="s">
        <v>478</v>
      </c>
      <c r="G814" s="98" t="s">
        <v>70</v>
      </c>
      <c r="H814" s="97" t="s">
        <v>2392</v>
      </c>
      <c r="I814" s="97" t="s">
        <v>1209</v>
      </c>
      <c r="J814" s="97" t="s">
        <v>10112</v>
      </c>
      <c r="K814" s="97" t="s">
        <v>344</v>
      </c>
      <c r="L814" s="98" t="s">
        <v>8845</v>
      </c>
      <c r="M814" s="97" t="s">
        <v>4831</v>
      </c>
      <c r="N814" s="121" t="s">
        <v>4832</v>
      </c>
      <c r="O814" s="121" t="s">
        <v>10105</v>
      </c>
      <c r="P814" s="99"/>
      <c r="Q814" s="97" t="s">
        <v>6773</v>
      </c>
      <c r="R814" s="97" t="s">
        <v>4836</v>
      </c>
    </row>
    <row r="815" spans="1:18">
      <c r="A815" s="125" t="s">
        <v>4898</v>
      </c>
      <c r="B815" s="108" t="str">
        <f t="shared" si="8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815" s="132" t="s">
        <v>5926</v>
      </c>
      <c r="D815" s="97" t="s">
        <v>1276</v>
      </c>
      <c r="E815" s="116">
        <v>2565</v>
      </c>
      <c r="F815" s="97" t="s">
        <v>450</v>
      </c>
      <c r="G815" s="98" t="s">
        <v>70</v>
      </c>
      <c r="H815" s="97" t="s">
        <v>2307</v>
      </c>
      <c r="I815" s="97" t="s">
        <v>1209</v>
      </c>
      <c r="J815" s="97" t="s">
        <v>10112</v>
      </c>
      <c r="K815" s="97" t="s">
        <v>344</v>
      </c>
      <c r="L815" s="98" t="s">
        <v>8845</v>
      </c>
      <c r="M815" s="97" t="s">
        <v>4831</v>
      </c>
      <c r="N815" s="121" t="s">
        <v>4832</v>
      </c>
      <c r="O815" s="121" t="s">
        <v>10105</v>
      </c>
      <c r="P815" s="99"/>
      <c r="Q815" s="97" t="s">
        <v>6775</v>
      </c>
      <c r="R815" s="97" t="s">
        <v>4836</v>
      </c>
    </row>
    <row r="816" spans="1:18">
      <c r="A816" s="125" t="s">
        <v>5129</v>
      </c>
      <c r="B816" s="108" t="str">
        <f t="shared" si="8"/>
        <v>เสริมสร้างองค์ความรู้ด้านกฎหมายแก่ข้าราชการครูและบุคลากรทางการศึกษา</v>
      </c>
      <c r="C816" s="132" t="s">
        <v>2849</v>
      </c>
      <c r="D816" s="97" t="s">
        <v>1276</v>
      </c>
      <c r="E816" s="116">
        <v>2565</v>
      </c>
      <c r="F816" s="97" t="s">
        <v>783</v>
      </c>
      <c r="G816" s="98" t="s">
        <v>70</v>
      </c>
      <c r="H816" s="97" t="s">
        <v>2389</v>
      </c>
      <c r="I816" s="97" t="s">
        <v>1209</v>
      </c>
      <c r="J816" s="97" t="s">
        <v>10112</v>
      </c>
      <c r="K816" s="97" t="s">
        <v>344</v>
      </c>
      <c r="L816" s="98" t="s">
        <v>8845</v>
      </c>
      <c r="M816" s="97" t="s">
        <v>4825</v>
      </c>
      <c r="N816" s="121" t="s">
        <v>4826</v>
      </c>
      <c r="O816" s="121" t="s">
        <v>10105</v>
      </c>
      <c r="P816" s="99"/>
      <c r="Q816" s="97" t="s">
        <v>6777</v>
      </c>
      <c r="R816" s="97" t="s">
        <v>4836</v>
      </c>
    </row>
    <row r="817" spans="1:18">
      <c r="A817" s="125" t="s">
        <v>5180</v>
      </c>
      <c r="B817" s="108" t="str">
        <f t="shared" si="8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C817" s="132" t="s">
        <v>2839</v>
      </c>
      <c r="D817" s="97" t="s">
        <v>1276</v>
      </c>
      <c r="E817" s="116">
        <v>2565</v>
      </c>
      <c r="F817" s="97" t="s">
        <v>450</v>
      </c>
      <c r="G817" s="98" t="s">
        <v>70</v>
      </c>
      <c r="H817" s="97" t="s">
        <v>2311</v>
      </c>
      <c r="I817" s="97" t="s">
        <v>1209</v>
      </c>
      <c r="J817" s="97" t="s">
        <v>10112</v>
      </c>
      <c r="K817" s="97" t="s">
        <v>344</v>
      </c>
      <c r="L817" s="98" t="s">
        <v>8845</v>
      </c>
      <c r="M817" s="97" t="s">
        <v>4831</v>
      </c>
      <c r="N817" s="121" t="s">
        <v>4832</v>
      </c>
      <c r="O817" s="121" t="s">
        <v>10105</v>
      </c>
      <c r="P817" s="99"/>
      <c r="Q817" s="97" t="s">
        <v>6779</v>
      </c>
      <c r="R817" s="97" t="s">
        <v>4836</v>
      </c>
    </row>
    <row r="818" spans="1:18">
      <c r="A818" s="125" t="s">
        <v>5219</v>
      </c>
      <c r="B818" s="108" t="str">
        <f t="shared" si="8"/>
        <v xml:space="preserve">โครงการพัฒนาประสิทธิภาพการบริหารงบประมาณและพัฒนาคุณภาพการตรวจสอบภายใน </v>
      </c>
      <c r="C818" s="132" t="s">
        <v>8873</v>
      </c>
      <c r="D818" s="97" t="s">
        <v>1276</v>
      </c>
      <c r="E818" s="116">
        <v>2565</v>
      </c>
      <c r="F818" s="97" t="s">
        <v>450</v>
      </c>
      <c r="G818" s="98" t="s">
        <v>70</v>
      </c>
      <c r="H818" s="97" t="s">
        <v>2841</v>
      </c>
      <c r="I818" s="97" t="s">
        <v>1209</v>
      </c>
      <c r="J818" s="97" t="s">
        <v>10112</v>
      </c>
      <c r="K818" s="97" t="s">
        <v>344</v>
      </c>
      <c r="L818" s="98" t="s">
        <v>8845</v>
      </c>
      <c r="M818" s="97" t="s">
        <v>4831</v>
      </c>
      <c r="N818" s="121" t="s">
        <v>4832</v>
      </c>
      <c r="O818" s="121" t="s">
        <v>10105</v>
      </c>
      <c r="P818" s="99"/>
      <c r="Q818" s="97" t="s">
        <v>6781</v>
      </c>
      <c r="R818" s="97" t="s">
        <v>4836</v>
      </c>
    </row>
    <row r="819" spans="1:18">
      <c r="A819" s="125" t="s">
        <v>6782</v>
      </c>
      <c r="B819" s="108" t="str">
        <f t="shared" si="8"/>
        <v>โครงการแผนปฏิบัติการตรวจสอบภายในประจำปีงบประมาณ พ.ศ.  2565</v>
      </c>
      <c r="C819" s="132" t="s">
        <v>2855</v>
      </c>
      <c r="D819" s="97" t="s">
        <v>1276</v>
      </c>
      <c r="E819" s="116">
        <v>2565</v>
      </c>
      <c r="F819" s="97" t="s">
        <v>478</v>
      </c>
      <c r="G819" s="98" t="s">
        <v>70</v>
      </c>
      <c r="H819" s="97" t="s">
        <v>2371</v>
      </c>
      <c r="I819" s="97" t="s">
        <v>1209</v>
      </c>
      <c r="J819" s="97" t="s">
        <v>10112</v>
      </c>
      <c r="K819" s="97" t="s">
        <v>344</v>
      </c>
      <c r="L819" s="98" t="s">
        <v>8845</v>
      </c>
      <c r="M819" s="97" t="s">
        <v>4831</v>
      </c>
      <c r="N819" s="121" t="s">
        <v>4832</v>
      </c>
      <c r="O819" s="121" t="s">
        <v>10105</v>
      </c>
      <c r="P819" s="99"/>
      <c r="Q819" s="97" t="s">
        <v>6784</v>
      </c>
      <c r="R819" s="97" t="s">
        <v>5057</v>
      </c>
    </row>
    <row r="820" spans="1:18">
      <c r="A820" s="125" t="s">
        <v>5168</v>
      </c>
      <c r="B820" s="108" t="str">
        <f t="shared" si="8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C820" s="132" t="s">
        <v>2844</v>
      </c>
      <c r="D820" s="97" t="s">
        <v>1276</v>
      </c>
      <c r="E820" s="116">
        <v>2565</v>
      </c>
      <c r="F820" s="97" t="s">
        <v>783</v>
      </c>
      <c r="G820" s="98" t="s">
        <v>70</v>
      </c>
      <c r="H820" s="97" t="s">
        <v>2389</v>
      </c>
      <c r="I820" s="97" t="s">
        <v>1209</v>
      </c>
      <c r="J820" s="97" t="s">
        <v>10112</v>
      </c>
      <c r="K820" s="97" t="s">
        <v>344</v>
      </c>
      <c r="L820" s="98" t="s">
        <v>8845</v>
      </c>
      <c r="M820" s="97" t="s">
        <v>4831</v>
      </c>
      <c r="N820" s="121" t="s">
        <v>4832</v>
      </c>
      <c r="O820" s="121" t="s">
        <v>10105</v>
      </c>
      <c r="P820" s="99"/>
      <c r="Q820" s="97" t="s">
        <v>6786</v>
      </c>
      <c r="R820" s="97" t="s">
        <v>4836</v>
      </c>
    </row>
    <row r="821" spans="1:18">
      <c r="A821" s="125" t="s">
        <v>6787</v>
      </c>
      <c r="B821" s="108" t="str">
        <f t="shared" si="8"/>
        <v>ติดตามประเมินผลการควบคุมภายใน และการจัดทำแผนบริหารความเสี่ยง</v>
      </c>
      <c r="C821" s="132" t="s">
        <v>2837</v>
      </c>
      <c r="D821" s="97" t="s">
        <v>1276</v>
      </c>
      <c r="E821" s="116">
        <v>2565</v>
      </c>
      <c r="F821" s="97" t="s">
        <v>783</v>
      </c>
      <c r="G821" s="98" t="s">
        <v>70</v>
      </c>
      <c r="H821" s="97" t="s">
        <v>2411</v>
      </c>
      <c r="I821" s="97" t="s">
        <v>1209</v>
      </c>
      <c r="J821" s="97" t="s">
        <v>10112</v>
      </c>
      <c r="K821" s="97" t="s">
        <v>344</v>
      </c>
      <c r="L821" s="98" t="s">
        <v>8845</v>
      </c>
      <c r="M821" s="97" t="s">
        <v>4831</v>
      </c>
      <c r="N821" s="121" t="s">
        <v>4832</v>
      </c>
      <c r="O821" s="121" t="s">
        <v>10105</v>
      </c>
      <c r="P821" s="99"/>
      <c r="Q821" s="97" t="s">
        <v>6789</v>
      </c>
      <c r="R821" s="97" t="s">
        <v>4836</v>
      </c>
    </row>
    <row r="822" spans="1:18">
      <c r="A822" s="125" t="s">
        <v>6790</v>
      </c>
      <c r="B822" s="108" t="str">
        <f t="shared" si="8"/>
        <v>การตรวจสอบการบริหารจัดการงบประมาณ ประจำปีงบประมาณ 2565</v>
      </c>
      <c r="C822" s="132" t="s">
        <v>2835</v>
      </c>
      <c r="D822" s="97" t="s">
        <v>1276</v>
      </c>
      <c r="E822" s="116">
        <v>2565</v>
      </c>
      <c r="F822" s="97" t="s">
        <v>461</v>
      </c>
      <c r="G822" s="98" t="s">
        <v>70</v>
      </c>
      <c r="H822" s="97" t="s">
        <v>2834</v>
      </c>
      <c r="I822" s="97" t="s">
        <v>1209</v>
      </c>
      <c r="J822" s="97" t="s">
        <v>10112</v>
      </c>
      <c r="K822" s="97" t="s">
        <v>344</v>
      </c>
      <c r="L822" s="98" t="s">
        <v>8845</v>
      </c>
      <c r="M822" s="97" t="s">
        <v>4831</v>
      </c>
      <c r="N822" s="121" t="s">
        <v>4832</v>
      </c>
      <c r="O822" s="121" t="s">
        <v>10105</v>
      </c>
      <c r="P822" s="99"/>
      <c r="Q822" s="97" t="s">
        <v>6792</v>
      </c>
      <c r="R822" s="97" t="s">
        <v>4836</v>
      </c>
    </row>
    <row r="823" spans="1:18">
      <c r="A823" s="125" t="s">
        <v>4945</v>
      </c>
      <c r="B823" s="108" t="str">
        <f t="shared" si="8"/>
        <v>ตรวจสอบภายในและพัฒนาศักยภาพผู้ตรวจสอบภายใน</v>
      </c>
      <c r="C823" s="132" t="s">
        <v>2830</v>
      </c>
      <c r="D823" s="97" t="s">
        <v>1276</v>
      </c>
      <c r="E823" s="116">
        <v>2565</v>
      </c>
      <c r="F823" s="97" t="s">
        <v>450</v>
      </c>
      <c r="G823" s="98" t="s">
        <v>70</v>
      </c>
      <c r="H823" s="97" t="s">
        <v>2331</v>
      </c>
      <c r="I823" s="97" t="s">
        <v>1209</v>
      </c>
      <c r="J823" s="97" t="s">
        <v>10112</v>
      </c>
      <c r="K823" s="97" t="s">
        <v>344</v>
      </c>
      <c r="L823" s="98" t="s">
        <v>8845</v>
      </c>
      <c r="M823" s="97" t="s">
        <v>4831</v>
      </c>
      <c r="N823" s="121" t="s">
        <v>4832</v>
      </c>
      <c r="O823" s="121" t="s">
        <v>10105</v>
      </c>
      <c r="P823" s="99"/>
      <c r="Q823" s="97" t="s">
        <v>6794</v>
      </c>
      <c r="R823" s="97" t="s">
        <v>4836</v>
      </c>
    </row>
    <row r="824" spans="1:18">
      <c r="A824" s="125" t="s">
        <v>5142</v>
      </c>
      <c r="B824" s="108" t="str">
        <f t="shared" si="8"/>
        <v>นิเทศ  ติดตาม  ตรวจสอบการบริหารงานการเงิน การบัญชีและพัสดุ ประจำปีงบประมาณ พ.ศ. 2565</v>
      </c>
      <c r="C824" s="132" t="s">
        <v>2823</v>
      </c>
      <c r="D824" s="97" t="s">
        <v>1276</v>
      </c>
      <c r="E824" s="116">
        <v>2565</v>
      </c>
      <c r="F824" s="97" t="s">
        <v>450</v>
      </c>
      <c r="G824" s="98" t="s">
        <v>70</v>
      </c>
      <c r="H824" s="97" t="s">
        <v>2453</v>
      </c>
      <c r="I824" s="97" t="s">
        <v>1209</v>
      </c>
      <c r="J824" s="97" t="s">
        <v>10112</v>
      </c>
      <c r="K824" s="97" t="s">
        <v>344</v>
      </c>
      <c r="L824" s="98" t="s">
        <v>8845</v>
      </c>
      <c r="M824" s="97" t="s">
        <v>4831</v>
      </c>
      <c r="N824" s="121" t="s">
        <v>4832</v>
      </c>
      <c r="O824" s="121" t="s">
        <v>10105</v>
      </c>
      <c r="P824" s="99"/>
      <c r="Q824" s="97" t="s">
        <v>6796</v>
      </c>
      <c r="R824" s="97" t="s">
        <v>4836</v>
      </c>
    </row>
    <row r="825" spans="1:18">
      <c r="A825" s="125" t="s">
        <v>6797</v>
      </c>
      <c r="B825" s="108" t="str">
        <f t="shared" si="8"/>
        <v>โครงการตรวจสอบภายใน ประจำปีงบประมาณ พ.ศ. 2565</v>
      </c>
      <c r="C825" s="132" t="s">
        <v>2819</v>
      </c>
      <c r="D825" s="97" t="s">
        <v>1276</v>
      </c>
      <c r="E825" s="116">
        <v>2565</v>
      </c>
      <c r="F825" s="97" t="s">
        <v>450</v>
      </c>
      <c r="G825" s="98" t="s">
        <v>70</v>
      </c>
      <c r="H825" s="97" t="s">
        <v>2815</v>
      </c>
      <c r="I825" s="97" t="s">
        <v>1209</v>
      </c>
      <c r="J825" s="97" t="s">
        <v>10112</v>
      </c>
      <c r="K825" s="97" t="s">
        <v>344</v>
      </c>
      <c r="L825" s="98" t="s">
        <v>8845</v>
      </c>
      <c r="M825" s="97" t="s">
        <v>4831</v>
      </c>
      <c r="N825" s="121" t="s">
        <v>4832</v>
      </c>
      <c r="O825" s="121" t="s">
        <v>10105</v>
      </c>
      <c r="P825" s="99"/>
      <c r="Q825" s="97" t="s">
        <v>6799</v>
      </c>
      <c r="R825" s="97" t="s">
        <v>5057</v>
      </c>
    </row>
    <row r="826" spans="1:18">
      <c r="A826" s="125" t="s">
        <v>5086</v>
      </c>
      <c r="B826" s="108" t="str">
        <f t="shared" si="8"/>
        <v xml:space="preserve"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  </v>
      </c>
      <c r="C826" s="132" t="s">
        <v>8890</v>
      </c>
      <c r="D826" s="97" t="s">
        <v>1276</v>
      </c>
      <c r="E826" s="116">
        <v>2565</v>
      </c>
      <c r="F826" s="97" t="s">
        <v>450</v>
      </c>
      <c r="G826" s="98" t="s">
        <v>70</v>
      </c>
      <c r="H826" s="97" t="s">
        <v>2815</v>
      </c>
      <c r="I826" s="97" t="s">
        <v>1209</v>
      </c>
      <c r="J826" s="97" t="s">
        <v>10112</v>
      </c>
      <c r="K826" s="97" t="s">
        <v>344</v>
      </c>
      <c r="L826" s="98" t="s">
        <v>8845</v>
      </c>
      <c r="M826" s="97" t="s">
        <v>4831</v>
      </c>
      <c r="N826" s="121" t="s">
        <v>4921</v>
      </c>
      <c r="O826" s="121" t="s">
        <v>10105</v>
      </c>
      <c r="P826" s="99"/>
      <c r="Q826" s="97" t="s">
        <v>6801</v>
      </c>
      <c r="R826" s="97" t="s">
        <v>4836</v>
      </c>
    </row>
    <row r="827" spans="1:18">
      <c r="A827" s="125" t="s">
        <v>5177</v>
      </c>
      <c r="B827" s="108" t="str">
        <f t="shared" si="8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C827" s="132" t="s">
        <v>2805</v>
      </c>
      <c r="D827" s="97" t="s">
        <v>1276</v>
      </c>
      <c r="E827" s="116">
        <v>2565</v>
      </c>
      <c r="F827" s="97" t="s">
        <v>450</v>
      </c>
      <c r="G827" s="98" t="s">
        <v>70</v>
      </c>
      <c r="H827" s="97" t="s">
        <v>2472</v>
      </c>
      <c r="I827" s="97" t="s">
        <v>1209</v>
      </c>
      <c r="J827" s="97" t="s">
        <v>10112</v>
      </c>
      <c r="K827" s="97" t="s">
        <v>344</v>
      </c>
      <c r="L827" s="98" t="s">
        <v>8845</v>
      </c>
      <c r="M827" s="97" t="s">
        <v>4831</v>
      </c>
      <c r="N827" s="121" t="s">
        <v>4832</v>
      </c>
      <c r="O827" s="121" t="s">
        <v>10105</v>
      </c>
      <c r="P827" s="99"/>
      <c r="Q827" s="97" t="s">
        <v>6803</v>
      </c>
      <c r="R827" s="97" t="s">
        <v>4836</v>
      </c>
    </row>
    <row r="828" spans="1:18">
      <c r="A828" s="125" t="s">
        <v>5039</v>
      </c>
      <c r="B828" s="108" t="str">
        <f t="shared" si="8"/>
        <v>ติดตามตรวจสอบการบริหารงบประมาณของสถานศึกษา</v>
      </c>
      <c r="C828" s="132" t="s">
        <v>2803</v>
      </c>
      <c r="D828" s="97" t="s">
        <v>1276</v>
      </c>
      <c r="E828" s="116">
        <v>2565</v>
      </c>
      <c r="F828" s="97" t="s">
        <v>450</v>
      </c>
      <c r="G828" s="98" t="s">
        <v>70</v>
      </c>
      <c r="H828" s="97" t="s">
        <v>2406</v>
      </c>
      <c r="I828" s="97" t="s">
        <v>1209</v>
      </c>
      <c r="J828" s="97" t="s">
        <v>10112</v>
      </c>
      <c r="K828" s="97" t="s">
        <v>344</v>
      </c>
      <c r="L828" s="98" t="s">
        <v>8845</v>
      </c>
      <c r="M828" s="97" t="s">
        <v>4831</v>
      </c>
      <c r="N828" s="121" t="s">
        <v>4832</v>
      </c>
      <c r="O828" s="121" t="s">
        <v>10105</v>
      </c>
      <c r="P828" s="99"/>
      <c r="Q828" s="97" t="s">
        <v>6805</v>
      </c>
      <c r="R828" s="97" t="s">
        <v>4836</v>
      </c>
    </row>
    <row r="829" spans="1:18">
      <c r="A829" s="125" t="s">
        <v>5032</v>
      </c>
      <c r="B829" s="108" t="str">
        <f t="shared" si="8"/>
        <v>การตรวจสอบ ติดตามการบริหารงบประมาณสถานศึกษาประจำปีงบประมาณ พ.ศ. 2565</v>
      </c>
      <c r="C829" s="132" t="s">
        <v>2798</v>
      </c>
      <c r="D829" s="97" t="s">
        <v>1276</v>
      </c>
      <c r="E829" s="116">
        <v>2565</v>
      </c>
      <c r="F829" s="97" t="s">
        <v>450</v>
      </c>
      <c r="G829" s="98" t="s">
        <v>70</v>
      </c>
      <c r="H829" s="97" t="s">
        <v>2797</v>
      </c>
      <c r="I829" s="97" t="s">
        <v>1209</v>
      </c>
      <c r="J829" s="97" t="s">
        <v>10112</v>
      </c>
      <c r="K829" s="97" t="s">
        <v>344</v>
      </c>
      <c r="L829" s="98" t="s">
        <v>8845</v>
      </c>
      <c r="M829" s="97" t="s">
        <v>4831</v>
      </c>
      <c r="N829" s="121" t="s">
        <v>4832</v>
      </c>
      <c r="O829" s="121" t="s">
        <v>10105</v>
      </c>
      <c r="P829" s="99"/>
      <c r="Q829" s="97" t="s">
        <v>6807</v>
      </c>
      <c r="R829" s="97" t="s">
        <v>4836</v>
      </c>
    </row>
    <row r="830" spans="1:18">
      <c r="A830" s="125" t="s">
        <v>5027</v>
      </c>
      <c r="B830" s="108" t="str">
        <f t="shared" si="8"/>
        <v>ติดตามตรวจสอบการบริหารงบประมาณสถานศึกษา ประจำปีงบประมาณ พ.ศ.2565</v>
      </c>
      <c r="C830" s="132" t="s">
        <v>2810</v>
      </c>
      <c r="D830" s="97" t="s">
        <v>1276</v>
      </c>
      <c r="E830" s="116">
        <v>2565</v>
      </c>
      <c r="F830" s="97" t="s">
        <v>450</v>
      </c>
      <c r="G830" s="98" t="s">
        <v>70</v>
      </c>
      <c r="H830" s="97" t="s">
        <v>2410</v>
      </c>
      <c r="I830" s="97" t="s">
        <v>1209</v>
      </c>
      <c r="J830" s="97" t="s">
        <v>10112</v>
      </c>
      <c r="K830" s="97" t="s">
        <v>344</v>
      </c>
      <c r="L830" s="98" t="s">
        <v>8845</v>
      </c>
      <c r="M830" s="97" t="s">
        <v>4831</v>
      </c>
      <c r="N830" s="121" t="s">
        <v>4832</v>
      </c>
      <c r="O830" s="121" t="s">
        <v>10105</v>
      </c>
      <c r="P830" s="99"/>
      <c r="Q830" s="97" t="s">
        <v>6809</v>
      </c>
      <c r="R830" s="97" t="s">
        <v>4836</v>
      </c>
    </row>
    <row r="831" spans="1:18">
      <c r="A831" s="125" t="s">
        <v>4934</v>
      </c>
      <c r="B831" s="108" t="str">
        <f t="shared" si="8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C831" s="132" t="s">
        <v>2782</v>
      </c>
      <c r="D831" s="97" t="s">
        <v>1276</v>
      </c>
      <c r="E831" s="116">
        <v>2565</v>
      </c>
      <c r="F831" s="97" t="s">
        <v>450</v>
      </c>
      <c r="G831" s="98" t="s">
        <v>70</v>
      </c>
      <c r="H831" s="97" t="s">
        <v>2342</v>
      </c>
      <c r="I831" s="97" t="s">
        <v>1209</v>
      </c>
      <c r="J831" s="97" t="s">
        <v>10112</v>
      </c>
      <c r="K831" s="97" t="s">
        <v>344</v>
      </c>
      <c r="L831" s="98" t="s">
        <v>8845</v>
      </c>
      <c r="M831" s="97" t="s">
        <v>4831</v>
      </c>
      <c r="N831" s="121" t="s">
        <v>4832</v>
      </c>
      <c r="O831" s="121" t="s">
        <v>10105</v>
      </c>
      <c r="P831" s="99"/>
      <c r="Q831" s="97" t="s">
        <v>6811</v>
      </c>
      <c r="R831" s="97" t="s">
        <v>4836</v>
      </c>
    </row>
    <row r="832" spans="1:18">
      <c r="A832" s="125" t="s">
        <v>4861</v>
      </c>
      <c r="B832" s="108" t="str">
        <f t="shared" si="8"/>
        <v>โครงการเพิ่มประสิทธืภาพการตรวจสอบภายใน</v>
      </c>
      <c r="C832" s="132" t="s">
        <v>2789</v>
      </c>
      <c r="D832" s="97" t="s">
        <v>1276</v>
      </c>
      <c r="E832" s="116">
        <v>2565</v>
      </c>
      <c r="F832" s="97" t="s">
        <v>450</v>
      </c>
      <c r="G832" s="98" t="s">
        <v>70</v>
      </c>
      <c r="H832" s="97" t="s">
        <v>2133</v>
      </c>
      <c r="I832" s="97" t="s">
        <v>1209</v>
      </c>
      <c r="J832" s="97" t="s">
        <v>10112</v>
      </c>
      <c r="K832" s="97" t="s">
        <v>344</v>
      </c>
      <c r="L832" s="98" t="s">
        <v>8845</v>
      </c>
      <c r="M832" s="97" t="s">
        <v>4831</v>
      </c>
      <c r="N832" s="121" t="s">
        <v>4832</v>
      </c>
      <c r="O832" s="121" t="s">
        <v>10105</v>
      </c>
      <c r="P832" s="99"/>
      <c r="Q832" s="97" t="s">
        <v>6813</v>
      </c>
      <c r="R832" s="97" t="s">
        <v>4836</v>
      </c>
    </row>
    <row r="833" spans="1:18">
      <c r="A833" s="125" t="s">
        <v>4890</v>
      </c>
      <c r="B833" s="108" t="str">
        <f t="shared" si="8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C833" s="132" t="s">
        <v>2778</v>
      </c>
      <c r="D833" s="97" t="s">
        <v>1276</v>
      </c>
      <c r="E833" s="116">
        <v>2565</v>
      </c>
      <c r="F833" s="97" t="s">
        <v>450</v>
      </c>
      <c r="G833" s="98" t="s">
        <v>70</v>
      </c>
      <c r="H833" s="97" t="s">
        <v>2387</v>
      </c>
      <c r="I833" s="97" t="s">
        <v>1209</v>
      </c>
      <c r="J833" s="97" t="s">
        <v>10112</v>
      </c>
      <c r="K833" s="97" t="s">
        <v>344</v>
      </c>
      <c r="L833" s="98" t="s">
        <v>8845</v>
      </c>
      <c r="M833" s="97" t="s">
        <v>4831</v>
      </c>
      <c r="N833" s="121" t="s">
        <v>4832</v>
      </c>
      <c r="O833" s="121" t="s">
        <v>10105</v>
      </c>
      <c r="P833" s="99"/>
      <c r="Q833" s="97" t="s">
        <v>6815</v>
      </c>
      <c r="R833" s="97" t="s">
        <v>4836</v>
      </c>
    </row>
    <row r="834" spans="1:18">
      <c r="A834" s="125" t="s">
        <v>4952</v>
      </c>
      <c r="B834" s="108" t="str">
        <f t="shared" si="8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C834" s="132" t="s">
        <v>2785</v>
      </c>
      <c r="D834" s="97" t="s">
        <v>1276</v>
      </c>
      <c r="E834" s="116">
        <v>2565</v>
      </c>
      <c r="F834" s="97" t="s">
        <v>461</v>
      </c>
      <c r="G834" s="98" t="s">
        <v>70</v>
      </c>
      <c r="H834" s="97" t="s">
        <v>2450</v>
      </c>
      <c r="I834" s="97" t="s">
        <v>1209</v>
      </c>
      <c r="J834" s="97" t="s">
        <v>10112</v>
      </c>
      <c r="K834" s="97" t="s">
        <v>344</v>
      </c>
      <c r="L834" s="98" t="s">
        <v>8845</v>
      </c>
      <c r="M834" s="97" t="s">
        <v>4825</v>
      </c>
      <c r="N834" s="121" t="s">
        <v>4826</v>
      </c>
      <c r="O834" s="121" t="s">
        <v>10105</v>
      </c>
      <c r="P834" s="99"/>
      <c r="Q834" s="97" t="s">
        <v>6816</v>
      </c>
      <c r="R834" s="97" t="s">
        <v>4836</v>
      </c>
    </row>
    <row r="835" spans="1:18">
      <c r="A835" s="125" t="s">
        <v>5430</v>
      </c>
      <c r="B835" s="108" t="str">
        <f t="shared" si="8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C835" s="132" t="s">
        <v>2773</v>
      </c>
      <c r="D835" s="97" t="s">
        <v>1276</v>
      </c>
      <c r="E835" s="116">
        <v>2565</v>
      </c>
      <c r="F835" s="97" t="s">
        <v>450</v>
      </c>
      <c r="G835" s="98" t="s">
        <v>70</v>
      </c>
      <c r="H835" s="97" t="s">
        <v>2772</v>
      </c>
      <c r="I835" s="97" t="s">
        <v>1209</v>
      </c>
      <c r="J835" s="97" t="s">
        <v>10112</v>
      </c>
      <c r="K835" s="97" t="s">
        <v>344</v>
      </c>
      <c r="L835" s="98" t="s">
        <v>8845</v>
      </c>
      <c r="M835" s="97" t="s">
        <v>4831</v>
      </c>
      <c r="N835" s="121" t="s">
        <v>4832</v>
      </c>
      <c r="O835" s="121" t="s">
        <v>10105</v>
      </c>
      <c r="P835" s="99"/>
      <c r="Q835" s="97" t="s">
        <v>6818</v>
      </c>
      <c r="R835" s="97" t="s">
        <v>4836</v>
      </c>
    </row>
    <row r="836" spans="1:18">
      <c r="A836" s="125" t="s">
        <v>5043</v>
      </c>
      <c r="B836" s="108" t="str">
        <f t="shared" si="8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C836" s="132" t="s">
        <v>2767</v>
      </c>
      <c r="D836" s="97" t="s">
        <v>1276</v>
      </c>
      <c r="E836" s="116">
        <v>2565</v>
      </c>
      <c r="F836" s="97" t="s">
        <v>450</v>
      </c>
      <c r="G836" s="98" t="s">
        <v>70</v>
      </c>
      <c r="H836" s="97" t="s">
        <v>2358</v>
      </c>
      <c r="I836" s="97" t="s">
        <v>1209</v>
      </c>
      <c r="J836" s="97" t="s">
        <v>10112</v>
      </c>
      <c r="K836" s="97" t="s">
        <v>344</v>
      </c>
      <c r="L836" s="98" t="s">
        <v>8845</v>
      </c>
      <c r="M836" s="97" t="s">
        <v>4831</v>
      </c>
      <c r="N836" s="121" t="s">
        <v>4832</v>
      </c>
      <c r="O836" s="121" t="s">
        <v>10105</v>
      </c>
      <c r="P836" s="99"/>
      <c r="Q836" s="97" t="s">
        <v>6820</v>
      </c>
      <c r="R836" s="97" t="s">
        <v>4836</v>
      </c>
    </row>
    <row r="837" spans="1:18">
      <c r="A837" s="125" t="s">
        <v>5041</v>
      </c>
      <c r="B837" s="108" t="str">
        <f t="shared" si="8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C837" s="132" t="s">
        <v>2762</v>
      </c>
      <c r="D837" s="97" t="s">
        <v>1276</v>
      </c>
      <c r="E837" s="116">
        <v>2565</v>
      </c>
      <c r="F837" s="97" t="s">
        <v>450</v>
      </c>
      <c r="G837" s="98" t="s">
        <v>70</v>
      </c>
      <c r="H837" s="97" t="s">
        <v>2761</v>
      </c>
      <c r="I837" s="97" t="s">
        <v>1209</v>
      </c>
      <c r="J837" s="97" t="s">
        <v>10112</v>
      </c>
      <c r="K837" s="97" t="s">
        <v>344</v>
      </c>
      <c r="L837" s="98" t="s">
        <v>8845</v>
      </c>
      <c r="M837" s="97" t="s">
        <v>4831</v>
      </c>
      <c r="N837" s="121" t="s">
        <v>4832</v>
      </c>
      <c r="O837" s="121" t="s">
        <v>10105</v>
      </c>
      <c r="P837" s="99"/>
      <c r="Q837" s="97" t="s">
        <v>6822</v>
      </c>
      <c r="R837" s="97" t="s">
        <v>4836</v>
      </c>
    </row>
    <row r="838" spans="1:18">
      <c r="A838" s="125" t="s">
        <v>6823</v>
      </c>
      <c r="B838" s="108" t="str">
        <f t="shared" si="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838" s="132" t="s">
        <v>2729</v>
      </c>
      <c r="D838" s="97" t="s">
        <v>1276</v>
      </c>
      <c r="E838" s="116">
        <v>2565</v>
      </c>
      <c r="F838" s="97" t="s">
        <v>450</v>
      </c>
      <c r="G838" s="98" t="s">
        <v>70</v>
      </c>
      <c r="H838" s="97" t="s">
        <v>2404</v>
      </c>
      <c r="I838" s="97" t="s">
        <v>1209</v>
      </c>
      <c r="J838" s="97" t="s">
        <v>10112</v>
      </c>
      <c r="K838" s="97" t="s">
        <v>344</v>
      </c>
      <c r="L838" s="98" t="s">
        <v>8845</v>
      </c>
      <c r="M838" s="97" t="s">
        <v>4831</v>
      </c>
      <c r="N838" s="121" t="s">
        <v>4832</v>
      </c>
      <c r="O838" s="121" t="s">
        <v>10105</v>
      </c>
      <c r="P838" s="99"/>
      <c r="Q838" s="97" t="s">
        <v>6825</v>
      </c>
      <c r="R838" s="97" t="s">
        <v>5057</v>
      </c>
    </row>
    <row r="839" spans="1:18">
      <c r="A839" s="125" t="s">
        <v>4987</v>
      </c>
      <c r="B839" s="108" t="str">
        <f t="shared" si="8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C839" s="132" t="s">
        <v>2736</v>
      </c>
      <c r="D839" s="97" t="s">
        <v>1276</v>
      </c>
      <c r="E839" s="116">
        <v>2565</v>
      </c>
      <c r="F839" s="97" t="s">
        <v>478</v>
      </c>
      <c r="G839" s="98" t="s">
        <v>70</v>
      </c>
      <c r="H839" s="97" t="s">
        <v>2735</v>
      </c>
      <c r="I839" s="97" t="s">
        <v>1209</v>
      </c>
      <c r="J839" s="97" t="s">
        <v>10112</v>
      </c>
      <c r="K839" s="97" t="s">
        <v>344</v>
      </c>
      <c r="L839" s="98" t="s">
        <v>8845</v>
      </c>
      <c r="M839" s="97" t="s">
        <v>4825</v>
      </c>
      <c r="N839" s="121" t="s">
        <v>4826</v>
      </c>
      <c r="O839" s="121" t="s">
        <v>10105</v>
      </c>
      <c r="P839" s="99"/>
      <c r="Q839" s="97" t="s">
        <v>6827</v>
      </c>
      <c r="R839" s="97" t="s">
        <v>4836</v>
      </c>
    </row>
    <row r="840" spans="1:18">
      <c r="A840" s="125" t="s">
        <v>4873</v>
      </c>
      <c r="B840" s="108" t="str">
        <f t="shared" si="8"/>
        <v>ตรวจสอบเงินอุดหนุนโครงการอาหารกลางวันรับจากองค์กรปกครองส่วนท้องถิ่น</v>
      </c>
      <c r="C840" s="132" t="s">
        <v>2733</v>
      </c>
      <c r="D840" s="97" t="s">
        <v>1276</v>
      </c>
      <c r="E840" s="116">
        <v>2565</v>
      </c>
      <c r="F840" s="97" t="s">
        <v>644</v>
      </c>
      <c r="G840" s="98" t="s">
        <v>478</v>
      </c>
      <c r="H840" s="97" t="s">
        <v>2314</v>
      </c>
      <c r="I840" s="97" t="s">
        <v>1209</v>
      </c>
      <c r="J840" s="97" t="s">
        <v>10112</v>
      </c>
      <c r="K840" s="97" t="s">
        <v>344</v>
      </c>
      <c r="L840" s="98" t="s">
        <v>8845</v>
      </c>
      <c r="M840" s="97" t="s">
        <v>4831</v>
      </c>
      <c r="N840" s="121" t="s">
        <v>4832</v>
      </c>
      <c r="O840" s="121" t="s">
        <v>10105</v>
      </c>
      <c r="P840" s="99"/>
      <c r="Q840" s="97" t="s">
        <v>6829</v>
      </c>
      <c r="R840" s="97" t="s">
        <v>4836</v>
      </c>
    </row>
    <row r="841" spans="1:18">
      <c r="A841" s="125" t="s">
        <v>5059</v>
      </c>
      <c r="B841" s="108" t="str">
        <f t="shared" si="8"/>
        <v>การประชุมเชิงปฏิบัติการเสริมสร้างความรู้ความเข้าใจเกี่ยวกับระบบควบคุมภายใน</v>
      </c>
      <c r="C841" s="132" t="s">
        <v>2731</v>
      </c>
      <c r="D841" s="97" t="s">
        <v>1276</v>
      </c>
      <c r="E841" s="116">
        <v>2565</v>
      </c>
      <c r="F841" s="97" t="s">
        <v>450</v>
      </c>
      <c r="G841" s="98" t="s">
        <v>70</v>
      </c>
      <c r="H841" s="97" t="s">
        <v>2351</v>
      </c>
      <c r="I841" s="97" t="s">
        <v>1209</v>
      </c>
      <c r="J841" s="97" t="s">
        <v>10112</v>
      </c>
      <c r="K841" s="97" t="s">
        <v>344</v>
      </c>
      <c r="L841" s="98" t="s">
        <v>8845</v>
      </c>
      <c r="M841" s="97" t="s">
        <v>4831</v>
      </c>
      <c r="N841" s="121" t="s">
        <v>4832</v>
      </c>
      <c r="O841" s="121" t="s">
        <v>10105</v>
      </c>
      <c r="P841" s="99"/>
      <c r="Q841" s="97" t="s">
        <v>6830</v>
      </c>
      <c r="R841" s="97" t="s">
        <v>4836</v>
      </c>
    </row>
    <row r="842" spans="1:18">
      <c r="A842" s="125" t="s">
        <v>4967</v>
      </c>
      <c r="B842" s="108" t="str">
        <f t="shared" si="8"/>
        <v>พัฒนาคุณภาพการบริหารจัดการตามมาตรฐานของ สพป. : การเพิ่มประสิทธิภาพการตรวจสอบภายใน</v>
      </c>
      <c r="C842" s="132" t="s">
        <v>1894</v>
      </c>
      <c r="D842" s="97" t="s">
        <v>1276</v>
      </c>
      <c r="E842" s="116">
        <v>2565</v>
      </c>
      <c r="F842" s="97" t="s">
        <v>450</v>
      </c>
      <c r="G842" s="98" t="s">
        <v>70</v>
      </c>
      <c r="H842" s="97" t="s">
        <v>2461</v>
      </c>
      <c r="I842" s="97" t="s">
        <v>1209</v>
      </c>
      <c r="J842" s="97" t="s">
        <v>10112</v>
      </c>
      <c r="K842" s="97" t="s">
        <v>344</v>
      </c>
      <c r="L842" s="98" t="s">
        <v>8845</v>
      </c>
      <c r="M842" s="97" t="s">
        <v>4831</v>
      </c>
      <c r="N842" s="121" t="s">
        <v>4832</v>
      </c>
      <c r="O842" s="121" t="s">
        <v>10105</v>
      </c>
      <c r="P842" s="99"/>
      <c r="Q842" s="97" t="s">
        <v>6832</v>
      </c>
      <c r="R842" s="97" t="s">
        <v>4836</v>
      </c>
    </row>
    <row r="843" spans="1:18">
      <c r="A843" s="125" t="s">
        <v>4965</v>
      </c>
      <c r="B843" s="108" t="str">
        <f t="shared" si="8"/>
        <v>ระบบการควบคุมภายในเพื่อพัฒนาคุณภาพการศึกษา</v>
      </c>
      <c r="C843" s="132" t="s">
        <v>1246</v>
      </c>
      <c r="D843" s="97" t="s">
        <v>1276</v>
      </c>
      <c r="E843" s="116">
        <v>2565</v>
      </c>
      <c r="F843" s="97" t="s">
        <v>450</v>
      </c>
      <c r="G843" s="98" t="s">
        <v>70</v>
      </c>
      <c r="H843" s="97" t="s">
        <v>2388</v>
      </c>
      <c r="I843" s="97" t="s">
        <v>1209</v>
      </c>
      <c r="J843" s="97" t="s">
        <v>10112</v>
      </c>
      <c r="K843" s="97" t="s">
        <v>344</v>
      </c>
      <c r="L843" s="98" t="s">
        <v>8845</v>
      </c>
      <c r="M843" s="97" t="s">
        <v>4825</v>
      </c>
      <c r="N843" s="121" t="s">
        <v>4826</v>
      </c>
      <c r="O843" s="121" t="s">
        <v>10105</v>
      </c>
      <c r="P843" s="99"/>
      <c r="Q843" s="97" t="s">
        <v>6834</v>
      </c>
      <c r="R843" s="97" t="s">
        <v>4836</v>
      </c>
    </row>
    <row r="844" spans="1:18">
      <c r="A844" s="125" t="s">
        <v>4875</v>
      </c>
      <c r="B844" s="108" t="str">
        <f t="shared" si="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844" s="132" t="s">
        <v>2729</v>
      </c>
      <c r="D844" s="97" t="s">
        <v>1276</v>
      </c>
      <c r="E844" s="116">
        <v>2565</v>
      </c>
      <c r="F844" s="97" t="s">
        <v>450</v>
      </c>
      <c r="G844" s="98" t="s">
        <v>70</v>
      </c>
      <c r="H844" s="97" t="s">
        <v>2441</v>
      </c>
      <c r="I844" s="97" t="s">
        <v>1209</v>
      </c>
      <c r="J844" s="97" t="s">
        <v>10112</v>
      </c>
      <c r="K844" s="97" t="s">
        <v>344</v>
      </c>
      <c r="L844" s="98" t="s">
        <v>8845</v>
      </c>
      <c r="M844" s="97" t="s">
        <v>4831</v>
      </c>
      <c r="N844" s="121" t="s">
        <v>4832</v>
      </c>
      <c r="O844" s="121" t="s">
        <v>10105</v>
      </c>
      <c r="P844" s="99"/>
      <c r="Q844" s="97" t="s">
        <v>6836</v>
      </c>
      <c r="R844" s="97" t="s">
        <v>4836</v>
      </c>
    </row>
    <row r="845" spans="1:18">
      <c r="A845" s="125" t="s">
        <v>5029</v>
      </c>
      <c r="B845" s="108" t="str">
        <f t="shared" si="8"/>
        <v>ตรวจสอบภายในสำนักงานเขตพื้นที่การศึกษาและสถานศึกษาในสังกัด</v>
      </c>
      <c r="C845" s="132" t="s">
        <v>1620</v>
      </c>
      <c r="D845" s="97" t="s">
        <v>1276</v>
      </c>
      <c r="E845" s="116">
        <v>2565</v>
      </c>
      <c r="F845" s="97" t="s">
        <v>450</v>
      </c>
      <c r="G845" s="98" t="s">
        <v>70</v>
      </c>
      <c r="H845" s="97" t="s">
        <v>2358</v>
      </c>
      <c r="I845" s="97" t="s">
        <v>1209</v>
      </c>
      <c r="J845" s="97" t="s">
        <v>10112</v>
      </c>
      <c r="K845" s="97" t="s">
        <v>344</v>
      </c>
      <c r="L845" s="98" t="s">
        <v>8845</v>
      </c>
      <c r="M845" s="97" t="s">
        <v>4831</v>
      </c>
      <c r="N845" s="121" t="s">
        <v>4832</v>
      </c>
      <c r="O845" s="121" t="s">
        <v>10105</v>
      </c>
      <c r="P845" s="99"/>
      <c r="Q845" s="97" t="s">
        <v>6838</v>
      </c>
      <c r="R845" s="97" t="s">
        <v>4836</v>
      </c>
    </row>
    <row r="846" spans="1:18">
      <c r="A846" s="125" t="s">
        <v>5100</v>
      </c>
      <c r="B846" s="108" t="str">
        <f t="shared" si="8"/>
        <v>แผนปฏิบัติการตรวจสอบ  ประจำปีงบประมาณ  พ.ศ.2565</v>
      </c>
      <c r="C846" s="132" t="s">
        <v>2743</v>
      </c>
      <c r="D846" s="97" t="s">
        <v>1276</v>
      </c>
      <c r="E846" s="116">
        <v>2565</v>
      </c>
      <c r="F846" s="97" t="s">
        <v>450</v>
      </c>
      <c r="G846" s="98" t="s">
        <v>70</v>
      </c>
      <c r="H846" s="97" t="s">
        <v>2351</v>
      </c>
      <c r="I846" s="97" t="s">
        <v>1209</v>
      </c>
      <c r="J846" s="97" t="s">
        <v>10112</v>
      </c>
      <c r="K846" s="97" t="s">
        <v>344</v>
      </c>
      <c r="L846" s="98" t="s">
        <v>8845</v>
      </c>
      <c r="M846" s="97" t="s">
        <v>4831</v>
      </c>
      <c r="N846" s="121" t="s">
        <v>4832</v>
      </c>
      <c r="O846" s="121" t="s">
        <v>10105</v>
      </c>
      <c r="P846" s="99"/>
      <c r="Q846" s="97" t="s">
        <v>6840</v>
      </c>
      <c r="R846" s="97" t="s">
        <v>4836</v>
      </c>
    </row>
    <row r="847" spans="1:18">
      <c r="A847" s="125" t="s">
        <v>6841</v>
      </c>
      <c r="B847" s="108" t="str">
        <f t="shared" si="8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C847" s="132" t="s">
        <v>2724</v>
      </c>
      <c r="D847" s="97" t="s">
        <v>1276</v>
      </c>
      <c r="E847" s="116">
        <v>2565</v>
      </c>
      <c r="F847" s="97" t="s">
        <v>450</v>
      </c>
      <c r="G847" s="98" t="s">
        <v>70</v>
      </c>
      <c r="H847" s="97" t="s">
        <v>2383</v>
      </c>
      <c r="I847" s="97" t="s">
        <v>1209</v>
      </c>
      <c r="J847" s="97" t="s">
        <v>10112</v>
      </c>
      <c r="K847" s="97" t="s">
        <v>344</v>
      </c>
      <c r="L847" s="98" t="s">
        <v>8845</v>
      </c>
      <c r="M847" s="97" t="s">
        <v>4831</v>
      </c>
      <c r="N847" s="121" t="s">
        <v>4832</v>
      </c>
      <c r="O847" s="121" t="s">
        <v>10105</v>
      </c>
      <c r="P847" s="99"/>
      <c r="Q847" s="97" t="s">
        <v>6843</v>
      </c>
      <c r="R847" s="97" t="s">
        <v>4921</v>
      </c>
    </row>
    <row r="848" spans="1:18">
      <c r="A848" s="125" t="s">
        <v>6844</v>
      </c>
      <c r="B848" s="108" t="str">
        <f t="shared" si="8"/>
        <v>โครงการ no gift policy27</v>
      </c>
      <c r="C848" s="132" t="s">
        <v>2038</v>
      </c>
      <c r="D848" s="97" t="s">
        <v>1276</v>
      </c>
      <c r="E848" s="116">
        <v>2565</v>
      </c>
      <c r="F848" s="97" t="s">
        <v>450</v>
      </c>
      <c r="G848" s="98" t="s">
        <v>70</v>
      </c>
      <c r="H848" s="97" t="s">
        <v>1218</v>
      </c>
      <c r="I848" s="97" t="s">
        <v>10109</v>
      </c>
      <c r="J848" s="97" t="s">
        <v>10156</v>
      </c>
      <c r="K848" s="97" t="s">
        <v>5694</v>
      </c>
      <c r="L848" s="98" t="s">
        <v>8845</v>
      </c>
      <c r="M848" s="97" t="s">
        <v>4825</v>
      </c>
      <c r="N848" s="121" t="s">
        <v>4826</v>
      </c>
      <c r="O848" s="121" t="s">
        <v>10105</v>
      </c>
      <c r="P848" s="99"/>
      <c r="Q848" s="97" t="s">
        <v>6846</v>
      </c>
      <c r="R848" s="97" t="s">
        <v>4854</v>
      </c>
    </row>
    <row r="849" spans="1:18">
      <c r="A849" s="125" t="s">
        <v>6847</v>
      </c>
      <c r="B849" s="108" t="str">
        <f t="shared" si="8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C849" s="132" t="s">
        <v>2722</v>
      </c>
      <c r="D849" s="97" t="s">
        <v>1276</v>
      </c>
      <c r="E849" s="116">
        <v>2565</v>
      </c>
      <c r="F849" s="97" t="s">
        <v>450</v>
      </c>
      <c r="G849" s="98" t="s">
        <v>70</v>
      </c>
      <c r="H849" s="97" t="s">
        <v>2426</v>
      </c>
      <c r="I849" s="97" t="s">
        <v>1209</v>
      </c>
      <c r="J849" s="97" t="s">
        <v>10112</v>
      </c>
      <c r="K849" s="97" t="s">
        <v>344</v>
      </c>
      <c r="L849" s="98" t="s">
        <v>8845</v>
      </c>
      <c r="M849" s="97" t="s">
        <v>4825</v>
      </c>
      <c r="N849" s="121" t="s">
        <v>4826</v>
      </c>
      <c r="O849" s="121" t="s">
        <v>10105</v>
      </c>
      <c r="P849" s="99"/>
      <c r="Q849" s="97" t="s">
        <v>6849</v>
      </c>
      <c r="R849" s="97" t="s">
        <v>4836</v>
      </c>
    </row>
    <row r="850" spans="1:18">
      <c r="A850" s="125" t="s">
        <v>5624</v>
      </c>
      <c r="B850" s="108" t="str">
        <f t="shared" si="8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C850" s="132" t="s">
        <v>2714</v>
      </c>
      <c r="D850" s="97" t="s">
        <v>1276</v>
      </c>
      <c r="E850" s="116">
        <v>2565</v>
      </c>
      <c r="F850" s="97" t="s">
        <v>478</v>
      </c>
      <c r="G850" s="98" t="s">
        <v>70</v>
      </c>
      <c r="H850" s="97" t="s">
        <v>2314</v>
      </c>
      <c r="I850" s="97" t="s">
        <v>1209</v>
      </c>
      <c r="J850" s="97" t="s">
        <v>10112</v>
      </c>
      <c r="K850" s="97" t="s">
        <v>344</v>
      </c>
      <c r="L850" s="98" t="s">
        <v>8845</v>
      </c>
      <c r="M850" s="97" t="s">
        <v>4831</v>
      </c>
      <c r="N850" s="121" t="s">
        <v>4832</v>
      </c>
      <c r="O850" s="121" t="s">
        <v>10105</v>
      </c>
      <c r="P850" s="99"/>
      <c r="Q850" s="97" t="s">
        <v>6850</v>
      </c>
      <c r="R850" s="97" t="s">
        <v>4826</v>
      </c>
    </row>
    <row r="851" spans="1:18">
      <c r="A851" s="125" t="s">
        <v>5050</v>
      </c>
      <c r="B851" s="108" t="str">
        <f t="shared" si="8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C851" s="132" t="s">
        <v>2716</v>
      </c>
      <c r="D851" s="97" t="s">
        <v>1276</v>
      </c>
      <c r="E851" s="116">
        <v>2565</v>
      </c>
      <c r="F851" s="97" t="s">
        <v>450</v>
      </c>
      <c r="G851" s="98" t="s">
        <v>70</v>
      </c>
      <c r="H851" s="97" t="s">
        <v>2409</v>
      </c>
      <c r="I851" s="97" t="s">
        <v>1209</v>
      </c>
      <c r="J851" s="97" t="s">
        <v>10112</v>
      </c>
      <c r="K851" s="97" t="s">
        <v>344</v>
      </c>
      <c r="L851" s="98" t="s">
        <v>8845</v>
      </c>
      <c r="M851" s="97" t="s">
        <v>4831</v>
      </c>
      <c r="N851" s="121" t="s">
        <v>4832</v>
      </c>
      <c r="O851" s="121" t="s">
        <v>10105</v>
      </c>
      <c r="P851" s="99"/>
      <c r="Q851" s="97" t="s">
        <v>6852</v>
      </c>
      <c r="R851" s="97" t="s">
        <v>4836</v>
      </c>
    </row>
    <row r="852" spans="1:18">
      <c r="A852" s="125" t="s">
        <v>4867</v>
      </c>
      <c r="B852" s="108" t="str">
        <f t="shared" si="8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852" s="132" t="s">
        <v>2705</v>
      </c>
      <c r="D852" s="97" t="s">
        <v>1276</v>
      </c>
      <c r="E852" s="116">
        <v>2565</v>
      </c>
      <c r="F852" s="97" t="s">
        <v>450</v>
      </c>
      <c r="G852" s="98" t="s">
        <v>70</v>
      </c>
      <c r="H852" s="97" t="s">
        <v>2702</v>
      </c>
      <c r="I852" s="97" t="s">
        <v>1209</v>
      </c>
      <c r="J852" s="97" t="s">
        <v>10112</v>
      </c>
      <c r="K852" s="97" t="s">
        <v>344</v>
      </c>
      <c r="L852" s="98" t="s">
        <v>8845</v>
      </c>
      <c r="M852" s="97" t="s">
        <v>4831</v>
      </c>
      <c r="N852" s="121" t="s">
        <v>4832</v>
      </c>
      <c r="O852" s="121" t="s">
        <v>10105</v>
      </c>
      <c r="P852" s="99"/>
      <c r="Q852" s="97" t="s">
        <v>6854</v>
      </c>
      <c r="R852" s="97" t="s">
        <v>4836</v>
      </c>
    </row>
    <row r="853" spans="1:18">
      <c r="A853" s="125" t="s">
        <v>6855</v>
      </c>
      <c r="B853" s="108" t="str">
        <f t="shared" si="8"/>
        <v xml:space="preserve">ตรวจสอบ ติดตาม การใช้จ่ายงบประมาณตามแผนงาน/โครงการของ สพป./สถานศึกษา    </v>
      </c>
      <c r="C853" s="132" t="s">
        <v>8945</v>
      </c>
      <c r="D853" s="97" t="s">
        <v>1276</v>
      </c>
      <c r="E853" s="116">
        <v>2565</v>
      </c>
      <c r="F853" s="97" t="s">
        <v>450</v>
      </c>
      <c r="G853" s="98" t="s">
        <v>70</v>
      </c>
      <c r="H853" s="97" t="s">
        <v>2699</v>
      </c>
      <c r="I853" s="97" t="s">
        <v>1209</v>
      </c>
      <c r="J853" s="97" t="s">
        <v>10112</v>
      </c>
      <c r="K853" s="97" t="s">
        <v>344</v>
      </c>
      <c r="L853" s="98" t="s">
        <v>8845</v>
      </c>
      <c r="M853" s="97" t="s">
        <v>4831</v>
      </c>
      <c r="N853" s="121" t="s">
        <v>4832</v>
      </c>
      <c r="O853" s="121" t="s">
        <v>10105</v>
      </c>
      <c r="P853" s="99"/>
      <c r="Q853" s="97" t="s">
        <v>6857</v>
      </c>
      <c r="R853" s="97" t="s">
        <v>4854</v>
      </c>
    </row>
    <row r="854" spans="1:18">
      <c r="A854" s="125" t="s">
        <v>4926</v>
      </c>
      <c r="B854" s="108" t="str">
        <f t="shared" si="8"/>
        <v>ตรวจสอบภายในการบริหารจัดการด้านการเงินบัญชีสถานศึกษา ประจำปีงบประมาณ พ.ศ. 2565</v>
      </c>
      <c r="C854" s="132" t="s">
        <v>2696</v>
      </c>
      <c r="D854" s="97" t="s">
        <v>1276</v>
      </c>
      <c r="E854" s="116">
        <v>2565</v>
      </c>
      <c r="F854" s="97" t="s">
        <v>450</v>
      </c>
      <c r="G854" s="98" t="s">
        <v>70</v>
      </c>
      <c r="H854" s="97" t="s">
        <v>2695</v>
      </c>
      <c r="I854" s="97" t="s">
        <v>1209</v>
      </c>
      <c r="J854" s="97" t="s">
        <v>10112</v>
      </c>
      <c r="K854" s="97" t="s">
        <v>344</v>
      </c>
      <c r="L854" s="98" t="s">
        <v>8845</v>
      </c>
      <c r="M854" s="97" t="s">
        <v>4831</v>
      </c>
      <c r="N854" s="121" t="s">
        <v>4832</v>
      </c>
      <c r="O854" s="121" t="s">
        <v>10105</v>
      </c>
      <c r="P854" s="99"/>
      <c r="Q854" s="97" t="s">
        <v>6859</v>
      </c>
      <c r="R854" s="97" t="s">
        <v>4836</v>
      </c>
    </row>
    <row r="855" spans="1:18">
      <c r="A855" s="125" t="s">
        <v>6860</v>
      </c>
      <c r="B855" s="108" t="str">
        <f t="shared" si="8"/>
        <v>โครงการการเสริมสร้างพัฒนาและป้องกันการกระทำผิดวินัย</v>
      </c>
      <c r="C855" s="132" t="s">
        <v>2683</v>
      </c>
      <c r="D855" s="97" t="s">
        <v>1276</v>
      </c>
      <c r="E855" s="116">
        <v>2565</v>
      </c>
      <c r="F855" s="97" t="s">
        <v>450</v>
      </c>
      <c r="G855" s="98" t="s">
        <v>70</v>
      </c>
      <c r="H855" s="97" t="s">
        <v>2348</v>
      </c>
      <c r="I855" s="97" t="s">
        <v>1209</v>
      </c>
      <c r="J855" s="97" t="s">
        <v>10112</v>
      </c>
      <c r="K855" s="97" t="s">
        <v>344</v>
      </c>
      <c r="L855" s="98" t="s">
        <v>8845</v>
      </c>
      <c r="M855" s="97" t="s">
        <v>4825</v>
      </c>
      <c r="N855" s="121" t="s">
        <v>4826</v>
      </c>
      <c r="O855" s="121" t="s">
        <v>10105</v>
      </c>
      <c r="P855" s="99"/>
      <c r="Q855" s="97" t="s">
        <v>6862</v>
      </c>
      <c r="R855" s="97" t="s">
        <v>4854</v>
      </c>
    </row>
    <row r="856" spans="1:18">
      <c r="A856" s="125" t="s">
        <v>4928</v>
      </c>
      <c r="B856" s="108" t="str">
        <f t="shared" si="8"/>
        <v>การตรวจสอบภายในและการประเมินผลการบริหารงบประมาณของโรงเรียนในสังกัด ปีงบประมาณ 2565</v>
      </c>
      <c r="C856" s="132" t="s">
        <v>2691</v>
      </c>
      <c r="D856" s="97" t="s">
        <v>1276</v>
      </c>
      <c r="E856" s="116">
        <v>2565</v>
      </c>
      <c r="F856" s="97" t="s">
        <v>450</v>
      </c>
      <c r="G856" s="98" t="s">
        <v>70</v>
      </c>
      <c r="H856" s="97" t="s">
        <v>2690</v>
      </c>
      <c r="I856" s="97" t="s">
        <v>1209</v>
      </c>
      <c r="J856" s="97" t="s">
        <v>10112</v>
      </c>
      <c r="K856" s="97" t="s">
        <v>344</v>
      </c>
      <c r="L856" s="98" t="s">
        <v>8845</v>
      </c>
      <c r="M856" s="97" t="s">
        <v>4831</v>
      </c>
      <c r="N856" s="121" t="s">
        <v>4832</v>
      </c>
      <c r="O856" s="121" t="s">
        <v>10105</v>
      </c>
      <c r="P856" s="99"/>
      <c r="Q856" s="97" t="s">
        <v>6864</v>
      </c>
      <c r="R856" s="97" t="s">
        <v>4836</v>
      </c>
    </row>
    <row r="857" spans="1:18">
      <c r="A857" s="125" t="s">
        <v>6865</v>
      </c>
      <c r="B857" s="108" t="str">
        <f t="shared" si="8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C857" s="132" t="s">
        <v>2584</v>
      </c>
      <c r="D857" s="97" t="s">
        <v>1276</v>
      </c>
      <c r="E857" s="116">
        <v>2565</v>
      </c>
      <c r="F857" s="97" t="s">
        <v>450</v>
      </c>
      <c r="G857" s="98" t="s">
        <v>70</v>
      </c>
      <c r="H857" s="97" t="s">
        <v>2581</v>
      </c>
      <c r="I857" s="97" t="s">
        <v>1209</v>
      </c>
      <c r="J857" s="97" t="s">
        <v>10112</v>
      </c>
      <c r="K857" s="97" t="s">
        <v>344</v>
      </c>
      <c r="L857" s="98" t="s">
        <v>8845</v>
      </c>
      <c r="M857" s="97" t="s">
        <v>4831</v>
      </c>
      <c r="N857" s="121" t="s">
        <v>4832</v>
      </c>
      <c r="O857" s="121" t="s">
        <v>10105</v>
      </c>
      <c r="P857" s="99"/>
      <c r="Q857" s="97" t="s">
        <v>6867</v>
      </c>
      <c r="R857" s="97" t="s">
        <v>4901</v>
      </c>
    </row>
    <row r="858" spans="1:18">
      <c r="A858" s="125" t="s">
        <v>5075</v>
      </c>
      <c r="B858" s="108" t="str">
        <f t="shared" si="8"/>
        <v>อบรมเชิงปฏิบัติการระบบบัญชีออนไลน์ของสถานศึกษาในสังกัด</v>
      </c>
      <c r="C858" s="132" t="s">
        <v>2582</v>
      </c>
      <c r="D858" s="97" t="s">
        <v>1276</v>
      </c>
      <c r="E858" s="116">
        <v>2565</v>
      </c>
      <c r="F858" s="97" t="s">
        <v>450</v>
      </c>
      <c r="G858" s="98" t="s">
        <v>70</v>
      </c>
      <c r="H858" s="97" t="s">
        <v>2581</v>
      </c>
      <c r="I858" s="97" t="s">
        <v>1209</v>
      </c>
      <c r="J858" s="97" t="s">
        <v>10112</v>
      </c>
      <c r="K858" s="97" t="s">
        <v>344</v>
      </c>
      <c r="L858" s="98" t="s">
        <v>8845</v>
      </c>
      <c r="M858" s="97" t="s">
        <v>4831</v>
      </c>
      <c r="N858" s="121" t="s">
        <v>4832</v>
      </c>
      <c r="O858" s="121" t="s">
        <v>10105</v>
      </c>
      <c r="P858" s="99"/>
      <c r="Q858" s="97" t="s">
        <v>6869</v>
      </c>
      <c r="R858" s="97" t="s">
        <v>4836</v>
      </c>
    </row>
    <row r="859" spans="1:18">
      <c r="A859" s="125" t="s">
        <v>6870</v>
      </c>
      <c r="B859" s="108" t="str">
        <f t="shared" si="8"/>
        <v>ยกระดับคุณภาพการตรวจสอบภายใน  ประจำปีงบประมาณ  2565</v>
      </c>
      <c r="C859" s="132" t="s">
        <v>2566</v>
      </c>
      <c r="D859" s="97" t="s">
        <v>1276</v>
      </c>
      <c r="E859" s="116">
        <v>2565</v>
      </c>
      <c r="F859" s="97" t="s">
        <v>450</v>
      </c>
      <c r="G859" s="98" t="s">
        <v>70</v>
      </c>
      <c r="H859" s="97" t="s">
        <v>2328</v>
      </c>
      <c r="I859" s="97" t="s">
        <v>1209</v>
      </c>
      <c r="J859" s="97" t="s">
        <v>10112</v>
      </c>
      <c r="K859" s="97" t="s">
        <v>344</v>
      </c>
      <c r="L859" s="98" t="s">
        <v>8845</v>
      </c>
      <c r="M859" s="97" t="s">
        <v>4831</v>
      </c>
      <c r="N859" s="121" t="s">
        <v>4832</v>
      </c>
      <c r="O859" s="121" t="s">
        <v>10105</v>
      </c>
      <c r="P859" s="99"/>
      <c r="Q859" s="97" t="s">
        <v>6872</v>
      </c>
      <c r="R859" s="97" t="s">
        <v>4832</v>
      </c>
    </row>
    <row r="860" spans="1:18">
      <c r="A860" s="125" t="s">
        <v>5353</v>
      </c>
      <c r="B860" s="108" t="str">
        <f t="shared" si="8"/>
        <v xml:space="preserve">การพัฒนาประสิทธิภาพการบริหารจัดการกลุ่มกฎหมายและคดี  ปีงบประมาณ  พ.ศ. 2565   </v>
      </c>
      <c r="C860" s="132" t="s">
        <v>8960</v>
      </c>
      <c r="D860" s="97" t="s">
        <v>1276</v>
      </c>
      <c r="E860" s="116">
        <v>2565</v>
      </c>
      <c r="F860" s="97" t="s">
        <v>783</v>
      </c>
      <c r="G860" s="98" t="s">
        <v>70</v>
      </c>
      <c r="H860" s="97" t="s">
        <v>2331</v>
      </c>
      <c r="I860" s="97" t="s">
        <v>1209</v>
      </c>
      <c r="J860" s="97" t="s">
        <v>10112</v>
      </c>
      <c r="K860" s="97" t="s">
        <v>344</v>
      </c>
      <c r="L860" s="98" t="s">
        <v>8845</v>
      </c>
      <c r="M860" s="97" t="s">
        <v>4831</v>
      </c>
      <c r="N860" s="121" t="s">
        <v>4832</v>
      </c>
      <c r="O860" s="121" t="s">
        <v>10105</v>
      </c>
      <c r="P860" s="99"/>
      <c r="Q860" s="97" t="s">
        <v>6874</v>
      </c>
      <c r="R860" s="97" t="s">
        <v>4836</v>
      </c>
    </row>
    <row r="861" spans="1:18">
      <c r="A861" s="125" t="s">
        <v>4834</v>
      </c>
      <c r="B861" s="108" t="str">
        <f t="shared" si="8"/>
        <v>โครงการตรวจสอบการปฏิบัติงานด้านการเงิน การบัญชีและพัสดุ ประจำปีงบประมาณ พ.ศ. 2565</v>
      </c>
      <c r="C861" s="132" t="s">
        <v>2577</v>
      </c>
      <c r="D861" s="97" t="s">
        <v>1276</v>
      </c>
      <c r="E861" s="116">
        <v>2565</v>
      </c>
      <c r="F861" s="97" t="s">
        <v>450</v>
      </c>
      <c r="G861" s="98" t="s">
        <v>70</v>
      </c>
      <c r="H861" s="97" t="s">
        <v>2576</v>
      </c>
      <c r="I861" s="97" t="s">
        <v>1209</v>
      </c>
      <c r="J861" s="97" t="s">
        <v>10112</v>
      </c>
      <c r="K861" s="97" t="s">
        <v>344</v>
      </c>
      <c r="L861" s="98" t="s">
        <v>8845</v>
      </c>
      <c r="M861" s="97" t="s">
        <v>4831</v>
      </c>
      <c r="N861" s="121" t="s">
        <v>4832</v>
      </c>
      <c r="O861" s="121" t="s">
        <v>10105</v>
      </c>
      <c r="P861" s="99"/>
      <c r="Q861" s="97" t="s">
        <v>6876</v>
      </c>
      <c r="R861" s="97" t="s">
        <v>4836</v>
      </c>
    </row>
    <row r="862" spans="1:18">
      <c r="A862" s="125" t="s">
        <v>6877</v>
      </c>
      <c r="B862" s="108" t="str">
        <f t="shared" si="8"/>
        <v>แผนปฏิบัติการตรวจสอบภายใน ประจำปีงบประมาณ พ.ศ.2565</v>
      </c>
      <c r="C862" s="132" t="s">
        <v>2574</v>
      </c>
      <c r="D862" s="97" t="s">
        <v>1276</v>
      </c>
      <c r="E862" s="116">
        <v>2565</v>
      </c>
      <c r="F862" s="97" t="s">
        <v>450</v>
      </c>
      <c r="G862" s="98" t="s">
        <v>70</v>
      </c>
      <c r="H862" s="97" t="s">
        <v>2573</v>
      </c>
      <c r="I862" s="97" t="s">
        <v>1209</v>
      </c>
      <c r="J862" s="97" t="s">
        <v>10112</v>
      </c>
      <c r="K862" s="97" t="s">
        <v>344</v>
      </c>
      <c r="L862" s="98" t="s">
        <v>8845</v>
      </c>
      <c r="M862" s="97" t="s">
        <v>4831</v>
      </c>
      <c r="N862" s="121" t="s">
        <v>4921</v>
      </c>
      <c r="O862" s="121" t="s">
        <v>10105</v>
      </c>
      <c r="P862" s="99"/>
      <c r="Q862" s="97" t="s">
        <v>6879</v>
      </c>
      <c r="R862" s="97" t="s">
        <v>4854</v>
      </c>
    </row>
    <row r="863" spans="1:18">
      <c r="A863" s="125" t="s">
        <v>5216</v>
      </c>
      <c r="B863" s="108" t="str">
        <f t="shared" si="8"/>
        <v>โครงการพัฒนางานเครือข่ายตรวจสอบภายใน สพท./โรงเรียน</v>
      </c>
      <c r="C863" s="132" t="s">
        <v>2570</v>
      </c>
      <c r="D863" s="97" t="s">
        <v>1276</v>
      </c>
      <c r="E863" s="116">
        <v>2565</v>
      </c>
      <c r="F863" s="97" t="s">
        <v>461</v>
      </c>
      <c r="G863" s="98" t="s">
        <v>461</v>
      </c>
      <c r="H863" s="97" t="s">
        <v>2452</v>
      </c>
      <c r="I863" s="97" t="s">
        <v>1209</v>
      </c>
      <c r="J863" s="97" t="s">
        <v>10112</v>
      </c>
      <c r="K863" s="97" t="s">
        <v>344</v>
      </c>
      <c r="L863" s="98" t="s">
        <v>8845</v>
      </c>
      <c r="M863" s="97" t="s">
        <v>4831</v>
      </c>
      <c r="N863" s="121" t="s">
        <v>4832</v>
      </c>
      <c r="O863" s="121" t="s">
        <v>10105</v>
      </c>
      <c r="P863" s="99"/>
      <c r="Q863" s="97" t="s">
        <v>6881</v>
      </c>
      <c r="R863" s="97" t="s">
        <v>4836</v>
      </c>
    </row>
    <row r="864" spans="1:18">
      <c r="A864" s="125" t="s">
        <v>6882</v>
      </c>
      <c r="B864" s="108" t="str">
        <f t="shared" ref="B864:B927" si="9">HYPERLINK(Q864,C864)</f>
        <v>เพิ่มประสิทธิภาพงานตรวจสอบภายใน</v>
      </c>
      <c r="C864" s="132" t="s">
        <v>2109</v>
      </c>
      <c r="D864" s="97" t="s">
        <v>1276</v>
      </c>
      <c r="E864" s="116">
        <v>2565</v>
      </c>
      <c r="F864" s="97" t="s">
        <v>461</v>
      </c>
      <c r="G864" s="98" t="s">
        <v>70</v>
      </c>
      <c r="H864" s="97" t="s">
        <v>2564</v>
      </c>
      <c r="I864" s="97" t="s">
        <v>1209</v>
      </c>
      <c r="J864" s="97" t="s">
        <v>10112</v>
      </c>
      <c r="K864" s="97" t="s">
        <v>344</v>
      </c>
      <c r="L864" s="98" t="s">
        <v>8845</v>
      </c>
      <c r="M864" s="97" t="s">
        <v>4831</v>
      </c>
      <c r="N864" s="121" t="s">
        <v>4832</v>
      </c>
      <c r="O864" s="121" t="s">
        <v>10105</v>
      </c>
      <c r="P864" s="99"/>
      <c r="Q864" s="97" t="s">
        <v>6884</v>
      </c>
      <c r="R864" s="97" t="s">
        <v>4854</v>
      </c>
    </row>
    <row r="865" spans="1:18">
      <c r="A865" s="125" t="s">
        <v>5159</v>
      </c>
      <c r="B865" s="108" t="str">
        <f t="shared" si="9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C865" s="132" t="s">
        <v>2562</v>
      </c>
      <c r="D865" s="97" t="s">
        <v>1276</v>
      </c>
      <c r="E865" s="116">
        <v>2565</v>
      </c>
      <c r="F865" s="97" t="s">
        <v>450</v>
      </c>
      <c r="G865" s="98" t="s">
        <v>70</v>
      </c>
      <c r="H865" s="97" t="s">
        <v>2478</v>
      </c>
      <c r="I865" s="97" t="s">
        <v>1209</v>
      </c>
      <c r="J865" s="97" t="s">
        <v>10112</v>
      </c>
      <c r="K865" s="97" t="s">
        <v>344</v>
      </c>
      <c r="L865" s="98" t="s">
        <v>8845</v>
      </c>
      <c r="M865" s="97" t="s">
        <v>4831</v>
      </c>
      <c r="N865" s="121" t="s">
        <v>4832</v>
      </c>
      <c r="O865" s="121" t="s">
        <v>10105</v>
      </c>
      <c r="P865" s="99"/>
      <c r="Q865" s="97" t="s">
        <v>6886</v>
      </c>
      <c r="R865" s="97" t="s">
        <v>4836</v>
      </c>
    </row>
    <row r="866" spans="1:18">
      <c r="A866" s="125" t="s">
        <v>6887</v>
      </c>
      <c r="B866" s="108" t="str">
        <f t="shared" si="9"/>
        <v>พัฒนาประสิทธิภาพการบริหารจัดการศึกษาด้วยการตรวจสอบภายใน</v>
      </c>
      <c r="C866" s="132" t="s">
        <v>1699</v>
      </c>
      <c r="D866" s="97" t="s">
        <v>1276</v>
      </c>
      <c r="E866" s="116">
        <v>2565</v>
      </c>
      <c r="F866" s="97" t="s">
        <v>450</v>
      </c>
      <c r="G866" s="98" t="s">
        <v>70</v>
      </c>
      <c r="H866" s="97" t="s">
        <v>2462</v>
      </c>
      <c r="I866" s="97" t="s">
        <v>1209</v>
      </c>
      <c r="J866" s="97" t="s">
        <v>10112</v>
      </c>
      <c r="K866" s="97" t="s">
        <v>344</v>
      </c>
      <c r="L866" s="98" t="s">
        <v>8845</v>
      </c>
      <c r="M866" s="97" t="s">
        <v>4831</v>
      </c>
      <c r="N866" s="121" t="s">
        <v>4832</v>
      </c>
      <c r="O866" s="121" t="s">
        <v>10105</v>
      </c>
      <c r="P866" s="99"/>
      <c r="Q866" s="97" t="s">
        <v>6889</v>
      </c>
      <c r="R866" s="97" t="s">
        <v>4836</v>
      </c>
    </row>
    <row r="867" spans="1:18">
      <c r="A867" s="125" t="s">
        <v>6890</v>
      </c>
      <c r="B867" s="108" t="str">
        <f t="shared" si="9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C867" s="132" t="s">
        <v>2556</v>
      </c>
      <c r="D867" s="97" t="s">
        <v>1276</v>
      </c>
      <c r="E867" s="116">
        <v>2565</v>
      </c>
      <c r="F867" s="97" t="s">
        <v>450</v>
      </c>
      <c r="G867" s="98" t="s">
        <v>70</v>
      </c>
      <c r="H867" s="97" t="s">
        <v>2489</v>
      </c>
      <c r="I867" s="97" t="s">
        <v>1209</v>
      </c>
      <c r="J867" s="97" t="s">
        <v>10112</v>
      </c>
      <c r="K867" s="97" t="s">
        <v>344</v>
      </c>
      <c r="L867" s="98" t="s">
        <v>8845</v>
      </c>
      <c r="M867" s="97" t="s">
        <v>4831</v>
      </c>
      <c r="N867" s="121" t="s">
        <v>4832</v>
      </c>
      <c r="O867" s="121" t="s">
        <v>10105</v>
      </c>
      <c r="P867" s="99"/>
      <c r="Q867" s="97" t="s">
        <v>6892</v>
      </c>
      <c r="R867" s="97" t="s">
        <v>4836</v>
      </c>
    </row>
    <row r="868" spans="1:18">
      <c r="A868" s="125" t="s">
        <v>6893</v>
      </c>
      <c r="B868" s="108" t="str">
        <f t="shared" si="9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C868" s="132" t="s">
        <v>3057</v>
      </c>
      <c r="D868" s="97" t="s">
        <v>1276</v>
      </c>
      <c r="E868" s="116">
        <v>2565</v>
      </c>
      <c r="F868" s="97" t="s">
        <v>644</v>
      </c>
      <c r="G868" s="98" t="s">
        <v>478</v>
      </c>
      <c r="H868" s="97" t="s">
        <v>2139</v>
      </c>
      <c r="I868" s="97" t="s">
        <v>2176</v>
      </c>
      <c r="J868" s="97" t="s">
        <v>10157</v>
      </c>
      <c r="K868" s="97" t="s">
        <v>198</v>
      </c>
      <c r="L868" s="98" t="s">
        <v>8845</v>
      </c>
      <c r="M868" s="97" t="s">
        <v>4825</v>
      </c>
      <c r="N868" s="121" t="s">
        <v>4836</v>
      </c>
      <c r="O868" s="121" t="s">
        <v>10105</v>
      </c>
      <c r="P868" s="99"/>
      <c r="Q868" s="97" t="s">
        <v>6895</v>
      </c>
      <c r="R868" s="97" t="s">
        <v>4836</v>
      </c>
    </row>
    <row r="869" spans="1:18">
      <c r="A869" s="125" t="s">
        <v>6896</v>
      </c>
      <c r="B869" s="108" t="str">
        <f t="shared" si="9"/>
        <v>โครงการเสริมสร้างสมรรถนะองค์ความรู้ด้านกฎหมายเพื่อพัฒนาบุคลากร</v>
      </c>
      <c r="C869" s="132" t="s">
        <v>2981</v>
      </c>
      <c r="D869" s="97" t="s">
        <v>1276</v>
      </c>
      <c r="E869" s="116">
        <v>2565</v>
      </c>
      <c r="F869" s="97" t="s">
        <v>450</v>
      </c>
      <c r="G869" s="98" t="s">
        <v>70</v>
      </c>
      <c r="H869" s="97" t="s">
        <v>2433</v>
      </c>
      <c r="I869" s="97" t="s">
        <v>1209</v>
      </c>
      <c r="J869" s="97" t="s">
        <v>10112</v>
      </c>
      <c r="K869" s="97" t="s">
        <v>344</v>
      </c>
      <c r="L869" s="98" t="s">
        <v>8845</v>
      </c>
      <c r="M869" s="97" t="s">
        <v>4825</v>
      </c>
      <c r="N869" s="121" t="s">
        <v>4826</v>
      </c>
      <c r="O869" s="121" t="s">
        <v>10105</v>
      </c>
      <c r="P869" s="99"/>
      <c r="Q869" s="97" t="s">
        <v>6898</v>
      </c>
      <c r="R869" s="97" t="s">
        <v>4836</v>
      </c>
    </row>
    <row r="870" spans="1:18">
      <c r="A870" s="125" t="s">
        <v>6899</v>
      </c>
      <c r="B870" s="108" t="str">
        <f t="shared" si="9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C870" s="132" t="s">
        <v>2049</v>
      </c>
      <c r="D870" s="97" t="s">
        <v>1276</v>
      </c>
      <c r="E870" s="116">
        <v>2565</v>
      </c>
      <c r="F870" s="97" t="s">
        <v>450</v>
      </c>
      <c r="G870" s="98" t="s">
        <v>70</v>
      </c>
      <c r="H870" s="97" t="s">
        <v>2317</v>
      </c>
      <c r="I870" s="97" t="s">
        <v>1210</v>
      </c>
      <c r="J870" s="97" t="s">
        <v>10111</v>
      </c>
      <c r="K870" s="97" t="s">
        <v>1211</v>
      </c>
      <c r="L870" s="98" t="s">
        <v>8845</v>
      </c>
      <c r="M870" s="97" t="s">
        <v>4825</v>
      </c>
      <c r="N870" s="121" t="s">
        <v>4836</v>
      </c>
      <c r="O870" s="121" t="s">
        <v>10105</v>
      </c>
      <c r="P870" s="99"/>
      <c r="Q870" s="97" t="s">
        <v>6901</v>
      </c>
      <c r="R870" s="97" t="s">
        <v>4836</v>
      </c>
    </row>
    <row r="871" spans="1:18">
      <c r="A871" s="125" t="s">
        <v>6902</v>
      </c>
      <c r="B871" s="108" t="str">
        <f t="shared" si="9"/>
        <v>โครงการเพิ่มศักยภาพการบริหารจัดการกองทุน ป.ป.ช.</v>
      </c>
      <c r="C871" s="132" t="s">
        <v>2051</v>
      </c>
      <c r="D871" s="97" t="s">
        <v>1276</v>
      </c>
      <c r="E871" s="116">
        <v>2565</v>
      </c>
      <c r="F871" s="97" t="s">
        <v>478</v>
      </c>
      <c r="G871" s="98" t="s">
        <v>70</v>
      </c>
      <c r="H871" s="97" t="s">
        <v>1214</v>
      </c>
      <c r="I871" s="97" t="s">
        <v>1210</v>
      </c>
      <c r="J871" s="97" t="s">
        <v>10111</v>
      </c>
      <c r="K871" s="97" t="s">
        <v>1211</v>
      </c>
      <c r="L871" s="98" t="s">
        <v>8845</v>
      </c>
      <c r="M871" s="97" t="s">
        <v>4825</v>
      </c>
      <c r="N871" s="121" t="s">
        <v>4836</v>
      </c>
      <c r="O871" s="121" t="s">
        <v>10105</v>
      </c>
      <c r="P871" s="99"/>
      <c r="Q871" s="97" t="s">
        <v>6904</v>
      </c>
      <c r="R871" s="97" t="s">
        <v>4836</v>
      </c>
    </row>
    <row r="872" spans="1:18">
      <c r="A872" s="125" t="s">
        <v>6905</v>
      </c>
      <c r="B872" s="108" t="str">
        <f t="shared" si="9"/>
        <v>การดำเนินงานควบคุมภายใน</v>
      </c>
      <c r="C872" s="132" t="s">
        <v>1878</v>
      </c>
      <c r="D872" s="97" t="s">
        <v>1276</v>
      </c>
      <c r="E872" s="116">
        <v>2565</v>
      </c>
      <c r="F872" s="97" t="s">
        <v>461</v>
      </c>
      <c r="G872" s="98" t="s">
        <v>70</v>
      </c>
      <c r="H872" s="97" t="s">
        <v>2448</v>
      </c>
      <c r="I872" s="97" t="s">
        <v>1209</v>
      </c>
      <c r="J872" s="97" t="s">
        <v>10112</v>
      </c>
      <c r="K872" s="97" t="s">
        <v>344</v>
      </c>
      <c r="L872" s="98" t="s">
        <v>8845</v>
      </c>
      <c r="M872" s="97" t="s">
        <v>4831</v>
      </c>
      <c r="N872" s="121" t="s">
        <v>4832</v>
      </c>
      <c r="O872" s="121" t="s">
        <v>10105</v>
      </c>
      <c r="P872" s="99"/>
      <c r="Q872" s="97" t="s">
        <v>6907</v>
      </c>
      <c r="R872" s="97" t="s">
        <v>4836</v>
      </c>
    </row>
    <row r="873" spans="1:18">
      <c r="A873" s="125" t="s">
        <v>6908</v>
      </c>
      <c r="B873" s="108" t="str">
        <f t="shared" si="9"/>
        <v>โครงการตรวจสอบการดำเนินงานของสถานศึกษาในสังกัด</v>
      </c>
      <c r="C873" s="132" t="s">
        <v>2657</v>
      </c>
      <c r="D873" s="97" t="s">
        <v>1276</v>
      </c>
      <c r="E873" s="116">
        <v>2565</v>
      </c>
      <c r="F873" s="97" t="s">
        <v>450</v>
      </c>
      <c r="G873" s="98" t="s">
        <v>70</v>
      </c>
      <c r="H873" s="97" t="s">
        <v>2656</v>
      </c>
      <c r="I873" s="97" t="s">
        <v>1209</v>
      </c>
      <c r="J873" s="97" t="s">
        <v>10112</v>
      </c>
      <c r="K873" s="97" t="s">
        <v>344</v>
      </c>
      <c r="L873" s="98" t="s">
        <v>8845</v>
      </c>
      <c r="M873" s="97" t="s">
        <v>4831</v>
      </c>
      <c r="N873" s="121" t="s">
        <v>4832</v>
      </c>
      <c r="O873" s="121" t="s">
        <v>10105</v>
      </c>
      <c r="P873" s="99"/>
      <c r="Q873" s="97" t="s">
        <v>6910</v>
      </c>
      <c r="R873" s="97" t="s">
        <v>4836</v>
      </c>
    </row>
    <row r="874" spans="1:18">
      <c r="A874" s="125" t="s">
        <v>6911</v>
      </c>
      <c r="B874" s="108" t="str">
        <f t="shared" si="9"/>
        <v>ตรวจสอบภายในประจำปีงบประมาณ พ.ศ. 2565</v>
      </c>
      <c r="C874" s="132" t="s">
        <v>2117</v>
      </c>
      <c r="D874" s="97" t="s">
        <v>1276</v>
      </c>
      <c r="E874" s="116">
        <v>2565</v>
      </c>
      <c r="F874" s="97" t="s">
        <v>450</v>
      </c>
      <c r="G874" s="98" t="s">
        <v>70</v>
      </c>
      <c r="H874" s="97" t="s">
        <v>2343</v>
      </c>
      <c r="I874" s="97" t="s">
        <v>1209</v>
      </c>
      <c r="J874" s="97" t="s">
        <v>10112</v>
      </c>
      <c r="K874" s="97" t="s">
        <v>344</v>
      </c>
      <c r="L874" s="98" t="s">
        <v>8845</v>
      </c>
      <c r="M874" s="97" t="s">
        <v>4831</v>
      </c>
      <c r="N874" s="121" t="s">
        <v>4832</v>
      </c>
      <c r="O874" s="121" t="s">
        <v>10105</v>
      </c>
      <c r="P874" s="99"/>
      <c r="Q874" s="97" t="s">
        <v>6913</v>
      </c>
      <c r="R874" s="97" t="s">
        <v>4836</v>
      </c>
    </row>
    <row r="875" spans="1:18">
      <c r="A875" s="125" t="s">
        <v>6914</v>
      </c>
      <c r="B875" s="108" t="str">
        <f t="shared" si="9"/>
        <v>การตรวจสอบภายในระดับสถานศึกษา</v>
      </c>
      <c r="C875" s="132" t="s">
        <v>2652</v>
      </c>
      <c r="D875" s="97" t="s">
        <v>1276</v>
      </c>
      <c r="E875" s="116">
        <v>2565</v>
      </c>
      <c r="F875" s="97" t="s">
        <v>478</v>
      </c>
      <c r="G875" s="98" t="s">
        <v>70</v>
      </c>
      <c r="H875" s="97" t="s">
        <v>2651</v>
      </c>
      <c r="I875" s="97" t="s">
        <v>1209</v>
      </c>
      <c r="J875" s="97" t="s">
        <v>10112</v>
      </c>
      <c r="K875" s="97" t="s">
        <v>344</v>
      </c>
      <c r="L875" s="98" t="s">
        <v>8845</v>
      </c>
      <c r="M875" s="97" t="s">
        <v>4831</v>
      </c>
      <c r="N875" s="121" t="s">
        <v>4832</v>
      </c>
      <c r="O875" s="121" t="s">
        <v>10105</v>
      </c>
      <c r="P875" s="99"/>
      <c r="Q875" s="97" t="s">
        <v>6916</v>
      </c>
      <c r="R875" s="97" t="s">
        <v>4836</v>
      </c>
    </row>
    <row r="876" spans="1:18">
      <c r="A876" s="125" t="s">
        <v>6917</v>
      </c>
      <c r="B876" s="108" t="str">
        <f t="shared" si="9"/>
        <v>โครงการตรวจสอบภายในสถานศึกษาและพัฒนาผู้ตรวจสอบภายใน ประจำปีงบประมาณ พ.ศ. 2565</v>
      </c>
      <c r="C876" s="132" t="s">
        <v>2630</v>
      </c>
      <c r="D876" s="97" t="s">
        <v>1276</v>
      </c>
      <c r="E876" s="116">
        <v>2565</v>
      </c>
      <c r="F876" s="97" t="s">
        <v>450</v>
      </c>
      <c r="G876" s="98" t="s">
        <v>70</v>
      </c>
      <c r="H876" s="97" t="s">
        <v>2449</v>
      </c>
      <c r="I876" s="97" t="s">
        <v>1209</v>
      </c>
      <c r="J876" s="97" t="s">
        <v>10112</v>
      </c>
      <c r="K876" s="97" t="s">
        <v>344</v>
      </c>
      <c r="L876" s="98" t="s">
        <v>8845</v>
      </c>
      <c r="M876" s="97" t="s">
        <v>4831</v>
      </c>
      <c r="N876" s="121" t="s">
        <v>4832</v>
      </c>
      <c r="O876" s="121" t="s">
        <v>10105</v>
      </c>
      <c r="P876" s="99"/>
      <c r="Q876" s="97" t="s">
        <v>6919</v>
      </c>
      <c r="R876" s="97" t="s">
        <v>4836</v>
      </c>
    </row>
    <row r="877" spans="1:18">
      <c r="A877" s="125" t="s">
        <v>5509</v>
      </c>
      <c r="B877" s="108" t="str">
        <f t="shared" si="9"/>
        <v>พัฒนาเพิ่มประสิทธิภาพการตรวจสอบการดำเนินงานของหน่วยงานและสถานศึกษา</v>
      </c>
      <c r="C877" s="132" t="s">
        <v>2618</v>
      </c>
      <c r="D877" s="97" t="s">
        <v>1276</v>
      </c>
      <c r="E877" s="116">
        <v>2565</v>
      </c>
      <c r="F877" s="97" t="s">
        <v>478</v>
      </c>
      <c r="G877" s="98" t="s">
        <v>70</v>
      </c>
      <c r="H877" s="97" t="s">
        <v>2617</v>
      </c>
      <c r="I877" s="97" t="s">
        <v>1209</v>
      </c>
      <c r="J877" s="97" t="s">
        <v>10112</v>
      </c>
      <c r="K877" s="97" t="s">
        <v>344</v>
      </c>
      <c r="L877" s="98" t="s">
        <v>8845</v>
      </c>
      <c r="M877" s="97" t="s">
        <v>4831</v>
      </c>
      <c r="N877" s="121" t="s">
        <v>4832</v>
      </c>
      <c r="O877" s="121" t="s">
        <v>10105</v>
      </c>
      <c r="P877" s="99"/>
      <c r="Q877" s="97" t="s">
        <v>6920</v>
      </c>
      <c r="R877" s="97" t="s">
        <v>4836</v>
      </c>
    </row>
    <row r="878" spans="1:18">
      <c r="A878" s="125" t="s">
        <v>5506</v>
      </c>
      <c r="B878" s="108" t="str">
        <f t="shared" si="9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C878" s="132" t="s">
        <v>2615</v>
      </c>
      <c r="D878" s="97" t="s">
        <v>1276</v>
      </c>
      <c r="E878" s="116">
        <v>2565</v>
      </c>
      <c r="F878" s="97" t="s">
        <v>450</v>
      </c>
      <c r="G878" s="98" t="s">
        <v>70</v>
      </c>
      <c r="H878" s="97" t="s">
        <v>2614</v>
      </c>
      <c r="I878" s="97" t="s">
        <v>1209</v>
      </c>
      <c r="J878" s="97" t="s">
        <v>10112</v>
      </c>
      <c r="K878" s="97" t="s">
        <v>344</v>
      </c>
      <c r="L878" s="98" t="s">
        <v>8845</v>
      </c>
      <c r="M878" s="97" t="s">
        <v>4853</v>
      </c>
      <c r="N878" s="121" t="s">
        <v>5157</v>
      </c>
      <c r="O878" s="121" t="s">
        <v>10105</v>
      </c>
      <c r="P878" s="99"/>
      <c r="Q878" s="97" t="s">
        <v>6921</v>
      </c>
      <c r="R878" s="97" t="s">
        <v>4836</v>
      </c>
    </row>
    <row r="879" spans="1:18">
      <c r="A879" s="125" t="s">
        <v>5503</v>
      </c>
      <c r="B879" s="108" t="str">
        <f t="shared" si="9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C879" s="132" t="s">
        <v>2612</v>
      </c>
      <c r="D879" s="97" t="s">
        <v>1276</v>
      </c>
      <c r="E879" s="116">
        <v>2565</v>
      </c>
      <c r="F879" s="97" t="s">
        <v>450</v>
      </c>
      <c r="G879" s="98" t="s">
        <v>70</v>
      </c>
      <c r="H879" s="97" t="s">
        <v>2611</v>
      </c>
      <c r="I879" s="97" t="s">
        <v>1209</v>
      </c>
      <c r="J879" s="97" t="s">
        <v>10112</v>
      </c>
      <c r="K879" s="97" t="s">
        <v>344</v>
      </c>
      <c r="L879" s="98" t="s">
        <v>8845</v>
      </c>
      <c r="M879" s="97" t="s">
        <v>4831</v>
      </c>
      <c r="N879" s="121" t="s">
        <v>4832</v>
      </c>
      <c r="O879" s="121" t="s">
        <v>10105</v>
      </c>
      <c r="P879" s="99"/>
      <c r="Q879" s="97" t="s">
        <v>6922</v>
      </c>
      <c r="R879" s="97" t="s">
        <v>4836</v>
      </c>
    </row>
    <row r="880" spans="1:18">
      <c r="A880" s="125" t="s">
        <v>5500</v>
      </c>
      <c r="B880" s="108" t="str">
        <f t="shared" si="9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C880" s="132" t="s">
        <v>2609</v>
      </c>
      <c r="D880" s="97" t="s">
        <v>1276</v>
      </c>
      <c r="E880" s="116">
        <v>2565</v>
      </c>
      <c r="F880" s="97" t="s">
        <v>450</v>
      </c>
      <c r="G880" s="98" t="s">
        <v>70</v>
      </c>
      <c r="H880" s="97" t="s">
        <v>2608</v>
      </c>
      <c r="I880" s="97" t="s">
        <v>1209</v>
      </c>
      <c r="J880" s="97" t="s">
        <v>10112</v>
      </c>
      <c r="K880" s="97" t="s">
        <v>344</v>
      </c>
      <c r="L880" s="98" t="s">
        <v>8845</v>
      </c>
      <c r="M880" s="97" t="s">
        <v>4831</v>
      </c>
      <c r="N880" s="121" t="s">
        <v>4832</v>
      </c>
      <c r="O880" s="121" t="s">
        <v>10105</v>
      </c>
      <c r="P880" s="99"/>
      <c r="Q880" s="97" t="s">
        <v>6923</v>
      </c>
      <c r="R880" s="97" t="s">
        <v>4836</v>
      </c>
    </row>
    <row r="881" spans="1:18">
      <c r="A881" s="125" t="s">
        <v>5097</v>
      </c>
      <c r="B881" s="108" t="str">
        <f t="shared" si="9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881" s="132" t="s">
        <v>2603</v>
      </c>
      <c r="D881" s="97" t="s">
        <v>1276</v>
      </c>
      <c r="E881" s="116">
        <v>2565</v>
      </c>
      <c r="F881" s="97" t="s">
        <v>478</v>
      </c>
      <c r="G881" s="98" t="s">
        <v>70</v>
      </c>
      <c r="H881" s="97" t="s">
        <v>2390</v>
      </c>
      <c r="I881" s="97" t="s">
        <v>1209</v>
      </c>
      <c r="J881" s="97" t="s">
        <v>10112</v>
      </c>
      <c r="K881" s="97" t="s">
        <v>344</v>
      </c>
      <c r="L881" s="98" t="s">
        <v>8845</v>
      </c>
      <c r="M881" s="97" t="s">
        <v>4831</v>
      </c>
      <c r="N881" s="121" t="s">
        <v>4832</v>
      </c>
      <c r="O881" s="121" t="s">
        <v>10105</v>
      </c>
      <c r="P881" s="99"/>
      <c r="Q881" s="97" t="s">
        <v>6925</v>
      </c>
      <c r="R881" s="97" t="s">
        <v>4836</v>
      </c>
    </row>
    <row r="882" spans="1:18">
      <c r="A882" s="125" t="s">
        <v>5094</v>
      </c>
      <c r="B882" s="108" t="str">
        <f t="shared" si="9"/>
        <v>ติดตามตรวจสอบการบริหารงบประมาณของโรงเรียน</v>
      </c>
      <c r="C882" s="132" t="s">
        <v>1814</v>
      </c>
      <c r="D882" s="97" t="s">
        <v>1276</v>
      </c>
      <c r="E882" s="116">
        <v>2565</v>
      </c>
      <c r="F882" s="97" t="s">
        <v>2601</v>
      </c>
      <c r="G882" s="98" t="s">
        <v>70</v>
      </c>
      <c r="H882" s="97" t="s">
        <v>2600</v>
      </c>
      <c r="I882" s="97" t="s">
        <v>1209</v>
      </c>
      <c r="J882" s="97" t="s">
        <v>10112</v>
      </c>
      <c r="K882" s="97" t="s">
        <v>344</v>
      </c>
      <c r="L882" s="98" t="s">
        <v>8845</v>
      </c>
      <c r="M882" s="97" t="s">
        <v>4831</v>
      </c>
      <c r="N882" s="121" t="s">
        <v>4832</v>
      </c>
      <c r="O882" s="121" t="s">
        <v>10105</v>
      </c>
      <c r="P882" s="99"/>
      <c r="Q882" s="97" t="s">
        <v>6926</v>
      </c>
      <c r="R882" s="97" t="s">
        <v>4836</v>
      </c>
    </row>
    <row r="883" spans="1:18">
      <c r="A883" s="125" t="s">
        <v>5091</v>
      </c>
      <c r="B883" s="108" t="str">
        <f t="shared" si="9"/>
        <v>ตรวจสอบการดำเนินงานด้านการเงินการบัญชีของสถานศึกษาประจำปีงบประมาณ พ.ศ. 2565</v>
      </c>
      <c r="C883" s="132" t="s">
        <v>2598</v>
      </c>
      <c r="D883" s="97" t="s">
        <v>1276</v>
      </c>
      <c r="E883" s="116">
        <v>2565</v>
      </c>
      <c r="F883" s="97" t="s">
        <v>450</v>
      </c>
      <c r="G883" s="98" t="s">
        <v>70</v>
      </c>
      <c r="H883" s="97" t="s">
        <v>2592</v>
      </c>
      <c r="I883" s="97" t="s">
        <v>1209</v>
      </c>
      <c r="J883" s="97" t="s">
        <v>10112</v>
      </c>
      <c r="K883" s="97" t="s">
        <v>344</v>
      </c>
      <c r="L883" s="98" t="s">
        <v>8845</v>
      </c>
      <c r="M883" s="97" t="s">
        <v>4831</v>
      </c>
      <c r="N883" s="121" t="s">
        <v>4832</v>
      </c>
      <c r="O883" s="121" t="s">
        <v>10105</v>
      </c>
      <c r="P883" s="99"/>
      <c r="Q883" s="97" t="s">
        <v>6928</v>
      </c>
      <c r="R883" s="97" t="s">
        <v>4836</v>
      </c>
    </row>
    <row r="884" spans="1:18">
      <c r="A884" s="125" t="s">
        <v>5088</v>
      </c>
      <c r="B884" s="108" t="str">
        <f t="shared" si="9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C884" s="132" t="s">
        <v>2596</v>
      </c>
      <c r="D884" s="97" t="s">
        <v>1276</v>
      </c>
      <c r="E884" s="116">
        <v>2565</v>
      </c>
      <c r="F884" s="97" t="s">
        <v>1204</v>
      </c>
      <c r="G884" s="98" t="s">
        <v>70</v>
      </c>
      <c r="H884" s="97" t="s">
        <v>2532</v>
      </c>
      <c r="I884" s="97" t="s">
        <v>1209</v>
      </c>
      <c r="J884" s="97" t="s">
        <v>10112</v>
      </c>
      <c r="K884" s="97" t="s">
        <v>344</v>
      </c>
      <c r="L884" s="98" t="s">
        <v>8845</v>
      </c>
      <c r="M884" s="97" t="s">
        <v>4853</v>
      </c>
      <c r="N884" s="121" t="s">
        <v>5157</v>
      </c>
      <c r="O884" s="121" t="s">
        <v>10105</v>
      </c>
      <c r="P884" s="99"/>
      <c r="Q884" s="97" t="s">
        <v>6929</v>
      </c>
      <c r="R884" s="97" t="s">
        <v>4836</v>
      </c>
    </row>
    <row r="885" spans="1:18">
      <c r="A885" s="125" t="s">
        <v>5261</v>
      </c>
      <c r="B885" s="108" t="str">
        <f t="shared" si="9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C885" s="132" t="s">
        <v>2590</v>
      </c>
      <c r="D885" s="97" t="s">
        <v>1276</v>
      </c>
      <c r="E885" s="116">
        <v>2565</v>
      </c>
      <c r="F885" s="97" t="s">
        <v>450</v>
      </c>
      <c r="G885" s="98" t="s">
        <v>70</v>
      </c>
      <c r="H885" s="97" t="s">
        <v>2336</v>
      </c>
      <c r="I885" s="97" t="s">
        <v>1209</v>
      </c>
      <c r="J885" s="97" t="s">
        <v>10112</v>
      </c>
      <c r="K885" s="97" t="s">
        <v>344</v>
      </c>
      <c r="L885" s="98" t="s">
        <v>8845</v>
      </c>
      <c r="M885" s="97" t="s">
        <v>4831</v>
      </c>
      <c r="N885" s="121" t="s">
        <v>4832</v>
      </c>
      <c r="O885" s="121" t="s">
        <v>10105</v>
      </c>
      <c r="P885" s="99"/>
      <c r="Q885" s="97" t="s">
        <v>6931</v>
      </c>
      <c r="R885" s="97" t="s">
        <v>4921</v>
      </c>
    </row>
    <row r="886" spans="1:18">
      <c r="A886" s="125" t="s">
        <v>5072</v>
      </c>
      <c r="B886" s="108" t="str">
        <f t="shared" si="9"/>
        <v>พัฒนาประสิทธิภาพการตรวจสอบภายในสำนักงานเขตพื้้นที่การศึกษาพิษณุโลก อุตรดิตถ์</v>
      </c>
      <c r="C886" s="132" t="s">
        <v>2586</v>
      </c>
      <c r="D886" s="97" t="s">
        <v>1276</v>
      </c>
      <c r="E886" s="116">
        <v>2565</v>
      </c>
      <c r="F886" s="97" t="s">
        <v>450</v>
      </c>
      <c r="G886" s="98" t="s">
        <v>70</v>
      </c>
      <c r="H886" s="97" t="s">
        <v>2465</v>
      </c>
      <c r="I886" s="97" t="s">
        <v>1209</v>
      </c>
      <c r="J886" s="97" t="s">
        <v>10112</v>
      </c>
      <c r="K886" s="97" t="s">
        <v>344</v>
      </c>
      <c r="L886" s="98" t="s">
        <v>8845</v>
      </c>
      <c r="M886" s="97" t="s">
        <v>4831</v>
      </c>
      <c r="N886" s="121" t="s">
        <v>4832</v>
      </c>
      <c r="O886" s="121" t="s">
        <v>10105</v>
      </c>
      <c r="P886" s="99"/>
      <c r="Q886" s="97" t="s">
        <v>6933</v>
      </c>
      <c r="R886" s="97" t="s">
        <v>4836</v>
      </c>
    </row>
    <row r="887" spans="1:18">
      <c r="A887" s="125" t="s">
        <v>5069</v>
      </c>
      <c r="B887" s="108" t="str">
        <f t="shared" si="9"/>
        <v>การตรวจสอบภายใน ประจำปีงบประมาณ พ.ศ.2565</v>
      </c>
      <c r="C887" s="132" t="s">
        <v>2588</v>
      </c>
      <c r="D887" s="97" t="s">
        <v>1276</v>
      </c>
      <c r="E887" s="116">
        <v>2565</v>
      </c>
      <c r="F887" s="97" t="s">
        <v>450</v>
      </c>
      <c r="G887" s="98" t="s">
        <v>70</v>
      </c>
      <c r="H887" s="97" t="s">
        <v>2458</v>
      </c>
      <c r="I887" s="97" t="s">
        <v>1209</v>
      </c>
      <c r="J887" s="97" t="s">
        <v>10112</v>
      </c>
      <c r="K887" s="97" t="s">
        <v>344</v>
      </c>
      <c r="L887" s="98" t="s">
        <v>8845</v>
      </c>
      <c r="M887" s="97" t="s">
        <v>4831</v>
      </c>
      <c r="N887" s="121" t="s">
        <v>4832</v>
      </c>
      <c r="O887" s="121" t="s">
        <v>10105</v>
      </c>
      <c r="P887" s="99"/>
      <c r="Q887" s="97" t="s">
        <v>6934</v>
      </c>
      <c r="R887" s="97" t="s">
        <v>4836</v>
      </c>
    </row>
    <row r="888" spans="1:18">
      <c r="A888" s="125" t="s">
        <v>4887</v>
      </c>
      <c r="B888" s="108" t="str">
        <f t="shared" si="9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C888" s="132" t="s">
        <v>2669</v>
      </c>
      <c r="D888" s="97" t="s">
        <v>1276</v>
      </c>
      <c r="E888" s="116">
        <v>2565</v>
      </c>
      <c r="F888" s="97" t="s">
        <v>450</v>
      </c>
      <c r="G888" s="98" t="s">
        <v>70</v>
      </c>
      <c r="H888" s="97" t="s">
        <v>2459</v>
      </c>
      <c r="I888" s="97" t="s">
        <v>1209</v>
      </c>
      <c r="J888" s="97" t="s">
        <v>10112</v>
      </c>
      <c r="K888" s="97" t="s">
        <v>344</v>
      </c>
      <c r="L888" s="98" t="s">
        <v>8845</v>
      </c>
      <c r="M888" s="97" t="s">
        <v>4831</v>
      </c>
      <c r="N888" s="121" t="s">
        <v>4832</v>
      </c>
      <c r="O888" s="121" t="s">
        <v>10105</v>
      </c>
      <c r="P888" s="99"/>
      <c r="Q888" s="97" t="s">
        <v>6936</v>
      </c>
      <c r="R888" s="97" t="s">
        <v>4826</v>
      </c>
    </row>
    <row r="889" spans="1:18">
      <c r="A889" s="125" t="s">
        <v>6937</v>
      </c>
      <c r="B889" s="108" t="str">
        <f t="shared" si="9"/>
        <v>การตรวจสอบภายใน ประจำปีงบประมาณ พ.ศ. 2565</v>
      </c>
      <c r="C889" s="132" t="s">
        <v>2623</v>
      </c>
      <c r="D889" s="97" t="s">
        <v>1276</v>
      </c>
      <c r="E889" s="116">
        <v>2565</v>
      </c>
      <c r="F889" s="97" t="s">
        <v>1204</v>
      </c>
      <c r="G889" s="98" t="s">
        <v>70</v>
      </c>
      <c r="H889" s="97" t="s">
        <v>2434</v>
      </c>
      <c r="I889" s="97" t="s">
        <v>1209</v>
      </c>
      <c r="J889" s="97" t="s">
        <v>10112</v>
      </c>
      <c r="K889" s="97" t="s">
        <v>344</v>
      </c>
      <c r="L889" s="98" t="s">
        <v>8845</v>
      </c>
      <c r="M889" s="97" t="s">
        <v>4831</v>
      </c>
      <c r="N889" s="121" t="s">
        <v>4832</v>
      </c>
      <c r="O889" s="121" t="s">
        <v>10105</v>
      </c>
      <c r="P889" s="99"/>
      <c r="Q889" s="97" t="s">
        <v>6939</v>
      </c>
      <c r="R889" s="97" t="s">
        <v>5157</v>
      </c>
    </row>
    <row r="890" spans="1:18">
      <c r="A890" s="125" t="s">
        <v>6940</v>
      </c>
      <c r="B890" s="108" t="str">
        <f t="shared" si="9"/>
        <v xml:space="preserve">โครงการตรวจสอบภายใน </v>
      </c>
      <c r="C890" s="132" t="s">
        <v>9021</v>
      </c>
      <c r="D890" s="97" t="s">
        <v>1276</v>
      </c>
      <c r="E890" s="116">
        <v>2565</v>
      </c>
      <c r="F890" s="97" t="s">
        <v>450</v>
      </c>
      <c r="G890" s="98" t="s">
        <v>70</v>
      </c>
      <c r="H890" s="97" t="s">
        <v>2442</v>
      </c>
      <c r="I890" s="97" t="s">
        <v>1209</v>
      </c>
      <c r="J890" s="97" t="s">
        <v>10112</v>
      </c>
      <c r="K890" s="97" t="s">
        <v>344</v>
      </c>
      <c r="L890" s="98" t="s">
        <v>8845</v>
      </c>
      <c r="M890" s="97" t="s">
        <v>4831</v>
      </c>
      <c r="N890" s="121" t="s">
        <v>4832</v>
      </c>
      <c r="O890" s="121" t="s">
        <v>10105</v>
      </c>
      <c r="P890" s="99"/>
      <c r="Q890" s="97" t="s">
        <v>6942</v>
      </c>
      <c r="R890" s="97" t="s">
        <v>4854</v>
      </c>
    </row>
    <row r="891" spans="1:18">
      <c r="A891" s="125" t="s">
        <v>5436</v>
      </c>
      <c r="B891" s="108" t="str">
        <f t="shared" si="9"/>
        <v>จัดทำระบบควบคุมภายใน ประจำปีงบประมาณ 2565</v>
      </c>
      <c r="C891" s="132" t="s">
        <v>2659</v>
      </c>
      <c r="D891" s="97" t="s">
        <v>1276</v>
      </c>
      <c r="E891" s="116">
        <v>2565</v>
      </c>
      <c r="F891" s="97" t="s">
        <v>450</v>
      </c>
      <c r="G891" s="98" t="s">
        <v>70</v>
      </c>
      <c r="H891" s="97" t="s">
        <v>2371</v>
      </c>
      <c r="I891" s="97" t="s">
        <v>1209</v>
      </c>
      <c r="J891" s="97" t="s">
        <v>10112</v>
      </c>
      <c r="K891" s="97" t="s">
        <v>344</v>
      </c>
      <c r="L891" s="98" t="s">
        <v>8845</v>
      </c>
      <c r="M891" s="97" t="s">
        <v>4831</v>
      </c>
      <c r="N891" s="121" t="s">
        <v>4921</v>
      </c>
      <c r="O891" s="121" t="s">
        <v>10105</v>
      </c>
      <c r="P891" s="99"/>
      <c r="Q891" s="97" t="s">
        <v>6943</v>
      </c>
      <c r="R891" s="97" t="s">
        <v>4832</v>
      </c>
    </row>
    <row r="892" spans="1:18">
      <c r="A892" s="125" t="s">
        <v>5394</v>
      </c>
      <c r="B892" s="108" t="str">
        <f t="shared" si="9"/>
        <v>การควบคุมภายใน และการบริหารจัดการความเสี่ยง</v>
      </c>
      <c r="C892" s="132" t="s">
        <v>2645</v>
      </c>
      <c r="D892" s="97" t="s">
        <v>1276</v>
      </c>
      <c r="E892" s="116">
        <v>2565</v>
      </c>
      <c r="F892" s="97" t="s">
        <v>776</v>
      </c>
      <c r="G892" s="98" t="s">
        <v>70</v>
      </c>
      <c r="H892" s="97" t="s">
        <v>2644</v>
      </c>
      <c r="I892" s="97" t="s">
        <v>1209</v>
      </c>
      <c r="J892" s="97" t="s">
        <v>10112</v>
      </c>
      <c r="K892" s="97" t="s">
        <v>344</v>
      </c>
      <c r="L892" s="98" t="s">
        <v>8845</v>
      </c>
      <c r="M892" s="97" t="s">
        <v>4825</v>
      </c>
      <c r="N892" s="121" t="s">
        <v>4826</v>
      </c>
      <c r="O892" s="121" t="s">
        <v>10105</v>
      </c>
      <c r="P892" s="99"/>
      <c r="Q892" s="97" t="s">
        <v>6944</v>
      </c>
      <c r="R892" s="97" t="s">
        <v>4836</v>
      </c>
    </row>
    <row r="893" spans="1:18">
      <c r="A893" s="125" t="s">
        <v>6945</v>
      </c>
      <c r="B893" s="108" t="str">
        <f t="shared" si="9"/>
        <v>การตรวจสอบภายใน ประจำปีงบประมาณ พ.ศ.2565</v>
      </c>
      <c r="C893" s="132" t="s">
        <v>2588</v>
      </c>
      <c r="D893" s="97" t="s">
        <v>1276</v>
      </c>
      <c r="E893" s="116">
        <v>2565</v>
      </c>
      <c r="F893" s="97" t="s">
        <v>450</v>
      </c>
      <c r="G893" s="98" t="s">
        <v>70</v>
      </c>
      <c r="H893" s="97" t="s">
        <v>2635</v>
      </c>
      <c r="I893" s="97" t="s">
        <v>1209</v>
      </c>
      <c r="J893" s="97" t="s">
        <v>10112</v>
      </c>
      <c r="K893" s="97" t="s">
        <v>344</v>
      </c>
      <c r="L893" s="98" t="s">
        <v>8845</v>
      </c>
      <c r="M893" s="97" t="s">
        <v>4831</v>
      </c>
      <c r="N893" s="121" t="s">
        <v>4832</v>
      </c>
      <c r="O893" s="121" t="s">
        <v>10105</v>
      </c>
      <c r="P893" s="99"/>
      <c r="Q893" s="97" t="s">
        <v>6947</v>
      </c>
      <c r="R893" s="97" t="s">
        <v>4832</v>
      </c>
    </row>
    <row r="894" spans="1:18">
      <c r="A894" s="125" t="s">
        <v>6948</v>
      </c>
      <c r="B894" s="108" t="str">
        <f t="shared" si="9"/>
        <v>เพิ่มประสิทธิภาพงานตรวจสอบภายใน</v>
      </c>
      <c r="C894" s="132" t="s">
        <v>2109</v>
      </c>
      <c r="D894" s="97" t="s">
        <v>1276</v>
      </c>
      <c r="E894" s="116">
        <v>2565</v>
      </c>
      <c r="F894" s="97" t="s">
        <v>450</v>
      </c>
      <c r="G894" s="98" t="s">
        <v>70</v>
      </c>
      <c r="H894" s="97" t="s">
        <v>2335</v>
      </c>
      <c r="I894" s="97" t="s">
        <v>1209</v>
      </c>
      <c r="J894" s="97" t="s">
        <v>10112</v>
      </c>
      <c r="K894" s="97" t="s">
        <v>344</v>
      </c>
      <c r="L894" s="98" t="s">
        <v>8845</v>
      </c>
      <c r="M894" s="97" t="s">
        <v>4831</v>
      </c>
      <c r="N894" s="121" t="s">
        <v>4832</v>
      </c>
      <c r="O894" s="121" t="s">
        <v>10105</v>
      </c>
      <c r="P894" s="99"/>
      <c r="Q894" s="97" t="s">
        <v>6950</v>
      </c>
      <c r="R894" s="97" t="s">
        <v>4901</v>
      </c>
    </row>
    <row r="895" spans="1:18">
      <c r="A895" s="125" t="s">
        <v>6951</v>
      </c>
      <c r="B895" s="108" t="str">
        <f t="shared" si="9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C895" s="132" t="s">
        <v>2672</v>
      </c>
      <c r="D895" s="97" t="s">
        <v>1276</v>
      </c>
      <c r="E895" s="116">
        <v>2565</v>
      </c>
      <c r="F895" s="97" t="s">
        <v>478</v>
      </c>
      <c r="G895" s="98" t="s">
        <v>70</v>
      </c>
      <c r="H895" s="97" t="s">
        <v>2671</v>
      </c>
      <c r="I895" s="97" t="s">
        <v>1209</v>
      </c>
      <c r="J895" s="97" t="s">
        <v>10112</v>
      </c>
      <c r="K895" s="97" t="s">
        <v>344</v>
      </c>
      <c r="L895" s="98" t="s">
        <v>8845</v>
      </c>
      <c r="M895" s="97" t="s">
        <v>4831</v>
      </c>
      <c r="N895" s="121" t="s">
        <v>4832</v>
      </c>
      <c r="O895" s="121" t="s">
        <v>10105</v>
      </c>
      <c r="P895" s="99"/>
      <c r="Q895" s="97" t="s">
        <v>6952</v>
      </c>
      <c r="R895" s="97" t="s">
        <v>4901</v>
      </c>
    </row>
    <row r="896" spans="1:18">
      <c r="A896" s="125" t="s">
        <v>6953</v>
      </c>
      <c r="B896" s="108" t="str">
        <f t="shared" si="9"/>
        <v>ตรวจสอบดำเนินงานแผนการตรวจสอบภายในประจำปีงบประมาณ พ.ศ. 2565</v>
      </c>
      <c r="C896" s="132" t="s">
        <v>2647</v>
      </c>
      <c r="D896" s="97" t="s">
        <v>1276</v>
      </c>
      <c r="E896" s="116">
        <v>2565</v>
      </c>
      <c r="F896" s="97" t="s">
        <v>478</v>
      </c>
      <c r="G896" s="98" t="s">
        <v>70</v>
      </c>
      <c r="H896" s="97" t="s">
        <v>2341</v>
      </c>
      <c r="I896" s="97" t="s">
        <v>1209</v>
      </c>
      <c r="J896" s="97" t="s">
        <v>10112</v>
      </c>
      <c r="K896" s="97" t="s">
        <v>344</v>
      </c>
      <c r="L896" s="98" t="s">
        <v>8845</v>
      </c>
      <c r="M896" s="97" t="s">
        <v>4831</v>
      </c>
      <c r="N896" s="121" t="s">
        <v>4832</v>
      </c>
      <c r="O896" s="121" t="s">
        <v>10105</v>
      </c>
      <c r="P896" s="99"/>
      <c r="Q896" s="97" t="s">
        <v>6955</v>
      </c>
      <c r="R896" s="97" t="s">
        <v>4901</v>
      </c>
    </row>
    <row r="897" spans="1:18">
      <c r="A897" s="125" t="s">
        <v>6956</v>
      </c>
      <c r="B897" s="108" t="str">
        <f t="shared" si="9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C897" s="132" t="s">
        <v>2620</v>
      </c>
      <c r="D897" s="97" t="s">
        <v>1276</v>
      </c>
      <c r="E897" s="116">
        <v>2565</v>
      </c>
      <c r="F897" s="97" t="s">
        <v>478</v>
      </c>
      <c r="G897" s="98" t="s">
        <v>70</v>
      </c>
      <c r="H897" s="97" t="s">
        <v>2470</v>
      </c>
      <c r="I897" s="97" t="s">
        <v>1209</v>
      </c>
      <c r="J897" s="97" t="s">
        <v>10112</v>
      </c>
      <c r="K897" s="97" t="s">
        <v>344</v>
      </c>
      <c r="L897" s="98" t="s">
        <v>8845</v>
      </c>
      <c r="M897" s="97" t="s">
        <v>4831</v>
      </c>
      <c r="N897" s="121" t="s">
        <v>4832</v>
      </c>
      <c r="O897" s="121" t="s">
        <v>10105</v>
      </c>
      <c r="P897" s="99"/>
      <c r="Q897" s="97" t="s">
        <v>6958</v>
      </c>
      <c r="R897" s="97" t="s">
        <v>4901</v>
      </c>
    </row>
    <row r="898" spans="1:18">
      <c r="A898" s="125" t="s">
        <v>6959</v>
      </c>
      <c r="B898" s="108" t="str">
        <f t="shared" si="9"/>
        <v>โครงการเสริมสร้างประสิทธิภาพในการปฏิบัติหน้าที่ ของเจ้าหน้าที่ ป.ป.ช. ในเขตภาค 7</v>
      </c>
      <c r="C898" s="132" t="s">
        <v>1962</v>
      </c>
      <c r="D898" s="97" t="s">
        <v>1276</v>
      </c>
      <c r="E898" s="116">
        <v>2565</v>
      </c>
      <c r="F898" s="97" t="s">
        <v>450</v>
      </c>
      <c r="G898" s="98" t="s">
        <v>776</v>
      </c>
      <c r="H898" s="97" t="s">
        <v>1221</v>
      </c>
      <c r="I898" s="97" t="s">
        <v>1210</v>
      </c>
      <c r="J898" s="97" t="s">
        <v>10111</v>
      </c>
      <c r="K898" s="97" t="s">
        <v>1211</v>
      </c>
      <c r="L898" s="98" t="s">
        <v>8845</v>
      </c>
      <c r="M898" s="97" t="s">
        <v>4831</v>
      </c>
      <c r="N898" s="121" t="s">
        <v>4921</v>
      </c>
      <c r="O898" s="121" t="s">
        <v>10105</v>
      </c>
      <c r="P898" s="99"/>
      <c r="Q898" s="97" t="s">
        <v>6961</v>
      </c>
      <c r="R898" s="97" t="s">
        <v>4901</v>
      </c>
    </row>
    <row r="899" spans="1:18">
      <c r="A899" s="125" t="s">
        <v>6962</v>
      </c>
      <c r="B899" s="108" t="str">
        <f t="shared" si="9"/>
        <v>โครงการแก้ไขปัญหาการทุจริตในพื้นที่ (สำนักงาน ป.ป.ช. ประจำจังหวัดมหาสารคาม)</v>
      </c>
      <c r="C899" s="132" t="s">
        <v>2057</v>
      </c>
      <c r="D899" s="97" t="s">
        <v>1276</v>
      </c>
      <c r="E899" s="116">
        <v>2565</v>
      </c>
      <c r="F899" s="97" t="s">
        <v>644</v>
      </c>
      <c r="G899" s="98" t="s">
        <v>70</v>
      </c>
      <c r="H899" s="97" t="s">
        <v>2259</v>
      </c>
      <c r="I899" s="97" t="s">
        <v>1210</v>
      </c>
      <c r="J899" s="97" t="s">
        <v>10111</v>
      </c>
      <c r="K899" s="97" t="s">
        <v>1211</v>
      </c>
      <c r="L899" s="98" t="s">
        <v>8845</v>
      </c>
      <c r="M899" s="97" t="s">
        <v>4825</v>
      </c>
      <c r="N899" s="121" t="s">
        <v>4836</v>
      </c>
      <c r="O899" s="121" t="s">
        <v>10105</v>
      </c>
      <c r="P899" s="99"/>
      <c r="Q899" s="97" t="s">
        <v>6964</v>
      </c>
      <c r="R899" s="97" t="s">
        <v>4901</v>
      </c>
    </row>
    <row r="900" spans="1:18">
      <c r="A900" s="125" t="s">
        <v>6965</v>
      </c>
      <c r="B900" s="108" t="str">
        <f t="shared" si="9"/>
        <v>ตรวจสอบภายในสถานศึกษาในสังกัดประจำปีงบประมาณ พ.ศ. 2565</v>
      </c>
      <c r="C900" s="132" t="s">
        <v>2663</v>
      </c>
      <c r="D900" s="97" t="s">
        <v>1276</v>
      </c>
      <c r="E900" s="116">
        <v>2565</v>
      </c>
      <c r="F900" s="97" t="s">
        <v>478</v>
      </c>
      <c r="G900" s="98" t="s">
        <v>70</v>
      </c>
      <c r="H900" s="97" t="s">
        <v>2445</v>
      </c>
      <c r="I900" s="97" t="s">
        <v>1209</v>
      </c>
      <c r="J900" s="97" t="s">
        <v>10112</v>
      </c>
      <c r="K900" s="97" t="s">
        <v>344</v>
      </c>
      <c r="L900" s="98" t="s">
        <v>8845</v>
      </c>
      <c r="M900" s="97" t="s">
        <v>4831</v>
      </c>
      <c r="N900" s="121" t="s">
        <v>4832</v>
      </c>
      <c r="O900" s="121" t="s">
        <v>10105</v>
      </c>
      <c r="P900" s="99"/>
      <c r="Q900" s="97" t="s">
        <v>6967</v>
      </c>
      <c r="R900" s="97" t="s">
        <v>4901</v>
      </c>
    </row>
    <row r="901" spans="1:18">
      <c r="A901" s="125" t="s">
        <v>6968</v>
      </c>
      <c r="B901" s="108" t="str">
        <f t="shared" si="9"/>
        <v>โครงการแก้ไขปัญหาการทุจริตในพื้นที่จังหวัดเชียงราย</v>
      </c>
      <c r="C901" s="132" t="s">
        <v>1253</v>
      </c>
      <c r="D901" s="97" t="s">
        <v>1276</v>
      </c>
      <c r="E901" s="116">
        <v>2565</v>
      </c>
      <c r="F901" s="97" t="s">
        <v>502</v>
      </c>
      <c r="G901" s="98" t="s">
        <v>70</v>
      </c>
      <c r="H901" s="97" t="s">
        <v>2298</v>
      </c>
      <c r="I901" s="97" t="s">
        <v>1210</v>
      </c>
      <c r="J901" s="97" t="s">
        <v>10111</v>
      </c>
      <c r="K901" s="97" t="s">
        <v>1211</v>
      </c>
      <c r="L901" s="98" t="s">
        <v>8845</v>
      </c>
      <c r="M901" s="97" t="s">
        <v>4825</v>
      </c>
      <c r="N901" s="121" t="s">
        <v>4836</v>
      </c>
      <c r="O901" s="121" t="s">
        <v>10105</v>
      </c>
      <c r="P901" s="99"/>
      <c r="Q901" s="97" t="s">
        <v>6969</v>
      </c>
      <c r="R901" s="97" t="s">
        <v>4854</v>
      </c>
    </row>
    <row r="902" spans="1:18">
      <c r="A902" s="125" t="s">
        <v>5196</v>
      </c>
      <c r="B902" s="108" t="str">
        <f t="shared" si="9"/>
        <v>โครงการติดตามและตรวจสอบการดำเนินงาน</v>
      </c>
      <c r="C902" s="132" t="s">
        <v>2675</v>
      </c>
      <c r="D902" s="97" t="s">
        <v>1276</v>
      </c>
      <c r="E902" s="116">
        <v>2565</v>
      </c>
      <c r="F902" s="97" t="s">
        <v>450</v>
      </c>
      <c r="G902" s="98" t="s">
        <v>70</v>
      </c>
      <c r="H902" s="97" t="s">
        <v>2446</v>
      </c>
      <c r="I902" s="97" t="s">
        <v>1209</v>
      </c>
      <c r="J902" s="97" t="s">
        <v>10112</v>
      </c>
      <c r="K902" s="97" t="s">
        <v>344</v>
      </c>
      <c r="L902" s="98" t="s">
        <v>8845</v>
      </c>
      <c r="M902" s="97" t="s">
        <v>4831</v>
      </c>
      <c r="N902" s="121" t="s">
        <v>4832</v>
      </c>
      <c r="O902" s="121" t="s">
        <v>10105</v>
      </c>
      <c r="P902" s="99"/>
      <c r="Q902" s="97" t="s">
        <v>6970</v>
      </c>
      <c r="R902" s="97" t="s">
        <v>4826</v>
      </c>
    </row>
    <row r="903" spans="1:18">
      <c r="A903" s="125" t="s">
        <v>4915</v>
      </c>
      <c r="B903" s="108" t="str">
        <f t="shared" si="9"/>
        <v xml:space="preserve"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  </v>
      </c>
      <c r="C903" s="132" t="s">
        <v>9048</v>
      </c>
      <c r="D903" s="97" t="s">
        <v>1276</v>
      </c>
      <c r="E903" s="116">
        <v>2565</v>
      </c>
      <c r="F903" s="97" t="s">
        <v>783</v>
      </c>
      <c r="G903" s="98" t="s">
        <v>70</v>
      </c>
      <c r="H903" s="97" t="s">
        <v>2637</v>
      </c>
      <c r="I903" s="97" t="s">
        <v>1209</v>
      </c>
      <c r="J903" s="97" t="s">
        <v>10112</v>
      </c>
      <c r="K903" s="97" t="s">
        <v>344</v>
      </c>
      <c r="L903" s="98" t="s">
        <v>8845</v>
      </c>
      <c r="M903" s="97" t="s">
        <v>4825</v>
      </c>
      <c r="N903" s="121" t="s">
        <v>4826</v>
      </c>
      <c r="O903" s="121" t="s">
        <v>10105</v>
      </c>
      <c r="P903" s="99"/>
      <c r="Q903" s="97" t="s">
        <v>6971</v>
      </c>
      <c r="R903" s="97" t="s">
        <v>4826</v>
      </c>
    </row>
    <row r="904" spans="1:18">
      <c r="A904" s="125" t="s">
        <v>4913</v>
      </c>
      <c r="B904" s="108" t="str">
        <f t="shared" si="9"/>
        <v>พัฒนาศักยภาพของผู้ตรวจสอบภายใน</v>
      </c>
      <c r="C904" s="132" t="s">
        <v>2628</v>
      </c>
      <c r="D904" s="97" t="s">
        <v>1276</v>
      </c>
      <c r="E904" s="116">
        <v>2565</v>
      </c>
      <c r="F904" s="97" t="s">
        <v>450</v>
      </c>
      <c r="G904" s="98" t="s">
        <v>70</v>
      </c>
      <c r="H904" s="97" t="s">
        <v>2383</v>
      </c>
      <c r="I904" s="97" t="s">
        <v>1209</v>
      </c>
      <c r="J904" s="97" t="s">
        <v>10112</v>
      </c>
      <c r="K904" s="97" t="s">
        <v>344</v>
      </c>
      <c r="L904" s="98" t="s">
        <v>8845</v>
      </c>
      <c r="M904" s="97" t="s">
        <v>4831</v>
      </c>
      <c r="N904" s="121" t="s">
        <v>4832</v>
      </c>
      <c r="O904" s="121" t="s">
        <v>10105</v>
      </c>
      <c r="P904" s="99"/>
      <c r="Q904" s="97" t="s">
        <v>6972</v>
      </c>
      <c r="R904" s="97" t="s">
        <v>4826</v>
      </c>
    </row>
    <row r="905" spans="1:18">
      <c r="A905" s="125" t="s">
        <v>4910</v>
      </c>
      <c r="B905" s="108" t="str">
        <f t="shared" si="9"/>
        <v>การตรวจสอบภายในสถานศึกษาในสังกัด ประจำปีงบประมาณ 2565</v>
      </c>
      <c r="C905" s="132" t="s">
        <v>2606</v>
      </c>
      <c r="D905" s="97" t="s">
        <v>1276</v>
      </c>
      <c r="E905" s="116">
        <v>2565</v>
      </c>
      <c r="F905" s="97" t="s">
        <v>450</v>
      </c>
      <c r="G905" s="98" t="s">
        <v>70</v>
      </c>
      <c r="H905" s="97" t="s">
        <v>2605</v>
      </c>
      <c r="I905" s="97" t="s">
        <v>1209</v>
      </c>
      <c r="J905" s="97" t="s">
        <v>10112</v>
      </c>
      <c r="K905" s="97" t="s">
        <v>344</v>
      </c>
      <c r="L905" s="98" t="s">
        <v>8845</v>
      </c>
      <c r="M905" s="97" t="s">
        <v>4831</v>
      </c>
      <c r="N905" s="121" t="s">
        <v>4832</v>
      </c>
      <c r="O905" s="121" t="s">
        <v>10105</v>
      </c>
      <c r="P905" s="99"/>
      <c r="Q905" s="97" t="s">
        <v>6974</v>
      </c>
      <c r="R905" s="97" t="s">
        <v>4826</v>
      </c>
    </row>
    <row r="906" spans="1:18">
      <c r="A906" s="125" t="s">
        <v>4907</v>
      </c>
      <c r="B906" s="108" t="str">
        <f t="shared" si="9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C906" s="132" t="s">
        <v>2641</v>
      </c>
      <c r="D906" s="97" t="s">
        <v>1276</v>
      </c>
      <c r="E906" s="116">
        <v>2565</v>
      </c>
      <c r="F906" s="97" t="s">
        <v>450</v>
      </c>
      <c r="G906" s="98" t="s">
        <v>70</v>
      </c>
      <c r="H906" s="97" t="s">
        <v>2640</v>
      </c>
      <c r="I906" s="97" t="s">
        <v>1209</v>
      </c>
      <c r="J906" s="97" t="s">
        <v>10112</v>
      </c>
      <c r="K906" s="97" t="s">
        <v>344</v>
      </c>
      <c r="L906" s="98" t="s">
        <v>8845</v>
      </c>
      <c r="M906" s="97" t="s">
        <v>4853</v>
      </c>
      <c r="N906" s="121" t="s">
        <v>5157</v>
      </c>
      <c r="O906" s="121" t="s">
        <v>10105</v>
      </c>
      <c r="P906" s="99"/>
      <c r="Q906" s="97" t="s">
        <v>6976</v>
      </c>
      <c r="R906" s="97" t="s">
        <v>4826</v>
      </c>
    </row>
    <row r="907" spans="1:18">
      <c r="A907" s="125" t="s">
        <v>4905</v>
      </c>
      <c r="B907" s="108" t="str">
        <f t="shared" si="9"/>
        <v>การตรวจสอบภายใน ประจำปีงบประมาณ พ.ศ. 2565</v>
      </c>
      <c r="C907" s="132" t="s">
        <v>2623</v>
      </c>
      <c r="D907" s="97" t="s">
        <v>1276</v>
      </c>
      <c r="E907" s="116">
        <v>2565</v>
      </c>
      <c r="F907" s="97" t="s">
        <v>450</v>
      </c>
      <c r="G907" s="98" t="s">
        <v>70</v>
      </c>
      <c r="H907" s="97" t="s">
        <v>2622</v>
      </c>
      <c r="I907" s="97" t="s">
        <v>1209</v>
      </c>
      <c r="J907" s="97" t="s">
        <v>10112</v>
      </c>
      <c r="K907" s="97" t="s">
        <v>344</v>
      </c>
      <c r="L907" s="98" t="s">
        <v>8845</v>
      </c>
      <c r="M907" s="97" t="s">
        <v>4831</v>
      </c>
      <c r="N907" s="121" t="s">
        <v>4832</v>
      </c>
      <c r="O907" s="121" t="s">
        <v>10105</v>
      </c>
      <c r="P907" s="99"/>
      <c r="Q907" s="97" t="s">
        <v>6977</v>
      </c>
      <c r="R907" s="97" t="s">
        <v>4826</v>
      </c>
    </row>
    <row r="908" spans="1:18">
      <c r="A908" s="125" t="s">
        <v>4903</v>
      </c>
      <c r="B908" s="108" t="str">
        <f t="shared" si="9"/>
        <v xml:space="preserve">ฝึกอบรมกระบวนการก่อนการดำเนินการทางวินัยข้าราชการครูและบุคลากรทางการศึกษา </v>
      </c>
      <c r="C908" s="132" t="s">
        <v>9059</v>
      </c>
      <c r="D908" s="97" t="s">
        <v>1276</v>
      </c>
      <c r="E908" s="116">
        <v>2565</v>
      </c>
      <c r="F908" s="97" t="s">
        <v>783</v>
      </c>
      <c r="G908" s="98" t="s">
        <v>70</v>
      </c>
      <c r="H908" s="97" t="s">
        <v>2592</v>
      </c>
      <c r="I908" s="97" t="s">
        <v>1209</v>
      </c>
      <c r="J908" s="97" t="s">
        <v>10112</v>
      </c>
      <c r="K908" s="97" t="s">
        <v>344</v>
      </c>
      <c r="L908" s="98" t="s">
        <v>8845</v>
      </c>
      <c r="M908" s="97" t="s">
        <v>4825</v>
      </c>
      <c r="N908" s="121" t="s">
        <v>4836</v>
      </c>
      <c r="O908" s="121" t="s">
        <v>10105</v>
      </c>
      <c r="P908" s="99"/>
      <c r="Q908" s="97" t="s">
        <v>6978</v>
      </c>
      <c r="R908" s="97" t="s">
        <v>4826</v>
      </c>
    </row>
    <row r="909" spans="1:18">
      <c r="A909" s="125" t="s">
        <v>4900</v>
      </c>
      <c r="B909" s="108" t="str">
        <f t="shared" si="9"/>
        <v>โครงการตรวจสอบภายในและเพิ่มประสิทธิภาพการตรวจสอบภายใน</v>
      </c>
      <c r="C909" s="132" t="s">
        <v>2930</v>
      </c>
      <c r="D909" s="97" t="s">
        <v>1276</v>
      </c>
      <c r="E909" s="116">
        <v>2565</v>
      </c>
      <c r="F909" s="97" t="s">
        <v>450</v>
      </c>
      <c r="G909" s="98" t="s">
        <v>70</v>
      </c>
      <c r="H909" s="97" t="s">
        <v>2929</v>
      </c>
      <c r="I909" s="97" t="s">
        <v>1209</v>
      </c>
      <c r="J909" s="97" t="s">
        <v>10112</v>
      </c>
      <c r="K909" s="97" t="s">
        <v>344</v>
      </c>
      <c r="L909" s="98" t="s">
        <v>8845</v>
      </c>
      <c r="M909" s="97" t="s">
        <v>4831</v>
      </c>
      <c r="N909" s="121" t="s">
        <v>4832</v>
      </c>
      <c r="O909" s="121" t="s">
        <v>10105</v>
      </c>
      <c r="P909" s="99"/>
      <c r="Q909" s="97" t="s">
        <v>6979</v>
      </c>
      <c r="R909" s="97" t="s">
        <v>4901</v>
      </c>
    </row>
    <row r="910" spans="1:18">
      <c r="A910" s="125" t="s">
        <v>5246</v>
      </c>
      <c r="B910" s="108" t="str">
        <f t="shared" si="9"/>
        <v>โครงการแก้ไขปัญหาการทุจริตในพื้นที่ (สำนักงาน ป.ป.ช. ประจำจังหวัดนครนายก)</v>
      </c>
      <c r="C910" s="132" t="s">
        <v>2083</v>
      </c>
      <c r="D910" s="97" t="s">
        <v>1276</v>
      </c>
      <c r="E910" s="116">
        <v>2565</v>
      </c>
      <c r="F910" s="97" t="s">
        <v>450</v>
      </c>
      <c r="G910" s="98" t="s">
        <v>70</v>
      </c>
      <c r="H910" s="97" t="s">
        <v>2301</v>
      </c>
      <c r="I910" s="97" t="s">
        <v>1210</v>
      </c>
      <c r="J910" s="97" t="s">
        <v>10111</v>
      </c>
      <c r="K910" s="97" t="s">
        <v>1211</v>
      </c>
      <c r="L910" s="98" t="s">
        <v>8845</v>
      </c>
      <c r="M910" s="97" t="s">
        <v>4825</v>
      </c>
      <c r="N910" s="121" t="s">
        <v>4836</v>
      </c>
      <c r="O910" s="121" t="s">
        <v>10105</v>
      </c>
      <c r="P910" s="99"/>
      <c r="Q910" s="97" t="s">
        <v>6980</v>
      </c>
      <c r="R910" s="97" t="s">
        <v>5057</v>
      </c>
    </row>
    <row r="911" spans="1:18">
      <c r="A911" s="125" t="s">
        <v>6981</v>
      </c>
      <c r="B911" s="108" t="str">
        <f t="shared" si="9"/>
        <v>โครงการแก้ไขปัญหาการทุจริตในพื้นที่ (สำนักงาน ป.ป.ช. ภาค 5)</v>
      </c>
      <c r="C911" s="132" t="s">
        <v>2084</v>
      </c>
      <c r="D911" s="97" t="s">
        <v>1276</v>
      </c>
      <c r="E911" s="116">
        <v>2565</v>
      </c>
      <c r="F911" s="97" t="s">
        <v>450</v>
      </c>
      <c r="G911" s="98" t="s">
        <v>70</v>
      </c>
      <c r="H911" s="97" t="s">
        <v>2505</v>
      </c>
      <c r="I911" s="97" t="s">
        <v>1210</v>
      </c>
      <c r="J911" s="97" t="s">
        <v>10111</v>
      </c>
      <c r="K911" s="97" t="s">
        <v>1211</v>
      </c>
      <c r="L911" s="98" t="s">
        <v>8845</v>
      </c>
      <c r="M911" s="97" t="s">
        <v>4825</v>
      </c>
      <c r="N911" s="121" t="s">
        <v>4836</v>
      </c>
      <c r="O911" s="121" t="s">
        <v>10105</v>
      </c>
      <c r="P911" s="99"/>
      <c r="Q911" s="97" t="s">
        <v>6983</v>
      </c>
      <c r="R911" s="97" t="s">
        <v>5057</v>
      </c>
    </row>
    <row r="912" spans="1:18">
      <c r="A912" s="125" t="s">
        <v>5457</v>
      </c>
      <c r="B912" s="108" t="str">
        <f t="shared" si="9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C912" s="132" t="s">
        <v>2085</v>
      </c>
      <c r="D912" s="97" t="s">
        <v>1276</v>
      </c>
      <c r="E912" s="116">
        <v>2565</v>
      </c>
      <c r="F912" s="97" t="s">
        <v>450</v>
      </c>
      <c r="G912" s="98" t="s">
        <v>70</v>
      </c>
      <c r="H912" s="97" t="s">
        <v>2505</v>
      </c>
      <c r="I912" s="97" t="s">
        <v>1210</v>
      </c>
      <c r="J912" s="97" t="s">
        <v>10111</v>
      </c>
      <c r="K912" s="97" t="s">
        <v>1211</v>
      </c>
      <c r="L912" s="98" t="s">
        <v>8845</v>
      </c>
      <c r="M912" s="97" t="s">
        <v>4825</v>
      </c>
      <c r="N912" s="121" t="s">
        <v>4836</v>
      </c>
      <c r="O912" s="121" t="s">
        <v>10105</v>
      </c>
      <c r="P912" s="99"/>
      <c r="Q912" s="97" t="s">
        <v>6984</v>
      </c>
      <c r="R912" s="97" t="s">
        <v>4921</v>
      </c>
    </row>
    <row r="913" spans="1:18">
      <c r="A913" s="125" t="s">
        <v>6985</v>
      </c>
      <c r="B913" s="108" t="str">
        <f t="shared" si="9"/>
        <v>โครงการแก้ไขปัญหาการทุจริตในพื้นที่ (สำนักงาน ป.ป.ช. ประจำจังหวัดปราจีนบุรี)</v>
      </c>
      <c r="C913" s="132" t="s">
        <v>2087</v>
      </c>
      <c r="D913" s="97" t="s">
        <v>1276</v>
      </c>
      <c r="E913" s="116">
        <v>2565</v>
      </c>
      <c r="F913" s="97" t="s">
        <v>478</v>
      </c>
      <c r="G913" s="98" t="s">
        <v>776</v>
      </c>
      <c r="H913" s="97" t="s">
        <v>2322</v>
      </c>
      <c r="I913" s="97" t="s">
        <v>1210</v>
      </c>
      <c r="J913" s="97" t="s">
        <v>10111</v>
      </c>
      <c r="K913" s="97" t="s">
        <v>1211</v>
      </c>
      <c r="L913" s="98" t="s">
        <v>8845</v>
      </c>
      <c r="M913" s="97" t="s">
        <v>4825</v>
      </c>
      <c r="N913" s="121" t="s">
        <v>4836</v>
      </c>
      <c r="O913" s="121" t="s">
        <v>10105</v>
      </c>
      <c r="P913" s="99"/>
      <c r="Q913" s="97" t="s">
        <v>6987</v>
      </c>
      <c r="R913" s="97" t="s">
        <v>4921</v>
      </c>
    </row>
    <row r="914" spans="1:18">
      <c r="A914" s="125" t="s">
        <v>4920</v>
      </c>
      <c r="B914" s="108" t="str">
        <f t="shared" si="9"/>
        <v>โครงการเสริมสร้างประสิทธิภาพในการปฏิบัติหน้าที่ของเจ้าหน้าที่ ป.ป.ช. ในเขตภาค 1</v>
      </c>
      <c r="C914" s="132" t="s">
        <v>1239</v>
      </c>
      <c r="D914" s="97" t="s">
        <v>1276</v>
      </c>
      <c r="E914" s="116">
        <v>2565</v>
      </c>
      <c r="F914" s="97" t="s">
        <v>450</v>
      </c>
      <c r="G914" s="98" t="s">
        <v>776</v>
      </c>
      <c r="H914" s="97" t="s">
        <v>1227</v>
      </c>
      <c r="I914" s="97" t="s">
        <v>1210</v>
      </c>
      <c r="J914" s="97" t="s">
        <v>10111</v>
      </c>
      <c r="K914" s="97" t="s">
        <v>1211</v>
      </c>
      <c r="L914" s="98" t="s">
        <v>8845</v>
      </c>
      <c r="M914" s="97" t="s">
        <v>4825</v>
      </c>
      <c r="N914" s="121" t="s">
        <v>4826</v>
      </c>
      <c r="O914" s="121" t="s">
        <v>10105</v>
      </c>
      <c r="P914" s="99"/>
      <c r="Q914" s="97" t="s">
        <v>6988</v>
      </c>
      <c r="R914" s="97" t="s">
        <v>4921</v>
      </c>
    </row>
    <row r="915" spans="1:18">
      <c r="A915" s="125" t="s">
        <v>4848</v>
      </c>
      <c r="B915" s="108" t="str">
        <f t="shared" si="9"/>
        <v>โครงการแก้ไขปัญหาการทุจริตในพื้นที่ (สำนักงาน ป.ป.ช. ประจำจังหวัดแพร่)</v>
      </c>
      <c r="C915" s="132" t="s">
        <v>2088</v>
      </c>
      <c r="D915" s="97" t="s">
        <v>1276</v>
      </c>
      <c r="E915" s="116">
        <v>2565</v>
      </c>
      <c r="F915" s="97" t="s">
        <v>450</v>
      </c>
      <c r="G915" s="98" t="s">
        <v>70</v>
      </c>
      <c r="H915" s="97" t="s">
        <v>2282</v>
      </c>
      <c r="I915" s="97" t="s">
        <v>1210</v>
      </c>
      <c r="J915" s="97" t="s">
        <v>10111</v>
      </c>
      <c r="K915" s="97" t="s">
        <v>1211</v>
      </c>
      <c r="L915" s="98" t="s">
        <v>8845</v>
      </c>
      <c r="M915" s="97" t="s">
        <v>4825</v>
      </c>
      <c r="N915" s="121" t="s">
        <v>4836</v>
      </c>
      <c r="O915" s="121" t="s">
        <v>10105</v>
      </c>
      <c r="P915" s="99"/>
      <c r="Q915" s="97" t="s">
        <v>6989</v>
      </c>
      <c r="R915" s="97" t="s">
        <v>4832</v>
      </c>
    </row>
    <row r="916" spans="1:18">
      <c r="A916" s="125" t="s">
        <v>5240</v>
      </c>
      <c r="B916" s="108" t="str">
        <f t="shared" si="9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C916" s="132" t="s">
        <v>2081</v>
      </c>
      <c r="D916" s="97" t="s">
        <v>1276</v>
      </c>
      <c r="E916" s="116">
        <v>2565</v>
      </c>
      <c r="F916" s="97" t="s">
        <v>450</v>
      </c>
      <c r="G916" s="98" t="s">
        <v>70</v>
      </c>
      <c r="H916" s="97" t="s">
        <v>1214</v>
      </c>
      <c r="I916" s="97" t="s">
        <v>1210</v>
      </c>
      <c r="J916" s="97" t="s">
        <v>10111</v>
      </c>
      <c r="K916" s="97" t="s">
        <v>1211</v>
      </c>
      <c r="L916" s="98" t="s">
        <v>8845</v>
      </c>
      <c r="M916" s="97" t="s">
        <v>4831</v>
      </c>
      <c r="N916" s="121" t="s">
        <v>4901</v>
      </c>
      <c r="O916" s="121" t="s">
        <v>10105</v>
      </c>
      <c r="P916" s="99"/>
      <c r="Q916" s="97" t="s">
        <v>6990</v>
      </c>
      <c r="R916" s="97" t="s">
        <v>4921</v>
      </c>
    </row>
    <row r="917" spans="1:18">
      <c r="A917" s="125" t="s">
        <v>4923</v>
      </c>
      <c r="B917" s="108" t="str">
        <f t="shared" si="9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C917" s="132" t="s">
        <v>2082</v>
      </c>
      <c r="D917" s="97" t="s">
        <v>1276</v>
      </c>
      <c r="E917" s="116">
        <v>2565</v>
      </c>
      <c r="F917" s="97" t="s">
        <v>450</v>
      </c>
      <c r="G917" s="98" t="s">
        <v>1204</v>
      </c>
      <c r="H917" s="97" t="s">
        <v>1281</v>
      </c>
      <c r="I917" s="97" t="s">
        <v>1210</v>
      </c>
      <c r="J917" s="97" t="s">
        <v>10111</v>
      </c>
      <c r="K917" s="97" t="s">
        <v>1211</v>
      </c>
      <c r="L917" s="98" t="s">
        <v>8845</v>
      </c>
      <c r="M917" s="97" t="s">
        <v>4831</v>
      </c>
      <c r="N917" s="121" t="s">
        <v>5057</v>
      </c>
      <c r="O917" s="121" t="s">
        <v>10105</v>
      </c>
      <c r="P917" s="99"/>
      <c r="Q917" s="97" t="s">
        <v>6991</v>
      </c>
      <c r="R917" s="97" t="s">
        <v>4826</v>
      </c>
    </row>
    <row r="918" spans="1:18">
      <c r="A918" s="125" t="s">
        <v>6992</v>
      </c>
      <c r="B918" s="108" t="str">
        <f t="shared" si="9"/>
        <v>โครงการเสริมสร้างประสิทธิภาพในการปฏิบัติหน้าที่ ของเจ้าหน้าที่ ป.ป.ช. ในเขตภาค 4</v>
      </c>
      <c r="C918" s="132" t="s">
        <v>2086</v>
      </c>
      <c r="D918" s="97" t="s">
        <v>1276</v>
      </c>
      <c r="E918" s="116">
        <v>2565</v>
      </c>
      <c r="F918" s="97" t="s">
        <v>450</v>
      </c>
      <c r="G918" s="98" t="s">
        <v>1204</v>
      </c>
      <c r="H918" s="97" t="s">
        <v>2396</v>
      </c>
      <c r="I918" s="97" t="s">
        <v>1210</v>
      </c>
      <c r="J918" s="97" t="s">
        <v>10111</v>
      </c>
      <c r="K918" s="97" t="s">
        <v>1211</v>
      </c>
      <c r="L918" s="98" t="s">
        <v>8845</v>
      </c>
      <c r="M918" s="97" t="s">
        <v>4825</v>
      </c>
      <c r="N918" s="121" t="s">
        <v>4836</v>
      </c>
      <c r="O918" s="121" t="s">
        <v>10105</v>
      </c>
      <c r="P918" s="99"/>
      <c r="Q918" s="97" t="s">
        <v>6996</v>
      </c>
      <c r="R918" s="97" t="s">
        <v>4826</v>
      </c>
    </row>
    <row r="919" spans="1:18">
      <c r="A919" s="125" t="s">
        <v>4845</v>
      </c>
      <c r="B919" s="108" t="str">
        <f t="shared" si="9"/>
        <v>โครงการแก้ไขปัญหาการทุจริตในพื้นที่ (สำนักงาน ป.ป.ช. ประจำจังหวัดปทุมธานี)</v>
      </c>
      <c r="C919" s="132" t="s">
        <v>2078</v>
      </c>
      <c r="D919" s="97" t="s">
        <v>1276</v>
      </c>
      <c r="E919" s="116">
        <v>2565</v>
      </c>
      <c r="F919" s="97" t="s">
        <v>450</v>
      </c>
      <c r="G919" s="98" t="s">
        <v>70</v>
      </c>
      <c r="H919" s="97" t="s">
        <v>2230</v>
      </c>
      <c r="I919" s="97" t="s">
        <v>1210</v>
      </c>
      <c r="J919" s="97" t="s">
        <v>10111</v>
      </c>
      <c r="K919" s="97" t="s">
        <v>1211</v>
      </c>
      <c r="L919" s="98" t="s">
        <v>8845</v>
      </c>
      <c r="M919" s="97" t="s">
        <v>4825</v>
      </c>
      <c r="N919" s="121" t="s">
        <v>4836</v>
      </c>
      <c r="O919" s="121" t="s">
        <v>10105</v>
      </c>
      <c r="P919" s="99"/>
      <c r="Q919" s="97" t="s">
        <v>6997</v>
      </c>
      <c r="R919" s="97" t="s">
        <v>4826</v>
      </c>
    </row>
    <row r="920" spans="1:18">
      <c r="A920" s="125" t="s">
        <v>6998</v>
      </c>
      <c r="B920" s="108" t="str">
        <f t="shared" si="9"/>
        <v>แผนการตรวจสอบประจำปีงบประมาณ พ.ศ. 2565</v>
      </c>
      <c r="C920" s="132" t="s">
        <v>2080</v>
      </c>
      <c r="D920" s="97" t="s">
        <v>1276</v>
      </c>
      <c r="E920" s="116">
        <v>2565</v>
      </c>
      <c r="F920" s="97" t="s">
        <v>450</v>
      </c>
      <c r="G920" s="98" t="s">
        <v>70</v>
      </c>
      <c r="H920" s="97" t="s">
        <v>2364</v>
      </c>
      <c r="I920" s="97" t="s">
        <v>1236</v>
      </c>
      <c r="J920" s="97" t="s">
        <v>10132</v>
      </c>
      <c r="K920" s="97" t="s">
        <v>1212</v>
      </c>
      <c r="L920" s="98" t="s">
        <v>8845</v>
      </c>
      <c r="M920" s="97" t="s">
        <v>4825</v>
      </c>
      <c r="N920" s="121" t="s">
        <v>4826</v>
      </c>
      <c r="O920" s="121" t="s">
        <v>10105</v>
      </c>
      <c r="P920" s="99"/>
      <c r="Q920" s="97" t="s">
        <v>7002</v>
      </c>
      <c r="R920" s="97" t="s">
        <v>4836</v>
      </c>
    </row>
    <row r="921" spans="1:18">
      <c r="A921" s="125" t="s">
        <v>5118</v>
      </c>
      <c r="B921" s="108" t="str">
        <f t="shared" si="9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C921" s="132" t="s">
        <v>2077</v>
      </c>
      <c r="D921" s="97" t="s">
        <v>1276</v>
      </c>
      <c r="E921" s="116">
        <v>2565</v>
      </c>
      <c r="F921" s="97" t="s">
        <v>450</v>
      </c>
      <c r="G921" s="98" t="s">
        <v>70</v>
      </c>
      <c r="H921" s="97" t="s">
        <v>1214</v>
      </c>
      <c r="I921" s="97" t="s">
        <v>1210</v>
      </c>
      <c r="J921" s="97" t="s">
        <v>10111</v>
      </c>
      <c r="K921" s="97" t="s">
        <v>1211</v>
      </c>
      <c r="L921" s="98" t="s">
        <v>8845</v>
      </c>
      <c r="M921" s="97" t="s">
        <v>4825</v>
      </c>
      <c r="N921" s="121" t="s">
        <v>4826</v>
      </c>
      <c r="O921" s="121" t="s">
        <v>10105</v>
      </c>
      <c r="P921" s="99"/>
      <c r="Q921" s="97" t="s">
        <v>7003</v>
      </c>
      <c r="R921" s="97" t="s">
        <v>4921</v>
      </c>
    </row>
    <row r="922" spans="1:18">
      <c r="A922" s="125" t="s">
        <v>5116</v>
      </c>
      <c r="B922" s="108" t="str">
        <f t="shared" si="9"/>
        <v>โครงการเสริมสร้างประสิทธิภาพในการปฏิบัติหน้าที่ ของเจ้าหน้าที่ ป.ป.ช. ในเขตภาค 5</v>
      </c>
      <c r="C922" s="132" t="s">
        <v>2089</v>
      </c>
      <c r="D922" s="97" t="s">
        <v>1276</v>
      </c>
      <c r="E922" s="116">
        <v>2565</v>
      </c>
      <c r="F922" s="97" t="s">
        <v>450</v>
      </c>
      <c r="G922" s="98" t="s">
        <v>70</v>
      </c>
      <c r="H922" s="97" t="s">
        <v>2505</v>
      </c>
      <c r="I922" s="97" t="s">
        <v>1210</v>
      </c>
      <c r="J922" s="97" t="s">
        <v>10111</v>
      </c>
      <c r="K922" s="97" t="s">
        <v>1211</v>
      </c>
      <c r="L922" s="98" t="s">
        <v>8845</v>
      </c>
      <c r="M922" s="97" t="s">
        <v>4825</v>
      </c>
      <c r="N922" s="121" t="s">
        <v>4826</v>
      </c>
      <c r="O922" s="121" t="s">
        <v>10105</v>
      </c>
      <c r="P922" s="99"/>
      <c r="Q922" s="97" t="s">
        <v>7005</v>
      </c>
      <c r="R922" s="97" t="s">
        <v>4921</v>
      </c>
    </row>
    <row r="923" spans="1:18">
      <c r="A923" s="125" t="s">
        <v>5114</v>
      </c>
      <c r="B923" s="108" t="str">
        <f t="shared" si="9"/>
        <v>โครงการจ้างที่ปรึกษา "การสำรวจการรับรู้การทุจริตในประเทศไทย ประจำปีงบประมาณ พ.ศ. 2565"</v>
      </c>
      <c r="C923" s="132" t="s">
        <v>2090</v>
      </c>
      <c r="D923" s="97" t="s">
        <v>1276</v>
      </c>
      <c r="E923" s="116">
        <v>2565</v>
      </c>
      <c r="F923" s="97" t="s">
        <v>450</v>
      </c>
      <c r="G923" s="98" t="s">
        <v>70</v>
      </c>
      <c r="H923" s="97" t="s">
        <v>5769</v>
      </c>
      <c r="I923" s="97" t="s">
        <v>1210</v>
      </c>
      <c r="J923" s="97" t="s">
        <v>10111</v>
      </c>
      <c r="K923" s="97" t="s">
        <v>1211</v>
      </c>
      <c r="L923" s="98" t="s">
        <v>8845</v>
      </c>
      <c r="M923" s="97" t="s">
        <v>4831</v>
      </c>
      <c r="N923" s="121" t="s">
        <v>4921</v>
      </c>
      <c r="O923" s="121" t="s">
        <v>10105</v>
      </c>
      <c r="P923" s="99"/>
      <c r="Q923" s="97" t="s">
        <v>7006</v>
      </c>
      <c r="R923" s="97" t="s">
        <v>4921</v>
      </c>
    </row>
    <row r="924" spans="1:18">
      <c r="A924" s="125" t="s">
        <v>5633</v>
      </c>
      <c r="B924" s="108" t="str">
        <f t="shared" si="9"/>
        <v>โครงการเฝ้าระวังสถานการณ์การทุจริต ประจำปีงบประมาณ พ.ศ. 2565</v>
      </c>
      <c r="C924" s="132" t="s">
        <v>2091</v>
      </c>
      <c r="D924" s="97" t="s">
        <v>1276</v>
      </c>
      <c r="E924" s="116">
        <v>2565</v>
      </c>
      <c r="F924" s="97" t="s">
        <v>450</v>
      </c>
      <c r="G924" s="98" t="s">
        <v>70</v>
      </c>
      <c r="H924" s="97" t="s">
        <v>5769</v>
      </c>
      <c r="I924" s="97" t="s">
        <v>1210</v>
      </c>
      <c r="J924" s="97" t="s">
        <v>10111</v>
      </c>
      <c r="K924" s="97" t="s">
        <v>1211</v>
      </c>
      <c r="L924" s="98" t="s">
        <v>8845</v>
      </c>
      <c r="M924" s="97" t="s">
        <v>4831</v>
      </c>
      <c r="N924" s="121" t="s">
        <v>4921</v>
      </c>
      <c r="O924" s="121" t="s">
        <v>10105</v>
      </c>
      <c r="P924" s="99"/>
      <c r="Q924" s="97" t="s">
        <v>7007</v>
      </c>
      <c r="R924" s="97" t="s">
        <v>4832</v>
      </c>
    </row>
    <row r="925" spans="1:18">
      <c r="A925" s="125" t="s">
        <v>5630</v>
      </c>
      <c r="B925" s="108" t="str">
        <f t="shared" si="9"/>
        <v>การตรวจสอบ ติดตามการบริหารงบประมาณ ประจำปีงบประมาณ พ.ศ. 2565</v>
      </c>
      <c r="C925" s="132" t="s">
        <v>2092</v>
      </c>
      <c r="D925" s="97" t="s">
        <v>1276</v>
      </c>
      <c r="E925" s="116">
        <v>2565</v>
      </c>
      <c r="F925" s="97" t="s">
        <v>450</v>
      </c>
      <c r="G925" s="98" t="s">
        <v>70</v>
      </c>
      <c r="H925" s="97" t="s">
        <v>2416</v>
      </c>
      <c r="I925" s="97" t="s">
        <v>1209</v>
      </c>
      <c r="J925" s="97" t="s">
        <v>10112</v>
      </c>
      <c r="K925" s="97" t="s">
        <v>344</v>
      </c>
      <c r="L925" s="98" t="s">
        <v>8845</v>
      </c>
      <c r="M925" s="97" t="s">
        <v>4831</v>
      </c>
      <c r="N925" s="121" t="s">
        <v>4832</v>
      </c>
      <c r="O925" s="121" t="s">
        <v>10105</v>
      </c>
      <c r="P925" s="99"/>
      <c r="Q925" s="97" t="s">
        <v>7008</v>
      </c>
      <c r="R925" s="97" t="s">
        <v>4832</v>
      </c>
    </row>
    <row r="926" spans="1:18">
      <c r="A926" s="125" t="s">
        <v>4840</v>
      </c>
      <c r="B926" s="108" t="str">
        <f t="shared" si="9"/>
        <v>เสริมสร้างคุณธรรม จริยธรรมและการรักษาวินัย ประจำปีงบประมาณ พ.ศ. 2565</v>
      </c>
      <c r="C926" s="132" t="s">
        <v>2911</v>
      </c>
      <c r="D926" s="97" t="s">
        <v>1276</v>
      </c>
      <c r="E926" s="116">
        <v>2565</v>
      </c>
      <c r="F926" s="97" t="s">
        <v>644</v>
      </c>
      <c r="G926" s="98" t="s">
        <v>70</v>
      </c>
      <c r="H926" s="97" t="s">
        <v>2416</v>
      </c>
      <c r="I926" s="97" t="s">
        <v>1209</v>
      </c>
      <c r="J926" s="97" t="s">
        <v>10112</v>
      </c>
      <c r="K926" s="97" t="s">
        <v>344</v>
      </c>
      <c r="L926" s="98" t="s">
        <v>8845</v>
      </c>
      <c r="M926" s="97" t="s">
        <v>4825</v>
      </c>
      <c r="N926" s="121" t="s">
        <v>4826</v>
      </c>
      <c r="O926" s="121" t="s">
        <v>10105</v>
      </c>
      <c r="P926" s="99"/>
      <c r="Q926" s="97" t="s">
        <v>7009</v>
      </c>
      <c r="R926" s="97" t="s">
        <v>4826</v>
      </c>
    </row>
    <row r="927" spans="1:18">
      <c r="A927" s="125" t="s">
        <v>4838</v>
      </c>
      <c r="B927" s="108" t="str">
        <f t="shared" si="9"/>
        <v>การตรวจเงินแผ่นดิน</v>
      </c>
      <c r="C927" s="132" t="s">
        <v>2094</v>
      </c>
      <c r="D927" s="97" t="s">
        <v>1276</v>
      </c>
      <c r="E927" s="116">
        <v>2565</v>
      </c>
      <c r="F927" s="97" t="s">
        <v>450</v>
      </c>
      <c r="G927" s="98" t="s">
        <v>70</v>
      </c>
      <c r="H927" s="97" t="s">
        <v>2473</v>
      </c>
      <c r="I927" s="97" t="s">
        <v>2474</v>
      </c>
      <c r="J927" s="97" t="s">
        <v>10127</v>
      </c>
      <c r="K927" s="97" t="s">
        <v>1211</v>
      </c>
      <c r="L927" s="98" t="s">
        <v>8845</v>
      </c>
      <c r="M927" s="97" t="s">
        <v>4853</v>
      </c>
      <c r="N927" s="121" t="s">
        <v>5157</v>
      </c>
      <c r="O927" s="121" t="s">
        <v>10105</v>
      </c>
      <c r="P927" s="99"/>
      <c r="Q927" s="97" t="s">
        <v>7010</v>
      </c>
      <c r="R927" s="97" t="s">
        <v>4826</v>
      </c>
    </row>
    <row r="928" spans="1:18">
      <c r="A928" s="125" t="s">
        <v>5000</v>
      </c>
      <c r="B928" s="108" t="str">
        <f t="shared" ref="B928:B991" si="10">HYPERLINK(Q928,C928)</f>
        <v>การติดตามตรวจสอบการบริหารงบประมาณของสถานศึกษา</v>
      </c>
      <c r="C928" s="132" t="s">
        <v>1750</v>
      </c>
      <c r="D928" s="97" t="s">
        <v>1276</v>
      </c>
      <c r="E928" s="116">
        <v>2565</v>
      </c>
      <c r="F928" s="97" t="s">
        <v>450</v>
      </c>
      <c r="G928" s="98" t="s">
        <v>70</v>
      </c>
      <c r="H928" s="97" t="s">
        <v>2323</v>
      </c>
      <c r="I928" s="97" t="s">
        <v>1209</v>
      </c>
      <c r="J928" s="97" t="s">
        <v>10112</v>
      </c>
      <c r="K928" s="97" t="s">
        <v>344</v>
      </c>
      <c r="L928" s="98" t="s">
        <v>8845</v>
      </c>
      <c r="M928" s="97" t="s">
        <v>4825</v>
      </c>
      <c r="N928" s="121" t="s">
        <v>4826</v>
      </c>
      <c r="O928" s="121" t="s">
        <v>10105</v>
      </c>
      <c r="P928" s="99"/>
      <c r="Q928" s="97" t="s">
        <v>7011</v>
      </c>
      <c r="R928" s="97" t="s">
        <v>4826</v>
      </c>
    </row>
    <row r="929" spans="1:18">
      <c r="A929" s="125" t="s">
        <v>5053</v>
      </c>
      <c r="B929" s="108" t="str">
        <f t="shared" si="10"/>
        <v>โครงการแก้ไขปัญหาการทุจริตในพื้นที่ (สำนักงาน ป.ป.ช. ประจำจังหวัดสมุทรสงคราม)</v>
      </c>
      <c r="C929" s="132" t="s">
        <v>2095</v>
      </c>
      <c r="D929" s="97" t="s">
        <v>1276</v>
      </c>
      <c r="E929" s="116">
        <v>2565</v>
      </c>
      <c r="F929" s="97" t="s">
        <v>450</v>
      </c>
      <c r="G929" s="98" t="s">
        <v>70</v>
      </c>
      <c r="H929" s="97" t="s">
        <v>2248</v>
      </c>
      <c r="I929" s="97" t="s">
        <v>1210</v>
      </c>
      <c r="J929" s="97" t="s">
        <v>10111</v>
      </c>
      <c r="K929" s="97" t="s">
        <v>1211</v>
      </c>
      <c r="L929" s="98" t="s">
        <v>8845</v>
      </c>
      <c r="M929" s="97" t="s">
        <v>4825</v>
      </c>
      <c r="N929" s="121" t="s">
        <v>4836</v>
      </c>
      <c r="O929" s="121" t="s">
        <v>10105</v>
      </c>
      <c r="P929" s="99"/>
      <c r="Q929" s="97" t="s">
        <v>7012</v>
      </c>
      <c r="R929" s="97" t="s">
        <v>4832</v>
      </c>
    </row>
    <row r="930" spans="1:18">
      <c r="A930" s="125" t="s">
        <v>7013</v>
      </c>
      <c r="B930" s="108" t="str">
        <f t="shared" si="10"/>
        <v>การรักษาระบบตรวจสอบภายในให้มีประสิทธิภาพอย่างต่อเนื่อง</v>
      </c>
      <c r="C930" s="132" t="s">
        <v>1688</v>
      </c>
      <c r="D930" s="97" t="s">
        <v>1276</v>
      </c>
      <c r="E930" s="116">
        <v>2565</v>
      </c>
      <c r="F930" s="97" t="s">
        <v>450</v>
      </c>
      <c r="G930" s="98" t="s">
        <v>70</v>
      </c>
      <c r="H930" s="97" t="s">
        <v>2133</v>
      </c>
      <c r="I930" s="97" t="s">
        <v>984</v>
      </c>
      <c r="J930" s="97" t="s">
        <v>10155</v>
      </c>
      <c r="K930" s="97" t="s">
        <v>985</v>
      </c>
      <c r="L930" s="98" t="s">
        <v>8845</v>
      </c>
      <c r="M930" s="97" t="s">
        <v>4825</v>
      </c>
      <c r="N930" s="121" t="s">
        <v>4826</v>
      </c>
      <c r="O930" s="121" t="s">
        <v>10105</v>
      </c>
      <c r="P930" s="99"/>
      <c r="Q930" s="97" t="s">
        <v>7017</v>
      </c>
      <c r="R930" s="97" t="s">
        <v>4921</v>
      </c>
    </row>
    <row r="931" spans="1:18">
      <c r="A931" s="125" t="s">
        <v>7018</v>
      </c>
      <c r="B931" s="108" t="str">
        <f t="shared" si="10"/>
        <v>ตรวจสอบภายในประจำปีงบประมาณ พ.ศ. 2565</v>
      </c>
      <c r="C931" s="132" t="s">
        <v>2117</v>
      </c>
      <c r="D931" s="97" t="s">
        <v>1276</v>
      </c>
      <c r="E931" s="116">
        <v>2565</v>
      </c>
      <c r="F931" s="97" t="s">
        <v>502</v>
      </c>
      <c r="G931" s="98" t="s">
        <v>70</v>
      </c>
      <c r="H931" s="97" t="s">
        <v>2310</v>
      </c>
      <c r="I931" s="97" t="s">
        <v>1209</v>
      </c>
      <c r="J931" s="97" t="s">
        <v>10112</v>
      </c>
      <c r="K931" s="97" t="s">
        <v>344</v>
      </c>
      <c r="L931" s="98" t="s">
        <v>8845</v>
      </c>
      <c r="M931" s="97" t="s">
        <v>4831</v>
      </c>
      <c r="N931" s="121" t="s">
        <v>4832</v>
      </c>
      <c r="O931" s="121" t="s">
        <v>10105</v>
      </c>
      <c r="P931" s="99"/>
      <c r="Q931" s="97" t="s">
        <v>7023</v>
      </c>
      <c r="R931" s="97" t="s">
        <v>4832</v>
      </c>
    </row>
    <row r="932" spans="1:18">
      <c r="A932" s="125" t="s">
        <v>7024</v>
      </c>
      <c r="B932" s="108" t="str">
        <f t="shared" si="10"/>
        <v>โครงการเสริมสร้างให้หน่วยงานของรัฐรักษาวินัยการเงินการคลังของรัฐ</v>
      </c>
      <c r="C932" s="132" t="s">
        <v>2093</v>
      </c>
      <c r="D932" s="97" t="s">
        <v>1276</v>
      </c>
      <c r="E932" s="116">
        <v>2565</v>
      </c>
      <c r="F932" s="97" t="s">
        <v>450</v>
      </c>
      <c r="G932" s="98" t="s">
        <v>70</v>
      </c>
      <c r="H932" s="97" t="s">
        <v>2473</v>
      </c>
      <c r="I932" s="97" t="s">
        <v>2474</v>
      </c>
      <c r="J932" s="97" t="s">
        <v>10127</v>
      </c>
      <c r="K932" s="97" t="s">
        <v>1211</v>
      </c>
      <c r="L932" s="98" t="s">
        <v>8845</v>
      </c>
      <c r="M932" s="97" t="s">
        <v>4825</v>
      </c>
      <c r="N932" s="121" t="s">
        <v>4826</v>
      </c>
      <c r="O932" s="121" t="s">
        <v>10105</v>
      </c>
      <c r="P932" s="99"/>
      <c r="Q932" s="97" t="s">
        <v>7029</v>
      </c>
      <c r="R932" s="97" t="s">
        <v>4921</v>
      </c>
    </row>
    <row r="933" spans="1:18">
      <c r="A933" s="125" t="s">
        <v>7030</v>
      </c>
      <c r="B933" s="108" t="str">
        <f t="shared" si="10"/>
        <v>โครงการตรวจสอบภายในประจำปีงบประมาณ พ.ศ. 2565</v>
      </c>
      <c r="C933" s="132" t="s">
        <v>2096</v>
      </c>
      <c r="D933" s="97" t="s">
        <v>1276</v>
      </c>
      <c r="E933" s="116">
        <v>2565</v>
      </c>
      <c r="F933" s="97" t="s">
        <v>450</v>
      </c>
      <c r="G933" s="98" t="s">
        <v>70</v>
      </c>
      <c r="H933" s="97" t="s">
        <v>2414</v>
      </c>
      <c r="I933" s="97" t="s">
        <v>1209</v>
      </c>
      <c r="J933" s="97" t="s">
        <v>10112</v>
      </c>
      <c r="K933" s="97" t="s">
        <v>344</v>
      </c>
      <c r="L933" s="98" t="s">
        <v>8845</v>
      </c>
      <c r="M933" s="97" t="s">
        <v>4831</v>
      </c>
      <c r="N933" s="121" t="s">
        <v>4832</v>
      </c>
      <c r="O933" s="121" t="s">
        <v>10105</v>
      </c>
      <c r="P933" s="99"/>
      <c r="Q933" s="97" t="s">
        <v>7034</v>
      </c>
      <c r="R933" s="97" t="s">
        <v>4826</v>
      </c>
    </row>
    <row r="934" spans="1:18">
      <c r="A934" s="125" t="s">
        <v>7035</v>
      </c>
      <c r="B934" s="108" t="str">
        <f t="shared" si="10"/>
        <v>โครงการนิเทศ ติดตามประเมินผลการบริหารงบประมาณของโรงเรียนในสังกัด สพม.ลปลพ</v>
      </c>
      <c r="C934" s="132" t="s">
        <v>2901</v>
      </c>
      <c r="D934" s="97" t="s">
        <v>1276</v>
      </c>
      <c r="E934" s="116">
        <v>2565</v>
      </c>
      <c r="F934" s="97" t="s">
        <v>450</v>
      </c>
      <c r="G934" s="98" t="s">
        <v>776</v>
      </c>
      <c r="H934" s="97" t="s">
        <v>2883</v>
      </c>
      <c r="I934" s="97" t="s">
        <v>1209</v>
      </c>
      <c r="J934" s="97" t="s">
        <v>10112</v>
      </c>
      <c r="K934" s="97" t="s">
        <v>344</v>
      </c>
      <c r="L934" s="98" t="s">
        <v>8845</v>
      </c>
      <c r="M934" s="97" t="s">
        <v>4831</v>
      </c>
      <c r="N934" s="121" t="s">
        <v>4832</v>
      </c>
      <c r="O934" s="121" t="s">
        <v>10105</v>
      </c>
      <c r="P934" s="99"/>
      <c r="Q934" s="97" t="s">
        <v>7038</v>
      </c>
      <c r="R934" s="97" t="s">
        <v>4826</v>
      </c>
    </row>
    <row r="935" spans="1:18">
      <c r="A935" s="125" t="s">
        <v>7039</v>
      </c>
      <c r="B935" s="108" t="str">
        <f t="shared" si="10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C935" s="132" t="s">
        <v>2097</v>
      </c>
      <c r="D935" s="97" t="s">
        <v>1276</v>
      </c>
      <c r="E935" s="116">
        <v>2565</v>
      </c>
      <c r="F935" s="97" t="s">
        <v>450</v>
      </c>
      <c r="G935" s="98" t="s">
        <v>70</v>
      </c>
      <c r="H935" s="97" t="s">
        <v>2396</v>
      </c>
      <c r="I935" s="97" t="s">
        <v>1210</v>
      </c>
      <c r="J935" s="97" t="s">
        <v>10111</v>
      </c>
      <c r="K935" s="97" t="s">
        <v>1211</v>
      </c>
      <c r="L935" s="98" t="s">
        <v>8845</v>
      </c>
      <c r="M935" s="97" t="s">
        <v>4825</v>
      </c>
      <c r="N935" s="121" t="s">
        <v>4836</v>
      </c>
      <c r="O935" s="121" t="s">
        <v>10105</v>
      </c>
      <c r="P935" s="99"/>
      <c r="Q935" s="97" t="s">
        <v>7041</v>
      </c>
      <c r="R935" s="97" t="s">
        <v>4826</v>
      </c>
    </row>
    <row r="936" spans="1:18">
      <c r="A936" s="125" t="s">
        <v>7042</v>
      </c>
      <c r="B936" s="108" t="str">
        <f t="shared" si="10"/>
        <v>โครงการพัฒนาประสิทธิภาพการจัดตั้งงบประมาณ งบลงทุน ประจำปีงบประมาณ พ.ศ.2566</v>
      </c>
      <c r="C936" s="132" t="s">
        <v>2897</v>
      </c>
      <c r="D936" s="97" t="s">
        <v>1276</v>
      </c>
      <c r="E936" s="116">
        <v>2565</v>
      </c>
      <c r="F936" s="97" t="s">
        <v>450</v>
      </c>
      <c r="G936" s="98" t="s">
        <v>502</v>
      </c>
      <c r="H936" s="97" t="s">
        <v>2883</v>
      </c>
      <c r="I936" s="97" t="s">
        <v>1209</v>
      </c>
      <c r="J936" s="97" t="s">
        <v>10112</v>
      </c>
      <c r="K936" s="97" t="s">
        <v>344</v>
      </c>
      <c r="L936" s="98" t="s">
        <v>8845</v>
      </c>
      <c r="M936" s="97" t="s">
        <v>4831</v>
      </c>
      <c r="N936" s="121" t="s">
        <v>4832</v>
      </c>
      <c r="O936" s="121" t="s">
        <v>10105</v>
      </c>
      <c r="P936" s="99"/>
      <c r="Q936" s="97" t="s">
        <v>7043</v>
      </c>
      <c r="R936" s="97" t="s">
        <v>4826</v>
      </c>
    </row>
    <row r="937" spans="1:18">
      <c r="A937" s="125" t="s">
        <v>7044</v>
      </c>
      <c r="B937" s="108" t="str">
        <f t="shared" si="10"/>
        <v>โครงการแก้ไขปัญหาการทุจริตในพื้นที่ ภาค ๔</v>
      </c>
      <c r="C937" s="132" t="s">
        <v>1775</v>
      </c>
      <c r="D937" s="97" t="s">
        <v>1276</v>
      </c>
      <c r="E937" s="116">
        <v>2565</v>
      </c>
      <c r="F937" s="97" t="s">
        <v>450</v>
      </c>
      <c r="G937" s="98" t="s">
        <v>70</v>
      </c>
      <c r="H937" s="97" t="s">
        <v>2396</v>
      </c>
      <c r="I937" s="97" t="s">
        <v>1210</v>
      </c>
      <c r="J937" s="97" t="s">
        <v>10111</v>
      </c>
      <c r="K937" s="97" t="s">
        <v>1211</v>
      </c>
      <c r="L937" s="98" t="s">
        <v>8845</v>
      </c>
      <c r="M937" s="97" t="s">
        <v>4825</v>
      </c>
      <c r="N937" s="121" t="s">
        <v>4836</v>
      </c>
      <c r="O937" s="121" t="s">
        <v>10105</v>
      </c>
      <c r="P937" s="99"/>
      <c r="Q937" s="97" t="s">
        <v>7046</v>
      </c>
      <c r="R937" s="97" t="s">
        <v>4826</v>
      </c>
    </row>
    <row r="938" spans="1:18">
      <c r="A938" s="125" t="s">
        <v>7047</v>
      </c>
      <c r="B938" s="108" t="str">
        <f t="shared" si="10"/>
        <v>ติดตาม ตรวจสอบ และให้คำปรึกษา</v>
      </c>
      <c r="C938" s="132" t="s">
        <v>1861</v>
      </c>
      <c r="D938" s="97" t="s">
        <v>1276</v>
      </c>
      <c r="E938" s="116">
        <v>2565</v>
      </c>
      <c r="F938" s="97" t="s">
        <v>450</v>
      </c>
      <c r="G938" s="98" t="s">
        <v>70</v>
      </c>
      <c r="H938" s="97" t="s">
        <v>2354</v>
      </c>
      <c r="I938" s="97" t="s">
        <v>1209</v>
      </c>
      <c r="J938" s="97" t="s">
        <v>10112</v>
      </c>
      <c r="K938" s="97" t="s">
        <v>344</v>
      </c>
      <c r="L938" s="98" t="s">
        <v>8845</v>
      </c>
      <c r="M938" s="97" t="s">
        <v>4831</v>
      </c>
      <c r="N938" s="121" t="s">
        <v>4832</v>
      </c>
      <c r="O938" s="121" t="s">
        <v>10105</v>
      </c>
      <c r="P938" s="99"/>
      <c r="Q938" s="97" t="s">
        <v>7049</v>
      </c>
      <c r="R938" s="97" t="s">
        <v>4826</v>
      </c>
    </row>
    <row r="939" spans="1:18">
      <c r="A939" s="125" t="s">
        <v>7050</v>
      </c>
      <c r="B939" s="108" t="str">
        <f t="shared" si="10"/>
        <v>พัฒนาประสิทธิภาพการบริหารจัดการศึกษาด้วยการตรวจสอบภายใน</v>
      </c>
      <c r="C939" s="132" t="s">
        <v>1699</v>
      </c>
      <c r="D939" s="97" t="s">
        <v>1276</v>
      </c>
      <c r="E939" s="116">
        <v>2565</v>
      </c>
      <c r="F939" s="97" t="s">
        <v>644</v>
      </c>
      <c r="G939" s="98" t="s">
        <v>70</v>
      </c>
      <c r="H939" s="97" t="s">
        <v>2382</v>
      </c>
      <c r="I939" s="97" t="s">
        <v>1209</v>
      </c>
      <c r="J939" s="97" t="s">
        <v>10112</v>
      </c>
      <c r="K939" s="97" t="s">
        <v>344</v>
      </c>
      <c r="L939" s="98" t="s">
        <v>8845</v>
      </c>
      <c r="M939" s="97" t="s">
        <v>4831</v>
      </c>
      <c r="N939" s="121" t="s">
        <v>4832</v>
      </c>
      <c r="O939" s="121" t="s">
        <v>10105</v>
      </c>
      <c r="P939" s="99"/>
      <c r="Q939" s="97" t="s">
        <v>7051</v>
      </c>
      <c r="R939" s="97" t="s">
        <v>4826</v>
      </c>
    </row>
    <row r="940" spans="1:18">
      <c r="A940" s="125" t="s">
        <v>7052</v>
      </c>
      <c r="B940" s="108" t="str">
        <f t="shared" si="10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C940" s="132" t="s">
        <v>2098</v>
      </c>
      <c r="D940" s="97" t="s">
        <v>1276</v>
      </c>
      <c r="E940" s="116">
        <v>2565</v>
      </c>
      <c r="F940" s="97" t="s">
        <v>450</v>
      </c>
      <c r="G940" s="98" t="s">
        <v>70</v>
      </c>
      <c r="H940" s="97" t="s">
        <v>2397</v>
      </c>
      <c r="I940" s="97" t="s">
        <v>1209</v>
      </c>
      <c r="J940" s="97" t="s">
        <v>10112</v>
      </c>
      <c r="K940" s="97" t="s">
        <v>344</v>
      </c>
      <c r="L940" s="98" t="s">
        <v>8845</v>
      </c>
      <c r="M940" s="97" t="s">
        <v>4831</v>
      </c>
      <c r="N940" s="121" t="s">
        <v>4832</v>
      </c>
      <c r="O940" s="121" t="s">
        <v>10105</v>
      </c>
      <c r="P940" s="99"/>
      <c r="Q940" s="97" t="s">
        <v>7054</v>
      </c>
      <c r="R940" s="97" t="s">
        <v>4826</v>
      </c>
    </row>
    <row r="941" spans="1:18">
      <c r="A941" s="125" t="s">
        <v>7055</v>
      </c>
      <c r="B941" s="108" t="str">
        <f t="shared" si="10"/>
        <v>ส่งเสริมประสิทธิภาพการบริหารจัดการศึกษาด้วยการตรวจสอบภายใน</v>
      </c>
      <c r="C941" s="132" t="s">
        <v>1886</v>
      </c>
      <c r="D941" s="97" t="s">
        <v>1276</v>
      </c>
      <c r="E941" s="116">
        <v>2565</v>
      </c>
      <c r="F941" s="97" t="s">
        <v>450</v>
      </c>
      <c r="G941" s="98" t="s">
        <v>70</v>
      </c>
      <c r="H941" s="97" t="s">
        <v>2359</v>
      </c>
      <c r="I941" s="97" t="s">
        <v>1209</v>
      </c>
      <c r="J941" s="97" t="s">
        <v>10112</v>
      </c>
      <c r="K941" s="97" t="s">
        <v>344</v>
      </c>
      <c r="L941" s="98" t="s">
        <v>8845</v>
      </c>
      <c r="M941" s="97" t="s">
        <v>4831</v>
      </c>
      <c r="N941" s="121" t="s">
        <v>4832</v>
      </c>
      <c r="O941" s="121" t="s">
        <v>10105</v>
      </c>
      <c r="P941" s="99"/>
      <c r="Q941" s="97" t="s">
        <v>7057</v>
      </c>
      <c r="R941" s="97" t="s">
        <v>4826</v>
      </c>
    </row>
    <row r="942" spans="1:18">
      <c r="A942" s="125" t="s">
        <v>7058</v>
      </c>
      <c r="B942" s="108" t="str">
        <f t="shared" si="10"/>
        <v>การติดตามประเมินผลการปฏิบัติงานด้านการเงิน การบัญชีของสถานศึกษา</v>
      </c>
      <c r="C942" s="132" t="s">
        <v>2872</v>
      </c>
      <c r="D942" s="97" t="s">
        <v>1276</v>
      </c>
      <c r="E942" s="116">
        <v>2565</v>
      </c>
      <c r="F942" s="97" t="s">
        <v>450</v>
      </c>
      <c r="G942" s="98" t="s">
        <v>70</v>
      </c>
      <c r="H942" s="97" t="s">
        <v>2871</v>
      </c>
      <c r="I942" s="97" t="s">
        <v>1209</v>
      </c>
      <c r="J942" s="97" t="s">
        <v>10112</v>
      </c>
      <c r="K942" s="97" t="s">
        <v>344</v>
      </c>
      <c r="L942" s="98" t="s">
        <v>8845</v>
      </c>
      <c r="M942" s="97" t="s">
        <v>4831</v>
      </c>
      <c r="N942" s="121" t="s">
        <v>4832</v>
      </c>
      <c r="O942" s="121" t="s">
        <v>10105</v>
      </c>
      <c r="P942" s="99"/>
      <c r="Q942" s="97" t="s">
        <v>7059</v>
      </c>
      <c r="R942" s="97" t="s">
        <v>4826</v>
      </c>
    </row>
    <row r="943" spans="1:18">
      <c r="A943" s="125" t="s">
        <v>7060</v>
      </c>
      <c r="B943" s="108" t="str">
        <f t="shared" si="10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C943" s="132" t="s">
        <v>2102</v>
      </c>
      <c r="D943" s="97" t="s">
        <v>1276</v>
      </c>
      <c r="E943" s="116">
        <v>2565</v>
      </c>
      <c r="F943" s="97" t="s">
        <v>450</v>
      </c>
      <c r="G943" s="98" t="s">
        <v>70</v>
      </c>
      <c r="H943" s="97" t="s">
        <v>2501</v>
      </c>
      <c r="I943" s="97" t="s">
        <v>1210</v>
      </c>
      <c r="J943" s="97" t="s">
        <v>10111</v>
      </c>
      <c r="K943" s="97" t="s">
        <v>1211</v>
      </c>
      <c r="L943" s="98" t="s">
        <v>8845</v>
      </c>
      <c r="M943" s="97" t="s">
        <v>4825</v>
      </c>
      <c r="N943" s="121" t="s">
        <v>4836</v>
      </c>
      <c r="O943" s="121" t="s">
        <v>10105</v>
      </c>
      <c r="P943" s="99"/>
      <c r="Q943" s="97" t="s">
        <v>7062</v>
      </c>
      <c r="R943" s="97" t="s">
        <v>4921</v>
      </c>
    </row>
    <row r="944" spans="1:18">
      <c r="A944" s="125" t="s">
        <v>7063</v>
      </c>
      <c r="B944" s="108" t="str">
        <f t="shared" si="10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C944" s="132" t="s">
        <v>2103</v>
      </c>
      <c r="D944" s="97" t="s">
        <v>1276</v>
      </c>
      <c r="E944" s="116">
        <v>2565</v>
      </c>
      <c r="F944" s="97" t="s">
        <v>450</v>
      </c>
      <c r="G944" s="98" t="s">
        <v>70</v>
      </c>
      <c r="H944" s="97" t="s">
        <v>1267</v>
      </c>
      <c r="I944" s="97" t="s">
        <v>1210</v>
      </c>
      <c r="J944" s="97" t="s">
        <v>10111</v>
      </c>
      <c r="K944" s="97" t="s">
        <v>1211</v>
      </c>
      <c r="L944" s="98" t="s">
        <v>8845</v>
      </c>
      <c r="M944" s="97" t="s">
        <v>4831</v>
      </c>
      <c r="N944" s="121" t="s">
        <v>4901</v>
      </c>
      <c r="O944" s="121" t="s">
        <v>10105</v>
      </c>
      <c r="P944" s="99"/>
      <c r="Q944" s="97" t="s">
        <v>7066</v>
      </c>
      <c r="R944" s="97" t="s">
        <v>4921</v>
      </c>
    </row>
    <row r="945" spans="1:18">
      <c r="A945" s="125" t="s">
        <v>7067</v>
      </c>
      <c r="B945" s="108" t="str">
        <f t="shared" si="10"/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C945" s="132" t="s">
        <v>2100</v>
      </c>
      <c r="D945" s="97" t="s">
        <v>1276</v>
      </c>
      <c r="E945" s="116">
        <v>2565</v>
      </c>
      <c r="F945" s="97" t="s">
        <v>461</v>
      </c>
      <c r="G945" s="98" t="s">
        <v>2506</v>
      </c>
      <c r="H945" s="97" t="s">
        <v>2365</v>
      </c>
      <c r="I945" s="97" t="s">
        <v>1236</v>
      </c>
      <c r="J945" s="97" t="s">
        <v>10132</v>
      </c>
      <c r="K945" s="97" t="s">
        <v>1212</v>
      </c>
      <c r="L945" s="98" t="s">
        <v>8845</v>
      </c>
      <c r="M945" s="97" t="s">
        <v>4825</v>
      </c>
      <c r="N945" s="121" t="s">
        <v>4836</v>
      </c>
      <c r="O945" s="121" t="s">
        <v>10105</v>
      </c>
      <c r="P945" s="99"/>
      <c r="Q945" s="97" t="s">
        <v>7069</v>
      </c>
      <c r="R945" s="97" t="s">
        <v>4832</v>
      </c>
    </row>
    <row r="946" spans="1:18">
      <c r="A946" s="125" t="s">
        <v>7070</v>
      </c>
      <c r="B946" s="108" t="str">
        <f t="shared" si="10"/>
        <v>โครงการตรวจสอบภายใน ประจำปีงบประมาณ พ.ศ.2565</v>
      </c>
      <c r="C946" s="132" t="s">
        <v>2884</v>
      </c>
      <c r="D946" s="97" t="s">
        <v>1276</v>
      </c>
      <c r="E946" s="116">
        <v>2565</v>
      </c>
      <c r="F946" s="97" t="s">
        <v>478</v>
      </c>
      <c r="G946" s="98" t="s">
        <v>70</v>
      </c>
      <c r="H946" s="97" t="s">
        <v>2883</v>
      </c>
      <c r="I946" s="97" t="s">
        <v>1209</v>
      </c>
      <c r="J946" s="97" t="s">
        <v>10112</v>
      </c>
      <c r="K946" s="97" t="s">
        <v>344</v>
      </c>
      <c r="L946" s="98" t="s">
        <v>8845</v>
      </c>
      <c r="M946" s="97" t="s">
        <v>4831</v>
      </c>
      <c r="N946" s="121" t="s">
        <v>4832</v>
      </c>
      <c r="O946" s="121" t="s">
        <v>10105</v>
      </c>
      <c r="P946" s="99"/>
      <c r="Q946" s="97" t="s">
        <v>7072</v>
      </c>
      <c r="R946" s="97" t="s">
        <v>4832</v>
      </c>
    </row>
    <row r="947" spans="1:18">
      <c r="A947" s="125" t="s">
        <v>7073</v>
      </c>
      <c r="B947" s="108" t="str">
        <f t="shared" si="10"/>
        <v>งานบริการให้ความเชื่อมั่นและคำปรึกษาแนะนำแก่หน่วยงานภายใน สศช.</v>
      </c>
      <c r="C947" s="132" t="s">
        <v>1240</v>
      </c>
      <c r="D947" s="97" t="s">
        <v>1276</v>
      </c>
      <c r="E947" s="116">
        <v>2565</v>
      </c>
      <c r="F947" s="97" t="s">
        <v>450</v>
      </c>
      <c r="G947" s="98" t="s">
        <v>70</v>
      </c>
      <c r="H947" s="97" t="s">
        <v>2133</v>
      </c>
      <c r="I947" s="97" t="s">
        <v>403</v>
      </c>
      <c r="J947" s="97" t="s">
        <v>10135</v>
      </c>
      <c r="K947" s="97" t="s">
        <v>404</v>
      </c>
      <c r="L947" s="98" t="s">
        <v>8845</v>
      </c>
      <c r="M947" s="97" t="s">
        <v>4831</v>
      </c>
      <c r="N947" s="121" t="s">
        <v>4832</v>
      </c>
      <c r="O947" s="121" t="s">
        <v>10105</v>
      </c>
      <c r="P947" s="99"/>
      <c r="Q947" s="97" t="s">
        <v>7074</v>
      </c>
      <c r="R947" s="97" t="s">
        <v>4832</v>
      </c>
    </row>
    <row r="948" spans="1:18">
      <c r="A948" s="125" t="s">
        <v>7075</v>
      </c>
      <c r="B948" s="108" t="str">
        <f t="shared" si="10"/>
        <v xml:space="preserve">การตรวจสอบ ติดตามการปฏิบัติงานด้านการเงินบัญชี และการบริหารสินทรัพย์ของสถานศึกษา </v>
      </c>
      <c r="C948" s="132" t="s">
        <v>9142</v>
      </c>
      <c r="D948" s="97" t="s">
        <v>1276</v>
      </c>
      <c r="E948" s="116">
        <v>2565</v>
      </c>
      <c r="F948" s="97" t="s">
        <v>450</v>
      </c>
      <c r="G948" s="98" t="s">
        <v>70</v>
      </c>
      <c r="H948" s="97" t="s">
        <v>2368</v>
      </c>
      <c r="I948" s="97" t="s">
        <v>1209</v>
      </c>
      <c r="J948" s="97" t="s">
        <v>10112</v>
      </c>
      <c r="K948" s="97" t="s">
        <v>344</v>
      </c>
      <c r="L948" s="98" t="s">
        <v>8845</v>
      </c>
      <c r="M948" s="97" t="s">
        <v>4831</v>
      </c>
      <c r="N948" s="121" t="s">
        <v>4832</v>
      </c>
      <c r="O948" s="121" t="s">
        <v>10105</v>
      </c>
      <c r="P948" s="99"/>
      <c r="Q948" s="97" t="s">
        <v>7077</v>
      </c>
      <c r="R948" s="97" t="s">
        <v>5157</v>
      </c>
    </row>
    <row r="949" spans="1:18">
      <c r="A949" s="125" t="s">
        <v>7078</v>
      </c>
      <c r="B949" s="108" t="str">
        <f t="shared" si="10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C949" s="132" t="s">
        <v>2107</v>
      </c>
      <c r="D949" s="97" t="s">
        <v>1276</v>
      </c>
      <c r="E949" s="116">
        <v>2565</v>
      </c>
      <c r="F949" s="97" t="s">
        <v>450</v>
      </c>
      <c r="G949" s="98" t="s">
        <v>70</v>
      </c>
      <c r="H949" s="97" t="s">
        <v>2313</v>
      </c>
      <c r="I949" s="97" t="s">
        <v>2190</v>
      </c>
      <c r="J949" s="97" t="s">
        <v>10118</v>
      </c>
      <c r="K949" s="97" t="s">
        <v>344</v>
      </c>
      <c r="L949" s="98" t="s">
        <v>8845</v>
      </c>
      <c r="M949" s="97" t="s">
        <v>4825</v>
      </c>
      <c r="N949" s="121" t="s">
        <v>4836</v>
      </c>
      <c r="O949" s="121" t="s">
        <v>10105</v>
      </c>
      <c r="P949" s="99"/>
      <c r="Q949" s="97" t="s">
        <v>7080</v>
      </c>
      <c r="R949" s="97" t="s">
        <v>5157</v>
      </c>
    </row>
    <row r="950" spans="1:18">
      <c r="A950" s="125" t="s">
        <v>7081</v>
      </c>
      <c r="B950" s="108" t="str">
        <f t="shared" si="10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C950" s="132" t="s">
        <v>2099</v>
      </c>
      <c r="D950" s="97" t="s">
        <v>1276</v>
      </c>
      <c r="E950" s="116">
        <v>2565</v>
      </c>
      <c r="F950" s="97" t="s">
        <v>450</v>
      </c>
      <c r="G950" s="98" t="s">
        <v>70</v>
      </c>
      <c r="H950" s="97" t="s">
        <v>495</v>
      </c>
      <c r="I950" s="97" t="s">
        <v>1237</v>
      </c>
      <c r="J950" s="97" t="s">
        <v>10158</v>
      </c>
      <c r="K950" s="97" t="s">
        <v>1211</v>
      </c>
      <c r="L950" s="98" t="s">
        <v>8845</v>
      </c>
      <c r="M950" s="97" t="s">
        <v>4825</v>
      </c>
      <c r="N950" s="121" t="s">
        <v>4826</v>
      </c>
      <c r="O950" s="121" t="s">
        <v>10105</v>
      </c>
      <c r="P950" s="99"/>
      <c r="Q950" s="97" t="s">
        <v>7084</v>
      </c>
      <c r="R950" s="97" t="s">
        <v>4921</v>
      </c>
    </row>
    <row r="951" spans="1:18">
      <c r="A951" s="125" t="s">
        <v>7085</v>
      </c>
      <c r="B951" s="108" t="str">
        <f t="shared" si="10"/>
        <v>ตรวจสอบ ติดตาม และ พัฒนางานตรวจสอบภายใน และระบบควบคุมภายใน</v>
      </c>
      <c r="C951" s="132" t="s">
        <v>2890</v>
      </c>
      <c r="D951" s="97" t="s">
        <v>1276</v>
      </c>
      <c r="E951" s="116">
        <v>2565</v>
      </c>
      <c r="F951" s="97" t="s">
        <v>478</v>
      </c>
      <c r="G951" s="98" t="s">
        <v>70</v>
      </c>
      <c r="H951" s="97" t="s">
        <v>2345</v>
      </c>
      <c r="I951" s="97" t="s">
        <v>1209</v>
      </c>
      <c r="J951" s="97" t="s">
        <v>10112</v>
      </c>
      <c r="K951" s="97" t="s">
        <v>344</v>
      </c>
      <c r="L951" s="98" t="s">
        <v>8845</v>
      </c>
      <c r="M951" s="97" t="s">
        <v>4831</v>
      </c>
      <c r="N951" s="121" t="s">
        <v>4832</v>
      </c>
      <c r="O951" s="121" t="s">
        <v>10105</v>
      </c>
      <c r="P951" s="99"/>
      <c r="Q951" s="97" t="s">
        <v>7087</v>
      </c>
      <c r="R951" s="97" t="s">
        <v>5157</v>
      </c>
    </row>
    <row r="952" spans="1:18">
      <c r="A952" s="125" t="s">
        <v>7088</v>
      </c>
      <c r="B952" s="108" t="str">
        <f t="shared" si="10"/>
        <v>โครงการพัฒนาระบบควบคุมภายใน</v>
      </c>
      <c r="C952" s="132" t="s">
        <v>2888</v>
      </c>
      <c r="D952" s="97" t="s">
        <v>1276</v>
      </c>
      <c r="E952" s="116">
        <v>2565</v>
      </c>
      <c r="F952" s="97" t="s">
        <v>450</v>
      </c>
      <c r="G952" s="98" t="s">
        <v>70</v>
      </c>
      <c r="H952" s="97" t="s">
        <v>2883</v>
      </c>
      <c r="I952" s="97" t="s">
        <v>1209</v>
      </c>
      <c r="J952" s="97" t="s">
        <v>10112</v>
      </c>
      <c r="K952" s="97" t="s">
        <v>344</v>
      </c>
      <c r="L952" s="98" t="s">
        <v>8845</v>
      </c>
      <c r="M952" s="97" t="s">
        <v>4831</v>
      </c>
      <c r="N952" s="121" t="s">
        <v>4921</v>
      </c>
      <c r="O952" s="121" t="s">
        <v>10105</v>
      </c>
      <c r="P952" s="99"/>
      <c r="Q952" s="97" t="s">
        <v>7089</v>
      </c>
      <c r="R952" s="97" t="s">
        <v>4832</v>
      </c>
    </row>
    <row r="953" spans="1:18">
      <c r="A953" s="125" t="s">
        <v>7090</v>
      </c>
      <c r="B953" s="108" t="str">
        <f t="shared" si="10"/>
        <v>สำนักงานผู้ตรวจการแผ่นดินพัฒนาสู่องค์กรโปร่งใส</v>
      </c>
      <c r="C953" s="132" t="s">
        <v>2101</v>
      </c>
      <c r="D953" s="97" t="s">
        <v>1276</v>
      </c>
      <c r="E953" s="116">
        <v>2565</v>
      </c>
      <c r="F953" s="97" t="s">
        <v>450</v>
      </c>
      <c r="G953" s="98" t="s">
        <v>70</v>
      </c>
      <c r="H953" s="97" t="s">
        <v>495</v>
      </c>
      <c r="I953" s="97" t="s">
        <v>1237</v>
      </c>
      <c r="J953" s="97" t="s">
        <v>10158</v>
      </c>
      <c r="K953" s="97" t="s">
        <v>1211</v>
      </c>
      <c r="L953" s="98" t="s">
        <v>8845</v>
      </c>
      <c r="M953" s="97" t="s">
        <v>4825</v>
      </c>
      <c r="N953" s="121" t="s">
        <v>4826</v>
      </c>
      <c r="O953" s="121" t="s">
        <v>10105</v>
      </c>
      <c r="P953" s="99"/>
      <c r="Q953" s="97" t="s">
        <v>7091</v>
      </c>
      <c r="R953" s="97" t="s">
        <v>4832</v>
      </c>
    </row>
    <row r="954" spans="1:18">
      <c r="A954" s="125" t="s">
        <v>7092</v>
      </c>
      <c r="B954" s="108" t="str">
        <f t="shared" si="10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C954" s="132" t="s">
        <v>2104</v>
      </c>
      <c r="D954" s="97" t="s">
        <v>1276</v>
      </c>
      <c r="E954" s="116">
        <v>2565</v>
      </c>
      <c r="F954" s="97" t="s">
        <v>450</v>
      </c>
      <c r="G954" s="98" t="s">
        <v>70</v>
      </c>
      <c r="H954" s="97" t="s">
        <v>1267</v>
      </c>
      <c r="I954" s="97" t="s">
        <v>1210</v>
      </c>
      <c r="J954" s="97" t="s">
        <v>10111</v>
      </c>
      <c r="K954" s="97" t="s">
        <v>1211</v>
      </c>
      <c r="L954" s="98" t="s">
        <v>8845</v>
      </c>
      <c r="M954" s="97" t="s">
        <v>4825</v>
      </c>
      <c r="N954" s="121" t="s">
        <v>4836</v>
      </c>
      <c r="O954" s="121" t="s">
        <v>10105</v>
      </c>
      <c r="P954" s="99"/>
      <c r="Q954" s="97" t="s">
        <v>7094</v>
      </c>
      <c r="R954" s="97" t="s">
        <v>4832</v>
      </c>
    </row>
    <row r="955" spans="1:18">
      <c r="A955" s="125" t="s">
        <v>7095</v>
      </c>
      <c r="B955" s="108" t="str">
        <f t="shared" si="10"/>
        <v>ตรวจสอบการใช้จ่ายเงินงบประมาณการจัดการศึกษาของโรงเรียน ประจำปีงบประมาณ 2565</v>
      </c>
      <c r="C955" s="132" t="s">
        <v>2105</v>
      </c>
      <c r="D955" s="97" t="s">
        <v>1276</v>
      </c>
      <c r="E955" s="116">
        <v>2565</v>
      </c>
      <c r="F955" s="97" t="s">
        <v>450</v>
      </c>
      <c r="G955" s="98" t="s">
        <v>70</v>
      </c>
      <c r="H955" s="97" t="s">
        <v>2507</v>
      </c>
      <c r="I955" s="97" t="s">
        <v>1209</v>
      </c>
      <c r="J955" s="97" t="s">
        <v>10112</v>
      </c>
      <c r="K955" s="97" t="s">
        <v>344</v>
      </c>
      <c r="L955" s="98" t="s">
        <v>8845</v>
      </c>
      <c r="M955" s="97" t="s">
        <v>4831</v>
      </c>
      <c r="N955" s="121" t="s">
        <v>4832</v>
      </c>
      <c r="O955" s="121" t="s">
        <v>10105</v>
      </c>
      <c r="P955" s="99"/>
      <c r="Q955" s="97" t="s">
        <v>7097</v>
      </c>
      <c r="R955" s="97" t="s">
        <v>4921</v>
      </c>
    </row>
    <row r="956" spans="1:18">
      <c r="A956" s="125" t="s">
        <v>7098</v>
      </c>
      <c r="B956" s="108" t="str">
        <f t="shared" si="10"/>
        <v>โครงการสร้างเสริมประสิทธิภาพการบริหารงบประมาณ</v>
      </c>
      <c r="C956" s="132" t="s">
        <v>2852</v>
      </c>
      <c r="D956" s="97" t="s">
        <v>1276</v>
      </c>
      <c r="E956" s="116">
        <v>2565</v>
      </c>
      <c r="F956" s="97" t="s">
        <v>450</v>
      </c>
      <c r="G956" s="98" t="s">
        <v>70</v>
      </c>
      <c r="H956" s="97" t="s">
        <v>2373</v>
      </c>
      <c r="I956" s="97" t="s">
        <v>1209</v>
      </c>
      <c r="J956" s="97" t="s">
        <v>10112</v>
      </c>
      <c r="K956" s="97" t="s">
        <v>344</v>
      </c>
      <c r="L956" s="98" t="s">
        <v>8845</v>
      </c>
      <c r="M956" s="97" t="s">
        <v>4831</v>
      </c>
      <c r="N956" s="121" t="s">
        <v>4832</v>
      </c>
      <c r="O956" s="121" t="s">
        <v>10105</v>
      </c>
      <c r="P956" s="99"/>
      <c r="Q956" s="97" t="s">
        <v>7101</v>
      </c>
      <c r="R956" s="97" t="s">
        <v>4826</v>
      </c>
    </row>
    <row r="957" spans="1:18">
      <c r="A957" s="125" t="s">
        <v>7102</v>
      </c>
      <c r="B957" s="108" t="str">
        <f t="shared" si="10"/>
        <v>ตรวจสอบภายในอย่างมีคุณภาพ</v>
      </c>
      <c r="C957" s="132" t="s">
        <v>1818</v>
      </c>
      <c r="D957" s="97" t="s">
        <v>1276</v>
      </c>
      <c r="E957" s="116">
        <v>2565</v>
      </c>
      <c r="F957" s="97" t="s">
        <v>450</v>
      </c>
      <c r="G957" s="98" t="s">
        <v>70</v>
      </c>
      <c r="H957" s="97" t="s">
        <v>2337</v>
      </c>
      <c r="I957" s="97" t="s">
        <v>1209</v>
      </c>
      <c r="J957" s="97" t="s">
        <v>10112</v>
      </c>
      <c r="K957" s="97" t="s">
        <v>344</v>
      </c>
      <c r="L957" s="98" t="s">
        <v>8845</v>
      </c>
      <c r="M957" s="97" t="s">
        <v>4831</v>
      </c>
      <c r="N957" s="121" t="s">
        <v>4832</v>
      </c>
      <c r="O957" s="121" t="s">
        <v>10105</v>
      </c>
      <c r="P957" s="99"/>
      <c r="Q957" s="97" t="s">
        <v>7104</v>
      </c>
      <c r="R957" s="97" t="s">
        <v>4826</v>
      </c>
    </row>
    <row r="958" spans="1:18">
      <c r="A958" s="125" t="s">
        <v>7105</v>
      </c>
      <c r="B958" s="108" t="str">
        <f t="shared" si="10"/>
        <v>แผนปฏิบัติการตรวจสอบภายในประจำปีงบประมาณ พ.ศ. 2565</v>
      </c>
      <c r="C958" s="132" t="s">
        <v>2108</v>
      </c>
      <c r="D958" s="97" t="s">
        <v>1276</v>
      </c>
      <c r="E958" s="116">
        <v>2565</v>
      </c>
      <c r="F958" s="97" t="s">
        <v>450</v>
      </c>
      <c r="G958" s="98" t="s">
        <v>70</v>
      </c>
      <c r="H958" s="97" t="s">
        <v>2374</v>
      </c>
      <c r="I958" s="97" t="s">
        <v>1209</v>
      </c>
      <c r="J958" s="97" t="s">
        <v>10112</v>
      </c>
      <c r="K958" s="97" t="s">
        <v>344</v>
      </c>
      <c r="L958" s="98" t="s">
        <v>8845</v>
      </c>
      <c r="M958" s="97" t="s">
        <v>4831</v>
      </c>
      <c r="N958" s="121" t="s">
        <v>4832</v>
      </c>
      <c r="O958" s="121" t="s">
        <v>10105</v>
      </c>
      <c r="P958" s="99"/>
      <c r="Q958" s="97" t="s">
        <v>7107</v>
      </c>
      <c r="R958" s="97" t="s">
        <v>4826</v>
      </c>
    </row>
    <row r="959" spans="1:18">
      <c r="A959" s="125" t="s">
        <v>7108</v>
      </c>
      <c r="B959" s="108" t="str">
        <f t="shared" si="10"/>
        <v>เพิ่มประสิทธิภาพงานตรวจสอบภายใน</v>
      </c>
      <c r="C959" s="132" t="s">
        <v>2109</v>
      </c>
      <c r="D959" s="97" t="s">
        <v>1276</v>
      </c>
      <c r="E959" s="116">
        <v>2565</v>
      </c>
      <c r="F959" s="97" t="s">
        <v>450</v>
      </c>
      <c r="G959" s="98" t="s">
        <v>70</v>
      </c>
      <c r="H959" s="97" t="s">
        <v>2389</v>
      </c>
      <c r="I959" s="97" t="s">
        <v>1209</v>
      </c>
      <c r="J959" s="97" t="s">
        <v>10112</v>
      </c>
      <c r="K959" s="97" t="s">
        <v>344</v>
      </c>
      <c r="L959" s="98" t="s">
        <v>8845</v>
      </c>
      <c r="M959" s="97" t="s">
        <v>4831</v>
      </c>
      <c r="N959" s="121" t="s">
        <v>4832</v>
      </c>
      <c r="O959" s="121" t="s">
        <v>10105</v>
      </c>
      <c r="P959" s="99"/>
      <c r="Q959" s="97" t="s">
        <v>7109</v>
      </c>
      <c r="R959" s="97" t="s">
        <v>4826</v>
      </c>
    </row>
    <row r="960" spans="1:18">
      <c r="A960" s="125" t="s">
        <v>7110</v>
      </c>
      <c r="B960" s="108" t="str">
        <f t="shared" si="10"/>
        <v xml:space="preserve">โครงการตรวจสอบภายในสถานศึกษา ประจำปีงบประมาณ  พ.ศ.2565 </v>
      </c>
      <c r="C960" s="132" t="s">
        <v>9167</v>
      </c>
      <c r="D960" s="97" t="s">
        <v>1276</v>
      </c>
      <c r="E960" s="116">
        <v>2565</v>
      </c>
      <c r="F960" s="97" t="s">
        <v>478</v>
      </c>
      <c r="G960" s="98" t="s">
        <v>70</v>
      </c>
      <c r="H960" s="97" t="s">
        <v>6084</v>
      </c>
      <c r="I960" s="97" t="s">
        <v>1209</v>
      </c>
      <c r="J960" s="97" t="s">
        <v>10112</v>
      </c>
      <c r="K960" s="97" t="s">
        <v>344</v>
      </c>
      <c r="L960" s="98" t="s">
        <v>8845</v>
      </c>
      <c r="M960" s="97" t="s">
        <v>4831</v>
      </c>
      <c r="N960" s="121" t="s">
        <v>4832</v>
      </c>
      <c r="O960" s="121" t="s">
        <v>10105</v>
      </c>
      <c r="P960" s="99"/>
      <c r="Q960" s="97" t="s">
        <v>7112</v>
      </c>
      <c r="R960" s="97" t="s">
        <v>4826</v>
      </c>
    </row>
    <row r="961" spans="1:18">
      <c r="A961" s="125" t="s">
        <v>7113</v>
      </c>
      <c r="B961" s="108" t="str">
        <f t="shared" si="10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C961" s="132" t="s">
        <v>2112</v>
      </c>
      <c r="D961" s="97" t="s">
        <v>1276</v>
      </c>
      <c r="E961" s="116">
        <v>2565</v>
      </c>
      <c r="F961" s="97" t="s">
        <v>65</v>
      </c>
      <c r="G961" s="98" t="s">
        <v>365</v>
      </c>
      <c r="H961" s="97" t="s">
        <v>2339</v>
      </c>
      <c r="I961" s="97" t="s">
        <v>1210</v>
      </c>
      <c r="J961" s="97" t="s">
        <v>10111</v>
      </c>
      <c r="K961" s="97" t="s">
        <v>1211</v>
      </c>
      <c r="L961" s="98" t="s">
        <v>8845</v>
      </c>
      <c r="M961" s="97" t="s">
        <v>4825</v>
      </c>
      <c r="N961" s="121" t="s">
        <v>4826</v>
      </c>
      <c r="O961" s="121" t="s">
        <v>10105</v>
      </c>
      <c r="P961" s="99"/>
      <c r="Q961" s="97" t="s">
        <v>7115</v>
      </c>
      <c r="R961" s="97" t="s">
        <v>4832</v>
      </c>
    </row>
    <row r="962" spans="1:18">
      <c r="A962" s="125" t="s">
        <v>7116</v>
      </c>
      <c r="B962" s="108" t="str">
        <f t="shared" si="10"/>
        <v>โครงการตรวจสอบการควบคุมทางการเงิน บัญชี ของสถานศึกษา</v>
      </c>
      <c r="C962" s="132" t="s">
        <v>2110</v>
      </c>
      <c r="D962" s="97" t="s">
        <v>1276</v>
      </c>
      <c r="E962" s="116">
        <v>2565</v>
      </c>
      <c r="F962" s="97" t="s">
        <v>450</v>
      </c>
      <c r="G962" s="98" t="s">
        <v>70</v>
      </c>
      <c r="H962" s="97" t="s">
        <v>2411</v>
      </c>
      <c r="I962" s="97" t="s">
        <v>1209</v>
      </c>
      <c r="J962" s="97" t="s">
        <v>10112</v>
      </c>
      <c r="K962" s="97" t="s">
        <v>344</v>
      </c>
      <c r="L962" s="98" t="s">
        <v>8845</v>
      </c>
      <c r="M962" s="97" t="s">
        <v>4831</v>
      </c>
      <c r="N962" s="121" t="s">
        <v>4832</v>
      </c>
      <c r="O962" s="121" t="s">
        <v>10105</v>
      </c>
      <c r="P962" s="99"/>
      <c r="Q962" s="97" t="s">
        <v>7120</v>
      </c>
      <c r="R962" s="97" t="s">
        <v>4826</v>
      </c>
    </row>
    <row r="963" spans="1:18">
      <c r="A963" s="125" t="s">
        <v>7121</v>
      </c>
      <c r="B963" s="108" t="str">
        <f t="shared" si="10"/>
        <v>พัฒนาประสิทธิภาพการจัดการศึกษาด้วยการตรวจสอบภายใน</v>
      </c>
      <c r="C963" s="132" t="s">
        <v>2113</v>
      </c>
      <c r="D963" s="97" t="s">
        <v>1276</v>
      </c>
      <c r="E963" s="116">
        <v>2565</v>
      </c>
      <c r="F963" s="97" t="s">
        <v>450</v>
      </c>
      <c r="G963" s="98" t="s">
        <v>70</v>
      </c>
      <c r="H963" s="97" t="s">
        <v>2366</v>
      </c>
      <c r="I963" s="97" t="s">
        <v>1209</v>
      </c>
      <c r="J963" s="97" t="s">
        <v>10112</v>
      </c>
      <c r="K963" s="97" t="s">
        <v>344</v>
      </c>
      <c r="L963" s="98" t="s">
        <v>8845</v>
      </c>
      <c r="M963" s="97" t="s">
        <v>4831</v>
      </c>
      <c r="N963" s="121" t="s">
        <v>4832</v>
      </c>
      <c r="O963" s="121" t="s">
        <v>10105</v>
      </c>
      <c r="P963" s="99"/>
      <c r="Q963" s="97" t="s">
        <v>7122</v>
      </c>
      <c r="R963" s="97" t="s">
        <v>5157</v>
      </c>
    </row>
    <row r="964" spans="1:18">
      <c r="A964" s="125" t="s">
        <v>7123</v>
      </c>
      <c r="B964" s="108" t="str">
        <f t="shared" si="10"/>
        <v>ตรวจสอบภายในประจำปีงบประมาณ พ.ศ. ๒๕๖๕</v>
      </c>
      <c r="C964" s="132" t="s">
        <v>2821</v>
      </c>
      <c r="D964" s="97" t="s">
        <v>1276</v>
      </c>
      <c r="E964" s="116">
        <v>2565</v>
      </c>
      <c r="F964" s="97" t="s">
        <v>450</v>
      </c>
      <c r="G964" s="98" t="s">
        <v>70</v>
      </c>
      <c r="H964" s="97" t="s">
        <v>2450</v>
      </c>
      <c r="I964" s="97" t="s">
        <v>1209</v>
      </c>
      <c r="J964" s="97" t="s">
        <v>10112</v>
      </c>
      <c r="K964" s="97" t="s">
        <v>344</v>
      </c>
      <c r="L964" s="98" t="s">
        <v>8845</v>
      </c>
      <c r="M964" s="97" t="s">
        <v>4831</v>
      </c>
      <c r="N964" s="121" t="s">
        <v>4832</v>
      </c>
      <c r="O964" s="121" t="s">
        <v>10105</v>
      </c>
      <c r="P964" s="99"/>
      <c r="Q964" s="97" t="s">
        <v>7124</v>
      </c>
      <c r="R964" s="97" t="s">
        <v>5157</v>
      </c>
    </row>
    <row r="965" spans="1:18">
      <c r="A965" s="125" t="s">
        <v>7125</v>
      </c>
      <c r="B965" s="108" t="str">
        <f t="shared" si="10"/>
        <v xml:space="preserve">พัฒนาการตรวจสอบการใช้จ่ายเงินงบประมาณของสถานศึกษา ปีงบประมาณ พ.ศ.2565 </v>
      </c>
      <c r="C965" s="132" t="s">
        <v>9178</v>
      </c>
      <c r="D965" s="97" t="s">
        <v>1276</v>
      </c>
      <c r="E965" s="116">
        <v>2565</v>
      </c>
      <c r="F965" s="97" t="s">
        <v>450</v>
      </c>
      <c r="G965" s="98" t="s">
        <v>70</v>
      </c>
      <c r="H965" s="97" t="s">
        <v>2468</v>
      </c>
      <c r="I965" s="97" t="s">
        <v>1209</v>
      </c>
      <c r="J965" s="97" t="s">
        <v>10112</v>
      </c>
      <c r="K965" s="97" t="s">
        <v>344</v>
      </c>
      <c r="L965" s="98" t="s">
        <v>8845</v>
      </c>
      <c r="M965" s="97" t="s">
        <v>4831</v>
      </c>
      <c r="N965" s="121" t="s">
        <v>4832</v>
      </c>
      <c r="O965" s="121" t="s">
        <v>10105</v>
      </c>
      <c r="P965" s="99"/>
      <c r="Q965" s="97" t="s">
        <v>7127</v>
      </c>
      <c r="R965" s="97" t="s">
        <v>4921</v>
      </c>
    </row>
    <row r="966" spans="1:18">
      <c r="A966" s="125" t="s">
        <v>7128</v>
      </c>
      <c r="B966" s="108" t="str">
        <f t="shared" si="10"/>
        <v>ปฏิบัติงานตรวจสอบภายใน</v>
      </c>
      <c r="C966" s="132" t="s">
        <v>1809</v>
      </c>
      <c r="D966" s="97" t="s">
        <v>1276</v>
      </c>
      <c r="E966" s="116">
        <v>2565</v>
      </c>
      <c r="F966" s="97" t="s">
        <v>450</v>
      </c>
      <c r="G966" s="98" t="s">
        <v>70</v>
      </c>
      <c r="H966" s="97" t="s">
        <v>2402</v>
      </c>
      <c r="I966" s="97" t="s">
        <v>1209</v>
      </c>
      <c r="J966" s="97" t="s">
        <v>10112</v>
      </c>
      <c r="K966" s="97" t="s">
        <v>344</v>
      </c>
      <c r="L966" s="98" t="s">
        <v>8845</v>
      </c>
      <c r="M966" s="97" t="s">
        <v>4831</v>
      </c>
      <c r="N966" s="121" t="s">
        <v>4832</v>
      </c>
      <c r="O966" s="121" t="s">
        <v>10105</v>
      </c>
      <c r="P966" s="99"/>
      <c r="Q966" s="97" t="s">
        <v>7129</v>
      </c>
      <c r="R966" s="97" t="s">
        <v>4921</v>
      </c>
    </row>
    <row r="967" spans="1:18">
      <c r="A967" s="125" t="s">
        <v>7130</v>
      </c>
      <c r="B967" s="108" t="str">
        <f t="shared" si="10"/>
        <v>โครงการสร้างความเข้มแข็งเพื่่อการบริหารงบประมาณอย่างมีประสิทธิภาพ</v>
      </c>
      <c r="C967" s="132" t="s">
        <v>2812</v>
      </c>
      <c r="D967" s="97" t="s">
        <v>1276</v>
      </c>
      <c r="E967" s="116">
        <v>2565</v>
      </c>
      <c r="F967" s="97" t="s">
        <v>450</v>
      </c>
      <c r="G967" s="98" t="s">
        <v>70</v>
      </c>
      <c r="H967" s="97" t="s">
        <v>2338</v>
      </c>
      <c r="I967" s="97" t="s">
        <v>1209</v>
      </c>
      <c r="J967" s="97" t="s">
        <v>10112</v>
      </c>
      <c r="K967" s="97" t="s">
        <v>344</v>
      </c>
      <c r="L967" s="98" t="s">
        <v>8845</v>
      </c>
      <c r="M967" s="97" t="s">
        <v>4831</v>
      </c>
      <c r="N967" s="121" t="s">
        <v>4832</v>
      </c>
      <c r="O967" s="121" t="s">
        <v>10105</v>
      </c>
      <c r="P967" s="99"/>
      <c r="Q967" s="97" t="s">
        <v>7132</v>
      </c>
      <c r="R967" s="97" t="s">
        <v>4921</v>
      </c>
    </row>
    <row r="968" spans="1:18">
      <c r="A968" s="125" t="s">
        <v>7133</v>
      </c>
      <c r="B968" s="108" t="str">
        <f t="shared" si="10"/>
        <v>ปฏิบัติงานตรวจสอบภายใน</v>
      </c>
      <c r="C968" s="132" t="s">
        <v>1809</v>
      </c>
      <c r="D968" s="97" t="s">
        <v>1276</v>
      </c>
      <c r="E968" s="116">
        <v>2565</v>
      </c>
      <c r="F968" s="97" t="s">
        <v>450</v>
      </c>
      <c r="G968" s="98" t="s">
        <v>70</v>
      </c>
      <c r="H968" s="97" t="s">
        <v>2419</v>
      </c>
      <c r="I968" s="97" t="s">
        <v>1209</v>
      </c>
      <c r="J968" s="97" t="s">
        <v>10112</v>
      </c>
      <c r="K968" s="97" t="s">
        <v>344</v>
      </c>
      <c r="L968" s="98" t="s">
        <v>8845</v>
      </c>
      <c r="M968" s="97" t="s">
        <v>4831</v>
      </c>
      <c r="N968" s="121" t="s">
        <v>4832</v>
      </c>
      <c r="O968" s="121" t="s">
        <v>10105</v>
      </c>
      <c r="P968" s="99"/>
      <c r="Q968" s="97" t="s">
        <v>7134</v>
      </c>
      <c r="R968" s="97" t="s">
        <v>4836</v>
      </c>
    </row>
    <row r="969" spans="1:18">
      <c r="A969" s="125" t="s">
        <v>7135</v>
      </c>
      <c r="B969" s="108" t="str">
        <f t="shared" si="10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C969" s="132" t="s">
        <v>2115</v>
      </c>
      <c r="D969" s="97" t="s">
        <v>1276</v>
      </c>
      <c r="E969" s="116">
        <v>2565</v>
      </c>
      <c r="F969" s="97" t="s">
        <v>450</v>
      </c>
      <c r="G969" s="98" t="s">
        <v>70</v>
      </c>
      <c r="H969" s="97" t="s">
        <v>2412</v>
      </c>
      <c r="I969" s="97" t="s">
        <v>2413</v>
      </c>
      <c r="J969" s="97" t="s">
        <v>10129</v>
      </c>
      <c r="K969" s="97" t="s">
        <v>1212</v>
      </c>
      <c r="L969" s="98" t="s">
        <v>8845</v>
      </c>
      <c r="M969" s="97" t="s">
        <v>4831</v>
      </c>
      <c r="N969" s="121" t="s">
        <v>4921</v>
      </c>
      <c r="O969" s="121" t="s">
        <v>10105</v>
      </c>
      <c r="P969" s="99"/>
      <c r="Q969" s="97" t="s">
        <v>7137</v>
      </c>
      <c r="R969" s="97" t="s">
        <v>5157</v>
      </c>
    </row>
    <row r="970" spans="1:18">
      <c r="A970" s="125" t="s">
        <v>7138</v>
      </c>
      <c r="B970" s="108" t="str">
        <f t="shared" si="10"/>
        <v>โครงการ no gift policy32</v>
      </c>
      <c r="C970" s="132" t="s">
        <v>2013</v>
      </c>
      <c r="D970" s="97" t="s">
        <v>1276</v>
      </c>
      <c r="E970" s="116">
        <v>2565</v>
      </c>
      <c r="F970" s="97" t="s">
        <v>450</v>
      </c>
      <c r="G970" s="98" t="s">
        <v>70</v>
      </c>
      <c r="H970" s="97" t="s">
        <v>1218</v>
      </c>
      <c r="I970" s="97" t="s">
        <v>2487</v>
      </c>
      <c r="J970" s="97" t="s">
        <v>10122</v>
      </c>
      <c r="K970" s="97" t="s">
        <v>404</v>
      </c>
      <c r="L970" s="98" t="s">
        <v>8845</v>
      </c>
      <c r="M970" s="97" t="s">
        <v>4825</v>
      </c>
      <c r="N970" s="121" t="s">
        <v>4826</v>
      </c>
      <c r="O970" s="121" t="s">
        <v>10105</v>
      </c>
      <c r="P970" s="99"/>
      <c r="Q970" s="97" t="s">
        <v>7139</v>
      </c>
      <c r="R970" s="97" t="s">
        <v>4921</v>
      </c>
    </row>
    <row r="971" spans="1:18">
      <c r="A971" s="125" t="s">
        <v>7140</v>
      </c>
      <c r="B971" s="108" t="str">
        <f t="shared" si="10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971" s="132" t="s">
        <v>2808</v>
      </c>
      <c r="D971" s="97" t="s">
        <v>1276</v>
      </c>
      <c r="E971" s="116">
        <v>2565</v>
      </c>
      <c r="F971" s="97" t="s">
        <v>450</v>
      </c>
      <c r="G971" s="98" t="s">
        <v>70</v>
      </c>
      <c r="H971" s="97" t="s">
        <v>2325</v>
      </c>
      <c r="I971" s="97" t="s">
        <v>1209</v>
      </c>
      <c r="J971" s="97" t="s">
        <v>10112</v>
      </c>
      <c r="K971" s="97" t="s">
        <v>344</v>
      </c>
      <c r="L971" s="98" t="s">
        <v>8845</v>
      </c>
      <c r="M971" s="97" t="s">
        <v>4831</v>
      </c>
      <c r="N971" s="121" t="s">
        <v>4832</v>
      </c>
      <c r="O971" s="121" t="s">
        <v>10105</v>
      </c>
      <c r="P971" s="99"/>
      <c r="Q971" s="97" t="s">
        <v>7142</v>
      </c>
      <c r="R971" s="97" t="s">
        <v>4921</v>
      </c>
    </row>
    <row r="972" spans="1:18">
      <c r="A972" s="125" t="s">
        <v>7143</v>
      </c>
      <c r="B972" s="108" t="str">
        <f t="shared" si="10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C972" s="132" t="s">
        <v>2801</v>
      </c>
      <c r="D972" s="97" t="s">
        <v>1276</v>
      </c>
      <c r="E972" s="116">
        <v>2565</v>
      </c>
      <c r="F972" s="97" t="s">
        <v>450</v>
      </c>
      <c r="G972" s="98" t="s">
        <v>70</v>
      </c>
      <c r="H972" s="97" t="s">
        <v>2509</v>
      </c>
      <c r="I972" s="97" t="s">
        <v>1209</v>
      </c>
      <c r="J972" s="97" t="s">
        <v>10112</v>
      </c>
      <c r="K972" s="97" t="s">
        <v>344</v>
      </c>
      <c r="L972" s="98" t="s">
        <v>8845</v>
      </c>
      <c r="M972" s="97" t="s">
        <v>4831</v>
      </c>
      <c r="N972" s="121" t="s">
        <v>4832</v>
      </c>
      <c r="O972" s="121" t="s">
        <v>10105</v>
      </c>
      <c r="P972" s="99"/>
      <c r="Q972" s="97" t="s">
        <v>7145</v>
      </c>
      <c r="R972" s="97" t="s">
        <v>4854</v>
      </c>
    </row>
    <row r="973" spans="1:18">
      <c r="A973" s="125" t="s">
        <v>7146</v>
      </c>
      <c r="B973" s="108" t="str">
        <f t="shared" si="10"/>
        <v>พัฒนาตรวจสอบการบริหารและการจัดการศึกษา</v>
      </c>
      <c r="C973" s="132" t="s">
        <v>1834</v>
      </c>
      <c r="D973" s="97" t="s">
        <v>1276</v>
      </c>
      <c r="E973" s="116">
        <v>2565</v>
      </c>
      <c r="F973" s="97" t="s">
        <v>450</v>
      </c>
      <c r="G973" s="98" t="s">
        <v>70</v>
      </c>
      <c r="H973" s="97" t="s">
        <v>2415</v>
      </c>
      <c r="I973" s="97" t="s">
        <v>1209</v>
      </c>
      <c r="J973" s="97" t="s">
        <v>10112</v>
      </c>
      <c r="K973" s="97" t="s">
        <v>344</v>
      </c>
      <c r="L973" s="98" t="s">
        <v>8845</v>
      </c>
      <c r="M973" s="97" t="s">
        <v>4831</v>
      </c>
      <c r="N973" s="121" t="s">
        <v>4832</v>
      </c>
      <c r="O973" s="121" t="s">
        <v>10105</v>
      </c>
      <c r="P973" s="99"/>
      <c r="Q973" s="97" t="s">
        <v>7148</v>
      </c>
      <c r="R973" s="97" t="s">
        <v>4832</v>
      </c>
    </row>
    <row r="974" spans="1:18">
      <c r="A974" s="125" t="s">
        <v>7149</v>
      </c>
      <c r="B974" s="108" t="str">
        <f t="shared" si="10"/>
        <v>ปฏิบัติการตรวจสอบภายใน</v>
      </c>
      <c r="C974" s="132" t="s">
        <v>1772</v>
      </c>
      <c r="D974" s="97" t="s">
        <v>1276</v>
      </c>
      <c r="E974" s="116">
        <v>2565</v>
      </c>
      <c r="F974" s="97" t="s">
        <v>450</v>
      </c>
      <c r="G974" s="98" t="s">
        <v>70</v>
      </c>
      <c r="H974" s="97" t="s">
        <v>2395</v>
      </c>
      <c r="I974" s="97" t="s">
        <v>1209</v>
      </c>
      <c r="J974" s="97" t="s">
        <v>10112</v>
      </c>
      <c r="K974" s="97" t="s">
        <v>344</v>
      </c>
      <c r="L974" s="98" t="s">
        <v>8845</v>
      </c>
      <c r="M974" s="97" t="s">
        <v>4831</v>
      </c>
      <c r="N974" s="121" t="s">
        <v>4832</v>
      </c>
      <c r="O974" s="121" t="s">
        <v>10105</v>
      </c>
      <c r="P974" s="99"/>
      <c r="Q974" s="97" t="s">
        <v>7151</v>
      </c>
      <c r="R974" s="97" t="s">
        <v>4826</v>
      </c>
    </row>
    <row r="975" spans="1:18">
      <c r="A975" s="125" t="s">
        <v>7152</v>
      </c>
      <c r="B975" s="108" t="str">
        <f t="shared" si="10"/>
        <v>ตรวจสอบภายในประจำปีงบประมาณ พ.ศ. 2565</v>
      </c>
      <c r="C975" s="132" t="s">
        <v>2117</v>
      </c>
      <c r="D975" s="97" t="s">
        <v>1276</v>
      </c>
      <c r="E975" s="116">
        <v>2565</v>
      </c>
      <c r="F975" s="97" t="s">
        <v>450</v>
      </c>
      <c r="G975" s="98" t="s">
        <v>70</v>
      </c>
      <c r="H975" s="97" t="s">
        <v>2438</v>
      </c>
      <c r="I975" s="97" t="s">
        <v>1209</v>
      </c>
      <c r="J975" s="97" t="s">
        <v>10112</v>
      </c>
      <c r="K975" s="97" t="s">
        <v>344</v>
      </c>
      <c r="L975" s="98" t="s">
        <v>8845</v>
      </c>
      <c r="M975" s="97" t="s">
        <v>4831</v>
      </c>
      <c r="N975" s="121" t="s">
        <v>4832</v>
      </c>
      <c r="O975" s="121" t="s">
        <v>10105</v>
      </c>
      <c r="P975" s="99"/>
      <c r="Q975" s="97" t="s">
        <v>7156</v>
      </c>
      <c r="R975" s="97" t="s">
        <v>4826</v>
      </c>
    </row>
    <row r="976" spans="1:18">
      <c r="A976" s="125" t="s">
        <v>7157</v>
      </c>
      <c r="B976" s="108" t="str">
        <f t="shared" si="10"/>
        <v>เพิ่มประสิทธิภาพการปฏิบัติงานด้านงบประมาณของสถานศึกษา</v>
      </c>
      <c r="C976" s="132" t="s">
        <v>1847</v>
      </c>
      <c r="D976" s="97" t="s">
        <v>1276</v>
      </c>
      <c r="E976" s="116">
        <v>2565</v>
      </c>
      <c r="F976" s="97" t="s">
        <v>450</v>
      </c>
      <c r="G976" s="98" t="s">
        <v>70</v>
      </c>
      <c r="H976" s="97" t="s">
        <v>2426</v>
      </c>
      <c r="I976" s="97" t="s">
        <v>1209</v>
      </c>
      <c r="J976" s="97" t="s">
        <v>10112</v>
      </c>
      <c r="K976" s="97" t="s">
        <v>344</v>
      </c>
      <c r="L976" s="98" t="s">
        <v>8845</v>
      </c>
      <c r="M976" s="97" t="s">
        <v>4831</v>
      </c>
      <c r="N976" s="121" t="s">
        <v>4832</v>
      </c>
      <c r="O976" s="121" t="s">
        <v>10105</v>
      </c>
      <c r="P976" s="99"/>
      <c r="Q976" s="97" t="s">
        <v>7159</v>
      </c>
      <c r="R976" s="97" t="s">
        <v>5057</v>
      </c>
    </row>
    <row r="977" spans="1:18">
      <c r="A977" s="125" t="s">
        <v>7160</v>
      </c>
      <c r="B977" s="108" t="str">
        <f t="shared" si="10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C977" s="132" t="s">
        <v>2118</v>
      </c>
      <c r="D977" s="97" t="s">
        <v>1276</v>
      </c>
      <c r="E977" s="116">
        <v>2565</v>
      </c>
      <c r="F977" s="97" t="s">
        <v>450</v>
      </c>
      <c r="G977" s="98" t="s">
        <v>70</v>
      </c>
      <c r="H977" s="97" t="s">
        <v>2426</v>
      </c>
      <c r="I977" s="97" t="s">
        <v>1209</v>
      </c>
      <c r="J977" s="97" t="s">
        <v>10112</v>
      </c>
      <c r="K977" s="97" t="s">
        <v>344</v>
      </c>
      <c r="L977" s="98" t="s">
        <v>8845</v>
      </c>
      <c r="M977" s="97" t="s">
        <v>4831</v>
      </c>
      <c r="N977" s="121" t="s">
        <v>4832</v>
      </c>
      <c r="O977" s="121" t="s">
        <v>10105</v>
      </c>
      <c r="P977" s="99"/>
      <c r="Q977" s="97" t="s">
        <v>7162</v>
      </c>
      <c r="R977" s="97" t="s">
        <v>4921</v>
      </c>
    </row>
    <row r="978" spans="1:18">
      <c r="A978" s="125" t="s">
        <v>7163</v>
      </c>
      <c r="B978" s="108" t="str">
        <f t="shared" si="10"/>
        <v>ตรวจสอบ ติดตาม ให้คำปรึกษา และพัฒนางานตรวจสอบตามแผนการตรวจสอบประจำปี</v>
      </c>
      <c r="C978" s="132" t="s">
        <v>1929</v>
      </c>
      <c r="D978" s="97" t="s">
        <v>1276</v>
      </c>
      <c r="E978" s="116">
        <v>2565</v>
      </c>
      <c r="F978" s="97" t="s">
        <v>783</v>
      </c>
      <c r="G978" s="98" t="s">
        <v>70</v>
      </c>
      <c r="H978" s="97" t="s">
        <v>2481</v>
      </c>
      <c r="I978" s="97" t="s">
        <v>1209</v>
      </c>
      <c r="J978" s="97" t="s">
        <v>10112</v>
      </c>
      <c r="K978" s="97" t="s">
        <v>344</v>
      </c>
      <c r="L978" s="98" t="s">
        <v>8845</v>
      </c>
      <c r="M978" s="97" t="s">
        <v>4831</v>
      </c>
      <c r="N978" s="121" t="s">
        <v>4832</v>
      </c>
      <c r="O978" s="121" t="s">
        <v>10105</v>
      </c>
      <c r="P978" s="99"/>
      <c r="Q978" s="97" t="s">
        <v>7165</v>
      </c>
      <c r="R978" s="97" t="s">
        <v>4836</v>
      </c>
    </row>
    <row r="979" spans="1:18">
      <c r="A979" s="125" t="s">
        <v>7166</v>
      </c>
      <c r="B979" s="108" t="str">
        <f t="shared" si="10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C979" s="132" t="s">
        <v>2776</v>
      </c>
      <c r="D979" s="97" t="s">
        <v>1276</v>
      </c>
      <c r="E979" s="116">
        <v>2565</v>
      </c>
      <c r="F979" s="97" t="s">
        <v>450</v>
      </c>
      <c r="G979" s="98" t="s">
        <v>70</v>
      </c>
      <c r="H979" s="97" t="s">
        <v>2775</v>
      </c>
      <c r="I979" s="97" t="s">
        <v>1209</v>
      </c>
      <c r="J979" s="97" t="s">
        <v>10112</v>
      </c>
      <c r="K979" s="97" t="s">
        <v>344</v>
      </c>
      <c r="L979" s="98" t="s">
        <v>8845</v>
      </c>
      <c r="M979" s="97" t="s">
        <v>4831</v>
      </c>
      <c r="N979" s="121" t="s">
        <v>4832</v>
      </c>
      <c r="O979" s="121" t="s">
        <v>10105</v>
      </c>
      <c r="P979" s="99"/>
      <c r="Q979" s="97" t="s">
        <v>7167</v>
      </c>
      <c r="R979" s="97" t="s">
        <v>5057</v>
      </c>
    </row>
    <row r="980" spans="1:18">
      <c r="A980" s="125" t="s">
        <v>7168</v>
      </c>
      <c r="B980" s="108" t="str">
        <f t="shared" si="10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C980" s="132" t="s">
        <v>2119</v>
      </c>
      <c r="D980" s="97" t="s">
        <v>1276</v>
      </c>
      <c r="E980" s="116">
        <v>2565</v>
      </c>
      <c r="F980" s="97" t="s">
        <v>450</v>
      </c>
      <c r="G980" s="98" t="s">
        <v>70</v>
      </c>
      <c r="H980" s="97" t="s">
        <v>2367</v>
      </c>
      <c r="I980" s="97" t="s">
        <v>1209</v>
      </c>
      <c r="J980" s="97" t="s">
        <v>10112</v>
      </c>
      <c r="K980" s="97" t="s">
        <v>344</v>
      </c>
      <c r="L980" s="98" t="s">
        <v>8845</v>
      </c>
      <c r="M980" s="97" t="s">
        <v>4831</v>
      </c>
      <c r="N980" s="121" t="s">
        <v>4832</v>
      </c>
      <c r="O980" s="121" t="s">
        <v>10105</v>
      </c>
      <c r="P980" s="99"/>
      <c r="Q980" s="97" t="s">
        <v>7170</v>
      </c>
      <c r="R980" s="97" t="s">
        <v>4921</v>
      </c>
    </row>
    <row r="981" spans="1:18">
      <c r="A981" s="125" t="s">
        <v>7171</v>
      </c>
      <c r="B981" s="108" t="str">
        <f t="shared" si="10"/>
        <v>การปฏิบัติการตรวจสอบภายใน ประจำปีงบประมาณ พ.ศ. 2565</v>
      </c>
      <c r="C981" s="132" t="s">
        <v>2769</v>
      </c>
      <c r="D981" s="97" t="s">
        <v>1276</v>
      </c>
      <c r="E981" s="116">
        <v>2565</v>
      </c>
      <c r="F981" s="97" t="s">
        <v>450</v>
      </c>
      <c r="G981" s="98" t="s">
        <v>70</v>
      </c>
      <c r="H981" s="97" t="s">
        <v>2439</v>
      </c>
      <c r="I981" s="97" t="s">
        <v>1209</v>
      </c>
      <c r="J981" s="97" t="s">
        <v>10112</v>
      </c>
      <c r="K981" s="97" t="s">
        <v>344</v>
      </c>
      <c r="L981" s="98" t="s">
        <v>8845</v>
      </c>
      <c r="M981" s="97" t="s">
        <v>4831</v>
      </c>
      <c r="N981" s="121" t="s">
        <v>4832</v>
      </c>
      <c r="O981" s="121" t="s">
        <v>10105</v>
      </c>
      <c r="P981" s="99"/>
      <c r="Q981" s="97" t="s">
        <v>7173</v>
      </c>
      <c r="R981" s="97" t="s">
        <v>4836</v>
      </c>
    </row>
    <row r="982" spans="1:18">
      <c r="A982" s="125" t="s">
        <v>7174</v>
      </c>
      <c r="B982" s="108" t="str">
        <f t="shared" si="10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C982" s="132" t="s">
        <v>2120</v>
      </c>
      <c r="D982" s="97" t="s">
        <v>1276</v>
      </c>
      <c r="E982" s="116">
        <v>2565</v>
      </c>
      <c r="F982" s="97" t="s">
        <v>450</v>
      </c>
      <c r="G982" s="98" t="s">
        <v>70</v>
      </c>
      <c r="H982" s="97" t="s">
        <v>2401</v>
      </c>
      <c r="I982" s="97" t="s">
        <v>1210</v>
      </c>
      <c r="J982" s="97" t="s">
        <v>10111</v>
      </c>
      <c r="K982" s="97" t="s">
        <v>1211</v>
      </c>
      <c r="L982" s="98" t="s">
        <v>8845</v>
      </c>
      <c r="M982" s="97" t="s">
        <v>4825</v>
      </c>
      <c r="N982" s="121" t="s">
        <v>4826</v>
      </c>
      <c r="O982" s="121" t="s">
        <v>10105</v>
      </c>
      <c r="P982" s="99"/>
      <c r="Q982" s="97" t="s">
        <v>7176</v>
      </c>
      <c r="R982" s="97" t="s">
        <v>5057</v>
      </c>
    </row>
    <row r="983" spans="1:18">
      <c r="A983" s="125" t="s">
        <v>7177</v>
      </c>
      <c r="B983" s="108" t="str">
        <f t="shared" si="10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C983" s="132" t="s">
        <v>2764</v>
      </c>
      <c r="D983" s="97" t="s">
        <v>1276</v>
      </c>
      <c r="E983" s="116">
        <v>2565</v>
      </c>
      <c r="F983" s="97" t="s">
        <v>450</v>
      </c>
      <c r="G983" s="98" t="s">
        <v>70</v>
      </c>
      <c r="H983" s="97" t="s">
        <v>2468</v>
      </c>
      <c r="I983" s="97" t="s">
        <v>1209</v>
      </c>
      <c r="J983" s="97" t="s">
        <v>10112</v>
      </c>
      <c r="K983" s="97" t="s">
        <v>344</v>
      </c>
      <c r="L983" s="98" t="s">
        <v>8845</v>
      </c>
      <c r="M983" s="97" t="s">
        <v>4831</v>
      </c>
      <c r="N983" s="121" t="s">
        <v>4832</v>
      </c>
      <c r="O983" s="121" t="s">
        <v>10105</v>
      </c>
      <c r="P983" s="99"/>
      <c r="Q983" s="97" t="s">
        <v>7179</v>
      </c>
      <c r="R983" s="97" t="s">
        <v>4921</v>
      </c>
    </row>
    <row r="984" spans="1:18">
      <c r="A984" s="125" t="s">
        <v>7180</v>
      </c>
      <c r="B984" s="108" t="str">
        <f t="shared" si="10"/>
        <v xml:space="preserve"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 </v>
      </c>
      <c r="C984" s="132" t="s">
        <v>9217</v>
      </c>
      <c r="D984" s="97" t="s">
        <v>1276</v>
      </c>
      <c r="E984" s="116">
        <v>2565</v>
      </c>
      <c r="F984" s="97" t="s">
        <v>450</v>
      </c>
      <c r="G984" s="98" t="s">
        <v>70</v>
      </c>
      <c r="H984" s="97" t="s">
        <v>2510</v>
      </c>
      <c r="I984" s="97" t="s">
        <v>1209</v>
      </c>
      <c r="J984" s="97" t="s">
        <v>10112</v>
      </c>
      <c r="K984" s="97" t="s">
        <v>344</v>
      </c>
      <c r="L984" s="98" t="s">
        <v>8845</v>
      </c>
      <c r="M984" s="97" t="s">
        <v>4831</v>
      </c>
      <c r="N984" s="121" t="s">
        <v>4832</v>
      </c>
      <c r="O984" s="121" t="s">
        <v>10105</v>
      </c>
      <c r="P984" s="99"/>
      <c r="Q984" s="97" t="s">
        <v>7182</v>
      </c>
      <c r="R984" s="97" t="s">
        <v>4836</v>
      </c>
    </row>
    <row r="985" spans="1:18">
      <c r="A985" s="125" t="s">
        <v>7183</v>
      </c>
      <c r="B985" s="108" t="str">
        <f t="shared" si="10"/>
        <v>โครงการ No Gift Policy ปีงบประมาณ 2565</v>
      </c>
      <c r="C985" s="132" t="s">
        <v>2122</v>
      </c>
      <c r="D985" s="97" t="s">
        <v>1276</v>
      </c>
      <c r="E985" s="116">
        <v>2565</v>
      </c>
      <c r="F985" s="97" t="s">
        <v>450</v>
      </c>
      <c r="G985" s="98" t="s">
        <v>70</v>
      </c>
      <c r="H985" s="97" t="s">
        <v>1218</v>
      </c>
      <c r="I985" s="97" t="s">
        <v>2496</v>
      </c>
      <c r="J985" s="97" t="s">
        <v>10159</v>
      </c>
      <c r="K985" s="97" t="s">
        <v>404</v>
      </c>
      <c r="L985" s="98" t="s">
        <v>8845</v>
      </c>
      <c r="M985" s="97" t="s">
        <v>4825</v>
      </c>
      <c r="N985" s="121" t="s">
        <v>4826</v>
      </c>
      <c r="O985" s="121" t="s">
        <v>10105</v>
      </c>
      <c r="P985" s="99"/>
      <c r="Q985" s="97" t="s">
        <v>7184</v>
      </c>
      <c r="R985" s="97" t="s">
        <v>5057</v>
      </c>
    </row>
    <row r="986" spans="1:18">
      <c r="A986" s="125" t="s">
        <v>7185</v>
      </c>
      <c r="B986" s="108" t="str">
        <f t="shared" si="10"/>
        <v>โครงการ no gift policy2</v>
      </c>
      <c r="C986" s="132" t="s">
        <v>2124</v>
      </c>
      <c r="D986" s="97" t="s">
        <v>1276</v>
      </c>
      <c r="E986" s="116">
        <v>2565</v>
      </c>
      <c r="F986" s="97" t="s">
        <v>450</v>
      </c>
      <c r="G986" s="98" t="s">
        <v>70</v>
      </c>
      <c r="H986" s="97" t="s">
        <v>1218</v>
      </c>
      <c r="I986" s="97" t="s">
        <v>2166</v>
      </c>
      <c r="J986" s="97" t="s">
        <v>10136</v>
      </c>
      <c r="K986" s="97" t="s">
        <v>404</v>
      </c>
      <c r="L986" s="98" t="s">
        <v>8845</v>
      </c>
      <c r="M986" s="97" t="s">
        <v>4825</v>
      </c>
      <c r="N986" s="121" t="s">
        <v>4836</v>
      </c>
      <c r="O986" s="121" t="s">
        <v>10105</v>
      </c>
      <c r="P986" s="99"/>
      <c r="Q986" s="97" t="s">
        <v>7187</v>
      </c>
      <c r="R986" s="97" t="s">
        <v>4921</v>
      </c>
    </row>
    <row r="987" spans="1:18">
      <c r="A987" s="125" t="s">
        <v>7188</v>
      </c>
      <c r="B987" s="108" t="str">
        <f t="shared" si="10"/>
        <v>Start Up ความคิดหยุดความผิดวินัย สำนักงานเขตพื้นที่การศึกษาประถมศึกษานครราชสีมา เขต 2</v>
      </c>
      <c r="C987" s="132" t="s">
        <v>2741</v>
      </c>
      <c r="D987" s="97" t="s">
        <v>1276</v>
      </c>
      <c r="E987" s="116">
        <v>2565</v>
      </c>
      <c r="F987" s="97" t="s">
        <v>461</v>
      </c>
      <c r="G987" s="98" t="s">
        <v>70</v>
      </c>
      <c r="H987" s="97" t="s">
        <v>2735</v>
      </c>
      <c r="I987" s="97" t="s">
        <v>1209</v>
      </c>
      <c r="J987" s="97" t="s">
        <v>10112</v>
      </c>
      <c r="K987" s="97" t="s">
        <v>344</v>
      </c>
      <c r="L987" s="98" t="s">
        <v>8845</v>
      </c>
      <c r="M987" s="97" t="s">
        <v>4825</v>
      </c>
      <c r="N987" s="121" t="s">
        <v>4826</v>
      </c>
      <c r="O987" s="121" t="s">
        <v>10105</v>
      </c>
      <c r="P987" s="99"/>
      <c r="Q987" s="97" t="s">
        <v>7189</v>
      </c>
      <c r="R987" s="97" t="s">
        <v>4836</v>
      </c>
    </row>
    <row r="988" spans="1:18">
      <c r="A988" s="125" t="s">
        <v>7190</v>
      </c>
      <c r="B988" s="108" t="str">
        <f t="shared" si="10"/>
        <v>การตรวจสอบภายในและพัฒนาผู้ตรวจสอบภายใน</v>
      </c>
      <c r="C988" s="132" t="s">
        <v>1582</v>
      </c>
      <c r="D988" s="97" t="s">
        <v>1276</v>
      </c>
      <c r="E988" s="116">
        <v>2565</v>
      </c>
      <c r="F988" s="97" t="s">
        <v>450</v>
      </c>
      <c r="G988" s="98" t="s">
        <v>70</v>
      </c>
      <c r="H988" s="97" t="s">
        <v>2340</v>
      </c>
      <c r="I988" s="97" t="s">
        <v>1209</v>
      </c>
      <c r="J988" s="97" t="s">
        <v>10112</v>
      </c>
      <c r="K988" s="97" t="s">
        <v>344</v>
      </c>
      <c r="L988" s="98" t="s">
        <v>8845</v>
      </c>
      <c r="M988" s="97" t="s">
        <v>4831</v>
      </c>
      <c r="N988" s="121" t="s">
        <v>4832</v>
      </c>
      <c r="O988" s="121" t="s">
        <v>10105</v>
      </c>
      <c r="P988" s="99"/>
      <c r="Q988" s="97" t="s">
        <v>7192</v>
      </c>
      <c r="R988" s="97" t="s">
        <v>5057</v>
      </c>
    </row>
    <row r="989" spans="1:18">
      <c r="A989" s="125" t="s">
        <v>7193</v>
      </c>
      <c r="B989" s="108" t="str">
        <f t="shared" si="10"/>
        <v>โครงการตรวจสอบภายในประจำปีงบประมาณ 2565</v>
      </c>
      <c r="C989" s="132" t="s">
        <v>2125</v>
      </c>
      <c r="D989" s="97" t="s">
        <v>1276</v>
      </c>
      <c r="E989" s="116">
        <v>2565</v>
      </c>
      <c r="F989" s="97" t="s">
        <v>478</v>
      </c>
      <c r="G989" s="98" t="s">
        <v>70</v>
      </c>
      <c r="H989" s="97" t="s">
        <v>2418</v>
      </c>
      <c r="I989" s="97" t="s">
        <v>1209</v>
      </c>
      <c r="J989" s="97" t="s">
        <v>10112</v>
      </c>
      <c r="K989" s="97" t="s">
        <v>344</v>
      </c>
      <c r="L989" s="98" t="s">
        <v>8845</v>
      </c>
      <c r="M989" s="97" t="s">
        <v>4831</v>
      </c>
      <c r="N989" s="121" t="s">
        <v>4832</v>
      </c>
      <c r="O989" s="121" t="s">
        <v>10105</v>
      </c>
      <c r="P989" s="99"/>
      <c r="Q989" s="97" t="s">
        <v>7195</v>
      </c>
      <c r="R989" s="97" t="s">
        <v>4921</v>
      </c>
    </row>
    <row r="990" spans="1:18">
      <c r="A990" s="125" t="s">
        <v>7196</v>
      </c>
      <c r="B990" s="108" t="str">
        <f t="shared" si="10"/>
        <v>โครงการ no gift policy15</v>
      </c>
      <c r="C990" s="132" t="s">
        <v>2123</v>
      </c>
      <c r="D990" s="97" t="s">
        <v>1276</v>
      </c>
      <c r="E990" s="116">
        <v>2565</v>
      </c>
      <c r="F990" s="97" t="s">
        <v>450</v>
      </c>
      <c r="G990" s="98" t="s">
        <v>70</v>
      </c>
      <c r="H990" s="97" t="s">
        <v>1218</v>
      </c>
      <c r="I990" s="97" t="s">
        <v>984</v>
      </c>
      <c r="J990" s="97" t="s">
        <v>10155</v>
      </c>
      <c r="K990" s="97" t="s">
        <v>985</v>
      </c>
      <c r="L990" s="98" t="s">
        <v>8845</v>
      </c>
      <c r="M990" s="97" t="s">
        <v>4853</v>
      </c>
      <c r="N990" s="121" t="s">
        <v>5157</v>
      </c>
      <c r="O990" s="121" t="s">
        <v>10105</v>
      </c>
      <c r="P990" s="99"/>
      <c r="Q990" s="97" t="s">
        <v>7198</v>
      </c>
      <c r="R990" s="97" t="s">
        <v>4836</v>
      </c>
    </row>
    <row r="991" spans="1:18">
      <c r="A991" s="125" t="s">
        <v>7199</v>
      </c>
      <c r="B991" s="108" t="str">
        <f t="shared" si="10"/>
        <v>การศึกษาและวิเคราะห์เพื่อจัดทำแผนประทุษกรรมสำหรับเผยแพร่ประชาสัมพันธ์</v>
      </c>
      <c r="C991" s="132" t="s">
        <v>2010</v>
      </c>
      <c r="D991" s="97" t="s">
        <v>1276</v>
      </c>
      <c r="E991" s="116">
        <v>2565</v>
      </c>
      <c r="F991" s="97" t="s">
        <v>450</v>
      </c>
      <c r="G991" s="98" t="s">
        <v>70</v>
      </c>
      <c r="H991" s="97" t="s">
        <v>1224</v>
      </c>
      <c r="I991" s="97" t="s">
        <v>10107</v>
      </c>
      <c r="J991" s="97" t="s">
        <v>2137</v>
      </c>
      <c r="K991" s="97" t="s">
        <v>5694</v>
      </c>
      <c r="L991" s="98" t="s">
        <v>8845</v>
      </c>
      <c r="M991" s="97" t="s">
        <v>4825</v>
      </c>
      <c r="N991" s="121" t="s">
        <v>4836</v>
      </c>
      <c r="O991" s="121" t="s">
        <v>10105</v>
      </c>
      <c r="P991" s="99"/>
      <c r="Q991" s="97" t="s">
        <v>7201</v>
      </c>
      <c r="R991" s="97" t="s">
        <v>5057</v>
      </c>
    </row>
    <row r="992" spans="1:18">
      <c r="A992" s="125" t="s">
        <v>7202</v>
      </c>
      <c r="B992" s="108" t="str">
        <f t="shared" ref="B992:B1055" si="11">HYPERLINK(Q992,C992)</f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C992" s="132" t="s">
        <v>2746</v>
      </c>
      <c r="D992" s="97" t="s">
        <v>1276</v>
      </c>
      <c r="E992" s="116">
        <v>2565</v>
      </c>
      <c r="F992" s="97" t="s">
        <v>783</v>
      </c>
      <c r="G992" s="98" t="s">
        <v>70</v>
      </c>
      <c r="H992" s="97" t="s">
        <v>2351</v>
      </c>
      <c r="I992" s="97" t="s">
        <v>1209</v>
      </c>
      <c r="J992" s="97" t="s">
        <v>10112</v>
      </c>
      <c r="K992" s="97" t="s">
        <v>344</v>
      </c>
      <c r="L992" s="98" t="s">
        <v>8845</v>
      </c>
      <c r="M992" s="97" t="s">
        <v>4825</v>
      </c>
      <c r="N992" s="121" t="s">
        <v>4836</v>
      </c>
      <c r="O992" s="121" t="s">
        <v>10105</v>
      </c>
      <c r="P992" s="99"/>
      <c r="Q992" s="97" t="s">
        <v>7204</v>
      </c>
      <c r="R992" s="97" t="s">
        <v>4836</v>
      </c>
    </row>
    <row r="993" spans="1:18">
      <c r="A993" s="125" t="s">
        <v>7205</v>
      </c>
      <c r="B993" s="108" t="str">
        <f t="shared" si="11"/>
        <v>ตรวจสอบการปฏิบัติงานด้านการเงินบัญชีและพัสดุของสถานศึกษาในสังกัด</v>
      </c>
      <c r="C993" s="132" t="s">
        <v>2126</v>
      </c>
      <c r="D993" s="97" t="s">
        <v>1276</v>
      </c>
      <c r="E993" s="116">
        <v>2565</v>
      </c>
      <c r="F993" s="97" t="s">
        <v>644</v>
      </c>
      <c r="G993" s="98" t="s">
        <v>70</v>
      </c>
      <c r="H993" s="97" t="s">
        <v>2428</v>
      </c>
      <c r="I993" s="97" t="s">
        <v>1209</v>
      </c>
      <c r="J993" s="97" t="s">
        <v>10112</v>
      </c>
      <c r="K993" s="97" t="s">
        <v>344</v>
      </c>
      <c r="L993" s="98" t="s">
        <v>8845</v>
      </c>
      <c r="M993" s="97" t="s">
        <v>4831</v>
      </c>
      <c r="N993" s="121" t="s">
        <v>4832</v>
      </c>
      <c r="O993" s="121" t="s">
        <v>10105</v>
      </c>
      <c r="P993" s="99"/>
      <c r="Q993" s="97" t="s">
        <v>7207</v>
      </c>
      <c r="R993" s="97" t="s">
        <v>4921</v>
      </c>
    </row>
    <row r="994" spans="1:18">
      <c r="A994" s="125" t="s">
        <v>7208</v>
      </c>
      <c r="B994" s="108" t="str">
        <f t="shared" si="11"/>
        <v>พัฒนาเสริมสร้างความเข้มแข็งประสิทธิภาพการบริหารงบประมาณสถานศึกษา</v>
      </c>
      <c r="C994" s="132" t="s">
        <v>2759</v>
      </c>
      <c r="D994" s="97" t="s">
        <v>1276</v>
      </c>
      <c r="E994" s="116">
        <v>2565</v>
      </c>
      <c r="F994" s="97" t="s">
        <v>450</v>
      </c>
      <c r="G994" s="98" t="s">
        <v>70</v>
      </c>
      <c r="H994" s="97" t="s">
        <v>2758</v>
      </c>
      <c r="I994" s="97" t="s">
        <v>1209</v>
      </c>
      <c r="J994" s="97" t="s">
        <v>10112</v>
      </c>
      <c r="K994" s="97" t="s">
        <v>344</v>
      </c>
      <c r="L994" s="98" t="s">
        <v>8845</v>
      </c>
      <c r="M994" s="97" t="s">
        <v>4831</v>
      </c>
      <c r="N994" s="121" t="s">
        <v>4832</v>
      </c>
      <c r="O994" s="121" t="s">
        <v>10105</v>
      </c>
      <c r="P994" s="99"/>
      <c r="Q994" s="97" t="s">
        <v>7209</v>
      </c>
      <c r="R994" s="97" t="s">
        <v>5057</v>
      </c>
    </row>
    <row r="995" spans="1:18">
      <c r="A995" s="125" t="s">
        <v>7210</v>
      </c>
      <c r="B995" s="108" t="str">
        <f t="shared" si="11"/>
        <v>ตรวจสอบภายใน</v>
      </c>
      <c r="C995" s="132" t="s">
        <v>1870</v>
      </c>
      <c r="D995" s="97" t="s">
        <v>1276</v>
      </c>
      <c r="E995" s="116">
        <v>2565</v>
      </c>
      <c r="F995" s="97" t="s">
        <v>450</v>
      </c>
      <c r="G995" s="98" t="s">
        <v>70</v>
      </c>
      <c r="H995" s="97" t="s">
        <v>2463</v>
      </c>
      <c r="I995" s="97" t="s">
        <v>1209</v>
      </c>
      <c r="J995" s="97" t="s">
        <v>10112</v>
      </c>
      <c r="K995" s="97" t="s">
        <v>344</v>
      </c>
      <c r="L995" s="98" t="s">
        <v>8845</v>
      </c>
      <c r="M995" s="97" t="s">
        <v>4831</v>
      </c>
      <c r="N995" s="121" t="s">
        <v>4832</v>
      </c>
      <c r="O995" s="121" t="s">
        <v>10105</v>
      </c>
      <c r="P995" s="99"/>
      <c r="Q995" s="97" t="s">
        <v>7212</v>
      </c>
      <c r="R995" s="97" t="s">
        <v>4921</v>
      </c>
    </row>
    <row r="996" spans="1:18">
      <c r="A996" s="125" t="s">
        <v>7213</v>
      </c>
      <c r="B996" s="108" t="str">
        <f t="shared" si="11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996" s="132" t="s">
        <v>2024</v>
      </c>
      <c r="D996" s="97" t="s">
        <v>1276</v>
      </c>
      <c r="E996" s="116">
        <v>2565</v>
      </c>
      <c r="F996" s="97" t="s">
        <v>450</v>
      </c>
      <c r="G996" s="98" t="s">
        <v>70</v>
      </c>
      <c r="H996" s="97" t="s">
        <v>1224</v>
      </c>
      <c r="I996" s="97" t="s">
        <v>10107</v>
      </c>
      <c r="J996" s="97" t="s">
        <v>2137</v>
      </c>
      <c r="K996" s="97" t="s">
        <v>5694</v>
      </c>
      <c r="L996" s="98" t="s">
        <v>8845</v>
      </c>
      <c r="M996" s="97" t="s">
        <v>4825</v>
      </c>
      <c r="N996" s="121" t="s">
        <v>4826</v>
      </c>
      <c r="O996" s="121" t="s">
        <v>10105</v>
      </c>
      <c r="P996" s="99"/>
      <c r="Q996" s="97" t="s">
        <v>7215</v>
      </c>
      <c r="R996" s="97" t="s">
        <v>4836</v>
      </c>
    </row>
    <row r="997" spans="1:18">
      <c r="A997" s="125" t="s">
        <v>7216</v>
      </c>
      <c r="B997" s="108" t="str">
        <f t="shared" si="11"/>
        <v>โครงการ no gift policy12</v>
      </c>
      <c r="C997" s="132" t="s">
        <v>2030</v>
      </c>
      <c r="D997" s="97" t="s">
        <v>1276</v>
      </c>
      <c r="E997" s="116">
        <v>2565</v>
      </c>
      <c r="F997" s="97" t="s">
        <v>450</v>
      </c>
      <c r="G997" s="98" t="s">
        <v>70</v>
      </c>
      <c r="H997" s="97" t="s">
        <v>1218</v>
      </c>
      <c r="I997" s="97" t="s">
        <v>2490</v>
      </c>
      <c r="J997" s="97" t="s">
        <v>10160</v>
      </c>
      <c r="K997" s="97" t="s">
        <v>77</v>
      </c>
      <c r="L997" s="98" t="s">
        <v>8845</v>
      </c>
      <c r="M997" s="97" t="s">
        <v>4825</v>
      </c>
      <c r="N997" s="121" t="s">
        <v>4826</v>
      </c>
      <c r="O997" s="121" t="s">
        <v>10105</v>
      </c>
      <c r="P997" s="99"/>
      <c r="Q997" s="97" t="s">
        <v>7217</v>
      </c>
      <c r="R997" s="97" t="s">
        <v>5057</v>
      </c>
    </row>
    <row r="998" spans="1:18">
      <c r="A998" s="125" t="s">
        <v>7218</v>
      </c>
      <c r="B998" s="108" t="str">
        <f t="shared" si="11"/>
        <v>โครงการ no gift policy29</v>
      </c>
      <c r="C998" s="132" t="s">
        <v>2063</v>
      </c>
      <c r="D998" s="97" t="s">
        <v>1276</v>
      </c>
      <c r="E998" s="116">
        <v>2565</v>
      </c>
      <c r="F998" s="97" t="s">
        <v>478</v>
      </c>
      <c r="G998" s="98" t="s">
        <v>70</v>
      </c>
      <c r="H998" s="97" t="s">
        <v>1218</v>
      </c>
      <c r="I998" s="97" t="s">
        <v>2502</v>
      </c>
      <c r="J998" s="97" t="s">
        <v>10161</v>
      </c>
      <c r="K998" s="97" t="s">
        <v>404</v>
      </c>
      <c r="L998" s="98" t="s">
        <v>8845</v>
      </c>
      <c r="M998" s="97" t="s">
        <v>4825</v>
      </c>
      <c r="N998" s="121" t="s">
        <v>4826</v>
      </c>
      <c r="O998" s="121" t="s">
        <v>10105</v>
      </c>
      <c r="P998" s="99"/>
      <c r="Q998" s="97" t="s">
        <v>7220</v>
      </c>
      <c r="R998" s="97" t="s">
        <v>4836</v>
      </c>
    </row>
    <row r="999" spans="1:18">
      <c r="A999" s="125" t="s">
        <v>7221</v>
      </c>
      <c r="B999" s="108" t="str">
        <f t="shared" si="11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999" s="132" t="s">
        <v>2127</v>
      </c>
      <c r="D999" s="97" t="s">
        <v>1276</v>
      </c>
      <c r="E999" s="116">
        <v>2565</v>
      </c>
      <c r="F999" s="97" t="s">
        <v>478</v>
      </c>
      <c r="G999" s="98" t="s">
        <v>70</v>
      </c>
      <c r="H999" s="97" t="s">
        <v>2369</v>
      </c>
      <c r="I999" s="97" t="s">
        <v>1209</v>
      </c>
      <c r="J999" s="97" t="s">
        <v>10112</v>
      </c>
      <c r="K999" s="97" t="s">
        <v>344</v>
      </c>
      <c r="L999" s="98" t="s">
        <v>8845</v>
      </c>
      <c r="M999" s="97" t="s">
        <v>4831</v>
      </c>
      <c r="N999" s="121" t="s">
        <v>4832</v>
      </c>
      <c r="O999" s="121" t="s">
        <v>10105</v>
      </c>
      <c r="P999" s="99"/>
      <c r="Q999" s="97" t="s">
        <v>7222</v>
      </c>
      <c r="R999" s="97" t="s">
        <v>4921</v>
      </c>
    </row>
    <row r="1000" spans="1:18">
      <c r="A1000" s="125" t="s">
        <v>7223</v>
      </c>
      <c r="B1000" s="108" t="str">
        <f t="shared" si="11"/>
        <v>โครงการติดตามตรวจสอบระบบราชการที่มีประสิทธิภาพ</v>
      </c>
      <c r="C1000" s="132" t="s">
        <v>2719</v>
      </c>
      <c r="D1000" s="97" t="s">
        <v>1276</v>
      </c>
      <c r="E1000" s="116">
        <v>2565</v>
      </c>
      <c r="F1000" s="97" t="s">
        <v>450</v>
      </c>
      <c r="G1000" s="98" t="s">
        <v>70</v>
      </c>
      <c r="H1000" s="97" t="s">
        <v>2718</v>
      </c>
      <c r="I1000" s="97" t="s">
        <v>1209</v>
      </c>
      <c r="J1000" s="97" t="s">
        <v>10112</v>
      </c>
      <c r="K1000" s="97" t="s">
        <v>344</v>
      </c>
      <c r="L1000" s="98" t="s">
        <v>8845</v>
      </c>
      <c r="M1000" s="97" t="s">
        <v>4831</v>
      </c>
      <c r="N1000" s="121" t="s">
        <v>4832</v>
      </c>
      <c r="O1000" s="121" t="s">
        <v>10105</v>
      </c>
      <c r="P1000" s="99"/>
      <c r="Q1000" s="97" t="s">
        <v>7224</v>
      </c>
      <c r="R1000" s="97" t="s">
        <v>5057</v>
      </c>
    </row>
    <row r="1001" spans="1:18">
      <c r="A1001" s="125" t="s">
        <v>7225</v>
      </c>
      <c r="B1001" s="108" t="str">
        <f t="shared" si="11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C1001" s="132" t="s">
        <v>2128</v>
      </c>
      <c r="D1001" s="97" t="s">
        <v>1276</v>
      </c>
      <c r="E1001" s="116">
        <v>2565</v>
      </c>
      <c r="F1001" s="97" t="s">
        <v>450</v>
      </c>
      <c r="G1001" s="98" t="s">
        <v>1204</v>
      </c>
      <c r="H1001" s="97" t="s">
        <v>1226</v>
      </c>
      <c r="I1001" s="97" t="s">
        <v>10107</v>
      </c>
      <c r="J1001" s="97" t="s">
        <v>2137</v>
      </c>
      <c r="K1001" s="97" t="s">
        <v>5694</v>
      </c>
      <c r="L1001" s="98" t="s">
        <v>8845</v>
      </c>
      <c r="M1001" s="97" t="s">
        <v>4831</v>
      </c>
      <c r="N1001" s="121" t="s">
        <v>4832</v>
      </c>
      <c r="O1001" s="121" t="s">
        <v>10105</v>
      </c>
      <c r="P1001" s="99"/>
      <c r="Q1001" s="97" t="s">
        <v>7227</v>
      </c>
      <c r="R1001" s="97" t="s">
        <v>4921</v>
      </c>
    </row>
    <row r="1002" spans="1:18">
      <c r="A1002" s="125" t="s">
        <v>7228</v>
      </c>
      <c r="B1002" s="108" t="str">
        <f t="shared" si="11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C1002" s="132" t="s">
        <v>2129</v>
      </c>
      <c r="D1002" s="97" t="s">
        <v>1276</v>
      </c>
      <c r="E1002" s="116">
        <v>2565</v>
      </c>
      <c r="F1002" s="97" t="s">
        <v>450</v>
      </c>
      <c r="G1002" s="98" t="s">
        <v>70</v>
      </c>
      <c r="H1002" s="97" t="s">
        <v>2327</v>
      </c>
      <c r="I1002" s="97" t="s">
        <v>1209</v>
      </c>
      <c r="J1002" s="97" t="s">
        <v>10112</v>
      </c>
      <c r="K1002" s="97" t="s">
        <v>344</v>
      </c>
      <c r="L1002" s="98" t="s">
        <v>8845</v>
      </c>
      <c r="M1002" s="97" t="s">
        <v>4831</v>
      </c>
      <c r="N1002" s="121" t="s">
        <v>4832</v>
      </c>
      <c r="O1002" s="121" t="s">
        <v>10105</v>
      </c>
      <c r="P1002" s="99"/>
      <c r="Q1002" s="97" t="s">
        <v>7230</v>
      </c>
      <c r="R1002" s="97" t="s">
        <v>4836</v>
      </c>
    </row>
    <row r="1003" spans="1:18">
      <c r="A1003" s="125" t="s">
        <v>7231</v>
      </c>
      <c r="B1003" s="108" t="str">
        <f t="shared" si="11"/>
        <v>ส่งเสริมคุณธรรมและความโปร่งใสในสำนักงานศึกษาธิการจังหวัดพัทลุง</v>
      </c>
      <c r="C1003" s="132" t="s">
        <v>2130</v>
      </c>
      <c r="D1003" s="97" t="s">
        <v>1276</v>
      </c>
      <c r="E1003" s="116">
        <v>2565</v>
      </c>
      <c r="F1003" s="97" t="s">
        <v>478</v>
      </c>
      <c r="G1003" s="98" t="s">
        <v>70</v>
      </c>
      <c r="H1003" s="97" t="s">
        <v>2511</v>
      </c>
      <c r="I1003" s="97" t="s">
        <v>2190</v>
      </c>
      <c r="J1003" s="97" t="s">
        <v>10118</v>
      </c>
      <c r="K1003" s="97" t="s">
        <v>344</v>
      </c>
      <c r="L1003" s="98" t="s">
        <v>8845</v>
      </c>
      <c r="M1003" s="97" t="s">
        <v>4831</v>
      </c>
      <c r="N1003" s="121" t="s">
        <v>4921</v>
      </c>
      <c r="O1003" s="121" t="s">
        <v>10105</v>
      </c>
      <c r="P1003" s="99"/>
      <c r="Q1003" s="97" t="s">
        <v>7233</v>
      </c>
      <c r="R1003" s="97" t="s">
        <v>5057</v>
      </c>
    </row>
    <row r="1004" spans="1:18">
      <c r="A1004" s="125" t="s">
        <v>7234</v>
      </c>
      <c r="B1004" s="108" t="str">
        <f t="shared" si="11"/>
        <v>แผนปฏิบัติการตรวจสอบภายในประจำปีงบประมาณ พ.ศ.2565</v>
      </c>
      <c r="C1004" s="132" t="s">
        <v>2709</v>
      </c>
      <c r="D1004" s="97" t="s">
        <v>1276</v>
      </c>
      <c r="E1004" s="116">
        <v>2565</v>
      </c>
      <c r="F1004" s="97" t="s">
        <v>450</v>
      </c>
      <c r="G1004" s="98" t="s">
        <v>70</v>
      </c>
      <c r="H1004" s="97" t="s">
        <v>2356</v>
      </c>
      <c r="I1004" s="97" t="s">
        <v>1209</v>
      </c>
      <c r="J1004" s="97" t="s">
        <v>10112</v>
      </c>
      <c r="K1004" s="97" t="s">
        <v>344</v>
      </c>
      <c r="L1004" s="98" t="s">
        <v>8845</v>
      </c>
      <c r="M1004" s="97" t="s">
        <v>4831</v>
      </c>
      <c r="N1004" s="121" t="s">
        <v>4832</v>
      </c>
      <c r="O1004" s="121" t="s">
        <v>10105</v>
      </c>
      <c r="P1004" s="99"/>
      <c r="Q1004" s="97" t="s">
        <v>7236</v>
      </c>
      <c r="R1004" s="97" t="s">
        <v>4836</v>
      </c>
    </row>
    <row r="1005" spans="1:18">
      <c r="A1005" s="125" t="s">
        <v>7237</v>
      </c>
      <c r="B1005" s="108" t="str">
        <f t="shared" si="11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C1005" s="132" t="s">
        <v>2703</v>
      </c>
      <c r="D1005" s="97" t="s">
        <v>1276</v>
      </c>
      <c r="E1005" s="116">
        <v>2565</v>
      </c>
      <c r="F1005" s="97" t="s">
        <v>783</v>
      </c>
      <c r="G1005" s="98" t="s">
        <v>70</v>
      </c>
      <c r="H1005" s="97" t="s">
        <v>2702</v>
      </c>
      <c r="I1005" s="97" t="s">
        <v>1209</v>
      </c>
      <c r="J1005" s="97" t="s">
        <v>10112</v>
      </c>
      <c r="K1005" s="97" t="s">
        <v>344</v>
      </c>
      <c r="L1005" s="98" t="s">
        <v>8845</v>
      </c>
      <c r="M1005" s="97" t="s">
        <v>4825</v>
      </c>
      <c r="N1005" s="121" t="s">
        <v>4826</v>
      </c>
      <c r="O1005" s="121" t="s">
        <v>10105</v>
      </c>
      <c r="P1005" s="99"/>
      <c r="Q1005" s="97" t="s">
        <v>7239</v>
      </c>
      <c r="R1005" s="97" t="s">
        <v>4921</v>
      </c>
    </row>
    <row r="1006" spans="1:18">
      <c r="A1006" s="125" t="s">
        <v>7240</v>
      </c>
      <c r="B1006" s="108" t="str">
        <f t="shared" si="11"/>
        <v>ประชุมเสริมสร้างความรู้ด้านกฎหมายและวินัยของข้าราชการครูและบุคลากรทางการศึกษา</v>
      </c>
      <c r="C1006" s="132" t="s">
        <v>2680</v>
      </c>
      <c r="D1006" s="97" t="s">
        <v>1276</v>
      </c>
      <c r="E1006" s="116">
        <v>2565</v>
      </c>
      <c r="F1006" s="97" t="s">
        <v>1204</v>
      </c>
      <c r="G1006" s="98" t="s">
        <v>776</v>
      </c>
      <c r="H1006" s="97" t="s">
        <v>2428</v>
      </c>
      <c r="I1006" s="97" t="s">
        <v>1209</v>
      </c>
      <c r="J1006" s="97" t="s">
        <v>10112</v>
      </c>
      <c r="K1006" s="97" t="s">
        <v>344</v>
      </c>
      <c r="L1006" s="98" t="s">
        <v>8845</v>
      </c>
      <c r="M1006" s="97" t="s">
        <v>4825</v>
      </c>
      <c r="N1006" s="121" t="s">
        <v>4826</v>
      </c>
      <c r="O1006" s="121" t="s">
        <v>10105</v>
      </c>
      <c r="P1006" s="99"/>
      <c r="Q1006" s="97" t="s">
        <v>7242</v>
      </c>
      <c r="R1006" s="97" t="s">
        <v>5057</v>
      </c>
    </row>
    <row r="1007" spans="1:18">
      <c r="A1007" s="125" t="s">
        <v>7243</v>
      </c>
      <c r="B1007" s="108" t="str">
        <f t="shared" si="11"/>
        <v>No gift Policy</v>
      </c>
      <c r="C1007" s="132" t="s">
        <v>2132</v>
      </c>
      <c r="D1007" s="97" t="s">
        <v>1276</v>
      </c>
      <c r="E1007" s="116">
        <v>2565</v>
      </c>
      <c r="F1007" s="97" t="s">
        <v>450</v>
      </c>
      <c r="G1007" s="98" t="s">
        <v>70</v>
      </c>
      <c r="H1007" s="97" t="s">
        <v>495</v>
      </c>
      <c r="I1007" s="97" t="s">
        <v>10110</v>
      </c>
      <c r="J1007" s="97" t="s">
        <v>10162</v>
      </c>
      <c r="K1007" s="97" t="s">
        <v>5694</v>
      </c>
      <c r="L1007" s="98" t="s">
        <v>8845</v>
      </c>
      <c r="M1007" s="97" t="s">
        <v>4825</v>
      </c>
      <c r="N1007" s="121" t="s">
        <v>4826</v>
      </c>
      <c r="O1007" s="121" t="s">
        <v>10105</v>
      </c>
      <c r="P1007" s="99"/>
      <c r="Q1007" s="97" t="s">
        <v>7245</v>
      </c>
      <c r="R1007" s="97" t="s">
        <v>4921</v>
      </c>
    </row>
    <row r="1008" spans="1:18">
      <c r="A1008" s="125" t="s">
        <v>7246</v>
      </c>
      <c r="B1008" s="108" t="str">
        <f t="shared" si="11"/>
        <v>ตรวจติดตามการใช้จ่ายเงินอุดหนุนทุกประเภท  ประจำปีงบประมาณ  2565</v>
      </c>
      <c r="C1008" s="132" t="s">
        <v>2688</v>
      </c>
      <c r="D1008" s="97" t="s">
        <v>1276</v>
      </c>
      <c r="E1008" s="116">
        <v>2565</v>
      </c>
      <c r="F1008" s="97" t="s">
        <v>450</v>
      </c>
      <c r="G1008" s="98" t="s">
        <v>70</v>
      </c>
      <c r="H1008" s="97" t="s">
        <v>2197</v>
      </c>
      <c r="I1008" s="97" t="s">
        <v>2190</v>
      </c>
      <c r="J1008" s="97" t="s">
        <v>10118</v>
      </c>
      <c r="K1008" s="97" t="s">
        <v>344</v>
      </c>
      <c r="L1008" s="98" t="s">
        <v>8845</v>
      </c>
      <c r="M1008" s="97" t="s">
        <v>4825</v>
      </c>
      <c r="N1008" s="121" t="s">
        <v>4826</v>
      </c>
      <c r="O1008" s="121" t="s">
        <v>10105</v>
      </c>
      <c r="P1008" s="99"/>
      <c r="Q1008" s="97" t="s">
        <v>7248</v>
      </c>
      <c r="R1008" s="97" t="s">
        <v>4836</v>
      </c>
    </row>
    <row r="1009" spans="1:18">
      <c r="A1009" s="125" t="s">
        <v>7249</v>
      </c>
      <c r="B1009" s="108" t="str">
        <f t="shared" si="11"/>
        <v>การตรวจสอบภายใน   ประจำปีงบประมาณ  พ.ศ. 2565</v>
      </c>
      <c r="C1009" s="132" t="s">
        <v>2686</v>
      </c>
      <c r="D1009" s="97" t="s">
        <v>1276</v>
      </c>
      <c r="E1009" s="116">
        <v>2565</v>
      </c>
      <c r="F1009" s="97" t="s">
        <v>450</v>
      </c>
      <c r="G1009" s="98" t="s">
        <v>70</v>
      </c>
      <c r="H1009" s="97" t="s">
        <v>2326</v>
      </c>
      <c r="I1009" s="97" t="s">
        <v>1209</v>
      </c>
      <c r="J1009" s="97" t="s">
        <v>10112</v>
      </c>
      <c r="K1009" s="97" t="s">
        <v>344</v>
      </c>
      <c r="L1009" s="98" t="s">
        <v>8845</v>
      </c>
      <c r="M1009" s="97" t="s">
        <v>4831</v>
      </c>
      <c r="N1009" s="121" t="s">
        <v>4832</v>
      </c>
      <c r="O1009" s="121" t="s">
        <v>10105</v>
      </c>
      <c r="P1009" s="99"/>
      <c r="Q1009" s="97" t="s">
        <v>7251</v>
      </c>
      <c r="R1009" s="97" t="s">
        <v>4921</v>
      </c>
    </row>
    <row r="1010" spans="1:18">
      <c r="A1010" s="125" t="s">
        <v>7252</v>
      </c>
      <c r="B1010" s="108" t="str">
        <f t="shared" si="11"/>
        <v>ตรวจสอบการบริหารงานการเงินการบัญชีของสถานศึกษาในสังกัด</v>
      </c>
      <c r="C1010" s="132" t="s">
        <v>1893</v>
      </c>
      <c r="D1010" s="97" t="s">
        <v>1276</v>
      </c>
      <c r="E1010" s="116">
        <v>2565</v>
      </c>
      <c r="F1010" s="97" t="s">
        <v>450</v>
      </c>
      <c r="G1010" s="98" t="s">
        <v>70</v>
      </c>
      <c r="H1010" s="97" t="s">
        <v>2329</v>
      </c>
      <c r="I1010" s="97" t="s">
        <v>1209</v>
      </c>
      <c r="J1010" s="97" t="s">
        <v>10112</v>
      </c>
      <c r="K1010" s="97" t="s">
        <v>344</v>
      </c>
      <c r="L1010" s="98" t="s">
        <v>8845</v>
      </c>
      <c r="M1010" s="97" t="s">
        <v>4831</v>
      </c>
      <c r="N1010" s="121" t="s">
        <v>4832</v>
      </c>
      <c r="O1010" s="121" t="s">
        <v>10105</v>
      </c>
      <c r="P1010" s="99"/>
      <c r="Q1010" s="97" t="s">
        <v>7254</v>
      </c>
      <c r="R1010" s="97" t="s">
        <v>5057</v>
      </c>
    </row>
    <row r="1011" spans="1:18">
      <c r="A1011" s="125" t="s">
        <v>7255</v>
      </c>
      <c r="B1011" s="108" t="str">
        <f t="shared" si="11"/>
        <v>โครงการ no gift policy23</v>
      </c>
      <c r="C1011" s="132" t="s">
        <v>2040</v>
      </c>
      <c r="D1011" s="97" t="s">
        <v>1276</v>
      </c>
      <c r="E1011" s="116">
        <v>2565</v>
      </c>
      <c r="F1011" s="97" t="s">
        <v>450</v>
      </c>
      <c r="G1011" s="98" t="s">
        <v>70</v>
      </c>
      <c r="H1011" s="97" t="s">
        <v>2494</v>
      </c>
      <c r="I1011" s="97" t="s">
        <v>2495</v>
      </c>
      <c r="J1011" s="97" t="s">
        <v>10163</v>
      </c>
      <c r="K1011" s="97" t="s">
        <v>404</v>
      </c>
      <c r="L1011" s="98" t="s">
        <v>8845</v>
      </c>
      <c r="M1011" s="97" t="s">
        <v>4825</v>
      </c>
      <c r="N1011" s="121" t="s">
        <v>4826</v>
      </c>
      <c r="O1011" s="121" t="s">
        <v>10105</v>
      </c>
      <c r="P1011" s="99"/>
      <c r="Q1011" s="97" t="s">
        <v>7257</v>
      </c>
      <c r="R1011" s="97" t="s">
        <v>4836</v>
      </c>
    </row>
    <row r="1012" spans="1:18">
      <c r="A1012" s="125" t="s">
        <v>7258</v>
      </c>
      <c r="B1012" s="108" t="str">
        <f t="shared" si="11"/>
        <v>โครงการ no gift policy19</v>
      </c>
      <c r="C1012" s="132" t="s">
        <v>1201</v>
      </c>
      <c r="D1012" s="97" t="s">
        <v>1276</v>
      </c>
      <c r="E1012" s="116">
        <v>2565</v>
      </c>
      <c r="F1012" s="97" t="s">
        <v>450</v>
      </c>
      <c r="G1012" s="98" t="s">
        <v>70</v>
      </c>
      <c r="H1012" s="97" t="s">
        <v>2513</v>
      </c>
      <c r="I1012" s="97" t="s">
        <v>2190</v>
      </c>
      <c r="J1012" s="97" t="s">
        <v>10118</v>
      </c>
      <c r="K1012" s="97" t="s">
        <v>344</v>
      </c>
      <c r="L1012" s="98" t="s">
        <v>8845</v>
      </c>
      <c r="M1012" s="97" t="s">
        <v>4825</v>
      </c>
      <c r="N1012" s="121" t="s">
        <v>4826</v>
      </c>
      <c r="O1012" s="121" t="s">
        <v>10105</v>
      </c>
      <c r="P1012" s="99"/>
      <c r="Q1012" s="97" t="s">
        <v>7260</v>
      </c>
      <c r="R1012" s="97" t="s">
        <v>5057</v>
      </c>
    </row>
    <row r="1013" spans="1:18">
      <c r="A1013" s="125" t="s">
        <v>7261</v>
      </c>
      <c r="B1013" s="108" t="str">
        <f t="shared" si="11"/>
        <v>พัฒนาประสิทธิภาพการบริหารงบประมาณของหน่วยรับตรวจ</v>
      </c>
      <c r="C1013" s="132" t="s">
        <v>2560</v>
      </c>
      <c r="D1013" s="97" t="s">
        <v>1276</v>
      </c>
      <c r="E1013" s="116">
        <v>2565</v>
      </c>
      <c r="F1013" s="97" t="s">
        <v>644</v>
      </c>
      <c r="G1013" s="98" t="s">
        <v>70</v>
      </c>
      <c r="H1013" s="97" t="s">
        <v>2346</v>
      </c>
      <c r="I1013" s="97" t="s">
        <v>1209</v>
      </c>
      <c r="J1013" s="97" t="s">
        <v>10112</v>
      </c>
      <c r="K1013" s="97" t="s">
        <v>344</v>
      </c>
      <c r="L1013" s="98" t="s">
        <v>8845</v>
      </c>
      <c r="M1013" s="97" t="s">
        <v>4831</v>
      </c>
      <c r="N1013" s="121" t="s">
        <v>4832</v>
      </c>
      <c r="O1013" s="121" t="s">
        <v>10105</v>
      </c>
      <c r="P1013" s="99"/>
      <c r="Q1013" s="97" t="s">
        <v>7263</v>
      </c>
      <c r="R1013" s="97" t="s">
        <v>4921</v>
      </c>
    </row>
    <row r="1014" spans="1:18">
      <c r="A1014" s="125" t="s">
        <v>7264</v>
      </c>
      <c r="B1014" s="108" t="str">
        <f t="shared" si="11"/>
        <v>สร้างความเข้มแข็งให้การตรวจสอบภายในอย่างเป็นระบบ</v>
      </c>
      <c r="C1014" s="132" t="s">
        <v>1820</v>
      </c>
      <c r="D1014" s="97" t="s">
        <v>1276</v>
      </c>
      <c r="E1014" s="116">
        <v>2565</v>
      </c>
      <c r="F1014" s="97" t="s">
        <v>450</v>
      </c>
      <c r="G1014" s="98" t="s">
        <v>70</v>
      </c>
      <c r="H1014" s="97" t="s">
        <v>2408</v>
      </c>
      <c r="I1014" s="97" t="s">
        <v>1209</v>
      </c>
      <c r="J1014" s="97" t="s">
        <v>10112</v>
      </c>
      <c r="K1014" s="97" t="s">
        <v>344</v>
      </c>
      <c r="L1014" s="98" t="s">
        <v>8845</v>
      </c>
      <c r="M1014" s="97" t="s">
        <v>4831</v>
      </c>
      <c r="N1014" s="121" t="s">
        <v>4832</v>
      </c>
      <c r="O1014" s="121" t="s">
        <v>10105</v>
      </c>
      <c r="P1014" s="99"/>
      <c r="Q1014" s="97" t="s">
        <v>7265</v>
      </c>
      <c r="R1014" s="97" t="s">
        <v>4836</v>
      </c>
    </row>
    <row r="1015" spans="1:18">
      <c r="A1015" s="125" t="s">
        <v>7266</v>
      </c>
      <c r="B1015" s="108" t="str">
        <f t="shared" si="11"/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C1015" s="132" t="s">
        <v>1930</v>
      </c>
      <c r="D1015" s="97" t="s">
        <v>1276</v>
      </c>
      <c r="E1015" s="116">
        <v>2565</v>
      </c>
      <c r="F1015" s="97" t="s">
        <v>450</v>
      </c>
      <c r="G1015" s="98" t="s">
        <v>70</v>
      </c>
      <c r="H1015" s="97" t="s">
        <v>2161</v>
      </c>
      <c r="I1015" s="97" t="s">
        <v>3125</v>
      </c>
      <c r="J1015" s="97" t="s">
        <v>10119</v>
      </c>
      <c r="K1015" s="97" t="s">
        <v>77</v>
      </c>
      <c r="L1015" s="98" t="s">
        <v>8845</v>
      </c>
      <c r="M1015" s="97" t="s">
        <v>4825</v>
      </c>
      <c r="N1015" s="121" t="s">
        <v>4826</v>
      </c>
      <c r="O1015" s="121" t="s">
        <v>10105</v>
      </c>
      <c r="P1015" s="99"/>
      <c r="Q1015" s="97" t="s">
        <v>7268</v>
      </c>
      <c r="R1015" s="97" t="s">
        <v>5057</v>
      </c>
    </row>
    <row r="1016" spans="1:18">
      <c r="A1016" s="125" t="s">
        <v>7269</v>
      </c>
      <c r="B1016" s="108" t="str">
        <f t="shared" si="11"/>
        <v>ตรวจสอบ ติดตาม ให้คำปรึกษา และพัฒนางานตรวจสอบตามแผนการตรวจสอบประจำปี</v>
      </c>
      <c r="C1016" s="132" t="s">
        <v>1929</v>
      </c>
      <c r="D1016" s="97" t="s">
        <v>1276</v>
      </c>
      <c r="E1016" s="116">
        <v>2565</v>
      </c>
      <c r="F1016" s="97" t="s">
        <v>343</v>
      </c>
      <c r="G1016" s="98" t="s">
        <v>684</v>
      </c>
      <c r="H1016" s="97" t="s">
        <v>2481</v>
      </c>
      <c r="I1016" s="97" t="s">
        <v>1209</v>
      </c>
      <c r="J1016" s="97" t="s">
        <v>10112</v>
      </c>
      <c r="K1016" s="97" t="s">
        <v>344</v>
      </c>
      <c r="L1016" s="98" t="s">
        <v>8845</v>
      </c>
      <c r="M1016" s="97" t="s">
        <v>4831</v>
      </c>
      <c r="N1016" s="121" t="s">
        <v>4832</v>
      </c>
      <c r="O1016" s="121" t="s">
        <v>10105</v>
      </c>
      <c r="P1016" s="99"/>
      <c r="Q1016" s="97" t="s">
        <v>7270</v>
      </c>
      <c r="R1016" s="97" t="s">
        <v>4921</v>
      </c>
    </row>
    <row r="1017" spans="1:18">
      <c r="A1017" s="125" t="s">
        <v>7271</v>
      </c>
      <c r="B1017" s="108" t="str">
        <f t="shared" si="11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C1017" s="132" t="s">
        <v>1931</v>
      </c>
      <c r="D1017" s="97" t="s">
        <v>1276</v>
      </c>
      <c r="E1017" s="116">
        <v>2565</v>
      </c>
      <c r="F1017" s="97" t="s">
        <v>606</v>
      </c>
      <c r="G1017" s="98" t="s">
        <v>365</v>
      </c>
      <c r="H1017" s="97" t="s">
        <v>2265</v>
      </c>
      <c r="I1017" s="97" t="s">
        <v>1210</v>
      </c>
      <c r="J1017" s="97" t="s">
        <v>10111</v>
      </c>
      <c r="K1017" s="97" t="s">
        <v>1211</v>
      </c>
      <c r="L1017" s="98" t="s">
        <v>8845</v>
      </c>
      <c r="M1017" s="97" t="s">
        <v>4825</v>
      </c>
      <c r="N1017" s="121" t="s">
        <v>4836</v>
      </c>
      <c r="O1017" s="121" t="s">
        <v>10105</v>
      </c>
      <c r="P1017" s="99"/>
      <c r="Q1017" s="97" t="s">
        <v>7273</v>
      </c>
      <c r="R1017" s="97" t="s">
        <v>4836</v>
      </c>
    </row>
    <row r="1018" spans="1:18">
      <c r="A1018" s="125" t="s">
        <v>7274</v>
      </c>
      <c r="B1018" s="108" t="str">
        <f t="shared" si="1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C1018" s="132" t="s">
        <v>1932</v>
      </c>
      <c r="D1018" s="97" t="s">
        <v>1276</v>
      </c>
      <c r="E1018" s="116">
        <v>2565</v>
      </c>
      <c r="F1018" s="97" t="s">
        <v>606</v>
      </c>
      <c r="G1018" s="98" t="s">
        <v>365</v>
      </c>
      <c r="H1018" s="97" t="s">
        <v>2260</v>
      </c>
      <c r="I1018" s="97" t="s">
        <v>1210</v>
      </c>
      <c r="J1018" s="97" t="s">
        <v>10111</v>
      </c>
      <c r="K1018" s="97" t="s">
        <v>1211</v>
      </c>
      <c r="L1018" s="98" t="s">
        <v>8845</v>
      </c>
      <c r="M1018" s="97" t="s">
        <v>4831</v>
      </c>
      <c r="N1018" s="121" t="s">
        <v>4921</v>
      </c>
      <c r="O1018" s="121" t="s">
        <v>10105</v>
      </c>
      <c r="P1018" s="99"/>
      <c r="Q1018" s="97" t="s">
        <v>7275</v>
      </c>
      <c r="R1018" s="97" t="s">
        <v>5057</v>
      </c>
    </row>
    <row r="1019" spans="1:18">
      <c r="A1019" s="125" t="s">
        <v>7276</v>
      </c>
      <c r="B1019" s="108" t="str">
        <f t="shared" si="11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C1019" s="132" t="s">
        <v>1933</v>
      </c>
      <c r="D1019" s="97" t="s">
        <v>1276</v>
      </c>
      <c r="E1019" s="116">
        <v>2565</v>
      </c>
      <c r="F1019" s="97" t="s">
        <v>606</v>
      </c>
      <c r="G1019" s="98" t="s">
        <v>365</v>
      </c>
      <c r="H1019" s="97" t="s">
        <v>2271</v>
      </c>
      <c r="I1019" s="97" t="s">
        <v>1210</v>
      </c>
      <c r="J1019" s="97" t="s">
        <v>10111</v>
      </c>
      <c r="K1019" s="97" t="s">
        <v>1211</v>
      </c>
      <c r="L1019" s="98" t="s">
        <v>8845</v>
      </c>
      <c r="M1019" s="97" t="s">
        <v>4831</v>
      </c>
      <c r="N1019" s="121" t="s">
        <v>4921</v>
      </c>
      <c r="O1019" s="121" t="s">
        <v>10105</v>
      </c>
      <c r="P1019" s="99"/>
      <c r="Q1019" s="97" t="s">
        <v>7277</v>
      </c>
      <c r="R1019" s="97" t="s">
        <v>4836</v>
      </c>
    </row>
    <row r="1020" spans="1:18">
      <c r="A1020" s="125" t="s">
        <v>7278</v>
      </c>
      <c r="B1020" s="108" t="str">
        <f t="shared" si="11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C1020" s="132" t="s">
        <v>1966</v>
      </c>
      <c r="D1020" s="97" t="s">
        <v>1276</v>
      </c>
      <c r="E1020" s="116">
        <v>2565</v>
      </c>
      <c r="F1020" s="97" t="s">
        <v>478</v>
      </c>
      <c r="G1020" s="98" t="s">
        <v>1204</v>
      </c>
      <c r="H1020" s="97" t="s">
        <v>2172</v>
      </c>
      <c r="I1020" s="97" t="s">
        <v>1210</v>
      </c>
      <c r="J1020" s="97" t="s">
        <v>10111</v>
      </c>
      <c r="K1020" s="97" t="s">
        <v>1211</v>
      </c>
      <c r="L1020" s="98" t="s">
        <v>8845</v>
      </c>
      <c r="M1020" s="97" t="s">
        <v>4825</v>
      </c>
      <c r="N1020" s="121" t="s">
        <v>4836</v>
      </c>
      <c r="O1020" s="121" t="s">
        <v>10105</v>
      </c>
      <c r="P1020" s="99"/>
      <c r="Q1020" s="97" t="s">
        <v>7280</v>
      </c>
      <c r="R1020" s="97" t="s">
        <v>4921</v>
      </c>
    </row>
    <row r="1021" spans="1:18">
      <c r="A1021" s="125" t="s">
        <v>7281</v>
      </c>
      <c r="B1021" s="108" t="str">
        <f t="shared" si="11"/>
        <v>โครงการแก่้ไขปัญหาการทุจริตในพื้นที่(สำนักงาน ป.ป.ช. ประจำจังหวัดอ่างทอง)</v>
      </c>
      <c r="C1021" s="132" t="s">
        <v>1967</v>
      </c>
      <c r="D1021" s="97" t="s">
        <v>1276</v>
      </c>
      <c r="E1021" s="116">
        <v>2565</v>
      </c>
      <c r="F1021" s="97" t="s">
        <v>644</v>
      </c>
      <c r="G1021" s="98" t="s">
        <v>783</v>
      </c>
      <c r="H1021" s="97" t="s">
        <v>2271</v>
      </c>
      <c r="I1021" s="97" t="s">
        <v>1210</v>
      </c>
      <c r="J1021" s="97" t="s">
        <v>10111</v>
      </c>
      <c r="K1021" s="97" t="s">
        <v>1211</v>
      </c>
      <c r="L1021" s="98" t="s">
        <v>8845</v>
      </c>
      <c r="M1021" s="97" t="s">
        <v>4825</v>
      </c>
      <c r="N1021" s="121" t="s">
        <v>4836</v>
      </c>
      <c r="O1021" s="121" t="s">
        <v>10105</v>
      </c>
      <c r="P1021" s="99"/>
      <c r="Q1021" s="97" t="s">
        <v>7283</v>
      </c>
      <c r="R1021" s="97" t="s">
        <v>5057</v>
      </c>
    </row>
    <row r="1022" spans="1:18">
      <c r="A1022" s="125" t="s">
        <v>7284</v>
      </c>
      <c r="B1022" s="108" t="str">
        <f t="shared" si="11"/>
        <v xml:space="preserve">แก้ไขปัญหาการทุจริตในพื้นที่ของสำนักงาน ป.ป.ช. ประจำจังหวัดกระบี่ </v>
      </c>
      <c r="C1022" s="132" t="s">
        <v>8734</v>
      </c>
      <c r="D1022" s="97" t="s">
        <v>1276</v>
      </c>
      <c r="E1022" s="116">
        <v>2565</v>
      </c>
      <c r="F1022" s="97" t="s">
        <v>450</v>
      </c>
      <c r="G1022" s="98" t="s">
        <v>1204</v>
      </c>
      <c r="H1022" s="97" t="s">
        <v>2250</v>
      </c>
      <c r="I1022" s="97" t="s">
        <v>1210</v>
      </c>
      <c r="J1022" s="97" t="s">
        <v>10111</v>
      </c>
      <c r="K1022" s="97" t="s">
        <v>1211</v>
      </c>
      <c r="L1022" s="98" t="s">
        <v>8845</v>
      </c>
      <c r="M1022" s="97" t="s">
        <v>4825</v>
      </c>
      <c r="N1022" s="121" t="s">
        <v>4836</v>
      </c>
      <c r="O1022" s="121" t="s">
        <v>10105</v>
      </c>
      <c r="P1022" s="99"/>
      <c r="Q1022" s="97" t="s">
        <v>7286</v>
      </c>
      <c r="R1022" s="97" t="s">
        <v>4921</v>
      </c>
    </row>
    <row r="1023" spans="1:18">
      <c r="A1023" s="125" t="s">
        <v>7287</v>
      </c>
      <c r="B1023" s="108" t="str">
        <f t="shared" si="11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C1023" s="132" t="s">
        <v>1968</v>
      </c>
      <c r="D1023" s="97" t="s">
        <v>1276</v>
      </c>
      <c r="E1023" s="116">
        <v>2565</v>
      </c>
      <c r="F1023" s="97" t="s">
        <v>606</v>
      </c>
      <c r="G1023" s="98" t="s">
        <v>365</v>
      </c>
      <c r="H1023" s="97" t="s">
        <v>2243</v>
      </c>
      <c r="I1023" s="97" t="s">
        <v>1210</v>
      </c>
      <c r="J1023" s="97" t="s">
        <v>10111</v>
      </c>
      <c r="K1023" s="97" t="s">
        <v>1211</v>
      </c>
      <c r="L1023" s="98" t="s">
        <v>8845</v>
      </c>
      <c r="M1023" s="97" t="s">
        <v>4831</v>
      </c>
      <c r="N1023" s="121" t="s">
        <v>4921</v>
      </c>
      <c r="O1023" s="121" t="s">
        <v>10105</v>
      </c>
      <c r="P1023" s="99"/>
      <c r="Q1023" s="97" t="s">
        <v>7289</v>
      </c>
      <c r="R1023" s="97" t="s">
        <v>4836</v>
      </c>
    </row>
    <row r="1024" spans="1:18">
      <c r="A1024" s="125" t="s">
        <v>7290</v>
      </c>
      <c r="B1024" s="108" t="str">
        <f t="shared" si="11"/>
        <v>โครงการแก้ไขปัญหาการทุจริตในพื้นที่ (สำนักงาน ป.ป.ช. ประจำจังหวัดชลบุรี)</v>
      </c>
      <c r="C1024" s="132" t="s">
        <v>1969</v>
      </c>
      <c r="D1024" s="97" t="s">
        <v>1276</v>
      </c>
      <c r="E1024" s="116">
        <v>2565</v>
      </c>
      <c r="F1024" s="97" t="s">
        <v>450</v>
      </c>
      <c r="G1024" s="98" t="s">
        <v>70</v>
      </c>
      <c r="H1024" s="97" t="s">
        <v>2262</v>
      </c>
      <c r="I1024" s="97" t="s">
        <v>1210</v>
      </c>
      <c r="J1024" s="97" t="s">
        <v>10111</v>
      </c>
      <c r="K1024" s="97" t="s">
        <v>1211</v>
      </c>
      <c r="L1024" s="98" t="s">
        <v>8845</v>
      </c>
      <c r="M1024" s="97" t="s">
        <v>4825</v>
      </c>
      <c r="N1024" s="121" t="s">
        <v>4836</v>
      </c>
      <c r="O1024" s="121" t="s">
        <v>10105</v>
      </c>
      <c r="P1024" s="99"/>
      <c r="Q1024" s="97" t="s">
        <v>7291</v>
      </c>
      <c r="R1024" s="97" t="s">
        <v>5057</v>
      </c>
    </row>
    <row r="1025" spans="1:18">
      <c r="A1025" s="125" t="s">
        <v>7292</v>
      </c>
      <c r="B1025" s="108" t="str">
        <f t="shared" si="11"/>
        <v>โครงการป้องกันและแก้ไขปัญหาการทุจริตในพื้นที่ (สำนักงาน ป.ป.ช.ประจำจังหวัดลำพูน)</v>
      </c>
      <c r="C1025" s="132" t="s">
        <v>1971</v>
      </c>
      <c r="D1025" s="97" t="s">
        <v>1276</v>
      </c>
      <c r="E1025" s="116">
        <v>2565</v>
      </c>
      <c r="F1025" s="97" t="s">
        <v>450</v>
      </c>
      <c r="G1025" s="98" t="s">
        <v>783</v>
      </c>
      <c r="H1025" s="97" t="s">
        <v>2258</v>
      </c>
      <c r="I1025" s="97" t="s">
        <v>1210</v>
      </c>
      <c r="J1025" s="97" t="s">
        <v>10111</v>
      </c>
      <c r="K1025" s="97" t="s">
        <v>1211</v>
      </c>
      <c r="L1025" s="98" t="s">
        <v>8845</v>
      </c>
      <c r="M1025" s="97" t="s">
        <v>4825</v>
      </c>
      <c r="N1025" s="121" t="s">
        <v>4836</v>
      </c>
      <c r="O1025" s="121" t="s">
        <v>10105</v>
      </c>
      <c r="P1025" s="99"/>
      <c r="Q1025" s="97" t="s">
        <v>7294</v>
      </c>
      <c r="R1025" s="97" t="s">
        <v>4921</v>
      </c>
    </row>
    <row r="1026" spans="1:18">
      <c r="A1026" s="125" t="s">
        <v>7295</v>
      </c>
      <c r="B1026" s="108" t="str">
        <f t="shared" si="11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C1026" s="132" t="s">
        <v>1671</v>
      </c>
      <c r="D1026" s="97" t="s">
        <v>1276</v>
      </c>
      <c r="E1026" s="116">
        <v>2565</v>
      </c>
      <c r="F1026" s="97" t="s">
        <v>450</v>
      </c>
      <c r="G1026" s="98" t="s">
        <v>1204</v>
      </c>
      <c r="H1026" s="97" t="s">
        <v>2277</v>
      </c>
      <c r="I1026" s="97" t="s">
        <v>1210</v>
      </c>
      <c r="J1026" s="97" t="s">
        <v>10111</v>
      </c>
      <c r="K1026" s="97" t="s">
        <v>1211</v>
      </c>
      <c r="L1026" s="98" t="s">
        <v>8845</v>
      </c>
      <c r="M1026" s="97" t="s">
        <v>4825</v>
      </c>
      <c r="N1026" s="121" t="s">
        <v>4836</v>
      </c>
      <c r="O1026" s="121" t="s">
        <v>10105</v>
      </c>
      <c r="P1026" s="99"/>
      <c r="Q1026" s="97" t="s">
        <v>7297</v>
      </c>
      <c r="R1026" s="97" t="s">
        <v>4836</v>
      </c>
    </row>
    <row r="1027" spans="1:18">
      <c r="A1027" s="125" t="s">
        <v>7298</v>
      </c>
      <c r="B1027" s="108" t="str">
        <f t="shared" si="11"/>
        <v>โครงการแก้ไขปัญหาการทุจริตในพื้นที่่ (สำนักงาน ป.ป.ช. ประจำจังหวัดจันทบุรี)</v>
      </c>
      <c r="C1027" s="132" t="s">
        <v>1970</v>
      </c>
      <c r="D1027" s="97" t="s">
        <v>1276</v>
      </c>
      <c r="E1027" s="116">
        <v>2565</v>
      </c>
      <c r="F1027" s="97" t="s">
        <v>450</v>
      </c>
      <c r="G1027" s="98" t="s">
        <v>70</v>
      </c>
      <c r="H1027" s="97" t="s">
        <v>2294</v>
      </c>
      <c r="I1027" s="97" t="s">
        <v>1210</v>
      </c>
      <c r="J1027" s="97" t="s">
        <v>10111</v>
      </c>
      <c r="K1027" s="97" t="s">
        <v>1211</v>
      </c>
      <c r="L1027" s="98" t="s">
        <v>8845</v>
      </c>
      <c r="M1027" s="97" t="s">
        <v>4825</v>
      </c>
      <c r="N1027" s="121" t="s">
        <v>4836</v>
      </c>
      <c r="O1027" s="121" t="s">
        <v>10105</v>
      </c>
      <c r="P1027" s="99"/>
      <c r="Q1027" s="97" t="s">
        <v>7300</v>
      </c>
      <c r="R1027" s="97" t="s">
        <v>4921</v>
      </c>
    </row>
    <row r="1028" spans="1:18">
      <c r="A1028" s="125" t="s">
        <v>7301</v>
      </c>
      <c r="B1028" s="108" t="str">
        <f t="shared" si="11"/>
        <v>โครงการแก้ไขปัญหาการทุจริตในพื้นที่ (สำนักงาน ป.ป.ช. ประจำจังหวัดชัยนาท)</v>
      </c>
      <c r="C1028" s="132" t="s">
        <v>1973</v>
      </c>
      <c r="D1028" s="97" t="s">
        <v>1276</v>
      </c>
      <c r="E1028" s="116">
        <v>2565</v>
      </c>
      <c r="F1028" s="97" t="s">
        <v>478</v>
      </c>
      <c r="G1028" s="98" t="s">
        <v>776</v>
      </c>
      <c r="H1028" s="97" t="s">
        <v>2283</v>
      </c>
      <c r="I1028" s="97" t="s">
        <v>1210</v>
      </c>
      <c r="J1028" s="97" t="s">
        <v>10111</v>
      </c>
      <c r="K1028" s="97" t="s">
        <v>1211</v>
      </c>
      <c r="L1028" s="98" t="s">
        <v>8845</v>
      </c>
      <c r="M1028" s="97" t="s">
        <v>4825</v>
      </c>
      <c r="N1028" s="121" t="s">
        <v>4836</v>
      </c>
      <c r="O1028" s="121" t="s">
        <v>10105</v>
      </c>
      <c r="P1028" s="99"/>
      <c r="Q1028" s="97" t="s">
        <v>7302</v>
      </c>
      <c r="R1028" s="97" t="s">
        <v>5057</v>
      </c>
    </row>
    <row r="1029" spans="1:18">
      <c r="A1029" s="125" t="s">
        <v>7303</v>
      </c>
      <c r="B1029" s="108" t="str">
        <f t="shared" si="11"/>
        <v>โครงการแก้ไขปัญหาการทุจริตในพื้นที่ (สำนักงาน ป.ป.ช. ประจำจังหวัดยโสธร)</v>
      </c>
      <c r="C1029" s="132" t="s">
        <v>1972</v>
      </c>
      <c r="D1029" s="97" t="s">
        <v>1276</v>
      </c>
      <c r="E1029" s="116">
        <v>2565</v>
      </c>
      <c r="F1029" s="97" t="s">
        <v>450</v>
      </c>
      <c r="G1029" s="98" t="s">
        <v>70</v>
      </c>
      <c r="H1029" s="97" t="s">
        <v>2293</v>
      </c>
      <c r="I1029" s="97" t="s">
        <v>1210</v>
      </c>
      <c r="J1029" s="97" t="s">
        <v>10111</v>
      </c>
      <c r="K1029" s="97" t="s">
        <v>1211</v>
      </c>
      <c r="L1029" s="98" t="s">
        <v>8845</v>
      </c>
      <c r="M1029" s="97" t="s">
        <v>4825</v>
      </c>
      <c r="N1029" s="121" t="s">
        <v>4836</v>
      </c>
      <c r="O1029" s="121" t="s">
        <v>10105</v>
      </c>
      <c r="P1029" s="99"/>
      <c r="Q1029" s="97" t="s">
        <v>7304</v>
      </c>
      <c r="R1029" s="97" t="s">
        <v>4836</v>
      </c>
    </row>
    <row r="1030" spans="1:18">
      <c r="A1030" s="125" t="s">
        <v>7305</v>
      </c>
      <c r="B1030" s="108" t="str">
        <f t="shared" si="11"/>
        <v>โครงการสัมมนา เรื่องนโยบาย ทิศทางและยุทธศาสตร์ของสำนักงาน ป.ป.ท.</v>
      </c>
      <c r="C1030" s="132" t="s">
        <v>1662</v>
      </c>
      <c r="D1030" s="97" t="s">
        <v>1276</v>
      </c>
      <c r="E1030" s="116">
        <v>2565</v>
      </c>
      <c r="F1030" s="97" t="s">
        <v>450</v>
      </c>
      <c r="G1030" s="98" t="s">
        <v>70</v>
      </c>
      <c r="H1030" s="97" t="s">
        <v>465</v>
      </c>
      <c r="I1030" s="97" t="s">
        <v>10107</v>
      </c>
      <c r="J1030" s="97" t="s">
        <v>2137</v>
      </c>
      <c r="K1030" s="97" t="s">
        <v>5694</v>
      </c>
      <c r="L1030" s="98" t="s">
        <v>8845</v>
      </c>
      <c r="M1030" s="97" t="s">
        <v>4831</v>
      </c>
      <c r="N1030" s="121" t="s">
        <v>4921</v>
      </c>
      <c r="O1030" s="121" t="s">
        <v>10105</v>
      </c>
      <c r="P1030" s="99"/>
      <c r="Q1030" s="97" t="s">
        <v>7307</v>
      </c>
      <c r="R1030" s="97" t="s">
        <v>4836</v>
      </c>
    </row>
    <row r="1031" spans="1:18">
      <c r="A1031" s="125" t="s">
        <v>7308</v>
      </c>
      <c r="B1031" s="108" t="str">
        <f t="shared" si="11"/>
        <v>โครงการแก้ไขปัญหาการทุจริตในพื้นที่ (สำนักงาน ป.ป.ช. ประจำจังหวัดสุพรรณบุรี)</v>
      </c>
      <c r="C1031" s="132" t="s">
        <v>1977</v>
      </c>
      <c r="D1031" s="97" t="s">
        <v>1276</v>
      </c>
      <c r="E1031" s="116">
        <v>2565</v>
      </c>
      <c r="F1031" s="97" t="s">
        <v>450</v>
      </c>
      <c r="G1031" s="98" t="s">
        <v>70</v>
      </c>
      <c r="H1031" s="97" t="s">
        <v>2289</v>
      </c>
      <c r="I1031" s="97" t="s">
        <v>1210</v>
      </c>
      <c r="J1031" s="97" t="s">
        <v>10111</v>
      </c>
      <c r="K1031" s="97" t="s">
        <v>1211</v>
      </c>
      <c r="L1031" s="98" t="s">
        <v>8845</v>
      </c>
      <c r="M1031" s="97" t="s">
        <v>4825</v>
      </c>
      <c r="N1031" s="121" t="s">
        <v>4836</v>
      </c>
      <c r="O1031" s="121" t="s">
        <v>10105</v>
      </c>
      <c r="P1031" s="99"/>
      <c r="Q1031" s="97" t="s">
        <v>7310</v>
      </c>
      <c r="R1031" s="97" t="s">
        <v>5057</v>
      </c>
    </row>
    <row r="1032" spans="1:18">
      <c r="A1032" s="125" t="s">
        <v>7311</v>
      </c>
      <c r="B1032" s="108" t="str">
        <f t="shared" si="11"/>
        <v>โครงการแก้ไขปัญหาการทุจริตในพื้นที่ (สำนักงาน ป.ป.ช. ประจำจังหวัดตราด)</v>
      </c>
      <c r="C1032" s="132" t="s">
        <v>1851</v>
      </c>
      <c r="D1032" s="97" t="s">
        <v>1276</v>
      </c>
      <c r="E1032" s="116">
        <v>2565</v>
      </c>
      <c r="F1032" s="97" t="s">
        <v>450</v>
      </c>
      <c r="G1032" s="98" t="s">
        <v>70</v>
      </c>
      <c r="H1032" s="97" t="s">
        <v>2296</v>
      </c>
      <c r="I1032" s="97" t="s">
        <v>1210</v>
      </c>
      <c r="J1032" s="97" t="s">
        <v>10111</v>
      </c>
      <c r="K1032" s="97" t="s">
        <v>1211</v>
      </c>
      <c r="L1032" s="98" t="s">
        <v>8845</v>
      </c>
      <c r="M1032" s="97" t="s">
        <v>4825</v>
      </c>
      <c r="N1032" s="121" t="s">
        <v>4836</v>
      </c>
      <c r="O1032" s="121" t="s">
        <v>10105</v>
      </c>
      <c r="P1032" s="99"/>
      <c r="Q1032" s="97" t="s">
        <v>7313</v>
      </c>
      <c r="R1032" s="97" t="s">
        <v>4921</v>
      </c>
    </row>
    <row r="1033" spans="1:18">
      <c r="A1033" s="125" t="s">
        <v>7314</v>
      </c>
      <c r="B1033" s="108" t="str">
        <f t="shared" si="11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C1033" s="132" t="s">
        <v>1981</v>
      </c>
      <c r="D1033" s="97" t="s">
        <v>1276</v>
      </c>
      <c r="E1033" s="116">
        <v>2565</v>
      </c>
      <c r="F1033" s="97" t="s">
        <v>450</v>
      </c>
      <c r="G1033" s="98" t="s">
        <v>70</v>
      </c>
      <c r="H1033" s="97" t="s">
        <v>1221</v>
      </c>
      <c r="I1033" s="97" t="s">
        <v>1210</v>
      </c>
      <c r="J1033" s="97" t="s">
        <v>10111</v>
      </c>
      <c r="K1033" s="97" t="s">
        <v>1211</v>
      </c>
      <c r="L1033" s="98" t="s">
        <v>8845</v>
      </c>
      <c r="M1033" s="97" t="s">
        <v>4825</v>
      </c>
      <c r="N1033" s="121" t="s">
        <v>4836</v>
      </c>
      <c r="O1033" s="121" t="s">
        <v>10105</v>
      </c>
      <c r="P1033" s="99"/>
      <c r="Q1033" s="97" t="s">
        <v>7316</v>
      </c>
      <c r="R1033" s="97" t="s">
        <v>4836</v>
      </c>
    </row>
    <row r="1034" spans="1:18">
      <c r="A1034" s="125" t="s">
        <v>7317</v>
      </c>
      <c r="B1034" s="108" t="str">
        <f t="shared" si="11"/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C1034" s="132" t="s">
        <v>1984</v>
      </c>
      <c r="D1034" s="97" t="s">
        <v>1276</v>
      </c>
      <c r="E1034" s="116">
        <v>2565</v>
      </c>
      <c r="F1034" s="97" t="s">
        <v>478</v>
      </c>
      <c r="G1034" s="98" t="s">
        <v>2482</v>
      </c>
      <c r="H1034" s="97" t="s">
        <v>2252</v>
      </c>
      <c r="I1034" s="97" t="s">
        <v>1210</v>
      </c>
      <c r="J1034" s="97" t="s">
        <v>10111</v>
      </c>
      <c r="K1034" s="97" t="s">
        <v>1211</v>
      </c>
      <c r="L1034" s="98" t="s">
        <v>8845</v>
      </c>
      <c r="M1034" s="97" t="s">
        <v>4825</v>
      </c>
      <c r="N1034" s="121" t="s">
        <v>4836</v>
      </c>
      <c r="O1034" s="121" t="s">
        <v>10105</v>
      </c>
      <c r="P1034" s="99"/>
      <c r="Q1034" s="97" t="s">
        <v>7319</v>
      </c>
      <c r="R1034" s="97" t="s">
        <v>4921</v>
      </c>
    </row>
    <row r="1035" spans="1:18">
      <c r="A1035" s="125" t="s">
        <v>7320</v>
      </c>
      <c r="B1035" s="108" t="str">
        <f t="shared" si="11"/>
        <v>การขับเคลื่อนการดำเนิน การเพื่อยกระดับดัชนีการรับรู้การทุจริต (CPI)</v>
      </c>
      <c r="C1035" s="132" t="s">
        <v>1986</v>
      </c>
      <c r="D1035" s="97" t="s">
        <v>1276</v>
      </c>
      <c r="E1035" s="116">
        <v>2565</v>
      </c>
      <c r="F1035" s="97" t="s">
        <v>450</v>
      </c>
      <c r="G1035" s="98" t="s">
        <v>70</v>
      </c>
      <c r="H1035" s="97" t="s">
        <v>465</v>
      </c>
      <c r="I1035" s="97" t="s">
        <v>10107</v>
      </c>
      <c r="J1035" s="97" t="s">
        <v>2137</v>
      </c>
      <c r="K1035" s="97" t="s">
        <v>5694</v>
      </c>
      <c r="L1035" s="98" t="s">
        <v>8845</v>
      </c>
      <c r="M1035" s="97" t="s">
        <v>4831</v>
      </c>
      <c r="N1035" s="121" t="s">
        <v>4921</v>
      </c>
      <c r="O1035" s="121" t="s">
        <v>10105</v>
      </c>
      <c r="P1035" s="99"/>
      <c r="Q1035" s="97" t="s">
        <v>7322</v>
      </c>
      <c r="R1035" s="97" t="s">
        <v>5057</v>
      </c>
    </row>
    <row r="1036" spans="1:18">
      <c r="A1036" s="125" t="s">
        <v>7323</v>
      </c>
      <c r="B1036" s="108" t="str">
        <f t="shared" si="11"/>
        <v>โครงการแก้ไขปัญหาการทุจริตในพื้นที่ (สำนักงาน ป.ป.ช. ประจำจังหวัดสระแก้ว)</v>
      </c>
      <c r="C1036" s="132" t="s">
        <v>1987</v>
      </c>
      <c r="D1036" s="97" t="s">
        <v>1276</v>
      </c>
      <c r="E1036" s="116">
        <v>2565</v>
      </c>
      <c r="F1036" s="97" t="s">
        <v>450</v>
      </c>
      <c r="G1036" s="98" t="s">
        <v>70</v>
      </c>
      <c r="H1036" s="97" t="s">
        <v>2268</v>
      </c>
      <c r="I1036" s="97" t="s">
        <v>1210</v>
      </c>
      <c r="J1036" s="97" t="s">
        <v>10111</v>
      </c>
      <c r="K1036" s="97" t="s">
        <v>1211</v>
      </c>
      <c r="L1036" s="98" t="s">
        <v>8845</v>
      </c>
      <c r="M1036" s="97" t="s">
        <v>4825</v>
      </c>
      <c r="N1036" s="121" t="s">
        <v>4836</v>
      </c>
      <c r="O1036" s="121" t="s">
        <v>10105</v>
      </c>
      <c r="P1036" s="99"/>
      <c r="Q1036" s="97" t="s">
        <v>7325</v>
      </c>
      <c r="R1036" s="97" t="s">
        <v>4836</v>
      </c>
    </row>
    <row r="1037" spans="1:18">
      <c r="A1037" s="125" t="s">
        <v>7326</v>
      </c>
      <c r="B1037" s="108" t="str">
        <f t="shared" si="11"/>
        <v>โครงการแก้ไขปัญหาการทุจริตในพื้นที่ (สำนักงาน ป.ป.ช. ประจำจังหวัดเพชรบุรี)</v>
      </c>
      <c r="C1037" s="132" t="s">
        <v>1988</v>
      </c>
      <c r="D1037" s="97" t="s">
        <v>1276</v>
      </c>
      <c r="E1037" s="116">
        <v>2565</v>
      </c>
      <c r="F1037" s="97" t="s">
        <v>450</v>
      </c>
      <c r="G1037" s="98" t="s">
        <v>70</v>
      </c>
      <c r="H1037" s="97" t="s">
        <v>2295</v>
      </c>
      <c r="I1037" s="97" t="s">
        <v>1210</v>
      </c>
      <c r="J1037" s="97" t="s">
        <v>10111</v>
      </c>
      <c r="K1037" s="97" t="s">
        <v>1211</v>
      </c>
      <c r="L1037" s="98" t="s">
        <v>8845</v>
      </c>
      <c r="M1037" s="97" t="s">
        <v>4825</v>
      </c>
      <c r="N1037" s="121" t="s">
        <v>4836</v>
      </c>
      <c r="O1037" s="121" t="s">
        <v>10105</v>
      </c>
      <c r="P1037" s="99"/>
      <c r="Q1037" s="97" t="s">
        <v>7328</v>
      </c>
      <c r="R1037" s="97" t="s">
        <v>5057</v>
      </c>
    </row>
    <row r="1038" spans="1:18">
      <c r="A1038" s="125" t="s">
        <v>7329</v>
      </c>
      <c r="B1038" s="108" t="str">
        <f t="shared" si="11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C1038" s="132" t="s">
        <v>1974</v>
      </c>
      <c r="D1038" s="97" t="s">
        <v>1276</v>
      </c>
      <c r="E1038" s="116">
        <v>2565</v>
      </c>
      <c r="F1038" s="97" t="s">
        <v>606</v>
      </c>
      <c r="G1038" s="98" t="s">
        <v>365</v>
      </c>
      <c r="H1038" s="97" t="s">
        <v>2263</v>
      </c>
      <c r="I1038" s="97" t="s">
        <v>1210</v>
      </c>
      <c r="J1038" s="97" t="s">
        <v>10111</v>
      </c>
      <c r="K1038" s="97" t="s">
        <v>1211</v>
      </c>
      <c r="L1038" s="98" t="s">
        <v>8845</v>
      </c>
      <c r="M1038" s="97" t="s">
        <v>4831</v>
      </c>
      <c r="N1038" s="121" t="s">
        <v>4921</v>
      </c>
      <c r="O1038" s="121" t="s">
        <v>10105</v>
      </c>
      <c r="P1038" s="99"/>
      <c r="Q1038" s="97" t="s">
        <v>7331</v>
      </c>
      <c r="R1038" s="97" t="s">
        <v>4921</v>
      </c>
    </row>
    <row r="1039" spans="1:18">
      <c r="A1039" s="125" t="s">
        <v>7332</v>
      </c>
      <c r="B1039" s="108" t="str">
        <f t="shared" si="11"/>
        <v>โครงการแก้ไขปัญหาการทุจริตในพื้นที่ (สำนักงาน ป.ป.ช. ประจำจังหวัดลพบุรี)</v>
      </c>
      <c r="C1039" s="132" t="s">
        <v>1976</v>
      </c>
      <c r="D1039" s="97" t="s">
        <v>1276</v>
      </c>
      <c r="E1039" s="116">
        <v>2565</v>
      </c>
      <c r="F1039" s="97" t="s">
        <v>450</v>
      </c>
      <c r="G1039" s="98" t="s">
        <v>70</v>
      </c>
      <c r="H1039" s="97" t="s">
        <v>2249</v>
      </c>
      <c r="I1039" s="97" t="s">
        <v>1210</v>
      </c>
      <c r="J1039" s="97" t="s">
        <v>10111</v>
      </c>
      <c r="K1039" s="97" t="s">
        <v>1211</v>
      </c>
      <c r="L1039" s="98" t="s">
        <v>8845</v>
      </c>
      <c r="M1039" s="97" t="s">
        <v>4825</v>
      </c>
      <c r="N1039" s="121" t="s">
        <v>4836</v>
      </c>
      <c r="O1039" s="121" t="s">
        <v>10105</v>
      </c>
      <c r="P1039" s="99"/>
      <c r="Q1039" s="97" t="s">
        <v>7333</v>
      </c>
      <c r="R1039" s="97" t="s">
        <v>4836</v>
      </c>
    </row>
    <row r="1040" spans="1:18">
      <c r="A1040" s="125" t="s">
        <v>7334</v>
      </c>
      <c r="B1040" s="108" t="str">
        <f t="shared" si="11"/>
        <v>โครงการแก้ไขปัญหาการทุจริตในพื้นที่ (สำนักงาน ป.ป.ช. ประจำจังหวัดนนทบุรี)</v>
      </c>
      <c r="C1040" s="132" t="s">
        <v>1978</v>
      </c>
      <c r="D1040" s="97" t="s">
        <v>1276</v>
      </c>
      <c r="E1040" s="116">
        <v>2565</v>
      </c>
      <c r="F1040" s="97" t="s">
        <v>450</v>
      </c>
      <c r="G1040" s="98" t="s">
        <v>70</v>
      </c>
      <c r="H1040" s="97" t="s">
        <v>2272</v>
      </c>
      <c r="I1040" s="97" t="s">
        <v>1210</v>
      </c>
      <c r="J1040" s="97" t="s">
        <v>10111</v>
      </c>
      <c r="K1040" s="97" t="s">
        <v>1211</v>
      </c>
      <c r="L1040" s="98" t="s">
        <v>8845</v>
      </c>
      <c r="M1040" s="97" t="s">
        <v>4825</v>
      </c>
      <c r="N1040" s="121" t="s">
        <v>4836</v>
      </c>
      <c r="O1040" s="121" t="s">
        <v>10105</v>
      </c>
      <c r="P1040" s="99"/>
      <c r="Q1040" s="97" t="s">
        <v>7336</v>
      </c>
      <c r="R1040" s="97" t="s">
        <v>5057</v>
      </c>
    </row>
    <row r="1041" spans="1:18">
      <c r="A1041" s="125" t="s">
        <v>7337</v>
      </c>
      <c r="B1041" s="108" t="str">
        <f t="shared" si="11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C1041" s="132" t="s">
        <v>1980</v>
      </c>
      <c r="D1041" s="97" t="s">
        <v>1276</v>
      </c>
      <c r="E1041" s="116">
        <v>2565</v>
      </c>
      <c r="F1041" s="97" t="s">
        <v>450</v>
      </c>
      <c r="G1041" s="98" t="s">
        <v>70</v>
      </c>
      <c r="H1041" s="97" t="s">
        <v>465</v>
      </c>
      <c r="I1041" s="97" t="s">
        <v>10107</v>
      </c>
      <c r="J1041" s="97" t="s">
        <v>2137</v>
      </c>
      <c r="K1041" s="97" t="s">
        <v>5694</v>
      </c>
      <c r="L1041" s="98" t="s">
        <v>8845</v>
      </c>
      <c r="M1041" s="97" t="s">
        <v>4831</v>
      </c>
      <c r="N1041" s="121" t="s">
        <v>4921</v>
      </c>
      <c r="O1041" s="121" t="s">
        <v>10105</v>
      </c>
      <c r="P1041" s="99"/>
      <c r="Q1041" s="97" t="s">
        <v>7339</v>
      </c>
      <c r="R1041" s="97" t="s">
        <v>4921</v>
      </c>
    </row>
    <row r="1042" spans="1:18">
      <c r="A1042" s="125" t="s">
        <v>7340</v>
      </c>
      <c r="B1042" s="108" t="str">
        <f t="shared" si="11"/>
        <v>โครงการแก้ไขปัญหาการทุจริตในพื้นที่ (สำนักงาน ป.ป.ช. ภาค 7)</v>
      </c>
      <c r="C1042" s="132" t="s">
        <v>1982</v>
      </c>
      <c r="D1042" s="97" t="s">
        <v>1276</v>
      </c>
      <c r="E1042" s="116">
        <v>2565</v>
      </c>
      <c r="F1042" s="97" t="s">
        <v>450</v>
      </c>
      <c r="G1042" s="98" t="s">
        <v>776</v>
      </c>
      <c r="H1042" s="97" t="s">
        <v>1221</v>
      </c>
      <c r="I1042" s="97" t="s">
        <v>1210</v>
      </c>
      <c r="J1042" s="97" t="s">
        <v>10111</v>
      </c>
      <c r="K1042" s="97" t="s">
        <v>1211</v>
      </c>
      <c r="L1042" s="98" t="s">
        <v>8845</v>
      </c>
      <c r="M1042" s="97" t="s">
        <v>4831</v>
      </c>
      <c r="N1042" s="121" t="s">
        <v>4921</v>
      </c>
      <c r="O1042" s="121" t="s">
        <v>10105</v>
      </c>
      <c r="P1042" s="99"/>
      <c r="Q1042" s="97" t="s">
        <v>7342</v>
      </c>
      <c r="R1042" s="97" t="s">
        <v>4836</v>
      </c>
    </row>
    <row r="1043" spans="1:18">
      <c r="A1043" s="125" t="s">
        <v>7343</v>
      </c>
      <c r="B1043" s="108" t="str">
        <f t="shared" si="11"/>
        <v>โครงการแก้ไขปัญหาการทุจริตในพื้นที่ (สำนักงาน ป.ป.ช. ประจำจังหวัดเชียงใหม่)</v>
      </c>
      <c r="C1043" s="132" t="s">
        <v>1983</v>
      </c>
      <c r="D1043" s="97" t="s">
        <v>1276</v>
      </c>
      <c r="E1043" s="116">
        <v>2565</v>
      </c>
      <c r="F1043" s="97" t="s">
        <v>450</v>
      </c>
      <c r="G1043" s="98" t="s">
        <v>70</v>
      </c>
      <c r="H1043" s="97" t="s">
        <v>2253</v>
      </c>
      <c r="I1043" s="97" t="s">
        <v>1210</v>
      </c>
      <c r="J1043" s="97" t="s">
        <v>10111</v>
      </c>
      <c r="K1043" s="97" t="s">
        <v>1211</v>
      </c>
      <c r="L1043" s="98" t="s">
        <v>8845</v>
      </c>
      <c r="M1043" s="97" t="s">
        <v>4825</v>
      </c>
      <c r="N1043" s="121" t="s">
        <v>4836</v>
      </c>
      <c r="O1043" s="121" t="s">
        <v>10105</v>
      </c>
      <c r="P1043" s="99"/>
      <c r="Q1043" s="97" t="s">
        <v>7345</v>
      </c>
      <c r="R1043" s="97" t="s">
        <v>5057</v>
      </c>
    </row>
    <row r="1044" spans="1:18">
      <c r="A1044" s="125" t="s">
        <v>7346</v>
      </c>
      <c r="B1044" s="108" t="str">
        <f t="shared" si="11"/>
        <v>โครงการแก้ไขปัญหาการทุจริตในพื้นที่ (สำนักงาน ป.ป.ช. ประจำจังหวัดสุโขทัย)</v>
      </c>
      <c r="C1044" s="132" t="s">
        <v>1985</v>
      </c>
      <c r="D1044" s="97" t="s">
        <v>1276</v>
      </c>
      <c r="E1044" s="116">
        <v>2565</v>
      </c>
      <c r="F1044" s="97" t="s">
        <v>450</v>
      </c>
      <c r="G1044" s="98" t="s">
        <v>776</v>
      </c>
      <c r="H1044" s="97" t="s">
        <v>2242</v>
      </c>
      <c r="I1044" s="97" t="s">
        <v>1210</v>
      </c>
      <c r="J1044" s="97" t="s">
        <v>10111</v>
      </c>
      <c r="K1044" s="97" t="s">
        <v>1211</v>
      </c>
      <c r="L1044" s="98" t="s">
        <v>8845</v>
      </c>
      <c r="M1044" s="97" t="s">
        <v>4825</v>
      </c>
      <c r="N1044" s="121" t="s">
        <v>4836</v>
      </c>
      <c r="O1044" s="121" t="s">
        <v>10105</v>
      </c>
      <c r="P1044" s="99"/>
      <c r="Q1044" s="97" t="s">
        <v>7348</v>
      </c>
      <c r="R1044" s="97" t="s">
        <v>4921</v>
      </c>
    </row>
    <row r="1045" spans="1:18">
      <c r="A1045" s="125" t="s">
        <v>7349</v>
      </c>
      <c r="B1045" s="108" t="str">
        <f t="shared" si="1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C1045" s="132" t="s">
        <v>1975</v>
      </c>
      <c r="D1045" s="97" t="s">
        <v>1276</v>
      </c>
      <c r="E1045" s="116">
        <v>2565</v>
      </c>
      <c r="F1045" s="97" t="s">
        <v>606</v>
      </c>
      <c r="G1045" s="98" t="s">
        <v>365</v>
      </c>
      <c r="H1045" s="97" t="s">
        <v>2251</v>
      </c>
      <c r="I1045" s="97" t="s">
        <v>1210</v>
      </c>
      <c r="J1045" s="97" t="s">
        <v>10111</v>
      </c>
      <c r="K1045" s="97" t="s">
        <v>1211</v>
      </c>
      <c r="L1045" s="98" t="s">
        <v>8845</v>
      </c>
      <c r="M1045" s="97" t="s">
        <v>4825</v>
      </c>
      <c r="N1045" s="121" t="s">
        <v>4836</v>
      </c>
      <c r="O1045" s="121" t="s">
        <v>10105</v>
      </c>
      <c r="P1045" s="99"/>
      <c r="Q1045" s="97" t="s">
        <v>7350</v>
      </c>
      <c r="R1045" s="97" t="s">
        <v>4836</v>
      </c>
    </row>
    <row r="1046" spans="1:18">
      <c r="A1046" s="125" t="s">
        <v>7351</v>
      </c>
      <c r="B1046" s="108" t="str">
        <f t="shared" si="11"/>
        <v>โครงการแก้ไขปัญหาการทุจริตในพื้นที่ (สำนักงาน ป.ป.ช. ประจำจังหวัดราชบุรี)</v>
      </c>
      <c r="C1046" s="132" t="s">
        <v>1979</v>
      </c>
      <c r="D1046" s="97" t="s">
        <v>1276</v>
      </c>
      <c r="E1046" s="116">
        <v>2565</v>
      </c>
      <c r="F1046" s="97" t="s">
        <v>450</v>
      </c>
      <c r="G1046" s="98" t="s">
        <v>70</v>
      </c>
      <c r="H1046" s="97" t="s">
        <v>2269</v>
      </c>
      <c r="I1046" s="97" t="s">
        <v>1210</v>
      </c>
      <c r="J1046" s="97" t="s">
        <v>10111</v>
      </c>
      <c r="K1046" s="97" t="s">
        <v>1211</v>
      </c>
      <c r="L1046" s="98" t="s">
        <v>8845</v>
      </c>
      <c r="M1046" s="97" t="s">
        <v>4831</v>
      </c>
      <c r="N1046" s="121" t="s">
        <v>4921</v>
      </c>
      <c r="O1046" s="121" t="s">
        <v>10105</v>
      </c>
      <c r="P1046" s="99"/>
      <c r="Q1046" s="97" t="s">
        <v>7352</v>
      </c>
      <c r="R1046" s="97" t="s">
        <v>4921</v>
      </c>
    </row>
    <row r="1047" spans="1:18">
      <c r="A1047" s="125" t="s">
        <v>7353</v>
      </c>
      <c r="B1047" s="108" t="str">
        <f t="shared" si="11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C1047" s="132" t="s">
        <v>3053</v>
      </c>
      <c r="D1047" s="97" t="s">
        <v>1276</v>
      </c>
      <c r="E1047" s="116">
        <v>2565</v>
      </c>
      <c r="F1047" s="97" t="s">
        <v>450</v>
      </c>
      <c r="G1047" s="98" t="s">
        <v>502</v>
      </c>
      <c r="H1047" s="97" t="s">
        <v>2172</v>
      </c>
      <c r="I1047" s="97" t="s">
        <v>1210</v>
      </c>
      <c r="J1047" s="97" t="s">
        <v>10111</v>
      </c>
      <c r="K1047" s="97" t="s">
        <v>1211</v>
      </c>
      <c r="L1047" s="98" t="s">
        <v>8845</v>
      </c>
      <c r="M1047" s="97" t="s">
        <v>4831</v>
      </c>
      <c r="N1047" s="121" t="s">
        <v>4832</v>
      </c>
      <c r="O1047" s="121" t="s">
        <v>10105</v>
      </c>
      <c r="P1047" s="99"/>
      <c r="Q1047" s="97" t="s">
        <v>7355</v>
      </c>
      <c r="R1047" s="97" t="s">
        <v>5057</v>
      </c>
    </row>
    <row r="1048" spans="1:18">
      <c r="A1048" s="125" t="s">
        <v>7356</v>
      </c>
      <c r="B1048" s="108" t="str">
        <f t="shared" si="11"/>
        <v>โครงการแก้ไขปัญหาการทุจริตในพื้นที่ (สำนักงาน ป.ป.ช. ประจำจังหวัดกาฬสินธุ์)</v>
      </c>
      <c r="C1048" s="132" t="s">
        <v>1195</v>
      </c>
      <c r="D1048" s="97" t="s">
        <v>1276</v>
      </c>
      <c r="E1048" s="116">
        <v>2565</v>
      </c>
      <c r="F1048" s="97" t="s">
        <v>450</v>
      </c>
      <c r="G1048" s="98" t="s">
        <v>70</v>
      </c>
      <c r="H1048" s="97" t="s">
        <v>2273</v>
      </c>
      <c r="I1048" s="97" t="s">
        <v>1210</v>
      </c>
      <c r="J1048" s="97" t="s">
        <v>10111</v>
      </c>
      <c r="K1048" s="97" t="s">
        <v>1211</v>
      </c>
      <c r="L1048" s="98" t="s">
        <v>8845</v>
      </c>
      <c r="M1048" s="97" t="s">
        <v>4825</v>
      </c>
      <c r="N1048" s="121" t="s">
        <v>4836</v>
      </c>
      <c r="O1048" s="121" t="s">
        <v>10105</v>
      </c>
      <c r="P1048" s="99"/>
      <c r="Q1048" s="97" t="s">
        <v>7357</v>
      </c>
      <c r="R1048" s="97" t="s">
        <v>4836</v>
      </c>
    </row>
    <row r="1049" spans="1:18">
      <c r="A1049" s="125" t="s">
        <v>7358</v>
      </c>
      <c r="B1049" s="108" t="str">
        <f t="shared" si="11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C1049" s="132" t="s">
        <v>1990</v>
      </c>
      <c r="D1049" s="97" t="s">
        <v>1276</v>
      </c>
      <c r="E1049" s="116">
        <v>2565</v>
      </c>
      <c r="F1049" s="97" t="s">
        <v>478</v>
      </c>
      <c r="G1049" s="98" t="s">
        <v>1204</v>
      </c>
      <c r="H1049" s="97" t="s">
        <v>2256</v>
      </c>
      <c r="I1049" s="97" t="s">
        <v>1210</v>
      </c>
      <c r="J1049" s="97" t="s">
        <v>10111</v>
      </c>
      <c r="K1049" s="97" t="s">
        <v>1211</v>
      </c>
      <c r="L1049" s="98" t="s">
        <v>8845</v>
      </c>
      <c r="M1049" s="97" t="s">
        <v>4825</v>
      </c>
      <c r="N1049" s="121" t="s">
        <v>4836</v>
      </c>
      <c r="O1049" s="121" t="s">
        <v>10105</v>
      </c>
      <c r="P1049" s="99"/>
      <c r="Q1049" s="97" t="s">
        <v>7359</v>
      </c>
      <c r="R1049" s="97" t="s">
        <v>5057</v>
      </c>
    </row>
    <row r="1050" spans="1:18">
      <c r="A1050" s="125" t="s">
        <v>7360</v>
      </c>
      <c r="B1050" s="108" t="str">
        <f t="shared" si="11"/>
        <v>โครงการแก้ไขปัญหาการทุจริตในพื้นที่ (สำนักงาน ป.ป.ช. ประจำจังหวัดชุมพร)</v>
      </c>
      <c r="C1050" s="132" t="s">
        <v>1992</v>
      </c>
      <c r="D1050" s="97" t="s">
        <v>1276</v>
      </c>
      <c r="E1050" s="116">
        <v>2565</v>
      </c>
      <c r="F1050" s="97" t="s">
        <v>450</v>
      </c>
      <c r="G1050" s="98" t="s">
        <v>70</v>
      </c>
      <c r="H1050" s="97" t="s">
        <v>2270</v>
      </c>
      <c r="I1050" s="97" t="s">
        <v>1210</v>
      </c>
      <c r="J1050" s="97" t="s">
        <v>10111</v>
      </c>
      <c r="K1050" s="97" t="s">
        <v>1211</v>
      </c>
      <c r="L1050" s="98" t="s">
        <v>8845</v>
      </c>
      <c r="M1050" s="97" t="s">
        <v>4825</v>
      </c>
      <c r="N1050" s="121" t="s">
        <v>4836</v>
      </c>
      <c r="O1050" s="121" t="s">
        <v>10105</v>
      </c>
      <c r="P1050" s="99"/>
      <c r="Q1050" s="97" t="s">
        <v>7362</v>
      </c>
      <c r="R1050" s="97" t="s">
        <v>5057</v>
      </c>
    </row>
    <row r="1051" spans="1:18">
      <c r="A1051" s="125" t="s">
        <v>7363</v>
      </c>
      <c r="B1051" s="108" t="str">
        <f t="shared" si="11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C1051" s="132" t="s">
        <v>1993</v>
      </c>
      <c r="D1051" s="97" t="s">
        <v>1276</v>
      </c>
      <c r="E1051" s="116">
        <v>2565</v>
      </c>
      <c r="F1051" s="97" t="s">
        <v>478</v>
      </c>
      <c r="G1051" s="98" t="s">
        <v>776</v>
      </c>
      <c r="H1051" s="97" t="s">
        <v>2244</v>
      </c>
      <c r="I1051" s="97" t="s">
        <v>1210</v>
      </c>
      <c r="J1051" s="97" t="s">
        <v>10111</v>
      </c>
      <c r="K1051" s="97" t="s">
        <v>1211</v>
      </c>
      <c r="L1051" s="98" t="s">
        <v>8845</v>
      </c>
      <c r="M1051" s="97" t="s">
        <v>4825</v>
      </c>
      <c r="N1051" s="121" t="s">
        <v>4836</v>
      </c>
      <c r="O1051" s="121" t="s">
        <v>10105</v>
      </c>
      <c r="P1051" s="99"/>
      <c r="Q1051" s="97" t="s">
        <v>7365</v>
      </c>
      <c r="R1051" s="97" t="s">
        <v>4921</v>
      </c>
    </row>
    <row r="1052" spans="1:18">
      <c r="A1052" s="125" t="s">
        <v>7366</v>
      </c>
      <c r="B1052" s="108" t="str">
        <f t="shared" si="11"/>
        <v>โครงการ “ขับเคลื่อนการดำเนินการประเมินคุณธรรมและความโปร่งใสของสำนักงาน ป.ป.ท.”</v>
      </c>
      <c r="C1052" s="132" t="s">
        <v>2018</v>
      </c>
      <c r="D1052" s="97" t="s">
        <v>1276</v>
      </c>
      <c r="E1052" s="116">
        <v>2565</v>
      </c>
      <c r="F1052" s="97" t="s">
        <v>450</v>
      </c>
      <c r="G1052" s="98" t="s">
        <v>776</v>
      </c>
      <c r="H1052" s="97" t="s">
        <v>1218</v>
      </c>
      <c r="I1052" s="97" t="s">
        <v>10107</v>
      </c>
      <c r="J1052" s="97" t="s">
        <v>2137</v>
      </c>
      <c r="K1052" s="97" t="s">
        <v>5694</v>
      </c>
      <c r="L1052" s="98" t="s">
        <v>8845</v>
      </c>
      <c r="M1052" s="97" t="s">
        <v>4831</v>
      </c>
      <c r="N1052" s="121" t="s">
        <v>4921</v>
      </c>
      <c r="O1052" s="121" t="s">
        <v>10105</v>
      </c>
      <c r="P1052" s="99"/>
      <c r="Q1052" s="97" t="s">
        <v>7368</v>
      </c>
      <c r="R1052" s="97" t="s">
        <v>4836</v>
      </c>
    </row>
    <row r="1053" spans="1:18">
      <c r="A1053" s="125" t="s">
        <v>7369</v>
      </c>
      <c r="B1053" s="108" t="str">
        <f t="shared" si="11"/>
        <v>โครงการแก้ไขปัญหาการทุจริตในพื้นที่ (สำนักงาน ป.ป.ช. ประจำจังหวัดอำนาจเจริญ)</v>
      </c>
      <c r="C1053" s="132" t="s">
        <v>2023</v>
      </c>
      <c r="D1053" s="97" t="s">
        <v>1276</v>
      </c>
      <c r="E1053" s="116">
        <v>2565</v>
      </c>
      <c r="F1053" s="97" t="s">
        <v>450</v>
      </c>
      <c r="G1053" s="98" t="s">
        <v>70</v>
      </c>
      <c r="H1053" s="97" t="s">
        <v>2280</v>
      </c>
      <c r="I1053" s="97" t="s">
        <v>1210</v>
      </c>
      <c r="J1053" s="97" t="s">
        <v>10111</v>
      </c>
      <c r="K1053" s="97" t="s">
        <v>1211</v>
      </c>
      <c r="L1053" s="98" t="s">
        <v>8845</v>
      </c>
      <c r="M1053" s="97" t="s">
        <v>4825</v>
      </c>
      <c r="N1053" s="121" t="s">
        <v>4836</v>
      </c>
      <c r="O1053" s="121" t="s">
        <v>10105</v>
      </c>
      <c r="P1053" s="99"/>
      <c r="Q1053" s="97" t="s">
        <v>7371</v>
      </c>
      <c r="R1053" s="97" t="s">
        <v>5057</v>
      </c>
    </row>
    <row r="1054" spans="1:18">
      <c r="A1054" s="125" t="s">
        <v>7372</v>
      </c>
      <c r="B1054" s="108" t="str">
        <f t="shared" si="11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C1054" s="132" t="s">
        <v>3022</v>
      </c>
      <c r="D1054" s="97" t="s">
        <v>1276</v>
      </c>
      <c r="E1054" s="116">
        <v>2565</v>
      </c>
      <c r="F1054" s="97" t="s">
        <v>606</v>
      </c>
      <c r="G1054" s="98" t="s">
        <v>365</v>
      </c>
      <c r="H1054" s="97" t="s">
        <v>1222</v>
      </c>
      <c r="I1054" s="97" t="s">
        <v>1210</v>
      </c>
      <c r="J1054" s="97" t="s">
        <v>10111</v>
      </c>
      <c r="K1054" s="97" t="s">
        <v>1211</v>
      </c>
      <c r="L1054" s="98" t="s">
        <v>8845</v>
      </c>
      <c r="M1054" s="97" t="s">
        <v>4825</v>
      </c>
      <c r="N1054" s="121" t="s">
        <v>4836</v>
      </c>
      <c r="O1054" s="121" t="s">
        <v>10105</v>
      </c>
      <c r="P1054" s="99"/>
      <c r="Q1054" s="97" t="s">
        <v>7373</v>
      </c>
      <c r="R1054" s="97" t="s">
        <v>4921</v>
      </c>
    </row>
    <row r="1055" spans="1:18">
      <c r="A1055" s="125" t="s">
        <v>7374</v>
      </c>
      <c r="B1055" s="108" t="str">
        <f t="shared" si="11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C1055" s="132" t="s">
        <v>2016</v>
      </c>
      <c r="D1055" s="97" t="s">
        <v>1276</v>
      </c>
      <c r="E1055" s="116">
        <v>2565</v>
      </c>
      <c r="F1055" s="97" t="s">
        <v>606</v>
      </c>
      <c r="G1055" s="98" t="s">
        <v>365</v>
      </c>
      <c r="H1055" s="97" t="s">
        <v>2246</v>
      </c>
      <c r="I1055" s="97" t="s">
        <v>1210</v>
      </c>
      <c r="J1055" s="97" t="s">
        <v>10111</v>
      </c>
      <c r="K1055" s="97" t="s">
        <v>1211</v>
      </c>
      <c r="L1055" s="98" t="s">
        <v>8845</v>
      </c>
      <c r="M1055" s="97" t="s">
        <v>4825</v>
      </c>
      <c r="N1055" s="121" t="s">
        <v>4836</v>
      </c>
      <c r="O1055" s="121" t="s">
        <v>10105</v>
      </c>
      <c r="P1055" s="99"/>
      <c r="Q1055" s="97" t="s">
        <v>7375</v>
      </c>
      <c r="R1055" s="97" t="s">
        <v>4836</v>
      </c>
    </row>
    <row r="1056" spans="1:18">
      <c r="A1056" s="125" t="s">
        <v>7376</v>
      </c>
      <c r="B1056" s="108" t="str">
        <f t="shared" ref="B1056:B1119" si="12">HYPERLINK(Q1056,C1056)</f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056" s="132" t="s">
        <v>2017</v>
      </c>
      <c r="D1056" s="97" t="s">
        <v>1276</v>
      </c>
      <c r="E1056" s="116">
        <v>2565</v>
      </c>
      <c r="F1056" s="97" t="s">
        <v>450</v>
      </c>
      <c r="G1056" s="98" t="s">
        <v>70</v>
      </c>
      <c r="H1056" s="97" t="s">
        <v>1225</v>
      </c>
      <c r="I1056" s="97" t="s">
        <v>10107</v>
      </c>
      <c r="J1056" s="97" t="s">
        <v>2137</v>
      </c>
      <c r="K1056" s="97" t="s">
        <v>5694</v>
      </c>
      <c r="L1056" s="98" t="s">
        <v>8845</v>
      </c>
      <c r="M1056" s="97" t="s">
        <v>4853</v>
      </c>
      <c r="N1056" s="121" t="s">
        <v>5157</v>
      </c>
      <c r="O1056" s="121" t="s">
        <v>10105</v>
      </c>
      <c r="P1056" s="99"/>
      <c r="Q1056" s="97" t="s">
        <v>7377</v>
      </c>
      <c r="R1056" s="97" t="s">
        <v>5057</v>
      </c>
    </row>
    <row r="1057" spans="1:18">
      <c r="A1057" s="125" t="s">
        <v>7378</v>
      </c>
      <c r="B1057" s="108" t="str">
        <f t="shared" si="12"/>
        <v xml:space="preserve">การตรวจสอบภายในสถานศึกษาในสังกัด ประจำปีงบประมาณ พ.ศ. 2564   </v>
      </c>
      <c r="C1057" s="132" t="s">
        <v>9364</v>
      </c>
      <c r="D1057" s="97" t="s">
        <v>1276</v>
      </c>
      <c r="E1057" s="116">
        <v>2565</v>
      </c>
      <c r="F1057" s="97" t="s">
        <v>493</v>
      </c>
      <c r="G1057" s="98" t="s">
        <v>365</v>
      </c>
      <c r="H1057" s="97" t="s">
        <v>2488</v>
      </c>
      <c r="I1057" s="97" t="s">
        <v>1209</v>
      </c>
      <c r="J1057" s="97" t="s">
        <v>10112</v>
      </c>
      <c r="K1057" s="97" t="s">
        <v>344</v>
      </c>
      <c r="L1057" s="98" t="s">
        <v>8845</v>
      </c>
      <c r="M1057" s="97" t="s">
        <v>4831</v>
      </c>
      <c r="N1057" s="121" t="s">
        <v>4832</v>
      </c>
      <c r="O1057" s="121" t="s">
        <v>10105</v>
      </c>
      <c r="P1057" s="99"/>
      <c r="Q1057" s="97" t="s">
        <v>7379</v>
      </c>
      <c r="R1057" s="97" t="s">
        <v>4836</v>
      </c>
    </row>
    <row r="1058" spans="1:18">
      <c r="A1058" s="125" t="s">
        <v>7380</v>
      </c>
      <c r="B1058" s="108" t="str">
        <f t="shared" si="12"/>
        <v>พัฒนาระบบการคุ้มครองพยาน/ผู้แจ้งเบาะแส</v>
      </c>
      <c r="C1058" s="132" t="s">
        <v>2022</v>
      </c>
      <c r="D1058" s="97" t="s">
        <v>1276</v>
      </c>
      <c r="E1058" s="116">
        <v>2565</v>
      </c>
      <c r="F1058" s="97" t="s">
        <v>450</v>
      </c>
      <c r="G1058" s="98" t="s">
        <v>70</v>
      </c>
      <c r="H1058" s="97" t="s">
        <v>1225</v>
      </c>
      <c r="I1058" s="97" t="s">
        <v>10107</v>
      </c>
      <c r="J1058" s="97" t="s">
        <v>2137</v>
      </c>
      <c r="K1058" s="97" t="s">
        <v>5694</v>
      </c>
      <c r="L1058" s="98" t="s">
        <v>8845</v>
      </c>
      <c r="M1058" s="97" t="s">
        <v>4831</v>
      </c>
      <c r="N1058" s="121" t="s">
        <v>5702</v>
      </c>
      <c r="O1058" s="121" t="s">
        <v>10105</v>
      </c>
      <c r="P1058" s="99"/>
      <c r="Q1058" s="97" t="s">
        <v>7381</v>
      </c>
      <c r="R1058" s="97" t="s">
        <v>4921</v>
      </c>
    </row>
    <row r="1059" spans="1:18">
      <c r="A1059" s="125" t="s">
        <v>7382</v>
      </c>
      <c r="B1059" s="108" t="str">
        <f t="shared" si="12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1059" s="132" t="s">
        <v>2024</v>
      </c>
      <c r="D1059" s="97" t="s">
        <v>1276</v>
      </c>
      <c r="E1059" s="116">
        <v>2565</v>
      </c>
      <c r="F1059" s="97" t="s">
        <v>493</v>
      </c>
      <c r="G1059" s="98" t="s">
        <v>365</v>
      </c>
      <c r="H1059" s="97" t="s">
        <v>1224</v>
      </c>
      <c r="I1059" s="97" t="s">
        <v>10107</v>
      </c>
      <c r="J1059" s="97" t="s">
        <v>2137</v>
      </c>
      <c r="K1059" s="97" t="s">
        <v>5694</v>
      </c>
      <c r="L1059" s="98" t="s">
        <v>8845</v>
      </c>
      <c r="M1059" s="97" t="s">
        <v>4825</v>
      </c>
      <c r="N1059" s="121" t="s">
        <v>4826</v>
      </c>
      <c r="O1059" s="121" t="s">
        <v>10105</v>
      </c>
      <c r="P1059" s="99"/>
      <c r="Q1059" s="97" t="s">
        <v>7384</v>
      </c>
      <c r="R1059" s="97" t="s">
        <v>5057</v>
      </c>
    </row>
    <row r="1060" spans="1:18">
      <c r="A1060" s="125" t="s">
        <v>7385</v>
      </c>
      <c r="B1060" s="108" t="str">
        <f t="shared" si="12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C1060" s="132" t="s">
        <v>2025</v>
      </c>
      <c r="D1060" s="97" t="s">
        <v>1276</v>
      </c>
      <c r="E1060" s="116">
        <v>2565</v>
      </c>
      <c r="F1060" s="97" t="s">
        <v>502</v>
      </c>
      <c r="G1060" s="98" t="s">
        <v>1204</v>
      </c>
      <c r="H1060" s="97" t="s">
        <v>1232</v>
      </c>
      <c r="I1060" s="97" t="s">
        <v>1210</v>
      </c>
      <c r="J1060" s="97" t="s">
        <v>10111</v>
      </c>
      <c r="K1060" s="97" t="s">
        <v>1211</v>
      </c>
      <c r="L1060" s="98" t="s">
        <v>8845</v>
      </c>
      <c r="M1060" s="97" t="s">
        <v>4825</v>
      </c>
      <c r="N1060" s="121" t="s">
        <v>4836</v>
      </c>
      <c r="O1060" s="121" t="s">
        <v>10105</v>
      </c>
      <c r="P1060" s="99"/>
      <c r="Q1060" s="97" t="s">
        <v>7387</v>
      </c>
      <c r="R1060" s="97" t="s">
        <v>4921</v>
      </c>
    </row>
    <row r="1061" spans="1:18">
      <c r="A1061" s="125" t="s">
        <v>7388</v>
      </c>
      <c r="B1061" s="108" t="str">
        <f t="shared" si="12"/>
        <v>โครงการฝึกอบรมเชิงปฏิบัติการด้านเทคโนโลยีสารสนเทศและการสื่อสาร</v>
      </c>
      <c r="C1061" s="132" t="s">
        <v>1277</v>
      </c>
      <c r="D1061" s="97" t="s">
        <v>1276</v>
      </c>
      <c r="E1061" s="116">
        <v>2565</v>
      </c>
      <c r="F1061" s="97" t="s">
        <v>502</v>
      </c>
      <c r="G1061" s="98" t="s">
        <v>1204</v>
      </c>
      <c r="H1061" s="97" t="s">
        <v>366</v>
      </c>
      <c r="I1061" s="97" t="s">
        <v>10107</v>
      </c>
      <c r="J1061" s="97" t="s">
        <v>2137</v>
      </c>
      <c r="K1061" s="97" t="s">
        <v>5694</v>
      </c>
      <c r="L1061" s="98" t="s">
        <v>8845</v>
      </c>
      <c r="M1061" s="97" t="s">
        <v>4831</v>
      </c>
      <c r="N1061" s="121" t="s">
        <v>4921</v>
      </c>
      <c r="O1061" s="121" t="s">
        <v>10105</v>
      </c>
      <c r="P1061" s="99"/>
      <c r="Q1061" s="97" t="s">
        <v>7390</v>
      </c>
      <c r="R1061" s="97" t="s">
        <v>4921</v>
      </c>
    </row>
    <row r="1062" spans="1:18">
      <c r="A1062" s="125" t="s">
        <v>7391</v>
      </c>
      <c r="B1062" s="108" t="str">
        <f t="shared" si="12"/>
        <v>โครงการแก้ไขปัญหาการทุจริตในพื้นที่ (สำนักงาน ป.ป.ช. ประจำจังหวัดนครศรีธรรมราช)</v>
      </c>
      <c r="C1062" s="132" t="s">
        <v>2026</v>
      </c>
      <c r="D1062" s="97" t="s">
        <v>1276</v>
      </c>
      <c r="E1062" s="116">
        <v>2565</v>
      </c>
      <c r="F1062" s="97" t="s">
        <v>644</v>
      </c>
      <c r="G1062" s="98" t="s">
        <v>776</v>
      </c>
      <c r="H1062" s="97" t="s">
        <v>2285</v>
      </c>
      <c r="I1062" s="97" t="s">
        <v>1210</v>
      </c>
      <c r="J1062" s="97" t="s">
        <v>10111</v>
      </c>
      <c r="K1062" s="97" t="s">
        <v>1211</v>
      </c>
      <c r="L1062" s="98" t="s">
        <v>8845</v>
      </c>
      <c r="M1062" s="97" t="s">
        <v>4825</v>
      </c>
      <c r="N1062" s="121" t="s">
        <v>4836</v>
      </c>
      <c r="O1062" s="121" t="s">
        <v>10105</v>
      </c>
      <c r="P1062" s="99"/>
      <c r="Q1062" s="97" t="s">
        <v>7393</v>
      </c>
      <c r="R1062" s="97" t="s">
        <v>4836</v>
      </c>
    </row>
    <row r="1063" spans="1:18">
      <c r="A1063" s="125" t="s">
        <v>7394</v>
      </c>
      <c r="B1063" s="108" t="str">
        <f t="shared" si="12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C1063" s="132" t="s">
        <v>2020</v>
      </c>
      <c r="D1063" s="97" t="s">
        <v>1276</v>
      </c>
      <c r="E1063" s="116">
        <v>2565</v>
      </c>
      <c r="F1063" s="97" t="s">
        <v>450</v>
      </c>
      <c r="G1063" s="98" t="s">
        <v>70</v>
      </c>
      <c r="H1063" s="97" t="s">
        <v>1218</v>
      </c>
      <c r="I1063" s="97" t="s">
        <v>10107</v>
      </c>
      <c r="J1063" s="97" t="s">
        <v>2137</v>
      </c>
      <c r="K1063" s="97" t="s">
        <v>5694</v>
      </c>
      <c r="L1063" s="98" t="s">
        <v>8845</v>
      </c>
      <c r="M1063" s="97" t="s">
        <v>4831</v>
      </c>
      <c r="N1063" s="121" t="s">
        <v>4921</v>
      </c>
      <c r="O1063" s="121" t="s">
        <v>10105</v>
      </c>
      <c r="P1063" s="99"/>
      <c r="Q1063" s="97" t="s">
        <v>7396</v>
      </c>
      <c r="R1063" s="97" t="s">
        <v>5057</v>
      </c>
    </row>
    <row r="1064" spans="1:18">
      <c r="A1064" s="125" t="s">
        <v>7397</v>
      </c>
      <c r="B1064" s="108" t="str">
        <f t="shared" si="12"/>
        <v xml:space="preserve"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 </v>
      </c>
      <c r="C1064" s="132" t="s">
        <v>9379</v>
      </c>
      <c r="D1064" s="97" t="s">
        <v>1276</v>
      </c>
      <c r="E1064" s="116">
        <v>2565</v>
      </c>
      <c r="F1064" s="97" t="s">
        <v>606</v>
      </c>
      <c r="G1064" s="98" t="s">
        <v>365</v>
      </c>
      <c r="H1064" s="97" t="s">
        <v>2489</v>
      </c>
      <c r="I1064" s="97" t="s">
        <v>1209</v>
      </c>
      <c r="J1064" s="97" t="s">
        <v>10112</v>
      </c>
      <c r="K1064" s="97" t="s">
        <v>344</v>
      </c>
      <c r="L1064" s="98" t="s">
        <v>8845</v>
      </c>
      <c r="M1064" s="97" t="s">
        <v>4831</v>
      </c>
      <c r="N1064" s="121" t="s">
        <v>4832</v>
      </c>
      <c r="O1064" s="121" t="s">
        <v>10105</v>
      </c>
      <c r="P1064" s="99"/>
      <c r="Q1064" s="97" t="s">
        <v>7399</v>
      </c>
      <c r="R1064" s="97" t="s">
        <v>5057</v>
      </c>
    </row>
    <row r="1065" spans="1:18">
      <c r="A1065" s="125" t="s">
        <v>7400</v>
      </c>
      <c r="B1065" s="108" t="str">
        <f t="shared" si="12"/>
        <v>ระบบกำกับ ติดตาม และประเมินผลการดำเนินงานของ สำนักงาน ป.ป.ท.</v>
      </c>
      <c r="C1065" s="132" t="s">
        <v>2019</v>
      </c>
      <c r="D1065" s="97" t="s">
        <v>1276</v>
      </c>
      <c r="E1065" s="116">
        <v>2565</v>
      </c>
      <c r="F1065" s="97" t="s">
        <v>450</v>
      </c>
      <c r="G1065" s="98" t="s">
        <v>70</v>
      </c>
      <c r="H1065" s="97" t="s">
        <v>465</v>
      </c>
      <c r="I1065" s="97" t="s">
        <v>10107</v>
      </c>
      <c r="J1065" s="97" t="s">
        <v>2137</v>
      </c>
      <c r="K1065" s="97" t="s">
        <v>5694</v>
      </c>
      <c r="L1065" s="98" t="s">
        <v>8845</v>
      </c>
      <c r="M1065" s="97" t="s">
        <v>4831</v>
      </c>
      <c r="N1065" s="121" t="s">
        <v>4832</v>
      </c>
      <c r="O1065" s="121" t="s">
        <v>10105</v>
      </c>
      <c r="P1065" s="99"/>
      <c r="Q1065" s="97" t="s">
        <v>7401</v>
      </c>
      <c r="R1065" s="97" t="s">
        <v>4836</v>
      </c>
    </row>
    <row r="1066" spans="1:18">
      <c r="A1066" s="125" t="s">
        <v>7402</v>
      </c>
      <c r="B1066" s="108" t="str">
        <f t="shared" si="12"/>
        <v>โครงการการพัฒนาประสิทธิภาพการบริหารจัดการกลุ่มกฎหมายและคดี</v>
      </c>
      <c r="C1066" s="132" t="s">
        <v>2028</v>
      </c>
      <c r="D1066" s="97" t="s">
        <v>1276</v>
      </c>
      <c r="E1066" s="116">
        <v>2565</v>
      </c>
      <c r="F1066" s="97" t="s">
        <v>606</v>
      </c>
      <c r="G1066" s="98" t="s">
        <v>365</v>
      </c>
      <c r="H1066" s="97" t="s">
        <v>2331</v>
      </c>
      <c r="I1066" s="97" t="s">
        <v>1209</v>
      </c>
      <c r="J1066" s="97" t="s">
        <v>10112</v>
      </c>
      <c r="K1066" s="97" t="s">
        <v>344</v>
      </c>
      <c r="L1066" s="98" t="s">
        <v>8845</v>
      </c>
      <c r="M1066" s="97" t="s">
        <v>4831</v>
      </c>
      <c r="N1066" s="121" t="s">
        <v>4832</v>
      </c>
      <c r="O1066" s="121" t="s">
        <v>10105</v>
      </c>
      <c r="P1066" s="99"/>
      <c r="Q1066" s="97" t="s">
        <v>7404</v>
      </c>
      <c r="R1066" s="97" t="s">
        <v>4921</v>
      </c>
    </row>
    <row r="1067" spans="1:18">
      <c r="A1067" s="125" t="s">
        <v>7405</v>
      </c>
      <c r="B1067" s="108" t="str">
        <f t="shared" si="12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C1067" s="132" t="s">
        <v>2029</v>
      </c>
      <c r="D1067" s="97" t="s">
        <v>1276</v>
      </c>
      <c r="E1067" s="116">
        <v>2565</v>
      </c>
      <c r="F1067" s="97" t="s">
        <v>493</v>
      </c>
      <c r="G1067" s="98" t="s">
        <v>65</v>
      </c>
      <c r="H1067" s="97" t="s">
        <v>1226</v>
      </c>
      <c r="I1067" s="97" t="s">
        <v>10107</v>
      </c>
      <c r="J1067" s="97" t="s">
        <v>2137</v>
      </c>
      <c r="K1067" s="97" t="s">
        <v>5694</v>
      </c>
      <c r="L1067" s="98" t="s">
        <v>8845</v>
      </c>
      <c r="M1067" s="97" t="s">
        <v>4831</v>
      </c>
      <c r="N1067" s="121" t="s">
        <v>4832</v>
      </c>
      <c r="O1067" s="121" t="s">
        <v>10105</v>
      </c>
      <c r="P1067" s="99"/>
      <c r="Q1067" s="97" t="s">
        <v>7407</v>
      </c>
      <c r="R1067" s="97" t="s">
        <v>5057</v>
      </c>
    </row>
    <row r="1068" spans="1:18">
      <c r="A1068" s="125" t="s">
        <v>7408</v>
      </c>
      <c r="B1068" s="108" t="str">
        <f t="shared" si="12"/>
        <v>โครงการ no gift policy12</v>
      </c>
      <c r="C1068" s="132" t="s">
        <v>2030</v>
      </c>
      <c r="D1068" s="97" t="s">
        <v>1276</v>
      </c>
      <c r="E1068" s="116">
        <v>2565</v>
      </c>
      <c r="F1068" s="97" t="s">
        <v>493</v>
      </c>
      <c r="G1068" s="98" t="s">
        <v>365</v>
      </c>
      <c r="H1068" s="97" t="s">
        <v>1218</v>
      </c>
      <c r="I1068" s="97" t="s">
        <v>2490</v>
      </c>
      <c r="J1068" s="97" t="s">
        <v>10160</v>
      </c>
      <c r="K1068" s="97" t="s">
        <v>77</v>
      </c>
      <c r="L1068" s="98" t="s">
        <v>8845</v>
      </c>
      <c r="M1068" s="97" t="s">
        <v>4831</v>
      </c>
      <c r="N1068" s="121" t="s">
        <v>4921</v>
      </c>
      <c r="O1068" s="121" t="s">
        <v>10105</v>
      </c>
      <c r="P1068" s="99"/>
      <c r="Q1068" s="97" t="s">
        <v>7410</v>
      </c>
      <c r="R1068" s="97" t="s">
        <v>4921</v>
      </c>
    </row>
    <row r="1069" spans="1:18">
      <c r="A1069" s="125" t="s">
        <v>7411</v>
      </c>
      <c r="B1069" s="108" t="str">
        <f t="shared" si="12"/>
        <v>โครงการแก้ไขปัญหาการทุจริตในพื้นที่ของจังหวัดสกลนคร (คลินิกสุจริตเคลื่อนที่)</v>
      </c>
      <c r="C1069" s="132" t="s">
        <v>2031</v>
      </c>
      <c r="D1069" s="97" t="s">
        <v>1276</v>
      </c>
      <c r="E1069" s="116">
        <v>2565</v>
      </c>
      <c r="F1069" s="97" t="s">
        <v>450</v>
      </c>
      <c r="G1069" s="98" t="s">
        <v>70</v>
      </c>
      <c r="H1069" s="97" t="s">
        <v>2247</v>
      </c>
      <c r="I1069" s="97" t="s">
        <v>1210</v>
      </c>
      <c r="J1069" s="97" t="s">
        <v>10111</v>
      </c>
      <c r="K1069" s="97" t="s">
        <v>1211</v>
      </c>
      <c r="L1069" s="98" t="s">
        <v>8845</v>
      </c>
      <c r="M1069" s="97" t="s">
        <v>4825</v>
      </c>
      <c r="N1069" s="121" t="s">
        <v>4836</v>
      </c>
      <c r="O1069" s="121" t="s">
        <v>10105</v>
      </c>
      <c r="P1069" s="99"/>
      <c r="Q1069" s="97" t="s">
        <v>7413</v>
      </c>
      <c r="R1069" s="97" t="s">
        <v>4836</v>
      </c>
    </row>
    <row r="1070" spans="1:18">
      <c r="A1070" s="125" t="s">
        <v>7414</v>
      </c>
      <c r="B1070" s="108" t="str">
        <f t="shared" si="12"/>
        <v>No Gift Policy  ศูนย์ปฏิบัติการต่อต้านการทุจริต ประจำปีงบประมาณ พ.ศ. 2564</v>
      </c>
      <c r="C1070" s="132" t="s">
        <v>2999</v>
      </c>
      <c r="D1070" s="97" t="s">
        <v>1276</v>
      </c>
      <c r="E1070" s="116">
        <v>2565</v>
      </c>
      <c r="F1070" s="97" t="s">
        <v>493</v>
      </c>
      <c r="G1070" s="98" t="s">
        <v>365</v>
      </c>
      <c r="H1070" s="97" t="s">
        <v>506</v>
      </c>
      <c r="I1070" s="97" t="s">
        <v>2491</v>
      </c>
      <c r="J1070" s="97" t="s">
        <v>10164</v>
      </c>
      <c r="K1070" s="97" t="s">
        <v>5694</v>
      </c>
      <c r="L1070" s="98" t="s">
        <v>8845</v>
      </c>
      <c r="M1070" s="97" t="s">
        <v>4825</v>
      </c>
      <c r="N1070" s="121" t="s">
        <v>4826</v>
      </c>
      <c r="O1070" s="121" t="s">
        <v>10105</v>
      </c>
      <c r="P1070" s="99"/>
      <c r="Q1070" s="97" t="s">
        <v>7415</v>
      </c>
      <c r="R1070" s="97" t="s">
        <v>5057</v>
      </c>
    </row>
    <row r="1071" spans="1:18">
      <c r="A1071" s="125" t="s">
        <v>7416</v>
      </c>
      <c r="B1071" s="108" t="str">
        <f t="shared" si="12"/>
        <v xml:space="preserve"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  </v>
      </c>
      <c r="C1071" s="132" t="s">
        <v>9394</v>
      </c>
      <c r="D1071" s="97" t="s">
        <v>1276</v>
      </c>
      <c r="E1071" s="116">
        <v>2565</v>
      </c>
      <c r="F1071" s="97" t="s">
        <v>493</v>
      </c>
      <c r="G1071" s="98" t="s">
        <v>365</v>
      </c>
      <c r="H1071" s="97" t="s">
        <v>2492</v>
      </c>
      <c r="I1071" s="97" t="s">
        <v>1209</v>
      </c>
      <c r="J1071" s="97" t="s">
        <v>10112</v>
      </c>
      <c r="K1071" s="97" t="s">
        <v>344</v>
      </c>
      <c r="L1071" s="98" t="s">
        <v>8845</v>
      </c>
      <c r="M1071" s="97" t="s">
        <v>4831</v>
      </c>
      <c r="N1071" s="121" t="s">
        <v>4832</v>
      </c>
      <c r="O1071" s="121" t="s">
        <v>10105</v>
      </c>
      <c r="P1071" s="99"/>
      <c r="Q1071" s="97" t="s">
        <v>7417</v>
      </c>
      <c r="R1071" s="97" t="s">
        <v>4836</v>
      </c>
    </row>
    <row r="1072" spans="1:18">
      <c r="A1072" s="125" t="s">
        <v>7418</v>
      </c>
      <c r="B1072" s="108" t="str">
        <f t="shared" si="12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C1072" s="132" t="s">
        <v>2035</v>
      </c>
      <c r="D1072" s="97" t="s">
        <v>1276</v>
      </c>
      <c r="E1072" s="116">
        <v>2565</v>
      </c>
      <c r="F1072" s="97" t="s">
        <v>450</v>
      </c>
      <c r="G1072" s="98" t="s">
        <v>70</v>
      </c>
      <c r="H1072" s="97" t="s">
        <v>1231</v>
      </c>
      <c r="I1072" s="97" t="s">
        <v>1210</v>
      </c>
      <c r="J1072" s="97" t="s">
        <v>10111</v>
      </c>
      <c r="K1072" s="97" t="s">
        <v>1211</v>
      </c>
      <c r="L1072" s="98" t="s">
        <v>8845</v>
      </c>
      <c r="M1072" s="97" t="s">
        <v>4831</v>
      </c>
      <c r="N1072" s="121" t="s">
        <v>4921</v>
      </c>
      <c r="O1072" s="121" t="s">
        <v>10105</v>
      </c>
      <c r="P1072" s="99"/>
      <c r="Q1072" s="97" t="s">
        <v>7420</v>
      </c>
      <c r="R1072" s="97" t="s">
        <v>4921</v>
      </c>
    </row>
    <row r="1073" spans="1:18">
      <c r="A1073" s="125" t="s">
        <v>7421</v>
      </c>
      <c r="B1073" s="108" t="str">
        <f t="shared" si="12"/>
        <v xml:space="preserve"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 </v>
      </c>
      <c r="C1073" s="132" t="s">
        <v>9399</v>
      </c>
      <c r="D1073" s="97" t="s">
        <v>1276</v>
      </c>
      <c r="E1073" s="116">
        <v>2565</v>
      </c>
      <c r="F1073" s="97" t="s">
        <v>450</v>
      </c>
      <c r="G1073" s="98" t="s">
        <v>70</v>
      </c>
      <c r="H1073" s="97" t="s">
        <v>1231</v>
      </c>
      <c r="I1073" s="97" t="s">
        <v>1210</v>
      </c>
      <c r="J1073" s="97" t="s">
        <v>10111</v>
      </c>
      <c r="K1073" s="97" t="s">
        <v>1211</v>
      </c>
      <c r="L1073" s="98" t="s">
        <v>8845</v>
      </c>
      <c r="M1073" s="97" t="s">
        <v>4831</v>
      </c>
      <c r="N1073" s="121" t="s">
        <v>4901</v>
      </c>
      <c r="O1073" s="121" t="s">
        <v>10105</v>
      </c>
      <c r="P1073" s="99"/>
      <c r="Q1073" s="97" t="s">
        <v>7422</v>
      </c>
      <c r="R1073" s="97" t="s">
        <v>5057</v>
      </c>
    </row>
    <row r="1074" spans="1:18">
      <c r="A1074" s="125" t="s">
        <v>7423</v>
      </c>
      <c r="B1074" s="108" t="str">
        <f t="shared" si="12"/>
        <v xml:space="preserve"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		</v>
      </c>
      <c r="C1074" s="132" t="s">
        <v>9402</v>
      </c>
      <c r="D1074" s="97" t="s">
        <v>1276</v>
      </c>
      <c r="E1074" s="116">
        <v>2565</v>
      </c>
      <c r="F1074" s="97" t="s">
        <v>450</v>
      </c>
      <c r="G1074" s="98" t="s">
        <v>70</v>
      </c>
      <c r="H1074" s="97" t="s">
        <v>1231</v>
      </c>
      <c r="I1074" s="97" t="s">
        <v>1210</v>
      </c>
      <c r="J1074" s="97" t="s">
        <v>10111</v>
      </c>
      <c r="K1074" s="97" t="s">
        <v>1211</v>
      </c>
      <c r="L1074" s="98" t="s">
        <v>8845</v>
      </c>
      <c r="M1074" s="97" t="s">
        <v>4825</v>
      </c>
      <c r="N1074" s="121" t="s">
        <v>4836</v>
      </c>
      <c r="O1074" s="121" t="s">
        <v>10105</v>
      </c>
      <c r="P1074" s="99"/>
      <c r="Q1074" s="97" t="s">
        <v>7424</v>
      </c>
      <c r="R1074" s="97" t="s">
        <v>4921</v>
      </c>
    </row>
    <row r="1075" spans="1:18">
      <c r="A1075" s="125" t="s">
        <v>7425</v>
      </c>
      <c r="B1075" s="108" t="str">
        <f t="shared" si="12"/>
        <v>โครงการ no gift policy27</v>
      </c>
      <c r="C1075" s="132" t="s">
        <v>2038</v>
      </c>
      <c r="D1075" s="97" t="s">
        <v>1276</v>
      </c>
      <c r="E1075" s="116">
        <v>2565</v>
      </c>
      <c r="F1075" s="97" t="s">
        <v>493</v>
      </c>
      <c r="G1075" s="98" t="s">
        <v>365</v>
      </c>
      <c r="H1075" s="97" t="s">
        <v>1218</v>
      </c>
      <c r="I1075" s="97" t="s">
        <v>10109</v>
      </c>
      <c r="J1075" s="97" t="s">
        <v>10156</v>
      </c>
      <c r="K1075" s="97" t="s">
        <v>5694</v>
      </c>
      <c r="L1075" s="98" t="s">
        <v>8845</v>
      </c>
      <c r="M1075" s="97" t="s">
        <v>4825</v>
      </c>
      <c r="N1075" s="121" t="s">
        <v>4826</v>
      </c>
      <c r="O1075" s="121" t="s">
        <v>10105</v>
      </c>
      <c r="P1075" s="99"/>
      <c r="Q1075" s="97" t="s">
        <v>7426</v>
      </c>
      <c r="R1075" s="97" t="s">
        <v>4836</v>
      </c>
    </row>
    <row r="1076" spans="1:18">
      <c r="A1076" s="125" t="s">
        <v>7427</v>
      </c>
      <c r="B1076" s="108" t="str">
        <f t="shared" si="12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C1076" s="132" t="s">
        <v>2046</v>
      </c>
      <c r="D1076" s="97" t="s">
        <v>1276</v>
      </c>
      <c r="E1076" s="116">
        <v>2565</v>
      </c>
      <c r="F1076" s="97" t="s">
        <v>450</v>
      </c>
      <c r="G1076" s="98" t="s">
        <v>70</v>
      </c>
      <c r="H1076" s="97" t="s">
        <v>495</v>
      </c>
      <c r="I1076" s="97" t="s">
        <v>2476</v>
      </c>
      <c r="J1076" s="97" t="s">
        <v>10150</v>
      </c>
      <c r="K1076" s="97" t="s">
        <v>1220</v>
      </c>
      <c r="L1076" s="98" t="s">
        <v>8845</v>
      </c>
      <c r="M1076" s="97" t="s">
        <v>4825</v>
      </c>
      <c r="N1076" s="121" t="s">
        <v>4826</v>
      </c>
      <c r="O1076" s="121" t="s">
        <v>10105</v>
      </c>
      <c r="P1076" s="99"/>
      <c r="Q1076" s="97" t="s">
        <v>7429</v>
      </c>
      <c r="R1076" s="97" t="s">
        <v>4921</v>
      </c>
    </row>
    <row r="1077" spans="1:18">
      <c r="A1077" s="125" t="s">
        <v>7430</v>
      </c>
      <c r="B1077" s="108" t="str">
        <f t="shared" si="12"/>
        <v>โครงการแก้ไขปัญหาการทุจริตในพื้นที่ (สำนักงาน ป.ป.ช. ประจำจังหวัดสงขลา)</v>
      </c>
      <c r="C1077" s="132" t="s">
        <v>2048</v>
      </c>
      <c r="D1077" s="97" t="s">
        <v>1276</v>
      </c>
      <c r="E1077" s="116">
        <v>2565</v>
      </c>
      <c r="F1077" s="97" t="s">
        <v>478</v>
      </c>
      <c r="G1077" s="98" t="s">
        <v>783</v>
      </c>
      <c r="H1077" s="97" t="s">
        <v>2292</v>
      </c>
      <c r="I1077" s="97" t="s">
        <v>1210</v>
      </c>
      <c r="J1077" s="97" t="s">
        <v>10111</v>
      </c>
      <c r="K1077" s="97" t="s">
        <v>1211</v>
      </c>
      <c r="L1077" s="98" t="s">
        <v>8845</v>
      </c>
      <c r="M1077" s="97" t="s">
        <v>4825</v>
      </c>
      <c r="N1077" s="121" t="s">
        <v>4836</v>
      </c>
      <c r="O1077" s="121" t="s">
        <v>10105</v>
      </c>
      <c r="P1077" s="99"/>
      <c r="Q1077" s="97" t="s">
        <v>7432</v>
      </c>
      <c r="R1077" s="97" t="s">
        <v>4832</v>
      </c>
    </row>
    <row r="1078" spans="1:18">
      <c r="A1078" s="125" t="s">
        <v>7433</v>
      </c>
      <c r="B1078" s="108" t="str">
        <f t="shared" si="12"/>
        <v>การส่งเสริมประสิทธิภาพการบริหารจัดการงบประมาณด้วยการตรวจสอบภายใน</v>
      </c>
      <c r="C1078" s="132" t="s">
        <v>2047</v>
      </c>
      <c r="D1078" s="97" t="s">
        <v>1276</v>
      </c>
      <c r="E1078" s="116">
        <v>2565</v>
      </c>
      <c r="F1078" s="97" t="s">
        <v>644</v>
      </c>
      <c r="G1078" s="98" t="s">
        <v>70</v>
      </c>
      <c r="H1078" s="97" t="s">
        <v>2376</v>
      </c>
      <c r="I1078" s="97" t="s">
        <v>1209</v>
      </c>
      <c r="J1078" s="97" t="s">
        <v>10112</v>
      </c>
      <c r="K1078" s="97" t="s">
        <v>344</v>
      </c>
      <c r="L1078" s="98" t="s">
        <v>8845</v>
      </c>
      <c r="M1078" s="97" t="s">
        <v>4831</v>
      </c>
      <c r="N1078" s="121" t="s">
        <v>4832</v>
      </c>
      <c r="O1078" s="121" t="s">
        <v>10105</v>
      </c>
      <c r="P1078" s="99"/>
      <c r="Q1078" s="97" t="s">
        <v>7435</v>
      </c>
      <c r="R1078" s="97" t="s">
        <v>4836</v>
      </c>
    </row>
    <row r="1079" spans="1:18">
      <c r="A1079" s="125" t="s">
        <v>7436</v>
      </c>
      <c r="B1079" s="108" t="str">
        <f t="shared" si="12"/>
        <v>โครงการแก้ไขปัญหาการทุจริตในพื้นที่ของสำนักงาน ป.ป.ช. ประจำจังหวัดขอนแก่น</v>
      </c>
      <c r="C1079" s="132" t="s">
        <v>1250</v>
      </c>
      <c r="D1079" s="97" t="s">
        <v>1276</v>
      </c>
      <c r="E1079" s="116">
        <v>2565</v>
      </c>
      <c r="F1079" s="97" t="s">
        <v>450</v>
      </c>
      <c r="G1079" s="98" t="s">
        <v>70</v>
      </c>
      <c r="H1079" s="97" t="s">
        <v>2275</v>
      </c>
      <c r="I1079" s="97" t="s">
        <v>1210</v>
      </c>
      <c r="J1079" s="97" t="s">
        <v>10111</v>
      </c>
      <c r="K1079" s="97" t="s">
        <v>1211</v>
      </c>
      <c r="L1079" s="98" t="s">
        <v>8845</v>
      </c>
      <c r="M1079" s="97" t="s">
        <v>4825</v>
      </c>
      <c r="N1079" s="121" t="s">
        <v>4836</v>
      </c>
      <c r="O1079" s="121" t="s">
        <v>10105</v>
      </c>
      <c r="P1079" s="99"/>
      <c r="Q1079" s="97" t="s">
        <v>7437</v>
      </c>
      <c r="R1079" s="97" t="s">
        <v>5057</v>
      </c>
    </row>
    <row r="1080" spans="1:18">
      <c r="A1080" s="125" t="s">
        <v>7438</v>
      </c>
      <c r="B1080" s="108" t="str">
        <f t="shared" si="12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080" s="132" t="s">
        <v>1245</v>
      </c>
      <c r="D1080" s="97" t="s">
        <v>1276</v>
      </c>
      <c r="E1080" s="116">
        <v>2565</v>
      </c>
      <c r="F1080" s="97" t="s">
        <v>450</v>
      </c>
      <c r="G1080" s="98" t="s">
        <v>70</v>
      </c>
      <c r="H1080" s="97" t="s">
        <v>1218</v>
      </c>
      <c r="I1080" s="97" t="s">
        <v>2222</v>
      </c>
      <c r="J1080" s="97" t="s">
        <v>10120</v>
      </c>
      <c r="K1080" s="97" t="s">
        <v>193</v>
      </c>
      <c r="L1080" s="98" t="s">
        <v>8845</v>
      </c>
      <c r="M1080" s="97" t="s">
        <v>4825</v>
      </c>
      <c r="N1080" s="121" t="s">
        <v>4826</v>
      </c>
      <c r="O1080" s="121" t="s">
        <v>10105</v>
      </c>
      <c r="P1080" s="99"/>
      <c r="Q1080" s="97" t="s">
        <v>7440</v>
      </c>
      <c r="R1080" s="97" t="s">
        <v>4921</v>
      </c>
    </row>
    <row r="1081" spans="1:18">
      <c r="A1081" s="125" t="s">
        <v>7441</v>
      </c>
      <c r="B1081" s="108" t="str">
        <f t="shared" si="12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1081" s="132" t="s">
        <v>1418</v>
      </c>
      <c r="D1081" s="97" t="s">
        <v>1276</v>
      </c>
      <c r="E1081" s="116">
        <v>2565</v>
      </c>
      <c r="F1081" s="97" t="s">
        <v>450</v>
      </c>
      <c r="G1081" s="98" t="s">
        <v>70</v>
      </c>
      <c r="H1081" s="97" t="s">
        <v>1218</v>
      </c>
      <c r="I1081" s="97" t="s">
        <v>2222</v>
      </c>
      <c r="J1081" s="97" t="s">
        <v>10120</v>
      </c>
      <c r="K1081" s="97" t="s">
        <v>193</v>
      </c>
      <c r="L1081" s="98" t="s">
        <v>8845</v>
      </c>
      <c r="M1081" s="97" t="s">
        <v>4831</v>
      </c>
      <c r="N1081" s="121" t="s">
        <v>4921</v>
      </c>
      <c r="O1081" s="121" t="s">
        <v>10105</v>
      </c>
      <c r="P1081" s="99"/>
      <c r="Q1081" s="97" t="s">
        <v>7443</v>
      </c>
      <c r="R1081" s="97" t="s">
        <v>4921</v>
      </c>
    </row>
    <row r="1082" spans="1:18">
      <c r="A1082" s="125" t="s">
        <v>7444</v>
      </c>
      <c r="B1082" s="108" t="str">
        <f t="shared" si="12"/>
        <v>โครงการแก้ไขปัญหาการทุจริตในพื้นที่ (สำนักงาน ป.ป.ช. ประจำจังหวัดพังงา)</v>
      </c>
      <c r="C1082" s="132" t="s">
        <v>2050</v>
      </c>
      <c r="D1082" s="97" t="s">
        <v>1276</v>
      </c>
      <c r="E1082" s="116">
        <v>2565</v>
      </c>
      <c r="F1082" s="97" t="s">
        <v>478</v>
      </c>
      <c r="G1082" s="98" t="s">
        <v>70</v>
      </c>
      <c r="H1082" s="97" t="s">
        <v>2281</v>
      </c>
      <c r="I1082" s="97" t="s">
        <v>1210</v>
      </c>
      <c r="J1082" s="97" t="s">
        <v>10111</v>
      </c>
      <c r="K1082" s="97" t="s">
        <v>1211</v>
      </c>
      <c r="L1082" s="98" t="s">
        <v>8845</v>
      </c>
      <c r="M1082" s="97" t="s">
        <v>4825</v>
      </c>
      <c r="N1082" s="121" t="s">
        <v>4836</v>
      </c>
      <c r="O1082" s="121" t="s">
        <v>10105</v>
      </c>
      <c r="P1082" s="99"/>
      <c r="Q1082" s="97" t="s">
        <v>7446</v>
      </c>
      <c r="R1082" s="97" t="s">
        <v>4836</v>
      </c>
    </row>
    <row r="1083" spans="1:18">
      <c r="A1083" s="125" t="s">
        <v>7447</v>
      </c>
      <c r="B1083" s="108" t="str">
        <f t="shared" si="12"/>
        <v>โครงการ no gift policy29</v>
      </c>
      <c r="C1083" s="132" t="s">
        <v>2063</v>
      </c>
      <c r="D1083" s="97" t="s">
        <v>1276</v>
      </c>
      <c r="E1083" s="116">
        <v>2565</v>
      </c>
      <c r="F1083" s="97" t="s">
        <v>343</v>
      </c>
      <c r="G1083" s="98" t="s">
        <v>365</v>
      </c>
      <c r="H1083" s="97" t="s">
        <v>1218</v>
      </c>
      <c r="I1083" s="97" t="s">
        <v>2502</v>
      </c>
      <c r="J1083" s="97" t="s">
        <v>10161</v>
      </c>
      <c r="K1083" s="97" t="s">
        <v>404</v>
      </c>
      <c r="L1083" s="98" t="s">
        <v>8845</v>
      </c>
      <c r="M1083" s="97" t="s">
        <v>4825</v>
      </c>
      <c r="N1083" s="121" t="s">
        <v>4826</v>
      </c>
      <c r="O1083" s="121" t="s">
        <v>10105</v>
      </c>
      <c r="P1083" s="99"/>
      <c r="Q1083" s="97" t="s">
        <v>7449</v>
      </c>
      <c r="R1083" s="97" t="s">
        <v>5057</v>
      </c>
    </row>
    <row r="1084" spans="1:18">
      <c r="A1084" s="125" t="s">
        <v>7450</v>
      </c>
      <c r="B1084" s="108" t="str">
        <f t="shared" si="12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C1084" s="132" t="s">
        <v>2067</v>
      </c>
      <c r="D1084" s="97" t="s">
        <v>1276</v>
      </c>
      <c r="E1084" s="116">
        <v>2565</v>
      </c>
      <c r="F1084" s="97" t="s">
        <v>450</v>
      </c>
      <c r="G1084" s="98" t="s">
        <v>70</v>
      </c>
      <c r="H1084" s="97" t="s">
        <v>2393</v>
      </c>
      <c r="I1084" s="97" t="s">
        <v>1210</v>
      </c>
      <c r="J1084" s="97" t="s">
        <v>10111</v>
      </c>
      <c r="K1084" s="97" t="s">
        <v>1211</v>
      </c>
      <c r="L1084" s="98" t="s">
        <v>8845</v>
      </c>
      <c r="M1084" s="97" t="s">
        <v>4825</v>
      </c>
      <c r="N1084" s="121" t="s">
        <v>4836</v>
      </c>
      <c r="O1084" s="121" t="s">
        <v>10105</v>
      </c>
      <c r="P1084" s="99"/>
      <c r="Q1084" s="97" t="s">
        <v>7453</v>
      </c>
      <c r="R1084" s="97" t="s">
        <v>4921</v>
      </c>
    </row>
    <row r="1085" spans="1:18">
      <c r="A1085" s="125" t="s">
        <v>7454</v>
      </c>
      <c r="B1085" s="108" t="str">
        <f t="shared" si="12"/>
        <v>โครงการแก้ไขปัญหาการทุจริตในพื้นที่ (สำนักงาน ป.ป.ช.ประจำจังหวัดปัตตานี)</v>
      </c>
      <c r="C1085" s="132" t="s">
        <v>2064</v>
      </c>
      <c r="D1085" s="97" t="s">
        <v>1276</v>
      </c>
      <c r="E1085" s="116">
        <v>2565</v>
      </c>
      <c r="F1085" s="97" t="s">
        <v>478</v>
      </c>
      <c r="G1085" s="98" t="s">
        <v>2482</v>
      </c>
      <c r="H1085" s="97" t="s">
        <v>2284</v>
      </c>
      <c r="I1085" s="97" t="s">
        <v>1210</v>
      </c>
      <c r="J1085" s="97" t="s">
        <v>10111</v>
      </c>
      <c r="K1085" s="97" t="s">
        <v>1211</v>
      </c>
      <c r="L1085" s="98" t="s">
        <v>8845</v>
      </c>
      <c r="M1085" s="97" t="s">
        <v>4825</v>
      </c>
      <c r="N1085" s="121" t="s">
        <v>4836</v>
      </c>
      <c r="O1085" s="121" t="s">
        <v>10105</v>
      </c>
      <c r="P1085" s="99"/>
      <c r="Q1085" s="97" t="s">
        <v>7456</v>
      </c>
      <c r="R1085" s="97" t="s">
        <v>4836</v>
      </c>
    </row>
    <row r="1086" spans="1:18">
      <c r="A1086" s="125" t="s">
        <v>7457</v>
      </c>
      <c r="B1086" s="108" t="str">
        <f t="shared" si="12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C1086" s="132" t="s">
        <v>2066</v>
      </c>
      <c r="D1086" s="97" t="s">
        <v>1276</v>
      </c>
      <c r="E1086" s="116">
        <v>2565</v>
      </c>
      <c r="F1086" s="97" t="s">
        <v>776</v>
      </c>
      <c r="G1086" s="98" t="s">
        <v>70</v>
      </c>
      <c r="H1086" s="97" t="s">
        <v>2393</v>
      </c>
      <c r="I1086" s="97" t="s">
        <v>1210</v>
      </c>
      <c r="J1086" s="97" t="s">
        <v>10111</v>
      </c>
      <c r="K1086" s="97" t="s">
        <v>1211</v>
      </c>
      <c r="L1086" s="98" t="s">
        <v>8845</v>
      </c>
      <c r="M1086" s="97" t="s">
        <v>4831</v>
      </c>
      <c r="N1086" s="121" t="s">
        <v>4832</v>
      </c>
      <c r="O1086" s="121" t="s">
        <v>10105</v>
      </c>
      <c r="P1086" s="99"/>
      <c r="Q1086" s="97" t="s">
        <v>7459</v>
      </c>
      <c r="R1086" s="97" t="s">
        <v>5057</v>
      </c>
    </row>
    <row r="1087" spans="1:18">
      <c r="A1087" s="125" t="s">
        <v>7460</v>
      </c>
      <c r="B1087" s="108" t="str">
        <f t="shared" si="12"/>
        <v>โครงการแก้ไขปัญหาการทุจริตในพื้นที่ (สำนักงาน ป.ป.ช. ประจำจังหวัดนราธิวาส)</v>
      </c>
      <c r="C1087" s="132" t="s">
        <v>2065</v>
      </c>
      <c r="D1087" s="97" t="s">
        <v>1276</v>
      </c>
      <c r="E1087" s="116">
        <v>2565</v>
      </c>
      <c r="F1087" s="97" t="s">
        <v>450</v>
      </c>
      <c r="G1087" s="98" t="s">
        <v>70</v>
      </c>
      <c r="H1087" s="97" t="s">
        <v>2297</v>
      </c>
      <c r="I1087" s="97" t="s">
        <v>1210</v>
      </c>
      <c r="J1087" s="97" t="s">
        <v>10111</v>
      </c>
      <c r="K1087" s="97" t="s">
        <v>1211</v>
      </c>
      <c r="L1087" s="98" t="s">
        <v>8845</v>
      </c>
      <c r="M1087" s="97" t="s">
        <v>4825</v>
      </c>
      <c r="N1087" s="121" t="s">
        <v>4836</v>
      </c>
      <c r="O1087" s="121" t="s">
        <v>10105</v>
      </c>
      <c r="P1087" s="99"/>
      <c r="Q1087" s="97" t="s">
        <v>7462</v>
      </c>
      <c r="R1087" s="97" t="s">
        <v>5057</v>
      </c>
    </row>
    <row r="1088" spans="1:18">
      <c r="A1088" s="125" t="s">
        <v>7460</v>
      </c>
      <c r="B1088" s="108" t="str">
        <f t="shared" si="12"/>
        <v>โครงการแก้ไขปัญหาการทุจริตในพื้นที่ (สำนักงาน ป.ป.ช. ภาค 9)</v>
      </c>
      <c r="C1088" s="132" t="s">
        <v>2068</v>
      </c>
      <c r="D1088" s="97" t="s">
        <v>1276</v>
      </c>
      <c r="E1088" s="116">
        <v>2565</v>
      </c>
      <c r="F1088" s="97" t="s">
        <v>450</v>
      </c>
      <c r="G1088" s="98" t="s">
        <v>461</v>
      </c>
      <c r="H1088" s="97" t="s">
        <v>2393</v>
      </c>
      <c r="I1088" s="97" t="s">
        <v>1210</v>
      </c>
      <c r="J1088" s="97" t="s">
        <v>10111</v>
      </c>
      <c r="K1088" s="97" t="s">
        <v>1211</v>
      </c>
      <c r="L1088" s="98" t="s">
        <v>8845</v>
      </c>
      <c r="M1088" s="97" t="s">
        <v>4825</v>
      </c>
      <c r="N1088" s="121" t="s">
        <v>4836</v>
      </c>
      <c r="O1088" s="121" t="s">
        <v>10105</v>
      </c>
      <c r="P1088" s="99"/>
      <c r="Q1088" s="97" t="s">
        <v>7464</v>
      </c>
      <c r="R1088" s="97" t="s">
        <v>4921</v>
      </c>
    </row>
    <row r="1089" spans="1:18">
      <c r="A1089" s="125" t="s">
        <v>7465</v>
      </c>
      <c r="B1089" s="108" t="str">
        <f t="shared" si="12"/>
        <v xml:space="preserve"> โครงการเสริมสร้างเครื่องมือสำหรับการดำเนินการทางวินัย</v>
      </c>
      <c r="C1089" s="132" t="s">
        <v>9433</v>
      </c>
      <c r="D1089" s="97" t="s">
        <v>1276</v>
      </c>
      <c r="E1089" s="116">
        <v>2565</v>
      </c>
      <c r="F1089" s="97" t="s">
        <v>450</v>
      </c>
      <c r="G1089" s="98" t="s">
        <v>70</v>
      </c>
      <c r="H1089" s="97" t="s">
        <v>2185</v>
      </c>
      <c r="I1089" s="97" t="s">
        <v>372</v>
      </c>
      <c r="J1089" s="97" t="s">
        <v>10114</v>
      </c>
      <c r="K1089" s="97" t="s">
        <v>83</v>
      </c>
      <c r="L1089" s="98" t="s">
        <v>8845</v>
      </c>
      <c r="M1089" s="97" t="s">
        <v>4853</v>
      </c>
      <c r="N1089" s="121" t="s">
        <v>5157</v>
      </c>
      <c r="O1089" s="121" t="s">
        <v>10105</v>
      </c>
      <c r="P1089" s="99"/>
      <c r="Q1089" s="97" t="s">
        <v>7467</v>
      </c>
      <c r="R1089" s="97" t="s">
        <v>4921</v>
      </c>
    </row>
    <row r="1090" spans="1:18">
      <c r="A1090" s="125" t="s">
        <v>7468</v>
      </c>
      <c r="B1090" s="108" t="str">
        <f t="shared" si="12"/>
        <v>โครงการแก้ไขปัญหาการทุจริตในพื้นที่จังหวัดยะลา</v>
      </c>
      <c r="C1090" s="132" t="s">
        <v>2070</v>
      </c>
      <c r="D1090" s="97" t="s">
        <v>1276</v>
      </c>
      <c r="E1090" s="116">
        <v>2565</v>
      </c>
      <c r="F1090" s="97" t="s">
        <v>450</v>
      </c>
      <c r="G1090" s="98" t="s">
        <v>70</v>
      </c>
      <c r="H1090" s="97" t="s">
        <v>2303</v>
      </c>
      <c r="I1090" s="97" t="s">
        <v>1210</v>
      </c>
      <c r="J1090" s="97" t="s">
        <v>10111</v>
      </c>
      <c r="K1090" s="97" t="s">
        <v>1211</v>
      </c>
      <c r="L1090" s="98" t="s">
        <v>8845</v>
      </c>
      <c r="M1090" s="97" t="s">
        <v>4831</v>
      </c>
      <c r="N1090" s="121" t="s">
        <v>4921</v>
      </c>
      <c r="O1090" s="121" t="s">
        <v>10105</v>
      </c>
      <c r="P1090" s="99"/>
      <c r="Q1090" s="97" t="s">
        <v>7469</v>
      </c>
      <c r="R1090" s="97" t="s">
        <v>4836</v>
      </c>
    </row>
    <row r="1091" spans="1:18">
      <c r="A1091" s="125" t="s">
        <v>7470</v>
      </c>
      <c r="B1091" s="108" t="str">
        <f t="shared" si="12"/>
        <v>โครงการแก้ไขปัญหาการทุจริตในพื้นที่ (สำนักงาน ป.ป.ช. ภาค ๒)</v>
      </c>
      <c r="C1091" s="132" t="s">
        <v>2071</v>
      </c>
      <c r="D1091" s="97" t="s">
        <v>1276</v>
      </c>
      <c r="E1091" s="116">
        <v>2565</v>
      </c>
      <c r="F1091" s="97" t="s">
        <v>450</v>
      </c>
      <c r="G1091" s="98" t="s">
        <v>70</v>
      </c>
      <c r="H1091" s="97" t="s">
        <v>2401</v>
      </c>
      <c r="I1091" s="97" t="s">
        <v>1210</v>
      </c>
      <c r="J1091" s="97" t="s">
        <v>10111</v>
      </c>
      <c r="K1091" s="97" t="s">
        <v>1211</v>
      </c>
      <c r="L1091" s="98" t="s">
        <v>8845</v>
      </c>
      <c r="M1091" s="97" t="s">
        <v>4825</v>
      </c>
      <c r="N1091" s="121" t="s">
        <v>4836</v>
      </c>
      <c r="O1091" s="121" t="s">
        <v>10105</v>
      </c>
      <c r="P1091" s="99"/>
      <c r="Q1091" s="97" t="s">
        <v>7471</v>
      </c>
      <c r="R1091" s="97" t="s">
        <v>4836</v>
      </c>
    </row>
    <row r="1092" spans="1:18">
      <c r="A1092" s="125" t="s">
        <v>7472</v>
      </c>
      <c r="B1092" s="108" t="str">
        <f t="shared" si="12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C1092" s="132" t="s">
        <v>2072</v>
      </c>
      <c r="D1092" s="97" t="s">
        <v>1276</v>
      </c>
      <c r="E1092" s="116">
        <v>2565</v>
      </c>
      <c r="F1092" s="97" t="s">
        <v>450</v>
      </c>
      <c r="G1092" s="98" t="s">
        <v>70</v>
      </c>
      <c r="H1092" s="97" t="s">
        <v>2401</v>
      </c>
      <c r="I1092" s="97" t="s">
        <v>1210</v>
      </c>
      <c r="J1092" s="97" t="s">
        <v>10111</v>
      </c>
      <c r="K1092" s="97" t="s">
        <v>1211</v>
      </c>
      <c r="L1092" s="98" t="s">
        <v>8845</v>
      </c>
      <c r="M1092" s="97" t="s">
        <v>4825</v>
      </c>
      <c r="N1092" s="121" t="s">
        <v>4836</v>
      </c>
      <c r="O1092" s="121" t="s">
        <v>10105</v>
      </c>
      <c r="P1092" s="99"/>
      <c r="Q1092" s="97" t="s">
        <v>7474</v>
      </c>
      <c r="R1092" s="97" t="s">
        <v>5057</v>
      </c>
    </row>
    <row r="1093" spans="1:18">
      <c r="A1093" s="125" t="s">
        <v>7475</v>
      </c>
      <c r="B1093" s="108" t="str">
        <f t="shared" si="12"/>
        <v>โครงการเสริมสร้างประสิทธิภาพในการปฏิบัติหน้าที่ ของเจ้าหน้าที่ ป.ป.ช. ในเขตภาค ๒</v>
      </c>
      <c r="C1093" s="132" t="s">
        <v>2073</v>
      </c>
      <c r="D1093" s="97" t="s">
        <v>1276</v>
      </c>
      <c r="E1093" s="116">
        <v>2565</v>
      </c>
      <c r="F1093" s="97" t="s">
        <v>493</v>
      </c>
      <c r="G1093" s="98" t="s">
        <v>365</v>
      </c>
      <c r="H1093" s="97" t="s">
        <v>2401</v>
      </c>
      <c r="I1093" s="97" t="s">
        <v>1210</v>
      </c>
      <c r="J1093" s="97" t="s">
        <v>10111</v>
      </c>
      <c r="K1093" s="97" t="s">
        <v>1211</v>
      </c>
      <c r="L1093" s="98" t="s">
        <v>8845</v>
      </c>
      <c r="M1093" s="97" t="s">
        <v>4825</v>
      </c>
      <c r="N1093" s="121" t="s">
        <v>4826</v>
      </c>
      <c r="O1093" s="121" t="s">
        <v>10105</v>
      </c>
      <c r="P1093" s="99"/>
      <c r="Q1093" s="97" t="s">
        <v>7477</v>
      </c>
      <c r="R1093" s="97" t="s">
        <v>4921</v>
      </c>
    </row>
    <row r="1094" spans="1:18">
      <c r="A1094" s="125" t="s">
        <v>7478</v>
      </c>
      <c r="B1094" s="108" t="str">
        <f t="shared" si="12"/>
        <v>โครงการแก้ไขปัญหาการทุจริตในพื้นที่ภาค 1 (สำนักงาน ป.ป.ช. ภาค 1)</v>
      </c>
      <c r="C1094" s="132" t="s">
        <v>2076</v>
      </c>
      <c r="D1094" s="97" t="s">
        <v>1276</v>
      </c>
      <c r="E1094" s="116">
        <v>2565</v>
      </c>
      <c r="F1094" s="97" t="s">
        <v>450</v>
      </c>
      <c r="G1094" s="98" t="s">
        <v>70</v>
      </c>
      <c r="H1094" s="97" t="s">
        <v>1227</v>
      </c>
      <c r="I1094" s="97" t="s">
        <v>1210</v>
      </c>
      <c r="J1094" s="97" t="s">
        <v>10111</v>
      </c>
      <c r="K1094" s="97" t="s">
        <v>1211</v>
      </c>
      <c r="L1094" s="98" t="s">
        <v>8845</v>
      </c>
      <c r="M1094" s="97" t="s">
        <v>4825</v>
      </c>
      <c r="N1094" s="121" t="s">
        <v>4836</v>
      </c>
      <c r="O1094" s="121" t="s">
        <v>10105</v>
      </c>
      <c r="P1094" s="99"/>
      <c r="Q1094" s="97" t="s">
        <v>7480</v>
      </c>
      <c r="R1094" s="97" t="s">
        <v>4836</v>
      </c>
    </row>
    <row r="1095" spans="1:18">
      <c r="A1095" s="125" t="s">
        <v>7481</v>
      </c>
      <c r="B1095" s="108" t="str">
        <f t="shared" si="12"/>
        <v>โครงการแก้ไขปัญหาการทุจริตในระดับพื้นที่ (สำนักงาน ป.ป.ช. ประจำจังหวัดสระบุรี)</v>
      </c>
      <c r="C1095" s="132" t="s">
        <v>1807</v>
      </c>
      <c r="D1095" s="97" t="s">
        <v>1276</v>
      </c>
      <c r="E1095" s="116">
        <v>2565</v>
      </c>
      <c r="F1095" s="97" t="s">
        <v>450</v>
      </c>
      <c r="G1095" s="98" t="s">
        <v>776</v>
      </c>
      <c r="H1095" s="97" t="s">
        <v>2233</v>
      </c>
      <c r="I1095" s="97" t="s">
        <v>1210</v>
      </c>
      <c r="J1095" s="97" t="s">
        <v>10111</v>
      </c>
      <c r="K1095" s="97" t="s">
        <v>1211</v>
      </c>
      <c r="L1095" s="98" t="s">
        <v>8845</v>
      </c>
      <c r="M1095" s="97" t="s">
        <v>4825</v>
      </c>
      <c r="N1095" s="121" t="s">
        <v>4836</v>
      </c>
      <c r="O1095" s="121" t="s">
        <v>10105</v>
      </c>
      <c r="P1095" s="99"/>
      <c r="Q1095" s="97" t="s">
        <v>7482</v>
      </c>
      <c r="R1095" s="97" t="s">
        <v>5057</v>
      </c>
    </row>
    <row r="1096" spans="1:18">
      <c r="A1096" s="125" t="s">
        <v>7483</v>
      </c>
      <c r="B1096" s="108" t="str">
        <f t="shared" si="12"/>
        <v>โครงการแก้ไขปัญหาการทุจริตในพื้นที่ (สำนักงาน ป.ป.ช. ประจำจังหวัดภูเก็ต)</v>
      </c>
      <c r="C1096" s="132" t="s">
        <v>2075</v>
      </c>
      <c r="D1096" s="97" t="s">
        <v>1276</v>
      </c>
      <c r="E1096" s="116">
        <v>2565</v>
      </c>
      <c r="F1096" s="97" t="s">
        <v>644</v>
      </c>
      <c r="G1096" s="98" t="s">
        <v>70</v>
      </c>
      <c r="H1096" s="97" t="s">
        <v>2276</v>
      </c>
      <c r="I1096" s="97" t="s">
        <v>1210</v>
      </c>
      <c r="J1096" s="97" t="s">
        <v>10111</v>
      </c>
      <c r="K1096" s="97" t="s">
        <v>1211</v>
      </c>
      <c r="L1096" s="98" t="s">
        <v>8845</v>
      </c>
      <c r="M1096" s="97" t="s">
        <v>4825</v>
      </c>
      <c r="N1096" s="121" t="s">
        <v>4836</v>
      </c>
      <c r="O1096" s="121" t="s">
        <v>10105</v>
      </c>
      <c r="P1096" s="99"/>
      <c r="Q1096" s="97" t="s">
        <v>7485</v>
      </c>
      <c r="R1096" s="97" t="s">
        <v>4921</v>
      </c>
    </row>
    <row r="1097" spans="1:18">
      <c r="A1097" s="125" t="s">
        <v>7486</v>
      </c>
      <c r="B1097" s="108" t="str">
        <f t="shared" si="12"/>
        <v>โครงการเสริมสร้างประสิทธิภาพในการปฏิบัติหน้าที่ ของเจ้าหน้าที่ ป.ป.ช. ในเขตภาค 9</v>
      </c>
      <c r="C1097" s="132" t="s">
        <v>2074</v>
      </c>
      <c r="D1097" s="97" t="s">
        <v>1276</v>
      </c>
      <c r="E1097" s="116">
        <v>2565</v>
      </c>
      <c r="F1097" s="97" t="s">
        <v>450</v>
      </c>
      <c r="G1097" s="98" t="s">
        <v>1204</v>
      </c>
      <c r="H1097" s="97" t="s">
        <v>2393</v>
      </c>
      <c r="I1097" s="97" t="s">
        <v>1210</v>
      </c>
      <c r="J1097" s="97" t="s">
        <v>10111</v>
      </c>
      <c r="K1097" s="97" t="s">
        <v>1211</v>
      </c>
      <c r="L1097" s="98" t="s">
        <v>8845</v>
      </c>
      <c r="M1097" s="97" t="s">
        <v>4825</v>
      </c>
      <c r="N1097" s="121" t="s">
        <v>4826</v>
      </c>
      <c r="O1097" s="121" t="s">
        <v>10105</v>
      </c>
      <c r="P1097" s="99"/>
      <c r="Q1097" s="97" t="s">
        <v>7488</v>
      </c>
      <c r="R1097" s="97" t="s">
        <v>4836</v>
      </c>
    </row>
    <row r="1098" spans="1:18">
      <c r="A1098" s="125" t="s">
        <v>7489</v>
      </c>
      <c r="B1098" s="108" t="str">
        <f t="shared" si="12"/>
        <v>ตรวจสอบการดำเนินงาน การบริหารงบประมาณและทรัพย์สินโรงเรียน</v>
      </c>
      <c r="C1098" s="132" t="s">
        <v>1737</v>
      </c>
      <c r="D1098" s="97" t="s">
        <v>1276</v>
      </c>
      <c r="E1098" s="116">
        <v>2565</v>
      </c>
      <c r="F1098" s="97" t="s">
        <v>478</v>
      </c>
      <c r="G1098" s="98" t="s">
        <v>70</v>
      </c>
      <c r="H1098" s="97" t="s">
        <v>2386</v>
      </c>
      <c r="I1098" s="97" t="s">
        <v>1209</v>
      </c>
      <c r="J1098" s="97" t="s">
        <v>10112</v>
      </c>
      <c r="K1098" s="97" t="s">
        <v>344</v>
      </c>
      <c r="L1098" s="98" t="s">
        <v>8845</v>
      </c>
      <c r="M1098" s="97" t="s">
        <v>4831</v>
      </c>
      <c r="N1098" s="121" t="s">
        <v>4832</v>
      </c>
      <c r="O1098" s="121" t="s">
        <v>10105</v>
      </c>
      <c r="P1098" s="99"/>
      <c r="Q1098" s="97" t="s">
        <v>7491</v>
      </c>
      <c r="R1098" s="97" t="s">
        <v>5057</v>
      </c>
    </row>
    <row r="1099" spans="1:18">
      <c r="A1099" s="125" t="s">
        <v>7492</v>
      </c>
      <c r="B1099" s="108" t="str">
        <f t="shared" si="12"/>
        <v>โครงการแก้ไขปัญหาการทุจริตในพื้นที่ (สำนักงาน ป.ป.ช.ภาค 8)</v>
      </c>
      <c r="C1099" s="132" t="s">
        <v>1624</v>
      </c>
      <c r="D1099" s="97" t="s">
        <v>1276</v>
      </c>
      <c r="E1099" s="116">
        <v>2565</v>
      </c>
      <c r="F1099" s="97" t="s">
        <v>450</v>
      </c>
      <c r="G1099" s="98" t="s">
        <v>70</v>
      </c>
      <c r="H1099" s="97" t="s">
        <v>1222</v>
      </c>
      <c r="I1099" s="97" t="s">
        <v>1210</v>
      </c>
      <c r="J1099" s="97" t="s">
        <v>10111</v>
      </c>
      <c r="K1099" s="97" t="s">
        <v>1211</v>
      </c>
      <c r="L1099" s="98" t="s">
        <v>8845</v>
      </c>
      <c r="M1099" s="97" t="s">
        <v>4825</v>
      </c>
      <c r="N1099" s="121" t="s">
        <v>4836</v>
      </c>
      <c r="O1099" s="121" t="s">
        <v>10105</v>
      </c>
      <c r="P1099" s="99"/>
      <c r="Q1099" s="97" t="s">
        <v>7493</v>
      </c>
      <c r="R1099" s="97" t="s">
        <v>4921</v>
      </c>
    </row>
    <row r="1100" spans="1:18">
      <c r="A1100" s="125" t="s">
        <v>7494</v>
      </c>
      <c r="B1100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C1100" s="132" t="s">
        <v>1934</v>
      </c>
      <c r="D1100" s="97" t="s">
        <v>1276</v>
      </c>
      <c r="E1100" s="116">
        <v>2565</v>
      </c>
      <c r="F1100" s="97" t="s">
        <v>606</v>
      </c>
      <c r="G1100" s="98" t="s">
        <v>365</v>
      </c>
      <c r="H1100" s="97" t="s">
        <v>2244</v>
      </c>
      <c r="I1100" s="97" t="s">
        <v>1210</v>
      </c>
      <c r="J1100" s="97" t="s">
        <v>10111</v>
      </c>
      <c r="K1100" s="97" t="s">
        <v>1211</v>
      </c>
      <c r="L1100" s="98" t="s">
        <v>8845</v>
      </c>
      <c r="M1100" s="97" t="s">
        <v>4831</v>
      </c>
      <c r="N1100" s="121" t="s">
        <v>4921</v>
      </c>
      <c r="O1100" s="121" t="s">
        <v>10105</v>
      </c>
      <c r="P1100" s="99"/>
      <c r="Q1100" s="97" t="s">
        <v>7495</v>
      </c>
      <c r="R1100" s="97" t="s">
        <v>4836</v>
      </c>
    </row>
    <row r="1101" spans="1:18">
      <c r="A1101" s="125" t="s">
        <v>7496</v>
      </c>
      <c r="B1101" s="108" t="str">
        <f t="shared" si="12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C1101" s="132" t="s">
        <v>1935</v>
      </c>
      <c r="D1101" s="97" t="s">
        <v>1276</v>
      </c>
      <c r="E1101" s="116">
        <v>2565</v>
      </c>
      <c r="F1101" s="97" t="s">
        <v>450</v>
      </c>
      <c r="G1101" s="98" t="s">
        <v>70</v>
      </c>
      <c r="H1101" s="97" t="s">
        <v>1222</v>
      </c>
      <c r="I1101" s="97" t="s">
        <v>1210</v>
      </c>
      <c r="J1101" s="97" t="s">
        <v>10111</v>
      </c>
      <c r="K1101" s="97" t="s">
        <v>1211</v>
      </c>
      <c r="L1101" s="98" t="s">
        <v>8845</v>
      </c>
      <c r="M1101" s="97" t="s">
        <v>4825</v>
      </c>
      <c r="N1101" s="121" t="s">
        <v>4836</v>
      </c>
      <c r="O1101" s="121" t="s">
        <v>10105</v>
      </c>
      <c r="P1101" s="99"/>
      <c r="Q1101" s="97" t="s">
        <v>7497</v>
      </c>
      <c r="R1101" s="97" t="s">
        <v>5057</v>
      </c>
    </row>
    <row r="1102" spans="1:18">
      <c r="A1102" s="125" t="s">
        <v>7498</v>
      </c>
      <c r="B1102" s="108" t="str">
        <f t="shared" si="12"/>
        <v>ติดตามการใช้จ่ายงบประมาณ งบลงทุน(ค่าครุภัณฑ์ ที่ดินและสิ่งก่อสร้าง)</v>
      </c>
      <c r="C1102" s="132" t="s">
        <v>1936</v>
      </c>
      <c r="D1102" s="97" t="s">
        <v>1276</v>
      </c>
      <c r="E1102" s="116">
        <v>2565</v>
      </c>
      <c r="F1102" s="97" t="s">
        <v>493</v>
      </c>
      <c r="G1102" s="98" t="s">
        <v>365</v>
      </c>
      <c r="H1102" s="97" t="s">
        <v>2479</v>
      </c>
      <c r="I1102" s="97" t="s">
        <v>1209</v>
      </c>
      <c r="J1102" s="97" t="s">
        <v>10112</v>
      </c>
      <c r="K1102" s="97" t="s">
        <v>344</v>
      </c>
      <c r="L1102" s="98" t="s">
        <v>8845</v>
      </c>
      <c r="M1102" s="97" t="s">
        <v>4831</v>
      </c>
      <c r="N1102" s="121" t="s">
        <v>4921</v>
      </c>
      <c r="O1102" s="121" t="s">
        <v>10105</v>
      </c>
      <c r="P1102" s="99"/>
      <c r="Q1102" s="97" t="s">
        <v>7499</v>
      </c>
      <c r="R1102" s="97" t="s">
        <v>4921</v>
      </c>
    </row>
    <row r="1103" spans="1:18">
      <c r="A1103" s="125" t="s">
        <v>7500</v>
      </c>
      <c r="B1103" s="108" t="str">
        <f t="shared" si="12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C1103" s="132" t="s">
        <v>1937</v>
      </c>
      <c r="D1103" s="97" t="s">
        <v>1276</v>
      </c>
      <c r="E1103" s="116">
        <v>2565</v>
      </c>
      <c r="F1103" s="97" t="s">
        <v>684</v>
      </c>
      <c r="G1103" s="98" t="s">
        <v>365</v>
      </c>
      <c r="H1103" s="97" t="s">
        <v>1217</v>
      </c>
      <c r="I1103" s="97" t="s">
        <v>1209</v>
      </c>
      <c r="J1103" s="97" t="s">
        <v>10112</v>
      </c>
      <c r="K1103" s="97" t="s">
        <v>344</v>
      </c>
      <c r="L1103" s="98" t="s">
        <v>8845</v>
      </c>
      <c r="M1103" s="97" t="s">
        <v>4825</v>
      </c>
      <c r="N1103" s="121" t="s">
        <v>4826</v>
      </c>
      <c r="O1103" s="121" t="s">
        <v>10105</v>
      </c>
      <c r="P1103" s="99"/>
      <c r="Q1103" s="97" t="s">
        <v>7501</v>
      </c>
      <c r="R1103" s="97" t="s">
        <v>4836</v>
      </c>
    </row>
    <row r="1104" spans="1:18">
      <c r="A1104" s="125" t="s">
        <v>7502</v>
      </c>
      <c r="B1104" s="108" t="str">
        <f t="shared" si="12"/>
        <v>โครงการแก้ไขปัญหาการทุจริตในพื้นที่ของสำนักงาน ป.ป.ช. ประจำจังหวัดอุดรธานี</v>
      </c>
      <c r="C1104" s="132" t="s">
        <v>1795</v>
      </c>
      <c r="D1104" s="97" t="s">
        <v>1276</v>
      </c>
      <c r="E1104" s="116">
        <v>2565</v>
      </c>
      <c r="F1104" s="97" t="s">
        <v>450</v>
      </c>
      <c r="G1104" s="98" t="s">
        <v>461</v>
      </c>
      <c r="H1104" s="97" t="s">
        <v>2399</v>
      </c>
      <c r="I1104" s="97" t="s">
        <v>1210</v>
      </c>
      <c r="J1104" s="97" t="s">
        <v>10111</v>
      </c>
      <c r="K1104" s="97" t="s">
        <v>1211</v>
      </c>
      <c r="L1104" s="98" t="s">
        <v>8845</v>
      </c>
      <c r="M1104" s="97" t="s">
        <v>4825</v>
      </c>
      <c r="N1104" s="121" t="s">
        <v>4836</v>
      </c>
      <c r="O1104" s="121" t="s">
        <v>10105</v>
      </c>
      <c r="P1104" s="99"/>
      <c r="Q1104" s="97" t="s">
        <v>7504</v>
      </c>
      <c r="R1104" s="97" t="s">
        <v>5057</v>
      </c>
    </row>
    <row r="1105" spans="1:18">
      <c r="A1105" s="125" t="s">
        <v>7505</v>
      </c>
      <c r="B1105" s="108" t="str">
        <f t="shared" si="12"/>
        <v>โครงการเสริมสร้างประสิทธิภาพในการปฏิบัติหน้าที่ของเจ้าหน้าที่ ป.ป.ช. ในเขตภาค 8</v>
      </c>
      <c r="C1105" s="132" t="s">
        <v>1940</v>
      </c>
      <c r="D1105" s="97" t="s">
        <v>1276</v>
      </c>
      <c r="E1105" s="116">
        <v>2565</v>
      </c>
      <c r="F1105" s="97" t="s">
        <v>450</v>
      </c>
      <c r="G1105" s="98" t="s">
        <v>1204</v>
      </c>
      <c r="H1105" s="97" t="s">
        <v>1222</v>
      </c>
      <c r="I1105" s="97" t="s">
        <v>1210</v>
      </c>
      <c r="J1105" s="97" t="s">
        <v>10111</v>
      </c>
      <c r="K1105" s="97" t="s">
        <v>1211</v>
      </c>
      <c r="L1105" s="98" t="s">
        <v>8845</v>
      </c>
      <c r="M1105" s="97" t="s">
        <v>4825</v>
      </c>
      <c r="N1105" s="121" t="s">
        <v>4826</v>
      </c>
      <c r="O1105" s="121" t="s">
        <v>10105</v>
      </c>
      <c r="P1105" s="99"/>
      <c r="Q1105" s="97" t="s">
        <v>7507</v>
      </c>
      <c r="R1105" s="97" t="s">
        <v>4921</v>
      </c>
    </row>
    <row r="1106" spans="1:18">
      <c r="A1106" s="125" t="s">
        <v>7508</v>
      </c>
      <c r="B1106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C1106" s="132" t="s">
        <v>1944</v>
      </c>
      <c r="D1106" s="97" t="s">
        <v>1276</v>
      </c>
      <c r="E1106" s="116">
        <v>2565</v>
      </c>
      <c r="F1106" s="97" t="s">
        <v>606</v>
      </c>
      <c r="G1106" s="98" t="s">
        <v>365</v>
      </c>
      <c r="H1106" s="97" t="s">
        <v>1230</v>
      </c>
      <c r="I1106" s="97" t="s">
        <v>1210</v>
      </c>
      <c r="J1106" s="97" t="s">
        <v>10111</v>
      </c>
      <c r="K1106" s="97" t="s">
        <v>1211</v>
      </c>
      <c r="L1106" s="98" t="s">
        <v>8845</v>
      </c>
      <c r="M1106" s="97" t="s">
        <v>4831</v>
      </c>
      <c r="N1106" s="121" t="s">
        <v>4921</v>
      </c>
      <c r="O1106" s="121" t="s">
        <v>10105</v>
      </c>
      <c r="P1106" s="99"/>
      <c r="Q1106" s="97" t="s">
        <v>7510</v>
      </c>
      <c r="R1106" s="97" t="s">
        <v>4836</v>
      </c>
    </row>
    <row r="1107" spans="1:18">
      <c r="A1107" s="125" t="s">
        <v>7511</v>
      </c>
      <c r="B1107" s="108" t="str">
        <f t="shared" si="12"/>
        <v>โครงการแก้ไขปัญหาการทุจริตในพื้นที่ (สำนักงาน ป.ป.ช. ประจำจังหวัดพะเยา)</v>
      </c>
      <c r="C1107" s="132" t="s">
        <v>1946</v>
      </c>
      <c r="D1107" s="97" t="s">
        <v>1276</v>
      </c>
      <c r="E1107" s="116">
        <v>2565</v>
      </c>
      <c r="F1107" s="97" t="s">
        <v>450</v>
      </c>
      <c r="G1107" s="98" t="s">
        <v>70</v>
      </c>
      <c r="H1107" s="97" t="s">
        <v>2278</v>
      </c>
      <c r="I1107" s="97" t="s">
        <v>1210</v>
      </c>
      <c r="J1107" s="97" t="s">
        <v>10111</v>
      </c>
      <c r="K1107" s="97" t="s">
        <v>1211</v>
      </c>
      <c r="L1107" s="98" t="s">
        <v>8845</v>
      </c>
      <c r="M1107" s="97" t="s">
        <v>4825</v>
      </c>
      <c r="N1107" s="121" t="s">
        <v>4836</v>
      </c>
      <c r="O1107" s="121" t="s">
        <v>10105</v>
      </c>
      <c r="P1107" s="99"/>
      <c r="Q1107" s="97" t="s">
        <v>7513</v>
      </c>
      <c r="R1107" s="97" t="s">
        <v>5057</v>
      </c>
    </row>
    <row r="1108" spans="1:18">
      <c r="A1108" s="125" t="s">
        <v>7514</v>
      </c>
      <c r="B1108" s="108" t="str">
        <f t="shared" si="12"/>
        <v>โครงการแก้ไขปัญหาการทุจริตในพื้นที่ (สำนักงาน ป.ป.ช. ประจำจังหวัดสมุทรปราการ)</v>
      </c>
      <c r="C1108" s="132" t="s">
        <v>1947</v>
      </c>
      <c r="D1108" s="97" t="s">
        <v>1276</v>
      </c>
      <c r="E1108" s="116">
        <v>2565</v>
      </c>
      <c r="F1108" s="97" t="s">
        <v>450</v>
      </c>
      <c r="G1108" s="98" t="s">
        <v>70</v>
      </c>
      <c r="H1108" s="97" t="s">
        <v>2261</v>
      </c>
      <c r="I1108" s="97" t="s">
        <v>1210</v>
      </c>
      <c r="J1108" s="97" t="s">
        <v>10111</v>
      </c>
      <c r="K1108" s="97" t="s">
        <v>1211</v>
      </c>
      <c r="L1108" s="98" t="s">
        <v>8845</v>
      </c>
      <c r="M1108" s="97" t="s">
        <v>4825</v>
      </c>
      <c r="N1108" s="121" t="s">
        <v>4836</v>
      </c>
      <c r="O1108" s="121" t="s">
        <v>10105</v>
      </c>
      <c r="P1108" s="99"/>
      <c r="Q1108" s="97" t="s">
        <v>7516</v>
      </c>
      <c r="R1108" s="97" t="s">
        <v>4836</v>
      </c>
    </row>
    <row r="1109" spans="1:18">
      <c r="A1109" s="125" t="s">
        <v>7517</v>
      </c>
      <c r="B1109" s="108" t="str">
        <f t="shared" si="12"/>
        <v>โครงการรณรงค์สร้างกระแสต่อต้านการทุจริต (สำนักงาน ป.ป.ช. ประจำจังหวัดสุรินทร์)</v>
      </c>
      <c r="C1109" s="132" t="s">
        <v>1948</v>
      </c>
      <c r="D1109" s="97" t="s">
        <v>1276</v>
      </c>
      <c r="E1109" s="116">
        <v>2565</v>
      </c>
      <c r="F1109" s="97" t="s">
        <v>644</v>
      </c>
      <c r="G1109" s="98" t="s">
        <v>70</v>
      </c>
      <c r="H1109" s="97" t="s">
        <v>2286</v>
      </c>
      <c r="I1109" s="97" t="s">
        <v>1210</v>
      </c>
      <c r="J1109" s="97" t="s">
        <v>10111</v>
      </c>
      <c r="K1109" s="97" t="s">
        <v>1211</v>
      </c>
      <c r="L1109" s="98" t="s">
        <v>8845</v>
      </c>
      <c r="M1109" s="97" t="s">
        <v>4825</v>
      </c>
      <c r="N1109" s="121" t="s">
        <v>4836</v>
      </c>
      <c r="O1109" s="121" t="s">
        <v>10105</v>
      </c>
      <c r="P1109" s="99"/>
      <c r="Q1109" s="97" t="s">
        <v>7519</v>
      </c>
      <c r="R1109" s="97" t="s">
        <v>4921</v>
      </c>
    </row>
    <row r="1110" spans="1:18">
      <c r="A1110" s="125" t="s">
        <v>7520</v>
      </c>
      <c r="B1110" s="108" t="str">
        <f t="shared" si="12"/>
        <v>โครงการแก้ไขปัญหาการทุจริตในพื้นที่ (สำนักงาน ป.ป.ช. ประจำจังหวัดสุรินทร์)</v>
      </c>
      <c r="C1110" s="132" t="s">
        <v>1949</v>
      </c>
      <c r="D1110" s="97" t="s">
        <v>1276</v>
      </c>
      <c r="E1110" s="116">
        <v>2565</v>
      </c>
      <c r="F1110" s="97" t="s">
        <v>478</v>
      </c>
      <c r="G1110" s="98" t="s">
        <v>70</v>
      </c>
      <c r="H1110" s="97" t="s">
        <v>2286</v>
      </c>
      <c r="I1110" s="97" t="s">
        <v>1210</v>
      </c>
      <c r="J1110" s="97" t="s">
        <v>10111</v>
      </c>
      <c r="K1110" s="97" t="s">
        <v>1211</v>
      </c>
      <c r="L1110" s="98" t="s">
        <v>8845</v>
      </c>
      <c r="M1110" s="97" t="s">
        <v>4825</v>
      </c>
      <c r="N1110" s="121" t="s">
        <v>4836</v>
      </c>
      <c r="O1110" s="121" t="s">
        <v>10105</v>
      </c>
      <c r="P1110" s="99"/>
      <c r="Q1110" s="97" t="s">
        <v>7522</v>
      </c>
      <c r="R1110" s="97" t="s">
        <v>5057</v>
      </c>
    </row>
    <row r="1111" spans="1:18">
      <c r="A1111" s="125" t="s">
        <v>7523</v>
      </c>
      <c r="B1111" s="108" t="str">
        <f t="shared" si="12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C1111" s="132" t="s">
        <v>1951</v>
      </c>
      <c r="D1111" s="97" t="s">
        <v>1276</v>
      </c>
      <c r="E1111" s="116">
        <v>2565</v>
      </c>
      <c r="F1111" s="97" t="s">
        <v>644</v>
      </c>
      <c r="G1111" s="98" t="s">
        <v>70</v>
      </c>
      <c r="H1111" s="97" t="s">
        <v>2236</v>
      </c>
      <c r="I1111" s="97" t="s">
        <v>1210</v>
      </c>
      <c r="J1111" s="97" t="s">
        <v>10111</v>
      </c>
      <c r="K1111" s="97" t="s">
        <v>1211</v>
      </c>
      <c r="L1111" s="98" t="s">
        <v>8845</v>
      </c>
      <c r="M1111" s="97" t="s">
        <v>4825</v>
      </c>
      <c r="N1111" s="121" t="s">
        <v>4836</v>
      </c>
      <c r="O1111" s="121" t="s">
        <v>10105</v>
      </c>
      <c r="P1111" s="99"/>
      <c r="Q1111" s="97" t="s">
        <v>7524</v>
      </c>
      <c r="R1111" s="97" t="s">
        <v>4921</v>
      </c>
    </row>
    <row r="1112" spans="1:18">
      <c r="A1112" s="125" t="s">
        <v>7525</v>
      </c>
      <c r="B1112" s="108" t="str">
        <f t="shared" si="12"/>
        <v>โครงการแก้ไขปัญหาการทุจริตในพื้นที่ (สำนักงาน ป.ป.ช. ประจำจังหวัดระนอง)</v>
      </c>
      <c r="C1112" s="132" t="s">
        <v>1952</v>
      </c>
      <c r="D1112" s="97" t="s">
        <v>1276</v>
      </c>
      <c r="E1112" s="116">
        <v>2565</v>
      </c>
      <c r="F1112" s="97" t="s">
        <v>644</v>
      </c>
      <c r="G1112" s="98" t="s">
        <v>2482</v>
      </c>
      <c r="H1112" s="97" t="s">
        <v>2254</v>
      </c>
      <c r="I1112" s="97" t="s">
        <v>1210</v>
      </c>
      <c r="J1112" s="97" t="s">
        <v>10111</v>
      </c>
      <c r="K1112" s="97" t="s">
        <v>1211</v>
      </c>
      <c r="L1112" s="98" t="s">
        <v>8845</v>
      </c>
      <c r="M1112" s="97" t="s">
        <v>4825</v>
      </c>
      <c r="N1112" s="121" t="s">
        <v>4836</v>
      </c>
      <c r="O1112" s="121" t="s">
        <v>10105</v>
      </c>
      <c r="P1112" s="99"/>
      <c r="Q1112" s="97" t="s">
        <v>7526</v>
      </c>
      <c r="R1112" s="97" t="s">
        <v>4836</v>
      </c>
    </row>
    <row r="1113" spans="1:18">
      <c r="A1113" s="125" t="s">
        <v>7527</v>
      </c>
      <c r="B1113" s="108" t="str">
        <f t="shared" si="12"/>
        <v>โครงการแก้ไขปัญหาการทุจริตในพื้นที่ (สำนักงาน ป.ป.ช. ประจำจังหวัดพิษณุโลก)</v>
      </c>
      <c r="C1113" s="132" t="s">
        <v>1995</v>
      </c>
      <c r="D1113" s="97" t="s">
        <v>1276</v>
      </c>
      <c r="E1113" s="116">
        <v>2565</v>
      </c>
      <c r="F1113" s="97" t="s">
        <v>644</v>
      </c>
      <c r="G1113" s="98" t="s">
        <v>776</v>
      </c>
      <c r="H1113" s="97" t="s">
        <v>2243</v>
      </c>
      <c r="I1113" s="97" t="s">
        <v>1210</v>
      </c>
      <c r="J1113" s="97" t="s">
        <v>10111</v>
      </c>
      <c r="K1113" s="97" t="s">
        <v>1211</v>
      </c>
      <c r="L1113" s="98" t="s">
        <v>8845</v>
      </c>
      <c r="M1113" s="97" t="s">
        <v>4825</v>
      </c>
      <c r="N1113" s="121" t="s">
        <v>4836</v>
      </c>
      <c r="O1113" s="121" t="s">
        <v>10105</v>
      </c>
      <c r="P1113" s="99"/>
      <c r="Q1113" s="97" t="s">
        <v>7529</v>
      </c>
      <c r="R1113" s="97" t="s">
        <v>4921</v>
      </c>
    </row>
    <row r="1114" spans="1:18">
      <c r="A1114" s="125" t="s">
        <v>7530</v>
      </c>
      <c r="B1114" s="108" t="str">
        <f t="shared" si="12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C1114" s="132" t="s">
        <v>2000</v>
      </c>
      <c r="D1114" s="97" t="s">
        <v>1276</v>
      </c>
      <c r="E1114" s="116">
        <v>2565</v>
      </c>
      <c r="F1114" s="97" t="s">
        <v>450</v>
      </c>
      <c r="G1114" s="98" t="s">
        <v>70</v>
      </c>
      <c r="H1114" s="97" t="s">
        <v>2304</v>
      </c>
      <c r="I1114" s="97" t="s">
        <v>1210</v>
      </c>
      <c r="J1114" s="97" t="s">
        <v>10111</v>
      </c>
      <c r="K1114" s="97" t="s">
        <v>1211</v>
      </c>
      <c r="L1114" s="98" t="s">
        <v>8845</v>
      </c>
      <c r="M1114" s="97" t="s">
        <v>4825</v>
      </c>
      <c r="N1114" s="121" t="s">
        <v>4836</v>
      </c>
      <c r="O1114" s="121" t="s">
        <v>10105</v>
      </c>
      <c r="P1114" s="99"/>
      <c r="Q1114" s="97" t="s">
        <v>7532</v>
      </c>
      <c r="R1114" s="97" t="s">
        <v>5057</v>
      </c>
    </row>
    <row r="1115" spans="1:18">
      <c r="A1115" s="125" t="s">
        <v>7533</v>
      </c>
      <c r="B1115" s="108" t="str">
        <f t="shared" si="12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C1115" s="132" t="s">
        <v>2003</v>
      </c>
      <c r="D1115" s="97" t="s">
        <v>1276</v>
      </c>
      <c r="E1115" s="116">
        <v>2565</v>
      </c>
      <c r="F1115" s="97" t="s">
        <v>775</v>
      </c>
      <c r="G1115" s="98" t="s">
        <v>503</v>
      </c>
      <c r="H1115" s="97" t="s">
        <v>2261</v>
      </c>
      <c r="I1115" s="97" t="s">
        <v>1210</v>
      </c>
      <c r="J1115" s="97" t="s">
        <v>10111</v>
      </c>
      <c r="K1115" s="97" t="s">
        <v>1211</v>
      </c>
      <c r="L1115" s="98" t="s">
        <v>8845</v>
      </c>
      <c r="M1115" s="97" t="s">
        <v>4825</v>
      </c>
      <c r="N1115" s="121" t="s">
        <v>4836</v>
      </c>
      <c r="O1115" s="121" t="s">
        <v>10105</v>
      </c>
      <c r="P1115" s="99"/>
      <c r="Q1115" s="97" t="s">
        <v>7535</v>
      </c>
      <c r="R1115" s="97" t="s">
        <v>4836</v>
      </c>
    </row>
    <row r="1116" spans="1:18">
      <c r="A1116" s="125" t="s">
        <v>7536</v>
      </c>
      <c r="B1116" s="108" t="str">
        <f t="shared" si="12"/>
        <v xml:space="preserve">โครงการเป็นเจ้าภาพจัดการประชุมประจำปีของ APEC Anti-Corruption and Transparency Experts Working Group (APEC ACTWG) </v>
      </c>
      <c r="C1116" s="132" t="s">
        <v>9488</v>
      </c>
      <c r="D1116" s="97" t="s">
        <v>1276</v>
      </c>
      <c r="E1116" s="116">
        <v>2565</v>
      </c>
      <c r="F1116" s="97" t="s">
        <v>450</v>
      </c>
      <c r="G1116" s="98" t="s">
        <v>70</v>
      </c>
      <c r="H1116" s="97" t="s">
        <v>1272</v>
      </c>
      <c r="I1116" s="97" t="s">
        <v>1210</v>
      </c>
      <c r="J1116" s="97" t="s">
        <v>10111</v>
      </c>
      <c r="K1116" s="97" t="s">
        <v>1211</v>
      </c>
      <c r="L1116" s="98" t="s">
        <v>8845</v>
      </c>
      <c r="M1116" s="97" t="s">
        <v>4831</v>
      </c>
      <c r="N1116" s="121" t="s">
        <v>4901</v>
      </c>
      <c r="O1116" s="121" t="s">
        <v>10105</v>
      </c>
      <c r="P1116" s="99"/>
      <c r="Q1116" s="97" t="s">
        <v>7538</v>
      </c>
      <c r="R1116" s="97" t="s">
        <v>4836</v>
      </c>
    </row>
    <row r="1117" spans="1:18">
      <c r="A1117" s="125" t="s">
        <v>7539</v>
      </c>
      <c r="B1117" s="108" t="str">
        <f t="shared" si="12"/>
        <v xml:space="preserve">โครงการพัฒนาประสิทธิภาพการบริหารจัดการทรัพยากรบุคคลสำนักงาน ป.ป.ท. </v>
      </c>
      <c r="C1117" s="132" t="s">
        <v>9491</v>
      </c>
      <c r="D1117" s="97" t="s">
        <v>1276</v>
      </c>
      <c r="E1117" s="116">
        <v>2565</v>
      </c>
      <c r="F1117" s="97" t="s">
        <v>783</v>
      </c>
      <c r="G1117" s="98" t="s">
        <v>776</v>
      </c>
      <c r="H1117" s="97" t="s">
        <v>1223</v>
      </c>
      <c r="I1117" s="97" t="s">
        <v>10107</v>
      </c>
      <c r="J1117" s="97" t="s">
        <v>2137</v>
      </c>
      <c r="K1117" s="97" t="s">
        <v>5694</v>
      </c>
      <c r="L1117" s="98" t="s">
        <v>8845</v>
      </c>
      <c r="M1117" s="97" t="s">
        <v>4831</v>
      </c>
      <c r="N1117" s="121" t="s">
        <v>4832</v>
      </c>
      <c r="O1117" s="121" t="s">
        <v>10105</v>
      </c>
      <c r="P1117" s="99"/>
      <c r="Q1117" s="97" t="s">
        <v>7540</v>
      </c>
      <c r="R1117" s="97" t="s">
        <v>5057</v>
      </c>
    </row>
    <row r="1118" spans="1:18">
      <c r="A1118" s="125" t="s">
        <v>7541</v>
      </c>
      <c r="B1118" s="108" t="str">
        <f t="shared" si="12"/>
        <v>การเสริมสร้างสมรรถนะด้านการเงินการคลัง สำหรับผู้ปฏิบัติงาน ประจำปีงบประมาณ พ.ศ. 2565</v>
      </c>
      <c r="C1118" s="132" t="s">
        <v>2005</v>
      </c>
      <c r="D1118" s="97" t="s">
        <v>1276</v>
      </c>
      <c r="E1118" s="116">
        <v>2565</v>
      </c>
      <c r="F1118" s="97" t="s">
        <v>478</v>
      </c>
      <c r="G1118" s="98" t="s">
        <v>1204</v>
      </c>
      <c r="H1118" s="97" t="s">
        <v>2484</v>
      </c>
      <c r="I1118" s="97" t="s">
        <v>10107</v>
      </c>
      <c r="J1118" s="97" t="s">
        <v>2137</v>
      </c>
      <c r="K1118" s="97" t="s">
        <v>5694</v>
      </c>
      <c r="L1118" s="98" t="s">
        <v>8845</v>
      </c>
      <c r="M1118" s="97" t="s">
        <v>4831</v>
      </c>
      <c r="N1118" s="121" t="s">
        <v>4832</v>
      </c>
      <c r="O1118" s="121" t="s">
        <v>10105</v>
      </c>
      <c r="P1118" s="99"/>
      <c r="Q1118" s="97" t="s">
        <v>7543</v>
      </c>
      <c r="R1118" s="97" t="s">
        <v>4921</v>
      </c>
    </row>
    <row r="1119" spans="1:18">
      <c r="A1119" s="125" t="s">
        <v>7544</v>
      </c>
      <c r="B1119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C1119" s="132" t="s">
        <v>2006</v>
      </c>
      <c r="D1119" s="97" t="s">
        <v>1276</v>
      </c>
      <c r="E1119" s="116">
        <v>2565</v>
      </c>
      <c r="F1119" s="97" t="s">
        <v>606</v>
      </c>
      <c r="G1119" s="98" t="s">
        <v>365</v>
      </c>
      <c r="H1119" s="97" t="s">
        <v>2294</v>
      </c>
      <c r="I1119" s="97" t="s">
        <v>1210</v>
      </c>
      <c r="J1119" s="97" t="s">
        <v>10111</v>
      </c>
      <c r="K1119" s="97" t="s">
        <v>1211</v>
      </c>
      <c r="L1119" s="98" t="s">
        <v>8845</v>
      </c>
      <c r="M1119" s="97" t="s">
        <v>4831</v>
      </c>
      <c r="N1119" s="121" t="s">
        <v>4901</v>
      </c>
      <c r="O1119" s="121" t="s">
        <v>10105</v>
      </c>
      <c r="P1119" s="99"/>
      <c r="Q1119" s="97" t="s">
        <v>7545</v>
      </c>
      <c r="R1119" s="97" t="s">
        <v>4836</v>
      </c>
    </row>
    <row r="1120" spans="1:18">
      <c r="A1120" s="125" t="s">
        <v>7546</v>
      </c>
      <c r="B1120" s="108" t="str">
        <f t="shared" ref="B1120:B1181" si="13">HYPERLINK(Q1120,C1120)</f>
        <v>โครงการบูรณาการงานคุ้มครองพยานกับหน่วยงานที่เกี่่ยวข้อง</v>
      </c>
      <c r="C1120" s="132" t="s">
        <v>2008</v>
      </c>
      <c r="D1120" s="97" t="s">
        <v>1276</v>
      </c>
      <c r="E1120" s="116">
        <v>2565</v>
      </c>
      <c r="F1120" s="97" t="s">
        <v>478</v>
      </c>
      <c r="G1120" s="98" t="s">
        <v>776</v>
      </c>
      <c r="H1120" s="97" t="s">
        <v>1225</v>
      </c>
      <c r="I1120" s="97" t="s">
        <v>10107</v>
      </c>
      <c r="J1120" s="97" t="s">
        <v>2137</v>
      </c>
      <c r="K1120" s="97" t="s">
        <v>5694</v>
      </c>
      <c r="L1120" s="98" t="s">
        <v>8845</v>
      </c>
      <c r="M1120" s="97" t="s">
        <v>4831</v>
      </c>
      <c r="N1120" s="121" t="s">
        <v>5702</v>
      </c>
      <c r="O1120" s="121" t="s">
        <v>10105</v>
      </c>
      <c r="P1120" s="99"/>
      <c r="Q1120" s="97" t="s">
        <v>7548</v>
      </c>
      <c r="R1120" s="97" t="s">
        <v>4921</v>
      </c>
    </row>
    <row r="1121" spans="1:18">
      <c r="A1121" s="125" t="s">
        <v>7549</v>
      </c>
      <c r="B1121" s="108" t="str">
        <f t="shared" si="1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C1121" s="132" t="s">
        <v>2007</v>
      </c>
      <c r="D1121" s="97" t="s">
        <v>1276</v>
      </c>
      <c r="E1121" s="116">
        <v>2565</v>
      </c>
      <c r="F1121" s="97" t="s">
        <v>606</v>
      </c>
      <c r="G1121" s="98" t="s">
        <v>365</v>
      </c>
      <c r="H1121" s="97" t="s">
        <v>2288</v>
      </c>
      <c r="I1121" s="97" t="s">
        <v>1210</v>
      </c>
      <c r="J1121" s="97" t="s">
        <v>10111</v>
      </c>
      <c r="K1121" s="97" t="s">
        <v>1211</v>
      </c>
      <c r="L1121" s="98" t="s">
        <v>8845</v>
      </c>
      <c r="M1121" s="97" t="s">
        <v>4825</v>
      </c>
      <c r="N1121" s="121" t="s">
        <v>4836</v>
      </c>
      <c r="O1121" s="121" t="s">
        <v>10105</v>
      </c>
      <c r="P1121" s="99"/>
      <c r="Q1121" s="97" t="s">
        <v>7551</v>
      </c>
      <c r="R1121" s="97" t="s">
        <v>4836</v>
      </c>
    </row>
    <row r="1122" spans="1:18">
      <c r="A1122" s="125" t="s">
        <v>7552</v>
      </c>
      <c r="B1122" s="108" t="str">
        <f t="shared" si="13"/>
        <v>โครงการ no gift policy23</v>
      </c>
      <c r="C1122" s="132" t="s">
        <v>2040</v>
      </c>
      <c r="D1122" s="97" t="s">
        <v>1276</v>
      </c>
      <c r="E1122" s="116">
        <v>2565</v>
      </c>
      <c r="F1122" s="97" t="s">
        <v>493</v>
      </c>
      <c r="G1122" s="98" t="s">
        <v>365</v>
      </c>
      <c r="H1122" s="97" t="s">
        <v>2494</v>
      </c>
      <c r="I1122" s="97" t="s">
        <v>2495</v>
      </c>
      <c r="J1122" s="97" t="s">
        <v>10163</v>
      </c>
      <c r="K1122" s="97" t="s">
        <v>404</v>
      </c>
      <c r="L1122" s="98" t="s">
        <v>8845</v>
      </c>
      <c r="M1122" s="97" t="s">
        <v>4825</v>
      </c>
      <c r="N1122" s="121" t="s">
        <v>4826</v>
      </c>
      <c r="O1122" s="121" t="s">
        <v>10105</v>
      </c>
      <c r="P1122" s="99"/>
      <c r="Q1122" s="97" t="s">
        <v>7554</v>
      </c>
      <c r="R1122" s="97" t="s">
        <v>5057</v>
      </c>
    </row>
    <row r="1123" spans="1:18">
      <c r="A1123" s="125" t="s">
        <v>7555</v>
      </c>
      <c r="B1123" s="108" t="str">
        <f t="shared" si="13"/>
        <v>โครงการการตรวจสอบภายใน</v>
      </c>
      <c r="C1123" s="132" t="s">
        <v>2042</v>
      </c>
      <c r="D1123" s="97" t="s">
        <v>1276</v>
      </c>
      <c r="E1123" s="116">
        <v>2565</v>
      </c>
      <c r="F1123" s="97" t="s">
        <v>450</v>
      </c>
      <c r="G1123" s="98" t="s">
        <v>70</v>
      </c>
      <c r="H1123" s="97" t="s">
        <v>2302</v>
      </c>
      <c r="I1123" s="97" t="s">
        <v>2986</v>
      </c>
      <c r="J1123" s="97" t="s">
        <v>10116</v>
      </c>
      <c r="K1123" s="97" t="s">
        <v>404</v>
      </c>
      <c r="L1123" s="98" t="s">
        <v>8845</v>
      </c>
      <c r="M1123" s="97" t="s">
        <v>4825</v>
      </c>
      <c r="N1123" s="121" t="s">
        <v>4826</v>
      </c>
      <c r="O1123" s="121" t="s">
        <v>10105</v>
      </c>
      <c r="P1123" s="99"/>
      <c r="Q1123" s="97" t="s">
        <v>7557</v>
      </c>
      <c r="R1123" s="97" t="s">
        <v>5057</v>
      </c>
    </row>
    <row r="1124" spans="1:18">
      <c r="A1124" s="125" t="s">
        <v>7558</v>
      </c>
      <c r="B1124" s="108" t="str">
        <f t="shared" si="13"/>
        <v>โครงการปรับปรุงระบบสารสนเทศเพื่อการรวบรวมและวิเคราะห์ทรัพย์สิน (ACAS)</v>
      </c>
      <c r="C1124" s="132" t="s">
        <v>2043</v>
      </c>
      <c r="D1124" s="97" t="s">
        <v>1276</v>
      </c>
      <c r="E1124" s="116">
        <v>2565</v>
      </c>
      <c r="F1124" s="97" t="s">
        <v>450</v>
      </c>
      <c r="G1124" s="98" t="s">
        <v>70</v>
      </c>
      <c r="H1124" s="97" t="s">
        <v>1265</v>
      </c>
      <c r="I1124" s="97" t="s">
        <v>1210</v>
      </c>
      <c r="J1124" s="97" t="s">
        <v>10111</v>
      </c>
      <c r="K1124" s="97" t="s">
        <v>1211</v>
      </c>
      <c r="L1124" s="98" t="s">
        <v>8845</v>
      </c>
      <c r="M1124" s="97" t="s">
        <v>4831</v>
      </c>
      <c r="N1124" s="121" t="s">
        <v>5057</v>
      </c>
      <c r="O1124" s="121" t="s">
        <v>10105</v>
      </c>
      <c r="P1124" s="99"/>
      <c r="Q1124" s="97" t="s">
        <v>7560</v>
      </c>
      <c r="R1124" s="97" t="s">
        <v>4921</v>
      </c>
    </row>
    <row r="1125" spans="1:18">
      <c r="A1125" s="125" t="s">
        <v>7561</v>
      </c>
      <c r="B1125" s="108" t="str">
        <f t="shared" si="13"/>
        <v>โครงการ no gift policy24</v>
      </c>
      <c r="C1125" s="132" t="s">
        <v>2044</v>
      </c>
      <c r="D1125" s="97" t="s">
        <v>1276</v>
      </c>
      <c r="E1125" s="116">
        <v>2565</v>
      </c>
      <c r="F1125" s="97" t="s">
        <v>493</v>
      </c>
      <c r="G1125" s="98" t="s">
        <v>365</v>
      </c>
      <c r="H1125" s="97" t="s">
        <v>1218</v>
      </c>
      <c r="I1125" s="97" t="s">
        <v>2496</v>
      </c>
      <c r="J1125" s="97" t="s">
        <v>10159</v>
      </c>
      <c r="K1125" s="97" t="s">
        <v>404</v>
      </c>
      <c r="L1125" s="98" t="s">
        <v>8845</v>
      </c>
      <c r="M1125" s="97" t="s">
        <v>4825</v>
      </c>
      <c r="N1125" s="121" t="s">
        <v>4826</v>
      </c>
      <c r="O1125" s="121" t="s">
        <v>10105</v>
      </c>
      <c r="P1125" s="99"/>
      <c r="Q1125" s="97" t="s">
        <v>7563</v>
      </c>
      <c r="R1125" s="97" t="s">
        <v>5057</v>
      </c>
    </row>
    <row r="1126" spans="1:18">
      <c r="A1126" s="125" t="s">
        <v>7564</v>
      </c>
      <c r="B1126" s="108" t="str">
        <f t="shared" si="13"/>
        <v>โครงการพัฒนาระบบสารสนเทศการยื่นบัญชีทรัพย์สินและหนี้สินตามมาตรา 130</v>
      </c>
      <c r="C1126" s="132" t="s">
        <v>2045</v>
      </c>
      <c r="D1126" s="97" t="s">
        <v>1276</v>
      </c>
      <c r="E1126" s="116">
        <v>2565</v>
      </c>
      <c r="F1126" s="97" t="s">
        <v>450</v>
      </c>
      <c r="G1126" s="98" t="s">
        <v>70</v>
      </c>
      <c r="H1126" s="97" t="s">
        <v>1265</v>
      </c>
      <c r="I1126" s="97" t="s">
        <v>1210</v>
      </c>
      <c r="J1126" s="97" t="s">
        <v>10111</v>
      </c>
      <c r="K1126" s="97" t="s">
        <v>1211</v>
      </c>
      <c r="L1126" s="98" t="s">
        <v>8845</v>
      </c>
      <c r="M1126" s="97" t="s">
        <v>4831</v>
      </c>
      <c r="N1126" s="121" t="s">
        <v>5057</v>
      </c>
      <c r="O1126" s="121" t="s">
        <v>10105</v>
      </c>
      <c r="P1126" s="99"/>
      <c r="Q1126" s="97" t="s">
        <v>7566</v>
      </c>
      <c r="R1126" s="97" t="s">
        <v>4836</v>
      </c>
    </row>
    <row r="1127" spans="1:18">
      <c r="A1127" s="125" t="s">
        <v>7567</v>
      </c>
      <c r="B1127" s="108" t="str">
        <f t="shared" si="13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C1127" s="132" t="s">
        <v>2052</v>
      </c>
      <c r="D1127" s="97" t="s">
        <v>1276</v>
      </c>
      <c r="E1127" s="116">
        <v>2565</v>
      </c>
      <c r="F1127" s="97" t="s">
        <v>450</v>
      </c>
      <c r="G1127" s="98" t="s">
        <v>776</v>
      </c>
      <c r="H1127" s="97" t="s">
        <v>2263</v>
      </c>
      <c r="I1127" s="97" t="s">
        <v>1210</v>
      </c>
      <c r="J1127" s="97" t="s">
        <v>10111</v>
      </c>
      <c r="K1127" s="97" t="s">
        <v>1211</v>
      </c>
      <c r="L1127" s="98" t="s">
        <v>8845</v>
      </c>
      <c r="M1127" s="97" t="s">
        <v>4825</v>
      </c>
      <c r="N1127" s="121" t="s">
        <v>4836</v>
      </c>
      <c r="O1127" s="121" t="s">
        <v>10105</v>
      </c>
      <c r="P1127" s="99"/>
      <c r="Q1127" s="97" t="s">
        <v>7568</v>
      </c>
      <c r="R1127" s="97" t="s">
        <v>4836</v>
      </c>
    </row>
    <row r="1128" spans="1:18">
      <c r="A1128" s="125" t="s">
        <v>7569</v>
      </c>
      <c r="B1128" s="108" t="str">
        <f t="shared" si="13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C1128" s="132" t="s">
        <v>2060</v>
      </c>
      <c r="D1128" s="97" t="s">
        <v>1276</v>
      </c>
      <c r="E1128" s="116">
        <v>2565</v>
      </c>
      <c r="F1128" s="97" t="s">
        <v>450</v>
      </c>
      <c r="G1128" s="98" t="s">
        <v>70</v>
      </c>
      <c r="H1128" s="97" t="s">
        <v>6121</v>
      </c>
      <c r="I1128" s="97" t="s">
        <v>1210</v>
      </c>
      <c r="J1128" s="97" t="s">
        <v>10111</v>
      </c>
      <c r="K1128" s="97" t="s">
        <v>1211</v>
      </c>
      <c r="L1128" s="98" t="s">
        <v>8845</v>
      </c>
      <c r="M1128" s="97" t="s">
        <v>4825</v>
      </c>
      <c r="N1128" s="121" t="s">
        <v>4836</v>
      </c>
      <c r="O1128" s="121" t="s">
        <v>10105</v>
      </c>
      <c r="P1128" s="99"/>
      <c r="Q1128" s="97" t="s">
        <v>7571</v>
      </c>
      <c r="R1128" s="97" t="s">
        <v>5057</v>
      </c>
    </row>
    <row r="1129" spans="1:18">
      <c r="A1129" s="125" t="s">
        <v>7572</v>
      </c>
      <c r="B1129" s="108" t="str">
        <f t="shared" si="13"/>
        <v>โครงการตรวจสอบภายในสถานศึกษาแบบบูรณาการ ปีงบประมาณ 2565</v>
      </c>
      <c r="C1129" s="132" t="s">
        <v>2665</v>
      </c>
      <c r="D1129" s="97" t="s">
        <v>1276</v>
      </c>
      <c r="E1129" s="116">
        <v>2565</v>
      </c>
      <c r="F1129" s="97" t="s">
        <v>1204</v>
      </c>
      <c r="G1129" s="98" t="s">
        <v>70</v>
      </c>
      <c r="H1129" s="97" t="s">
        <v>2456</v>
      </c>
      <c r="I1129" s="97" t="s">
        <v>1209</v>
      </c>
      <c r="J1129" s="97" t="s">
        <v>10112</v>
      </c>
      <c r="K1129" s="97" t="s">
        <v>344</v>
      </c>
      <c r="L1129" s="98" t="s">
        <v>8845</v>
      </c>
      <c r="M1129" s="97" t="s">
        <v>4831</v>
      </c>
      <c r="N1129" s="121" t="s">
        <v>4832</v>
      </c>
      <c r="O1129" s="121" t="s">
        <v>10105</v>
      </c>
      <c r="P1129" s="99"/>
      <c r="Q1129" s="97" t="s">
        <v>7573</v>
      </c>
      <c r="R1129" s="97" t="s">
        <v>4836</v>
      </c>
    </row>
    <row r="1130" spans="1:18">
      <c r="A1130" s="125" t="s">
        <v>7574</v>
      </c>
      <c r="B1130" s="108" t="str">
        <f t="shared" si="13"/>
        <v>ปฏิบัติการตรวจสอบภายใน ปีงบประมาณ พ.ศ.2565</v>
      </c>
      <c r="C1130" s="132" t="s">
        <v>2661</v>
      </c>
      <c r="D1130" s="97" t="s">
        <v>1276</v>
      </c>
      <c r="E1130" s="116">
        <v>2565</v>
      </c>
      <c r="F1130" s="97" t="s">
        <v>478</v>
      </c>
      <c r="G1130" s="98" t="s">
        <v>70</v>
      </c>
      <c r="H1130" s="97" t="s">
        <v>2394</v>
      </c>
      <c r="I1130" s="97" t="s">
        <v>1209</v>
      </c>
      <c r="J1130" s="97" t="s">
        <v>10112</v>
      </c>
      <c r="K1130" s="97" t="s">
        <v>344</v>
      </c>
      <c r="L1130" s="98" t="s">
        <v>8845</v>
      </c>
      <c r="M1130" s="97" t="s">
        <v>4831</v>
      </c>
      <c r="N1130" s="121" t="s">
        <v>4832</v>
      </c>
      <c r="O1130" s="121" t="s">
        <v>10105</v>
      </c>
      <c r="P1130" s="99"/>
      <c r="Q1130" s="97" t="s">
        <v>7576</v>
      </c>
      <c r="R1130" s="97" t="s">
        <v>4921</v>
      </c>
    </row>
    <row r="1131" spans="1:18">
      <c r="A1131" s="125" t="s">
        <v>7577</v>
      </c>
      <c r="B1131" s="108" t="str">
        <f t="shared" si="13"/>
        <v>โครงการแก้ไขปัญหาการทุจริตในพื้นที่ (สำนักงาน ป.ป.ช. ประจำจังหวัดประจวบคีรีขันธ์)</v>
      </c>
      <c r="C1131" s="132" t="s">
        <v>1945</v>
      </c>
      <c r="D1131" s="97" t="s">
        <v>1276</v>
      </c>
      <c r="E1131" s="116">
        <v>2565</v>
      </c>
      <c r="F1131" s="97" t="s">
        <v>644</v>
      </c>
      <c r="G1131" s="98" t="s">
        <v>776</v>
      </c>
      <c r="H1131" s="97" t="s">
        <v>2287</v>
      </c>
      <c r="I1131" s="97" t="s">
        <v>1210</v>
      </c>
      <c r="J1131" s="97" t="s">
        <v>10111</v>
      </c>
      <c r="K1131" s="97" t="s">
        <v>1211</v>
      </c>
      <c r="L1131" s="98" t="s">
        <v>8845</v>
      </c>
      <c r="M1131" s="97" t="s">
        <v>4825</v>
      </c>
      <c r="N1131" s="121" t="s">
        <v>4836</v>
      </c>
      <c r="O1131" s="121" t="s">
        <v>10105</v>
      </c>
      <c r="P1131" s="99"/>
      <c r="Q1131" s="97" t="s">
        <v>7579</v>
      </c>
      <c r="R1131" s="97" t="s">
        <v>5057</v>
      </c>
    </row>
    <row r="1132" spans="1:18">
      <c r="A1132" s="125" t="s">
        <v>7580</v>
      </c>
      <c r="B1132" s="108" t="str">
        <f t="shared" si="13"/>
        <v>โครงการแก้ไขปัญหาการทุจริตในพื้นที่ (สำนักงาน ป.ป.ช. ประจำจังหวัดนครราชสีมา)</v>
      </c>
      <c r="C1132" s="132" t="s">
        <v>1954</v>
      </c>
      <c r="D1132" s="97" t="s">
        <v>1276</v>
      </c>
      <c r="E1132" s="116">
        <v>2565</v>
      </c>
      <c r="F1132" s="97" t="s">
        <v>644</v>
      </c>
      <c r="G1132" s="98" t="s">
        <v>1204</v>
      </c>
      <c r="H1132" s="97" t="s">
        <v>2300</v>
      </c>
      <c r="I1132" s="97" t="s">
        <v>1210</v>
      </c>
      <c r="J1132" s="97" t="s">
        <v>10111</v>
      </c>
      <c r="K1132" s="97" t="s">
        <v>1211</v>
      </c>
      <c r="L1132" s="98" t="s">
        <v>8845</v>
      </c>
      <c r="M1132" s="97" t="s">
        <v>4825</v>
      </c>
      <c r="N1132" s="121" t="s">
        <v>4836</v>
      </c>
      <c r="O1132" s="121" t="s">
        <v>10105</v>
      </c>
      <c r="P1132" s="99"/>
      <c r="Q1132" s="97" t="s">
        <v>7582</v>
      </c>
      <c r="R1132" s="97" t="s">
        <v>4921</v>
      </c>
    </row>
    <row r="1133" spans="1:18">
      <c r="A1133" s="125" t="s">
        <v>7583</v>
      </c>
      <c r="B1133" s="108" t="str">
        <f t="shared" si="13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C1133" s="132" t="s">
        <v>1955</v>
      </c>
      <c r="D1133" s="97" t="s">
        <v>1276</v>
      </c>
      <c r="E1133" s="116">
        <v>2565</v>
      </c>
      <c r="F1133" s="97" t="s">
        <v>606</v>
      </c>
      <c r="G1133" s="98" t="s">
        <v>365</v>
      </c>
      <c r="H1133" s="97" t="s">
        <v>2293</v>
      </c>
      <c r="I1133" s="97" t="s">
        <v>1210</v>
      </c>
      <c r="J1133" s="97" t="s">
        <v>10111</v>
      </c>
      <c r="K1133" s="97" t="s">
        <v>1211</v>
      </c>
      <c r="L1133" s="98" t="s">
        <v>8845</v>
      </c>
      <c r="M1133" s="97" t="s">
        <v>4831</v>
      </c>
      <c r="N1133" s="121" t="s">
        <v>4901</v>
      </c>
      <c r="O1133" s="121" t="s">
        <v>10105</v>
      </c>
      <c r="P1133" s="99"/>
      <c r="Q1133" s="97" t="s">
        <v>7584</v>
      </c>
      <c r="R1133" s="97" t="s">
        <v>4836</v>
      </c>
    </row>
    <row r="1134" spans="1:18">
      <c r="A1134" s="125" t="s">
        <v>7585</v>
      </c>
      <c r="B1134" s="108" t="str">
        <f t="shared" si="13"/>
        <v>โครงการเสริมสร้างวัฒนธรรมสู่องค์กรคุณธรรมและความโปร่งใส (สำนักงานประกันคุณภาพ)</v>
      </c>
      <c r="C1134" s="132" t="s">
        <v>1963</v>
      </c>
      <c r="D1134" s="97" t="s">
        <v>1276</v>
      </c>
      <c r="E1134" s="116">
        <v>2565</v>
      </c>
      <c r="F1134" s="97" t="s">
        <v>450</v>
      </c>
      <c r="G1134" s="98" t="s">
        <v>70</v>
      </c>
      <c r="H1134" s="97" t="s">
        <v>2164</v>
      </c>
      <c r="I1134" s="97" t="s">
        <v>2483</v>
      </c>
      <c r="J1134" s="97" t="s">
        <v>10140</v>
      </c>
      <c r="K1134" s="97" t="s">
        <v>198</v>
      </c>
      <c r="L1134" s="98" t="s">
        <v>8845</v>
      </c>
      <c r="M1134" s="97" t="s">
        <v>4825</v>
      </c>
      <c r="N1134" s="121" t="s">
        <v>4826</v>
      </c>
      <c r="O1134" s="121" t="s">
        <v>10105</v>
      </c>
      <c r="P1134" s="99"/>
      <c r="Q1134" s="97" t="s">
        <v>7586</v>
      </c>
      <c r="R1134" s="97" t="s">
        <v>5057</v>
      </c>
    </row>
    <row r="1135" spans="1:18">
      <c r="A1135" s="125" t="s">
        <v>7587</v>
      </c>
      <c r="B1135" s="108" t="str">
        <f t="shared" si="13"/>
        <v xml:space="preserve"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 </v>
      </c>
      <c r="C1135" s="132" t="s">
        <v>9528</v>
      </c>
      <c r="D1135" s="97" t="s">
        <v>1276</v>
      </c>
      <c r="E1135" s="116">
        <v>2565</v>
      </c>
      <c r="F1135" s="97" t="s">
        <v>503</v>
      </c>
      <c r="G1135" s="98" t="s">
        <v>684</v>
      </c>
      <c r="H1135" s="97" t="s">
        <v>2350</v>
      </c>
      <c r="I1135" s="97" t="s">
        <v>2190</v>
      </c>
      <c r="J1135" s="97" t="s">
        <v>10118</v>
      </c>
      <c r="K1135" s="97" t="s">
        <v>344</v>
      </c>
      <c r="L1135" s="98" t="s">
        <v>8845</v>
      </c>
      <c r="M1135" s="97" t="s">
        <v>4825</v>
      </c>
      <c r="N1135" s="121" t="s">
        <v>4826</v>
      </c>
      <c r="O1135" s="121" t="s">
        <v>10105</v>
      </c>
      <c r="P1135" s="99"/>
      <c r="Q1135" s="97" t="s">
        <v>7589</v>
      </c>
      <c r="R1135" s="97" t="s">
        <v>4921</v>
      </c>
    </row>
    <row r="1136" spans="1:18">
      <c r="A1136" s="125" t="s">
        <v>7590</v>
      </c>
      <c r="B1136" s="108" t="str">
        <f t="shared" si="13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C1136" s="132" t="s">
        <v>2001</v>
      </c>
      <c r="D1136" s="97" t="s">
        <v>1276</v>
      </c>
      <c r="E1136" s="116">
        <v>2565</v>
      </c>
      <c r="F1136" s="97" t="s">
        <v>1204</v>
      </c>
      <c r="G1136" s="98" t="s">
        <v>776</v>
      </c>
      <c r="H1136" s="97" t="s">
        <v>2260</v>
      </c>
      <c r="I1136" s="97" t="s">
        <v>1210</v>
      </c>
      <c r="J1136" s="97" t="s">
        <v>10111</v>
      </c>
      <c r="K1136" s="97" t="s">
        <v>1211</v>
      </c>
      <c r="L1136" s="98" t="s">
        <v>8845</v>
      </c>
      <c r="M1136" s="97" t="s">
        <v>4825</v>
      </c>
      <c r="N1136" s="121" t="s">
        <v>4836</v>
      </c>
      <c r="O1136" s="121" t="s">
        <v>10105</v>
      </c>
      <c r="P1136" s="99"/>
      <c r="Q1136" s="97" t="s">
        <v>7592</v>
      </c>
      <c r="R1136" s="97" t="s">
        <v>4836</v>
      </c>
    </row>
    <row r="1137" spans="1:18">
      <c r="A1137" s="125" t="s">
        <v>7593</v>
      </c>
      <c r="B1137" s="108" t="str">
        <f t="shared" si="13"/>
        <v>โครงการแก้ไขปัญหาการทุจริตในพื้นที่ (สำนักงาน ป.ป.ช. ประจำจังหวัดฉะเชิงเทรา)</v>
      </c>
      <c r="C1137" s="132" t="s">
        <v>1593</v>
      </c>
      <c r="D1137" s="97" t="s">
        <v>1276</v>
      </c>
      <c r="E1137" s="116">
        <v>2565</v>
      </c>
      <c r="F1137" s="97" t="s">
        <v>450</v>
      </c>
      <c r="G1137" s="98" t="s">
        <v>70</v>
      </c>
      <c r="H1137" s="97" t="s">
        <v>2288</v>
      </c>
      <c r="I1137" s="97" t="s">
        <v>1210</v>
      </c>
      <c r="J1137" s="97" t="s">
        <v>10111</v>
      </c>
      <c r="K1137" s="97" t="s">
        <v>1211</v>
      </c>
      <c r="L1137" s="98" t="s">
        <v>8845</v>
      </c>
      <c r="M1137" s="97" t="s">
        <v>4825</v>
      </c>
      <c r="N1137" s="121" t="s">
        <v>4836</v>
      </c>
      <c r="O1137" s="121" t="s">
        <v>10105</v>
      </c>
      <c r="P1137" s="99"/>
      <c r="Q1137" s="97" t="s">
        <v>7594</v>
      </c>
      <c r="R1137" s="97" t="s">
        <v>5057</v>
      </c>
    </row>
    <row r="1138" spans="1:18">
      <c r="A1138" s="125" t="s">
        <v>7595</v>
      </c>
      <c r="B1138" s="108" t="str">
        <f t="shared" si="13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C1138" s="132" t="s">
        <v>3030</v>
      </c>
      <c r="D1138" s="97" t="s">
        <v>1276</v>
      </c>
      <c r="E1138" s="116">
        <v>2565</v>
      </c>
      <c r="F1138" s="97" t="s">
        <v>493</v>
      </c>
      <c r="G1138" s="98" t="s">
        <v>365</v>
      </c>
      <c r="H1138" s="97" t="s">
        <v>2486</v>
      </c>
      <c r="I1138" s="97" t="s">
        <v>1209</v>
      </c>
      <c r="J1138" s="97" t="s">
        <v>10112</v>
      </c>
      <c r="K1138" s="97" t="s">
        <v>344</v>
      </c>
      <c r="L1138" s="98" t="s">
        <v>8845</v>
      </c>
      <c r="M1138" s="97" t="s">
        <v>4831</v>
      </c>
      <c r="N1138" s="121" t="s">
        <v>4832</v>
      </c>
      <c r="O1138" s="121" t="s">
        <v>10105</v>
      </c>
      <c r="P1138" s="99"/>
      <c r="Q1138" s="97" t="s">
        <v>7597</v>
      </c>
      <c r="R1138" s="97" t="s">
        <v>4921</v>
      </c>
    </row>
    <row r="1139" spans="1:18">
      <c r="A1139" s="125" t="s">
        <v>7598</v>
      </c>
      <c r="B1139" s="108" t="str">
        <f t="shared" si="13"/>
        <v>โครงการศุลกากรคุณธรรม</v>
      </c>
      <c r="C1139" s="132" t="s">
        <v>1339</v>
      </c>
      <c r="D1139" s="97" t="s">
        <v>1276</v>
      </c>
      <c r="E1139" s="116">
        <v>2565</v>
      </c>
      <c r="F1139" s="97" t="s">
        <v>450</v>
      </c>
      <c r="G1139" s="98" t="s">
        <v>70</v>
      </c>
      <c r="H1139" s="97" t="s">
        <v>2185</v>
      </c>
      <c r="I1139" s="97" t="s">
        <v>372</v>
      </c>
      <c r="J1139" s="97" t="s">
        <v>10114</v>
      </c>
      <c r="K1139" s="97" t="s">
        <v>83</v>
      </c>
      <c r="L1139" s="98" t="s">
        <v>8845</v>
      </c>
      <c r="M1139" s="97" t="s">
        <v>4825</v>
      </c>
      <c r="N1139" s="121" t="s">
        <v>4826</v>
      </c>
      <c r="O1139" s="121" t="s">
        <v>10105</v>
      </c>
      <c r="P1139" s="99"/>
      <c r="Q1139" s="97" t="s">
        <v>7600</v>
      </c>
      <c r="R1139" s="97" t="s">
        <v>4836</v>
      </c>
    </row>
    <row r="1140" spans="1:18">
      <c r="A1140" s="125" t="s">
        <v>7601</v>
      </c>
      <c r="B1140" s="108" t="str">
        <f t="shared" si="13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140" s="132" t="s">
        <v>1340</v>
      </c>
      <c r="D1140" s="97" t="s">
        <v>1276</v>
      </c>
      <c r="E1140" s="116">
        <v>2565</v>
      </c>
      <c r="F1140" s="97" t="s">
        <v>450</v>
      </c>
      <c r="G1140" s="98" t="s">
        <v>70</v>
      </c>
      <c r="H1140" s="97" t="s">
        <v>2185</v>
      </c>
      <c r="I1140" s="97" t="s">
        <v>372</v>
      </c>
      <c r="J1140" s="97" t="s">
        <v>10114</v>
      </c>
      <c r="K1140" s="97" t="s">
        <v>83</v>
      </c>
      <c r="L1140" s="98" t="s">
        <v>8845</v>
      </c>
      <c r="M1140" s="97" t="s">
        <v>4825</v>
      </c>
      <c r="N1140" s="121" t="s">
        <v>4826</v>
      </c>
      <c r="O1140" s="121" t="s">
        <v>10105</v>
      </c>
      <c r="P1140" s="99"/>
      <c r="Q1140" s="97" t="s">
        <v>7603</v>
      </c>
      <c r="R1140" s="97" t="s">
        <v>5057</v>
      </c>
    </row>
    <row r="1141" spans="1:18">
      <c r="A1141" s="125" t="s">
        <v>7604</v>
      </c>
      <c r="B1141" s="108" t="str">
        <f t="shared" si="13"/>
        <v>โครงการเสริมสร้างการทำงานตามหลักธรรมาภิบาลและการแสดงความรับผิดชอบต่อสังคม</v>
      </c>
      <c r="C1141" s="132" t="s">
        <v>2059</v>
      </c>
      <c r="D1141" s="97" t="s">
        <v>1276</v>
      </c>
      <c r="E1141" s="116">
        <v>2565</v>
      </c>
      <c r="F1141" s="97" t="s">
        <v>450</v>
      </c>
      <c r="G1141" s="98" t="s">
        <v>70</v>
      </c>
      <c r="H1141" s="97" t="s">
        <v>2498</v>
      </c>
      <c r="I1141" s="97" t="s">
        <v>2959</v>
      </c>
      <c r="J1141" s="97" t="s">
        <v>10121</v>
      </c>
      <c r="K1141" s="97" t="s">
        <v>2500</v>
      </c>
      <c r="L1141" s="98" t="s">
        <v>8845</v>
      </c>
      <c r="M1141" s="97" t="s">
        <v>4831</v>
      </c>
      <c r="N1141" s="121" t="s">
        <v>4832</v>
      </c>
      <c r="O1141" s="121" t="s">
        <v>10105</v>
      </c>
      <c r="P1141" s="99"/>
      <c r="Q1141" s="97" t="s">
        <v>7605</v>
      </c>
      <c r="R1141" s="97" t="s">
        <v>4921</v>
      </c>
    </row>
    <row r="1142" spans="1:18">
      <c r="A1142" s="125" t="s">
        <v>7606</v>
      </c>
      <c r="B1142" s="108" t="str">
        <f t="shared" si="13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C1142" s="132" t="s">
        <v>2649</v>
      </c>
      <c r="D1142" s="97" t="s">
        <v>1276</v>
      </c>
      <c r="E1142" s="116">
        <v>2565</v>
      </c>
      <c r="F1142" s="97" t="s">
        <v>502</v>
      </c>
      <c r="G1142" s="98" t="s">
        <v>70</v>
      </c>
      <c r="H1142" s="97" t="s">
        <v>2385</v>
      </c>
      <c r="I1142" s="97" t="s">
        <v>1209</v>
      </c>
      <c r="J1142" s="97" t="s">
        <v>10112</v>
      </c>
      <c r="K1142" s="97" t="s">
        <v>344</v>
      </c>
      <c r="L1142" s="98" t="s">
        <v>8845</v>
      </c>
      <c r="M1142" s="97" t="s">
        <v>4831</v>
      </c>
      <c r="N1142" s="121" t="s">
        <v>4832</v>
      </c>
      <c r="O1142" s="121" t="s">
        <v>10105</v>
      </c>
      <c r="P1142" s="99"/>
      <c r="Q1142" s="97" t="s">
        <v>7607</v>
      </c>
      <c r="R1142" s="97" t="s">
        <v>4836</v>
      </c>
    </row>
    <row r="1143" spans="1:18">
      <c r="A1143" s="125" t="s">
        <v>7608</v>
      </c>
      <c r="B1143" s="108" t="str">
        <f t="shared" si="13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C1143" s="132" t="s">
        <v>2626</v>
      </c>
      <c r="D1143" s="97" t="s">
        <v>1276</v>
      </c>
      <c r="E1143" s="116">
        <v>2565</v>
      </c>
      <c r="F1143" s="97" t="s">
        <v>1207</v>
      </c>
      <c r="G1143" s="98" t="s">
        <v>70</v>
      </c>
      <c r="H1143" s="97" t="s">
        <v>2625</v>
      </c>
      <c r="I1143" s="97" t="s">
        <v>1209</v>
      </c>
      <c r="J1143" s="97" t="s">
        <v>10112</v>
      </c>
      <c r="K1143" s="97" t="s">
        <v>344</v>
      </c>
      <c r="L1143" s="98" t="s">
        <v>8845</v>
      </c>
      <c r="M1143" s="97" t="s">
        <v>4831</v>
      </c>
      <c r="N1143" s="121" t="s">
        <v>4832</v>
      </c>
      <c r="O1143" s="121" t="s">
        <v>10105</v>
      </c>
      <c r="P1143" s="99"/>
      <c r="Q1143" s="97" t="s">
        <v>7610</v>
      </c>
      <c r="R1143" s="97" t="s">
        <v>5057</v>
      </c>
    </row>
    <row r="1144" spans="1:18">
      <c r="A1144" s="125" t="s">
        <v>7611</v>
      </c>
      <c r="B1144" s="108" t="str">
        <f t="shared" si="13"/>
        <v>โครงการแก้ไขปัญหาการทุจริตในพื้นที่จังหวัดสุราษฎร์ธานี</v>
      </c>
      <c r="C1144" s="132" t="s">
        <v>1942</v>
      </c>
      <c r="D1144" s="97" t="s">
        <v>1276</v>
      </c>
      <c r="E1144" s="116">
        <v>2565</v>
      </c>
      <c r="F1144" s="97" t="s">
        <v>450</v>
      </c>
      <c r="G1144" s="98" t="s">
        <v>70</v>
      </c>
      <c r="H1144" s="97" t="s">
        <v>2279</v>
      </c>
      <c r="I1144" s="97" t="s">
        <v>1210</v>
      </c>
      <c r="J1144" s="97" t="s">
        <v>10111</v>
      </c>
      <c r="K1144" s="97" t="s">
        <v>1211</v>
      </c>
      <c r="L1144" s="98" t="s">
        <v>8845</v>
      </c>
      <c r="M1144" s="97" t="s">
        <v>4825</v>
      </c>
      <c r="N1144" s="121" t="s">
        <v>4836</v>
      </c>
      <c r="O1144" s="121" t="s">
        <v>10105</v>
      </c>
      <c r="P1144" s="99"/>
      <c r="Q1144" s="97" t="s">
        <v>7613</v>
      </c>
      <c r="R1144" s="97" t="s">
        <v>4921</v>
      </c>
    </row>
    <row r="1145" spans="1:18">
      <c r="A1145" s="125" t="s">
        <v>7614</v>
      </c>
      <c r="B1145" s="108" t="str">
        <f t="shared" si="13"/>
        <v>โครงการแก้ไขปัญหาการทุจริตในพื้นที่ของจังหวัดบึงกาฬ</v>
      </c>
      <c r="C1145" s="132" t="s">
        <v>1640</v>
      </c>
      <c r="D1145" s="97" t="s">
        <v>1276</v>
      </c>
      <c r="E1145" s="116">
        <v>2565</v>
      </c>
      <c r="F1145" s="97" t="s">
        <v>450</v>
      </c>
      <c r="G1145" s="98" t="s">
        <v>70</v>
      </c>
      <c r="H1145" s="97" t="s">
        <v>2255</v>
      </c>
      <c r="I1145" s="97" t="s">
        <v>1210</v>
      </c>
      <c r="J1145" s="97" t="s">
        <v>10111</v>
      </c>
      <c r="K1145" s="97" t="s">
        <v>1211</v>
      </c>
      <c r="L1145" s="98" t="s">
        <v>8845</v>
      </c>
      <c r="M1145" s="97" t="s">
        <v>4825</v>
      </c>
      <c r="N1145" s="121" t="s">
        <v>4836</v>
      </c>
      <c r="O1145" s="121" t="s">
        <v>10105</v>
      </c>
      <c r="P1145" s="99"/>
      <c r="Q1145" s="97" t="s">
        <v>7616</v>
      </c>
      <c r="R1145" s="97" t="s">
        <v>4921</v>
      </c>
    </row>
    <row r="1146" spans="1:18">
      <c r="A1146" s="125" t="s">
        <v>7617</v>
      </c>
      <c r="B1146" s="108" t="str">
        <f t="shared" si="13"/>
        <v>โครงการแก้ไขปัญหาการทุจริตในพื้นที่ (สำนักงาน ป.ป.ช. ประจำจังหวัดหนองคาย)</v>
      </c>
      <c r="C1146" s="132" t="s">
        <v>1943</v>
      </c>
      <c r="D1146" s="97" t="s">
        <v>1276</v>
      </c>
      <c r="E1146" s="116">
        <v>2565</v>
      </c>
      <c r="F1146" s="97" t="s">
        <v>450</v>
      </c>
      <c r="G1146" s="98" t="s">
        <v>70</v>
      </c>
      <c r="H1146" s="97" t="s">
        <v>2274</v>
      </c>
      <c r="I1146" s="97" t="s">
        <v>1210</v>
      </c>
      <c r="J1146" s="97" t="s">
        <v>10111</v>
      </c>
      <c r="K1146" s="97" t="s">
        <v>1211</v>
      </c>
      <c r="L1146" s="98" t="s">
        <v>8845</v>
      </c>
      <c r="M1146" s="97" t="s">
        <v>4825</v>
      </c>
      <c r="N1146" s="121" t="s">
        <v>4836</v>
      </c>
      <c r="O1146" s="121" t="s">
        <v>10105</v>
      </c>
      <c r="P1146" s="99"/>
      <c r="Q1146" s="97" t="s">
        <v>7619</v>
      </c>
      <c r="R1146" s="97" t="s">
        <v>5057</v>
      </c>
    </row>
    <row r="1147" spans="1:18">
      <c r="A1147" s="125" t="s">
        <v>7620</v>
      </c>
      <c r="B1147" s="108" t="str">
        <f t="shared" si="13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C1147" s="132" t="s">
        <v>1950</v>
      </c>
      <c r="D1147" s="97" t="s">
        <v>1276</v>
      </c>
      <c r="E1147" s="116">
        <v>2565</v>
      </c>
      <c r="F1147" s="97" t="s">
        <v>606</v>
      </c>
      <c r="G1147" s="98" t="s">
        <v>606</v>
      </c>
      <c r="H1147" s="97" t="s">
        <v>2243</v>
      </c>
      <c r="I1147" s="97" t="s">
        <v>1210</v>
      </c>
      <c r="J1147" s="97" t="s">
        <v>10111</v>
      </c>
      <c r="K1147" s="97" t="s">
        <v>1211</v>
      </c>
      <c r="L1147" s="98" t="s">
        <v>8845</v>
      </c>
      <c r="M1147" s="97" t="s">
        <v>4825</v>
      </c>
      <c r="N1147" s="121" t="s">
        <v>4836</v>
      </c>
      <c r="O1147" s="121" t="s">
        <v>10105</v>
      </c>
      <c r="P1147" s="99"/>
      <c r="Q1147" s="97" t="s">
        <v>7622</v>
      </c>
      <c r="R1147" s="97" t="s">
        <v>4921</v>
      </c>
    </row>
    <row r="1148" spans="1:18">
      <c r="A1148" s="125" t="s">
        <v>7623</v>
      </c>
      <c r="B1148" s="108" t="str">
        <f t="shared" si="13"/>
        <v>โครงการแก้ไขปัญหาการทุจริตในพื้นที่ (สำนักงาน ป.ป.ช. ประจำจังหวัดอุบลราชธานี)</v>
      </c>
      <c r="C1148" s="132" t="s">
        <v>1958</v>
      </c>
      <c r="D1148" s="97" t="s">
        <v>1276</v>
      </c>
      <c r="E1148" s="116">
        <v>2565</v>
      </c>
      <c r="F1148" s="97" t="s">
        <v>450</v>
      </c>
      <c r="G1148" s="98" t="s">
        <v>776</v>
      </c>
      <c r="H1148" s="97" t="s">
        <v>2245</v>
      </c>
      <c r="I1148" s="97" t="s">
        <v>1210</v>
      </c>
      <c r="J1148" s="97" t="s">
        <v>10111</v>
      </c>
      <c r="K1148" s="97" t="s">
        <v>1211</v>
      </c>
      <c r="L1148" s="98" t="s">
        <v>8845</v>
      </c>
      <c r="M1148" s="97" t="s">
        <v>4825</v>
      </c>
      <c r="N1148" s="121" t="s">
        <v>4836</v>
      </c>
      <c r="O1148" s="121" t="s">
        <v>10105</v>
      </c>
      <c r="P1148" s="99"/>
      <c r="Q1148" s="97" t="s">
        <v>7625</v>
      </c>
      <c r="R1148" s="97" t="s">
        <v>4836</v>
      </c>
    </row>
    <row r="1149" spans="1:18">
      <c r="A1149" s="125" t="s">
        <v>7626</v>
      </c>
      <c r="B1149" s="108" t="str">
        <f t="shared" si="13"/>
        <v>โครงการเสริมสร้างประสิทธิภาพในการปฏิบัติหน้าที่ ของเจ้าหน้าที่ ป.ป.ช. ในเขตภาค 6</v>
      </c>
      <c r="C1149" s="132" t="s">
        <v>1961</v>
      </c>
      <c r="D1149" s="97" t="s">
        <v>1276</v>
      </c>
      <c r="E1149" s="116">
        <v>2565</v>
      </c>
      <c r="F1149" s="97" t="s">
        <v>450</v>
      </c>
      <c r="G1149" s="98" t="s">
        <v>1204</v>
      </c>
      <c r="H1149" s="97" t="s">
        <v>2172</v>
      </c>
      <c r="I1149" s="97" t="s">
        <v>1210</v>
      </c>
      <c r="J1149" s="97" t="s">
        <v>10111</v>
      </c>
      <c r="K1149" s="97" t="s">
        <v>1211</v>
      </c>
      <c r="L1149" s="98" t="s">
        <v>8845</v>
      </c>
      <c r="M1149" s="97" t="s">
        <v>4825</v>
      </c>
      <c r="N1149" s="121" t="s">
        <v>4826</v>
      </c>
      <c r="O1149" s="121" t="s">
        <v>10105</v>
      </c>
      <c r="P1149" s="99"/>
      <c r="Q1149" s="97" t="s">
        <v>7628</v>
      </c>
      <c r="R1149" s="97" t="s">
        <v>5057</v>
      </c>
    </row>
    <row r="1150" spans="1:18">
      <c r="A1150" s="125" t="s">
        <v>7629</v>
      </c>
      <c r="B1150" s="108" t="str">
        <f t="shared" si="13"/>
        <v>โครงการแก้ไขปัญหาการทุจริตในพื้นที่ (สำนักงาน ป.ป.ช. ประจำจังหวัดศรีสะเกษ)</v>
      </c>
      <c r="C1150" s="132" t="s">
        <v>1965</v>
      </c>
      <c r="D1150" s="97" t="s">
        <v>1276</v>
      </c>
      <c r="E1150" s="116">
        <v>2565</v>
      </c>
      <c r="F1150" s="97" t="s">
        <v>450</v>
      </c>
      <c r="G1150" s="98" t="s">
        <v>70</v>
      </c>
      <c r="H1150" s="97" t="s">
        <v>1228</v>
      </c>
      <c r="I1150" s="97" t="s">
        <v>1210</v>
      </c>
      <c r="J1150" s="97" t="s">
        <v>10111</v>
      </c>
      <c r="K1150" s="97" t="s">
        <v>1211</v>
      </c>
      <c r="L1150" s="98" t="s">
        <v>8845</v>
      </c>
      <c r="M1150" s="97" t="s">
        <v>4825</v>
      </c>
      <c r="N1150" s="121" t="s">
        <v>4836</v>
      </c>
      <c r="O1150" s="121" t="s">
        <v>10105</v>
      </c>
      <c r="P1150" s="99"/>
      <c r="Q1150" s="97" t="s">
        <v>7631</v>
      </c>
      <c r="R1150" s="97" t="s">
        <v>4921</v>
      </c>
    </row>
    <row r="1151" spans="1:18">
      <c r="A1151" s="125" t="s">
        <v>7632</v>
      </c>
      <c r="B1151" s="108" t="str">
        <f t="shared" si="13"/>
        <v>แผนการส่งเสริมการขับเคลื่อนวัฒนธรรมองค์กร “สรรพากรคุณธรรม”</v>
      </c>
      <c r="C1151" s="132" t="s">
        <v>2014</v>
      </c>
      <c r="D1151" s="97" t="s">
        <v>1276</v>
      </c>
      <c r="E1151" s="116">
        <v>2565</v>
      </c>
      <c r="F1151" s="97" t="s">
        <v>450</v>
      </c>
      <c r="G1151" s="98" t="s">
        <v>70</v>
      </c>
      <c r="H1151" s="97" t="s">
        <v>2214</v>
      </c>
      <c r="I1151" s="97" t="s">
        <v>2215</v>
      </c>
      <c r="J1151" s="97" t="s">
        <v>10125</v>
      </c>
      <c r="K1151" s="97" t="s">
        <v>83</v>
      </c>
      <c r="L1151" s="98" t="s">
        <v>8845</v>
      </c>
      <c r="M1151" s="97" t="s">
        <v>4825</v>
      </c>
      <c r="N1151" s="121" t="s">
        <v>4826</v>
      </c>
      <c r="O1151" s="121" t="s">
        <v>10105</v>
      </c>
      <c r="P1151" s="99"/>
      <c r="Q1151" s="97" t="s">
        <v>7634</v>
      </c>
      <c r="R1151" s="97" t="s">
        <v>4836</v>
      </c>
    </row>
    <row r="1152" spans="1:18">
      <c r="A1152" s="125" t="s">
        <v>7635</v>
      </c>
      <c r="B1152" s="108" t="str">
        <f t="shared" si="13"/>
        <v>โครงการการตรวจสอบภายในประจำปีงบประมาณ  พ.ศ.  2565</v>
      </c>
      <c r="C1152" s="132" t="s">
        <v>2966</v>
      </c>
      <c r="D1152" s="97" t="s">
        <v>1276</v>
      </c>
      <c r="E1152" s="116">
        <v>2565</v>
      </c>
      <c r="F1152" s="97" t="s">
        <v>450</v>
      </c>
      <c r="G1152" s="98" t="s">
        <v>70</v>
      </c>
      <c r="H1152" s="97" t="s">
        <v>2379</v>
      </c>
      <c r="I1152" s="97" t="s">
        <v>1209</v>
      </c>
      <c r="J1152" s="97" t="s">
        <v>10112</v>
      </c>
      <c r="K1152" s="97" t="s">
        <v>344</v>
      </c>
      <c r="L1152" s="98" t="s">
        <v>8845</v>
      </c>
      <c r="M1152" s="97" t="s">
        <v>4831</v>
      </c>
      <c r="N1152" s="121" t="s">
        <v>4832</v>
      </c>
      <c r="O1152" s="121" t="s">
        <v>10105</v>
      </c>
      <c r="P1152" s="99"/>
      <c r="Q1152" s="97" t="s">
        <v>7637</v>
      </c>
      <c r="R1152" s="97" t="s">
        <v>5057</v>
      </c>
    </row>
    <row r="1153" spans="1:18">
      <c r="A1153" s="125" t="s">
        <v>7638</v>
      </c>
      <c r="B1153" s="108" t="str">
        <f t="shared" si="1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C1153" s="132" t="s">
        <v>2061</v>
      </c>
      <c r="D1153" s="97" t="s">
        <v>1276</v>
      </c>
      <c r="E1153" s="116">
        <v>2565</v>
      </c>
      <c r="F1153" s="97" t="s">
        <v>450</v>
      </c>
      <c r="G1153" s="98" t="s">
        <v>70</v>
      </c>
      <c r="H1153" s="97" t="s">
        <v>2501</v>
      </c>
      <c r="I1153" s="97" t="s">
        <v>1210</v>
      </c>
      <c r="J1153" s="97" t="s">
        <v>10111</v>
      </c>
      <c r="K1153" s="97" t="s">
        <v>1211</v>
      </c>
      <c r="L1153" s="98" t="s">
        <v>8845</v>
      </c>
      <c r="M1153" s="97" t="s">
        <v>4831</v>
      </c>
      <c r="N1153" s="121" t="s">
        <v>4832</v>
      </c>
      <c r="O1153" s="121" t="s">
        <v>10105</v>
      </c>
      <c r="P1153" s="99"/>
      <c r="Q1153" s="97" t="s">
        <v>7640</v>
      </c>
      <c r="R1153" s="97" t="s">
        <v>4921</v>
      </c>
    </row>
    <row r="1154" spans="1:18">
      <c r="A1154" s="125" t="s">
        <v>7641</v>
      </c>
      <c r="B1154" s="108" t="str">
        <f t="shared" si="13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C1154" s="132" t="s">
        <v>2062</v>
      </c>
      <c r="D1154" s="97" t="s">
        <v>1276</v>
      </c>
      <c r="E1154" s="116">
        <v>2565</v>
      </c>
      <c r="F1154" s="97" t="s">
        <v>450</v>
      </c>
      <c r="G1154" s="98" t="s">
        <v>70</v>
      </c>
      <c r="H1154" s="97" t="s">
        <v>1227</v>
      </c>
      <c r="I1154" s="97" t="s">
        <v>1210</v>
      </c>
      <c r="J1154" s="97" t="s">
        <v>10111</v>
      </c>
      <c r="K1154" s="97" t="s">
        <v>1211</v>
      </c>
      <c r="L1154" s="98" t="s">
        <v>8845</v>
      </c>
      <c r="M1154" s="97" t="s">
        <v>4825</v>
      </c>
      <c r="N1154" s="121" t="s">
        <v>4836</v>
      </c>
      <c r="O1154" s="121" t="s">
        <v>10105</v>
      </c>
      <c r="P1154" s="99"/>
      <c r="Q1154" s="97" t="s">
        <v>7643</v>
      </c>
      <c r="R1154" s="97" t="s">
        <v>4836</v>
      </c>
    </row>
    <row r="1155" spans="1:18">
      <c r="A1155" s="125" t="s">
        <v>7644</v>
      </c>
      <c r="B1155" s="108" t="str">
        <f t="shared" si="13"/>
        <v>โครงการแก้ไขปัญหาการทุจริตในพื้นที่ (สำนักงาน ป.ป.ช. ประจำจังหวัดสมุทรสาคร)</v>
      </c>
      <c r="C1155" s="132" t="s">
        <v>1956</v>
      </c>
      <c r="D1155" s="97" t="s">
        <v>1276</v>
      </c>
      <c r="E1155" s="116">
        <v>2565</v>
      </c>
      <c r="F1155" s="97" t="s">
        <v>644</v>
      </c>
      <c r="G1155" s="98" t="s">
        <v>776</v>
      </c>
      <c r="H1155" s="97" t="s">
        <v>2246</v>
      </c>
      <c r="I1155" s="97" t="s">
        <v>1210</v>
      </c>
      <c r="J1155" s="97" t="s">
        <v>10111</v>
      </c>
      <c r="K1155" s="97" t="s">
        <v>1211</v>
      </c>
      <c r="L1155" s="98" t="s">
        <v>8845</v>
      </c>
      <c r="M1155" s="97" t="s">
        <v>4825</v>
      </c>
      <c r="N1155" s="121" t="s">
        <v>4836</v>
      </c>
      <c r="O1155" s="121" t="s">
        <v>10105</v>
      </c>
      <c r="P1155" s="99"/>
      <c r="Q1155" s="97" t="s">
        <v>7646</v>
      </c>
      <c r="R1155" s="97" t="s">
        <v>5057</v>
      </c>
    </row>
    <row r="1156" spans="1:18">
      <c r="A1156" s="125" t="s">
        <v>7647</v>
      </c>
      <c r="B1156" s="108" t="str">
        <f t="shared" si="13"/>
        <v>โครงการแก้ไขปัญหาการทุจริตในพื้นที่ (สำนักงาน ป.ป.ช. ประจำจังหวัดระยอง)</v>
      </c>
      <c r="C1156" s="132" t="s">
        <v>1960</v>
      </c>
      <c r="D1156" s="97" t="s">
        <v>1276</v>
      </c>
      <c r="E1156" s="116">
        <v>2565</v>
      </c>
      <c r="F1156" s="97" t="s">
        <v>644</v>
      </c>
      <c r="G1156" s="98" t="s">
        <v>70</v>
      </c>
      <c r="H1156" s="97" t="s">
        <v>2290</v>
      </c>
      <c r="I1156" s="97" t="s">
        <v>1210</v>
      </c>
      <c r="J1156" s="97" t="s">
        <v>10111</v>
      </c>
      <c r="K1156" s="97" t="s">
        <v>1211</v>
      </c>
      <c r="L1156" s="98" t="s">
        <v>8845</v>
      </c>
      <c r="M1156" s="97" t="s">
        <v>4825</v>
      </c>
      <c r="N1156" s="121" t="s">
        <v>4836</v>
      </c>
      <c r="O1156" s="121" t="s">
        <v>10105</v>
      </c>
      <c r="P1156" s="99"/>
      <c r="Q1156" s="97" t="s">
        <v>7648</v>
      </c>
      <c r="R1156" s="97" t="s">
        <v>4921</v>
      </c>
    </row>
    <row r="1157" spans="1:18">
      <c r="A1157" s="125" t="s">
        <v>7649</v>
      </c>
      <c r="B1157" s="108" t="str">
        <f t="shared" si="13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157" s="132" t="s">
        <v>2053</v>
      </c>
      <c r="D1157" s="97" t="s">
        <v>1276</v>
      </c>
      <c r="E1157" s="116">
        <v>2565</v>
      </c>
      <c r="F1157" s="97" t="s">
        <v>450</v>
      </c>
      <c r="G1157" s="98" t="s">
        <v>70</v>
      </c>
      <c r="H1157" s="97" t="s">
        <v>6051</v>
      </c>
      <c r="I1157" s="97" t="s">
        <v>1210</v>
      </c>
      <c r="J1157" s="97" t="s">
        <v>10111</v>
      </c>
      <c r="K1157" s="97" t="s">
        <v>1211</v>
      </c>
      <c r="L1157" s="98" t="s">
        <v>8845</v>
      </c>
      <c r="M1157" s="97" t="s">
        <v>4825</v>
      </c>
      <c r="N1157" s="121" t="s">
        <v>4836</v>
      </c>
      <c r="O1157" s="121" t="s">
        <v>10105</v>
      </c>
      <c r="P1157" s="99"/>
      <c r="Q1157" s="97" t="s">
        <v>7650</v>
      </c>
      <c r="R1157" s="97" t="s">
        <v>4836</v>
      </c>
    </row>
    <row r="1158" spans="1:18">
      <c r="A1158" s="125" t="s">
        <v>7651</v>
      </c>
      <c r="B1158" s="108" t="str">
        <f t="shared" si="13"/>
        <v>โครงการแก้ไขปัญหาการทุจริตในพื้นที่ (สำนักงาน ป.ป.ช. ประจำจังหวัดหนองบัวลำภู)</v>
      </c>
      <c r="C1158" s="132" t="s">
        <v>1939</v>
      </c>
      <c r="D1158" s="97" t="s">
        <v>1276</v>
      </c>
      <c r="E1158" s="116">
        <v>2565</v>
      </c>
      <c r="F1158" s="97" t="s">
        <v>450</v>
      </c>
      <c r="G1158" s="98" t="s">
        <v>70</v>
      </c>
      <c r="H1158" s="97" t="s">
        <v>2347</v>
      </c>
      <c r="I1158" s="97" t="s">
        <v>1210</v>
      </c>
      <c r="J1158" s="97" t="s">
        <v>10111</v>
      </c>
      <c r="K1158" s="97" t="s">
        <v>1211</v>
      </c>
      <c r="L1158" s="98" t="s">
        <v>8845</v>
      </c>
      <c r="M1158" s="97" t="s">
        <v>4825</v>
      </c>
      <c r="N1158" s="121" t="s">
        <v>4836</v>
      </c>
      <c r="O1158" s="121" t="s">
        <v>10105</v>
      </c>
      <c r="P1158" s="99"/>
      <c r="Q1158" s="97" t="s">
        <v>7653</v>
      </c>
      <c r="R1158" s="97" t="s">
        <v>5057</v>
      </c>
    </row>
    <row r="1159" spans="1:18">
      <c r="A1159" s="125" t="s">
        <v>7654</v>
      </c>
      <c r="B1159" s="108" t="str">
        <f t="shared" si="13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C1159" s="132" t="s">
        <v>1957</v>
      </c>
      <c r="D1159" s="97" t="s">
        <v>1276</v>
      </c>
      <c r="E1159" s="116">
        <v>2565</v>
      </c>
      <c r="F1159" s="97" t="s">
        <v>606</v>
      </c>
      <c r="G1159" s="98" t="s">
        <v>365</v>
      </c>
      <c r="H1159" s="97" t="s">
        <v>2242</v>
      </c>
      <c r="I1159" s="97" t="s">
        <v>1210</v>
      </c>
      <c r="J1159" s="97" t="s">
        <v>10111</v>
      </c>
      <c r="K1159" s="97" t="s">
        <v>1211</v>
      </c>
      <c r="L1159" s="98" t="s">
        <v>8845</v>
      </c>
      <c r="M1159" s="97" t="s">
        <v>4831</v>
      </c>
      <c r="N1159" s="121" t="s">
        <v>4901</v>
      </c>
      <c r="O1159" s="121" t="s">
        <v>10105</v>
      </c>
      <c r="P1159" s="99"/>
      <c r="Q1159" s="97" t="s">
        <v>7656</v>
      </c>
      <c r="R1159" s="97" t="s">
        <v>4921</v>
      </c>
    </row>
    <row r="1160" spans="1:18">
      <c r="A1160" s="125" t="s">
        <v>7657</v>
      </c>
      <c r="B1160" s="108" t="str">
        <f t="shared" si="13"/>
        <v>โครงการแก้ไขปัญหาการทุจริตในพื้นที่ (สํานักงาน ป.ป.ช. ประจําจังหวัดสิงห์บุรี)</v>
      </c>
      <c r="C1160" s="132" t="s">
        <v>1959</v>
      </c>
      <c r="D1160" s="97" t="s">
        <v>1276</v>
      </c>
      <c r="E1160" s="116">
        <v>2565</v>
      </c>
      <c r="F1160" s="97" t="s">
        <v>450</v>
      </c>
      <c r="G1160" s="98" t="s">
        <v>1204</v>
      </c>
      <c r="H1160" s="97" t="s">
        <v>2265</v>
      </c>
      <c r="I1160" s="97" t="s">
        <v>1210</v>
      </c>
      <c r="J1160" s="97" t="s">
        <v>10111</v>
      </c>
      <c r="K1160" s="97" t="s">
        <v>1211</v>
      </c>
      <c r="L1160" s="98" t="s">
        <v>8845</v>
      </c>
      <c r="M1160" s="97" t="s">
        <v>4825</v>
      </c>
      <c r="N1160" s="121" t="s">
        <v>4836</v>
      </c>
      <c r="O1160" s="121" t="s">
        <v>10105</v>
      </c>
      <c r="P1160" s="99"/>
      <c r="Q1160" s="97" t="s">
        <v>7658</v>
      </c>
      <c r="R1160" s="97" t="s">
        <v>4836</v>
      </c>
    </row>
    <row r="1161" spans="1:18">
      <c r="A1161" s="125" t="s">
        <v>7659</v>
      </c>
      <c r="B1161" s="108" t="str">
        <f t="shared" si="13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C1161" s="132" t="s">
        <v>1996</v>
      </c>
      <c r="D1161" s="97" t="s">
        <v>1276</v>
      </c>
      <c r="E1161" s="116">
        <v>2565</v>
      </c>
      <c r="F1161" s="97" t="s">
        <v>502</v>
      </c>
      <c r="G1161" s="98" t="s">
        <v>70</v>
      </c>
      <c r="H1161" s="97" t="s">
        <v>1230</v>
      </c>
      <c r="I1161" s="97" t="s">
        <v>1210</v>
      </c>
      <c r="J1161" s="97" t="s">
        <v>10111</v>
      </c>
      <c r="K1161" s="97" t="s">
        <v>1211</v>
      </c>
      <c r="L1161" s="98" t="s">
        <v>8845</v>
      </c>
      <c r="M1161" s="97" t="s">
        <v>4825</v>
      </c>
      <c r="N1161" s="121" t="s">
        <v>4836</v>
      </c>
      <c r="O1161" s="121" t="s">
        <v>10105</v>
      </c>
      <c r="P1161" s="99"/>
      <c r="Q1161" s="97" t="s">
        <v>7661</v>
      </c>
      <c r="R1161" s="97" t="s">
        <v>4921</v>
      </c>
    </row>
    <row r="1162" spans="1:18">
      <c r="A1162" s="125" t="s">
        <v>7662</v>
      </c>
      <c r="B1162" s="108" t="str">
        <f t="shared" si="13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C1162" s="132" t="s">
        <v>1997</v>
      </c>
      <c r="D1162" s="97" t="s">
        <v>1276</v>
      </c>
      <c r="E1162" s="116">
        <v>2565</v>
      </c>
      <c r="F1162" s="97" t="s">
        <v>478</v>
      </c>
      <c r="G1162" s="98" t="s">
        <v>70</v>
      </c>
      <c r="H1162" s="97" t="s">
        <v>2266</v>
      </c>
      <c r="I1162" s="97" t="s">
        <v>1210</v>
      </c>
      <c r="J1162" s="97" t="s">
        <v>10111</v>
      </c>
      <c r="K1162" s="97" t="s">
        <v>1211</v>
      </c>
      <c r="L1162" s="98" t="s">
        <v>8845</v>
      </c>
      <c r="M1162" s="97" t="s">
        <v>4825</v>
      </c>
      <c r="N1162" s="121" t="s">
        <v>4836</v>
      </c>
      <c r="O1162" s="121" t="s">
        <v>10105</v>
      </c>
      <c r="P1162" s="99"/>
      <c r="Q1162" s="97" t="s">
        <v>7664</v>
      </c>
      <c r="R1162" s="97" t="s">
        <v>5057</v>
      </c>
    </row>
    <row r="1163" spans="1:18">
      <c r="A1163" s="125" t="s">
        <v>7665</v>
      </c>
      <c r="B1163" s="108" t="str">
        <f t="shared" si="13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C1163" s="132" t="s">
        <v>2012</v>
      </c>
      <c r="D1163" s="97" t="s">
        <v>1276</v>
      </c>
      <c r="E1163" s="116">
        <v>2565</v>
      </c>
      <c r="F1163" s="97" t="s">
        <v>450</v>
      </c>
      <c r="G1163" s="98" t="s">
        <v>70</v>
      </c>
      <c r="H1163" s="97" t="s">
        <v>1224</v>
      </c>
      <c r="I1163" s="97" t="s">
        <v>10107</v>
      </c>
      <c r="J1163" s="97" t="s">
        <v>2137</v>
      </c>
      <c r="K1163" s="97" t="s">
        <v>5694</v>
      </c>
      <c r="L1163" s="98" t="s">
        <v>8845</v>
      </c>
      <c r="M1163" s="97" t="s">
        <v>4825</v>
      </c>
      <c r="N1163" s="121" t="s">
        <v>4826</v>
      </c>
      <c r="O1163" s="121" t="s">
        <v>10105</v>
      </c>
      <c r="P1163" s="99"/>
      <c r="Q1163" s="97" t="s">
        <v>7666</v>
      </c>
      <c r="R1163" s="97" t="s">
        <v>4826</v>
      </c>
    </row>
    <row r="1164" spans="1:18">
      <c r="A1164" s="125" t="s">
        <v>7667</v>
      </c>
      <c r="B1164" s="108" t="str">
        <f t="shared" si="13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C1164" s="132" t="s">
        <v>1190</v>
      </c>
      <c r="D1164" s="97" t="s">
        <v>1276</v>
      </c>
      <c r="E1164" s="116">
        <v>2565</v>
      </c>
      <c r="F1164" s="97" t="s">
        <v>450</v>
      </c>
      <c r="G1164" s="98" t="s">
        <v>70</v>
      </c>
      <c r="H1164" s="97" t="s">
        <v>1225</v>
      </c>
      <c r="I1164" s="97" t="s">
        <v>10107</v>
      </c>
      <c r="J1164" s="97" t="s">
        <v>2137</v>
      </c>
      <c r="K1164" s="97" t="s">
        <v>5694</v>
      </c>
      <c r="L1164" s="98" t="s">
        <v>8845</v>
      </c>
      <c r="M1164" s="97" t="s">
        <v>4825</v>
      </c>
      <c r="N1164" s="121" t="s">
        <v>4836</v>
      </c>
      <c r="O1164" s="121" t="s">
        <v>10105</v>
      </c>
      <c r="P1164" s="99"/>
      <c r="Q1164" s="97" t="s">
        <v>7669</v>
      </c>
      <c r="R1164" s="97" t="s">
        <v>4836</v>
      </c>
    </row>
    <row r="1165" spans="1:18">
      <c r="A1165" s="125" t="s">
        <v>7670</v>
      </c>
      <c r="B1165" s="108" t="str">
        <f t="shared" si="13"/>
        <v>โครงการแก้ไขปัญหาการทุจริตในพื้นที่ (สำนักงาน ป.ป.ช. ประจำจังหวัดลำปาง)</v>
      </c>
      <c r="C1165" s="132" t="s">
        <v>2041</v>
      </c>
      <c r="D1165" s="97" t="s">
        <v>1276</v>
      </c>
      <c r="E1165" s="116">
        <v>2565</v>
      </c>
      <c r="F1165" s="97" t="s">
        <v>1207</v>
      </c>
      <c r="G1165" s="98" t="s">
        <v>776</v>
      </c>
      <c r="H1165" s="97" t="s">
        <v>2257</v>
      </c>
      <c r="I1165" s="97" t="s">
        <v>1210</v>
      </c>
      <c r="J1165" s="97" t="s">
        <v>10111</v>
      </c>
      <c r="K1165" s="97" t="s">
        <v>1211</v>
      </c>
      <c r="L1165" s="98" t="s">
        <v>8845</v>
      </c>
      <c r="M1165" s="97" t="s">
        <v>4825</v>
      </c>
      <c r="N1165" s="121" t="s">
        <v>4836</v>
      </c>
      <c r="O1165" s="121" t="s">
        <v>10105</v>
      </c>
      <c r="P1165" s="99"/>
      <c r="Q1165" s="97" t="s">
        <v>7672</v>
      </c>
      <c r="R1165" s="97" t="s">
        <v>4921</v>
      </c>
    </row>
    <row r="1166" spans="1:18">
      <c r="A1166" s="125" t="s">
        <v>7673</v>
      </c>
      <c r="B1166" s="108" t="str">
        <f t="shared" si="13"/>
        <v>โครงการแก้ไขปัญหาการทุจริตในพื้นที่ (สำนักงาน ป.ป.ช. ประจำจังหวัดนครปฐม)</v>
      </c>
      <c r="C1166" s="132" t="s">
        <v>2058</v>
      </c>
      <c r="D1166" s="97" t="s">
        <v>1276</v>
      </c>
      <c r="E1166" s="116">
        <v>2565</v>
      </c>
      <c r="F1166" s="97" t="s">
        <v>450</v>
      </c>
      <c r="G1166" s="98" t="s">
        <v>70</v>
      </c>
      <c r="H1166" s="97" t="s">
        <v>2291</v>
      </c>
      <c r="I1166" s="97" t="s">
        <v>1210</v>
      </c>
      <c r="J1166" s="97" t="s">
        <v>10111</v>
      </c>
      <c r="K1166" s="97" t="s">
        <v>1211</v>
      </c>
      <c r="L1166" s="98" t="s">
        <v>8845</v>
      </c>
      <c r="M1166" s="97" t="s">
        <v>4825</v>
      </c>
      <c r="N1166" s="121" t="s">
        <v>4836</v>
      </c>
      <c r="O1166" s="121" t="s">
        <v>10105</v>
      </c>
      <c r="P1166" s="99"/>
      <c r="Q1166" s="97" t="s">
        <v>7674</v>
      </c>
      <c r="R1166" s="97" t="s">
        <v>4836</v>
      </c>
    </row>
    <row r="1167" spans="1:18">
      <c r="A1167" s="125" t="s">
        <v>7675</v>
      </c>
      <c r="B1167" s="108" t="str">
        <f t="shared" si="13"/>
        <v>โครงการการบริหารจัดซื้อจัดจ้างเพื่่อความโปร่งใส (โครงการต่อเนื่อง (ปช 0040 (พบ)-64-0005) )</v>
      </c>
      <c r="C1167" s="132" t="s">
        <v>1941</v>
      </c>
      <c r="D1167" s="97" t="s">
        <v>1276</v>
      </c>
      <c r="E1167" s="116">
        <v>2565</v>
      </c>
      <c r="F1167" s="97" t="s">
        <v>606</v>
      </c>
      <c r="G1167" s="98" t="s">
        <v>365</v>
      </c>
      <c r="H1167" s="97" t="s">
        <v>2260</v>
      </c>
      <c r="I1167" s="97" t="s">
        <v>1210</v>
      </c>
      <c r="J1167" s="97" t="s">
        <v>10111</v>
      </c>
      <c r="K1167" s="97" t="s">
        <v>1211</v>
      </c>
      <c r="L1167" s="98" t="s">
        <v>8845</v>
      </c>
      <c r="M1167" s="97" t="s">
        <v>4831</v>
      </c>
      <c r="N1167" s="121" t="s">
        <v>4921</v>
      </c>
      <c r="O1167" s="121" t="s">
        <v>10105</v>
      </c>
      <c r="P1167" s="99"/>
      <c r="Q1167" s="97" t="s">
        <v>7677</v>
      </c>
      <c r="R1167" s="97" t="s">
        <v>5057</v>
      </c>
    </row>
    <row r="1168" spans="1:18">
      <c r="A1168" s="125" t="s">
        <v>7678</v>
      </c>
      <c r="B1168" s="108" t="str">
        <f t="shared" si="13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C1168" s="132" t="s">
        <v>1964</v>
      </c>
      <c r="D1168" s="97" t="s">
        <v>1276</v>
      </c>
      <c r="E1168" s="116">
        <v>2565</v>
      </c>
      <c r="F1168" s="97" t="s">
        <v>606</v>
      </c>
      <c r="G1168" s="98" t="s">
        <v>365</v>
      </c>
      <c r="H1168" s="97" t="s">
        <v>2233</v>
      </c>
      <c r="I1168" s="97" t="s">
        <v>1210</v>
      </c>
      <c r="J1168" s="97" t="s">
        <v>10111</v>
      </c>
      <c r="K1168" s="97" t="s">
        <v>1211</v>
      </c>
      <c r="L1168" s="98" t="s">
        <v>8845</v>
      </c>
      <c r="M1168" s="97" t="s">
        <v>4825</v>
      </c>
      <c r="N1168" s="121" t="s">
        <v>4836</v>
      </c>
      <c r="O1168" s="121" t="s">
        <v>10105</v>
      </c>
      <c r="P1168" s="99"/>
      <c r="Q1168" s="97" t="s">
        <v>7680</v>
      </c>
      <c r="R1168" s="97" t="s">
        <v>5057</v>
      </c>
    </row>
    <row r="1169" spans="1:18">
      <c r="A1169" s="125" t="s">
        <v>7681</v>
      </c>
      <c r="B1169" s="108" t="str">
        <f t="shared" si="13"/>
        <v>โครงการแก้ไขปัญหาการทุจริตในพื้นที่ (สำนักงาน ป.ป.ช. ประจำจังหวัดกาญจนบุรี)</v>
      </c>
      <c r="C1169" s="132" t="s">
        <v>2002</v>
      </c>
      <c r="D1169" s="97" t="s">
        <v>1276</v>
      </c>
      <c r="E1169" s="116">
        <v>2565</v>
      </c>
      <c r="F1169" s="97" t="s">
        <v>450</v>
      </c>
      <c r="G1169" s="98" t="s">
        <v>70</v>
      </c>
      <c r="H1169" s="97" t="s">
        <v>2267</v>
      </c>
      <c r="I1169" s="97" t="s">
        <v>1210</v>
      </c>
      <c r="J1169" s="97" t="s">
        <v>10111</v>
      </c>
      <c r="K1169" s="97" t="s">
        <v>1211</v>
      </c>
      <c r="L1169" s="98" t="s">
        <v>8845</v>
      </c>
      <c r="M1169" s="97" t="s">
        <v>4825</v>
      </c>
      <c r="N1169" s="121" t="s">
        <v>4836</v>
      </c>
      <c r="O1169" s="121" t="s">
        <v>10105</v>
      </c>
      <c r="P1169" s="99"/>
      <c r="Q1169" s="97" t="s">
        <v>7682</v>
      </c>
      <c r="R1169" s="97" t="s">
        <v>4921</v>
      </c>
    </row>
    <row r="1170" spans="1:18">
      <c r="A1170" s="125" t="s">
        <v>7683</v>
      </c>
      <c r="B1170" s="108" t="str">
        <f t="shared" si="13"/>
        <v>การศึกษาและวิเคราะห์เพื่อจัดทำแผนประทุษกรรมสำหรับเผยแพร่ประชาสัมพันธ์</v>
      </c>
      <c r="C1170" s="132" t="s">
        <v>2010</v>
      </c>
      <c r="D1170" s="97" t="s">
        <v>1276</v>
      </c>
      <c r="E1170" s="116">
        <v>2565</v>
      </c>
      <c r="F1170" s="97" t="s">
        <v>493</v>
      </c>
      <c r="G1170" s="98" t="s">
        <v>365</v>
      </c>
      <c r="H1170" s="97" t="s">
        <v>1224</v>
      </c>
      <c r="I1170" s="97" t="s">
        <v>10107</v>
      </c>
      <c r="J1170" s="97" t="s">
        <v>2137</v>
      </c>
      <c r="K1170" s="97" t="s">
        <v>5694</v>
      </c>
      <c r="L1170" s="98" t="s">
        <v>8845</v>
      </c>
      <c r="M1170" s="97" t="s">
        <v>4825</v>
      </c>
      <c r="N1170" s="121" t="s">
        <v>4836</v>
      </c>
      <c r="O1170" s="121" t="s">
        <v>10105</v>
      </c>
      <c r="P1170" s="99"/>
      <c r="Q1170" s="97" t="s">
        <v>7684</v>
      </c>
      <c r="R1170" s="97" t="s">
        <v>4836</v>
      </c>
    </row>
    <row r="1171" spans="1:18">
      <c r="A1171" s="125" t="s">
        <v>7685</v>
      </c>
      <c r="B1171" s="108" t="str">
        <f t="shared" si="13"/>
        <v>โครงการประเมินความเสี่ยงการทุจริตภาครัฐ</v>
      </c>
      <c r="C1171" s="132" t="s">
        <v>2011</v>
      </c>
      <c r="D1171" s="97" t="s">
        <v>1276</v>
      </c>
      <c r="E1171" s="116">
        <v>2565</v>
      </c>
      <c r="F1171" s="97" t="s">
        <v>450</v>
      </c>
      <c r="G1171" s="98" t="s">
        <v>70</v>
      </c>
      <c r="H1171" s="97" t="s">
        <v>1225</v>
      </c>
      <c r="I1171" s="97" t="s">
        <v>10107</v>
      </c>
      <c r="J1171" s="97" t="s">
        <v>2137</v>
      </c>
      <c r="K1171" s="97" t="s">
        <v>5694</v>
      </c>
      <c r="L1171" s="98" t="s">
        <v>8845</v>
      </c>
      <c r="M1171" s="97" t="s">
        <v>4831</v>
      </c>
      <c r="N1171" s="121" t="s">
        <v>4921</v>
      </c>
      <c r="O1171" s="121" t="s">
        <v>10105</v>
      </c>
      <c r="P1171" s="99"/>
      <c r="Q1171" s="97" t="s">
        <v>7687</v>
      </c>
      <c r="R1171" s="97" t="s">
        <v>5057</v>
      </c>
    </row>
    <row r="1172" spans="1:18">
      <c r="A1172" s="125" t="s">
        <v>7688</v>
      </c>
      <c r="B1172" s="108" t="str">
        <f t="shared" si="13"/>
        <v xml:space="preserve">พัฒนาประสิทธิภาพการบริหารจัดการศึกษาด้วยการตรวจสอบภายใน      </v>
      </c>
      <c r="C1172" s="132" t="s">
        <v>6589</v>
      </c>
      <c r="D1172" s="97" t="s">
        <v>1276</v>
      </c>
      <c r="E1172" s="116">
        <v>2565</v>
      </c>
      <c r="F1172" s="97" t="s">
        <v>478</v>
      </c>
      <c r="G1172" s="98" t="s">
        <v>70</v>
      </c>
      <c r="H1172" s="97" t="s">
        <v>2436</v>
      </c>
      <c r="I1172" s="97" t="s">
        <v>1209</v>
      </c>
      <c r="J1172" s="97" t="s">
        <v>10112</v>
      </c>
      <c r="K1172" s="97" t="s">
        <v>344</v>
      </c>
      <c r="L1172" s="98" t="s">
        <v>8845</v>
      </c>
      <c r="M1172" s="97" t="s">
        <v>4831</v>
      </c>
      <c r="N1172" s="121" t="s">
        <v>4832</v>
      </c>
      <c r="O1172" s="121" t="s">
        <v>10105</v>
      </c>
      <c r="P1172" s="99"/>
      <c r="Q1172" s="97" t="s">
        <v>7689</v>
      </c>
      <c r="R1172" s="97" t="s">
        <v>4921</v>
      </c>
    </row>
    <row r="1173" spans="1:18">
      <c r="A1173" s="125" t="s">
        <v>7690</v>
      </c>
      <c r="B1173" s="108" t="str">
        <f t="shared" si="13"/>
        <v>โครงการผลักดันมาตรการสู่การปฏิบัติเพื่อลดการทุจริตในพื้นที่จังหวัดน่าน</v>
      </c>
      <c r="C1173" s="132" t="s">
        <v>2054</v>
      </c>
      <c r="D1173" s="97" t="s">
        <v>1276</v>
      </c>
      <c r="E1173" s="116">
        <v>2565</v>
      </c>
      <c r="F1173" s="97" t="s">
        <v>450</v>
      </c>
      <c r="G1173" s="98" t="s">
        <v>776</v>
      </c>
      <c r="H1173" s="97" t="s">
        <v>2223</v>
      </c>
      <c r="I1173" s="97" t="s">
        <v>1210</v>
      </c>
      <c r="J1173" s="97" t="s">
        <v>10111</v>
      </c>
      <c r="K1173" s="97" t="s">
        <v>1211</v>
      </c>
      <c r="L1173" s="98" t="s">
        <v>8845</v>
      </c>
      <c r="M1173" s="97" t="s">
        <v>4825</v>
      </c>
      <c r="N1173" s="121" t="s">
        <v>4836</v>
      </c>
      <c r="O1173" s="121" t="s">
        <v>10105</v>
      </c>
      <c r="P1173" s="99"/>
      <c r="Q1173" s="97" t="s">
        <v>7691</v>
      </c>
      <c r="R1173" s="97" t="s">
        <v>4836</v>
      </c>
    </row>
    <row r="1174" spans="1:18">
      <c r="A1174" s="125" t="s">
        <v>7692</v>
      </c>
      <c r="B1174" s="108" t="str">
        <f t="shared" si="13"/>
        <v>การดำเนินงานควบคุม กำกับติดตาม รายงานผลการควบคุมภายใน สพป.สกลนคร เขต 1</v>
      </c>
      <c r="C1174" s="132" t="s">
        <v>2554</v>
      </c>
      <c r="D1174" s="97" t="s">
        <v>1276</v>
      </c>
      <c r="E1174" s="116">
        <v>2565</v>
      </c>
      <c r="F1174" s="97" t="s">
        <v>450</v>
      </c>
      <c r="G1174" s="98" t="s">
        <v>70</v>
      </c>
      <c r="H1174" s="97" t="s">
        <v>2542</v>
      </c>
      <c r="I1174" s="97" t="s">
        <v>1209</v>
      </c>
      <c r="J1174" s="97" t="s">
        <v>10112</v>
      </c>
      <c r="K1174" s="97" t="s">
        <v>344</v>
      </c>
      <c r="L1174" s="97" t="s">
        <v>5663</v>
      </c>
      <c r="M1174" s="97" t="s">
        <v>4825</v>
      </c>
      <c r="N1174" s="121" t="s">
        <v>4836</v>
      </c>
      <c r="O1174" s="121" t="s">
        <v>10105</v>
      </c>
      <c r="P1174" s="99"/>
      <c r="Q1174" s="97" t="s">
        <v>7694</v>
      </c>
      <c r="R1174" s="97" t="s">
        <v>5057</v>
      </c>
    </row>
    <row r="1175" spans="1:18">
      <c r="A1175" s="125" t="s">
        <v>7695</v>
      </c>
      <c r="B1175" s="108" t="str">
        <f t="shared" si="13"/>
        <v>นิเทศ ติดตาม ตรวจสอบการบริหารงานการเงิน การบัญชีและพัสดุ ประจำปีงบประมาณ พ.ศ.2565</v>
      </c>
      <c r="C1175" s="132" t="s">
        <v>2543</v>
      </c>
      <c r="D1175" s="97" t="s">
        <v>1276</v>
      </c>
      <c r="E1175" s="116">
        <v>2565</v>
      </c>
      <c r="F1175" s="97" t="s">
        <v>450</v>
      </c>
      <c r="G1175" s="98" t="s">
        <v>70</v>
      </c>
      <c r="H1175" s="97" t="s">
        <v>2542</v>
      </c>
      <c r="I1175" s="97" t="s">
        <v>1209</v>
      </c>
      <c r="J1175" s="97" t="s">
        <v>10112</v>
      </c>
      <c r="K1175" s="97" t="s">
        <v>344</v>
      </c>
      <c r="L1175" s="97" t="s">
        <v>5663</v>
      </c>
      <c r="M1175" s="97" t="s">
        <v>4831</v>
      </c>
      <c r="N1175" s="121" t="s">
        <v>4832</v>
      </c>
      <c r="O1175" s="121" t="s">
        <v>10105</v>
      </c>
      <c r="P1175" s="99"/>
      <c r="Q1175" s="97" t="s">
        <v>7696</v>
      </c>
      <c r="R1175" s="97" t="s">
        <v>4921</v>
      </c>
    </row>
    <row r="1176" spans="1:18">
      <c r="A1176" s="125" t="s">
        <v>7697</v>
      </c>
      <c r="B1176" s="108" t="str">
        <f t="shared" si="13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C1176" s="132" t="s">
        <v>2540</v>
      </c>
      <c r="D1176" s="97" t="s">
        <v>1276</v>
      </c>
      <c r="E1176" s="116">
        <v>2565</v>
      </c>
      <c r="F1176" s="97" t="s">
        <v>450</v>
      </c>
      <c r="G1176" s="98" t="s">
        <v>70</v>
      </c>
      <c r="H1176" s="97" t="s">
        <v>2475</v>
      </c>
      <c r="I1176" s="97" t="s">
        <v>1209</v>
      </c>
      <c r="J1176" s="97" t="s">
        <v>10112</v>
      </c>
      <c r="K1176" s="97" t="s">
        <v>344</v>
      </c>
      <c r="L1176" s="97" t="s">
        <v>5663</v>
      </c>
      <c r="M1176" s="97" t="s">
        <v>4831</v>
      </c>
      <c r="N1176" s="121" t="s">
        <v>4832</v>
      </c>
      <c r="O1176" s="121" t="s">
        <v>10105</v>
      </c>
      <c r="P1176" s="99"/>
      <c r="Q1176" s="97" t="s">
        <v>7699</v>
      </c>
      <c r="R1176" s="97" t="s">
        <v>4836</v>
      </c>
    </row>
    <row r="1177" spans="1:18">
      <c r="A1177" s="125" t="s">
        <v>7700</v>
      </c>
      <c r="B1177" s="108" t="str">
        <f t="shared" si="13"/>
        <v>ติดตามการบริหารงบประมาณของสถานศึกษา ประจำปีงบประมาณ 2565</v>
      </c>
      <c r="C1177" s="132" t="s">
        <v>2533</v>
      </c>
      <c r="D1177" s="97" t="s">
        <v>1276</v>
      </c>
      <c r="E1177" s="116">
        <v>2565</v>
      </c>
      <c r="F1177" s="97" t="s">
        <v>1207</v>
      </c>
      <c r="G1177" s="98" t="s">
        <v>70</v>
      </c>
      <c r="H1177" s="97" t="s">
        <v>2532</v>
      </c>
      <c r="I1177" s="97" t="s">
        <v>1209</v>
      </c>
      <c r="J1177" s="97" t="s">
        <v>10112</v>
      </c>
      <c r="K1177" s="97" t="s">
        <v>344</v>
      </c>
      <c r="L1177" s="97" t="s">
        <v>5663</v>
      </c>
      <c r="M1177" s="97" t="s">
        <v>4831</v>
      </c>
      <c r="N1177" s="121" t="s">
        <v>4832</v>
      </c>
      <c r="O1177" s="121" t="s">
        <v>10105</v>
      </c>
      <c r="P1177" s="99"/>
      <c r="Q1177" s="97" t="s">
        <v>7702</v>
      </c>
      <c r="R1177" s="97" t="s">
        <v>5057</v>
      </c>
    </row>
    <row r="1178" spans="1:18">
      <c r="A1178" s="125" t="s">
        <v>7703</v>
      </c>
      <c r="B1178" s="108" t="str">
        <f t="shared" si="13"/>
        <v xml:space="preserve"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  </v>
      </c>
      <c r="C1178" s="132" t="s">
        <v>9609</v>
      </c>
      <c r="D1178" s="97" t="s">
        <v>1276</v>
      </c>
      <c r="E1178" s="116">
        <v>2565</v>
      </c>
      <c r="F1178" s="97" t="s">
        <v>2482</v>
      </c>
      <c r="G1178" s="98" t="s">
        <v>2482</v>
      </c>
      <c r="H1178" s="97" t="s">
        <v>2354</v>
      </c>
      <c r="I1178" s="97" t="s">
        <v>1209</v>
      </c>
      <c r="J1178" s="97" t="s">
        <v>10112</v>
      </c>
      <c r="K1178" s="97" t="s">
        <v>344</v>
      </c>
      <c r="L1178" s="97" t="s">
        <v>5663</v>
      </c>
      <c r="M1178" s="97" t="s">
        <v>4825</v>
      </c>
      <c r="N1178" s="121" t="s">
        <v>4826</v>
      </c>
      <c r="O1178" s="121" t="s">
        <v>10105</v>
      </c>
      <c r="P1178" s="99"/>
      <c r="Q1178" s="97" t="s">
        <v>7705</v>
      </c>
      <c r="R1178" s="97" t="s">
        <v>4921</v>
      </c>
    </row>
    <row r="1179" spans="1:18">
      <c r="A1179" s="125" t="s">
        <v>7706</v>
      </c>
      <c r="B1179" s="108" t="str">
        <f t="shared" si="13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C1179" s="132" t="s">
        <v>2527</v>
      </c>
      <c r="D1179" s="97" t="s">
        <v>1276</v>
      </c>
      <c r="E1179" s="116">
        <v>2565</v>
      </c>
      <c r="F1179" s="97" t="s">
        <v>450</v>
      </c>
      <c r="G1179" s="98" t="s">
        <v>70</v>
      </c>
      <c r="H1179" s="97" t="s">
        <v>2314</v>
      </c>
      <c r="I1179" s="97" t="s">
        <v>1209</v>
      </c>
      <c r="J1179" s="97" t="s">
        <v>10112</v>
      </c>
      <c r="K1179" s="97" t="s">
        <v>344</v>
      </c>
      <c r="L1179" s="97" t="s">
        <v>5663</v>
      </c>
      <c r="M1179" s="97" t="s">
        <v>4825</v>
      </c>
      <c r="N1179" s="121" t="s">
        <v>4826</v>
      </c>
      <c r="O1179" s="121" t="s">
        <v>10105</v>
      </c>
      <c r="P1179" s="99"/>
      <c r="Q1179" s="97" t="s">
        <v>7708</v>
      </c>
      <c r="R1179" s="97" t="s">
        <v>4836</v>
      </c>
    </row>
    <row r="1180" spans="1:18">
      <c r="A1180" s="125" t="s">
        <v>7709</v>
      </c>
      <c r="B1180" s="108" t="str">
        <f t="shared" si="13"/>
        <v xml:space="preserve">ป้องกันการเสี่ยงและหลีกเลี่ยงการทุจริต </v>
      </c>
      <c r="C1180" s="132" t="s">
        <v>9612</v>
      </c>
      <c r="D1180" s="97" t="s">
        <v>1276</v>
      </c>
      <c r="E1180" s="116">
        <v>2565</v>
      </c>
      <c r="F1180" s="97" t="s">
        <v>783</v>
      </c>
      <c r="G1180" s="98" t="s">
        <v>70</v>
      </c>
      <c r="H1180" s="97" t="s">
        <v>2550</v>
      </c>
      <c r="I1180" s="97" t="s">
        <v>1209</v>
      </c>
      <c r="J1180" s="97" t="s">
        <v>10112</v>
      </c>
      <c r="K1180" s="97" t="s">
        <v>344</v>
      </c>
      <c r="L1180" s="97" t="s">
        <v>5663</v>
      </c>
      <c r="M1180" s="97" t="s">
        <v>4831</v>
      </c>
      <c r="N1180" s="121" t="s">
        <v>4832</v>
      </c>
      <c r="O1180" s="121" t="s">
        <v>10105</v>
      </c>
      <c r="P1180" s="99"/>
      <c r="Q1180" s="97" t="s">
        <v>7711</v>
      </c>
      <c r="R1180" s="97" t="s">
        <v>5057</v>
      </c>
    </row>
    <row r="1181" spans="1:18">
      <c r="A1181" s="125" t="s">
        <v>7712</v>
      </c>
      <c r="B1181" s="108" t="str">
        <f t="shared" si="13"/>
        <v xml:space="preserve">การดำเนินงานการตรวจสอบภายใน ประจำปี 2565 </v>
      </c>
      <c r="C1181" s="132" t="s">
        <v>9614</v>
      </c>
      <c r="D1181" s="97" t="s">
        <v>1276</v>
      </c>
      <c r="E1181" s="116">
        <v>2565</v>
      </c>
      <c r="F1181" s="97" t="s">
        <v>1207</v>
      </c>
      <c r="G1181" s="98" t="s">
        <v>70</v>
      </c>
      <c r="H1181" s="97" t="s">
        <v>2547</v>
      </c>
      <c r="I1181" s="97" t="s">
        <v>1209</v>
      </c>
      <c r="J1181" s="97" t="s">
        <v>10112</v>
      </c>
      <c r="K1181" s="97" t="s">
        <v>344</v>
      </c>
      <c r="L1181" s="97" t="s">
        <v>5663</v>
      </c>
      <c r="M1181" s="97" t="s">
        <v>4831</v>
      </c>
      <c r="N1181" s="121" t="s">
        <v>4832</v>
      </c>
      <c r="O1181" s="121" t="s">
        <v>10105</v>
      </c>
      <c r="P1181" s="99"/>
      <c r="Q1181" s="97" t="s">
        <v>7714</v>
      </c>
      <c r="R1181" s="97" t="s">
        <v>4921</v>
      </c>
    </row>
    <row r="1182" spans="1:18">
      <c r="A1182" s="125" t="s">
        <v>7715</v>
      </c>
      <c r="B1182" s="108" t="s">
        <v>2538</v>
      </c>
      <c r="C1182" s="132" t="s">
        <v>2538</v>
      </c>
      <c r="D1182" s="97" t="s">
        <v>1276</v>
      </c>
      <c r="E1182" s="116">
        <v>2565</v>
      </c>
      <c r="F1182" s="97" t="s">
        <v>450</v>
      </c>
      <c r="G1182" s="98" t="s">
        <v>70</v>
      </c>
      <c r="H1182" s="97" t="s">
        <v>2459</v>
      </c>
      <c r="I1182" s="97" t="s">
        <v>1209</v>
      </c>
      <c r="J1182" s="97" t="s">
        <v>10112</v>
      </c>
      <c r="K1182" s="97" t="s">
        <v>344</v>
      </c>
      <c r="L1182" s="97" t="s">
        <v>5663</v>
      </c>
      <c r="M1182" s="97" t="s">
        <v>4825</v>
      </c>
      <c r="N1182" s="121" t="s">
        <v>4826</v>
      </c>
      <c r="O1182" s="121" t="s">
        <v>10105</v>
      </c>
      <c r="P1182" s="99"/>
      <c r="Q1182" s="97" t="s">
        <v>7717</v>
      </c>
      <c r="R1182" s="97" t="s">
        <v>4836</v>
      </c>
    </row>
    <row r="1183" spans="1:18">
      <c r="A1183" s="125" t="s">
        <v>7718</v>
      </c>
      <c r="B1183" s="108" t="str">
        <f t="shared" ref="B1183:B1246" si="14">HYPERLINK(Q1183,C1183)</f>
        <v>การประเมินคุณธรรมและความโปร่งใสในการดำเนินงานของสถานศึกษาออนไลน์</v>
      </c>
      <c r="C1183" s="132" t="s">
        <v>2536</v>
      </c>
      <c r="D1183" s="97" t="s">
        <v>1276</v>
      </c>
      <c r="E1183" s="116">
        <v>2565</v>
      </c>
      <c r="F1183" s="97" t="s">
        <v>450</v>
      </c>
      <c r="G1183" s="98" t="s">
        <v>70</v>
      </c>
      <c r="H1183" s="97" t="s">
        <v>2422</v>
      </c>
      <c r="I1183" s="97" t="s">
        <v>1209</v>
      </c>
      <c r="J1183" s="97" t="s">
        <v>10112</v>
      </c>
      <c r="K1183" s="97" t="s">
        <v>344</v>
      </c>
      <c r="L1183" s="97" t="s">
        <v>5663</v>
      </c>
      <c r="M1183" s="97" t="s">
        <v>4825</v>
      </c>
      <c r="N1183" s="121" t="s">
        <v>4826</v>
      </c>
      <c r="O1183" s="121" t="s">
        <v>10105</v>
      </c>
      <c r="P1183" s="99"/>
      <c r="Q1183" s="97" t="s">
        <v>7719</v>
      </c>
      <c r="R1183" s="97" t="s">
        <v>5057</v>
      </c>
    </row>
    <row r="1184" spans="1:18">
      <c r="A1184" s="125" t="s">
        <v>7720</v>
      </c>
      <c r="B1184" s="108" t="str">
        <f t="shared" si="14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C1184" s="132" t="s">
        <v>2545</v>
      </c>
      <c r="D1184" s="97" t="s">
        <v>1276</v>
      </c>
      <c r="E1184" s="116">
        <v>2565</v>
      </c>
      <c r="F1184" s="97" t="s">
        <v>450</v>
      </c>
      <c r="G1184" s="98" t="s">
        <v>70</v>
      </c>
      <c r="H1184" s="97" t="s">
        <v>2366</v>
      </c>
      <c r="I1184" s="97" t="s">
        <v>1209</v>
      </c>
      <c r="J1184" s="97" t="s">
        <v>10112</v>
      </c>
      <c r="K1184" s="97" t="s">
        <v>344</v>
      </c>
      <c r="L1184" s="97" t="s">
        <v>5663</v>
      </c>
      <c r="M1184" s="97" t="s">
        <v>4825</v>
      </c>
      <c r="N1184" s="121" t="s">
        <v>4826</v>
      </c>
      <c r="O1184" s="121" t="s">
        <v>10105</v>
      </c>
      <c r="P1184" s="99"/>
      <c r="Q1184" s="97" t="s">
        <v>7722</v>
      </c>
      <c r="R1184" s="97" t="s">
        <v>4921</v>
      </c>
    </row>
    <row r="1185" spans="1:18">
      <c r="A1185" s="125" t="s">
        <v>7723</v>
      </c>
      <c r="B1185" s="108" t="str">
        <f t="shared" si="14"/>
        <v>การตรวจสอบภายในด้านการเงิน บัญชี และพัสดุของสถานศึกษา</v>
      </c>
      <c r="C1185" s="132" t="s">
        <v>1810</v>
      </c>
      <c r="D1185" s="97" t="s">
        <v>1276</v>
      </c>
      <c r="E1185" s="116">
        <v>2565</v>
      </c>
      <c r="F1185" s="97" t="s">
        <v>450</v>
      </c>
      <c r="G1185" s="98" t="s">
        <v>70</v>
      </c>
      <c r="H1185" s="97" t="s">
        <v>2707</v>
      </c>
      <c r="I1185" s="97" t="s">
        <v>1209</v>
      </c>
      <c r="J1185" s="97" t="s">
        <v>10112</v>
      </c>
      <c r="K1185" s="97" t="s">
        <v>344</v>
      </c>
      <c r="L1185" s="98" t="s">
        <v>8845</v>
      </c>
      <c r="M1185" s="97" t="s">
        <v>4831</v>
      </c>
      <c r="N1185" s="121" t="s">
        <v>4832</v>
      </c>
      <c r="O1185" s="121" t="s">
        <v>10105</v>
      </c>
      <c r="P1185" s="100"/>
      <c r="Q1185" s="97" t="s">
        <v>7724</v>
      </c>
      <c r="R1185" s="97" t="s">
        <v>4836</v>
      </c>
    </row>
    <row r="1186" spans="1:18">
      <c r="A1186" s="125" t="s">
        <v>7725</v>
      </c>
      <c r="B1186" s="108" t="str">
        <f t="shared" si="14"/>
        <v>โครงการเสริมสร้างประสิทธิภาพการบริหารจัดการการศึกษาภายใต้หลักธรรมาภิบาล</v>
      </c>
      <c r="C1186" s="132" t="s">
        <v>2693</v>
      </c>
      <c r="D1186" s="97" t="s">
        <v>1276</v>
      </c>
      <c r="E1186" s="116">
        <v>2565</v>
      </c>
      <c r="F1186" s="97" t="s">
        <v>450</v>
      </c>
      <c r="G1186" s="98" t="s">
        <v>70</v>
      </c>
      <c r="H1186" s="97" t="s">
        <v>2348</v>
      </c>
      <c r="I1186" s="97" t="s">
        <v>1209</v>
      </c>
      <c r="J1186" s="97" t="s">
        <v>10112</v>
      </c>
      <c r="K1186" s="97" t="s">
        <v>344</v>
      </c>
      <c r="L1186" s="98" t="s">
        <v>8845</v>
      </c>
      <c r="M1186" s="97" t="s">
        <v>4831</v>
      </c>
      <c r="N1186" s="121" t="s">
        <v>4832</v>
      </c>
      <c r="O1186" s="121" t="s">
        <v>10105</v>
      </c>
      <c r="P1186" s="100"/>
      <c r="Q1186" s="97" t="s">
        <v>7727</v>
      </c>
      <c r="R1186" s="97" t="s">
        <v>5057</v>
      </c>
    </row>
    <row r="1187" spans="1:18">
      <c r="A1187" s="125" t="s">
        <v>7728</v>
      </c>
      <c r="B1187" s="108" t="str">
        <f t="shared" si="14"/>
        <v>โครงการเสริมสร้างประสิทธิภาพการบริหารจัดการการศึกษาภายใต้หลักธรรมาภิบาล</v>
      </c>
      <c r="C1187" s="132" t="s">
        <v>2693</v>
      </c>
      <c r="D1187" s="97" t="s">
        <v>1276</v>
      </c>
      <c r="E1187" s="116">
        <v>2565</v>
      </c>
      <c r="F1187" s="97" t="s">
        <v>450</v>
      </c>
      <c r="G1187" s="98" t="s">
        <v>70</v>
      </c>
      <c r="H1187" s="97" t="s">
        <v>2348</v>
      </c>
      <c r="I1187" s="97" t="s">
        <v>1209</v>
      </c>
      <c r="J1187" s="97" t="s">
        <v>10112</v>
      </c>
      <c r="K1187" s="97" t="s">
        <v>344</v>
      </c>
      <c r="L1187" s="98" t="s">
        <v>8845</v>
      </c>
      <c r="M1187" s="97" t="s">
        <v>4825</v>
      </c>
      <c r="N1187" s="121" t="s">
        <v>4826</v>
      </c>
      <c r="O1187" s="121" t="s">
        <v>10106</v>
      </c>
      <c r="P1187" s="104" t="s">
        <v>10173</v>
      </c>
      <c r="Q1187" s="97" t="s">
        <v>7730</v>
      </c>
      <c r="R1187" s="97" t="s">
        <v>4921</v>
      </c>
    </row>
    <row r="1188" spans="1:18">
      <c r="A1188" s="125" t="s">
        <v>7731</v>
      </c>
      <c r="B1188" s="108" t="str">
        <f t="shared" si="14"/>
        <v>โครงการเสริมสร้างประสิทธิภาพการบริหารจัดการการศึกษาภายใต้หลักธรรมาภิบาล</v>
      </c>
      <c r="C1188" s="132" t="s">
        <v>2693</v>
      </c>
      <c r="D1188" s="97" t="s">
        <v>1276</v>
      </c>
      <c r="E1188" s="116">
        <v>2565</v>
      </c>
      <c r="F1188" s="97" t="s">
        <v>450</v>
      </c>
      <c r="G1188" s="98" t="s">
        <v>70</v>
      </c>
      <c r="H1188" s="97" t="s">
        <v>2348</v>
      </c>
      <c r="I1188" s="97" t="s">
        <v>1209</v>
      </c>
      <c r="J1188" s="97" t="s">
        <v>10112</v>
      </c>
      <c r="K1188" s="97" t="s">
        <v>344</v>
      </c>
      <c r="L1188" s="98" t="s">
        <v>8845</v>
      </c>
      <c r="M1188" s="97" t="s">
        <v>4831</v>
      </c>
      <c r="N1188" s="121" t="s">
        <v>4832</v>
      </c>
      <c r="O1188" s="121" t="s">
        <v>10105</v>
      </c>
      <c r="P1188" s="100"/>
      <c r="Q1188" s="97" t="s">
        <v>7733</v>
      </c>
      <c r="R1188" s="97" t="s">
        <v>4836</v>
      </c>
    </row>
    <row r="1189" spans="1:18">
      <c r="A1189" s="125" t="s">
        <v>7734</v>
      </c>
      <c r="B1189" s="108" t="str">
        <f t="shared" si="14"/>
        <v>ตรวจสอบภายในสถานศึกษา ประจำปีงบประมาณ  2565</v>
      </c>
      <c r="C1189" s="132" t="s">
        <v>2568</v>
      </c>
      <c r="D1189" s="97" t="s">
        <v>1276</v>
      </c>
      <c r="E1189" s="116">
        <v>2565</v>
      </c>
      <c r="F1189" s="97" t="s">
        <v>478</v>
      </c>
      <c r="G1189" s="98" t="s">
        <v>70</v>
      </c>
      <c r="H1189" s="97" t="s">
        <v>2425</v>
      </c>
      <c r="I1189" s="97" t="s">
        <v>1209</v>
      </c>
      <c r="J1189" s="97" t="s">
        <v>10112</v>
      </c>
      <c r="K1189" s="97" t="s">
        <v>344</v>
      </c>
      <c r="L1189" s="98" t="s">
        <v>8845</v>
      </c>
      <c r="M1189" s="97" t="s">
        <v>4831</v>
      </c>
      <c r="N1189" s="121" t="s">
        <v>4832</v>
      </c>
      <c r="O1189" s="121" t="s">
        <v>10105</v>
      </c>
      <c r="P1189" s="100"/>
      <c r="Q1189" s="97" t="s">
        <v>7736</v>
      </c>
      <c r="R1189" s="97" t="s">
        <v>5057</v>
      </c>
    </row>
    <row r="1190" spans="1:18">
      <c r="A1190" s="125" t="s">
        <v>7737</v>
      </c>
      <c r="B1190" s="108" t="str">
        <f t="shared" si="14"/>
        <v>ตรวจสอบภายในสถานศึกษา ประจำปีงบประมาณ  2565</v>
      </c>
      <c r="C1190" s="132" t="s">
        <v>2568</v>
      </c>
      <c r="D1190" s="97" t="s">
        <v>1276</v>
      </c>
      <c r="E1190" s="116">
        <v>2565</v>
      </c>
      <c r="F1190" s="97" t="s">
        <v>478</v>
      </c>
      <c r="G1190" s="98" t="s">
        <v>70</v>
      </c>
      <c r="H1190" s="97" t="s">
        <v>2425</v>
      </c>
      <c r="I1190" s="97" t="s">
        <v>1209</v>
      </c>
      <c r="J1190" s="97" t="s">
        <v>10112</v>
      </c>
      <c r="K1190" s="97" t="s">
        <v>344</v>
      </c>
      <c r="L1190" s="98" t="s">
        <v>8845</v>
      </c>
      <c r="M1190" s="97" t="s">
        <v>4825</v>
      </c>
      <c r="N1190" s="121" t="s">
        <v>4826</v>
      </c>
      <c r="O1190" s="121" t="s">
        <v>10106</v>
      </c>
      <c r="P1190" s="104" t="s">
        <v>10173</v>
      </c>
      <c r="Q1190" s="97" t="s">
        <v>7739</v>
      </c>
      <c r="R1190" s="97" t="s">
        <v>4921</v>
      </c>
    </row>
    <row r="1191" spans="1:18">
      <c r="A1191" s="125" t="s">
        <v>7740</v>
      </c>
      <c r="B1191" s="108" t="str">
        <f t="shared" si="14"/>
        <v>การตรวจสอบภายในอย่างเป็นระบบ</v>
      </c>
      <c r="C1191" s="132" t="s">
        <v>1715</v>
      </c>
      <c r="D1191" s="97" t="s">
        <v>1276</v>
      </c>
      <c r="E1191" s="116">
        <v>2565</v>
      </c>
      <c r="F1191" s="97" t="s">
        <v>450</v>
      </c>
      <c r="G1191" s="98" t="s">
        <v>70</v>
      </c>
      <c r="H1191" s="97" t="s">
        <v>2633</v>
      </c>
      <c r="I1191" s="97" t="s">
        <v>1209</v>
      </c>
      <c r="J1191" s="97" t="s">
        <v>10112</v>
      </c>
      <c r="K1191" s="97" t="s">
        <v>344</v>
      </c>
      <c r="L1191" s="98" t="s">
        <v>8845</v>
      </c>
      <c r="M1191" s="97" t="s">
        <v>4831</v>
      </c>
      <c r="N1191" s="121" t="s">
        <v>4832</v>
      </c>
      <c r="O1191" s="121" t="s">
        <v>10105</v>
      </c>
      <c r="P1191" s="100"/>
      <c r="Q1191" s="97" t="s">
        <v>7742</v>
      </c>
      <c r="R1191" s="97" t="s">
        <v>4836</v>
      </c>
    </row>
    <row r="1192" spans="1:18">
      <c r="A1192" s="125" t="s">
        <v>7743</v>
      </c>
      <c r="B1192" s="108" t="str">
        <f t="shared" si="14"/>
        <v>จัดทำคู่มือหรือหลักเกณฑ์ที่เกี่ยวข้องกับการตรวจสอบภายในของรัฐวิสาหกิจ</v>
      </c>
      <c r="C1192" s="132" t="s">
        <v>2079</v>
      </c>
      <c r="D1192" s="97" t="s">
        <v>1276</v>
      </c>
      <c r="E1192" s="116">
        <v>2565</v>
      </c>
      <c r="F1192" s="97" t="s">
        <v>450</v>
      </c>
      <c r="G1192" s="98" t="s">
        <v>1204</v>
      </c>
      <c r="H1192" s="97" t="s">
        <v>2503</v>
      </c>
      <c r="I1192" s="97" t="s">
        <v>2504</v>
      </c>
      <c r="J1192" s="97" t="s">
        <v>10166</v>
      </c>
      <c r="K1192" s="97" t="s">
        <v>83</v>
      </c>
      <c r="L1192" s="98" t="s">
        <v>8845</v>
      </c>
      <c r="M1192" s="97" t="s">
        <v>4831</v>
      </c>
      <c r="N1192" s="121" t="s">
        <v>4832</v>
      </c>
      <c r="O1192" s="121" t="s">
        <v>10105</v>
      </c>
      <c r="P1192" s="100"/>
      <c r="Q1192" s="97" t="s">
        <v>7745</v>
      </c>
      <c r="R1192" s="97" t="s">
        <v>5057</v>
      </c>
    </row>
    <row r="1193" spans="1:18">
      <c r="A1193" s="125" t="s">
        <v>7746</v>
      </c>
      <c r="B1193" s="108" t="str">
        <f t="shared" si="14"/>
        <v>โครงการการป้องกันและแก้ไขปัญหาการขัดกันระหว่างประโยชน์ส่วนตนกับส่วนรวม</v>
      </c>
      <c r="C1193" s="132" t="s">
        <v>2106</v>
      </c>
      <c r="D1193" s="97" t="s">
        <v>1276</v>
      </c>
      <c r="E1193" s="116">
        <v>2565</v>
      </c>
      <c r="F1193" s="97" t="s">
        <v>450</v>
      </c>
      <c r="G1193" s="98" t="s">
        <v>70</v>
      </c>
      <c r="H1193" s="97" t="s">
        <v>1264</v>
      </c>
      <c r="I1193" s="97" t="s">
        <v>1210</v>
      </c>
      <c r="J1193" s="97" t="s">
        <v>10111</v>
      </c>
      <c r="K1193" s="97" t="s">
        <v>1211</v>
      </c>
      <c r="L1193" s="98" t="s">
        <v>8845</v>
      </c>
      <c r="M1193" s="97" t="s">
        <v>4825</v>
      </c>
      <c r="N1193" s="121" t="s">
        <v>4826</v>
      </c>
      <c r="O1193" s="121" t="s">
        <v>10105</v>
      </c>
      <c r="P1193" s="100"/>
      <c r="Q1193" s="97" t="s">
        <v>7748</v>
      </c>
      <c r="R1193" s="97" t="s">
        <v>4921</v>
      </c>
    </row>
    <row r="1194" spans="1:18">
      <c r="A1194" s="125" t="s">
        <v>7749</v>
      </c>
      <c r="B1194" s="108" t="str">
        <f t="shared" si="14"/>
        <v>เสริมสร้าง พัฒนา ป้องกันการกระทำความผิดวินัยและการดำเนินการทางวินัย</v>
      </c>
      <c r="C1194" s="132" t="s">
        <v>2787</v>
      </c>
      <c r="D1194" s="97" t="s">
        <v>1276</v>
      </c>
      <c r="E1194" s="116">
        <v>2565</v>
      </c>
      <c r="F1194" s="97" t="s">
        <v>450</v>
      </c>
      <c r="G1194" s="98" t="s">
        <v>70</v>
      </c>
      <c r="H1194" s="97" t="s">
        <v>2311</v>
      </c>
      <c r="I1194" s="97" t="s">
        <v>1209</v>
      </c>
      <c r="J1194" s="97" t="s">
        <v>10112</v>
      </c>
      <c r="K1194" s="97" t="s">
        <v>344</v>
      </c>
      <c r="L1194" s="98" t="s">
        <v>8845</v>
      </c>
      <c r="M1194" s="97" t="s">
        <v>4825</v>
      </c>
      <c r="N1194" s="121" t="s">
        <v>4826</v>
      </c>
      <c r="O1194" s="121" t="s">
        <v>10105</v>
      </c>
      <c r="P1194" s="100"/>
      <c r="Q1194" s="97" t="s">
        <v>7751</v>
      </c>
      <c r="R1194" s="97" t="s">
        <v>4836</v>
      </c>
    </row>
    <row r="1195" spans="1:18">
      <c r="A1195" s="125" t="s">
        <v>7752</v>
      </c>
      <c r="B1195" s="108" t="str">
        <f t="shared" si="14"/>
        <v>โครงการ no gift policy1</v>
      </c>
      <c r="C1195" s="132" t="s">
        <v>1198</v>
      </c>
      <c r="D1195" s="97" t="s">
        <v>1276</v>
      </c>
      <c r="E1195" s="116">
        <v>2565</v>
      </c>
      <c r="F1195" s="97" t="s">
        <v>450</v>
      </c>
      <c r="G1195" s="98" t="s">
        <v>70</v>
      </c>
      <c r="H1195" s="97" t="s">
        <v>1224</v>
      </c>
      <c r="I1195" s="97" t="s">
        <v>10107</v>
      </c>
      <c r="J1195" s="97" t="s">
        <v>2137</v>
      </c>
      <c r="K1195" s="97" t="s">
        <v>5694</v>
      </c>
      <c r="L1195" s="98" t="s">
        <v>8845</v>
      </c>
      <c r="M1195" s="97" t="s">
        <v>4825</v>
      </c>
      <c r="N1195" s="121" t="s">
        <v>4826</v>
      </c>
      <c r="O1195" s="121" t="s">
        <v>10105</v>
      </c>
      <c r="P1195" s="100"/>
      <c r="Q1195" s="97" t="s">
        <v>7754</v>
      </c>
      <c r="R1195" s="97" t="s">
        <v>5057</v>
      </c>
    </row>
    <row r="1196" spans="1:18">
      <c r="A1196" s="125" t="s">
        <v>7755</v>
      </c>
      <c r="B1196" s="108" t="str">
        <f t="shared" si="14"/>
        <v>โครงการขยายผลท้องถิ่นโปร่งใส ร่วมใจต้านทุจริต (สำนักงาน ป.ป.ช.ประจำจังหวัดเลย)</v>
      </c>
      <c r="C1196" s="132" t="s">
        <v>1989</v>
      </c>
      <c r="D1196" s="97" t="s">
        <v>1276</v>
      </c>
      <c r="E1196" s="116">
        <v>2565</v>
      </c>
      <c r="F1196" s="97" t="s">
        <v>450</v>
      </c>
      <c r="G1196" s="98" t="s">
        <v>70</v>
      </c>
      <c r="H1196" s="97" t="s">
        <v>2319</v>
      </c>
      <c r="I1196" s="97" t="s">
        <v>1210</v>
      </c>
      <c r="J1196" s="97" t="s">
        <v>10111</v>
      </c>
      <c r="K1196" s="97" t="s">
        <v>1211</v>
      </c>
      <c r="L1196" s="98" t="s">
        <v>8845</v>
      </c>
      <c r="M1196" s="97" t="s">
        <v>4825</v>
      </c>
      <c r="N1196" s="121" t="s">
        <v>4836</v>
      </c>
      <c r="O1196" s="121" t="s">
        <v>10105</v>
      </c>
      <c r="P1196" s="100"/>
      <c r="Q1196" s="97" t="s">
        <v>7757</v>
      </c>
      <c r="R1196" s="97" t="s">
        <v>4836</v>
      </c>
    </row>
    <row r="1197" spans="1:18">
      <c r="A1197" s="125" t="s">
        <v>7758</v>
      </c>
      <c r="B1197" s="108" t="str">
        <f t="shared" si="14"/>
        <v>โครงการส่งเสริมธรรมาภิบาลภาครัฐในภูมิภาค</v>
      </c>
      <c r="C1197" s="132" t="s">
        <v>1994</v>
      </c>
      <c r="D1197" s="97" t="s">
        <v>1276</v>
      </c>
      <c r="E1197" s="116">
        <v>2565</v>
      </c>
      <c r="F1197" s="97" t="s">
        <v>450</v>
      </c>
      <c r="G1197" s="98" t="s">
        <v>70</v>
      </c>
      <c r="H1197" s="97" t="s">
        <v>5750</v>
      </c>
      <c r="I1197" s="97" t="s">
        <v>1210</v>
      </c>
      <c r="J1197" s="97" t="s">
        <v>10111</v>
      </c>
      <c r="K1197" s="97" t="s">
        <v>1211</v>
      </c>
      <c r="L1197" s="98" t="s">
        <v>8845</v>
      </c>
      <c r="M1197" s="97" t="s">
        <v>4831</v>
      </c>
      <c r="N1197" s="121" t="s">
        <v>4921</v>
      </c>
      <c r="O1197" s="121" t="s">
        <v>10105</v>
      </c>
      <c r="P1197" s="100"/>
      <c r="Q1197" s="97" t="s">
        <v>7760</v>
      </c>
      <c r="R1197" s="97" t="s">
        <v>4921</v>
      </c>
    </row>
    <row r="1198" spans="1:18">
      <c r="A1198" s="125" t="s">
        <v>7761</v>
      </c>
      <c r="B1198" s="108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C1198" s="132" t="s">
        <v>2033</v>
      </c>
      <c r="D1198" s="97" t="s">
        <v>1276</v>
      </c>
      <c r="E1198" s="116">
        <v>2565</v>
      </c>
      <c r="F1198" s="97" t="s">
        <v>606</v>
      </c>
      <c r="G1198" s="98" t="s">
        <v>365</v>
      </c>
      <c r="H1198" s="97" t="s">
        <v>2301</v>
      </c>
      <c r="I1198" s="97" t="s">
        <v>1210</v>
      </c>
      <c r="J1198" s="97" t="s">
        <v>10111</v>
      </c>
      <c r="K1198" s="97" t="s">
        <v>1211</v>
      </c>
      <c r="L1198" s="98" t="s">
        <v>8845</v>
      </c>
      <c r="M1198" s="97" t="s">
        <v>4825</v>
      </c>
      <c r="N1198" s="121" t="s">
        <v>4836</v>
      </c>
      <c r="O1198" s="121" t="s">
        <v>10105</v>
      </c>
      <c r="P1198" s="100"/>
      <c r="Q1198" s="97" t="s">
        <v>7763</v>
      </c>
      <c r="R1198" s="97" t="s">
        <v>5057</v>
      </c>
    </row>
    <row r="1199" spans="1:18">
      <c r="A1199" s="125" t="s">
        <v>7764</v>
      </c>
      <c r="B1199" s="108" t="str">
        <f t="shared" si="14"/>
        <v>โครงการแก้ไขปัญหาการทุจริตในพื้นที่ของสำนักงาน ป.ป.ช. ประจำจังหวัดมุกดาหาร</v>
      </c>
      <c r="C1199" s="132" t="s">
        <v>1938</v>
      </c>
      <c r="D1199" s="97" t="s">
        <v>1276</v>
      </c>
      <c r="E1199" s="116">
        <v>2565</v>
      </c>
      <c r="F1199" s="97" t="s">
        <v>450</v>
      </c>
      <c r="G1199" s="98" t="s">
        <v>70</v>
      </c>
      <c r="H1199" s="97" t="s">
        <v>2264</v>
      </c>
      <c r="I1199" s="97" t="s">
        <v>1210</v>
      </c>
      <c r="J1199" s="97" t="s">
        <v>10111</v>
      </c>
      <c r="K1199" s="97" t="s">
        <v>1211</v>
      </c>
      <c r="L1199" s="98" t="s">
        <v>8845</v>
      </c>
      <c r="M1199" s="97" t="s">
        <v>4825</v>
      </c>
      <c r="N1199" s="121" t="s">
        <v>4836</v>
      </c>
      <c r="O1199" s="121" t="s">
        <v>10105</v>
      </c>
      <c r="P1199" s="100"/>
      <c r="Q1199" s="97" t="s">
        <v>7766</v>
      </c>
      <c r="R1199" s="97" t="s">
        <v>4921</v>
      </c>
    </row>
    <row r="1200" spans="1:18">
      <c r="A1200" s="125" t="s">
        <v>7767</v>
      </c>
      <c r="B1200" s="108" t="str">
        <f t="shared" si="14"/>
        <v>โครงการแก้ไขปัญหาการทุจริตในพื้นที่จังหวัดพัทลุง</v>
      </c>
      <c r="C1200" s="132" t="s">
        <v>1663</v>
      </c>
      <c r="D1200" s="97" t="s">
        <v>1276</v>
      </c>
      <c r="E1200" s="116">
        <v>2565</v>
      </c>
      <c r="F1200" s="97" t="s">
        <v>478</v>
      </c>
      <c r="G1200" s="98" t="s">
        <v>776</v>
      </c>
      <c r="H1200" s="97" t="s">
        <v>2251</v>
      </c>
      <c r="I1200" s="97" t="s">
        <v>1210</v>
      </c>
      <c r="J1200" s="97" t="s">
        <v>10111</v>
      </c>
      <c r="K1200" s="97" t="s">
        <v>1211</v>
      </c>
      <c r="L1200" s="98" t="s">
        <v>8845</v>
      </c>
      <c r="M1200" s="97" t="s">
        <v>4825</v>
      </c>
      <c r="N1200" s="121" t="s">
        <v>4836</v>
      </c>
      <c r="O1200" s="121" t="s">
        <v>10105</v>
      </c>
      <c r="P1200" s="100"/>
      <c r="Q1200" s="97" t="s">
        <v>7768</v>
      </c>
      <c r="R1200" s="97" t="s">
        <v>4836</v>
      </c>
    </row>
    <row r="1201" spans="1:18">
      <c r="A1201" s="125" t="s">
        <v>7769</v>
      </c>
      <c r="B1201" s="108" t="str">
        <f t="shared" si="14"/>
        <v>ส่งเสริมคุ้มครองจริยธรรมและคุณธรรมในสำนักงานปลัดสำนักนายกรัฐบมนตรี</v>
      </c>
      <c r="C1201" s="132" t="s">
        <v>1998</v>
      </c>
      <c r="D1201" s="97" t="s">
        <v>1276</v>
      </c>
      <c r="E1201" s="116">
        <v>2565</v>
      </c>
      <c r="F1201" s="97" t="s">
        <v>450</v>
      </c>
      <c r="G1201" s="98" t="s">
        <v>70</v>
      </c>
      <c r="H1201" s="97" t="s">
        <v>1218</v>
      </c>
      <c r="I1201" s="97" t="s">
        <v>2166</v>
      </c>
      <c r="J1201" s="97" t="s">
        <v>10136</v>
      </c>
      <c r="K1201" s="97" t="s">
        <v>404</v>
      </c>
      <c r="L1201" s="98" t="s">
        <v>8845</v>
      </c>
      <c r="M1201" s="97" t="s">
        <v>4825</v>
      </c>
      <c r="N1201" s="121" t="s">
        <v>4826</v>
      </c>
      <c r="O1201" s="121" t="s">
        <v>10105</v>
      </c>
      <c r="P1201" s="100"/>
      <c r="Q1201" s="97" t="s">
        <v>7771</v>
      </c>
      <c r="R1201" s="97" t="s">
        <v>5057</v>
      </c>
    </row>
    <row r="1202" spans="1:18">
      <c r="A1202" s="125" t="s">
        <v>7772</v>
      </c>
      <c r="B1202" s="108" t="str">
        <f t="shared" si="14"/>
        <v>โครงการ no gift policy32</v>
      </c>
      <c r="C1202" s="132" t="s">
        <v>2013</v>
      </c>
      <c r="D1202" s="97" t="s">
        <v>1276</v>
      </c>
      <c r="E1202" s="116">
        <v>2565</v>
      </c>
      <c r="F1202" s="97" t="s">
        <v>493</v>
      </c>
      <c r="G1202" s="98" t="s">
        <v>365</v>
      </c>
      <c r="H1202" s="97" t="s">
        <v>1218</v>
      </c>
      <c r="I1202" s="97" t="s">
        <v>2487</v>
      </c>
      <c r="J1202" s="97" t="s">
        <v>10122</v>
      </c>
      <c r="K1202" s="97" t="s">
        <v>404</v>
      </c>
      <c r="L1202" s="98" t="s">
        <v>8845</v>
      </c>
      <c r="M1202" s="97" t="s">
        <v>4825</v>
      </c>
      <c r="N1202" s="121" t="s">
        <v>4826</v>
      </c>
      <c r="O1202" s="121" t="s">
        <v>10105</v>
      </c>
      <c r="P1202" s="100"/>
      <c r="Q1202" s="97" t="s">
        <v>7774</v>
      </c>
      <c r="R1202" s="97" t="s">
        <v>4921</v>
      </c>
    </row>
    <row r="1203" spans="1:18">
      <c r="A1203" s="125" t="s">
        <v>7775</v>
      </c>
      <c r="B1203" s="108" t="str">
        <f t="shared" si="14"/>
        <v xml:space="preserve">โครงการแก้ไขปัญหาการทุจริตในพื้นที่ (สำนักงาน ป.ป.ช. ประจำจังหวัดนครพนม) </v>
      </c>
      <c r="C1203" s="132" t="s">
        <v>9783</v>
      </c>
      <c r="D1203" s="97" t="s">
        <v>1276</v>
      </c>
      <c r="E1203" s="116">
        <v>2565</v>
      </c>
      <c r="F1203" s="97" t="s">
        <v>450</v>
      </c>
      <c r="G1203" s="98" t="s">
        <v>70</v>
      </c>
      <c r="H1203" s="97" t="s">
        <v>1235</v>
      </c>
      <c r="I1203" s="97" t="s">
        <v>1210</v>
      </c>
      <c r="J1203" s="97" t="s">
        <v>10111</v>
      </c>
      <c r="K1203" s="97" t="s">
        <v>1211</v>
      </c>
      <c r="L1203" s="98" t="s">
        <v>8845</v>
      </c>
      <c r="M1203" s="97" t="s">
        <v>4825</v>
      </c>
      <c r="N1203" s="121" t="s">
        <v>4836</v>
      </c>
      <c r="O1203" s="121" t="s">
        <v>10105</v>
      </c>
      <c r="P1203" s="100"/>
      <c r="Q1203" s="97" t="s">
        <v>7776</v>
      </c>
      <c r="R1203" s="97" t="s">
        <v>4836</v>
      </c>
    </row>
    <row r="1204" spans="1:18">
      <c r="A1204" s="125" t="s">
        <v>7777</v>
      </c>
      <c r="B1204" s="108" t="str">
        <f t="shared" si="14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C1204" s="132" t="s">
        <v>2794</v>
      </c>
      <c r="D1204" s="97" t="s">
        <v>1276</v>
      </c>
      <c r="E1204" s="116">
        <v>2565</v>
      </c>
      <c r="F1204" s="97" t="s">
        <v>450</v>
      </c>
      <c r="G1204" s="98" t="s">
        <v>70</v>
      </c>
      <c r="H1204" s="97" t="s">
        <v>2695</v>
      </c>
      <c r="I1204" s="97" t="s">
        <v>1209</v>
      </c>
      <c r="J1204" s="97" t="s">
        <v>10112</v>
      </c>
      <c r="K1204" s="97" t="s">
        <v>344</v>
      </c>
      <c r="L1204" s="98" t="s">
        <v>8845</v>
      </c>
      <c r="M1204" s="97" t="s">
        <v>4831</v>
      </c>
      <c r="N1204" s="121" t="s">
        <v>4832</v>
      </c>
      <c r="O1204" s="121" t="s">
        <v>10105</v>
      </c>
      <c r="P1204" s="101"/>
      <c r="Q1204" s="97" t="s">
        <v>7779</v>
      </c>
      <c r="R1204" s="97" t="s">
        <v>5057</v>
      </c>
    </row>
    <row r="1205" spans="1:18">
      <c r="A1205" s="125" t="s">
        <v>7780</v>
      </c>
      <c r="B1205" s="108" t="str">
        <f t="shared" si="14"/>
        <v>โครงการตรวจสอบ ติดตาม เพิ่มประสิทธิภาพการบริหารด้านการเงินการบัญชีสถานศึกษา</v>
      </c>
      <c r="C1205" s="132" t="s">
        <v>2907</v>
      </c>
      <c r="D1205" s="97" t="s">
        <v>1276</v>
      </c>
      <c r="E1205" s="116">
        <v>2565</v>
      </c>
      <c r="F1205" s="97" t="s">
        <v>450</v>
      </c>
      <c r="G1205" s="98" t="s">
        <v>70</v>
      </c>
      <c r="H1205" s="97" t="s">
        <v>2906</v>
      </c>
      <c r="I1205" s="97" t="s">
        <v>1209</v>
      </c>
      <c r="J1205" s="97" t="s">
        <v>10112</v>
      </c>
      <c r="K1205" s="97" t="s">
        <v>344</v>
      </c>
      <c r="L1205" s="98" t="s">
        <v>8845</v>
      </c>
      <c r="M1205" s="97" t="s">
        <v>4831</v>
      </c>
      <c r="N1205" s="121" t="s">
        <v>4832</v>
      </c>
      <c r="O1205" s="121" t="s">
        <v>10105</v>
      </c>
      <c r="P1205" s="101"/>
      <c r="Q1205" s="97" t="s">
        <v>7782</v>
      </c>
      <c r="R1205" s="97" t="s">
        <v>4836</v>
      </c>
    </row>
    <row r="1206" spans="1:18">
      <c r="A1206" s="125" t="s">
        <v>7783</v>
      </c>
      <c r="B1206" s="108" t="str">
        <f t="shared" si="14"/>
        <v>โครงการพัฒนาและส่งเสริมบรรษัทภิบาลคู่สัญญาหน่วยงานของรัฐ</v>
      </c>
      <c r="C1206" s="132" t="s">
        <v>2069</v>
      </c>
      <c r="D1206" s="97" t="s">
        <v>1276</v>
      </c>
      <c r="E1206" s="116">
        <v>2565</v>
      </c>
      <c r="F1206" s="97" t="s">
        <v>450</v>
      </c>
      <c r="G1206" s="98" t="s">
        <v>70</v>
      </c>
      <c r="H1206" s="97" t="s">
        <v>5750</v>
      </c>
      <c r="I1206" s="97" t="s">
        <v>1210</v>
      </c>
      <c r="J1206" s="97" t="s">
        <v>10111</v>
      </c>
      <c r="K1206" s="97" t="s">
        <v>1211</v>
      </c>
      <c r="L1206" s="98" t="s">
        <v>8845</v>
      </c>
      <c r="M1206" s="97" t="s">
        <v>4825</v>
      </c>
      <c r="N1206" s="121" t="s">
        <v>4826</v>
      </c>
      <c r="O1206" s="121" t="s">
        <v>10105</v>
      </c>
      <c r="P1206" s="101"/>
      <c r="Q1206" s="97" t="s">
        <v>7785</v>
      </c>
      <c r="R1206" s="97" t="s">
        <v>4921</v>
      </c>
    </row>
    <row r="1207" spans="1:18">
      <c r="A1207" s="125" t="s">
        <v>7786</v>
      </c>
      <c r="B1207" s="108" t="str">
        <f t="shared" si="14"/>
        <v>โครงการ no gift policy26</v>
      </c>
      <c r="C1207" s="132" t="s">
        <v>2039</v>
      </c>
      <c r="D1207" s="97" t="s">
        <v>1276</v>
      </c>
      <c r="E1207" s="116">
        <v>2565</v>
      </c>
      <c r="F1207" s="97" t="s">
        <v>493</v>
      </c>
      <c r="G1207" s="98" t="s">
        <v>365</v>
      </c>
      <c r="H1207" s="97" t="s">
        <v>1218</v>
      </c>
      <c r="I1207" s="97" t="s">
        <v>2493</v>
      </c>
      <c r="J1207" s="97" t="s">
        <v>10168</v>
      </c>
      <c r="K1207" s="97" t="s">
        <v>404</v>
      </c>
      <c r="L1207" s="98" t="s">
        <v>8845</v>
      </c>
      <c r="M1207" s="97" t="s">
        <v>4825</v>
      </c>
      <c r="N1207" s="121" t="s">
        <v>4826</v>
      </c>
      <c r="O1207" s="121" t="s">
        <v>10105</v>
      </c>
      <c r="P1207" s="101"/>
      <c r="Q1207" s="97" t="s">
        <v>7787</v>
      </c>
      <c r="R1207" s="97" t="s">
        <v>4836</v>
      </c>
    </row>
    <row r="1208" spans="1:18">
      <c r="A1208" s="125" t="s">
        <v>7788</v>
      </c>
      <c r="B1208" s="108" t="str">
        <f t="shared" si="14"/>
        <v>โครงการแก้ไขปัญหาการทุจริตในพื้นที่ของสำนักงาน ป.ป.ช. ประจำจังหวัดร้อยเอ็ด</v>
      </c>
      <c r="C1208" s="132" t="s">
        <v>1255</v>
      </c>
      <c r="D1208" s="97" t="s">
        <v>1276</v>
      </c>
      <c r="E1208" s="116">
        <v>2565</v>
      </c>
      <c r="F1208" s="97" t="s">
        <v>502</v>
      </c>
      <c r="G1208" s="98" t="s">
        <v>1207</v>
      </c>
      <c r="H1208" s="97" t="s">
        <v>2318</v>
      </c>
      <c r="I1208" s="97" t="s">
        <v>1210</v>
      </c>
      <c r="J1208" s="97" t="s">
        <v>10111</v>
      </c>
      <c r="K1208" s="97" t="s">
        <v>1211</v>
      </c>
      <c r="L1208" s="98" t="s">
        <v>8845</v>
      </c>
      <c r="M1208" s="97" t="s">
        <v>4825</v>
      </c>
      <c r="N1208" s="121" t="s">
        <v>4836</v>
      </c>
      <c r="O1208" s="121" t="s">
        <v>10105</v>
      </c>
      <c r="P1208" s="101"/>
      <c r="Q1208" s="97" t="s">
        <v>7790</v>
      </c>
      <c r="R1208" s="97" t="s">
        <v>4836</v>
      </c>
    </row>
    <row r="1209" spans="1:18">
      <c r="A1209" s="125" t="s">
        <v>7791</v>
      </c>
      <c r="B1209" s="108" t="str">
        <f t="shared" si="14"/>
        <v>โครงการแก้ไขปัญหาการทุจริตในพื้นที่ของสำนักงาน ป.ป.ช. ประจำจังหวัดร้อยเอ็ด</v>
      </c>
      <c r="C1209" s="132" t="s">
        <v>1255</v>
      </c>
      <c r="D1209" s="97" t="s">
        <v>1276</v>
      </c>
      <c r="E1209" s="116">
        <v>2565</v>
      </c>
      <c r="F1209" s="97" t="s">
        <v>502</v>
      </c>
      <c r="G1209" s="98" t="s">
        <v>1207</v>
      </c>
      <c r="H1209" s="97" t="s">
        <v>2318</v>
      </c>
      <c r="I1209" s="97" t="s">
        <v>1210</v>
      </c>
      <c r="J1209" s="97" t="s">
        <v>10111</v>
      </c>
      <c r="K1209" s="97" t="s">
        <v>1211</v>
      </c>
      <c r="L1209" s="98" t="s">
        <v>8845</v>
      </c>
      <c r="M1209" s="97" t="s">
        <v>4825</v>
      </c>
      <c r="N1209" s="121" t="s">
        <v>4836</v>
      </c>
      <c r="O1209" s="121" t="s">
        <v>10105</v>
      </c>
      <c r="P1209" s="101"/>
      <c r="Q1209" s="97" t="s">
        <v>7793</v>
      </c>
      <c r="R1209" s="97" t="s">
        <v>5057</v>
      </c>
    </row>
    <row r="1210" spans="1:18">
      <c r="A1210" s="125" t="s">
        <v>7794</v>
      </c>
      <c r="B1210" s="108" t="str">
        <f t="shared" si="14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C1210" s="132" t="s">
        <v>2056</v>
      </c>
      <c r="D1210" s="97" t="s">
        <v>1276</v>
      </c>
      <c r="E1210" s="116">
        <v>2565</v>
      </c>
      <c r="F1210" s="97" t="s">
        <v>450</v>
      </c>
      <c r="G1210" s="98" t="s">
        <v>70</v>
      </c>
      <c r="H1210" s="97" t="s">
        <v>2424</v>
      </c>
      <c r="I1210" s="97" t="s">
        <v>1236</v>
      </c>
      <c r="J1210" s="97" t="s">
        <v>10132</v>
      </c>
      <c r="K1210" s="97" t="s">
        <v>1212</v>
      </c>
      <c r="L1210" s="98" t="s">
        <v>8845</v>
      </c>
      <c r="M1210" s="97" t="s">
        <v>4831</v>
      </c>
      <c r="N1210" s="121" t="s">
        <v>4832</v>
      </c>
      <c r="O1210" s="121" t="s">
        <v>10105</v>
      </c>
      <c r="P1210" s="101"/>
      <c r="Q1210" s="97" t="s">
        <v>7796</v>
      </c>
      <c r="R1210" s="97" t="s">
        <v>4921</v>
      </c>
    </row>
    <row r="1211" spans="1:18">
      <c r="A1211" s="125" t="s">
        <v>7797</v>
      </c>
      <c r="B1211" s="108" t="str">
        <f t="shared" si="14"/>
        <v>แผนการตรวจสอบภายใน ประจำปีงบประมาณ พ.ศ. 2565</v>
      </c>
      <c r="C1211" s="132" t="s">
        <v>10007</v>
      </c>
      <c r="D1211" s="97" t="s">
        <v>1276</v>
      </c>
      <c r="E1211" s="116">
        <v>2565</v>
      </c>
      <c r="F1211" s="97" t="s">
        <v>450</v>
      </c>
      <c r="G1211" s="98" t="s">
        <v>70</v>
      </c>
      <c r="H1211" s="97" t="s">
        <v>6464</v>
      </c>
      <c r="I1211" s="97" t="s">
        <v>1209</v>
      </c>
      <c r="J1211" s="97" t="s">
        <v>10112</v>
      </c>
      <c r="K1211" s="97" t="s">
        <v>344</v>
      </c>
      <c r="L1211" s="98" t="s">
        <v>8845</v>
      </c>
      <c r="M1211" s="97" t="s">
        <v>4825</v>
      </c>
      <c r="N1211" s="121" t="s">
        <v>4826</v>
      </c>
      <c r="O1211" s="121" t="s">
        <v>10106</v>
      </c>
      <c r="P1211" s="102"/>
      <c r="Q1211" s="97" t="s">
        <v>7799</v>
      </c>
      <c r="R1211" s="97" t="s">
        <v>4836</v>
      </c>
    </row>
    <row r="1212" spans="1:18">
      <c r="A1212" s="125" t="s">
        <v>7800</v>
      </c>
      <c r="B1212" s="108" t="str">
        <f t="shared" si="14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C1212" s="132" t="s">
        <v>10010</v>
      </c>
      <c r="D1212" s="97" t="s">
        <v>1276</v>
      </c>
      <c r="E1212" s="116">
        <v>2565</v>
      </c>
      <c r="F1212" s="97" t="s">
        <v>450</v>
      </c>
      <c r="G1212" s="98" t="s">
        <v>70</v>
      </c>
      <c r="H1212" s="97" t="s">
        <v>6051</v>
      </c>
      <c r="I1212" s="97" t="s">
        <v>1210</v>
      </c>
      <c r="J1212" s="97" t="s">
        <v>10111</v>
      </c>
      <c r="K1212" s="97" t="s">
        <v>1211</v>
      </c>
      <c r="L1212" s="98" t="s">
        <v>8845</v>
      </c>
      <c r="M1212" s="97" t="s">
        <v>4825</v>
      </c>
      <c r="N1212" s="121" t="s">
        <v>4836</v>
      </c>
      <c r="O1212" s="121" t="s">
        <v>10106</v>
      </c>
      <c r="P1212" s="102"/>
      <c r="Q1212" s="97" t="s">
        <v>7802</v>
      </c>
      <c r="R1212" s="97" t="s">
        <v>5057</v>
      </c>
    </row>
    <row r="1213" spans="1:18">
      <c r="A1213" s="125" t="s">
        <v>7803</v>
      </c>
      <c r="B1213" s="108" t="str">
        <f t="shared" si="14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C1213" s="132" t="s">
        <v>10010</v>
      </c>
      <c r="D1213" s="97" t="s">
        <v>1276</v>
      </c>
      <c r="E1213" s="116">
        <v>2565</v>
      </c>
      <c r="F1213" s="97" t="s">
        <v>450</v>
      </c>
      <c r="G1213" s="98" t="s">
        <v>70</v>
      </c>
      <c r="H1213" s="97" t="s">
        <v>6051</v>
      </c>
      <c r="I1213" s="97" t="s">
        <v>1210</v>
      </c>
      <c r="J1213" s="97" t="s">
        <v>10111</v>
      </c>
      <c r="K1213" s="97" t="s">
        <v>1211</v>
      </c>
      <c r="L1213" s="98" t="s">
        <v>8845</v>
      </c>
      <c r="M1213" s="97" t="s">
        <v>4825</v>
      </c>
      <c r="N1213" s="121" t="s">
        <v>4836</v>
      </c>
      <c r="O1213" s="121" t="s">
        <v>10106</v>
      </c>
      <c r="P1213" s="102"/>
      <c r="Q1213" s="97" t="s">
        <v>7805</v>
      </c>
      <c r="R1213" s="97" t="s">
        <v>4921</v>
      </c>
    </row>
    <row r="1214" spans="1:18">
      <c r="A1214" s="125" t="s">
        <v>7806</v>
      </c>
      <c r="B1214" s="108" t="str">
        <f t="shared" si="14"/>
        <v>โครงการมอบรางวัลองค์กรโปร่งใส (NACC Integrity Awards)</v>
      </c>
      <c r="C1214" s="132" t="s">
        <v>1194</v>
      </c>
      <c r="D1214" s="97" t="s">
        <v>1276</v>
      </c>
      <c r="E1214" s="116">
        <v>2565</v>
      </c>
      <c r="F1214" s="97" t="s">
        <v>450</v>
      </c>
      <c r="G1214" s="98" t="s">
        <v>70</v>
      </c>
      <c r="H1214" s="97" t="s">
        <v>5750</v>
      </c>
      <c r="I1214" s="97" t="s">
        <v>1210</v>
      </c>
      <c r="J1214" s="97" t="s">
        <v>10111</v>
      </c>
      <c r="K1214" s="97" t="s">
        <v>1211</v>
      </c>
      <c r="L1214" s="98" t="s">
        <v>8845</v>
      </c>
      <c r="M1214" s="97" t="s">
        <v>4831</v>
      </c>
      <c r="N1214" s="121" t="s">
        <v>4921</v>
      </c>
      <c r="O1214" s="121" t="s">
        <v>10106</v>
      </c>
      <c r="P1214" s="102"/>
      <c r="Q1214" s="97" t="s">
        <v>7808</v>
      </c>
      <c r="R1214" s="97" t="s">
        <v>4836</v>
      </c>
    </row>
    <row r="1215" spans="1:18">
      <c r="A1215" s="125" t="s">
        <v>7809</v>
      </c>
      <c r="B1215" s="108" t="str">
        <f t="shared" si="14"/>
        <v xml:space="preserve">ขับเคลื่อนหลักสูตรต้านทุจริตศึกษาสู่สถานศึกษา </v>
      </c>
      <c r="C1215" s="132" t="s">
        <v>10016</v>
      </c>
      <c r="D1215" s="97" t="s">
        <v>1276</v>
      </c>
      <c r="E1215" s="116">
        <v>2565</v>
      </c>
      <c r="F1215" s="97" t="s">
        <v>461</v>
      </c>
      <c r="G1215" s="98" t="s">
        <v>70</v>
      </c>
      <c r="H1215" s="97" t="s">
        <v>6464</v>
      </c>
      <c r="I1215" s="97" t="s">
        <v>1209</v>
      </c>
      <c r="J1215" s="97" t="s">
        <v>10112</v>
      </c>
      <c r="K1215" s="97" t="s">
        <v>344</v>
      </c>
      <c r="L1215" s="97" t="s">
        <v>5663</v>
      </c>
      <c r="M1215" s="97" t="s">
        <v>4831</v>
      </c>
      <c r="N1215" s="121" t="s">
        <v>4832</v>
      </c>
      <c r="O1215" s="121" t="s">
        <v>10106</v>
      </c>
      <c r="P1215" s="102"/>
      <c r="Q1215" s="97" t="s">
        <v>7811</v>
      </c>
      <c r="R1215" s="97" t="s">
        <v>4921</v>
      </c>
    </row>
    <row r="1216" spans="1:18">
      <c r="A1216" s="125" t="s">
        <v>7812</v>
      </c>
      <c r="B1216" s="108" t="str">
        <f t="shared" si="14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C1216" s="132" t="s">
        <v>10019</v>
      </c>
      <c r="D1216" s="97" t="s">
        <v>1276</v>
      </c>
      <c r="E1216" s="116">
        <v>2565</v>
      </c>
      <c r="F1216" s="97" t="s">
        <v>2482</v>
      </c>
      <c r="G1216" s="98" t="s">
        <v>70</v>
      </c>
      <c r="H1216" s="97" t="s">
        <v>2354</v>
      </c>
      <c r="I1216" s="97" t="s">
        <v>1209</v>
      </c>
      <c r="J1216" s="97" t="s">
        <v>10112</v>
      </c>
      <c r="K1216" s="97" t="s">
        <v>344</v>
      </c>
      <c r="L1216" s="97" t="s">
        <v>5663</v>
      </c>
      <c r="M1216" s="97" t="s">
        <v>4825</v>
      </c>
      <c r="N1216" s="121" t="s">
        <v>4826</v>
      </c>
      <c r="O1216" s="121" t="s">
        <v>10106</v>
      </c>
      <c r="P1216" s="102"/>
      <c r="Q1216" s="97" t="s">
        <v>7814</v>
      </c>
      <c r="R1216" s="97" t="s">
        <v>5057</v>
      </c>
    </row>
    <row r="1217" spans="1:18">
      <c r="A1217" s="125" t="s">
        <v>7815</v>
      </c>
      <c r="B1217" s="108" t="str">
        <f t="shared" si="14"/>
        <v>เสริมสร้างคุณธรรม จริยธรรมและธรรมาภิบาลในสถานสึกษา ป้องกันการทุจริต(เขตสุจริต)</v>
      </c>
      <c r="C1217" s="132" t="s">
        <v>10022</v>
      </c>
      <c r="D1217" s="97" t="s">
        <v>1276</v>
      </c>
      <c r="E1217" s="116">
        <v>2565</v>
      </c>
      <c r="F1217" s="97" t="s">
        <v>461</v>
      </c>
      <c r="G1217" s="98" t="s">
        <v>70</v>
      </c>
      <c r="H1217" s="97" t="s">
        <v>2637</v>
      </c>
      <c r="I1217" s="97" t="s">
        <v>1209</v>
      </c>
      <c r="J1217" s="97" t="s">
        <v>10112</v>
      </c>
      <c r="K1217" s="97" t="s">
        <v>344</v>
      </c>
      <c r="L1217" s="97" t="s">
        <v>5663</v>
      </c>
      <c r="M1217" s="97" t="s">
        <v>4831</v>
      </c>
      <c r="N1217" s="121" t="s">
        <v>4921</v>
      </c>
      <c r="O1217" s="121" t="s">
        <v>10106</v>
      </c>
      <c r="P1217" s="102"/>
      <c r="Q1217" s="97" t="s">
        <v>7817</v>
      </c>
      <c r="R1217" s="97" t="s">
        <v>4921</v>
      </c>
    </row>
    <row r="1218" spans="1:18">
      <c r="A1218" s="125" t="s">
        <v>7818</v>
      </c>
      <c r="B1218" s="108" t="str">
        <f t="shared" si="14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C1218" s="132" t="s">
        <v>10056</v>
      </c>
      <c r="D1218" s="97" t="s">
        <v>1276</v>
      </c>
      <c r="E1218" s="116">
        <v>2565</v>
      </c>
      <c r="F1218" s="97" t="s">
        <v>502</v>
      </c>
      <c r="G1218" s="98" t="s">
        <v>502</v>
      </c>
      <c r="H1218" s="97" t="s">
        <v>2433</v>
      </c>
      <c r="I1218" s="97" t="s">
        <v>2190</v>
      </c>
      <c r="J1218" s="97" t="s">
        <v>10118</v>
      </c>
      <c r="K1218" s="97" t="s">
        <v>344</v>
      </c>
      <c r="L1218" s="98" t="s">
        <v>8845</v>
      </c>
      <c r="M1218" s="97" t="s">
        <v>4825</v>
      </c>
      <c r="N1218" s="121" t="s">
        <v>4826</v>
      </c>
      <c r="O1218" s="121" t="s">
        <v>10106</v>
      </c>
      <c r="P1218" s="102"/>
      <c r="Q1218" s="97" t="s">
        <v>7820</v>
      </c>
      <c r="R1218" s="97" t="s">
        <v>4836</v>
      </c>
    </row>
    <row r="1219" spans="1:18">
      <c r="A1219" s="125" t="s">
        <v>7821</v>
      </c>
      <c r="B1219" s="108" t="str">
        <f t="shared" si="14"/>
        <v>โครงการพัฒนาระบบบริหารจัดการองค์กรเพื่อเพิ่มประสิทธิภาพและการบริการประชาชน</v>
      </c>
      <c r="C1219" s="132" t="s">
        <v>10061</v>
      </c>
      <c r="D1219" s="97" t="s">
        <v>1276</v>
      </c>
      <c r="E1219" s="116">
        <v>2565</v>
      </c>
      <c r="F1219" s="97" t="s">
        <v>450</v>
      </c>
      <c r="G1219" s="98" t="s">
        <v>70</v>
      </c>
      <c r="H1219" s="97" t="s">
        <v>10062</v>
      </c>
      <c r="I1219" s="97" t="s">
        <v>2159</v>
      </c>
      <c r="J1219" s="97" t="s">
        <v>10171</v>
      </c>
      <c r="K1219" s="97" t="s">
        <v>2160</v>
      </c>
      <c r="L1219" s="98" t="s">
        <v>8845</v>
      </c>
      <c r="M1219" s="97" t="s">
        <v>4825</v>
      </c>
      <c r="N1219" s="121" t="s">
        <v>4826</v>
      </c>
      <c r="O1219" s="121" t="s">
        <v>10106</v>
      </c>
      <c r="P1219" s="102"/>
      <c r="Q1219" s="97" t="s">
        <v>7823</v>
      </c>
      <c r="R1219" s="97" t="s">
        <v>4832</v>
      </c>
    </row>
    <row r="1220" spans="1:18">
      <c r="A1220" s="125" t="s">
        <v>7824</v>
      </c>
      <c r="B1220" s="108" t="str">
        <f t="shared" si="14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C1220" s="132" t="s">
        <v>1623</v>
      </c>
      <c r="D1220" s="97" t="s">
        <v>1276</v>
      </c>
      <c r="E1220" s="116">
        <v>2565</v>
      </c>
      <c r="F1220" s="97" t="s">
        <v>450</v>
      </c>
      <c r="G1220" s="98" t="s">
        <v>70</v>
      </c>
      <c r="H1220" s="97" t="s">
        <v>2361</v>
      </c>
      <c r="I1220" s="97" t="s">
        <v>2362</v>
      </c>
      <c r="J1220" s="97" t="s">
        <v>10142</v>
      </c>
      <c r="K1220" s="97" t="s">
        <v>2232</v>
      </c>
      <c r="L1220" s="98" t="s">
        <v>8845</v>
      </c>
      <c r="M1220" s="97" t="s">
        <v>4825</v>
      </c>
      <c r="N1220" s="121" t="s">
        <v>4826</v>
      </c>
      <c r="O1220" s="121" t="s">
        <v>10106</v>
      </c>
      <c r="P1220" s="102"/>
      <c r="Q1220" s="97" t="s">
        <v>7826</v>
      </c>
      <c r="R1220" s="97" t="s">
        <v>4921</v>
      </c>
    </row>
    <row r="1221" spans="1:18">
      <c r="A1221" s="125" t="s">
        <v>7827</v>
      </c>
      <c r="B1221" s="108" t="str">
        <f t="shared" si="14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C1221" s="132" t="s">
        <v>10099</v>
      </c>
      <c r="D1221" s="97" t="s">
        <v>1276</v>
      </c>
      <c r="E1221" s="116">
        <v>2565</v>
      </c>
      <c r="F1221" s="97" t="s">
        <v>450</v>
      </c>
      <c r="G1221" s="98" t="s">
        <v>70</v>
      </c>
      <c r="H1221" s="97" t="s">
        <v>2161</v>
      </c>
      <c r="I1221" s="97" t="s">
        <v>2362</v>
      </c>
      <c r="J1221" s="97" t="s">
        <v>10142</v>
      </c>
      <c r="K1221" s="97" t="s">
        <v>2232</v>
      </c>
      <c r="L1221" s="98" t="s">
        <v>8845</v>
      </c>
      <c r="M1221" s="97" t="s">
        <v>4831</v>
      </c>
      <c r="N1221" s="121" t="s">
        <v>9709</v>
      </c>
      <c r="O1221" s="121" t="s">
        <v>10106</v>
      </c>
      <c r="P1221" s="102"/>
      <c r="Q1221" s="97" t="s">
        <v>7828</v>
      </c>
      <c r="R1221" s="97" t="s">
        <v>4836</v>
      </c>
    </row>
    <row r="1222" spans="1:18">
      <c r="A1222" s="125" t="s">
        <v>7829</v>
      </c>
      <c r="B1222" s="108" t="str">
        <f t="shared" si="14"/>
        <v>สัมมนาระดมความคิดเห็นเพื่อการพัฒนาระบบการตรวจสอบทรัพย์สินและหนี้สิน</v>
      </c>
      <c r="C1222" s="132" t="s">
        <v>3169</v>
      </c>
      <c r="D1222" s="97" t="s">
        <v>1276</v>
      </c>
      <c r="E1222" s="116">
        <v>2566</v>
      </c>
      <c r="F1222" s="97" t="s">
        <v>479</v>
      </c>
      <c r="G1222" s="98" t="s">
        <v>479</v>
      </c>
      <c r="H1222" s="97" t="s">
        <v>1281</v>
      </c>
      <c r="I1222" s="97" t="s">
        <v>1210</v>
      </c>
      <c r="J1222" s="97" t="s">
        <v>10111</v>
      </c>
      <c r="K1222" s="97" t="s">
        <v>1211</v>
      </c>
      <c r="L1222" s="97" t="s">
        <v>5663</v>
      </c>
      <c r="M1222" s="97" t="s">
        <v>4831</v>
      </c>
      <c r="N1222" s="121" t="s">
        <v>4832</v>
      </c>
      <c r="O1222" s="121" t="s">
        <v>10105</v>
      </c>
      <c r="P1222" s="99"/>
      <c r="Q1222" s="97" t="s">
        <v>7830</v>
      </c>
      <c r="R1222" s="97" t="s">
        <v>4836</v>
      </c>
    </row>
    <row r="1223" spans="1:18">
      <c r="A1223" s="125" t="s">
        <v>7831</v>
      </c>
      <c r="B1223" s="108" t="str">
        <f t="shared" si="14"/>
        <v>อบรมสัมมนากฎหมายและวินัยข้าราชการครูและบุคลากรทางการศึกษา ปีงบประมาณ 2566</v>
      </c>
      <c r="C1223" s="132" t="s">
        <v>3181</v>
      </c>
      <c r="D1223" s="97" t="s">
        <v>1276</v>
      </c>
      <c r="E1223" s="116">
        <v>2566</v>
      </c>
      <c r="F1223" s="97" t="s">
        <v>470</v>
      </c>
      <c r="G1223" s="98" t="s">
        <v>497</v>
      </c>
      <c r="H1223" s="97" t="s">
        <v>2581</v>
      </c>
      <c r="I1223" s="97" t="s">
        <v>1209</v>
      </c>
      <c r="J1223" s="97" t="s">
        <v>10112</v>
      </c>
      <c r="K1223" s="97" t="s">
        <v>344</v>
      </c>
      <c r="L1223" s="97" t="s">
        <v>5663</v>
      </c>
      <c r="M1223" s="97" t="s">
        <v>4853</v>
      </c>
      <c r="N1223" s="121" t="s">
        <v>5157</v>
      </c>
      <c r="O1223" s="121" t="s">
        <v>10105</v>
      </c>
      <c r="P1223" s="99"/>
      <c r="Q1223" s="97" t="s">
        <v>7833</v>
      </c>
      <c r="R1223" s="97" t="s">
        <v>4836</v>
      </c>
    </row>
    <row r="1224" spans="1:18">
      <c r="A1224" s="125" t="s">
        <v>7834</v>
      </c>
      <c r="B1224" s="108" t="str">
        <f t="shared" si="14"/>
        <v>สร้างความเข้มแข็งด้านบริหารงบประมาณด้วยงานตรวจสอบภายในสถานศึกษาและสำนักงานเขตพื้นที่การศึกษา</v>
      </c>
      <c r="C1224" s="132" t="s">
        <v>3184</v>
      </c>
      <c r="D1224" s="97" t="s">
        <v>1276</v>
      </c>
      <c r="E1224" s="116">
        <v>2566</v>
      </c>
      <c r="F1224" s="97" t="s">
        <v>470</v>
      </c>
      <c r="G1224" s="98" t="s">
        <v>497</v>
      </c>
      <c r="H1224" s="97" t="s">
        <v>2581</v>
      </c>
      <c r="I1224" s="97" t="s">
        <v>1209</v>
      </c>
      <c r="J1224" s="97" t="s">
        <v>10112</v>
      </c>
      <c r="K1224" s="97" t="s">
        <v>344</v>
      </c>
      <c r="L1224" s="97" t="s">
        <v>5663</v>
      </c>
      <c r="M1224" s="97" t="s">
        <v>4831</v>
      </c>
      <c r="N1224" s="121" t="s">
        <v>4832</v>
      </c>
      <c r="O1224" s="121" t="s">
        <v>10105</v>
      </c>
      <c r="P1224" s="99"/>
      <c r="Q1224" s="97" t="s">
        <v>7836</v>
      </c>
      <c r="R1224" s="97" t="s">
        <v>4836</v>
      </c>
    </row>
    <row r="1225" spans="1:18">
      <c r="A1225" s="125" t="s">
        <v>7837</v>
      </c>
      <c r="B1225" s="108" t="str">
        <f t="shared" si="14"/>
        <v>อบรมเชิงปฏิบัติการระบบบัญชีออนไลน์ของสถานศึกษาในสังกัด ประจำปีงบประมาณ2566</v>
      </c>
      <c r="C1225" s="132" t="s">
        <v>3187</v>
      </c>
      <c r="D1225" s="97" t="s">
        <v>1276</v>
      </c>
      <c r="E1225" s="116">
        <v>2566</v>
      </c>
      <c r="F1225" s="97" t="s">
        <v>470</v>
      </c>
      <c r="G1225" s="98" t="s">
        <v>497</v>
      </c>
      <c r="H1225" s="97" t="s">
        <v>2581</v>
      </c>
      <c r="I1225" s="97" t="s">
        <v>1209</v>
      </c>
      <c r="J1225" s="97" t="s">
        <v>10112</v>
      </c>
      <c r="K1225" s="97" t="s">
        <v>344</v>
      </c>
      <c r="L1225" s="97" t="s">
        <v>5663</v>
      </c>
      <c r="M1225" s="97" t="s">
        <v>4831</v>
      </c>
      <c r="N1225" s="121" t="s">
        <v>4832</v>
      </c>
      <c r="O1225" s="121" t="s">
        <v>10105</v>
      </c>
      <c r="P1225" s="99"/>
      <c r="Q1225" s="97" t="s">
        <v>7839</v>
      </c>
      <c r="R1225" s="97" t="s">
        <v>4836</v>
      </c>
    </row>
    <row r="1226" spans="1:18">
      <c r="A1226" s="125" t="s">
        <v>7840</v>
      </c>
      <c r="B1226" s="108" t="str">
        <f t="shared" si="14"/>
        <v>โครงการเสริมสร้างและพัฒนาหลักธรรมาภิบาลขององค์การ</v>
      </c>
      <c r="C1226" s="132" t="s">
        <v>3178</v>
      </c>
      <c r="D1226" s="97" t="s">
        <v>1276</v>
      </c>
      <c r="E1226" s="116">
        <v>2566</v>
      </c>
      <c r="F1226" s="97" t="s">
        <v>470</v>
      </c>
      <c r="G1226" s="98" t="s">
        <v>497</v>
      </c>
      <c r="H1226" s="97" t="s">
        <v>1238</v>
      </c>
      <c r="I1226" s="97" t="s">
        <v>1215</v>
      </c>
      <c r="J1226" s="97" t="s">
        <v>10113</v>
      </c>
      <c r="K1226" s="97" t="s">
        <v>404</v>
      </c>
      <c r="L1226" s="97" t="s">
        <v>5663</v>
      </c>
      <c r="M1226" s="97" t="s">
        <v>4825</v>
      </c>
      <c r="N1226" s="121" t="s">
        <v>4826</v>
      </c>
      <c r="O1226" s="121" t="s">
        <v>10105</v>
      </c>
      <c r="P1226" s="99"/>
      <c r="Q1226" s="97" t="s">
        <v>7842</v>
      </c>
      <c r="R1226" s="97" t="s">
        <v>4836</v>
      </c>
    </row>
    <row r="1227" spans="1:18">
      <c r="A1227" s="125" t="s">
        <v>7843</v>
      </c>
      <c r="B1227" s="108" t="str">
        <f t="shared" si="14"/>
        <v>โครงการวิจัยเรื่อง รูปแบบการทุจริตและปัจจัยที่ก่อให้เกิดการทุจริตในหน่วยงานรัฐวิสาหกิจ</v>
      </c>
      <c r="C1227" s="132" t="s">
        <v>3197</v>
      </c>
      <c r="D1227" s="97" t="s">
        <v>1276</v>
      </c>
      <c r="E1227" s="116">
        <v>2566</v>
      </c>
      <c r="F1227" s="97" t="s">
        <v>470</v>
      </c>
      <c r="G1227" s="98" t="s">
        <v>497</v>
      </c>
      <c r="H1227" s="97" t="s">
        <v>1231</v>
      </c>
      <c r="I1227" s="97" t="s">
        <v>1210</v>
      </c>
      <c r="J1227" s="97" t="s">
        <v>10111</v>
      </c>
      <c r="K1227" s="97" t="s">
        <v>1211</v>
      </c>
      <c r="L1227" s="97" t="s">
        <v>5663</v>
      </c>
      <c r="M1227" s="97" t="s">
        <v>4831</v>
      </c>
      <c r="N1227" s="121" t="s">
        <v>4921</v>
      </c>
      <c r="O1227" s="121" t="s">
        <v>10105</v>
      </c>
      <c r="P1227" s="99"/>
      <c r="Q1227" s="97" t="s">
        <v>7845</v>
      </c>
      <c r="R1227" s="97" t="s">
        <v>4836</v>
      </c>
    </row>
    <row r="1228" spans="1:18">
      <c r="A1228" s="125" t="s">
        <v>7846</v>
      </c>
      <c r="B1228" s="108" t="str">
        <f t="shared" si="14"/>
        <v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v>
      </c>
      <c r="C1228" s="132" t="s">
        <v>3200</v>
      </c>
      <c r="D1228" s="97" t="s">
        <v>1276</v>
      </c>
      <c r="E1228" s="116">
        <v>2566</v>
      </c>
      <c r="F1228" s="97" t="s">
        <v>470</v>
      </c>
      <c r="G1228" s="98" t="s">
        <v>497</v>
      </c>
      <c r="H1228" s="97" t="s">
        <v>1231</v>
      </c>
      <c r="I1228" s="97" t="s">
        <v>1210</v>
      </c>
      <c r="J1228" s="97" t="s">
        <v>10111</v>
      </c>
      <c r="K1228" s="97" t="s">
        <v>1211</v>
      </c>
      <c r="L1228" s="97" t="s">
        <v>5663</v>
      </c>
      <c r="M1228" s="97" t="s">
        <v>4831</v>
      </c>
      <c r="N1228" s="121" t="s">
        <v>4921</v>
      </c>
      <c r="O1228" s="121" t="s">
        <v>10105</v>
      </c>
      <c r="P1228" s="99"/>
      <c r="Q1228" s="97" t="s">
        <v>7848</v>
      </c>
      <c r="R1228" s="97" t="s">
        <v>4836</v>
      </c>
    </row>
    <row r="1229" spans="1:18">
      <c r="A1229" s="125" t="s">
        <v>7849</v>
      </c>
      <c r="B1229" s="108" t="str">
        <f t="shared" si="14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v>
      </c>
      <c r="C1229" s="132" t="s">
        <v>3221</v>
      </c>
      <c r="D1229" s="97" t="s">
        <v>1276</v>
      </c>
      <c r="E1229" s="116">
        <v>2566</v>
      </c>
      <c r="F1229" s="97" t="s">
        <v>470</v>
      </c>
      <c r="G1229" s="98" t="s">
        <v>497</v>
      </c>
      <c r="H1229" s="97" t="s">
        <v>1214</v>
      </c>
      <c r="I1229" s="97" t="s">
        <v>1210</v>
      </c>
      <c r="J1229" s="97" t="s">
        <v>10111</v>
      </c>
      <c r="K1229" s="97" t="s">
        <v>1211</v>
      </c>
      <c r="L1229" s="97" t="s">
        <v>5663</v>
      </c>
      <c r="M1229" s="97" t="s">
        <v>4825</v>
      </c>
      <c r="N1229" s="121" t="s">
        <v>4826</v>
      </c>
      <c r="O1229" s="121" t="s">
        <v>10105</v>
      </c>
      <c r="P1229" s="99"/>
      <c r="Q1229" s="97" t="s">
        <v>7851</v>
      </c>
      <c r="R1229" s="97" t="s">
        <v>4836</v>
      </c>
    </row>
    <row r="1230" spans="1:18">
      <c r="A1230" s="125" t="s">
        <v>7852</v>
      </c>
      <c r="B1230" s="108" t="str">
        <f t="shared" si="14"/>
        <v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v>
      </c>
      <c r="C1230" s="132" t="s">
        <v>3190</v>
      </c>
      <c r="D1230" s="97" t="s">
        <v>1276</v>
      </c>
      <c r="E1230" s="116">
        <v>2566</v>
      </c>
      <c r="F1230" s="97" t="s">
        <v>470</v>
      </c>
      <c r="G1230" s="98" t="s">
        <v>497</v>
      </c>
      <c r="H1230" s="97" t="s">
        <v>1231</v>
      </c>
      <c r="I1230" s="97" t="s">
        <v>1210</v>
      </c>
      <c r="J1230" s="97" t="s">
        <v>10111</v>
      </c>
      <c r="K1230" s="97" t="s">
        <v>1211</v>
      </c>
      <c r="L1230" s="97" t="s">
        <v>5663</v>
      </c>
      <c r="M1230" s="97" t="s">
        <v>4831</v>
      </c>
      <c r="N1230" s="121" t="s">
        <v>4921</v>
      </c>
      <c r="O1230" s="121" t="s">
        <v>10105</v>
      </c>
      <c r="P1230" s="99"/>
      <c r="Q1230" s="97" t="s">
        <v>7853</v>
      </c>
      <c r="R1230" s="97" t="s">
        <v>4836</v>
      </c>
    </row>
    <row r="1231" spans="1:18">
      <c r="A1231" s="125" t="s">
        <v>7854</v>
      </c>
      <c r="B1231" s="108" t="str">
        <f t="shared" si="14"/>
        <v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v>
      </c>
      <c r="C1231" s="132" t="s">
        <v>3209</v>
      </c>
      <c r="D1231" s="97" t="s">
        <v>1276</v>
      </c>
      <c r="E1231" s="116">
        <v>2566</v>
      </c>
      <c r="F1231" s="97" t="s">
        <v>470</v>
      </c>
      <c r="G1231" s="98" t="s">
        <v>497</v>
      </c>
      <c r="H1231" s="97" t="s">
        <v>1231</v>
      </c>
      <c r="I1231" s="97" t="s">
        <v>1210</v>
      </c>
      <c r="J1231" s="97" t="s">
        <v>10111</v>
      </c>
      <c r="K1231" s="97" t="s">
        <v>1211</v>
      </c>
      <c r="L1231" s="97" t="s">
        <v>5663</v>
      </c>
      <c r="M1231" s="97" t="s">
        <v>4831</v>
      </c>
      <c r="N1231" s="121" t="s">
        <v>4921</v>
      </c>
      <c r="O1231" s="121" t="s">
        <v>10105</v>
      </c>
      <c r="P1231" s="99"/>
      <c r="Q1231" s="97" t="s">
        <v>7855</v>
      </c>
      <c r="R1231" s="97" t="s">
        <v>4836</v>
      </c>
    </row>
    <row r="1232" spans="1:18">
      <c r="A1232" s="125" t="s">
        <v>7856</v>
      </c>
      <c r="B1232" s="108" t="str">
        <f t="shared" si="14"/>
        <v>การส่งเสริมประสิทธิภาพการบริหารงบประมาณด้วยการตรวจสอบภายใน</v>
      </c>
      <c r="C1232" s="132" t="s">
        <v>3213</v>
      </c>
      <c r="D1232" s="97" t="s">
        <v>1276</v>
      </c>
      <c r="E1232" s="116">
        <v>2566</v>
      </c>
      <c r="F1232" s="97" t="s">
        <v>470</v>
      </c>
      <c r="G1232" s="98" t="s">
        <v>497</v>
      </c>
      <c r="H1232" s="97" t="s">
        <v>2376</v>
      </c>
      <c r="I1232" s="97" t="s">
        <v>1209</v>
      </c>
      <c r="J1232" s="97" t="s">
        <v>10112</v>
      </c>
      <c r="K1232" s="97" t="s">
        <v>344</v>
      </c>
      <c r="L1232" s="97" t="s">
        <v>5663</v>
      </c>
      <c r="M1232" s="97" t="s">
        <v>4831</v>
      </c>
      <c r="N1232" s="121" t="s">
        <v>4832</v>
      </c>
      <c r="O1232" s="121" t="s">
        <v>10105</v>
      </c>
      <c r="P1232" s="99"/>
      <c r="Q1232" s="97" t="s">
        <v>7858</v>
      </c>
      <c r="R1232" s="97" t="s">
        <v>4836</v>
      </c>
    </row>
    <row r="1233" spans="1:18">
      <c r="A1233" s="125" t="s">
        <v>7859</v>
      </c>
      <c r="B1233" s="108" t="str">
        <f t="shared" si="14"/>
        <v>โครงการศุลกากรคุณธรรม</v>
      </c>
      <c r="C1233" s="132" t="s">
        <v>1339</v>
      </c>
      <c r="D1233" s="97" t="s">
        <v>1276</v>
      </c>
      <c r="E1233" s="116">
        <v>2566</v>
      </c>
      <c r="F1233" s="97" t="s">
        <v>470</v>
      </c>
      <c r="G1233" s="98" t="s">
        <v>497</v>
      </c>
      <c r="H1233" s="97" t="s">
        <v>2185</v>
      </c>
      <c r="I1233" s="97" t="s">
        <v>372</v>
      </c>
      <c r="J1233" s="97" t="s">
        <v>10114</v>
      </c>
      <c r="K1233" s="97" t="s">
        <v>83</v>
      </c>
      <c r="L1233" s="97" t="s">
        <v>5663</v>
      </c>
      <c r="M1233" s="97" t="s">
        <v>4825</v>
      </c>
      <c r="N1233" s="121" t="s">
        <v>4826</v>
      </c>
      <c r="O1233" s="121" t="s">
        <v>10105</v>
      </c>
      <c r="P1233" s="99"/>
      <c r="Q1233" s="97" t="s">
        <v>7861</v>
      </c>
      <c r="R1233" s="97" t="s">
        <v>4836</v>
      </c>
    </row>
    <row r="1234" spans="1:18">
      <c r="A1234" s="125" t="s">
        <v>7862</v>
      </c>
      <c r="B1234" s="108" t="str">
        <f t="shared" si="14"/>
        <v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v>
      </c>
      <c r="C1234" s="132" t="s">
        <v>3206</v>
      </c>
      <c r="D1234" s="97" t="s">
        <v>1276</v>
      </c>
      <c r="E1234" s="116">
        <v>2566</v>
      </c>
      <c r="F1234" s="97" t="s">
        <v>470</v>
      </c>
      <c r="G1234" s="98" t="s">
        <v>497</v>
      </c>
      <c r="H1234" s="97" t="s">
        <v>1231</v>
      </c>
      <c r="I1234" s="97" t="s">
        <v>1210</v>
      </c>
      <c r="J1234" s="97" t="s">
        <v>10111</v>
      </c>
      <c r="K1234" s="97" t="s">
        <v>1211</v>
      </c>
      <c r="L1234" s="97" t="s">
        <v>5663</v>
      </c>
      <c r="M1234" s="97" t="s">
        <v>4825</v>
      </c>
      <c r="N1234" s="121" t="s">
        <v>4836</v>
      </c>
      <c r="O1234" s="121" t="s">
        <v>10105</v>
      </c>
      <c r="P1234" s="99"/>
      <c r="Q1234" s="97" t="s">
        <v>7864</v>
      </c>
      <c r="R1234" s="97" t="s">
        <v>4836</v>
      </c>
    </row>
    <row r="1235" spans="1:18">
      <c r="A1235" s="125" t="s">
        <v>7865</v>
      </c>
      <c r="B1235" s="108" t="str">
        <f t="shared" si="14"/>
        <v>โครงการพัฒนาคุณภาพการบริหารจัดการตามมาตรฐานของ สพป. :  เพิ่มประสิทธิภาพการตรวจสอบภายใน</v>
      </c>
      <c r="C1235" s="132" t="s">
        <v>3203</v>
      </c>
      <c r="D1235" s="97" t="s">
        <v>1276</v>
      </c>
      <c r="E1235" s="116">
        <v>2566</v>
      </c>
      <c r="F1235" s="97" t="s">
        <v>846</v>
      </c>
      <c r="G1235" s="98" t="s">
        <v>497</v>
      </c>
      <c r="H1235" s="97" t="s">
        <v>2461</v>
      </c>
      <c r="I1235" s="97" t="s">
        <v>1209</v>
      </c>
      <c r="J1235" s="97" t="s">
        <v>10112</v>
      </c>
      <c r="K1235" s="97" t="s">
        <v>344</v>
      </c>
      <c r="L1235" s="97" t="s">
        <v>5663</v>
      </c>
      <c r="M1235" s="97" t="s">
        <v>4831</v>
      </c>
      <c r="N1235" s="121" t="s">
        <v>4832</v>
      </c>
      <c r="O1235" s="121" t="s">
        <v>10105</v>
      </c>
      <c r="P1235" s="99"/>
      <c r="Q1235" s="97" t="s">
        <v>7867</v>
      </c>
      <c r="R1235" s="97" t="s">
        <v>4836</v>
      </c>
    </row>
    <row r="1236" spans="1:18">
      <c r="A1236" s="125" t="s">
        <v>7868</v>
      </c>
      <c r="B1236" s="108" t="str">
        <f t="shared" si="14"/>
        <v>โครงการติดตามการร้องเรียนและประสานคดีภาครัฐ ประจำปีงบประมาณ  พ.ศ. 2566</v>
      </c>
      <c r="C1236" s="132" t="s">
        <v>3218</v>
      </c>
      <c r="D1236" s="97" t="s">
        <v>1276</v>
      </c>
      <c r="E1236" s="116">
        <v>2566</v>
      </c>
      <c r="F1236" s="97" t="s">
        <v>470</v>
      </c>
      <c r="G1236" s="98" t="s">
        <v>497</v>
      </c>
      <c r="H1236" s="97" t="s">
        <v>2695</v>
      </c>
      <c r="I1236" s="97" t="s">
        <v>1209</v>
      </c>
      <c r="J1236" s="97" t="s">
        <v>10112</v>
      </c>
      <c r="K1236" s="97" t="s">
        <v>344</v>
      </c>
      <c r="L1236" s="97" t="s">
        <v>5663</v>
      </c>
      <c r="M1236" s="97" t="s">
        <v>4831</v>
      </c>
      <c r="N1236" s="121" t="s">
        <v>4921</v>
      </c>
      <c r="O1236" s="121" t="s">
        <v>10105</v>
      </c>
      <c r="P1236" s="99"/>
      <c r="Q1236" s="97" t="s">
        <v>7870</v>
      </c>
      <c r="R1236" s="97" t="s">
        <v>4836</v>
      </c>
    </row>
    <row r="1237" spans="1:18">
      <c r="A1237" s="125" t="s">
        <v>7871</v>
      </c>
      <c r="B1237" s="108" t="str">
        <f t="shared" si="14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C1237" s="132" t="s">
        <v>3225</v>
      </c>
      <c r="D1237" s="97" t="s">
        <v>1276</v>
      </c>
      <c r="E1237" s="116">
        <v>2566</v>
      </c>
      <c r="F1237" s="97" t="s">
        <v>3226</v>
      </c>
      <c r="G1237" s="98" t="s">
        <v>497</v>
      </c>
      <c r="H1237" s="97" t="s">
        <v>495</v>
      </c>
      <c r="I1237" s="97" t="s">
        <v>1219</v>
      </c>
      <c r="J1237" s="97" t="s">
        <v>10115</v>
      </c>
      <c r="K1237" s="97" t="s">
        <v>1220</v>
      </c>
      <c r="L1237" s="97" t="s">
        <v>5663</v>
      </c>
      <c r="M1237" s="97" t="s">
        <v>4825</v>
      </c>
      <c r="N1237" s="121" t="s">
        <v>4826</v>
      </c>
      <c r="O1237" s="121" t="s">
        <v>10105</v>
      </c>
      <c r="P1237" s="99"/>
      <c r="Q1237" s="97" t="s">
        <v>7873</v>
      </c>
      <c r="R1237" s="97" t="s">
        <v>4836</v>
      </c>
    </row>
    <row r="1238" spans="1:18">
      <c r="A1238" s="125" t="s">
        <v>7874</v>
      </c>
      <c r="B1238" s="108" t="str">
        <f t="shared" si="14"/>
        <v>โครงการส่งเสริมการปฏิบัติตามหลักศาสนาและหลักปรัชญาของเศรษฐกิจพอเพียง</v>
      </c>
      <c r="C1238" s="132" t="s">
        <v>3242</v>
      </c>
      <c r="D1238" s="97" t="s">
        <v>1276</v>
      </c>
      <c r="E1238" s="116">
        <v>2566</v>
      </c>
      <c r="F1238" s="97" t="s">
        <v>470</v>
      </c>
      <c r="G1238" s="98" t="s">
        <v>846</v>
      </c>
      <c r="H1238" s="97" t="s">
        <v>495</v>
      </c>
      <c r="I1238" s="97" t="s">
        <v>1219</v>
      </c>
      <c r="J1238" s="97" t="s">
        <v>10115</v>
      </c>
      <c r="K1238" s="97" t="s">
        <v>1220</v>
      </c>
      <c r="L1238" s="97" t="s">
        <v>5663</v>
      </c>
      <c r="M1238" s="97" t="s">
        <v>4825</v>
      </c>
      <c r="N1238" s="121" t="s">
        <v>4826</v>
      </c>
      <c r="O1238" s="121" t="s">
        <v>10105</v>
      </c>
      <c r="P1238" s="99"/>
      <c r="Q1238" s="97" t="s">
        <v>7875</v>
      </c>
      <c r="R1238" s="97" t="s">
        <v>4836</v>
      </c>
    </row>
    <row r="1239" spans="1:18">
      <c r="A1239" s="125" t="s">
        <v>7876</v>
      </c>
      <c r="B1239" s="108" t="str">
        <f t="shared" si="14"/>
        <v>การตรวจสอบภายในอย่างเป็นระบบ</v>
      </c>
      <c r="C1239" s="132" t="s">
        <v>1715</v>
      </c>
      <c r="D1239" s="97" t="s">
        <v>1276</v>
      </c>
      <c r="E1239" s="116">
        <v>2566</v>
      </c>
      <c r="F1239" s="97" t="s">
        <v>470</v>
      </c>
      <c r="G1239" s="98" t="s">
        <v>497</v>
      </c>
      <c r="H1239" s="97" t="s">
        <v>2384</v>
      </c>
      <c r="I1239" s="97" t="s">
        <v>1209</v>
      </c>
      <c r="J1239" s="97" t="s">
        <v>10112</v>
      </c>
      <c r="K1239" s="97" t="s">
        <v>344</v>
      </c>
      <c r="L1239" s="97" t="s">
        <v>5663</v>
      </c>
      <c r="M1239" s="97" t="s">
        <v>4831</v>
      </c>
      <c r="N1239" s="121" t="s">
        <v>4832</v>
      </c>
      <c r="O1239" s="121" t="s">
        <v>10105</v>
      </c>
      <c r="P1239" s="99"/>
      <c r="Q1239" s="97" t="s">
        <v>7878</v>
      </c>
      <c r="R1239" s="97" t="s">
        <v>4836</v>
      </c>
    </row>
    <row r="1240" spans="1:18">
      <c r="A1240" s="125" t="s">
        <v>7879</v>
      </c>
      <c r="B1240" s="108" t="str">
        <f t="shared" si="14"/>
        <v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v>
      </c>
      <c r="C1240" s="132" t="s">
        <v>3229</v>
      </c>
      <c r="D1240" s="97" t="s">
        <v>1276</v>
      </c>
      <c r="E1240" s="116">
        <v>2566</v>
      </c>
      <c r="F1240" s="97" t="s">
        <v>3230</v>
      </c>
      <c r="G1240" s="98" t="s">
        <v>833</v>
      </c>
      <c r="H1240" s="97" t="s">
        <v>495</v>
      </c>
      <c r="I1240" s="97" t="s">
        <v>1219</v>
      </c>
      <c r="J1240" s="97" t="s">
        <v>10115</v>
      </c>
      <c r="K1240" s="97" t="s">
        <v>1220</v>
      </c>
      <c r="L1240" s="97" t="s">
        <v>5663</v>
      </c>
      <c r="M1240" s="97" t="s">
        <v>4825</v>
      </c>
      <c r="N1240" s="121" t="s">
        <v>4826</v>
      </c>
      <c r="O1240" s="121" t="s">
        <v>10105</v>
      </c>
      <c r="P1240" s="99"/>
      <c r="Q1240" s="97" t="s">
        <v>7881</v>
      </c>
      <c r="R1240" s="97" t="s">
        <v>4921</v>
      </c>
    </row>
    <row r="1241" spans="1:18">
      <c r="A1241" s="125" t="s">
        <v>7882</v>
      </c>
      <c r="B1241" s="108" t="str">
        <f t="shared" si="14"/>
        <v>โครงการเสริมสร้างวิทยากรคุณธรรมเพื่อการขับเคลื่อนองค์กรคุณธรรมต้นแบบ</v>
      </c>
      <c r="C1241" s="132" t="s">
        <v>3233</v>
      </c>
      <c r="D1241" s="97" t="s">
        <v>1276</v>
      </c>
      <c r="E1241" s="116">
        <v>2566</v>
      </c>
      <c r="F1241" s="97" t="s">
        <v>846</v>
      </c>
      <c r="G1241" s="98" t="s">
        <v>3230</v>
      </c>
      <c r="H1241" s="97" t="s">
        <v>495</v>
      </c>
      <c r="I1241" s="97" t="s">
        <v>1219</v>
      </c>
      <c r="J1241" s="97" t="s">
        <v>10115</v>
      </c>
      <c r="K1241" s="97" t="s">
        <v>1220</v>
      </c>
      <c r="L1241" s="97" t="s">
        <v>5663</v>
      </c>
      <c r="M1241" s="97" t="s">
        <v>4825</v>
      </c>
      <c r="N1241" s="121" t="s">
        <v>4826</v>
      </c>
      <c r="O1241" s="121" t="s">
        <v>10105</v>
      </c>
      <c r="P1241" s="99"/>
      <c r="Q1241" s="97" t="s">
        <v>7884</v>
      </c>
      <c r="R1241" s="97" t="s">
        <v>4921</v>
      </c>
    </row>
    <row r="1242" spans="1:18">
      <c r="A1242" s="125" t="s">
        <v>7885</v>
      </c>
      <c r="B1242" s="108" t="str">
        <f t="shared" si="14"/>
        <v>โครงการวันแห่งการเรียนรู้คุณธรรมความโปร่งใสและการขยายเครือข่าย (Moral &amp; Strong Day)</v>
      </c>
      <c r="C1242" s="132" t="s">
        <v>3239</v>
      </c>
      <c r="D1242" s="97" t="s">
        <v>1276</v>
      </c>
      <c r="E1242" s="116">
        <v>2566</v>
      </c>
      <c r="F1242" s="97" t="s">
        <v>833</v>
      </c>
      <c r="G1242" s="98" t="s">
        <v>497</v>
      </c>
      <c r="H1242" s="97" t="s">
        <v>495</v>
      </c>
      <c r="I1242" s="97" t="s">
        <v>1219</v>
      </c>
      <c r="J1242" s="97" t="s">
        <v>10115</v>
      </c>
      <c r="K1242" s="97" t="s">
        <v>1220</v>
      </c>
      <c r="L1242" s="97" t="s">
        <v>5663</v>
      </c>
      <c r="M1242" s="97" t="s">
        <v>4825</v>
      </c>
      <c r="N1242" s="121" t="s">
        <v>4826</v>
      </c>
      <c r="O1242" s="121" t="s">
        <v>10105</v>
      </c>
      <c r="P1242" s="99"/>
      <c r="Q1242" s="97" t="s">
        <v>7887</v>
      </c>
      <c r="R1242" s="97" t="s">
        <v>4921</v>
      </c>
    </row>
    <row r="1243" spans="1:18">
      <c r="A1243" s="125" t="s">
        <v>7888</v>
      </c>
      <c r="B1243" s="108" t="str">
        <f t="shared" si="14"/>
        <v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v>
      </c>
      <c r="C1243" s="132" t="s">
        <v>3247</v>
      </c>
      <c r="D1243" s="97" t="s">
        <v>1276</v>
      </c>
      <c r="E1243" s="116">
        <v>2566</v>
      </c>
      <c r="F1243" s="97" t="s">
        <v>470</v>
      </c>
      <c r="G1243" s="98" t="s">
        <v>497</v>
      </c>
      <c r="H1243" s="97" t="s">
        <v>2393</v>
      </c>
      <c r="I1243" s="97" t="s">
        <v>1210</v>
      </c>
      <c r="J1243" s="97" t="s">
        <v>10111</v>
      </c>
      <c r="K1243" s="97" t="s">
        <v>1211</v>
      </c>
      <c r="L1243" s="97" t="s">
        <v>5663</v>
      </c>
      <c r="M1243" s="97" t="s">
        <v>4825</v>
      </c>
      <c r="N1243" s="121" t="s">
        <v>4836</v>
      </c>
      <c r="O1243" s="121" t="s">
        <v>10105</v>
      </c>
      <c r="P1243" s="99"/>
      <c r="Q1243" s="97" t="s">
        <v>7890</v>
      </c>
      <c r="R1243" s="97" t="s">
        <v>4921</v>
      </c>
    </row>
    <row r="1244" spans="1:18">
      <c r="A1244" s="125" t="s">
        <v>7891</v>
      </c>
      <c r="B1244" s="108" t="str">
        <f t="shared" si="14"/>
        <v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1244" s="132" t="s">
        <v>3236</v>
      </c>
      <c r="D1244" s="97" t="s">
        <v>1276</v>
      </c>
      <c r="E1244" s="116">
        <v>2566</v>
      </c>
      <c r="F1244" s="97" t="s">
        <v>3226</v>
      </c>
      <c r="G1244" s="98" t="s">
        <v>497</v>
      </c>
      <c r="H1244" s="97" t="s">
        <v>495</v>
      </c>
      <c r="I1244" s="97" t="s">
        <v>1219</v>
      </c>
      <c r="J1244" s="97" t="s">
        <v>10115</v>
      </c>
      <c r="K1244" s="97" t="s">
        <v>1220</v>
      </c>
      <c r="L1244" s="97" t="s">
        <v>5663</v>
      </c>
      <c r="M1244" s="97" t="s">
        <v>4825</v>
      </c>
      <c r="N1244" s="121" t="s">
        <v>4826</v>
      </c>
      <c r="O1244" s="121" t="s">
        <v>10105</v>
      </c>
      <c r="P1244" s="99"/>
      <c r="Q1244" s="97" t="s">
        <v>7893</v>
      </c>
      <c r="R1244" s="97" t="s">
        <v>4921</v>
      </c>
    </row>
    <row r="1245" spans="1:18">
      <c r="A1245" s="125" t="s">
        <v>7894</v>
      </c>
      <c r="B1245" s="108" t="str">
        <f t="shared" si="14"/>
        <v xml:space="preserve">การ งดรับ งดให้ ของกำนัลทุกชนิดของเจ้าหน้าที่่่่ กอ.รมน. </v>
      </c>
      <c r="C1245" s="132" t="s">
        <v>5692</v>
      </c>
      <c r="D1245" s="97" t="s">
        <v>1276</v>
      </c>
      <c r="E1245" s="116">
        <v>2566</v>
      </c>
      <c r="F1245" s="97" t="s">
        <v>470</v>
      </c>
      <c r="G1245" s="98" t="s">
        <v>497</v>
      </c>
      <c r="H1245" s="97" t="s">
        <v>3254</v>
      </c>
      <c r="I1245" s="97" t="s">
        <v>2986</v>
      </c>
      <c r="J1245" s="97" t="s">
        <v>10116</v>
      </c>
      <c r="K1245" s="97" t="s">
        <v>404</v>
      </c>
      <c r="L1245" s="97" t="s">
        <v>5663</v>
      </c>
      <c r="M1245" s="97" t="s">
        <v>4825</v>
      </c>
      <c r="N1245" s="121" t="s">
        <v>4826</v>
      </c>
      <c r="O1245" s="121" t="s">
        <v>10105</v>
      </c>
      <c r="P1245" s="99"/>
      <c r="Q1245" s="97" t="s">
        <v>7895</v>
      </c>
      <c r="R1245" s="97" t="s">
        <v>4921</v>
      </c>
    </row>
    <row r="1246" spans="1:18">
      <c r="A1246" s="125" t="s">
        <v>7896</v>
      </c>
      <c r="B1246" s="108" t="str">
        <f t="shared" si="14"/>
        <v>สัมมนาเรื่อง นโยบาย ทิศทางและยุทธศาสตร์ของสำนักงาน ป.ป.ท. ประจำปีงบประมาณ พ.ศ. 256๖</v>
      </c>
      <c r="C1246" s="132" t="s">
        <v>3250</v>
      </c>
      <c r="D1246" s="97" t="s">
        <v>1276</v>
      </c>
      <c r="E1246" s="116">
        <v>2566</v>
      </c>
      <c r="F1246" s="97" t="s">
        <v>470</v>
      </c>
      <c r="G1246" s="98" t="s">
        <v>497</v>
      </c>
      <c r="H1246" s="97" t="s">
        <v>465</v>
      </c>
      <c r="I1246" s="97" t="s">
        <v>10107</v>
      </c>
      <c r="J1246" s="97" t="s">
        <v>2137</v>
      </c>
      <c r="K1246" s="97" t="s">
        <v>5694</v>
      </c>
      <c r="L1246" s="97" t="s">
        <v>5663</v>
      </c>
      <c r="M1246" s="97" t="s">
        <v>4825</v>
      </c>
      <c r="N1246" s="121" t="s">
        <v>4826</v>
      </c>
      <c r="O1246" s="121" t="s">
        <v>10105</v>
      </c>
      <c r="P1246" s="99"/>
      <c r="Q1246" s="97" t="s">
        <v>7898</v>
      </c>
      <c r="R1246" s="97" t="s">
        <v>4832</v>
      </c>
    </row>
    <row r="1247" spans="1:18">
      <c r="A1247" s="125" t="s">
        <v>7899</v>
      </c>
      <c r="B1247" s="108" t="str">
        <f t="shared" ref="B1247:B1310" si="15">HYPERLINK(Q1247,C1247)</f>
        <v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v>
      </c>
      <c r="C1247" s="132" t="s">
        <v>3260</v>
      </c>
      <c r="D1247" s="97" t="s">
        <v>1276</v>
      </c>
      <c r="E1247" s="116">
        <v>2566</v>
      </c>
      <c r="F1247" s="97" t="s">
        <v>470</v>
      </c>
      <c r="G1247" s="98" t="s">
        <v>3230</v>
      </c>
      <c r="H1247" s="97" t="s">
        <v>1218</v>
      </c>
      <c r="I1247" s="97" t="s">
        <v>10107</v>
      </c>
      <c r="J1247" s="97" t="s">
        <v>2137</v>
      </c>
      <c r="K1247" s="97" t="s">
        <v>5694</v>
      </c>
      <c r="L1247" s="97" t="s">
        <v>5663</v>
      </c>
      <c r="M1247" s="97" t="s">
        <v>4825</v>
      </c>
      <c r="N1247" s="121" t="s">
        <v>4826</v>
      </c>
      <c r="O1247" s="121" t="s">
        <v>10105</v>
      </c>
      <c r="P1247" s="99"/>
      <c r="Q1247" s="97" t="s">
        <v>7900</v>
      </c>
      <c r="R1247" s="97" t="s">
        <v>4921</v>
      </c>
    </row>
    <row r="1248" spans="1:18">
      <c r="A1248" s="125" t="s">
        <v>7901</v>
      </c>
      <c r="B1248" s="108" t="str">
        <f t="shared" si="15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248" s="132" t="s">
        <v>1340</v>
      </c>
      <c r="D1248" s="97" t="s">
        <v>1276</v>
      </c>
      <c r="E1248" s="116">
        <v>2566</v>
      </c>
      <c r="F1248" s="97" t="s">
        <v>470</v>
      </c>
      <c r="G1248" s="98" t="s">
        <v>497</v>
      </c>
      <c r="H1248" s="97" t="s">
        <v>2185</v>
      </c>
      <c r="I1248" s="97" t="s">
        <v>372</v>
      </c>
      <c r="J1248" s="97" t="s">
        <v>10114</v>
      </c>
      <c r="K1248" s="97" t="s">
        <v>83</v>
      </c>
      <c r="L1248" s="97" t="s">
        <v>5663</v>
      </c>
      <c r="M1248" s="97" t="s">
        <v>4825</v>
      </c>
      <c r="N1248" s="121" t="s">
        <v>4826</v>
      </c>
      <c r="O1248" s="121" t="s">
        <v>10105</v>
      </c>
      <c r="P1248" s="99"/>
      <c r="Q1248" s="97" t="s">
        <v>7903</v>
      </c>
      <c r="R1248" s="97" t="s">
        <v>4921</v>
      </c>
    </row>
    <row r="1249" spans="1:18">
      <c r="A1249" s="125" t="s">
        <v>7904</v>
      </c>
      <c r="B1249" s="108" t="str">
        <f t="shared" si="15"/>
        <v>11 พัฒนาความรู้เพื่อการกำกับดูแลกิจการที่ดี</v>
      </c>
      <c r="C1249" s="132" t="s">
        <v>3265</v>
      </c>
      <c r="D1249" s="97" t="s">
        <v>1276</v>
      </c>
      <c r="E1249" s="116">
        <v>2566</v>
      </c>
      <c r="F1249" s="97" t="s">
        <v>470</v>
      </c>
      <c r="G1249" s="98" t="s">
        <v>497</v>
      </c>
      <c r="H1249" s="97" t="s">
        <v>2220</v>
      </c>
      <c r="I1249" s="97" t="s">
        <v>2221</v>
      </c>
      <c r="J1249" s="97" t="s">
        <v>10117</v>
      </c>
      <c r="K1249" s="97" t="s">
        <v>2160</v>
      </c>
      <c r="L1249" s="97" t="s">
        <v>5663</v>
      </c>
      <c r="M1249" s="97" t="s">
        <v>4825</v>
      </c>
      <c r="N1249" s="121" t="s">
        <v>4826</v>
      </c>
      <c r="O1249" s="121" t="s">
        <v>10105</v>
      </c>
      <c r="P1249" s="99"/>
      <c r="Q1249" s="97" t="s">
        <v>7906</v>
      </c>
      <c r="R1249" s="97" t="s">
        <v>4921</v>
      </c>
    </row>
    <row r="1250" spans="1:18">
      <c r="A1250" s="125" t="s">
        <v>7907</v>
      </c>
      <c r="B1250" s="108" t="str">
        <f t="shared" si="15"/>
        <v>12 การป้องกันและต่อต้านการทุจริตทุกรูปแบบ</v>
      </c>
      <c r="C1250" s="132" t="s">
        <v>3268</v>
      </c>
      <c r="D1250" s="97" t="s">
        <v>1276</v>
      </c>
      <c r="E1250" s="116">
        <v>2566</v>
      </c>
      <c r="F1250" s="97" t="s">
        <v>470</v>
      </c>
      <c r="G1250" s="98" t="s">
        <v>497</v>
      </c>
      <c r="H1250" s="97" t="s">
        <v>2220</v>
      </c>
      <c r="I1250" s="97" t="s">
        <v>2221</v>
      </c>
      <c r="J1250" s="97" t="s">
        <v>10117</v>
      </c>
      <c r="K1250" s="97" t="s">
        <v>2160</v>
      </c>
      <c r="L1250" s="97" t="s">
        <v>5663</v>
      </c>
      <c r="M1250" s="97" t="s">
        <v>4825</v>
      </c>
      <c r="N1250" s="121" t="s">
        <v>4826</v>
      </c>
      <c r="O1250" s="121" t="s">
        <v>10105</v>
      </c>
      <c r="P1250" s="99"/>
      <c r="Q1250" s="97" t="s">
        <v>7909</v>
      </c>
      <c r="R1250" s="97" t="s">
        <v>4921</v>
      </c>
    </row>
    <row r="1251" spans="1:18">
      <c r="A1251" s="125" t="s">
        <v>7910</v>
      </c>
      <c r="B1251" s="108" t="str">
        <f t="shared" si="15"/>
        <v>โครงการพัฒนาทักษะด้านการคุ้มครองพยานคดีทุจริตในภาครัฐ</v>
      </c>
      <c r="C1251" s="132" t="s">
        <v>3280</v>
      </c>
      <c r="D1251" s="97" t="s">
        <v>1276</v>
      </c>
      <c r="E1251" s="116">
        <v>2566</v>
      </c>
      <c r="F1251" s="97" t="s">
        <v>3281</v>
      </c>
      <c r="G1251" s="98" t="s">
        <v>833</v>
      </c>
      <c r="H1251" s="97" t="s">
        <v>1225</v>
      </c>
      <c r="I1251" s="97" t="s">
        <v>10107</v>
      </c>
      <c r="J1251" s="97" t="s">
        <v>2137</v>
      </c>
      <c r="K1251" s="97" t="s">
        <v>5694</v>
      </c>
      <c r="L1251" s="97" t="s">
        <v>5663</v>
      </c>
      <c r="M1251" s="97" t="s">
        <v>4831</v>
      </c>
      <c r="N1251" s="121" t="s">
        <v>5702</v>
      </c>
      <c r="O1251" s="121" t="s">
        <v>10105</v>
      </c>
      <c r="P1251" s="99"/>
      <c r="Q1251" s="97" t="s">
        <v>7912</v>
      </c>
      <c r="R1251" s="97" t="s">
        <v>4901</v>
      </c>
    </row>
    <row r="1252" spans="1:18">
      <c r="A1252" s="125" t="s">
        <v>7913</v>
      </c>
      <c r="B1252" s="108" t="str">
        <f t="shared" si="1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v>
      </c>
      <c r="C1252" s="132" t="s">
        <v>3284</v>
      </c>
      <c r="D1252" s="97" t="s">
        <v>1276</v>
      </c>
      <c r="E1252" s="116">
        <v>2566</v>
      </c>
      <c r="F1252" s="97" t="s">
        <v>470</v>
      </c>
      <c r="G1252" s="98" t="s">
        <v>497</v>
      </c>
      <c r="H1252" s="97" t="s">
        <v>2313</v>
      </c>
      <c r="I1252" s="97" t="s">
        <v>2190</v>
      </c>
      <c r="J1252" s="97" t="s">
        <v>10118</v>
      </c>
      <c r="K1252" s="97" t="s">
        <v>344</v>
      </c>
      <c r="L1252" s="97" t="s">
        <v>5663</v>
      </c>
      <c r="M1252" s="97" t="s">
        <v>4825</v>
      </c>
      <c r="N1252" s="121" t="s">
        <v>4836</v>
      </c>
      <c r="O1252" s="121" t="s">
        <v>10105</v>
      </c>
      <c r="P1252" s="99"/>
      <c r="Q1252" s="97" t="s">
        <v>7914</v>
      </c>
      <c r="R1252" s="97" t="s">
        <v>4901</v>
      </c>
    </row>
    <row r="1253" spans="1:18">
      <c r="A1253" s="125" t="s">
        <v>7915</v>
      </c>
      <c r="B1253" s="108" t="str">
        <f t="shared" si="15"/>
        <v>โครงการป้องกันและปราบปรามการทุจริต สำนักงานการปฏิรูปที่ดินเพื่อเกษตรกรรม ปีงบประมาณ พ.ศ.2566</v>
      </c>
      <c r="C1253" s="132" t="s">
        <v>3345</v>
      </c>
      <c r="D1253" s="97" t="s">
        <v>1276</v>
      </c>
      <c r="E1253" s="116">
        <v>2566</v>
      </c>
      <c r="F1253" s="97" t="s">
        <v>470</v>
      </c>
      <c r="G1253" s="98" t="s">
        <v>497</v>
      </c>
      <c r="H1253" s="97" t="s">
        <v>2161</v>
      </c>
      <c r="I1253" s="97" t="s">
        <v>3125</v>
      </c>
      <c r="J1253" s="97" t="s">
        <v>10119</v>
      </c>
      <c r="K1253" s="97" t="s">
        <v>77</v>
      </c>
      <c r="L1253" s="97" t="s">
        <v>5663</v>
      </c>
      <c r="M1253" s="97" t="s">
        <v>4825</v>
      </c>
      <c r="N1253" s="121" t="s">
        <v>4826</v>
      </c>
      <c r="O1253" s="121" t="s">
        <v>10105</v>
      </c>
      <c r="P1253" s="99"/>
      <c r="Q1253" s="97" t="s">
        <v>7917</v>
      </c>
      <c r="R1253" s="97" t="s">
        <v>4901</v>
      </c>
    </row>
    <row r="1254" spans="1:18">
      <c r="A1254" s="125" t="s">
        <v>7918</v>
      </c>
      <c r="B1254" s="108" t="str">
        <f t="shared" si="15"/>
        <v>ตรวจสอบภายในสถานศึกษาและเพิ่มศักยภาพการบริหารงบประมาณของสถานศึกษา</v>
      </c>
      <c r="C1254" s="132" t="s">
        <v>3348</v>
      </c>
      <c r="D1254" s="97" t="s">
        <v>1276</v>
      </c>
      <c r="E1254" s="116">
        <v>2566</v>
      </c>
      <c r="F1254" s="97" t="s">
        <v>470</v>
      </c>
      <c r="G1254" s="98" t="s">
        <v>497</v>
      </c>
      <c r="H1254" s="97" t="s">
        <v>2929</v>
      </c>
      <c r="I1254" s="97" t="s">
        <v>1209</v>
      </c>
      <c r="J1254" s="97" t="s">
        <v>10112</v>
      </c>
      <c r="K1254" s="97" t="s">
        <v>344</v>
      </c>
      <c r="L1254" s="97" t="s">
        <v>5663</v>
      </c>
      <c r="M1254" s="97" t="s">
        <v>4831</v>
      </c>
      <c r="N1254" s="121" t="s">
        <v>4832</v>
      </c>
      <c r="O1254" s="121" t="s">
        <v>10105</v>
      </c>
      <c r="P1254" s="99"/>
      <c r="Q1254" s="97" t="s">
        <v>7920</v>
      </c>
      <c r="R1254" s="97" t="s">
        <v>4901</v>
      </c>
    </row>
    <row r="1255" spans="1:18">
      <c r="A1255" s="125" t="s">
        <v>7921</v>
      </c>
      <c r="B1255" s="108" t="str">
        <f t="shared" si="15"/>
        <v>ส่งเสริมประสิทธิภาพการบริหารจัดการศึกษาด้วยการตรวจสอบภายใน</v>
      </c>
      <c r="C1255" s="132" t="s">
        <v>1886</v>
      </c>
      <c r="D1255" s="97" t="s">
        <v>1276</v>
      </c>
      <c r="E1255" s="116">
        <v>2566</v>
      </c>
      <c r="F1255" s="97" t="s">
        <v>470</v>
      </c>
      <c r="G1255" s="98" t="s">
        <v>497</v>
      </c>
      <c r="H1255" s="97" t="s">
        <v>2359</v>
      </c>
      <c r="I1255" s="97" t="s">
        <v>1209</v>
      </c>
      <c r="J1255" s="97" t="s">
        <v>10112</v>
      </c>
      <c r="K1255" s="97" t="s">
        <v>344</v>
      </c>
      <c r="L1255" s="97" t="s">
        <v>5663</v>
      </c>
      <c r="M1255" s="97" t="s">
        <v>4831</v>
      </c>
      <c r="N1255" s="121" t="s">
        <v>4832</v>
      </c>
      <c r="O1255" s="121" t="s">
        <v>10105</v>
      </c>
      <c r="P1255" s="99"/>
      <c r="Q1255" s="97" t="s">
        <v>7922</v>
      </c>
      <c r="R1255" s="97" t="s">
        <v>4901</v>
      </c>
    </row>
    <row r="1256" spans="1:18">
      <c r="A1256" s="125" t="s">
        <v>7923</v>
      </c>
      <c r="B1256" s="108" t="str">
        <f t="shared" si="15"/>
        <v xml:space="preserve">โครงการต้านและลดทุจริตด้วยกลไก สหยุทธ์ฯ (STRONG Together against Corruption-TaC) </v>
      </c>
      <c r="C1256" s="132" t="s">
        <v>5708</v>
      </c>
      <c r="D1256" s="97" t="s">
        <v>1276</v>
      </c>
      <c r="E1256" s="116">
        <v>2566</v>
      </c>
      <c r="F1256" s="97" t="s">
        <v>470</v>
      </c>
      <c r="G1256" s="98" t="s">
        <v>497</v>
      </c>
      <c r="H1256" s="97" t="s">
        <v>1231</v>
      </c>
      <c r="I1256" s="97" t="s">
        <v>1210</v>
      </c>
      <c r="J1256" s="97" t="s">
        <v>10111</v>
      </c>
      <c r="K1256" s="97" t="s">
        <v>1211</v>
      </c>
      <c r="L1256" s="97" t="s">
        <v>5663</v>
      </c>
      <c r="M1256" s="97" t="s">
        <v>4825</v>
      </c>
      <c r="N1256" s="121" t="s">
        <v>4836</v>
      </c>
      <c r="O1256" s="121" t="s">
        <v>10105</v>
      </c>
      <c r="P1256" s="99"/>
      <c r="Q1256" s="97" t="s">
        <v>7925</v>
      </c>
      <c r="R1256" s="97" t="s">
        <v>4901</v>
      </c>
    </row>
    <row r="1257" spans="1:18">
      <c r="A1257" s="125" t="s">
        <v>7926</v>
      </c>
      <c r="B1257" s="108" t="str">
        <f t="shared" si="15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1257" s="132" t="s">
        <v>1418</v>
      </c>
      <c r="D1257" s="97" t="s">
        <v>1276</v>
      </c>
      <c r="E1257" s="116">
        <v>2566</v>
      </c>
      <c r="F1257" s="97" t="s">
        <v>470</v>
      </c>
      <c r="G1257" s="98" t="s">
        <v>479</v>
      </c>
      <c r="H1257" s="97" t="s">
        <v>1218</v>
      </c>
      <c r="I1257" s="97" t="s">
        <v>2222</v>
      </c>
      <c r="J1257" s="97" t="s">
        <v>10120</v>
      </c>
      <c r="K1257" s="97" t="s">
        <v>193</v>
      </c>
      <c r="L1257" s="97" t="s">
        <v>5663</v>
      </c>
      <c r="M1257" s="97" t="s">
        <v>4831</v>
      </c>
      <c r="N1257" s="121" t="s">
        <v>4921</v>
      </c>
      <c r="O1257" s="121" t="s">
        <v>10105</v>
      </c>
      <c r="P1257" s="99"/>
      <c r="Q1257" s="97" t="s">
        <v>7927</v>
      </c>
      <c r="R1257" s="97" t="s">
        <v>4901</v>
      </c>
    </row>
    <row r="1258" spans="1:18">
      <c r="A1258" s="125" t="s">
        <v>7928</v>
      </c>
      <c r="B1258" s="108" t="str">
        <f t="shared" si="15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258" s="132" t="s">
        <v>1245</v>
      </c>
      <c r="D1258" s="97" t="s">
        <v>1276</v>
      </c>
      <c r="E1258" s="116">
        <v>2566</v>
      </c>
      <c r="F1258" s="97" t="s">
        <v>470</v>
      </c>
      <c r="G1258" s="98" t="s">
        <v>479</v>
      </c>
      <c r="H1258" s="97" t="s">
        <v>1218</v>
      </c>
      <c r="I1258" s="97" t="s">
        <v>2222</v>
      </c>
      <c r="J1258" s="97" t="s">
        <v>10120</v>
      </c>
      <c r="K1258" s="97" t="s">
        <v>193</v>
      </c>
      <c r="L1258" s="97" t="s">
        <v>5663</v>
      </c>
      <c r="M1258" s="97" t="s">
        <v>4825</v>
      </c>
      <c r="N1258" s="121" t="s">
        <v>4826</v>
      </c>
      <c r="O1258" s="121" t="s">
        <v>10105</v>
      </c>
      <c r="P1258" s="99"/>
      <c r="Q1258" s="97" t="s">
        <v>7929</v>
      </c>
      <c r="R1258" s="97" t="s">
        <v>4901</v>
      </c>
    </row>
    <row r="1259" spans="1:18">
      <c r="A1259" s="125" t="s">
        <v>7930</v>
      </c>
      <c r="B1259" s="108" t="str">
        <f t="shared" si="15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v>
      </c>
      <c r="C1259" s="132" t="s">
        <v>3360</v>
      </c>
      <c r="D1259" s="97" t="s">
        <v>1276</v>
      </c>
      <c r="E1259" s="116">
        <v>2566</v>
      </c>
      <c r="F1259" s="97" t="s">
        <v>470</v>
      </c>
      <c r="G1259" s="98" t="s">
        <v>497</v>
      </c>
      <c r="H1259" s="97" t="s">
        <v>2501</v>
      </c>
      <c r="I1259" s="97" t="s">
        <v>1210</v>
      </c>
      <c r="J1259" s="97" t="s">
        <v>10111</v>
      </c>
      <c r="K1259" s="97" t="s">
        <v>1211</v>
      </c>
      <c r="L1259" s="97" t="s">
        <v>5663</v>
      </c>
      <c r="M1259" s="97" t="s">
        <v>4831</v>
      </c>
      <c r="N1259" s="121" t="s">
        <v>4921</v>
      </c>
      <c r="O1259" s="121" t="s">
        <v>10105</v>
      </c>
      <c r="P1259" s="99"/>
      <c r="Q1259" s="97" t="s">
        <v>7932</v>
      </c>
      <c r="R1259" s="97" t="s">
        <v>4901</v>
      </c>
    </row>
    <row r="1260" spans="1:18">
      <c r="A1260" s="125" t="s">
        <v>7933</v>
      </c>
      <c r="B1260" s="108" t="str">
        <f t="shared" si="15"/>
        <v>โครงการแก้ไขปัญหาการทุจริตในพื้นที่ (สำนักงาน ป.ป.ช. ประจำจังหวัดพิษณุโลก)</v>
      </c>
      <c r="C1260" s="132" t="s">
        <v>1995</v>
      </c>
      <c r="D1260" s="97" t="s">
        <v>1276</v>
      </c>
      <c r="E1260" s="116">
        <v>2566</v>
      </c>
      <c r="F1260" s="97" t="s">
        <v>470</v>
      </c>
      <c r="G1260" s="98" t="s">
        <v>497</v>
      </c>
      <c r="H1260" s="97" t="s">
        <v>2243</v>
      </c>
      <c r="I1260" s="97" t="s">
        <v>1210</v>
      </c>
      <c r="J1260" s="97" t="s">
        <v>10111</v>
      </c>
      <c r="K1260" s="97" t="s">
        <v>1211</v>
      </c>
      <c r="L1260" s="97" t="s">
        <v>5663</v>
      </c>
      <c r="M1260" s="97" t="s">
        <v>4825</v>
      </c>
      <c r="N1260" s="121" t="s">
        <v>4836</v>
      </c>
      <c r="O1260" s="121" t="s">
        <v>10105</v>
      </c>
      <c r="P1260" s="99"/>
      <c r="Q1260" s="97" t="s">
        <v>7935</v>
      </c>
      <c r="R1260" s="97" t="s">
        <v>4901</v>
      </c>
    </row>
    <row r="1261" spans="1:18">
      <c r="A1261" s="125" t="s">
        <v>7936</v>
      </c>
      <c r="B1261" s="108" t="str">
        <f t="shared" si="15"/>
        <v>ติดตามและให้ความรู้ ความเข้าใจระบบการควบคุมภายในของสถานศึกษา</v>
      </c>
      <c r="C1261" s="132" t="s">
        <v>3365</v>
      </c>
      <c r="D1261" s="97" t="s">
        <v>1276</v>
      </c>
      <c r="E1261" s="116">
        <v>2566</v>
      </c>
      <c r="F1261" s="97" t="s">
        <v>470</v>
      </c>
      <c r="G1261" s="98" t="s">
        <v>497</v>
      </c>
      <c r="H1261" s="97" t="s">
        <v>2309</v>
      </c>
      <c r="I1261" s="97" t="s">
        <v>1209</v>
      </c>
      <c r="J1261" s="97" t="s">
        <v>10112</v>
      </c>
      <c r="K1261" s="97" t="s">
        <v>344</v>
      </c>
      <c r="L1261" s="97" t="s">
        <v>5663</v>
      </c>
      <c r="M1261" s="97" t="s">
        <v>4831</v>
      </c>
      <c r="N1261" s="121" t="s">
        <v>4921</v>
      </c>
      <c r="O1261" s="121" t="s">
        <v>10105</v>
      </c>
      <c r="P1261" s="99"/>
      <c r="Q1261" s="97" t="s">
        <v>7937</v>
      </c>
      <c r="R1261" s="97" t="s">
        <v>4901</v>
      </c>
    </row>
    <row r="1262" spans="1:18">
      <c r="A1262" s="125" t="s">
        <v>7938</v>
      </c>
      <c r="B1262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 </v>
      </c>
      <c r="C1262" s="132" t="s">
        <v>5716</v>
      </c>
      <c r="D1262" s="97" t="s">
        <v>1276</v>
      </c>
      <c r="E1262" s="116">
        <v>2566</v>
      </c>
      <c r="F1262" s="97" t="s">
        <v>470</v>
      </c>
      <c r="G1262" s="98" t="s">
        <v>497</v>
      </c>
      <c r="H1262" s="97" t="s">
        <v>2245</v>
      </c>
      <c r="I1262" s="97" t="s">
        <v>1210</v>
      </c>
      <c r="J1262" s="97" t="s">
        <v>10111</v>
      </c>
      <c r="K1262" s="97" t="s">
        <v>1211</v>
      </c>
      <c r="L1262" s="97" t="s">
        <v>5663</v>
      </c>
      <c r="M1262" s="97" t="s">
        <v>4825</v>
      </c>
      <c r="N1262" s="121" t="s">
        <v>4836</v>
      </c>
      <c r="O1262" s="121" t="s">
        <v>10105</v>
      </c>
      <c r="P1262" s="99"/>
      <c r="Q1262" s="97" t="s">
        <v>7939</v>
      </c>
      <c r="R1262" s="97" t="s">
        <v>4901</v>
      </c>
    </row>
    <row r="1263" spans="1:18">
      <c r="A1263" s="125" t="s">
        <v>7940</v>
      </c>
      <c r="B1263" s="108" t="str">
        <f t="shared" si="15"/>
        <v>ประกวดบทความวิชาการด้านการป้องกันและปราบปรามการทุจริต ประจำปีงบประมาณ พ.ศ. 2566</v>
      </c>
      <c r="C1263" s="132" t="s">
        <v>3371</v>
      </c>
      <c r="D1263" s="97" t="s">
        <v>1276</v>
      </c>
      <c r="E1263" s="116">
        <v>2566</v>
      </c>
      <c r="F1263" s="97" t="s">
        <v>470</v>
      </c>
      <c r="G1263" s="98" t="s">
        <v>497</v>
      </c>
      <c r="H1263" s="97" t="s">
        <v>1231</v>
      </c>
      <c r="I1263" s="97" t="s">
        <v>1210</v>
      </c>
      <c r="J1263" s="97" t="s">
        <v>10111</v>
      </c>
      <c r="K1263" s="97" t="s">
        <v>1211</v>
      </c>
      <c r="L1263" s="97" t="s">
        <v>5663</v>
      </c>
      <c r="M1263" s="97" t="s">
        <v>4825</v>
      </c>
      <c r="N1263" s="121" t="s">
        <v>4836</v>
      </c>
      <c r="O1263" s="121" t="s">
        <v>10105</v>
      </c>
      <c r="P1263" s="99"/>
      <c r="Q1263" s="97" t="s">
        <v>7942</v>
      </c>
      <c r="R1263" s="97" t="s">
        <v>4901</v>
      </c>
    </row>
    <row r="1264" spans="1:18">
      <c r="A1264" s="125" t="s">
        <v>7943</v>
      </c>
      <c r="B1264" s="108" t="str">
        <f t="shared" si="15"/>
        <v>โครงการแก้ไขปัญหาการทุจริตในพื้นที่</v>
      </c>
      <c r="C1264" s="132" t="s">
        <v>3374</v>
      </c>
      <c r="D1264" s="97" t="s">
        <v>1276</v>
      </c>
      <c r="E1264" s="116">
        <v>2566</v>
      </c>
      <c r="F1264" s="97" t="s">
        <v>470</v>
      </c>
      <c r="G1264" s="98" t="s">
        <v>497</v>
      </c>
      <c r="H1264" s="97" t="s">
        <v>2245</v>
      </c>
      <c r="I1264" s="97" t="s">
        <v>1210</v>
      </c>
      <c r="J1264" s="97" t="s">
        <v>10111</v>
      </c>
      <c r="K1264" s="97" t="s">
        <v>1211</v>
      </c>
      <c r="L1264" s="97" t="s">
        <v>5663</v>
      </c>
      <c r="M1264" s="97" t="s">
        <v>4825</v>
      </c>
      <c r="N1264" s="121" t="s">
        <v>4836</v>
      </c>
      <c r="O1264" s="121" t="s">
        <v>10105</v>
      </c>
      <c r="P1264" s="99"/>
      <c r="Q1264" s="97" t="s">
        <v>7945</v>
      </c>
      <c r="R1264" s="97" t="s">
        <v>5057</v>
      </c>
    </row>
    <row r="1265" spans="1:18">
      <c r="A1265" s="125" t="s">
        <v>7946</v>
      </c>
      <c r="B1265" s="108" t="str">
        <f t="shared" si="15"/>
        <v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v>
      </c>
      <c r="C1265" s="132" t="s">
        <v>3377</v>
      </c>
      <c r="D1265" s="97" t="s">
        <v>1276</v>
      </c>
      <c r="E1265" s="116">
        <v>2566</v>
      </c>
      <c r="F1265" s="97" t="s">
        <v>470</v>
      </c>
      <c r="G1265" s="98" t="s">
        <v>497</v>
      </c>
      <c r="H1265" s="97" t="s">
        <v>1267</v>
      </c>
      <c r="I1265" s="97" t="s">
        <v>1210</v>
      </c>
      <c r="J1265" s="97" t="s">
        <v>10111</v>
      </c>
      <c r="K1265" s="97" t="s">
        <v>1211</v>
      </c>
      <c r="L1265" s="97" t="s">
        <v>5663</v>
      </c>
      <c r="M1265" s="97" t="s">
        <v>4831</v>
      </c>
      <c r="N1265" s="121" t="s">
        <v>4832</v>
      </c>
      <c r="O1265" s="121" t="s">
        <v>10105</v>
      </c>
      <c r="P1265" s="99"/>
      <c r="Q1265" s="97" t="s">
        <v>7948</v>
      </c>
      <c r="R1265" s="97" t="s">
        <v>5057</v>
      </c>
    </row>
    <row r="1266" spans="1:18">
      <c r="A1266" s="125" t="s">
        <v>7949</v>
      </c>
      <c r="B1266" s="108" t="str">
        <f t="shared" si="15"/>
        <v>โครงการแก้ไขปัญหาการทุจริตในพื้นที่ กิจกรรม : การลงพื้นที่เฝ้าระวังการทุจริตในเขตพื้นที่ภาค 3</v>
      </c>
      <c r="C1266" s="132" t="s">
        <v>3274</v>
      </c>
      <c r="D1266" s="97" t="s">
        <v>1276</v>
      </c>
      <c r="E1266" s="116">
        <v>2566</v>
      </c>
      <c r="F1266" s="97" t="s">
        <v>470</v>
      </c>
      <c r="G1266" s="98" t="s">
        <v>497</v>
      </c>
      <c r="H1266" s="97" t="s">
        <v>1216</v>
      </c>
      <c r="I1266" s="97" t="s">
        <v>1210</v>
      </c>
      <c r="J1266" s="97" t="s">
        <v>10111</v>
      </c>
      <c r="K1266" s="97" t="s">
        <v>1211</v>
      </c>
      <c r="L1266" s="97" t="s">
        <v>5663</v>
      </c>
      <c r="M1266" s="97" t="s">
        <v>4825</v>
      </c>
      <c r="N1266" s="121" t="s">
        <v>4836</v>
      </c>
      <c r="O1266" s="121" t="s">
        <v>10105</v>
      </c>
      <c r="P1266" s="99"/>
      <c r="Q1266" s="97" t="s">
        <v>7950</v>
      </c>
      <c r="R1266" s="97" t="s">
        <v>4921</v>
      </c>
    </row>
    <row r="1267" spans="1:18">
      <c r="A1267" s="125" t="s">
        <v>7951</v>
      </c>
      <c r="B1267" s="108" t="str">
        <f t="shared" si="15"/>
        <v>โครงการเสริมสร้างการทำงานตามหลักธรรมาภิบาลและการแสดงความรับผิดชอบต่อสังคม</v>
      </c>
      <c r="C1267" s="132" t="s">
        <v>2059</v>
      </c>
      <c r="D1267" s="97" t="s">
        <v>1276</v>
      </c>
      <c r="E1267" s="116">
        <v>2566</v>
      </c>
      <c r="F1267" s="97" t="s">
        <v>470</v>
      </c>
      <c r="G1267" s="98" t="s">
        <v>497</v>
      </c>
      <c r="H1267" s="97" t="s">
        <v>2498</v>
      </c>
      <c r="I1267" s="97" t="s">
        <v>2959</v>
      </c>
      <c r="J1267" s="97" t="s">
        <v>10121</v>
      </c>
      <c r="K1267" s="97" t="s">
        <v>2500</v>
      </c>
      <c r="L1267" s="97" t="s">
        <v>5663</v>
      </c>
      <c r="M1267" s="97" t="s">
        <v>4831</v>
      </c>
      <c r="N1267" s="121" t="s">
        <v>4832</v>
      </c>
      <c r="O1267" s="121" t="s">
        <v>10105</v>
      </c>
      <c r="P1267" s="99"/>
      <c r="Q1267" s="97" t="s">
        <v>7952</v>
      </c>
      <c r="R1267" s="97" t="s">
        <v>4921</v>
      </c>
    </row>
    <row r="1268" spans="1:18">
      <c r="A1268" s="125" t="s">
        <v>7953</v>
      </c>
      <c r="B1268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v>
      </c>
      <c r="C1268" s="132" t="s">
        <v>3287</v>
      </c>
      <c r="D1268" s="97" t="s">
        <v>1276</v>
      </c>
      <c r="E1268" s="116">
        <v>2566</v>
      </c>
      <c r="F1268" s="97" t="s">
        <v>470</v>
      </c>
      <c r="G1268" s="98" t="s">
        <v>497</v>
      </c>
      <c r="H1268" s="97" t="s">
        <v>2274</v>
      </c>
      <c r="I1268" s="97" t="s">
        <v>1210</v>
      </c>
      <c r="J1268" s="97" t="s">
        <v>10111</v>
      </c>
      <c r="K1268" s="97" t="s">
        <v>1211</v>
      </c>
      <c r="L1268" s="97" t="s">
        <v>5663</v>
      </c>
      <c r="M1268" s="97" t="s">
        <v>4825</v>
      </c>
      <c r="N1268" s="121" t="s">
        <v>4836</v>
      </c>
      <c r="O1268" s="121" t="s">
        <v>10105</v>
      </c>
      <c r="P1268" s="99"/>
      <c r="Q1268" s="97" t="s">
        <v>7954</v>
      </c>
      <c r="R1268" s="97" t="s">
        <v>4921</v>
      </c>
    </row>
    <row r="1269" spans="1:18">
      <c r="A1269" s="125" t="s">
        <v>7955</v>
      </c>
      <c r="B1269" s="108" t="str">
        <f t="shared" si="15"/>
        <v>โครงการแก้ไขปัญหาการทุจริตในพื้นที่ (สำนักงาน ป.ป.ช. ประจำจังหวัดหนองคาย)</v>
      </c>
      <c r="C1269" s="132" t="s">
        <v>1943</v>
      </c>
      <c r="D1269" s="97" t="s">
        <v>1276</v>
      </c>
      <c r="E1269" s="116">
        <v>2566</v>
      </c>
      <c r="F1269" s="97" t="s">
        <v>470</v>
      </c>
      <c r="G1269" s="98" t="s">
        <v>497</v>
      </c>
      <c r="H1269" s="97" t="s">
        <v>2274</v>
      </c>
      <c r="I1269" s="97" t="s">
        <v>1210</v>
      </c>
      <c r="J1269" s="97" t="s">
        <v>10111</v>
      </c>
      <c r="K1269" s="97" t="s">
        <v>1211</v>
      </c>
      <c r="L1269" s="97" t="s">
        <v>5663</v>
      </c>
      <c r="M1269" s="97" t="s">
        <v>4825</v>
      </c>
      <c r="N1269" s="121" t="s">
        <v>4836</v>
      </c>
      <c r="O1269" s="121" t="s">
        <v>10105</v>
      </c>
      <c r="P1269" s="99"/>
      <c r="Q1269" s="97" t="s">
        <v>7957</v>
      </c>
      <c r="R1269" s="97" t="s">
        <v>4921</v>
      </c>
    </row>
    <row r="1270" spans="1:18">
      <c r="A1270" s="125" t="s">
        <v>7958</v>
      </c>
      <c r="B1270" s="108" t="str">
        <f t="shared" si="15"/>
        <v>โครงการอบรมหลักสูตรนักบริหาร ป.ป.ช. ระดับกลาง (นบก.) รุ่นที่ 7</v>
      </c>
      <c r="C1270" s="132" t="s">
        <v>3294</v>
      </c>
      <c r="D1270" s="97" t="s">
        <v>1276</v>
      </c>
      <c r="E1270" s="116">
        <v>2566</v>
      </c>
      <c r="F1270" s="97" t="s">
        <v>470</v>
      </c>
      <c r="G1270" s="98" t="s">
        <v>846</v>
      </c>
      <c r="H1270" s="97" t="s">
        <v>1270</v>
      </c>
      <c r="I1270" s="97" t="s">
        <v>1210</v>
      </c>
      <c r="J1270" s="97" t="s">
        <v>10111</v>
      </c>
      <c r="K1270" s="97" t="s">
        <v>1211</v>
      </c>
      <c r="L1270" s="97" t="s">
        <v>5663</v>
      </c>
      <c r="M1270" s="97" t="s">
        <v>4825</v>
      </c>
      <c r="N1270" s="121" t="s">
        <v>4826</v>
      </c>
      <c r="O1270" s="121" t="s">
        <v>10105</v>
      </c>
      <c r="P1270" s="99"/>
      <c r="Q1270" s="97" t="s">
        <v>7959</v>
      </c>
      <c r="R1270" s="97" t="s">
        <v>4921</v>
      </c>
    </row>
    <row r="1271" spans="1:18">
      <c r="A1271" s="125" t="s">
        <v>7960</v>
      </c>
      <c r="B1271" s="108" t="str">
        <f t="shared" si="15"/>
        <v>โครงการสัมมนาเพื่อแลกเปลี่ยนองค์ความรู้ด้านปราบปรามการทุจริต</v>
      </c>
      <c r="C1271" s="132" t="s">
        <v>3297</v>
      </c>
      <c r="D1271" s="97" t="s">
        <v>1276</v>
      </c>
      <c r="E1271" s="116">
        <v>2566</v>
      </c>
      <c r="F1271" s="97" t="s">
        <v>846</v>
      </c>
      <c r="G1271" s="98" t="s">
        <v>3230</v>
      </c>
      <c r="H1271" s="97" t="s">
        <v>1270</v>
      </c>
      <c r="I1271" s="97" t="s">
        <v>1210</v>
      </c>
      <c r="J1271" s="97" t="s">
        <v>10111</v>
      </c>
      <c r="K1271" s="97" t="s">
        <v>1211</v>
      </c>
      <c r="L1271" s="97" t="s">
        <v>5663</v>
      </c>
      <c r="M1271" s="97" t="s">
        <v>4831</v>
      </c>
      <c r="N1271" s="121" t="s">
        <v>4832</v>
      </c>
      <c r="O1271" s="121" t="s">
        <v>10105</v>
      </c>
      <c r="P1271" s="99"/>
      <c r="Q1271" s="97" t="s">
        <v>7962</v>
      </c>
      <c r="R1271" s="97" t="s">
        <v>4921</v>
      </c>
    </row>
    <row r="1272" spans="1:18">
      <c r="A1272" s="125" t="s">
        <v>7963</v>
      </c>
      <c r="B1272" s="108" t="str">
        <f t="shared" si="15"/>
        <v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v>
      </c>
      <c r="C1272" s="132" t="s">
        <v>3306</v>
      </c>
      <c r="D1272" s="97" t="s">
        <v>1276</v>
      </c>
      <c r="E1272" s="116">
        <v>2566</v>
      </c>
      <c r="F1272" s="97" t="s">
        <v>470</v>
      </c>
      <c r="G1272" s="98" t="s">
        <v>3230</v>
      </c>
      <c r="H1272" s="97" t="s">
        <v>1270</v>
      </c>
      <c r="I1272" s="97" t="s">
        <v>1210</v>
      </c>
      <c r="J1272" s="97" t="s">
        <v>10111</v>
      </c>
      <c r="K1272" s="97" t="s">
        <v>1211</v>
      </c>
      <c r="L1272" s="97" t="s">
        <v>5663</v>
      </c>
      <c r="M1272" s="97" t="s">
        <v>4831</v>
      </c>
      <c r="N1272" s="121" t="s">
        <v>4921</v>
      </c>
      <c r="O1272" s="121" t="s">
        <v>10105</v>
      </c>
      <c r="P1272" s="99"/>
      <c r="Q1272" s="97" t="s">
        <v>7965</v>
      </c>
      <c r="R1272" s="97" t="s">
        <v>4921</v>
      </c>
    </row>
    <row r="1273" spans="1:18">
      <c r="A1273" s="125" t="s">
        <v>7966</v>
      </c>
      <c r="B1273" s="108" t="str">
        <f t="shared" si="15"/>
        <v xml:space="preserve">โครงการฝึกอบรมหลักสูตรเทคนิคการไต่สวนคดีที่เกี่ยวข้องกับการจัดซื้อจัดจ้างและการบริหารพัสดุ	 </v>
      </c>
      <c r="C1273" s="132" t="s">
        <v>5728</v>
      </c>
      <c r="D1273" s="97" t="s">
        <v>1276</v>
      </c>
      <c r="E1273" s="116">
        <v>2566</v>
      </c>
      <c r="F1273" s="97" t="s">
        <v>846</v>
      </c>
      <c r="G1273" s="98" t="s">
        <v>3230</v>
      </c>
      <c r="H1273" s="97" t="s">
        <v>1270</v>
      </c>
      <c r="I1273" s="97" t="s">
        <v>1210</v>
      </c>
      <c r="J1273" s="97" t="s">
        <v>10111</v>
      </c>
      <c r="K1273" s="97" t="s">
        <v>1211</v>
      </c>
      <c r="L1273" s="97" t="s">
        <v>5663</v>
      </c>
      <c r="M1273" s="97" t="s">
        <v>4825</v>
      </c>
      <c r="N1273" s="121" t="s">
        <v>4826</v>
      </c>
      <c r="O1273" s="121" t="s">
        <v>10105</v>
      </c>
      <c r="P1273" s="99"/>
      <c r="Q1273" s="97" t="s">
        <v>7968</v>
      </c>
      <c r="R1273" s="97" t="s">
        <v>4921</v>
      </c>
    </row>
    <row r="1274" spans="1:18">
      <c r="A1274" s="125" t="s">
        <v>7969</v>
      </c>
      <c r="B1274" s="108" t="str">
        <f t="shared" si="15"/>
        <v>โครงการฝึกอบรมหลักสูตร “วิชาชีพพนักงานไต่สวนระดับสูง” รุ่นที่ 6</v>
      </c>
      <c r="C1274" s="132" t="s">
        <v>3318</v>
      </c>
      <c r="D1274" s="97" t="s">
        <v>1276</v>
      </c>
      <c r="E1274" s="116">
        <v>2566</v>
      </c>
      <c r="F1274" s="97" t="s">
        <v>470</v>
      </c>
      <c r="G1274" s="98" t="s">
        <v>3230</v>
      </c>
      <c r="H1274" s="97" t="s">
        <v>1270</v>
      </c>
      <c r="I1274" s="97" t="s">
        <v>1210</v>
      </c>
      <c r="J1274" s="97" t="s">
        <v>10111</v>
      </c>
      <c r="K1274" s="97" t="s">
        <v>1211</v>
      </c>
      <c r="L1274" s="97" t="s">
        <v>5663</v>
      </c>
      <c r="M1274" s="97" t="s">
        <v>4825</v>
      </c>
      <c r="N1274" s="121" t="s">
        <v>4826</v>
      </c>
      <c r="O1274" s="121" t="s">
        <v>10105</v>
      </c>
      <c r="P1274" s="99"/>
      <c r="Q1274" s="97" t="s">
        <v>7971</v>
      </c>
      <c r="R1274" s="97" t="s">
        <v>4836</v>
      </c>
    </row>
    <row r="1275" spans="1:18">
      <c r="A1275" s="125" t="s">
        <v>7972</v>
      </c>
      <c r="B1275" s="108" t="str">
        <f t="shared" si="15"/>
        <v xml:space="preserve">โครงการฝึกอบรมหลักสูตร “ผู้ช่วยพนักงานไต่สวน” รุ่นที่ 8	 </v>
      </c>
      <c r="C1275" s="132" t="s">
        <v>5731</v>
      </c>
      <c r="D1275" s="97" t="s">
        <v>1276</v>
      </c>
      <c r="E1275" s="116">
        <v>2566</v>
      </c>
      <c r="F1275" s="97" t="s">
        <v>846</v>
      </c>
      <c r="G1275" s="98" t="s">
        <v>497</v>
      </c>
      <c r="H1275" s="97" t="s">
        <v>1270</v>
      </c>
      <c r="I1275" s="97" t="s">
        <v>1210</v>
      </c>
      <c r="J1275" s="97" t="s">
        <v>10111</v>
      </c>
      <c r="K1275" s="97" t="s">
        <v>1211</v>
      </c>
      <c r="L1275" s="97" t="s">
        <v>5663</v>
      </c>
      <c r="M1275" s="97" t="s">
        <v>4825</v>
      </c>
      <c r="N1275" s="121" t="s">
        <v>4826</v>
      </c>
      <c r="O1275" s="121" t="s">
        <v>10105</v>
      </c>
      <c r="P1275" s="99"/>
      <c r="Q1275" s="97" t="s">
        <v>7973</v>
      </c>
      <c r="R1275" s="97" t="s">
        <v>4832</v>
      </c>
    </row>
    <row r="1276" spans="1:18">
      <c r="A1276" s="125" t="s">
        <v>7974</v>
      </c>
      <c r="B1276" s="108" t="str">
        <f t="shared" si="15"/>
        <v>โครงการฝึกอบรมหลักสูตร "การไต่สวนคดีทรัพยากรธรรมชาติและสิ่งแวดล้อม" รุ่นที่ 2</v>
      </c>
      <c r="C1276" s="132" t="s">
        <v>3324</v>
      </c>
      <c r="D1276" s="97" t="s">
        <v>1276</v>
      </c>
      <c r="E1276" s="116">
        <v>2566</v>
      </c>
      <c r="F1276" s="97" t="s">
        <v>3281</v>
      </c>
      <c r="G1276" s="98" t="s">
        <v>833</v>
      </c>
      <c r="H1276" s="97" t="s">
        <v>1270</v>
      </c>
      <c r="I1276" s="97" t="s">
        <v>1210</v>
      </c>
      <c r="J1276" s="97" t="s">
        <v>10111</v>
      </c>
      <c r="K1276" s="97" t="s">
        <v>1211</v>
      </c>
      <c r="L1276" s="97" t="s">
        <v>5663</v>
      </c>
      <c r="M1276" s="97" t="s">
        <v>4825</v>
      </c>
      <c r="N1276" s="121" t="s">
        <v>4826</v>
      </c>
      <c r="O1276" s="121" t="s">
        <v>10105</v>
      </c>
      <c r="P1276" s="99"/>
      <c r="Q1276" s="97" t="s">
        <v>7975</v>
      </c>
      <c r="R1276" s="97" t="s">
        <v>4826</v>
      </c>
    </row>
    <row r="1277" spans="1:18">
      <c r="A1277" s="125" t="s">
        <v>7976</v>
      </c>
      <c r="B1277" s="108" t="str">
        <f t="shared" si="15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v>
      </c>
      <c r="C1277" s="132" t="s">
        <v>3277</v>
      </c>
      <c r="D1277" s="97" t="s">
        <v>1276</v>
      </c>
      <c r="E1277" s="116">
        <v>2566</v>
      </c>
      <c r="F1277" s="97" t="s">
        <v>470</v>
      </c>
      <c r="G1277" s="98" t="s">
        <v>497</v>
      </c>
      <c r="H1277" s="97" t="s">
        <v>2367</v>
      </c>
      <c r="I1277" s="97" t="s">
        <v>1209</v>
      </c>
      <c r="J1277" s="97" t="s">
        <v>10112</v>
      </c>
      <c r="K1277" s="97" t="s">
        <v>344</v>
      </c>
      <c r="L1277" s="97" t="s">
        <v>5663</v>
      </c>
      <c r="M1277" s="97" t="s">
        <v>4831</v>
      </c>
      <c r="N1277" s="121" t="s">
        <v>4921</v>
      </c>
      <c r="O1277" s="121" t="s">
        <v>10105</v>
      </c>
      <c r="P1277" s="99"/>
      <c r="Q1277" s="97" t="s">
        <v>7978</v>
      </c>
      <c r="R1277" s="97" t="s">
        <v>4826</v>
      </c>
    </row>
    <row r="1278" spans="1:18">
      <c r="A1278" s="125" t="s">
        <v>7979</v>
      </c>
      <c r="B1278" s="108" t="str">
        <f t="shared" si="15"/>
        <v xml:space="preserve">โครงการนักบริหารยุทธศาสตร์การป้องกันและปราบปรามการทุจริตระดับสูง (นยปส.) รุ่นที่ 14	 </v>
      </c>
      <c r="C1278" s="132" t="s">
        <v>5735</v>
      </c>
      <c r="D1278" s="97" t="s">
        <v>1276</v>
      </c>
      <c r="E1278" s="116">
        <v>2566</v>
      </c>
      <c r="F1278" s="97" t="s">
        <v>846</v>
      </c>
      <c r="G1278" s="98" t="s">
        <v>497</v>
      </c>
      <c r="H1278" s="97" t="s">
        <v>1270</v>
      </c>
      <c r="I1278" s="97" t="s">
        <v>1210</v>
      </c>
      <c r="J1278" s="97" t="s">
        <v>10111</v>
      </c>
      <c r="K1278" s="97" t="s">
        <v>1211</v>
      </c>
      <c r="L1278" s="97" t="s">
        <v>5663</v>
      </c>
      <c r="M1278" s="97" t="s">
        <v>4825</v>
      </c>
      <c r="N1278" s="121" t="s">
        <v>4826</v>
      </c>
      <c r="O1278" s="121" t="s">
        <v>10105</v>
      </c>
      <c r="P1278" s="99"/>
      <c r="Q1278" s="97" t="s">
        <v>7982</v>
      </c>
      <c r="R1278" s="97" t="s">
        <v>4826</v>
      </c>
    </row>
    <row r="1279" spans="1:18">
      <c r="A1279" s="125" t="s">
        <v>7983</v>
      </c>
      <c r="B1279" s="108" t="str">
        <f t="shared" si="15"/>
        <v xml:space="preserve">โครงการฝึกอบรมหลักสูตรเจ้าพนักงานตรวจสอบทรัพย์สินระดับสูง รุ่นที่ 3 </v>
      </c>
      <c r="C1279" s="132" t="s">
        <v>5737</v>
      </c>
      <c r="D1279" s="97" t="s">
        <v>1276</v>
      </c>
      <c r="E1279" s="116">
        <v>2566</v>
      </c>
      <c r="F1279" s="97" t="s">
        <v>3328</v>
      </c>
      <c r="G1279" s="98" t="s">
        <v>497</v>
      </c>
      <c r="H1279" s="97" t="s">
        <v>1270</v>
      </c>
      <c r="I1279" s="97" t="s">
        <v>1210</v>
      </c>
      <c r="J1279" s="97" t="s">
        <v>10111</v>
      </c>
      <c r="K1279" s="97" t="s">
        <v>1211</v>
      </c>
      <c r="L1279" s="97" t="s">
        <v>5663</v>
      </c>
      <c r="M1279" s="97" t="s">
        <v>4831</v>
      </c>
      <c r="N1279" s="121" t="s">
        <v>5057</v>
      </c>
      <c r="O1279" s="121" t="s">
        <v>10105</v>
      </c>
      <c r="P1279" s="99"/>
      <c r="Q1279" s="97" t="s">
        <v>7985</v>
      </c>
      <c r="R1279" s="97" t="s">
        <v>4921</v>
      </c>
    </row>
    <row r="1280" spans="1:18">
      <c r="A1280" s="125" t="s">
        <v>7986</v>
      </c>
      <c r="B1280" s="108" t="str">
        <f t="shared" si="15"/>
        <v>โครงการการตรวจสอบภายใน</v>
      </c>
      <c r="C1280" s="132" t="s">
        <v>2042</v>
      </c>
      <c r="D1280" s="97" t="s">
        <v>1276</v>
      </c>
      <c r="E1280" s="116">
        <v>2566</v>
      </c>
      <c r="F1280" s="97" t="s">
        <v>470</v>
      </c>
      <c r="G1280" s="98" t="s">
        <v>497</v>
      </c>
      <c r="H1280" s="97" t="s">
        <v>2302</v>
      </c>
      <c r="I1280" s="97" t="s">
        <v>2986</v>
      </c>
      <c r="J1280" s="97" t="s">
        <v>10116</v>
      </c>
      <c r="K1280" s="97" t="s">
        <v>404</v>
      </c>
      <c r="L1280" s="97" t="s">
        <v>5663</v>
      </c>
      <c r="M1280" s="97" t="s">
        <v>4825</v>
      </c>
      <c r="N1280" s="121" t="s">
        <v>4826</v>
      </c>
      <c r="O1280" s="121" t="s">
        <v>10105</v>
      </c>
      <c r="P1280" s="99"/>
      <c r="Q1280" s="97" t="s">
        <v>7987</v>
      </c>
      <c r="R1280" s="97" t="s">
        <v>4921</v>
      </c>
    </row>
    <row r="1281" spans="1:18">
      <c r="A1281" s="125" t="s">
        <v>7988</v>
      </c>
      <c r="B1281" s="108" t="str">
        <f t="shared" si="15"/>
        <v>โครงการจัดส่งบุคลากรเข้ารับการอบรม/ประชุม/สัมมนากับหน่วยงานภายนอกและต่างประเทศ</v>
      </c>
      <c r="C1281" s="132" t="s">
        <v>3303</v>
      </c>
      <c r="D1281" s="97" t="s">
        <v>1276</v>
      </c>
      <c r="E1281" s="116">
        <v>2566</v>
      </c>
      <c r="F1281" s="97" t="s">
        <v>470</v>
      </c>
      <c r="G1281" s="98" t="s">
        <v>497</v>
      </c>
      <c r="H1281" s="97" t="s">
        <v>1270</v>
      </c>
      <c r="I1281" s="97" t="s">
        <v>1210</v>
      </c>
      <c r="J1281" s="97" t="s">
        <v>10111</v>
      </c>
      <c r="K1281" s="97" t="s">
        <v>1211</v>
      </c>
      <c r="L1281" s="97" t="s">
        <v>5663</v>
      </c>
      <c r="M1281" s="97" t="s">
        <v>4825</v>
      </c>
      <c r="N1281" s="121" t="s">
        <v>4826</v>
      </c>
      <c r="O1281" s="121" t="s">
        <v>10105</v>
      </c>
      <c r="P1281" s="99"/>
      <c r="Q1281" s="97" t="s">
        <v>7990</v>
      </c>
      <c r="R1281" s="97" t="s">
        <v>4921</v>
      </c>
    </row>
    <row r="1282" spans="1:18">
      <c r="A1282" s="125" t="s">
        <v>7991</v>
      </c>
      <c r="B1282" s="108" t="str">
        <f t="shared" si="15"/>
        <v>โครงการฝึกอบรมหลักสูตรเจ้าพนักงานตรวจสอบทรัพย์สินระดับกลาง รุ่นที่ 7</v>
      </c>
      <c r="C1282" s="132" t="s">
        <v>3331</v>
      </c>
      <c r="D1282" s="97" t="s">
        <v>1276</v>
      </c>
      <c r="E1282" s="116">
        <v>2566</v>
      </c>
      <c r="F1282" s="97" t="s">
        <v>846</v>
      </c>
      <c r="G1282" s="98" t="s">
        <v>3230</v>
      </c>
      <c r="H1282" s="97" t="s">
        <v>1270</v>
      </c>
      <c r="I1282" s="97" t="s">
        <v>1210</v>
      </c>
      <c r="J1282" s="97" t="s">
        <v>10111</v>
      </c>
      <c r="K1282" s="97" t="s">
        <v>1211</v>
      </c>
      <c r="L1282" s="97" t="s">
        <v>5663</v>
      </c>
      <c r="M1282" s="97" t="s">
        <v>4831</v>
      </c>
      <c r="N1282" s="121" t="s">
        <v>5057</v>
      </c>
      <c r="O1282" s="121" t="s">
        <v>10105</v>
      </c>
      <c r="P1282" s="99"/>
      <c r="Q1282" s="97" t="s">
        <v>7994</v>
      </c>
      <c r="R1282" s="97" t="s">
        <v>4826</v>
      </c>
    </row>
    <row r="1283" spans="1:18">
      <c r="A1283" s="125" t="s">
        <v>7995</v>
      </c>
      <c r="B1283" s="108" t="str">
        <f t="shared" si="15"/>
        <v>โครงการวิจัยเรื่อง การรับสินบนของเจ้าหน้าที่ของรัฐ: กรณีศึกษาองค์กรปกครองส่วนท้องถิ่น</v>
      </c>
      <c r="C1283" s="132" t="s">
        <v>3342</v>
      </c>
      <c r="D1283" s="97" t="s">
        <v>1276</v>
      </c>
      <c r="E1283" s="116">
        <v>2566</v>
      </c>
      <c r="F1283" s="97" t="s">
        <v>470</v>
      </c>
      <c r="G1283" s="98" t="s">
        <v>497</v>
      </c>
      <c r="H1283" s="97" t="s">
        <v>1231</v>
      </c>
      <c r="I1283" s="97" t="s">
        <v>1210</v>
      </c>
      <c r="J1283" s="97" t="s">
        <v>10111</v>
      </c>
      <c r="K1283" s="97" t="s">
        <v>1211</v>
      </c>
      <c r="L1283" s="97" t="s">
        <v>5663</v>
      </c>
      <c r="M1283" s="97" t="s">
        <v>4831</v>
      </c>
      <c r="N1283" s="121" t="s">
        <v>4901</v>
      </c>
      <c r="O1283" s="121" t="s">
        <v>10105</v>
      </c>
      <c r="P1283" s="99"/>
      <c r="Q1283" s="97" t="s">
        <v>7997</v>
      </c>
      <c r="R1283" s="97" t="s">
        <v>4826</v>
      </c>
    </row>
    <row r="1284" spans="1:18">
      <c r="A1284" s="125" t="s">
        <v>7998</v>
      </c>
      <c r="B1284" s="108" t="str">
        <f t="shared" si="15"/>
        <v>โครงการฝึกอบรมหลักสูตร “การสร้างแหล่งข่าวเพื่อแจ้งข้อมูล เบาะแส"</v>
      </c>
      <c r="C1284" s="132" t="s">
        <v>3312</v>
      </c>
      <c r="D1284" s="97" t="s">
        <v>1276</v>
      </c>
      <c r="E1284" s="116">
        <v>2566</v>
      </c>
      <c r="F1284" s="97" t="s">
        <v>3281</v>
      </c>
      <c r="G1284" s="98" t="s">
        <v>497</v>
      </c>
      <c r="H1284" s="97" t="s">
        <v>1270</v>
      </c>
      <c r="I1284" s="97" t="s">
        <v>1210</v>
      </c>
      <c r="J1284" s="97" t="s">
        <v>10111</v>
      </c>
      <c r="K1284" s="97" t="s">
        <v>1211</v>
      </c>
      <c r="L1284" s="97" t="s">
        <v>5663</v>
      </c>
      <c r="M1284" s="97" t="s">
        <v>4831</v>
      </c>
      <c r="N1284" s="121" t="s">
        <v>5702</v>
      </c>
      <c r="O1284" s="121" t="s">
        <v>10105</v>
      </c>
      <c r="P1284" s="99"/>
      <c r="Q1284" s="97" t="s">
        <v>7999</v>
      </c>
      <c r="R1284" s="97" t="s">
        <v>4826</v>
      </c>
    </row>
    <row r="1285" spans="1:18">
      <c r="A1285" s="125" t="s">
        <v>8000</v>
      </c>
      <c r="B1285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v>
      </c>
      <c r="C1285" s="132" t="s">
        <v>3271</v>
      </c>
      <c r="D1285" s="97" t="s">
        <v>1276</v>
      </c>
      <c r="E1285" s="116">
        <v>2566</v>
      </c>
      <c r="F1285" s="97" t="s">
        <v>470</v>
      </c>
      <c r="G1285" s="98" t="s">
        <v>497</v>
      </c>
      <c r="H1285" s="97" t="s">
        <v>1216</v>
      </c>
      <c r="I1285" s="97" t="s">
        <v>1210</v>
      </c>
      <c r="J1285" s="97" t="s">
        <v>10111</v>
      </c>
      <c r="K1285" s="97" t="s">
        <v>1211</v>
      </c>
      <c r="L1285" s="97" t="s">
        <v>5663</v>
      </c>
      <c r="M1285" s="97" t="s">
        <v>4825</v>
      </c>
      <c r="N1285" s="121" t="s">
        <v>4836</v>
      </c>
      <c r="O1285" s="121" t="s">
        <v>10105</v>
      </c>
      <c r="P1285" s="99"/>
      <c r="Q1285" s="97" t="s">
        <v>8003</v>
      </c>
      <c r="R1285" s="97" t="s">
        <v>4921</v>
      </c>
    </row>
    <row r="1286" spans="1:18">
      <c r="A1286" s="125" t="s">
        <v>8004</v>
      </c>
      <c r="B1286" s="108" t="str">
        <f t="shared" si="15"/>
        <v>หลักสูตรการพัฒนาข้าราชการที่ได้รับการแต่งตั้งเป็นข้าราชการของสำนักงาน ป.ป.ช. รุ่นที่ 33 - 34</v>
      </c>
      <c r="C1286" s="132" t="s">
        <v>3300</v>
      </c>
      <c r="D1286" s="97" t="s">
        <v>1276</v>
      </c>
      <c r="E1286" s="116">
        <v>2566</v>
      </c>
      <c r="F1286" s="97" t="s">
        <v>470</v>
      </c>
      <c r="G1286" s="98" t="s">
        <v>497</v>
      </c>
      <c r="H1286" s="97" t="s">
        <v>1270</v>
      </c>
      <c r="I1286" s="97" t="s">
        <v>1210</v>
      </c>
      <c r="J1286" s="97" t="s">
        <v>10111</v>
      </c>
      <c r="K1286" s="97" t="s">
        <v>1211</v>
      </c>
      <c r="L1286" s="97" t="s">
        <v>5663</v>
      </c>
      <c r="M1286" s="97" t="s">
        <v>4825</v>
      </c>
      <c r="N1286" s="121" t="s">
        <v>4826</v>
      </c>
      <c r="O1286" s="121" t="s">
        <v>10105</v>
      </c>
      <c r="P1286" s="99"/>
      <c r="Q1286" s="97" t="s">
        <v>8005</v>
      </c>
      <c r="R1286" s="97" t="s">
        <v>4826</v>
      </c>
    </row>
    <row r="1287" spans="1:18">
      <c r="A1287" s="125" t="s">
        <v>8006</v>
      </c>
      <c r="B1287" s="108" t="str">
        <f t="shared" si="15"/>
        <v>โครงการฝึกอบรมหลักสูตรการไต่สวนคดีร่ำรวยผิดปกติ รุ่นที่ 9</v>
      </c>
      <c r="C1287" s="132" t="s">
        <v>3334</v>
      </c>
      <c r="D1287" s="97" t="s">
        <v>1276</v>
      </c>
      <c r="E1287" s="116">
        <v>2566</v>
      </c>
      <c r="F1287" s="97" t="s">
        <v>470</v>
      </c>
      <c r="G1287" s="98" t="s">
        <v>479</v>
      </c>
      <c r="H1287" s="97" t="s">
        <v>1270</v>
      </c>
      <c r="I1287" s="97" t="s">
        <v>1210</v>
      </c>
      <c r="J1287" s="97" t="s">
        <v>10111</v>
      </c>
      <c r="K1287" s="97" t="s">
        <v>1211</v>
      </c>
      <c r="L1287" s="97" t="s">
        <v>5663</v>
      </c>
      <c r="M1287" s="97" t="s">
        <v>4831</v>
      </c>
      <c r="N1287" s="121" t="s">
        <v>5057</v>
      </c>
      <c r="O1287" s="121" t="s">
        <v>10105</v>
      </c>
      <c r="P1287" s="99"/>
      <c r="Q1287" s="97" t="s">
        <v>8007</v>
      </c>
      <c r="R1287" s="97" t="s">
        <v>4832</v>
      </c>
    </row>
    <row r="1288" spans="1:18">
      <c r="A1288" s="125" t="s">
        <v>8008</v>
      </c>
      <c r="B1288" s="108" t="str">
        <f t="shared" si="15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ภาค 2)</v>
      </c>
      <c r="C1288" s="132" t="s">
        <v>3385</v>
      </c>
      <c r="D1288" s="97" t="s">
        <v>1276</v>
      </c>
      <c r="E1288" s="116">
        <v>2566</v>
      </c>
      <c r="F1288" s="97" t="s">
        <v>470</v>
      </c>
      <c r="G1288" s="98" t="s">
        <v>497</v>
      </c>
      <c r="H1288" s="97" t="s">
        <v>2401</v>
      </c>
      <c r="I1288" s="97" t="s">
        <v>1210</v>
      </c>
      <c r="J1288" s="97" t="s">
        <v>10111</v>
      </c>
      <c r="K1288" s="97" t="s">
        <v>1211</v>
      </c>
      <c r="L1288" s="97" t="s">
        <v>5663</v>
      </c>
      <c r="M1288" s="97" t="s">
        <v>4825</v>
      </c>
      <c r="N1288" s="121" t="s">
        <v>4836</v>
      </c>
      <c r="O1288" s="121" t="s">
        <v>10105</v>
      </c>
      <c r="P1288" s="99"/>
      <c r="Q1288" s="97" t="s">
        <v>8011</v>
      </c>
      <c r="R1288" s="97" t="s">
        <v>2136</v>
      </c>
    </row>
    <row r="1289" spans="1:18">
      <c r="A1289" s="125" t="s">
        <v>8012</v>
      </c>
      <c r="B1289" s="108" t="str">
        <f t="shared" si="15"/>
        <v>โครงการการใช้หลักธรรมาภิบาลในการป้องกันการทุจริตในหน่วยงานรัฐส่วนภูมิภาค</v>
      </c>
      <c r="C1289" s="132" t="s">
        <v>3380</v>
      </c>
      <c r="D1289" s="97" t="s">
        <v>1276</v>
      </c>
      <c r="E1289" s="116">
        <v>2566</v>
      </c>
      <c r="F1289" s="97" t="s">
        <v>470</v>
      </c>
      <c r="G1289" s="98" t="s">
        <v>497</v>
      </c>
      <c r="H1289" s="97" t="s">
        <v>5750</v>
      </c>
      <c r="I1289" s="97" t="s">
        <v>1210</v>
      </c>
      <c r="J1289" s="97" t="s">
        <v>10111</v>
      </c>
      <c r="K1289" s="97" t="s">
        <v>1211</v>
      </c>
      <c r="L1289" s="97" t="s">
        <v>5663</v>
      </c>
      <c r="M1289" s="97" t="s">
        <v>4831</v>
      </c>
      <c r="N1289" s="121" t="s">
        <v>4832</v>
      </c>
      <c r="O1289" s="121" t="s">
        <v>10105</v>
      </c>
      <c r="P1289" s="99"/>
      <c r="Q1289" s="97" t="s">
        <v>8013</v>
      </c>
      <c r="R1289" s="97" t="s">
        <v>2136</v>
      </c>
    </row>
    <row r="1290" spans="1:18">
      <c r="A1290" s="125" t="s">
        <v>8014</v>
      </c>
      <c r="B1290" s="108" t="str">
        <f t="shared" si="15"/>
        <v>โครงการแก้ไขปัญหาการทุจริตในพื้นที่ (สำนักงาน ป.ป.ช. ประจำจังหวัดหนองบัวลำภู)</v>
      </c>
      <c r="C1290" s="132" t="s">
        <v>1939</v>
      </c>
      <c r="D1290" s="97" t="s">
        <v>1276</v>
      </c>
      <c r="E1290" s="116">
        <v>2566</v>
      </c>
      <c r="F1290" s="97" t="s">
        <v>470</v>
      </c>
      <c r="G1290" s="98" t="s">
        <v>497</v>
      </c>
      <c r="H1290" s="97" t="s">
        <v>2347</v>
      </c>
      <c r="I1290" s="97" t="s">
        <v>1210</v>
      </c>
      <c r="J1290" s="97" t="s">
        <v>10111</v>
      </c>
      <c r="K1290" s="97" t="s">
        <v>1211</v>
      </c>
      <c r="L1290" s="97" t="s">
        <v>5663</v>
      </c>
      <c r="M1290" s="97" t="s">
        <v>4825</v>
      </c>
      <c r="N1290" s="121" t="s">
        <v>4836</v>
      </c>
      <c r="O1290" s="121" t="s">
        <v>10105</v>
      </c>
      <c r="P1290" s="99"/>
      <c r="Q1290" s="97" t="s">
        <v>8015</v>
      </c>
      <c r="R1290" s="97" t="s">
        <v>2136</v>
      </c>
    </row>
    <row r="1291" spans="1:18">
      <c r="A1291" s="125" t="s">
        <v>8016</v>
      </c>
      <c r="B1291" s="108" t="str">
        <f t="shared" si="15"/>
        <v>โครงการต้านและลดทุจริตด้วยกลไกสหยุทธ์ เฉพาะกรณีพื้นที่เสี่ยงต่อการทุจริต 	(STRONG: Together against Corruption-TaC)</v>
      </c>
      <c r="C1291" s="132" t="s">
        <v>5753</v>
      </c>
      <c r="D1291" s="97" t="s">
        <v>1276</v>
      </c>
      <c r="E1291" s="116">
        <v>2566</v>
      </c>
      <c r="F1291" s="97" t="s">
        <v>470</v>
      </c>
      <c r="G1291" s="98" t="s">
        <v>497</v>
      </c>
      <c r="H1291" s="97" t="s">
        <v>2347</v>
      </c>
      <c r="I1291" s="97" t="s">
        <v>1210</v>
      </c>
      <c r="J1291" s="97" t="s">
        <v>10111</v>
      </c>
      <c r="K1291" s="97" t="s">
        <v>1211</v>
      </c>
      <c r="L1291" s="97" t="s">
        <v>5663</v>
      </c>
      <c r="M1291" s="97" t="s">
        <v>4825</v>
      </c>
      <c r="N1291" s="121" t="s">
        <v>4836</v>
      </c>
      <c r="O1291" s="121" t="s">
        <v>10105</v>
      </c>
      <c r="P1291" s="99"/>
      <c r="Q1291" s="97" t="s">
        <v>8017</v>
      </c>
      <c r="R1291" s="97" t="s">
        <v>2146</v>
      </c>
    </row>
    <row r="1292" spans="1:18">
      <c r="A1292" s="125" t="s">
        <v>8018</v>
      </c>
      <c r="B1292" s="108" t="str">
        <f t="shared" si="15"/>
        <v>โครงการเสริมสร้างประสิทธิภาพในการปฏิบัติหน้าที่ ของเจ้าหน้าที่ ป.ป.ช. ในเขตภาค 2</v>
      </c>
      <c r="C1292" s="132" t="s">
        <v>3394</v>
      </c>
      <c r="D1292" s="97" t="s">
        <v>1276</v>
      </c>
      <c r="E1292" s="116">
        <v>2566</v>
      </c>
      <c r="F1292" s="97" t="s">
        <v>470</v>
      </c>
      <c r="G1292" s="98" t="s">
        <v>497</v>
      </c>
      <c r="H1292" s="97" t="s">
        <v>2401</v>
      </c>
      <c r="I1292" s="97" t="s">
        <v>1210</v>
      </c>
      <c r="J1292" s="97" t="s">
        <v>10111</v>
      </c>
      <c r="K1292" s="97" t="s">
        <v>1211</v>
      </c>
      <c r="L1292" s="97" t="s">
        <v>5663</v>
      </c>
      <c r="M1292" s="97" t="s">
        <v>4825</v>
      </c>
      <c r="N1292" s="121" t="s">
        <v>4826</v>
      </c>
      <c r="O1292" s="121" t="s">
        <v>10105</v>
      </c>
      <c r="P1292" s="99"/>
      <c r="Q1292" s="97" t="s">
        <v>8019</v>
      </c>
      <c r="R1292" s="97" t="s">
        <v>2136</v>
      </c>
    </row>
    <row r="1293" spans="1:18">
      <c r="A1293" s="125" t="s">
        <v>8020</v>
      </c>
      <c r="B1293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v>
      </c>
      <c r="C1293" s="132" t="s">
        <v>3391</v>
      </c>
      <c r="D1293" s="97" t="s">
        <v>1276</v>
      </c>
      <c r="E1293" s="116">
        <v>2566</v>
      </c>
      <c r="F1293" s="97" t="s">
        <v>470</v>
      </c>
      <c r="G1293" s="98" t="s">
        <v>497</v>
      </c>
      <c r="H1293" s="97" t="s">
        <v>2401</v>
      </c>
      <c r="I1293" s="97" t="s">
        <v>1210</v>
      </c>
      <c r="J1293" s="97" t="s">
        <v>10111</v>
      </c>
      <c r="K1293" s="97" t="s">
        <v>1211</v>
      </c>
      <c r="L1293" s="97" t="s">
        <v>5663</v>
      </c>
      <c r="M1293" s="97" t="s">
        <v>4825</v>
      </c>
      <c r="N1293" s="121" t="s">
        <v>4836</v>
      </c>
      <c r="O1293" s="121" t="s">
        <v>10105</v>
      </c>
      <c r="P1293" s="99"/>
      <c r="Q1293" s="97" t="s">
        <v>8021</v>
      </c>
      <c r="R1293" s="97" t="s">
        <v>2146</v>
      </c>
    </row>
    <row r="1294" spans="1:18">
      <c r="A1294" s="125" t="s">
        <v>8022</v>
      </c>
      <c r="B1294" s="108" t="str">
        <f t="shared" si="15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v>
      </c>
      <c r="C1294" s="132" t="s">
        <v>3397</v>
      </c>
      <c r="D1294" s="97" t="s">
        <v>1276</v>
      </c>
      <c r="E1294" s="116">
        <v>2566</v>
      </c>
      <c r="F1294" s="97" t="s">
        <v>470</v>
      </c>
      <c r="G1294" s="98" t="s">
        <v>497</v>
      </c>
      <c r="H1294" s="97" t="s">
        <v>3398</v>
      </c>
      <c r="I1294" s="97" t="s">
        <v>1210</v>
      </c>
      <c r="J1294" s="97" t="s">
        <v>10111</v>
      </c>
      <c r="K1294" s="97" t="s">
        <v>1211</v>
      </c>
      <c r="L1294" s="97" t="s">
        <v>5663</v>
      </c>
      <c r="M1294" s="97" t="s">
        <v>4825</v>
      </c>
      <c r="N1294" s="121" t="s">
        <v>4836</v>
      </c>
      <c r="O1294" s="121" t="s">
        <v>10105</v>
      </c>
      <c r="P1294" s="99"/>
      <c r="Q1294" s="97" t="s">
        <v>8024</v>
      </c>
      <c r="R1294" s="97" t="s">
        <v>2146</v>
      </c>
    </row>
    <row r="1295" spans="1:18">
      <c r="A1295" s="125" t="s">
        <v>8025</v>
      </c>
      <c r="B1295" s="108" t="str">
        <f t="shared" si="15"/>
        <v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v>
      </c>
      <c r="C1295" s="132" t="s">
        <v>3401</v>
      </c>
      <c r="D1295" s="97" t="s">
        <v>1276</v>
      </c>
      <c r="E1295" s="116">
        <v>2566</v>
      </c>
      <c r="F1295" s="97" t="s">
        <v>470</v>
      </c>
      <c r="G1295" s="98" t="s">
        <v>497</v>
      </c>
      <c r="H1295" s="97" t="s">
        <v>2247</v>
      </c>
      <c r="I1295" s="97" t="s">
        <v>1210</v>
      </c>
      <c r="J1295" s="97" t="s">
        <v>10111</v>
      </c>
      <c r="K1295" s="97" t="s">
        <v>1211</v>
      </c>
      <c r="L1295" s="97" t="s">
        <v>5663</v>
      </c>
      <c r="M1295" s="97" t="s">
        <v>4825</v>
      </c>
      <c r="N1295" s="121" t="s">
        <v>4836</v>
      </c>
      <c r="O1295" s="121" t="s">
        <v>10105</v>
      </c>
      <c r="P1295" s="99"/>
      <c r="Q1295" s="97" t="s">
        <v>8026</v>
      </c>
      <c r="R1295" s="97" t="s">
        <v>2142</v>
      </c>
    </row>
    <row r="1296" spans="1:18">
      <c r="A1296" s="125" t="s">
        <v>8027</v>
      </c>
      <c r="B1296" s="108" t="str">
        <f t="shared" si="15"/>
        <v>โครงการต้านและลดทุจริตด้วยกลไก สหยุทธ์เฉพาะกรณีพื้นที่เสี่ยงต่าการทุจริต (STRONG: Together against Corruption-TaC)</v>
      </c>
      <c r="C1296" s="132" t="s">
        <v>3412</v>
      </c>
      <c r="D1296" s="97" t="s">
        <v>1276</v>
      </c>
      <c r="E1296" s="116">
        <v>2566</v>
      </c>
      <c r="F1296" s="97" t="s">
        <v>470</v>
      </c>
      <c r="G1296" s="98" t="s">
        <v>497</v>
      </c>
      <c r="H1296" s="97" t="s">
        <v>2281</v>
      </c>
      <c r="I1296" s="97" t="s">
        <v>1210</v>
      </c>
      <c r="J1296" s="97" t="s">
        <v>10111</v>
      </c>
      <c r="K1296" s="97" t="s">
        <v>1211</v>
      </c>
      <c r="L1296" s="97" t="s">
        <v>5663</v>
      </c>
      <c r="M1296" s="97" t="s">
        <v>4825</v>
      </c>
      <c r="N1296" s="121" t="s">
        <v>4836</v>
      </c>
      <c r="O1296" s="121" t="s">
        <v>10105</v>
      </c>
      <c r="P1296" s="99"/>
      <c r="Q1296" s="97" t="s">
        <v>8028</v>
      </c>
      <c r="R1296" s="97" t="s">
        <v>2146</v>
      </c>
    </row>
    <row r="1297" spans="1:18">
      <c r="A1297" s="125" t="s">
        <v>8029</v>
      </c>
      <c r="B1297" s="108" t="str">
        <f t="shared" si="15"/>
        <v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v>
      </c>
      <c r="C1297" s="132" t="s">
        <v>3404</v>
      </c>
      <c r="D1297" s="97" t="s">
        <v>1276</v>
      </c>
      <c r="E1297" s="116">
        <v>2566</v>
      </c>
      <c r="F1297" s="97" t="s">
        <v>470</v>
      </c>
      <c r="G1297" s="98" t="s">
        <v>497</v>
      </c>
      <c r="H1297" s="97" t="s">
        <v>2247</v>
      </c>
      <c r="I1297" s="97" t="s">
        <v>1210</v>
      </c>
      <c r="J1297" s="97" t="s">
        <v>10111</v>
      </c>
      <c r="K1297" s="97" t="s">
        <v>1211</v>
      </c>
      <c r="L1297" s="97" t="s">
        <v>5663</v>
      </c>
      <c r="M1297" s="97" t="s">
        <v>4825</v>
      </c>
      <c r="N1297" s="121" t="s">
        <v>4836</v>
      </c>
      <c r="O1297" s="121" t="s">
        <v>10105</v>
      </c>
      <c r="P1297" s="99"/>
      <c r="Q1297" s="97" t="s">
        <v>8031</v>
      </c>
      <c r="R1297" s="97" t="s">
        <v>2162</v>
      </c>
    </row>
    <row r="1298" spans="1:18">
      <c r="A1298" s="125" t="s">
        <v>8032</v>
      </c>
      <c r="B1298" s="108" t="str">
        <f t="shared" si="15"/>
        <v>โครงการแก้ไขปัญหาการทุจริตในพื้นที่</v>
      </c>
      <c r="C1298" s="132" t="s">
        <v>3374</v>
      </c>
      <c r="D1298" s="97" t="s">
        <v>1276</v>
      </c>
      <c r="E1298" s="116">
        <v>2566</v>
      </c>
      <c r="F1298" s="97" t="s">
        <v>470</v>
      </c>
      <c r="G1298" s="98" t="s">
        <v>497</v>
      </c>
      <c r="H1298" s="97" t="s">
        <v>2281</v>
      </c>
      <c r="I1298" s="97" t="s">
        <v>1210</v>
      </c>
      <c r="J1298" s="97" t="s">
        <v>10111</v>
      </c>
      <c r="K1298" s="97" t="s">
        <v>1211</v>
      </c>
      <c r="L1298" s="97" t="s">
        <v>5663</v>
      </c>
      <c r="M1298" s="97" t="s">
        <v>4825</v>
      </c>
      <c r="N1298" s="121" t="s">
        <v>4836</v>
      </c>
      <c r="O1298" s="121" t="s">
        <v>10105</v>
      </c>
      <c r="P1298" s="99"/>
      <c r="Q1298" s="97" t="s">
        <v>8034</v>
      </c>
      <c r="R1298" s="97" t="s">
        <v>2146</v>
      </c>
    </row>
    <row r="1299" spans="1:18">
      <c r="A1299" s="125" t="s">
        <v>8035</v>
      </c>
      <c r="B1299" s="108" t="str">
        <f t="shared" si="15"/>
        <v>โครงการแก้ไขปัญหาการทุจริตในพืื้นที่ (สำนักงาน ป.ป.ช. ประจำจังหวัดตาก)</v>
      </c>
      <c r="C1299" s="132" t="s">
        <v>3415</v>
      </c>
      <c r="D1299" s="97" t="s">
        <v>1276</v>
      </c>
      <c r="E1299" s="116">
        <v>2566</v>
      </c>
      <c r="F1299" s="97" t="s">
        <v>470</v>
      </c>
      <c r="G1299" s="98" t="s">
        <v>497</v>
      </c>
      <c r="H1299" s="97" t="s">
        <v>2244</v>
      </c>
      <c r="I1299" s="97" t="s">
        <v>1210</v>
      </c>
      <c r="J1299" s="97" t="s">
        <v>10111</v>
      </c>
      <c r="K1299" s="97" t="s">
        <v>1211</v>
      </c>
      <c r="L1299" s="97" t="s">
        <v>5663</v>
      </c>
      <c r="M1299" s="97" t="s">
        <v>4825</v>
      </c>
      <c r="N1299" s="121" t="s">
        <v>4836</v>
      </c>
      <c r="O1299" s="121" t="s">
        <v>10105</v>
      </c>
      <c r="P1299" s="99"/>
      <c r="Q1299" s="97" t="s">
        <v>8036</v>
      </c>
      <c r="R1299" s="97" t="s">
        <v>2146</v>
      </c>
    </row>
    <row r="1300" spans="1:18">
      <c r="A1300" s="125" t="s">
        <v>8037</v>
      </c>
      <c r="B1300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	 </v>
      </c>
      <c r="C1300" s="132" t="s">
        <v>5763</v>
      </c>
      <c r="D1300" s="97" t="s">
        <v>1276</v>
      </c>
      <c r="E1300" s="116">
        <v>2566</v>
      </c>
      <c r="F1300" s="97" t="s">
        <v>470</v>
      </c>
      <c r="G1300" s="98" t="s">
        <v>497</v>
      </c>
      <c r="H1300" s="97" t="s">
        <v>2243</v>
      </c>
      <c r="I1300" s="97" t="s">
        <v>1210</v>
      </c>
      <c r="J1300" s="97" t="s">
        <v>10111</v>
      </c>
      <c r="K1300" s="97" t="s">
        <v>1211</v>
      </c>
      <c r="L1300" s="97" t="s">
        <v>5663</v>
      </c>
      <c r="M1300" s="97" t="s">
        <v>4825</v>
      </c>
      <c r="N1300" s="121" t="s">
        <v>4836</v>
      </c>
      <c r="O1300" s="121" t="s">
        <v>10105</v>
      </c>
      <c r="P1300" s="99"/>
      <c r="Q1300" s="97" t="s">
        <v>8038</v>
      </c>
      <c r="R1300" s="97" t="s">
        <v>2146</v>
      </c>
    </row>
    <row r="1301" spans="1:18">
      <c r="A1301" s="125" t="s">
        <v>8039</v>
      </c>
      <c r="B1301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v>
      </c>
      <c r="C1301" s="132" t="s">
        <v>3421</v>
      </c>
      <c r="D1301" s="97" t="s">
        <v>1276</v>
      </c>
      <c r="E1301" s="116">
        <v>2566</v>
      </c>
      <c r="F1301" s="97" t="s">
        <v>470</v>
      </c>
      <c r="G1301" s="98" t="s">
        <v>497</v>
      </c>
      <c r="H1301" s="97" t="s">
        <v>2244</v>
      </c>
      <c r="I1301" s="97" t="s">
        <v>1210</v>
      </c>
      <c r="J1301" s="97" t="s">
        <v>10111</v>
      </c>
      <c r="K1301" s="97" t="s">
        <v>1211</v>
      </c>
      <c r="L1301" s="97" t="s">
        <v>5663</v>
      </c>
      <c r="M1301" s="97" t="s">
        <v>4825</v>
      </c>
      <c r="N1301" s="121" t="s">
        <v>4836</v>
      </c>
      <c r="O1301" s="121" t="s">
        <v>10105</v>
      </c>
      <c r="P1301" s="99"/>
      <c r="Q1301" s="97" t="s">
        <v>8040</v>
      </c>
      <c r="R1301" s="97" t="s">
        <v>2162</v>
      </c>
    </row>
    <row r="1302" spans="1:18">
      <c r="A1302" s="125" t="s">
        <v>8041</v>
      </c>
      <c r="B1302" s="108" t="str">
        <f t="shared" si="15"/>
        <v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v>
      </c>
      <c r="C1302" s="132" t="s">
        <v>3427</v>
      </c>
      <c r="D1302" s="97" t="s">
        <v>1276</v>
      </c>
      <c r="E1302" s="116">
        <v>2566</v>
      </c>
      <c r="F1302" s="97" t="s">
        <v>470</v>
      </c>
      <c r="G1302" s="98" t="s">
        <v>497</v>
      </c>
      <c r="H1302" s="97" t="s">
        <v>1267</v>
      </c>
      <c r="I1302" s="97" t="s">
        <v>1210</v>
      </c>
      <c r="J1302" s="97" t="s">
        <v>10111</v>
      </c>
      <c r="K1302" s="97" t="s">
        <v>1211</v>
      </c>
      <c r="L1302" s="97" t="s">
        <v>5663</v>
      </c>
      <c r="M1302" s="97" t="s">
        <v>4831</v>
      </c>
      <c r="N1302" s="121" t="s">
        <v>4832</v>
      </c>
      <c r="O1302" s="121" t="s">
        <v>10105</v>
      </c>
      <c r="P1302" s="99"/>
      <c r="Q1302" s="97" t="s">
        <v>8042</v>
      </c>
      <c r="R1302" s="97" t="s">
        <v>2136</v>
      </c>
    </row>
    <row r="1303" spans="1:18">
      <c r="A1303" s="125" t="s">
        <v>8043</v>
      </c>
      <c r="B1303" s="108" t="str">
        <f t="shared" si="15"/>
        <v>No gift policy ปีงบประมาณ พ.ศ. 2566</v>
      </c>
      <c r="C1303" s="132" t="s">
        <v>3432</v>
      </c>
      <c r="D1303" s="97" t="s">
        <v>1276</v>
      </c>
      <c r="E1303" s="116">
        <v>2566</v>
      </c>
      <c r="F1303" s="97" t="s">
        <v>470</v>
      </c>
      <c r="G1303" s="98" t="s">
        <v>497</v>
      </c>
      <c r="H1303" s="97" t="s">
        <v>1218</v>
      </c>
      <c r="I1303" s="97" t="s">
        <v>2487</v>
      </c>
      <c r="J1303" s="97" t="s">
        <v>10122</v>
      </c>
      <c r="K1303" s="97" t="s">
        <v>404</v>
      </c>
      <c r="L1303" s="97" t="s">
        <v>5663</v>
      </c>
      <c r="M1303" s="97" t="s">
        <v>4825</v>
      </c>
      <c r="N1303" s="121" t="s">
        <v>4826</v>
      </c>
      <c r="O1303" s="121" t="s">
        <v>10105</v>
      </c>
      <c r="P1303" s="99"/>
      <c r="Q1303" s="97" t="s">
        <v>8045</v>
      </c>
      <c r="R1303" s="97" t="s">
        <v>2143</v>
      </c>
    </row>
    <row r="1304" spans="1:18">
      <c r="A1304" s="125" t="s">
        <v>8046</v>
      </c>
      <c r="B1304" s="108" t="str">
        <f t="shared" si="15"/>
        <v>โครงการเสริมสร้างประสิทธิภาพในการปฏิบัติหน้าที่ ของเจ้าหน้าที่ ป.ป.ช. ในเขตภาค 5</v>
      </c>
      <c r="C1304" s="132" t="s">
        <v>2089</v>
      </c>
      <c r="D1304" s="97" t="s">
        <v>1276</v>
      </c>
      <c r="E1304" s="116">
        <v>2566</v>
      </c>
      <c r="F1304" s="97" t="s">
        <v>470</v>
      </c>
      <c r="G1304" s="98" t="s">
        <v>497</v>
      </c>
      <c r="H1304" s="97" t="s">
        <v>2505</v>
      </c>
      <c r="I1304" s="97" t="s">
        <v>1210</v>
      </c>
      <c r="J1304" s="97" t="s">
        <v>10111</v>
      </c>
      <c r="K1304" s="97" t="s">
        <v>1211</v>
      </c>
      <c r="L1304" s="97" t="s">
        <v>5663</v>
      </c>
      <c r="M1304" s="97" t="s">
        <v>4831</v>
      </c>
      <c r="N1304" s="121" t="s">
        <v>4832</v>
      </c>
      <c r="O1304" s="121" t="s">
        <v>10105</v>
      </c>
      <c r="P1304" s="99"/>
      <c r="Q1304" s="97" t="s">
        <v>8047</v>
      </c>
      <c r="R1304" s="97" t="s">
        <v>2136</v>
      </c>
    </row>
    <row r="1305" spans="1:18">
      <c r="A1305" s="125" t="s">
        <v>8048</v>
      </c>
      <c r="B1305" s="108" t="str">
        <f t="shared" si="15"/>
        <v>โครงการจ้างที่ปรึกษา “การสำรวจการรับรู้การทุจริตในประเทศไทย ประจำปีงบประมาณ   พ.ศ. 2566"</v>
      </c>
      <c r="C1305" s="132" t="s">
        <v>3435</v>
      </c>
      <c r="D1305" s="97" t="s">
        <v>1276</v>
      </c>
      <c r="E1305" s="116">
        <v>2566</v>
      </c>
      <c r="F1305" s="97" t="s">
        <v>470</v>
      </c>
      <c r="G1305" s="98" t="s">
        <v>497</v>
      </c>
      <c r="H1305" s="97" t="s">
        <v>5769</v>
      </c>
      <c r="I1305" s="97" t="s">
        <v>1210</v>
      </c>
      <c r="J1305" s="97" t="s">
        <v>10111</v>
      </c>
      <c r="K1305" s="97" t="s">
        <v>1211</v>
      </c>
      <c r="L1305" s="97" t="s">
        <v>5663</v>
      </c>
      <c r="M1305" s="97" t="s">
        <v>4831</v>
      </c>
      <c r="N1305" s="121" t="s">
        <v>4832</v>
      </c>
      <c r="O1305" s="121" t="s">
        <v>10105</v>
      </c>
      <c r="P1305" s="99"/>
      <c r="Q1305" s="97" t="s">
        <v>8049</v>
      </c>
      <c r="R1305" s="97" t="s">
        <v>2146</v>
      </c>
    </row>
    <row r="1306" spans="1:18">
      <c r="A1306" s="125" t="s">
        <v>8050</v>
      </c>
      <c r="B1306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v>
      </c>
      <c r="C1306" s="132" t="s">
        <v>3438</v>
      </c>
      <c r="D1306" s="97" t="s">
        <v>1276</v>
      </c>
      <c r="E1306" s="116">
        <v>2566</v>
      </c>
      <c r="F1306" s="97" t="s">
        <v>470</v>
      </c>
      <c r="G1306" s="98" t="s">
        <v>497</v>
      </c>
      <c r="H1306" s="97" t="s">
        <v>2242</v>
      </c>
      <c r="I1306" s="97" t="s">
        <v>1210</v>
      </c>
      <c r="J1306" s="97" t="s">
        <v>10111</v>
      </c>
      <c r="K1306" s="97" t="s">
        <v>1211</v>
      </c>
      <c r="L1306" s="97" t="s">
        <v>5663</v>
      </c>
      <c r="M1306" s="97" t="s">
        <v>4825</v>
      </c>
      <c r="N1306" s="121" t="s">
        <v>4836</v>
      </c>
      <c r="O1306" s="121" t="s">
        <v>10105</v>
      </c>
      <c r="P1306" s="99"/>
      <c r="Q1306" s="97" t="s">
        <v>8051</v>
      </c>
      <c r="R1306" s="97" t="s">
        <v>2136</v>
      </c>
    </row>
    <row r="1307" spans="1:18">
      <c r="A1307" s="125" t="s">
        <v>8052</v>
      </c>
      <c r="B1307" s="108" t="str">
        <f t="shared" si="15"/>
        <v>โครงการแก้ไขปัญหาการทุจริตในพื้นที่</v>
      </c>
      <c r="C1307" s="132" t="s">
        <v>3374</v>
      </c>
      <c r="D1307" s="97" t="s">
        <v>1276</v>
      </c>
      <c r="E1307" s="116">
        <v>2566</v>
      </c>
      <c r="F1307" s="97" t="s">
        <v>470</v>
      </c>
      <c r="G1307" s="98" t="s">
        <v>497</v>
      </c>
      <c r="H1307" s="97" t="s">
        <v>2284</v>
      </c>
      <c r="I1307" s="97" t="s">
        <v>1210</v>
      </c>
      <c r="J1307" s="97" t="s">
        <v>10111</v>
      </c>
      <c r="K1307" s="97" t="s">
        <v>1211</v>
      </c>
      <c r="L1307" s="97" t="s">
        <v>5663</v>
      </c>
      <c r="M1307" s="97" t="s">
        <v>4825</v>
      </c>
      <c r="N1307" s="121" t="s">
        <v>4836</v>
      </c>
      <c r="O1307" s="121" t="s">
        <v>10105</v>
      </c>
      <c r="P1307" s="99"/>
      <c r="Q1307" s="97" t="s">
        <v>8053</v>
      </c>
      <c r="R1307" s="97" t="s">
        <v>2136</v>
      </c>
    </row>
    <row r="1308" spans="1:18">
      <c r="A1308" s="125" t="s">
        <v>8054</v>
      </c>
      <c r="B1308" s="108" t="str">
        <f t="shared" si="15"/>
        <v>โครงการเพิ่มประสิทธิภาพการตรวจสอบภายใน</v>
      </c>
      <c r="C1308" s="132" t="s">
        <v>1378</v>
      </c>
      <c r="D1308" s="97" t="s">
        <v>1276</v>
      </c>
      <c r="E1308" s="116">
        <v>2566</v>
      </c>
      <c r="F1308" s="97" t="s">
        <v>470</v>
      </c>
      <c r="G1308" s="98" t="s">
        <v>497</v>
      </c>
      <c r="H1308" s="97" t="s">
        <v>2815</v>
      </c>
      <c r="I1308" s="97" t="s">
        <v>1209</v>
      </c>
      <c r="J1308" s="97" t="s">
        <v>10112</v>
      </c>
      <c r="K1308" s="97" t="s">
        <v>344</v>
      </c>
      <c r="L1308" s="97" t="s">
        <v>5663</v>
      </c>
      <c r="M1308" s="97" t="s">
        <v>4831</v>
      </c>
      <c r="N1308" s="121" t="s">
        <v>4832</v>
      </c>
      <c r="O1308" s="121" t="s">
        <v>10105</v>
      </c>
      <c r="P1308" s="99"/>
      <c r="Q1308" s="97" t="s">
        <v>8055</v>
      </c>
      <c r="R1308" s="97" t="s">
        <v>2143</v>
      </c>
    </row>
    <row r="1309" spans="1:18">
      <c r="A1309" s="125" t="s">
        <v>8056</v>
      </c>
      <c r="B1309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	 </v>
      </c>
      <c r="C1309" s="132" t="s">
        <v>5774</v>
      </c>
      <c r="D1309" s="97" t="s">
        <v>1276</v>
      </c>
      <c r="E1309" s="116">
        <v>2566</v>
      </c>
      <c r="F1309" s="97" t="s">
        <v>470</v>
      </c>
      <c r="G1309" s="98" t="s">
        <v>497</v>
      </c>
      <c r="H1309" s="97" t="s">
        <v>2505</v>
      </c>
      <c r="I1309" s="97" t="s">
        <v>1210</v>
      </c>
      <c r="J1309" s="97" t="s">
        <v>10111</v>
      </c>
      <c r="K1309" s="97" t="s">
        <v>1211</v>
      </c>
      <c r="L1309" s="97" t="s">
        <v>5663</v>
      </c>
      <c r="M1309" s="97" t="s">
        <v>4825</v>
      </c>
      <c r="N1309" s="121" t="s">
        <v>4836</v>
      </c>
      <c r="O1309" s="121" t="s">
        <v>10105</v>
      </c>
      <c r="P1309" s="99"/>
      <c r="Q1309" s="97" t="s">
        <v>8057</v>
      </c>
      <c r="R1309" s="97" t="s">
        <v>2146</v>
      </c>
    </row>
    <row r="1310" spans="1:18">
      <c r="A1310" s="125" t="s">
        <v>8058</v>
      </c>
      <c r="B1310" s="108" t="str">
        <f t="shared" si="15"/>
        <v>โครงการแก้ไขปัญหาการทุจริตในพื้นที่ (สำนักงาน ป.ป.ช. ประจำจังหวัดอ่างทอง)</v>
      </c>
      <c r="C1310" s="132" t="s">
        <v>3455</v>
      </c>
      <c r="D1310" s="97" t="s">
        <v>1276</v>
      </c>
      <c r="E1310" s="116">
        <v>2566</v>
      </c>
      <c r="F1310" s="97" t="s">
        <v>3226</v>
      </c>
      <c r="G1310" s="98" t="s">
        <v>497</v>
      </c>
      <c r="H1310" s="97" t="s">
        <v>2271</v>
      </c>
      <c r="I1310" s="97" t="s">
        <v>1210</v>
      </c>
      <c r="J1310" s="97" t="s">
        <v>10111</v>
      </c>
      <c r="K1310" s="97" t="s">
        <v>1211</v>
      </c>
      <c r="L1310" s="97" t="s">
        <v>5663</v>
      </c>
      <c r="M1310" s="97" t="s">
        <v>4825</v>
      </c>
      <c r="N1310" s="121" t="s">
        <v>4836</v>
      </c>
      <c r="O1310" s="121" t="s">
        <v>10105</v>
      </c>
      <c r="P1310" s="99"/>
      <c r="Q1310" s="97" t="s">
        <v>8060</v>
      </c>
      <c r="R1310" s="97" t="s">
        <v>2146</v>
      </c>
    </row>
    <row r="1311" spans="1:18">
      <c r="A1311" s="125" t="s">
        <v>8061</v>
      </c>
      <c r="B1311" s="108" t="str">
        <f t="shared" ref="B1311:B1374" si="16">HYPERLINK(Q1311,C1311)</f>
        <v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v>
      </c>
      <c r="C1311" s="132" t="s">
        <v>3461</v>
      </c>
      <c r="D1311" s="97" t="s">
        <v>1276</v>
      </c>
      <c r="E1311" s="116">
        <v>2566</v>
      </c>
      <c r="F1311" s="97" t="s">
        <v>470</v>
      </c>
      <c r="G1311" s="98" t="s">
        <v>497</v>
      </c>
      <c r="H1311" s="97" t="s">
        <v>5769</v>
      </c>
      <c r="I1311" s="97" t="s">
        <v>1210</v>
      </c>
      <c r="J1311" s="97" t="s">
        <v>10111</v>
      </c>
      <c r="K1311" s="97" t="s">
        <v>1211</v>
      </c>
      <c r="L1311" s="97" t="s">
        <v>5663</v>
      </c>
      <c r="M1311" s="97" t="s">
        <v>4831</v>
      </c>
      <c r="N1311" s="121" t="s">
        <v>4921</v>
      </c>
      <c r="O1311" s="121" t="s">
        <v>10105</v>
      </c>
      <c r="P1311" s="99"/>
      <c r="Q1311" s="97" t="s">
        <v>8062</v>
      </c>
      <c r="R1311" s="97" t="s">
        <v>2146</v>
      </c>
    </row>
    <row r="1312" spans="1:18">
      <c r="A1312" s="125" t="s">
        <v>8063</v>
      </c>
      <c r="B1312" s="108" t="str">
        <f t="shared" si="16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v>
      </c>
      <c r="C1312" s="132" t="s">
        <v>3452</v>
      </c>
      <c r="D1312" s="97" t="s">
        <v>1276</v>
      </c>
      <c r="E1312" s="116">
        <v>2566</v>
      </c>
      <c r="F1312" s="97" t="s">
        <v>470</v>
      </c>
      <c r="G1312" s="98" t="s">
        <v>497</v>
      </c>
      <c r="H1312" s="97" t="s">
        <v>1228</v>
      </c>
      <c r="I1312" s="97" t="s">
        <v>1210</v>
      </c>
      <c r="J1312" s="97" t="s">
        <v>10111</v>
      </c>
      <c r="K1312" s="97" t="s">
        <v>1211</v>
      </c>
      <c r="L1312" s="97" t="s">
        <v>5663</v>
      </c>
      <c r="M1312" s="97" t="s">
        <v>4825</v>
      </c>
      <c r="N1312" s="121" t="s">
        <v>4836</v>
      </c>
      <c r="O1312" s="121" t="s">
        <v>10105</v>
      </c>
      <c r="P1312" s="99"/>
      <c r="Q1312" s="97" t="s">
        <v>8065</v>
      </c>
      <c r="R1312" s="97" t="s">
        <v>2211</v>
      </c>
    </row>
    <row r="1313" spans="1:18">
      <c r="A1313" s="125" t="s">
        <v>8066</v>
      </c>
      <c r="B1313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v>
      </c>
      <c r="C1313" s="132" t="s">
        <v>3464</v>
      </c>
      <c r="D1313" s="97" t="s">
        <v>1276</v>
      </c>
      <c r="E1313" s="116">
        <v>2566</v>
      </c>
      <c r="F1313" s="97" t="s">
        <v>470</v>
      </c>
      <c r="G1313" s="98" t="s">
        <v>497</v>
      </c>
      <c r="H1313" s="97" t="s">
        <v>2295</v>
      </c>
      <c r="I1313" s="97" t="s">
        <v>1210</v>
      </c>
      <c r="J1313" s="97" t="s">
        <v>10111</v>
      </c>
      <c r="K1313" s="97" t="s">
        <v>1211</v>
      </c>
      <c r="L1313" s="97" t="s">
        <v>5663</v>
      </c>
      <c r="M1313" s="97" t="s">
        <v>4825</v>
      </c>
      <c r="N1313" s="121" t="s">
        <v>4836</v>
      </c>
      <c r="O1313" s="121" t="s">
        <v>10105</v>
      </c>
      <c r="P1313" s="99"/>
      <c r="Q1313" s="97" t="s">
        <v>8067</v>
      </c>
      <c r="R1313" s="97" t="s">
        <v>2143</v>
      </c>
    </row>
    <row r="1314" spans="1:18">
      <c r="A1314" s="125" t="s">
        <v>8068</v>
      </c>
      <c r="B1314" s="108" t="str">
        <f t="shared" si="16"/>
        <v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v>
      </c>
      <c r="C1314" s="132" t="s">
        <v>3467</v>
      </c>
      <c r="D1314" s="97" t="s">
        <v>1276</v>
      </c>
      <c r="E1314" s="116">
        <v>2566</v>
      </c>
      <c r="F1314" s="97" t="s">
        <v>470</v>
      </c>
      <c r="G1314" s="98" t="s">
        <v>497</v>
      </c>
      <c r="H1314" s="97" t="s">
        <v>2505</v>
      </c>
      <c r="I1314" s="97" t="s">
        <v>1210</v>
      </c>
      <c r="J1314" s="97" t="s">
        <v>10111</v>
      </c>
      <c r="K1314" s="97" t="s">
        <v>1211</v>
      </c>
      <c r="L1314" s="97" t="s">
        <v>5663</v>
      </c>
      <c r="M1314" s="97" t="s">
        <v>4825</v>
      </c>
      <c r="N1314" s="121" t="s">
        <v>4836</v>
      </c>
      <c r="O1314" s="121" t="s">
        <v>10105</v>
      </c>
      <c r="P1314" s="99"/>
      <c r="Q1314" s="97" t="s">
        <v>8069</v>
      </c>
      <c r="R1314" s="97" t="s">
        <v>2136</v>
      </c>
    </row>
    <row r="1315" spans="1:18">
      <c r="A1315" s="125" t="s">
        <v>8070</v>
      </c>
      <c r="B1315" s="108" t="str">
        <f t="shared" si="16"/>
        <v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v>
      </c>
      <c r="C1315" s="132" t="s">
        <v>3470</v>
      </c>
      <c r="D1315" s="97" t="s">
        <v>1276</v>
      </c>
      <c r="E1315" s="116">
        <v>2566</v>
      </c>
      <c r="F1315" s="97" t="s">
        <v>470</v>
      </c>
      <c r="G1315" s="98" t="s">
        <v>497</v>
      </c>
      <c r="H1315" s="97" t="s">
        <v>2271</v>
      </c>
      <c r="I1315" s="97" t="s">
        <v>1210</v>
      </c>
      <c r="J1315" s="97" t="s">
        <v>10111</v>
      </c>
      <c r="K1315" s="97" t="s">
        <v>1211</v>
      </c>
      <c r="L1315" s="97" t="s">
        <v>5663</v>
      </c>
      <c r="M1315" s="97" t="s">
        <v>4825</v>
      </c>
      <c r="N1315" s="121" t="s">
        <v>4836</v>
      </c>
      <c r="O1315" s="121" t="s">
        <v>10105</v>
      </c>
      <c r="P1315" s="99"/>
      <c r="Q1315" s="97" t="s">
        <v>8071</v>
      </c>
      <c r="R1315" s="97" t="s">
        <v>2211</v>
      </c>
    </row>
    <row r="1316" spans="1:18">
      <c r="A1316" s="125" t="s">
        <v>8072</v>
      </c>
      <c r="B1316" s="108" t="str">
        <f t="shared" si="16"/>
        <v>โครงการแก้ไขปัญหาการทุจริตในพื้นที่ (สำนักงาน ป.ป.ช. ประจำจังหวัดเพชรบุรี)</v>
      </c>
      <c r="C1316" s="132" t="s">
        <v>1988</v>
      </c>
      <c r="D1316" s="97" t="s">
        <v>1276</v>
      </c>
      <c r="E1316" s="116">
        <v>2566</v>
      </c>
      <c r="F1316" s="97" t="s">
        <v>470</v>
      </c>
      <c r="G1316" s="98" t="s">
        <v>497</v>
      </c>
      <c r="H1316" s="97" t="s">
        <v>2295</v>
      </c>
      <c r="I1316" s="97" t="s">
        <v>1210</v>
      </c>
      <c r="J1316" s="97" t="s">
        <v>10111</v>
      </c>
      <c r="K1316" s="97" t="s">
        <v>1211</v>
      </c>
      <c r="L1316" s="97" t="s">
        <v>5663</v>
      </c>
      <c r="M1316" s="97" t="s">
        <v>4825</v>
      </c>
      <c r="N1316" s="121" t="s">
        <v>4836</v>
      </c>
      <c r="O1316" s="121" t="s">
        <v>10105</v>
      </c>
      <c r="P1316" s="99"/>
      <c r="Q1316" s="97" t="s">
        <v>8073</v>
      </c>
      <c r="R1316" s="97" t="s">
        <v>2136</v>
      </c>
    </row>
    <row r="1317" spans="1:18">
      <c r="A1317" s="125" t="s">
        <v>8074</v>
      </c>
      <c r="B1317" s="108" t="str">
        <f t="shared" si="16"/>
        <v>โครงการแก้ไขปัญหาการทุจริตในพื้นที่</v>
      </c>
      <c r="C1317" s="132" t="s">
        <v>3374</v>
      </c>
      <c r="D1317" s="97" t="s">
        <v>1276</v>
      </c>
      <c r="E1317" s="116">
        <v>2566</v>
      </c>
      <c r="F1317" s="97" t="s">
        <v>470</v>
      </c>
      <c r="G1317" s="98" t="s">
        <v>497</v>
      </c>
      <c r="H1317" s="97" t="s">
        <v>2319</v>
      </c>
      <c r="I1317" s="97" t="s">
        <v>1210</v>
      </c>
      <c r="J1317" s="97" t="s">
        <v>10111</v>
      </c>
      <c r="K1317" s="97" t="s">
        <v>1211</v>
      </c>
      <c r="L1317" s="97" t="s">
        <v>5663</v>
      </c>
      <c r="M1317" s="97" t="s">
        <v>4825</v>
      </c>
      <c r="N1317" s="121" t="s">
        <v>4836</v>
      </c>
      <c r="O1317" s="121" t="s">
        <v>10105</v>
      </c>
      <c r="P1317" s="99"/>
      <c r="Q1317" s="97" t="s">
        <v>8075</v>
      </c>
      <c r="R1317" s="97" t="s">
        <v>2162</v>
      </c>
    </row>
    <row r="1318" spans="1:18">
      <c r="A1318" s="125" t="s">
        <v>8076</v>
      </c>
      <c r="B1318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18" s="132" t="s">
        <v>3475</v>
      </c>
      <c r="D1318" s="97" t="s">
        <v>1276</v>
      </c>
      <c r="E1318" s="116">
        <v>2566</v>
      </c>
      <c r="F1318" s="97" t="s">
        <v>783</v>
      </c>
      <c r="G1318" s="98" t="s">
        <v>497</v>
      </c>
      <c r="H1318" s="97" t="s">
        <v>2284</v>
      </c>
      <c r="I1318" s="97" t="s">
        <v>1210</v>
      </c>
      <c r="J1318" s="97" t="s">
        <v>10111</v>
      </c>
      <c r="K1318" s="97" t="s">
        <v>1211</v>
      </c>
      <c r="L1318" s="97" t="s">
        <v>5663</v>
      </c>
      <c r="M1318" s="97" t="s">
        <v>4825</v>
      </c>
      <c r="N1318" s="121" t="s">
        <v>4836</v>
      </c>
      <c r="O1318" s="121" t="s">
        <v>10105</v>
      </c>
      <c r="P1318" s="99"/>
      <c r="Q1318" s="97" t="s">
        <v>8077</v>
      </c>
      <c r="R1318" s="97" t="s">
        <v>2162</v>
      </c>
    </row>
    <row r="1319" spans="1:18">
      <c r="A1319" s="125" t="s">
        <v>8078</v>
      </c>
      <c r="B1319" s="108" t="str">
        <f t="shared" si="16"/>
        <v>โครงการแก้ไขปัญหาการทุจริตในพื้นที่ (สำนักงาน ป.ป.ช. ประจำจังหวัดนครปฐม)</v>
      </c>
      <c r="C1319" s="132" t="s">
        <v>2058</v>
      </c>
      <c r="D1319" s="97" t="s">
        <v>1276</v>
      </c>
      <c r="E1319" s="116">
        <v>2566</v>
      </c>
      <c r="F1319" s="97" t="s">
        <v>470</v>
      </c>
      <c r="G1319" s="98" t="s">
        <v>497</v>
      </c>
      <c r="H1319" s="97" t="s">
        <v>2291</v>
      </c>
      <c r="I1319" s="97" t="s">
        <v>1210</v>
      </c>
      <c r="J1319" s="97" t="s">
        <v>10111</v>
      </c>
      <c r="K1319" s="97" t="s">
        <v>1211</v>
      </c>
      <c r="L1319" s="97" t="s">
        <v>5663</v>
      </c>
      <c r="M1319" s="97" t="s">
        <v>4825</v>
      </c>
      <c r="N1319" s="121" t="s">
        <v>4836</v>
      </c>
      <c r="O1319" s="121" t="s">
        <v>10105</v>
      </c>
      <c r="P1319" s="99"/>
      <c r="Q1319" s="97" t="s">
        <v>8079</v>
      </c>
      <c r="R1319" s="97" t="s">
        <v>2143</v>
      </c>
    </row>
    <row r="1320" spans="1:18">
      <c r="A1320" s="125" t="s">
        <v>8080</v>
      </c>
      <c r="B1320" s="108" t="str">
        <f t="shared" si="16"/>
        <v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v>
      </c>
      <c r="C1320" s="132" t="s">
        <v>3482</v>
      </c>
      <c r="D1320" s="97" t="s">
        <v>1276</v>
      </c>
      <c r="E1320" s="116">
        <v>2566</v>
      </c>
      <c r="F1320" s="97" t="s">
        <v>470</v>
      </c>
      <c r="G1320" s="98" t="s">
        <v>497</v>
      </c>
      <c r="H1320" s="97" t="s">
        <v>2291</v>
      </c>
      <c r="I1320" s="97" t="s">
        <v>1210</v>
      </c>
      <c r="J1320" s="97" t="s">
        <v>10111</v>
      </c>
      <c r="K1320" s="97" t="s">
        <v>1211</v>
      </c>
      <c r="L1320" s="97" t="s">
        <v>5663</v>
      </c>
      <c r="M1320" s="97" t="s">
        <v>4825</v>
      </c>
      <c r="N1320" s="121" t="s">
        <v>4836</v>
      </c>
      <c r="O1320" s="121" t="s">
        <v>10105</v>
      </c>
      <c r="P1320" s="99"/>
      <c r="Q1320" s="97" t="s">
        <v>8082</v>
      </c>
      <c r="R1320" s="97" t="s">
        <v>2143</v>
      </c>
    </row>
    <row r="1321" spans="1:18">
      <c r="A1321" s="125" t="s">
        <v>8083</v>
      </c>
      <c r="B1321" s="108" t="str">
        <f t="shared" si="16"/>
        <v>โครงการแก้ปัญหาการทุจริตในพื้นที่(สำนักงาน ป.ป.ช. ประจำจังหวัดสุพรรณบุรี)</v>
      </c>
      <c r="C1321" s="132" t="s">
        <v>3485</v>
      </c>
      <c r="D1321" s="97" t="s">
        <v>1276</v>
      </c>
      <c r="E1321" s="116">
        <v>2566</v>
      </c>
      <c r="F1321" s="97" t="s">
        <v>470</v>
      </c>
      <c r="G1321" s="98" t="s">
        <v>497</v>
      </c>
      <c r="H1321" s="97" t="s">
        <v>2289</v>
      </c>
      <c r="I1321" s="97" t="s">
        <v>1210</v>
      </c>
      <c r="J1321" s="97" t="s">
        <v>10111</v>
      </c>
      <c r="K1321" s="97" t="s">
        <v>1211</v>
      </c>
      <c r="L1321" s="97" t="s">
        <v>5663</v>
      </c>
      <c r="M1321" s="97" t="s">
        <v>4825</v>
      </c>
      <c r="N1321" s="121" t="s">
        <v>4836</v>
      </c>
      <c r="O1321" s="121" t="s">
        <v>10105</v>
      </c>
      <c r="P1321" s="99"/>
      <c r="Q1321" s="97" t="s">
        <v>8084</v>
      </c>
      <c r="R1321" s="97" t="s">
        <v>2143</v>
      </c>
    </row>
    <row r="1322" spans="1:18">
      <c r="A1322" s="125" t="s">
        <v>8085</v>
      </c>
      <c r="B1322" s="108" t="str">
        <f t="shared" si="16"/>
        <v>โครงการตรวจสอบภายใน ประจำปีงบประมาณ พ.ศ.2566</v>
      </c>
      <c r="C1322" s="132" t="s">
        <v>3488</v>
      </c>
      <c r="D1322" s="97" t="s">
        <v>1276</v>
      </c>
      <c r="E1322" s="116">
        <v>2566</v>
      </c>
      <c r="F1322" s="97" t="s">
        <v>470</v>
      </c>
      <c r="G1322" s="98" t="s">
        <v>497</v>
      </c>
      <c r="H1322" s="97" t="s">
        <v>2883</v>
      </c>
      <c r="I1322" s="97" t="s">
        <v>1209</v>
      </c>
      <c r="J1322" s="97" t="s">
        <v>10112</v>
      </c>
      <c r="K1322" s="97" t="s">
        <v>344</v>
      </c>
      <c r="L1322" s="97" t="s">
        <v>5663</v>
      </c>
      <c r="M1322" s="97" t="s">
        <v>4831</v>
      </c>
      <c r="N1322" s="121" t="s">
        <v>4832</v>
      </c>
      <c r="O1322" s="121" t="s">
        <v>10105</v>
      </c>
      <c r="P1322" s="99"/>
      <c r="Q1322" s="97" t="s">
        <v>8086</v>
      </c>
      <c r="R1322" s="97" t="s">
        <v>2211</v>
      </c>
    </row>
    <row r="1323" spans="1:18">
      <c r="A1323" s="125" t="s">
        <v>8087</v>
      </c>
      <c r="B1323" s="108" t="str">
        <f t="shared" si="16"/>
        <v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 </v>
      </c>
      <c r="C1323" s="132" t="s">
        <v>5789</v>
      </c>
      <c r="D1323" s="97" t="s">
        <v>1276</v>
      </c>
      <c r="E1323" s="116">
        <v>2566</v>
      </c>
      <c r="F1323" s="97" t="s">
        <v>470</v>
      </c>
      <c r="G1323" s="98" t="s">
        <v>497</v>
      </c>
      <c r="H1323" s="97" t="s">
        <v>2268</v>
      </c>
      <c r="I1323" s="97" t="s">
        <v>1210</v>
      </c>
      <c r="J1323" s="97" t="s">
        <v>10111</v>
      </c>
      <c r="K1323" s="97" t="s">
        <v>1211</v>
      </c>
      <c r="L1323" s="97" t="s">
        <v>5663</v>
      </c>
      <c r="M1323" s="97" t="s">
        <v>4825</v>
      </c>
      <c r="N1323" s="121" t="s">
        <v>4836</v>
      </c>
      <c r="O1323" s="121" t="s">
        <v>10105</v>
      </c>
      <c r="P1323" s="99"/>
      <c r="Q1323" s="97" t="s">
        <v>8088</v>
      </c>
      <c r="R1323" s="97" t="s">
        <v>2174</v>
      </c>
    </row>
    <row r="1324" spans="1:18">
      <c r="A1324" s="125" t="s">
        <v>8089</v>
      </c>
      <c r="B1324" s="108" t="str">
        <f t="shared" si="16"/>
        <v>โครงการแก้ไขปัญหาการทุจริตในพื้้นที่</v>
      </c>
      <c r="C1324" s="132" t="s">
        <v>3501</v>
      </c>
      <c r="D1324" s="97" t="s">
        <v>1276</v>
      </c>
      <c r="E1324" s="116">
        <v>2566</v>
      </c>
      <c r="F1324" s="97" t="s">
        <v>470</v>
      </c>
      <c r="G1324" s="98" t="s">
        <v>497</v>
      </c>
      <c r="H1324" s="97" t="s">
        <v>1233</v>
      </c>
      <c r="I1324" s="97" t="s">
        <v>1210</v>
      </c>
      <c r="J1324" s="97" t="s">
        <v>10111</v>
      </c>
      <c r="K1324" s="97" t="s">
        <v>1211</v>
      </c>
      <c r="L1324" s="97" t="s">
        <v>5663</v>
      </c>
      <c r="M1324" s="97" t="s">
        <v>4825</v>
      </c>
      <c r="N1324" s="121" t="s">
        <v>4836</v>
      </c>
      <c r="O1324" s="121" t="s">
        <v>10105</v>
      </c>
      <c r="P1324" s="99"/>
      <c r="Q1324" s="97" t="s">
        <v>8090</v>
      </c>
      <c r="R1324" s="97" t="s">
        <v>2174</v>
      </c>
    </row>
    <row r="1325" spans="1:18">
      <c r="A1325" s="125" t="s">
        <v>8091</v>
      </c>
      <c r="B1325" s="108" t="str">
        <f t="shared" si="16"/>
        <v>แผนงานพัฒนาบริการทางการเงิน และการตรวจสอบทางการเงิน</v>
      </c>
      <c r="C1325" s="132" t="s">
        <v>3494</v>
      </c>
      <c r="D1325" s="97" t="s">
        <v>1276</v>
      </c>
      <c r="E1325" s="116">
        <v>2566</v>
      </c>
      <c r="F1325" s="97" t="s">
        <v>846</v>
      </c>
      <c r="G1325" s="98" t="s">
        <v>494</v>
      </c>
      <c r="H1325" s="97" t="s">
        <v>3495</v>
      </c>
      <c r="I1325" s="97" t="s">
        <v>2225</v>
      </c>
      <c r="J1325" s="97" t="s">
        <v>10123</v>
      </c>
      <c r="K1325" s="97" t="s">
        <v>193</v>
      </c>
      <c r="L1325" s="97" t="s">
        <v>5663</v>
      </c>
      <c r="M1325" s="97" t="s">
        <v>4831</v>
      </c>
      <c r="N1325" s="121" t="s">
        <v>4901</v>
      </c>
      <c r="O1325" s="121" t="s">
        <v>10105</v>
      </c>
      <c r="P1325" s="99"/>
      <c r="Q1325" s="97" t="s">
        <v>8093</v>
      </c>
      <c r="R1325" s="97" t="s">
        <v>2146</v>
      </c>
    </row>
    <row r="1326" spans="1:18">
      <c r="A1326" s="125" t="s">
        <v>8094</v>
      </c>
      <c r="B1326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(STRONG:Together againt Corruption-Tac)</v>
      </c>
      <c r="C1326" s="132" t="s">
        <v>3498</v>
      </c>
      <c r="D1326" s="97" t="s">
        <v>1276</v>
      </c>
      <c r="E1326" s="116">
        <v>2566</v>
      </c>
      <c r="F1326" s="97" t="s">
        <v>470</v>
      </c>
      <c r="G1326" s="98" t="s">
        <v>497</v>
      </c>
      <c r="H1326" s="97" t="s">
        <v>1233</v>
      </c>
      <c r="I1326" s="97" t="s">
        <v>1210</v>
      </c>
      <c r="J1326" s="97" t="s">
        <v>10111</v>
      </c>
      <c r="K1326" s="97" t="s">
        <v>1211</v>
      </c>
      <c r="L1326" s="97" t="s">
        <v>5663</v>
      </c>
      <c r="M1326" s="97" t="s">
        <v>4825</v>
      </c>
      <c r="N1326" s="121" t="s">
        <v>4836</v>
      </c>
      <c r="O1326" s="121" t="s">
        <v>10105</v>
      </c>
      <c r="P1326" s="99"/>
      <c r="Q1326" s="97" t="s">
        <v>8095</v>
      </c>
      <c r="R1326" s="97" t="s">
        <v>2142</v>
      </c>
    </row>
    <row r="1327" spans="1:18">
      <c r="A1327" s="125" t="s">
        <v>8096</v>
      </c>
      <c r="B1327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v>
      </c>
      <c r="C1327" s="132" t="s">
        <v>3504</v>
      </c>
      <c r="D1327" s="97" t="s">
        <v>1276</v>
      </c>
      <c r="E1327" s="116">
        <v>2566</v>
      </c>
      <c r="F1327" s="97" t="s">
        <v>470</v>
      </c>
      <c r="G1327" s="98" t="s">
        <v>497</v>
      </c>
      <c r="H1327" s="97" t="s">
        <v>2258</v>
      </c>
      <c r="I1327" s="97" t="s">
        <v>1210</v>
      </c>
      <c r="J1327" s="97" t="s">
        <v>10111</v>
      </c>
      <c r="K1327" s="97" t="s">
        <v>1211</v>
      </c>
      <c r="L1327" s="97" t="s">
        <v>5663</v>
      </c>
      <c r="M1327" s="97" t="s">
        <v>4825</v>
      </c>
      <c r="N1327" s="121" t="s">
        <v>4836</v>
      </c>
      <c r="O1327" s="121" t="s">
        <v>10105</v>
      </c>
      <c r="P1327" s="99"/>
      <c r="Q1327" s="97" t="s">
        <v>8097</v>
      </c>
      <c r="R1327" s="97" t="s">
        <v>2136</v>
      </c>
    </row>
    <row r="1328" spans="1:18">
      <c r="A1328" s="125" t="s">
        <v>8098</v>
      </c>
      <c r="B1328" s="108" t="str">
        <f t="shared" si="16"/>
        <v xml:space="preserve"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	</v>
      </c>
      <c r="C1328" s="132" t="s">
        <v>5795</v>
      </c>
      <c r="D1328" s="97" t="s">
        <v>1276</v>
      </c>
      <c r="E1328" s="116">
        <v>2566</v>
      </c>
      <c r="F1328" s="97" t="s">
        <v>470</v>
      </c>
      <c r="G1328" s="98" t="s">
        <v>497</v>
      </c>
      <c r="H1328" s="97" t="s">
        <v>2507</v>
      </c>
      <c r="I1328" s="97" t="s">
        <v>1209</v>
      </c>
      <c r="J1328" s="97" t="s">
        <v>10112</v>
      </c>
      <c r="K1328" s="97" t="s">
        <v>344</v>
      </c>
      <c r="L1328" s="97" t="s">
        <v>5663</v>
      </c>
      <c r="M1328" s="97" t="s">
        <v>4831</v>
      </c>
      <c r="N1328" s="121" t="s">
        <v>4832</v>
      </c>
      <c r="O1328" s="121" t="s">
        <v>10105</v>
      </c>
      <c r="P1328" s="99"/>
      <c r="Q1328" s="97" t="s">
        <v>8100</v>
      </c>
      <c r="R1328" s="97" t="s">
        <v>2162</v>
      </c>
    </row>
    <row r="1329" spans="1:18">
      <c r="A1329" s="125" t="s">
        <v>8101</v>
      </c>
      <c r="B1329" s="108" t="str">
        <f t="shared" si="16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1329" s="132" t="s">
        <v>3515</v>
      </c>
      <c r="D1329" s="97" t="s">
        <v>1276</v>
      </c>
      <c r="E1329" s="116">
        <v>2566</v>
      </c>
      <c r="F1329" s="97" t="s">
        <v>470</v>
      </c>
      <c r="G1329" s="98" t="s">
        <v>497</v>
      </c>
      <c r="H1329" s="97" t="s">
        <v>1272</v>
      </c>
      <c r="I1329" s="97" t="s">
        <v>1210</v>
      </c>
      <c r="J1329" s="97" t="s">
        <v>10111</v>
      </c>
      <c r="K1329" s="97" t="s">
        <v>1211</v>
      </c>
      <c r="L1329" s="97" t="s">
        <v>5663</v>
      </c>
      <c r="M1329" s="97" t="s">
        <v>4831</v>
      </c>
      <c r="N1329" s="121" t="s">
        <v>4832</v>
      </c>
      <c r="O1329" s="121" t="s">
        <v>10105</v>
      </c>
      <c r="P1329" s="99"/>
      <c r="Q1329" s="97" t="s">
        <v>8102</v>
      </c>
      <c r="R1329" s="97" t="s">
        <v>2136</v>
      </c>
    </row>
    <row r="1330" spans="1:18">
      <c r="A1330" s="125" t="s">
        <v>8103</v>
      </c>
      <c r="B1330" s="108" t="str">
        <f t="shared" si="16"/>
        <v xml:space="preserve">โครงการแก้ไขปัญหาการทุจริตในพื้นที่ </v>
      </c>
      <c r="C1330" s="132" t="s">
        <v>5798</v>
      </c>
      <c r="D1330" s="97" t="s">
        <v>1276</v>
      </c>
      <c r="E1330" s="116">
        <v>2566</v>
      </c>
      <c r="F1330" s="97" t="s">
        <v>3226</v>
      </c>
      <c r="G1330" s="98" t="s">
        <v>833</v>
      </c>
      <c r="H1330" s="97" t="s">
        <v>2287</v>
      </c>
      <c r="I1330" s="97" t="s">
        <v>1210</v>
      </c>
      <c r="J1330" s="97" t="s">
        <v>10111</v>
      </c>
      <c r="K1330" s="97" t="s">
        <v>1211</v>
      </c>
      <c r="L1330" s="97" t="s">
        <v>5663</v>
      </c>
      <c r="M1330" s="97" t="s">
        <v>4825</v>
      </c>
      <c r="N1330" s="121" t="s">
        <v>4836</v>
      </c>
      <c r="O1330" s="121" t="s">
        <v>10105</v>
      </c>
      <c r="P1330" s="99"/>
      <c r="Q1330" s="97" t="s">
        <v>8104</v>
      </c>
      <c r="R1330" s="97" t="s">
        <v>2136</v>
      </c>
    </row>
    <row r="1331" spans="1:18">
      <c r="A1331" s="125" t="s">
        <v>8105</v>
      </c>
      <c r="B1331" s="108" t="str">
        <f t="shared" si="16"/>
        <v>ตรวจสอบภายใน สพป.สิงห์บุรี ประจำปีงบประมาณ พ.ศ.2566</v>
      </c>
      <c r="C1331" s="132" t="s">
        <v>3520</v>
      </c>
      <c r="D1331" s="97" t="s">
        <v>1276</v>
      </c>
      <c r="E1331" s="116">
        <v>2566</v>
      </c>
      <c r="F1331" s="97" t="s">
        <v>470</v>
      </c>
      <c r="G1331" s="98" t="s">
        <v>497</v>
      </c>
      <c r="H1331" s="97" t="s">
        <v>2409</v>
      </c>
      <c r="I1331" s="97" t="s">
        <v>1209</v>
      </c>
      <c r="J1331" s="97" t="s">
        <v>10112</v>
      </c>
      <c r="K1331" s="97" t="s">
        <v>344</v>
      </c>
      <c r="L1331" s="97" t="s">
        <v>5663</v>
      </c>
      <c r="M1331" s="97" t="s">
        <v>4831</v>
      </c>
      <c r="N1331" s="121" t="s">
        <v>4832</v>
      </c>
      <c r="O1331" s="121" t="s">
        <v>10105</v>
      </c>
      <c r="P1331" s="99"/>
      <c r="Q1331" s="97" t="s">
        <v>8107</v>
      </c>
      <c r="R1331" s="97" t="s">
        <v>2136</v>
      </c>
    </row>
    <row r="1332" spans="1:18">
      <c r="A1332" s="125" t="s">
        <v>8108</v>
      </c>
      <c r="B1332" s="108" t="str">
        <f t="shared" si="16"/>
        <v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v>
      </c>
      <c r="C1332" s="132" t="s">
        <v>3596</v>
      </c>
      <c r="D1332" s="97" t="s">
        <v>1276</v>
      </c>
      <c r="E1332" s="116">
        <v>2566</v>
      </c>
      <c r="F1332" s="97" t="s">
        <v>470</v>
      </c>
      <c r="G1332" s="98" t="s">
        <v>497</v>
      </c>
      <c r="H1332" s="97" t="s">
        <v>2277</v>
      </c>
      <c r="I1332" s="97" t="s">
        <v>1210</v>
      </c>
      <c r="J1332" s="97" t="s">
        <v>10111</v>
      </c>
      <c r="K1332" s="97" t="s">
        <v>1211</v>
      </c>
      <c r="L1332" s="97" t="s">
        <v>5663</v>
      </c>
      <c r="M1332" s="97" t="s">
        <v>4825</v>
      </c>
      <c r="N1332" s="121" t="s">
        <v>4836</v>
      </c>
      <c r="O1332" s="121" t="s">
        <v>10105</v>
      </c>
      <c r="P1332" s="99"/>
      <c r="Q1332" s="97" t="s">
        <v>8110</v>
      </c>
      <c r="R1332" s="97" t="s">
        <v>2136</v>
      </c>
    </row>
    <row r="1333" spans="1:18">
      <c r="A1333" s="125" t="s">
        <v>8111</v>
      </c>
      <c r="B1333" s="108" t="str">
        <f t="shared" si="16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1333" s="132" t="s">
        <v>2127</v>
      </c>
      <c r="D1333" s="97" t="s">
        <v>1276</v>
      </c>
      <c r="E1333" s="116">
        <v>2566</v>
      </c>
      <c r="F1333" s="97" t="s">
        <v>846</v>
      </c>
      <c r="G1333" s="98" t="s">
        <v>497</v>
      </c>
      <c r="H1333" s="97" t="s">
        <v>2369</v>
      </c>
      <c r="I1333" s="97" t="s">
        <v>1209</v>
      </c>
      <c r="J1333" s="97" t="s">
        <v>10112</v>
      </c>
      <c r="K1333" s="97" t="s">
        <v>344</v>
      </c>
      <c r="L1333" s="97" t="s">
        <v>5663</v>
      </c>
      <c r="M1333" s="97" t="s">
        <v>4831</v>
      </c>
      <c r="N1333" s="121" t="s">
        <v>4832</v>
      </c>
      <c r="O1333" s="121" t="s">
        <v>10105</v>
      </c>
      <c r="P1333" s="99"/>
      <c r="Q1333" s="97" t="s">
        <v>8112</v>
      </c>
      <c r="R1333" s="97" t="s">
        <v>2136</v>
      </c>
    </row>
    <row r="1334" spans="1:18">
      <c r="A1334" s="125" t="s">
        <v>8113</v>
      </c>
      <c r="B1334" s="108" t="str">
        <f t="shared" si="16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1334" s="132" t="s">
        <v>2808</v>
      </c>
      <c r="D1334" s="97" t="s">
        <v>1276</v>
      </c>
      <c r="E1334" s="116">
        <v>2566</v>
      </c>
      <c r="F1334" s="97" t="s">
        <v>470</v>
      </c>
      <c r="G1334" s="98" t="s">
        <v>497</v>
      </c>
      <c r="H1334" s="97" t="s">
        <v>2325</v>
      </c>
      <c r="I1334" s="97" t="s">
        <v>1209</v>
      </c>
      <c r="J1334" s="97" t="s">
        <v>10112</v>
      </c>
      <c r="K1334" s="97" t="s">
        <v>344</v>
      </c>
      <c r="L1334" s="97" t="s">
        <v>5663</v>
      </c>
      <c r="M1334" s="97" t="s">
        <v>4831</v>
      </c>
      <c r="N1334" s="121" t="s">
        <v>4921</v>
      </c>
      <c r="O1334" s="121" t="s">
        <v>10105</v>
      </c>
      <c r="P1334" s="99"/>
      <c r="Q1334" s="97" t="s">
        <v>8114</v>
      </c>
      <c r="R1334" s="97" t="s">
        <v>2136</v>
      </c>
    </row>
    <row r="1335" spans="1:18">
      <c r="A1335" s="125" t="s">
        <v>8115</v>
      </c>
      <c r="B1335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35" s="132" t="s">
        <v>3475</v>
      </c>
      <c r="D1335" s="97" t="s">
        <v>1276</v>
      </c>
      <c r="E1335" s="116">
        <v>2566</v>
      </c>
      <c r="F1335" s="97" t="s">
        <v>470</v>
      </c>
      <c r="G1335" s="98" t="s">
        <v>497</v>
      </c>
      <c r="H1335" s="97" t="s">
        <v>2319</v>
      </c>
      <c r="I1335" s="97" t="s">
        <v>1210</v>
      </c>
      <c r="J1335" s="97" t="s">
        <v>10111</v>
      </c>
      <c r="K1335" s="97" t="s">
        <v>1211</v>
      </c>
      <c r="L1335" s="97" t="s">
        <v>5663</v>
      </c>
      <c r="M1335" s="97" t="s">
        <v>4825</v>
      </c>
      <c r="N1335" s="121" t="s">
        <v>4836</v>
      </c>
      <c r="O1335" s="121" t="s">
        <v>10105</v>
      </c>
      <c r="P1335" s="99"/>
      <c r="Q1335" s="97" t="s">
        <v>8116</v>
      </c>
      <c r="R1335" s="97" t="s">
        <v>2162</v>
      </c>
    </row>
    <row r="1336" spans="1:18">
      <c r="A1336" s="125" t="s">
        <v>8117</v>
      </c>
      <c r="B1336" s="108" t="str">
        <f t="shared" si="16"/>
        <v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v>
      </c>
      <c r="C1336" s="132" t="s">
        <v>3605</v>
      </c>
      <c r="D1336" s="97" t="s">
        <v>1276</v>
      </c>
      <c r="E1336" s="116">
        <v>2566</v>
      </c>
      <c r="F1336" s="97" t="s">
        <v>470</v>
      </c>
      <c r="G1336" s="98" t="s">
        <v>497</v>
      </c>
      <c r="H1336" s="97" t="s">
        <v>1222</v>
      </c>
      <c r="I1336" s="97" t="s">
        <v>1210</v>
      </c>
      <c r="J1336" s="97" t="s">
        <v>10111</v>
      </c>
      <c r="K1336" s="97" t="s">
        <v>1211</v>
      </c>
      <c r="L1336" s="97" t="s">
        <v>5663</v>
      </c>
      <c r="M1336" s="97" t="s">
        <v>4825</v>
      </c>
      <c r="N1336" s="121" t="s">
        <v>4836</v>
      </c>
      <c r="O1336" s="121" t="s">
        <v>10105</v>
      </c>
      <c r="P1336" s="99"/>
      <c r="Q1336" s="97" t="s">
        <v>8118</v>
      </c>
      <c r="R1336" s="97" t="s">
        <v>2136</v>
      </c>
    </row>
    <row r="1337" spans="1:18">
      <c r="A1337" s="125" t="s">
        <v>8119</v>
      </c>
      <c r="B1337" s="108" t="str">
        <f t="shared" si="16"/>
        <v>โครงการแก้ไขปัญหาการทุจริตในพื้นที่ (สำนักงาน ป.ป.ช. ภาค 8)</v>
      </c>
      <c r="C1337" s="132" t="s">
        <v>3608</v>
      </c>
      <c r="D1337" s="97" t="s">
        <v>1276</v>
      </c>
      <c r="E1337" s="116">
        <v>2566</v>
      </c>
      <c r="F1337" s="97" t="s">
        <v>470</v>
      </c>
      <c r="G1337" s="98" t="s">
        <v>497</v>
      </c>
      <c r="H1337" s="97" t="s">
        <v>1222</v>
      </c>
      <c r="I1337" s="97" t="s">
        <v>1210</v>
      </c>
      <c r="J1337" s="97" t="s">
        <v>10111</v>
      </c>
      <c r="K1337" s="97" t="s">
        <v>1211</v>
      </c>
      <c r="L1337" s="97" t="s">
        <v>5663</v>
      </c>
      <c r="M1337" s="97" t="s">
        <v>4825</v>
      </c>
      <c r="N1337" s="121" t="s">
        <v>4836</v>
      </c>
      <c r="O1337" s="121" t="s">
        <v>10105</v>
      </c>
      <c r="P1337" s="99"/>
      <c r="Q1337" s="97" t="s">
        <v>8120</v>
      </c>
      <c r="R1337" s="97" t="s">
        <v>2136</v>
      </c>
    </row>
    <row r="1338" spans="1:18">
      <c r="A1338" s="125" t="s">
        <v>8121</v>
      </c>
      <c r="B1338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v>
      </c>
      <c r="C1338" s="132" t="s">
        <v>3611</v>
      </c>
      <c r="D1338" s="97" t="s">
        <v>1276</v>
      </c>
      <c r="E1338" s="116">
        <v>2566</v>
      </c>
      <c r="F1338" s="97" t="s">
        <v>470</v>
      </c>
      <c r="G1338" s="98" t="s">
        <v>497</v>
      </c>
      <c r="H1338" s="97" t="s">
        <v>2278</v>
      </c>
      <c r="I1338" s="97" t="s">
        <v>1210</v>
      </c>
      <c r="J1338" s="97" t="s">
        <v>10111</v>
      </c>
      <c r="K1338" s="97" t="s">
        <v>1211</v>
      </c>
      <c r="L1338" s="97" t="s">
        <v>5663</v>
      </c>
      <c r="M1338" s="97" t="s">
        <v>4825</v>
      </c>
      <c r="N1338" s="121" t="s">
        <v>4836</v>
      </c>
      <c r="O1338" s="121" t="s">
        <v>10105</v>
      </c>
      <c r="P1338" s="99"/>
      <c r="Q1338" s="97" t="s">
        <v>8122</v>
      </c>
      <c r="R1338" s="97" t="s">
        <v>2143</v>
      </c>
    </row>
    <row r="1339" spans="1:18">
      <c r="A1339" s="125" t="s">
        <v>8123</v>
      </c>
      <c r="B1339" s="108" t="str">
        <f t="shared" si="16"/>
        <v>โครงการตรวจสอบตามแผนการตรวจสอบประจำปีงบประมาณ พ.ศ. 2566 สำหรับผู้ตรวจสอบภายใน</v>
      </c>
      <c r="C1339" s="132" t="s">
        <v>3614</v>
      </c>
      <c r="D1339" s="97" t="s">
        <v>1276</v>
      </c>
      <c r="E1339" s="116">
        <v>2566</v>
      </c>
      <c r="F1339" s="97" t="s">
        <v>470</v>
      </c>
      <c r="G1339" s="98" t="s">
        <v>497</v>
      </c>
      <c r="H1339" s="97" t="s">
        <v>2139</v>
      </c>
      <c r="I1339" s="97" t="s">
        <v>2444</v>
      </c>
      <c r="J1339" s="97" t="s">
        <v>10124</v>
      </c>
      <c r="K1339" s="97" t="s">
        <v>344</v>
      </c>
      <c r="L1339" s="97" t="s">
        <v>5663</v>
      </c>
      <c r="M1339" s="97" t="s">
        <v>4831</v>
      </c>
      <c r="N1339" s="121" t="s">
        <v>4832</v>
      </c>
      <c r="O1339" s="121" t="s">
        <v>10105</v>
      </c>
      <c r="P1339" s="99"/>
      <c r="Q1339" s="97" t="s">
        <v>8125</v>
      </c>
      <c r="R1339" s="97" t="s">
        <v>2136</v>
      </c>
    </row>
    <row r="1340" spans="1:18">
      <c r="A1340" s="125" t="s">
        <v>8126</v>
      </c>
      <c r="B1340" s="108" t="str">
        <f t="shared" si="16"/>
        <v>โครงการแก้ไขปัญหาการทุจริตในพื้นที่ (สำนักงาน ป.ป.ช. ประจำจังหวัดชัยนาท)</v>
      </c>
      <c r="C1340" s="132" t="s">
        <v>1973</v>
      </c>
      <c r="D1340" s="97" t="s">
        <v>1276</v>
      </c>
      <c r="E1340" s="116">
        <v>2566</v>
      </c>
      <c r="F1340" s="97" t="s">
        <v>470</v>
      </c>
      <c r="G1340" s="98" t="s">
        <v>2506</v>
      </c>
      <c r="H1340" s="97" t="s">
        <v>2283</v>
      </c>
      <c r="I1340" s="97" t="s">
        <v>1210</v>
      </c>
      <c r="J1340" s="97" t="s">
        <v>10111</v>
      </c>
      <c r="K1340" s="97" t="s">
        <v>1211</v>
      </c>
      <c r="L1340" s="97" t="s">
        <v>5663</v>
      </c>
      <c r="M1340" s="97" t="s">
        <v>4825</v>
      </c>
      <c r="N1340" s="121" t="s">
        <v>4836</v>
      </c>
      <c r="O1340" s="121" t="s">
        <v>10105</v>
      </c>
      <c r="P1340" s="99"/>
      <c r="Q1340" s="97" t="s">
        <v>8128</v>
      </c>
      <c r="R1340" s="97" t="s">
        <v>2136</v>
      </c>
    </row>
    <row r="1341" spans="1:18">
      <c r="A1341" s="125" t="s">
        <v>8129</v>
      </c>
      <c r="B1341" s="108" t="str">
        <f t="shared" si="16"/>
        <v>โครงการการประชุมที่เกี่ยวกับการปฏิบัติตามพันธกรณีอนุสัญญา UNCAC</v>
      </c>
      <c r="C1341" s="132" t="s">
        <v>3527</v>
      </c>
      <c r="D1341" s="97" t="s">
        <v>1276</v>
      </c>
      <c r="E1341" s="116">
        <v>2566</v>
      </c>
      <c r="F1341" s="97" t="s">
        <v>470</v>
      </c>
      <c r="G1341" s="98" t="s">
        <v>497</v>
      </c>
      <c r="H1341" s="97" t="s">
        <v>1272</v>
      </c>
      <c r="I1341" s="97" t="s">
        <v>1210</v>
      </c>
      <c r="J1341" s="97" t="s">
        <v>10111</v>
      </c>
      <c r="K1341" s="97" t="s">
        <v>1211</v>
      </c>
      <c r="L1341" s="97" t="s">
        <v>5663</v>
      </c>
      <c r="M1341" s="97" t="s">
        <v>4831</v>
      </c>
      <c r="N1341" s="121" t="s">
        <v>4832</v>
      </c>
      <c r="O1341" s="121" t="s">
        <v>10105</v>
      </c>
      <c r="P1341" s="99"/>
      <c r="Q1341" s="97" t="s">
        <v>8130</v>
      </c>
      <c r="R1341" s="97" t="s">
        <v>2136</v>
      </c>
    </row>
    <row r="1342" spans="1:18">
      <c r="A1342" s="125" t="s">
        <v>8131</v>
      </c>
      <c r="B1342" s="108" t="str">
        <f t="shared" si="16"/>
        <v xml:space="preserve">แผนการส่งเสริมการขับเคลื่อนวัฒนธรรมองค์กร "สรรพากรคุณธรรม" </v>
      </c>
      <c r="C1342" s="132" t="s">
        <v>5811</v>
      </c>
      <c r="D1342" s="97" t="s">
        <v>1276</v>
      </c>
      <c r="E1342" s="116">
        <v>2566</v>
      </c>
      <c r="F1342" s="97" t="s">
        <v>470</v>
      </c>
      <c r="G1342" s="98" t="s">
        <v>497</v>
      </c>
      <c r="H1342" s="97" t="s">
        <v>2214</v>
      </c>
      <c r="I1342" s="97" t="s">
        <v>2215</v>
      </c>
      <c r="J1342" s="97" t="s">
        <v>10125</v>
      </c>
      <c r="K1342" s="97" t="s">
        <v>83</v>
      </c>
      <c r="L1342" s="97" t="s">
        <v>5663</v>
      </c>
      <c r="M1342" s="97" t="s">
        <v>4825</v>
      </c>
      <c r="N1342" s="121" t="s">
        <v>4826</v>
      </c>
      <c r="O1342" s="121" t="s">
        <v>10105</v>
      </c>
      <c r="P1342" s="99"/>
      <c r="Q1342" s="97" t="s">
        <v>8132</v>
      </c>
      <c r="R1342" s="97" t="s">
        <v>2162</v>
      </c>
    </row>
    <row r="1343" spans="1:18">
      <c r="A1343" s="125" t="s">
        <v>8133</v>
      </c>
      <c r="B1343" s="108" t="str">
        <f t="shared" si="16"/>
        <v>โครงการเพิ่มประสิทธิภาพระบบการควบคุมภายในและการบริหารจัดการความเสี่ยง</v>
      </c>
      <c r="C1343" s="132" t="s">
        <v>3539</v>
      </c>
      <c r="D1343" s="97" t="s">
        <v>1276</v>
      </c>
      <c r="E1343" s="116">
        <v>2566</v>
      </c>
      <c r="F1343" s="97" t="s">
        <v>470</v>
      </c>
      <c r="G1343" s="98" t="s">
        <v>497</v>
      </c>
      <c r="H1343" s="97" t="s">
        <v>3540</v>
      </c>
      <c r="I1343" s="97" t="s">
        <v>1209</v>
      </c>
      <c r="J1343" s="97" t="s">
        <v>10112</v>
      </c>
      <c r="K1343" s="97" t="s">
        <v>344</v>
      </c>
      <c r="L1343" s="97" t="s">
        <v>5663</v>
      </c>
      <c r="M1343" s="97" t="s">
        <v>4831</v>
      </c>
      <c r="N1343" s="121" t="s">
        <v>4921</v>
      </c>
      <c r="O1343" s="121" t="s">
        <v>10105</v>
      </c>
      <c r="P1343" s="99"/>
      <c r="Q1343" s="97" t="s">
        <v>8134</v>
      </c>
      <c r="R1343" s="97" t="s">
        <v>2136</v>
      </c>
    </row>
    <row r="1344" spans="1:18">
      <c r="A1344" s="125" t="s">
        <v>8135</v>
      </c>
      <c r="B1344" s="108" t="str">
        <f t="shared" si="16"/>
        <v xml:space="preserve">โครงการการประชุมประจำปีของ APEC Anti-Corruption and Transparency  Experts Working Group (APEC ACTWG) </v>
      </c>
      <c r="C1344" s="132" t="s">
        <v>5814</v>
      </c>
      <c r="D1344" s="97" t="s">
        <v>1276</v>
      </c>
      <c r="E1344" s="116">
        <v>2566</v>
      </c>
      <c r="F1344" s="97" t="s">
        <v>470</v>
      </c>
      <c r="G1344" s="98" t="s">
        <v>497</v>
      </c>
      <c r="H1344" s="97" t="s">
        <v>1272</v>
      </c>
      <c r="I1344" s="97" t="s">
        <v>1210</v>
      </c>
      <c r="J1344" s="97" t="s">
        <v>10111</v>
      </c>
      <c r="K1344" s="97" t="s">
        <v>1211</v>
      </c>
      <c r="L1344" s="97" t="s">
        <v>5663</v>
      </c>
      <c r="M1344" s="97" t="s">
        <v>4831</v>
      </c>
      <c r="N1344" s="121" t="s">
        <v>4832</v>
      </c>
      <c r="O1344" s="121" t="s">
        <v>10105</v>
      </c>
      <c r="P1344" s="99"/>
      <c r="Q1344" s="97" t="s">
        <v>8136</v>
      </c>
      <c r="R1344" s="97" t="s">
        <v>2143</v>
      </c>
    </row>
    <row r="1345" spans="1:18">
      <c r="A1345" s="125" t="s">
        <v>8137</v>
      </c>
      <c r="B1345" s="108" t="str">
        <f t="shared" si="16"/>
        <v xml:space="preserve">โครงการการประชุมฝ่ายเลขานุการของหน่วยงานต่อต้านการทุจริตในภูมิภาคอาเซียน (ASEAN-PAC Secretariat Meeting) </v>
      </c>
      <c r="C1345" s="132" t="s">
        <v>5816</v>
      </c>
      <c r="D1345" s="97" t="s">
        <v>1276</v>
      </c>
      <c r="E1345" s="116">
        <v>2566</v>
      </c>
      <c r="F1345" s="97" t="s">
        <v>470</v>
      </c>
      <c r="G1345" s="98" t="s">
        <v>497</v>
      </c>
      <c r="H1345" s="97" t="s">
        <v>1272</v>
      </c>
      <c r="I1345" s="97" t="s">
        <v>1210</v>
      </c>
      <c r="J1345" s="97" t="s">
        <v>10111</v>
      </c>
      <c r="K1345" s="97" t="s">
        <v>1211</v>
      </c>
      <c r="L1345" s="97" t="s">
        <v>5663</v>
      </c>
      <c r="M1345" s="97" t="s">
        <v>4831</v>
      </c>
      <c r="N1345" s="121" t="s">
        <v>4832</v>
      </c>
      <c r="O1345" s="121" t="s">
        <v>10105</v>
      </c>
      <c r="P1345" s="99"/>
      <c r="Q1345" s="97" t="s">
        <v>8138</v>
      </c>
      <c r="R1345" s="97" t="s">
        <v>2136</v>
      </c>
    </row>
    <row r="1346" spans="1:18">
      <c r="A1346" s="125" t="s">
        <v>8139</v>
      </c>
      <c r="B1346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v>
      </c>
      <c r="C1346" s="132" t="s">
        <v>3575</v>
      </c>
      <c r="D1346" s="97" t="s">
        <v>1276</v>
      </c>
      <c r="E1346" s="116">
        <v>2566</v>
      </c>
      <c r="F1346" s="97" t="s">
        <v>470</v>
      </c>
      <c r="G1346" s="98" t="s">
        <v>497</v>
      </c>
      <c r="H1346" s="97" t="s">
        <v>2261</v>
      </c>
      <c r="I1346" s="97" t="s">
        <v>1210</v>
      </c>
      <c r="J1346" s="97" t="s">
        <v>10111</v>
      </c>
      <c r="K1346" s="97" t="s">
        <v>1211</v>
      </c>
      <c r="L1346" s="97" t="s">
        <v>5663</v>
      </c>
      <c r="M1346" s="97" t="s">
        <v>4825</v>
      </c>
      <c r="N1346" s="121" t="s">
        <v>4836</v>
      </c>
      <c r="O1346" s="121" t="s">
        <v>10105</v>
      </c>
      <c r="P1346" s="99"/>
      <c r="Q1346" s="97" t="s">
        <v>8140</v>
      </c>
      <c r="R1346" s="97" t="s">
        <v>2136</v>
      </c>
    </row>
    <row r="1347" spans="1:18">
      <c r="A1347" s="125" t="s">
        <v>8141</v>
      </c>
      <c r="B1347" s="108" t="str">
        <f t="shared" si="16"/>
        <v>โครงการแก้ไขปัญหาทุจริิตในพื้นที่</v>
      </c>
      <c r="C1347" s="132" t="s">
        <v>3593</v>
      </c>
      <c r="D1347" s="97" t="s">
        <v>1276</v>
      </c>
      <c r="E1347" s="116">
        <v>2566</v>
      </c>
      <c r="F1347" s="97" t="s">
        <v>470</v>
      </c>
      <c r="G1347" s="98" t="s">
        <v>3230</v>
      </c>
      <c r="H1347" s="97" t="s">
        <v>2277</v>
      </c>
      <c r="I1347" s="97" t="s">
        <v>1210</v>
      </c>
      <c r="J1347" s="97" t="s">
        <v>10111</v>
      </c>
      <c r="K1347" s="97" t="s">
        <v>1211</v>
      </c>
      <c r="L1347" s="97" t="s">
        <v>5663</v>
      </c>
      <c r="M1347" s="97" t="s">
        <v>4825</v>
      </c>
      <c r="N1347" s="121" t="s">
        <v>4836</v>
      </c>
      <c r="O1347" s="121" t="s">
        <v>10105</v>
      </c>
      <c r="P1347" s="99"/>
      <c r="Q1347" s="97" t="s">
        <v>8142</v>
      </c>
      <c r="R1347" s="97" t="s">
        <v>2136</v>
      </c>
    </row>
    <row r="1348" spans="1:18">
      <c r="A1348" s="125" t="s">
        <v>8143</v>
      </c>
      <c r="B1348" s="108" t="str">
        <f t="shared" si="16"/>
        <v>โครงการแก้ไขปัญหาการทุจริตในพื้นที่ (สำนักงาน ป.ป.ช. ประจำจังหวัดสิงห์บุรี)</v>
      </c>
      <c r="C1348" s="132" t="s">
        <v>3628</v>
      </c>
      <c r="D1348" s="97" t="s">
        <v>1276</v>
      </c>
      <c r="E1348" s="116">
        <v>2566</v>
      </c>
      <c r="F1348" s="97" t="s">
        <v>470</v>
      </c>
      <c r="G1348" s="98" t="s">
        <v>497</v>
      </c>
      <c r="H1348" s="97" t="s">
        <v>2265</v>
      </c>
      <c r="I1348" s="97" t="s">
        <v>1210</v>
      </c>
      <c r="J1348" s="97" t="s">
        <v>10111</v>
      </c>
      <c r="K1348" s="97" t="s">
        <v>1211</v>
      </c>
      <c r="L1348" s="97" t="s">
        <v>5663</v>
      </c>
      <c r="M1348" s="97" t="s">
        <v>4825</v>
      </c>
      <c r="N1348" s="121" t="s">
        <v>4836</v>
      </c>
      <c r="O1348" s="121" t="s">
        <v>10105</v>
      </c>
      <c r="P1348" s="99"/>
      <c r="Q1348" s="97" t="s">
        <v>8144</v>
      </c>
      <c r="R1348" s="97" t="s">
        <v>2136</v>
      </c>
    </row>
    <row r="1349" spans="1:18">
      <c r="A1349" s="125" t="s">
        <v>8145</v>
      </c>
      <c r="B1349" s="108" t="str">
        <f t="shared" si="16"/>
        <v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v>
      </c>
      <c r="C1349" s="132" t="s">
        <v>3639</v>
      </c>
      <c r="D1349" s="97" t="s">
        <v>1276</v>
      </c>
      <c r="E1349" s="116">
        <v>2566</v>
      </c>
      <c r="F1349" s="97" t="s">
        <v>3328</v>
      </c>
      <c r="G1349" s="98" t="s">
        <v>497</v>
      </c>
      <c r="H1349" s="97" t="s">
        <v>2469</v>
      </c>
      <c r="I1349" s="97" t="s">
        <v>1209</v>
      </c>
      <c r="J1349" s="97" t="s">
        <v>10112</v>
      </c>
      <c r="K1349" s="97" t="s">
        <v>344</v>
      </c>
      <c r="L1349" s="97" t="s">
        <v>5663</v>
      </c>
      <c r="M1349" s="97" t="s">
        <v>4831</v>
      </c>
      <c r="N1349" s="121" t="s">
        <v>4921</v>
      </c>
      <c r="O1349" s="121" t="s">
        <v>10105</v>
      </c>
      <c r="P1349" s="99"/>
      <c r="Q1349" s="97" t="s">
        <v>8147</v>
      </c>
      <c r="R1349" s="97" t="s">
        <v>2136</v>
      </c>
    </row>
    <row r="1350" spans="1:18">
      <c r="A1350" s="125" t="s">
        <v>8148</v>
      </c>
      <c r="B1350" s="108" t="str">
        <f t="shared" si="16"/>
        <v>โครงการพัฒนาศักยภาพด้านกฎหมายและคดีสำหรับข้าราชการครูและบุคลากรทางการศึกษา</v>
      </c>
      <c r="C1350" s="132" t="s">
        <v>3642</v>
      </c>
      <c r="D1350" s="97" t="s">
        <v>1276</v>
      </c>
      <c r="E1350" s="116">
        <v>2566</v>
      </c>
      <c r="F1350" s="97" t="s">
        <v>3281</v>
      </c>
      <c r="G1350" s="98" t="s">
        <v>497</v>
      </c>
      <c r="H1350" s="97" t="s">
        <v>2461</v>
      </c>
      <c r="I1350" s="97" t="s">
        <v>1209</v>
      </c>
      <c r="J1350" s="97" t="s">
        <v>10112</v>
      </c>
      <c r="K1350" s="97" t="s">
        <v>344</v>
      </c>
      <c r="L1350" s="97" t="s">
        <v>5663</v>
      </c>
      <c r="M1350" s="97" t="s">
        <v>4831</v>
      </c>
      <c r="N1350" s="121" t="s">
        <v>4832</v>
      </c>
      <c r="O1350" s="121" t="s">
        <v>10105</v>
      </c>
      <c r="P1350" s="99"/>
      <c r="Q1350" s="97" t="s">
        <v>8149</v>
      </c>
      <c r="R1350" s="97" t="s">
        <v>2136</v>
      </c>
    </row>
    <row r="1351" spans="1:18">
      <c r="A1351" s="125" t="s">
        <v>8150</v>
      </c>
      <c r="B1351" s="108" t="str">
        <f t="shared" si="16"/>
        <v>โครงการ  ตรวจสอบภายในแบบบูรณาการ ประจำปีงบประมาณ พ.ศ. 2566</v>
      </c>
      <c r="C1351" s="132" t="s">
        <v>3645</v>
      </c>
      <c r="D1351" s="97" t="s">
        <v>1276</v>
      </c>
      <c r="E1351" s="116">
        <v>2566</v>
      </c>
      <c r="F1351" s="97" t="s">
        <v>846</v>
      </c>
      <c r="G1351" s="98" t="s">
        <v>497</v>
      </c>
      <c r="H1351" s="97" t="s">
        <v>2456</v>
      </c>
      <c r="I1351" s="97" t="s">
        <v>1209</v>
      </c>
      <c r="J1351" s="97" t="s">
        <v>10112</v>
      </c>
      <c r="K1351" s="97" t="s">
        <v>344</v>
      </c>
      <c r="L1351" s="97" t="s">
        <v>5663</v>
      </c>
      <c r="M1351" s="97" t="s">
        <v>4831</v>
      </c>
      <c r="N1351" s="121" t="s">
        <v>4832</v>
      </c>
      <c r="O1351" s="121" t="s">
        <v>10105</v>
      </c>
      <c r="P1351" s="99"/>
      <c r="Q1351" s="97" t="s">
        <v>8151</v>
      </c>
      <c r="R1351" s="97" t="s">
        <v>2136</v>
      </c>
    </row>
    <row r="1352" spans="1:18">
      <c r="A1352" s="125" t="s">
        <v>8152</v>
      </c>
      <c r="B1352" s="108" t="str">
        <f t="shared" si="16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1352" s="132" t="s">
        <v>3533</v>
      </c>
      <c r="D1352" s="97" t="s">
        <v>1276</v>
      </c>
      <c r="E1352" s="116">
        <v>2566</v>
      </c>
      <c r="F1352" s="97" t="s">
        <v>470</v>
      </c>
      <c r="G1352" s="98" t="s">
        <v>497</v>
      </c>
      <c r="H1352" s="97" t="s">
        <v>1272</v>
      </c>
      <c r="I1352" s="97" t="s">
        <v>1210</v>
      </c>
      <c r="J1352" s="97" t="s">
        <v>10111</v>
      </c>
      <c r="K1352" s="97" t="s">
        <v>1211</v>
      </c>
      <c r="L1352" s="97" t="s">
        <v>5663</v>
      </c>
      <c r="M1352" s="97" t="s">
        <v>4831</v>
      </c>
      <c r="N1352" s="121" t="s">
        <v>4832</v>
      </c>
      <c r="O1352" s="121" t="s">
        <v>10105</v>
      </c>
      <c r="P1352" s="99"/>
      <c r="Q1352" s="97" t="s">
        <v>8153</v>
      </c>
      <c r="R1352" s="97" t="s">
        <v>2143</v>
      </c>
    </row>
    <row r="1353" spans="1:18">
      <c r="A1353" s="125" t="s">
        <v>8154</v>
      </c>
      <c r="B1353" s="108" t="str">
        <f t="shared" si="16"/>
        <v>โครงการการประชุมประจำปีของ ADB/OECD Anti-Corruption Initiative for Asia and the Pacific</v>
      </c>
      <c r="C1353" s="132" t="s">
        <v>3564</v>
      </c>
      <c r="D1353" s="97" t="s">
        <v>1276</v>
      </c>
      <c r="E1353" s="116">
        <v>2566</v>
      </c>
      <c r="F1353" s="97" t="s">
        <v>470</v>
      </c>
      <c r="G1353" s="98" t="s">
        <v>497</v>
      </c>
      <c r="H1353" s="97" t="s">
        <v>1272</v>
      </c>
      <c r="I1353" s="97" t="s">
        <v>1210</v>
      </c>
      <c r="J1353" s="97" t="s">
        <v>10111</v>
      </c>
      <c r="K1353" s="97" t="s">
        <v>1211</v>
      </c>
      <c r="L1353" s="97" t="s">
        <v>5663</v>
      </c>
      <c r="M1353" s="97" t="s">
        <v>4831</v>
      </c>
      <c r="N1353" s="121" t="s">
        <v>4832</v>
      </c>
      <c r="O1353" s="121" t="s">
        <v>10105</v>
      </c>
      <c r="P1353" s="99"/>
      <c r="Q1353" s="97" t="s">
        <v>8155</v>
      </c>
      <c r="R1353" s="97" t="s">
        <v>2136</v>
      </c>
    </row>
    <row r="1354" spans="1:18">
      <c r="A1354" s="125" t="s">
        <v>8156</v>
      </c>
      <c r="B1354" s="108" t="str">
        <f t="shared" si="16"/>
        <v xml:space="preserve">โครงการการประชุมเครือข่ายการปราบปรามและติดตามทรัพย์สินคืนระหว่างประเทศ (StAR/INTERPOL) </v>
      </c>
      <c r="C1354" s="132" t="s">
        <v>5826</v>
      </c>
      <c r="D1354" s="97" t="s">
        <v>1276</v>
      </c>
      <c r="E1354" s="116">
        <v>2566</v>
      </c>
      <c r="F1354" s="97" t="s">
        <v>470</v>
      </c>
      <c r="G1354" s="98" t="s">
        <v>497</v>
      </c>
      <c r="H1354" s="97" t="s">
        <v>1272</v>
      </c>
      <c r="I1354" s="97" t="s">
        <v>1210</v>
      </c>
      <c r="J1354" s="97" t="s">
        <v>10111</v>
      </c>
      <c r="K1354" s="97" t="s">
        <v>1211</v>
      </c>
      <c r="L1354" s="97" t="s">
        <v>5663</v>
      </c>
      <c r="M1354" s="97" t="s">
        <v>4831</v>
      </c>
      <c r="N1354" s="121" t="s">
        <v>4832</v>
      </c>
      <c r="O1354" s="121" t="s">
        <v>10105</v>
      </c>
      <c r="P1354" s="99"/>
      <c r="Q1354" s="97" t="s">
        <v>8157</v>
      </c>
      <c r="R1354" s="97" t="s">
        <v>2136</v>
      </c>
    </row>
    <row r="1355" spans="1:18">
      <c r="A1355" s="125" t="s">
        <v>8158</v>
      </c>
      <c r="B1355" s="108" t="str">
        <f t="shared" si="16"/>
        <v xml:space="preserve"> 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	 	</v>
      </c>
      <c r="C1355" s="132" t="s">
        <v>5828</v>
      </c>
      <c r="D1355" s="97" t="s">
        <v>1276</v>
      </c>
      <c r="E1355" s="116">
        <v>2566</v>
      </c>
      <c r="F1355" s="97" t="s">
        <v>470</v>
      </c>
      <c r="G1355" s="98" t="s">
        <v>497</v>
      </c>
      <c r="H1355" s="97" t="s">
        <v>2268</v>
      </c>
      <c r="I1355" s="97" t="s">
        <v>1210</v>
      </c>
      <c r="J1355" s="97" t="s">
        <v>10111</v>
      </c>
      <c r="K1355" s="97" t="s">
        <v>1211</v>
      </c>
      <c r="L1355" s="97" t="s">
        <v>5663</v>
      </c>
      <c r="M1355" s="97" t="s">
        <v>4825</v>
      </c>
      <c r="N1355" s="121" t="s">
        <v>4836</v>
      </c>
      <c r="O1355" s="121" t="s">
        <v>10105</v>
      </c>
      <c r="P1355" s="99"/>
      <c r="Q1355" s="97" t="s">
        <v>8159</v>
      </c>
      <c r="R1355" s="97" t="s">
        <v>2136</v>
      </c>
    </row>
    <row r="1356" spans="1:18">
      <c r="A1356" s="125" t="s">
        <v>8160</v>
      </c>
      <c r="B1356" s="108" t="str">
        <f t="shared" si="16"/>
        <v>จัดทำระบบการควบคุมภายใน ประจำปีงบประมาณ  2566</v>
      </c>
      <c r="C1356" s="132" t="s">
        <v>3585</v>
      </c>
      <c r="D1356" s="97" t="s">
        <v>1276</v>
      </c>
      <c r="E1356" s="116">
        <v>2566</v>
      </c>
      <c r="F1356" s="97" t="s">
        <v>470</v>
      </c>
      <c r="G1356" s="98" t="s">
        <v>497</v>
      </c>
      <c r="H1356" s="97" t="s">
        <v>2371</v>
      </c>
      <c r="I1356" s="97" t="s">
        <v>1209</v>
      </c>
      <c r="J1356" s="97" t="s">
        <v>10112</v>
      </c>
      <c r="K1356" s="97" t="s">
        <v>344</v>
      </c>
      <c r="L1356" s="97" t="s">
        <v>5663</v>
      </c>
      <c r="M1356" s="97" t="s">
        <v>4831</v>
      </c>
      <c r="N1356" s="121" t="s">
        <v>4921</v>
      </c>
      <c r="O1356" s="121" t="s">
        <v>10105</v>
      </c>
      <c r="P1356" s="99"/>
      <c r="Q1356" s="97" t="s">
        <v>8161</v>
      </c>
      <c r="R1356" s="97" t="s">
        <v>2136</v>
      </c>
    </row>
    <row r="1357" spans="1:18">
      <c r="A1357" s="125" t="s">
        <v>8162</v>
      </c>
      <c r="B1357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v>
      </c>
      <c r="C1357" s="132" t="s">
        <v>3625</v>
      </c>
      <c r="D1357" s="97" t="s">
        <v>1276</v>
      </c>
      <c r="E1357" s="116">
        <v>2566</v>
      </c>
      <c r="F1357" s="97" t="s">
        <v>470</v>
      </c>
      <c r="G1357" s="98" t="s">
        <v>497</v>
      </c>
      <c r="H1357" s="97" t="s">
        <v>2265</v>
      </c>
      <c r="I1357" s="97" t="s">
        <v>1210</v>
      </c>
      <c r="J1357" s="97" t="s">
        <v>10111</v>
      </c>
      <c r="K1357" s="97" t="s">
        <v>1211</v>
      </c>
      <c r="L1357" s="97" t="s">
        <v>5663</v>
      </c>
      <c r="M1357" s="97" t="s">
        <v>4825</v>
      </c>
      <c r="N1357" s="121" t="s">
        <v>4836</v>
      </c>
      <c r="O1357" s="121" t="s">
        <v>10105</v>
      </c>
      <c r="P1357" s="99"/>
      <c r="Q1357" s="97" t="s">
        <v>8164</v>
      </c>
      <c r="R1357" s="97" t="s">
        <v>2136</v>
      </c>
    </row>
    <row r="1358" spans="1:18">
      <c r="A1358" s="125" t="s">
        <v>8165</v>
      </c>
      <c r="B1358" s="108" t="str">
        <f t="shared" si="16"/>
        <v>ตรวจสอบการดำเนินงานของสำนักงานเขตพื้นที่การศึกษาประถมศึกษา พิจิตร เขต 2 และสถานศึกษาในสังกัด</v>
      </c>
      <c r="C1358" s="132" t="s">
        <v>3648</v>
      </c>
      <c r="D1358" s="97" t="s">
        <v>1276</v>
      </c>
      <c r="E1358" s="116">
        <v>2566</v>
      </c>
      <c r="F1358" s="97" t="s">
        <v>470</v>
      </c>
      <c r="G1358" s="98" t="s">
        <v>497</v>
      </c>
      <c r="H1358" s="97" t="s">
        <v>2377</v>
      </c>
      <c r="I1358" s="97" t="s">
        <v>1209</v>
      </c>
      <c r="J1358" s="97" t="s">
        <v>10112</v>
      </c>
      <c r="K1358" s="97" t="s">
        <v>344</v>
      </c>
      <c r="L1358" s="97" t="s">
        <v>5663</v>
      </c>
      <c r="M1358" s="97" t="s">
        <v>4831</v>
      </c>
      <c r="N1358" s="121" t="s">
        <v>4832</v>
      </c>
      <c r="O1358" s="121" t="s">
        <v>10105</v>
      </c>
      <c r="P1358" s="99"/>
      <c r="Q1358" s="97" t="s">
        <v>8166</v>
      </c>
      <c r="R1358" s="97" t="s">
        <v>2146</v>
      </c>
    </row>
    <row r="1359" spans="1:18">
      <c r="A1359" s="125" t="s">
        <v>8167</v>
      </c>
      <c r="B1359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359" s="132" t="s">
        <v>5833</v>
      </c>
      <c r="D1359" s="97" t="s">
        <v>1276</v>
      </c>
      <c r="E1359" s="116">
        <v>2566</v>
      </c>
      <c r="F1359" s="97" t="s">
        <v>470</v>
      </c>
      <c r="G1359" s="98" t="s">
        <v>497</v>
      </c>
      <c r="H1359" s="97" t="s">
        <v>2269</v>
      </c>
      <c r="I1359" s="97" t="s">
        <v>1210</v>
      </c>
      <c r="J1359" s="97" t="s">
        <v>10111</v>
      </c>
      <c r="K1359" s="97" t="s">
        <v>1211</v>
      </c>
      <c r="L1359" s="97" t="s">
        <v>5663</v>
      </c>
      <c r="M1359" s="97" t="s">
        <v>4825</v>
      </c>
      <c r="N1359" s="121" t="s">
        <v>4836</v>
      </c>
      <c r="O1359" s="121" t="s">
        <v>10105</v>
      </c>
      <c r="P1359" s="99"/>
      <c r="Q1359" s="97" t="s">
        <v>8168</v>
      </c>
      <c r="R1359" s="97" t="s">
        <v>2162</v>
      </c>
    </row>
    <row r="1360" spans="1:18">
      <c r="A1360" s="125" t="s">
        <v>8169</v>
      </c>
      <c r="B1360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v>
      </c>
      <c r="C1360" s="132" t="s">
        <v>3509</v>
      </c>
      <c r="D1360" s="97" t="s">
        <v>1276</v>
      </c>
      <c r="E1360" s="116">
        <v>2566</v>
      </c>
      <c r="F1360" s="97" t="s">
        <v>470</v>
      </c>
      <c r="G1360" s="98" t="s">
        <v>833</v>
      </c>
      <c r="H1360" s="97" t="s">
        <v>2283</v>
      </c>
      <c r="I1360" s="97" t="s">
        <v>1210</v>
      </c>
      <c r="J1360" s="97" t="s">
        <v>10111</v>
      </c>
      <c r="K1360" s="97" t="s">
        <v>1211</v>
      </c>
      <c r="L1360" s="97" t="s">
        <v>5663</v>
      </c>
      <c r="M1360" s="97" t="s">
        <v>4825</v>
      </c>
      <c r="N1360" s="121" t="s">
        <v>4836</v>
      </c>
      <c r="O1360" s="121" t="s">
        <v>10105</v>
      </c>
      <c r="P1360" s="99"/>
      <c r="Q1360" s="97" t="s">
        <v>8170</v>
      </c>
      <c r="R1360" s="97" t="s">
        <v>2136</v>
      </c>
    </row>
    <row r="1361" spans="1:18">
      <c r="A1361" s="125" t="s">
        <v>8171</v>
      </c>
      <c r="B1361" s="108" t="str">
        <f t="shared" si="16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C1361" s="132" t="s">
        <v>3546</v>
      </c>
      <c r="D1361" s="97" t="s">
        <v>1276</v>
      </c>
      <c r="E1361" s="116">
        <v>2566</v>
      </c>
      <c r="F1361" s="97" t="s">
        <v>470</v>
      </c>
      <c r="G1361" s="98" t="s">
        <v>497</v>
      </c>
      <c r="H1361" s="97" t="s">
        <v>1272</v>
      </c>
      <c r="I1361" s="97" t="s">
        <v>1210</v>
      </c>
      <c r="J1361" s="97" t="s">
        <v>10111</v>
      </c>
      <c r="K1361" s="97" t="s">
        <v>1211</v>
      </c>
      <c r="L1361" s="97" t="s">
        <v>5663</v>
      </c>
      <c r="M1361" s="97" t="s">
        <v>4831</v>
      </c>
      <c r="N1361" s="121" t="s">
        <v>4832</v>
      </c>
      <c r="O1361" s="121" t="s">
        <v>10105</v>
      </c>
      <c r="P1361" s="99"/>
      <c r="Q1361" s="97" t="s">
        <v>8172</v>
      </c>
      <c r="R1361" s="97" t="s">
        <v>2136</v>
      </c>
    </row>
    <row r="1362" spans="1:18">
      <c r="A1362" s="125" t="s">
        <v>8173</v>
      </c>
      <c r="B1362" s="108" t="str">
        <f t="shared" si="16"/>
        <v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v>
      </c>
      <c r="C1362" s="132" t="s">
        <v>3549</v>
      </c>
      <c r="D1362" s="97" t="s">
        <v>1276</v>
      </c>
      <c r="E1362" s="116">
        <v>2566</v>
      </c>
      <c r="F1362" s="97" t="s">
        <v>3281</v>
      </c>
      <c r="G1362" s="98" t="s">
        <v>833</v>
      </c>
      <c r="H1362" s="97" t="s">
        <v>2637</v>
      </c>
      <c r="I1362" s="97" t="s">
        <v>1209</v>
      </c>
      <c r="J1362" s="97" t="s">
        <v>10112</v>
      </c>
      <c r="K1362" s="97" t="s">
        <v>344</v>
      </c>
      <c r="L1362" s="97" t="s">
        <v>5663</v>
      </c>
      <c r="M1362" s="97" t="s">
        <v>4825</v>
      </c>
      <c r="N1362" s="121" t="s">
        <v>4826</v>
      </c>
      <c r="O1362" s="121" t="s">
        <v>10105</v>
      </c>
      <c r="P1362" s="99"/>
      <c r="Q1362" s="97" t="s">
        <v>8174</v>
      </c>
      <c r="R1362" s="97" t="s">
        <v>2136</v>
      </c>
    </row>
    <row r="1363" spans="1:18">
      <c r="A1363" s="125" t="s">
        <v>8175</v>
      </c>
      <c r="B1363" s="108" t="str">
        <f t="shared" si="16"/>
        <v>โครงการต้านและลดทุจริตด้วยกลไกสหยุทธ์ เฉพาะกรณีพื้นที่เสี่ยงต่อการทุจริต (STRONG : Together against corruption - TaC)</v>
      </c>
      <c r="C1363" s="132" t="s">
        <v>3552</v>
      </c>
      <c r="D1363" s="97" t="s">
        <v>1276</v>
      </c>
      <c r="E1363" s="116">
        <v>2566</v>
      </c>
      <c r="F1363" s="97" t="s">
        <v>470</v>
      </c>
      <c r="G1363" s="98" t="s">
        <v>497</v>
      </c>
      <c r="H1363" s="97" t="s">
        <v>2262</v>
      </c>
      <c r="I1363" s="97" t="s">
        <v>1210</v>
      </c>
      <c r="J1363" s="97" t="s">
        <v>10111</v>
      </c>
      <c r="K1363" s="97" t="s">
        <v>1211</v>
      </c>
      <c r="L1363" s="97" t="s">
        <v>5663</v>
      </c>
      <c r="M1363" s="97" t="s">
        <v>4825</v>
      </c>
      <c r="N1363" s="121" t="s">
        <v>4836</v>
      </c>
      <c r="O1363" s="121" t="s">
        <v>10105</v>
      </c>
      <c r="P1363" s="99"/>
      <c r="Q1363" s="97" t="s">
        <v>8176</v>
      </c>
      <c r="R1363" s="97" t="s">
        <v>2136</v>
      </c>
    </row>
    <row r="1364" spans="1:18">
      <c r="A1364" s="125" t="s">
        <v>8177</v>
      </c>
      <c r="B1364" s="108" t="str">
        <f t="shared" si="16"/>
        <v>โครงการตรวจสอบ ติดตาม และ พัฒนางานตรวจสอบภายใน และระบบควบคุมภายใน</v>
      </c>
      <c r="C1364" s="132" t="s">
        <v>1850</v>
      </c>
      <c r="D1364" s="97" t="s">
        <v>1276</v>
      </c>
      <c r="E1364" s="116">
        <v>2566</v>
      </c>
      <c r="F1364" s="97" t="s">
        <v>846</v>
      </c>
      <c r="G1364" s="98" t="s">
        <v>833</v>
      </c>
      <c r="H1364" s="97" t="s">
        <v>2345</v>
      </c>
      <c r="I1364" s="97" t="s">
        <v>1209</v>
      </c>
      <c r="J1364" s="97" t="s">
        <v>10112</v>
      </c>
      <c r="K1364" s="97" t="s">
        <v>344</v>
      </c>
      <c r="L1364" s="97" t="s">
        <v>5663</v>
      </c>
      <c r="M1364" s="97" t="s">
        <v>4831</v>
      </c>
      <c r="N1364" s="121" t="s">
        <v>4921</v>
      </c>
      <c r="O1364" s="121" t="s">
        <v>10105</v>
      </c>
      <c r="P1364" s="99"/>
      <c r="Q1364" s="97" t="s">
        <v>8178</v>
      </c>
      <c r="R1364" s="97" t="s">
        <v>2136</v>
      </c>
    </row>
    <row r="1365" spans="1:18">
      <c r="A1365" s="125" t="s">
        <v>8179</v>
      </c>
      <c r="B1365" s="108" t="str">
        <f t="shared" si="16"/>
        <v>ตรวจสอบภายในประจำปีงบประมาณ พ.ศ. 2566</v>
      </c>
      <c r="C1365" s="132" t="s">
        <v>3572</v>
      </c>
      <c r="D1365" s="97" t="s">
        <v>1276</v>
      </c>
      <c r="E1365" s="116">
        <v>2566</v>
      </c>
      <c r="F1365" s="97" t="s">
        <v>470</v>
      </c>
      <c r="G1365" s="98" t="s">
        <v>497</v>
      </c>
      <c r="H1365" s="97" t="s">
        <v>2310</v>
      </c>
      <c r="I1365" s="97" t="s">
        <v>1209</v>
      </c>
      <c r="J1365" s="97" t="s">
        <v>10112</v>
      </c>
      <c r="K1365" s="97" t="s">
        <v>344</v>
      </c>
      <c r="L1365" s="97" t="s">
        <v>5663</v>
      </c>
      <c r="M1365" s="97" t="s">
        <v>4831</v>
      </c>
      <c r="N1365" s="121" t="s">
        <v>4832</v>
      </c>
      <c r="O1365" s="121" t="s">
        <v>10105</v>
      </c>
      <c r="P1365" s="99"/>
      <c r="Q1365" s="97" t="s">
        <v>8180</v>
      </c>
      <c r="R1365" s="97" t="s">
        <v>2136</v>
      </c>
    </row>
    <row r="1366" spans="1:18">
      <c r="A1366" s="125" t="s">
        <v>8181</v>
      </c>
      <c r="B1366" s="108" t="str">
        <f t="shared" si="16"/>
        <v>โครงการตรวจติดตามการใช้จ่ายงบประมาณของหน่วยงานภาครัฐ  ประจำปีงบประมาณ พ.ศ.2566</v>
      </c>
      <c r="C1366" s="132" t="s">
        <v>3578</v>
      </c>
      <c r="D1366" s="97" t="s">
        <v>1276</v>
      </c>
      <c r="E1366" s="116">
        <v>2566</v>
      </c>
      <c r="F1366" s="97" t="s">
        <v>470</v>
      </c>
      <c r="G1366" s="98" t="s">
        <v>497</v>
      </c>
      <c r="H1366" s="97" t="s">
        <v>3579</v>
      </c>
      <c r="I1366" s="97" t="s">
        <v>10107</v>
      </c>
      <c r="J1366" s="97" t="s">
        <v>2137</v>
      </c>
      <c r="K1366" s="97" t="s">
        <v>5694</v>
      </c>
      <c r="L1366" s="97" t="s">
        <v>5663</v>
      </c>
      <c r="M1366" s="97" t="s">
        <v>4825</v>
      </c>
      <c r="N1366" s="121" t="s">
        <v>4836</v>
      </c>
      <c r="O1366" s="121" t="s">
        <v>10105</v>
      </c>
      <c r="P1366" s="99"/>
      <c r="Q1366" s="97" t="s">
        <v>8182</v>
      </c>
      <c r="R1366" s="97" t="s">
        <v>2136</v>
      </c>
    </row>
    <row r="1367" spans="1:18">
      <c r="A1367" s="125" t="s">
        <v>8183</v>
      </c>
      <c r="B1367" s="108" t="str">
        <f t="shared" si="16"/>
        <v>โครงการเสริมสร้างประสิทธิภาพในการปฏิบัติหน้าที่่ของเจ้าหน้าที่ ป.ป.ช. ในเขตภาค 8</v>
      </c>
      <c r="C1367" s="132" t="s">
        <v>3622</v>
      </c>
      <c r="D1367" s="97" t="s">
        <v>1276</v>
      </c>
      <c r="E1367" s="116">
        <v>2566</v>
      </c>
      <c r="F1367" s="97" t="s">
        <v>846</v>
      </c>
      <c r="G1367" s="98" t="s">
        <v>3230</v>
      </c>
      <c r="H1367" s="97" t="s">
        <v>1222</v>
      </c>
      <c r="I1367" s="97" t="s">
        <v>1210</v>
      </c>
      <c r="J1367" s="97" t="s">
        <v>10111</v>
      </c>
      <c r="K1367" s="97" t="s">
        <v>1211</v>
      </c>
      <c r="L1367" s="97" t="s">
        <v>5663</v>
      </c>
      <c r="M1367" s="97" t="s">
        <v>4825</v>
      </c>
      <c r="N1367" s="121" t="s">
        <v>4826</v>
      </c>
      <c r="O1367" s="121" t="s">
        <v>10105</v>
      </c>
      <c r="P1367" s="99"/>
      <c r="Q1367" s="97" t="s">
        <v>8184</v>
      </c>
      <c r="R1367" s="97" t="s">
        <v>2136</v>
      </c>
    </row>
    <row r="1368" spans="1:18">
      <c r="A1368" s="125" t="s">
        <v>8185</v>
      </c>
      <c r="B1368" s="108" t="str">
        <f t="shared" si="16"/>
        <v>โครงการแก้ไขปัญหาการทุจริตในพื้นที่</v>
      </c>
      <c r="C1368" s="132" t="s">
        <v>3374</v>
      </c>
      <c r="D1368" s="97" t="s">
        <v>1276</v>
      </c>
      <c r="E1368" s="116">
        <v>2566</v>
      </c>
      <c r="F1368" s="97" t="s">
        <v>470</v>
      </c>
      <c r="G1368" s="98" t="s">
        <v>497</v>
      </c>
      <c r="H1368" s="97" t="s">
        <v>2269</v>
      </c>
      <c r="I1368" s="97" t="s">
        <v>1210</v>
      </c>
      <c r="J1368" s="97" t="s">
        <v>10111</v>
      </c>
      <c r="K1368" s="97" t="s">
        <v>1211</v>
      </c>
      <c r="L1368" s="97" t="s">
        <v>5663</v>
      </c>
      <c r="M1368" s="97" t="s">
        <v>4825</v>
      </c>
      <c r="N1368" s="121" t="s">
        <v>4836</v>
      </c>
      <c r="O1368" s="121" t="s">
        <v>10105</v>
      </c>
      <c r="P1368" s="99"/>
      <c r="Q1368" s="97" t="s">
        <v>8186</v>
      </c>
      <c r="R1368" s="97" t="s">
        <v>2136</v>
      </c>
    </row>
    <row r="1369" spans="1:18">
      <c r="A1369" s="125" t="s">
        <v>8187</v>
      </c>
      <c r="B1369" s="108" t="str">
        <f t="shared" si="16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v>
      </c>
      <c r="C1369" s="132" t="s">
        <v>3655</v>
      </c>
      <c r="D1369" s="97" t="s">
        <v>1276</v>
      </c>
      <c r="E1369" s="116">
        <v>2566</v>
      </c>
      <c r="F1369" s="97" t="s">
        <v>470</v>
      </c>
      <c r="G1369" s="98" t="s">
        <v>497</v>
      </c>
      <c r="H1369" s="97" t="s">
        <v>1214</v>
      </c>
      <c r="I1369" s="97" t="s">
        <v>1210</v>
      </c>
      <c r="J1369" s="97" t="s">
        <v>10111</v>
      </c>
      <c r="K1369" s="97" t="s">
        <v>1211</v>
      </c>
      <c r="L1369" s="97" t="s">
        <v>5663</v>
      </c>
      <c r="M1369" s="97" t="s">
        <v>4831</v>
      </c>
      <c r="N1369" s="121" t="s">
        <v>4921</v>
      </c>
      <c r="O1369" s="121" t="s">
        <v>10105</v>
      </c>
      <c r="P1369" s="99"/>
      <c r="Q1369" s="97" t="s">
        <v>8188</v>
      </c>
      <c r="R1369" s="97" t="s">
        <v>2136</v>
      </c>
    </row>
    <row r="1370" spans="1:18">
      <c r="A1370" s="125" t="s">
        <v>8189</v>
      </c>
      <c r="B1370" s="108" t="str">
        <f t="shared" si="16"/>
        <v>พัฒนาประสิทธิภาพการบริหารงบประมาณ และการบริหารจัดการของสถานศึกษา</v>
      </c>
      <c r="C1370" s="132" t="s">
        <v>3523</v>
      </c>
      <c r="D1370" s="97" t="s">
        <v>1276</v>
      </c>
      <c r="E1370" s="116">
        <v>2566</v>
      </c>
      <c r="F1370" s="97" t="s">
        <v>470</v>
      </c>
      <c r="G1370" s="98" t="s">
        <v>3230</v>
      </c>
      <c r="H1370" s="97" t="s">
        <v>3524</v>
      </c>
      <c r="I1370" s="97" t="s">
        <v>1209</v>
      </c>
      <c r="J1370" s="97" t="s">
        <v>10112</v>
      </c>
      <c r="K1370" s="97" t="s">
        <v>344</v>
      </c>
      <c r="L1370" s="97" t="s">
        <v>5663</v>
      </c>
      <c r="M1370" s="97" t="s">
        <v>4831</v>
      </c>
      <c r="N1370" s="121" t="s">
        <v>4832</v>
      </c>
      <c r="O1370" s="121" t="s">
        <v>10105</v>
      </c>
      <c r="P1370" s="99"/>
      <c r="Q1370" s="97" t="s">
        <v>8190</v>
      </c>
      <c r="R1370" s="97" t="s">
        <v>2136</v>
      </c>
    </row>
    <row r="1371" spans="1:18">
      <c r="A1371" s="125" t="s">
        <v>8191</v>
      </c>
      <c r="B1371" s="108" t="str">
        <f t="shared" si="16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1371" s="132" t="s">
        <v>3543</v>
      </c>
      <c r="D1371" s="97" t="s">
        <v>1276</v>
      </c>
      <c r="E1371" s="116">
        <v>2566</v>
      </c>
      <c r="F1371" s="97" t="s">
        <v>470</v>
      </c>
      <c r="G1371" s="98" t="s">
        <v>497</v>
      </c>
      <c r="H1371" s="97" t="s">
        <v>1218</v>
      </c>
      <c r="I1371" s="97" t="s">
        <v>2167</v>
      </c>
      <c r="J1371" s="97" t="s">
        <v>10126</v>
      </c>
      <c r="K1371" s="97" t="s">
        <v>83</v>
      </c>
      <c r="L1371" s="97" t="s">
        <v>5663</v>
      </c>
      <c r="M1371" s="97" t="s">
        <v>4825</v>
      </c>
      <c r="N1371" s="121" t="s">
        <v>4826</v>
      </c>
      <c r="O1371" s="121" t="s">
        <v>10105</v>
      </c>
      <c r="P1371" s="99"/>
      <c r="Q1371" s="97" t="s">
        <v>8192</v>
      </c>
      <c r="R1371" s="97" t="s">
        <v>2136</v>
      </c>
    </row>
    <row r="1372" spans="1:18">
      <c r="A1372" s="125" t="s">
        <v>8193</v>
      </c>
      <c r="B1372" s="108" t="str">
        <f t="shared" si="16"/>
        <v xml:space="preserve">โครงการการประชุมประจำปีของหน่วยงานต่อต้านการทุจริตในภูมิภาคอาเซียน (ASEAN-PAC Principals Meeting) </v>
      </c>
      <c r="C1372" s="132" t="s">
        <v>5847</v>
      </c>
      <c r="D1372" s="97" t="s">
        <v>1276</v>
      </c>
      <c r="E1372" s="116">
        <v>2566</v>
      </c>
      <c r="F1372" s="97" t="s">
        <v>470</v>
      </c>
      <c r="G1372" s="98" t="s">
        <v>497</v>
      </c>
      <c r="H1372" s="97" t="s">
        <v>1272</v>
      </c>
      <c r="I1372" s="97" t="s">
        <v>1210</v>
      </c>
      <c r="J1372" s="97" t="s">
        <v>10111</v>
      </c>
      <c r="K1372" s="97" t="s">
        <v>1211</v>
      </c>
      <c r="L1372" s="97" t="s">
        <v>5663</v>
      </c>
      <c r="M1372" s="97" t="s">
        <v>4831</v>
      </c>
      <c r="N1372" s="121" t="s">
        <v>4832</v>
      </c>
      <c r="O1372" s="121" t="s">
        <v>10105</v>
      </c>
      <c r="P1372" s="99"/>
      <c r="Q1372" s="97" t="s">
        <v>8194</v>
      </c>
      <c r="R1372" s="97" t="s">
        <v>2136</v>
      </c>
    </row>
    <row r="1373" spans="1:18">
      <c r="A1373" s="125" t="s">
        <v>8195</v>
      </c>
      <c r="B1373" s="108" t="str">
        <f t="shared" si="16"/>
        <v>โครงการแก้ไขปัญหาการทุจริตในพื้นที่ (สำนักงาน ป.ป.ช. ประจำจังหวัดพะเยา)</v>
      </c>
      <c r="C1373" s="132" t="s">
        <v>1946</v>
      </c>
      <c r="D1373" s="97" t="s">
        <v>1276</v>
      </c>
      <c r="E1373" s="116">
        <v>2566</v>
      </c>
      <c r="F1373" s="97" t="s">
        <v>470</v>
      </c>
      <c r="G1373" s="98" t="s">
        <v>497</v>
      </c>
      <c r="H1373" s="97" t="s">
        <v>2278</v>
      </c>
      <c r="I1373" s="97" t="s">
        <v>1210</v>
      </c>
      <c r="J1373" s="97" t="s">
        <v>10111</v>
      </c>
      <c r="K1373" s="97" t="s">
        <v>1211</v>
      </c>
      <c r="L1373" s="97" t="s">
        <v>5663</v>
      </c>
      <c r="M1373" s="97" t="s">
        <v>4825</v>
      </c>
      <c r="N1373" s="121" t="s">
        <v>4836</v>
      </c>
      <c r="O1373" s="121" t="s">
        <v>10105</v>
      </c>
      <c r="P1373" s="99"/>
      <c r="Q1373" s="97" t="s">
        <v>8197</v>
      </c>
      <c r="R1373" s="97" t="s">
        <v>2136</v>
      </c>
    </row>
    <row r="1374" spans="1:18">
      <c r="A1374" s="125" t="s">
        <v>8198</v>
      </c>
      <c r="B1374" s="108" t="str">
        <f t="shared" si="16"/>
        <v>โครงการพัฒนาการดำเนินงานตามระบบการควบคุมภายในและการบริหารความเสี่ยง ประจำปีงบประมาณ พ.ศ. 2565</v>
      </c>
      <c r="C1374" s="132" t="s">
        <v>3631</v>
      </c>
      <c r="D1374" s="97" t="s">
        <v>1276</v>
      </c>
      <c r="E1374" s="116">
        <v>2566</v>
      </c>
      <c r="F1374" s="97" t="s">
        <v>470</v>
      </c>
      <c r="G1374" s="98" t="s">
        <v>497</v>
      </c>
      <c r="H1374" s="97" t="s">
        <v>2420</v>
      </c>
      <c r="I1374" s="97" t="s">
        <v>1209</v>
      </c>
      <c r="J1374" s="97" t="s">
        <v>10112</v>
      </c>
      <c r="K1374" s="97" t="s">
        <v>344</v>
      </c>
      <c r="L1374" s="97" t="s">
        <v>5663</v>
      </c>
      <c r="M1374" s="97" t="s">
        <v>4831</v>
      </c>
      <c r="N1374" s="121" t="s">
        <v>4921</v>
      </c>
      <c r="O1374" s="121" t="s">
        <v>10105</v>
      </c>
      <c r="P1374" s="99"/>
      <c r="Q1374" s="97" t="s">
        <v>8199</v>
      </c>
      <c r="R1374" s="97" t="s">
        <v>2136</v>
      </c>
    </row>
    <row r="1375" spans="1:18">
      <c r="A1375" s="125" t="s">
        <v>8200</v>
      </c>
      <c r="B1375" s="108" t="str">
        <f t="shared" ref="B1375:B1438" si="17">HYPERLINK(Q1375,C1375)</f>
        <v>โครงการแก้ไขปัญหาการทุจริตในพื้นที่ (สำนักงาน ป.ป.ช. ประจำจังหวัดเชียงราย)</v>
      </c>
      <c r="C1375" s="132" t="s">
        <v>3634</v>
      </c>
      <c r="D1375" s="97" t="s">
        <v>1276</v>
      </c>
      <c r="E1375" s="116">
        <v>2566</v>
      </c>
      <c r="F1375" s="97" t="s">
        <v>470</v>
      </c>
      <c r="G1375" s="98" t="s">
        <v>497</v>
      </c>
      <c r="H1375" s="97" t="s">
        <v>2298</v>
      </c>
      <c r="I1375" s="97" t="s">
        <v>1210</v>
      </c>
      <c r="J1375" s="97" t="s">
        <v>10111</v>
      </c>
      <c r="K1375" s="97" t="s">
        <v>1211</v>
      </c>
      <c r="L1375" s="97" t="s">
        <v>5663</v>
      </c>
      <c r="M1375" s="97" t="s">
        <v>4825</v>
      </c>
      <c r="N1375" s="121" t="s">
        <v>4836</v>
      </c>
      <c r="O1375" s="121" t="s">
        <v>10105</v>
      </c>
      <c r="P1375" s="99"/>
      <c r="Q1375" s="97" t="s">
        <v>8201</v>
      </c>
      <c r="R1375" s="97" t="s">
        <v>2136</v>
      </c>
    </row>
    <row r="1376" spans="1:18">
      <c r="A1376" s="125" t="s">
        <v>8202</v>
      </c>
      <c r="B1376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376" s="132" t="s">
        <v>5833</v>
      </c>
      <c r="D1376" s="97" t="s">
        <v>1276</v>
      </c>
      <c r="E1376" s="116">
        <v>2566</v>
      </c>
      <c r="F1376" s="97" t="s">
        <v>470</v>
      </c>
      <c r="G1376" s="98" t="s">
        <v>497</v>
      </c>
      <c r="H1376" s="97" t="s">
        <v>2298</v>
      </c>
      <c r="I1376" s="97" t="s">
        <v>1210</v>
      </c>
      <c r="J1376" s="97" t="s">
        <v>10111</v>
      </c>
      <c r="K1376" s="97" t="s">
        <v>1211</v>
      </c>
      <c r="L1376" s="97" t="s">
        <v>5663</v>
      </c>
      <c r="M1376" s="97" t="s">
        <v>4825</v>
      </c>
      <c r="N1376" s="121" t="s">
        <v>4836</v>
      </c>
      <c r="O1376" s="121" t="s">
        <v>10105</v>
      </c>
      <c r="P1376" s="99"/>
      <c r="Q1376" s="97" t="s">
        <v>8203</v>
      </c>
      <c r="R1376" s="97" t="s">
        <v>2136</v>
      </c>
    </row>
    <row r="1377" spans="1:18">
      <c r="A1377" s="125" t="s">
        <v>8204</v>
      </c>
      <c r="B1377" s="108" t="str">
        <f t="shared" si="17"/>
        <v>รณรงค์สร้างกระแสต่อต้านการทุจริต (สำนักงาน ป.ป.ช. ประจำจังหวัดพะเยา)</v>
      </c>
      <c r="C1377" s="132" t="s">
        <v>3617</v>
      </c>
      <c r="D1377" s="97" t="s">
        <v>1276</v>
      </c>
      <c r="E1377" s="116">
        <v>2566</v>
      </c>
      <c r="F1377" s="97" t="s">
        <v>470</v>
      </c>
      <c r="G1377" s="98" t="s">
        <v>497</v>
      </c>
      <c r="H1377" s="97" t="s">
        <v>2278</v>
      </c>
      <c r="I1377" s="97" t="s">
        <v>1210</v>
      </c>
      <c r="J1377" s="97" t="s">
        <v>10111</v>
      </c>
      <c r="K1377" s="97" t="s">
        <v>1211</v>
      </c>
      <c r="L1377" s="97" t="s">
        <v>5663</v>
      </c>
      <c r="M1377" s="97" t="s">
        <v>4825</v>
      </c>
      <c r="N1377" s="121" t="s">
        <v>4836</v>
      </c>
      <c r="O1377" s="121" t="s">
        <v>10105</v>
      </c>
      <c r="P1377" s="99"/>
      <c r="Q1377" s="97" t="s">
        <v>8205</v>
      </c>
      <c r="R1377" s="97" t="s">
        <v>2136</v>
      </c>
    </row>
    <row r="1378" spans="1:18">
      <c r="A1378" s="125" t="s">
        <v>8206</v>
      </c>
      <c r="B1378" s="108" t="str">
        <f t="shared" si="17"/>
        <v>โครงการเสริมสร้างประสิทธิภาพในการปฏิบัติหน้าที่ ของเจ้าหน้าที่ ป.ป.ช. ในเขตภาค 1</v>
      </c>
      <c r="C1378" s="132" t="s">
        <v>3658</v>
      </c>
      <c r="D1378" s="97" t="s">
        <v>1276</v>
      </c>
      <c r="E1378" s="116">
        <v>2566</v>
      </c>
      <c r="F1378" s="97" t="s">
        <v>470</v>
      </c>
      <c r="G1378" s="98" t="s">
        <v>497</v>
      </c>
      <c r="H1378" s="97" t="s">
        <v>1227</v>
      </c>
      <c r="I1378" s="97" t="s">
        <v>1210</v>
      </c>
      <c r="J1378" s="97" t="s">
        <v>10111</v>
      </c>
      <c r="K1378" s="97" t="s">
        <v>1211</v>
      </c>
      <c r="L1378" s="97" t="s">
        <v>5663</v>
      </c>
      <c r="M1378" s="97" t="s">
        <v>4825</v>
      </c>
      <c r="N1378" s="121" t="s">
        <v>4826</v>
      </c>
      <c r="O1378" s="121" t="s">
        <v>10105</v>
      </c>
      <c r="P1378" s="99"/>
      <c r="Q1378" s="97" t="s">
        <v>8207</v>
      </c>
      <c r="R1378" s="97" t="s">
        <v>2136</v>
      </c>
    </row>
    <row r="1379" spans="1:18">
      <c r="A1379" s="125" t="s">
        <v>8208</v>
      </c>
      <c r="B1379" s="108" t="str">
        <f t="shared" si="17"/>
        <v>โครงการแก้ไขปัญหาการทุจริตในพื้นที่ (สำนักงาน ป.ป.ช. ประจำจังหวัดสมุทรปราการ)</v>
      </c>
      <c r="C1379" s="132" t="s">
        <v>1947</v>
      </c>
      <c r="D1379" s="97" t="s">
        <v>1276</v>
      </c>
      <c r="E1379" s="116">
        <v>2566</v>
      </c>
      <c r="F1379" s="97" t="s">
        <v>470</v>
      </c>
      <c r="G1379" s="98" t="s">
        <v>3230</v>
      </c>
      <c r="H1379" s="97" t="s">
        <v>2261</v>
      </c>
      <c r="I1379" s="97" t="s">
        <v>1210</v>
      </c>
      <c r="J1379" s="97" t="s">
        <v>10111</v>
      </c>
      <c r="K1379" s="97" t="s">
        <v>1211</v>
      </c>
      <c r="L1379" s="97" t="s">
        <v>5663</v>
      </c>
      <c r="M1379" s="97" t="s">
        <v>4825</v>
      </c>
      <c r="N1379" s="121" t="s">
        <v>4836</v>
      </c>
      <c r="O1379" s="121" t="s">
        <v>10105</v>
      </c>
      <c r="P1379" s="99"/>
      <c r="Q1379" s="97" t="s">
        <v>8210</v>
      </c>
      <c r="R1379" s="97" t="s">
        <v>2136</v>
      </c>
    </row>
    <row r="1380" spans="1:18">
      <c r="A1380" s="125" t="s">
        <v>8211</v>
      </c>
      <c r="B1380" s="108" t="str">
        <f t="shared" si="17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380" s="132" t="s">
        <v>3388</v>
      </c>
      <c r="D1380" s="97" t="s">
        <v>1276</v>
      </c>
      <c r="E1380" s="116">
        <v>2566</v>
      </c>
      <c r="F1380" s="97" t="s">
        <v>470</v>
      </c>
      <c r="G1380" s="98" t="s">
        <v>497</v>
      </c>
      <c r="H1380" s="97" t="s">
        <v>1227</v>
      </c>
      <c r="I1380" s="97" t="s">
        <v>1210</v>
      </c>
      <c r="J1380" s="97" t="s">
        <v>10111</v>
      </c>
      <c r="K1380" s="97" t="s">
        <v>1211</v>
      </c>
      <c r="L1380" s="97" t="s">
        <v>5663</v>
      </c>
      <c r="M1380" s="97" t="s">
        <v>4825</v>
      </c>
      <c r="N1380" s="121" t="s">
        <v>4836</v>
      </c>
      <c r="O1380" s="121" t="s">
        <v>10105</v>
      </c>
      <c r="P1380" s="99"/>
      <c r="Q1380" s="97" t="s">
        <v>8212</v>
      </c>
      <c r="R1380" s="97" t="s">
        <v>2146</v>
      </c>
    </row>
    <row r="1381" spans="1:18">
      <c r="A1381" s="125" t="s">
        <v>8213</v>
      </c>
      <c r="B1381" s="108" t="str">
        <f t="shared" si="17"/>
        <v>โครงการแก้ไขปัญหาการทุจริตในพื้นที่ภาค 1 (สำนักงาน ป.ป.ช. ภาค 1)</v>
      </c>
      <c r="C1381" s="132" t="s">
        <v>2076</v>
      </c>
      <c r="D1381" s="97" t="s">
        <v>1276</v>
      </c>
      <c r="E1381" s="116">
        <v>2566</v>
      </c>
      <c r="F1381" s="97" t="s">
        <v>470</v>
      </c>
      <c r="G1381" s="98" t="s">
        <v>497</v>
      </c>
      <c r="H1381" s="97" t="s">
        <v>1227</v>
      </c>
      <c r="I1381" s="97" t="s">
        <v>1210</v>
      </c>
      <c r="J1381" s="97" t="s">
        <v>10111</v>
      </c>
      <c r="K1381" s="97" t="s">
        <v>1211</v>
      </c>
      <c r="L1381" s="97" t="s">
        <v>5663</v>
      </c>
      <c r="M1381" s="97" t="s">
        <v>4825</v>
      </c>
      <c r="N1381" s="121" t="s">
        <v>4836</v>
      </c>
      <c r="O1381" s="121" t="s">
        <v>10105</v>
      </c>
      <c r="P1381" s="99"/>
      <c r="Q1381" s="97" t="s">
        <v>8214</v>
      </c>
      <c r="R1381" s="97" t="s">
        <v>2136</v>
      </c>
    </row>
    <row r="1382" spans="1:18">
      <c r="A1382" s="125" t="s">
        <v>8215</v>
      </c>
      <c r="B1382" s="108" t="str">
        <f t="shared" si="17"/>
        <v>โครงการแก้ไขปัญหาการทุจริตในพื้นที่ (สำนักงาน ป.ป.ช. ภาค 7)</v>
      </c>
      <c r="C1382" s="132" t="s">
        <v>1982</v>
      </c>
      <c r="D1382" s="97" t="s">
        <v>1276</v>
      </c>
      <c r="E1382" s="116">
        <v>2566</v>
      </c>
      <c r="F1382" s="97" t="s">
        <v>470</v>
      </c>
      <c r="G1382" s="98" t="s">
        <v>497</v>
      </c>
      <c r="H1382" s="97" t="s">
        <v>1221</v>
      </c>
      <c r="I1382" s="97" t="s">
        <v>1210</v>
      </c>
      <c r="J1382" s="97" t="s">
        <v>10111</v>
      </c>
      <c r="K1382" s="97" t="s">
        <v>1211</v>
      </c>
      <c r="L1382" s="97" t="s">
        <v>5663</v>
      </c>
      <c r="M1382" s="97" t="s">
        <v>4831</v>
      </c>
      <c r="N1382" s="121" t="s">
        <v>4921</v>
      </c>
      <c r="O1382" s="121" t="s">
        <v>10105</v>
      </c>
      <c r="P1382" s="99"/>
      <c r="Q1382" s="97" t="s">
        <v>8216</v>
      </c>
      <c r="R1382" s="97" t="s">
        <v>2146</v>
      </c>
    </row>
    <row r="1383" spans="1:18">
      <c r="A1383" s="125" t="s">
        <v>8217</v>
      </c>
      <c r="B1383" s="108" t="str">
        <f t="shared" si="17"/>
        <v>โครงการต้านและลดทุจริตด้วยกลไกสหยุทธ์ เฉพาะกรณีพื้นที่เสี่ยงต่อการทุจริต (STRONG: Together against Corruption - Tac)</v>
      </c>
      <c r="C1383" s="132" t="s">
        <v>3678</v>
      </c>
      <c r="D1383" s="97" t="s">
        <v>1276</v>
      </c>
      <c r="E1383" s="116">
        <v>2566</v>
      </c>
      <c r="F1383" s="97" t="s">
        <v>470</v>
      </c>
      <c r="G1383" s="98" t="s">
        <v>497</v>
      </c>
      <c r="H1383" s="97" t="s">
        <v>2296</v>
      </c>
      <c r="I1383" s="97" t="s">
        <v>1210</v>
      </c>
      <c r="J1383" s="97" t="s">
        <v>10111</v>
      </c>
      <c r="K1383" s="97" t="s">
        <v>1211</v>
      </c>
      <c r="L1383" s="97" t="s">
        <v>5663</v>
      </c>
      <c r="M1383" s="97" t="s">
        <v>4825</v>
      </c>
      <c r="N1383" s="121" t="s">
        <v>4836</v>
      </c>
      <c r="O1383" s="121" t="s">
        <v>10105</v>
      </c>
      <c r="P1383" s="99"/>
      <c r="Q1383" s="97" t="s">
        <v>8218</v>
      </c>
      <c r="R1383" s="97" t="s">
        <v>2136</v>
      </c>
    </row>
    <row r="1384" spans="1:18">
      <c r="A1384" s="125" t="s">
        <v>8219</v>
      </c>
      <c r="B1384" s="108" t="str">
        <f t="shared" si="17"/>
        <v>โครงการเสริมสร้างประสิทธิภาพในการปฏิบัติหน้าที่ ของเจ้าหน้าที่ ป.ป.ช. ในเขตภาค 7</v>
      </c>
      <c r="C1384" s="132" t="s">
        <v>1962</v>
      </c>
      <c r="D1384" s="97" t="s">
        <v>1276</v>
      </c>
      <c r="E1384" s="116">
        <v>2566</v>
      </c>
      <c r="F1384" s="97" t="s">
        <v>846</v>
      </c>
      <c r="G1384" s="98" t="s">
        <v>497</v>
      </c>
      <c r="H1384" s="97" t="s">
        <v>1221</v>
      </c>
      <c r="I1384" s="97" t="s">
        <v>1210</v>
      </c>
      <c r="J1384" s="97" t="s">
        <v>10111</v>
      </c>
      <c r="K1384" s="97" t="s">
        <v>1211</v>
      </c>
      <c r="L1384" s="97" t="s">
        <v>5663</v>
      </c>
      <c r="M1384" s="97" t="s">
        <v>4825</v>
      </c>
      <c r="N1384" s="121" t="s">
        <v>4836</v>
      </c>
      <c r="O1384" s="121" t="s">
        <v>10105</v>
      </c>
      <c r="P1384" s="99"/>
      <c r="Q1384" s="97" t="s">
        <v>8220</v>
      </c>
      <c r="R1384" s="97" t="s">
        <v>2136</v>
      </c>
    </row>
    <row r="1385" spans="1:18">
      <c r="A1385" s="125" t="s">
        <v>8221</v>
      </c>
      <c r="B1385" s="108" t="str">
        <f t="shared" si="17"/>
        <v>ตรวจสอบภายในประจำปีงบประมาณ พ.ศ. 2566</v>
      </c>
      <c r="C1385" s="132" t="s">
        <v>3572</v>
      </c>
      <c r="D1385" s="97" t="s">
        <v>1276</v>
      </c>
      <c r="E1385" s="116">
        <v>2566</v>
      </c>
      <c r="F1385" s="97" t="s">
        <v>470</v>
      </c>
      <c r="G1385" s="98" t="s">
        <v>497</v>
      </c>
      <c r="H1385" s="97" t="s">
        <v>2371</v>
      </c>
      <c r="I1385" s="97" t="s">
        <v>1209</v>
      </c>
      <c r="J1385" s="97" t="s">
        <v>10112</v>
      </c>
      <c r="K1385" s="97" t="s">
        <v>344</v>
      </c>
      <c r="L1385" s="97" t="s">
        <v>5663</v>
      </c>
      <c r="M1385" s="97" t="s">
        <v>4831</v>
      </c>
      <c r="N1385" s="121" t="s">
        <v>4832</v>
      </c>
      <c r="O1385" s="121" t="s">
        <v>10105</v>
      </c>
      <c r="P1385" s="99"/>
      <c r="Q1385" s="97" t="s">
        <v>8223</v>
      </c>
      <c r="R1385" s="97" t="s">
        <v>2136</v>
      </c>
    </row>
    <row r="1386" spans="1:18">
      <c r="A1386" s="125" t="s">
        <v>8224</v>
      </c>
      <c r="B1386" s="108" t="str">
        <f t="shared" si="17"/>
        <v>โครงการแก้ไขปัญหาการทุจริตในพื้นที่</v>
      </c>
      <c r="C1386" s="132" t="s">
        <v>3374</v>
      </c>
      <c r="D1386" s="97" t="s">
        <v>1276</v>
      </c>
      <c r="E1386" s="116">
        <v>2566</v>
      </c>
      <c r="F1386" s="97" t="s">
        <v>470</v>
      </c>
      <c r="G1386" s="98" t="s">
        <v>497</v>
      </c>
      <c r="H1386" s="97" t="s">
        <v>2296</v>
      </c>
      <c r="I1386" s="97" t="s">
        <v>1210</v>
      </c>
      <c r="J1386" s="97" t="s">
        <v>10111</v>
      </c>
      <c r="K1386" s="97" t="s">
        <v>1211</v>
      </c>
      <c r="L1386" s="97" t="s">
        <v>5663</v>
      </c>
      <c r="M1386" s="97" t="s">
        <v>4825</v>
      </c>
      <c r="N1386" s="121" t="s">
        <v>4836</v>
      </c>
      <c r="O1386" s="121" t="s">
        <v>10105</v>
      </c>
      <c r="P1386" s="99"/>
      <c r="Q1386" s="97" t="s">
        <v>8225</v>
      </c>
      <c r="R1386" s="97" t="s">
        <v>2136</v>
      </c>
    </row>
    <row r="1387" spans="1:18">
      <c r="A1387" s="125" t="s">
        <v>8226</v>
      </c>
      <c r="B1387" s="108" t="str">
        <f t="shared" si="17"/>
        <v>โครงการพัฒนาประสิทธิภาพการบริหารทรัพยากรบุคคลของสำนักงาน ป.ป.ท. ประจำปีงบประมาณ พ.ศ. 2566</v>
      </c>
      <c r="C1387" s="132" t="s">
        <v>3684</v>
      </c>
      <c r="D1387" s="97" t="s">
        <v>1276</v>
      </c>
      <c r="E1387" s="116">
        <v>2566</v>
      </c>
      <c r="F1387" s="97" t="s">
        <v>846</v>
      </c>
      <c r="G1387" s="98" t="s">
        <v>497</v>
      </c>
      <c r="H1387" s="97" t="s">
        <v>1223</v>
      </c>
      <c r="I1387" s="97" t="s">
        <v>10107</v>
      </c>
      <c r="J1387" s="97" t="s">
        <v>2137</v>
      </c>
      <c r="K1387" s="97" t="s">
        <v>5694</v>
      </c>
      <c r="L1387" s="97" t="s">
        <v>5663</v>
      </c>
      <c r="M1387" s="97" t="s">
        <v>4831</v>
      </c>
      <c r="N1387" s="121" t="s">
        <v>4921</v>
      </c>
      <c r="O1387" s="121" t="s">
        <v>10105</v>
      </c>
      <c r="P1387" s="99"/>
      <c r="Q1387" s="97" t="s">
        <v>8228</v>
      </c>
      <c r="R1387" s="97" t="s">
        <v>2136</v>
      </c>
    </row>
    <row r="1388" spans="1:18">
      <c r="A1388" s="125" t="s">
        <v>8229</v>
      </c>
      <c r="B1388" s="108" t="str">
        <f t="shared" si="17"/>
        <v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v>
      </c>
      <c r="C1388" s="132" t="s">
        <v>3687</v>
      </c>
      <c r="D1388" s="97" t="s">
        <v>1276</v>
      </c>
      <c r="E1388" s="116">
        <v>2566</v>
      </c>
      <c r="F1388" s="97" t="s">
        <v>470</v>
      </c>
      <c r="G1388" s="98" t="s">
        <v>833</v>
      </c>
      <c r="H1388" s="97" t="s">
        <v>1265</v>
      </c>
      <c r="I1388" s="97" t="s">
        <v>1210</v>
      </c>
      <c r="J1388" s="97" t="s">
        <v>10111</v>
      </c>
      <c r="K1388" s="97" t="s">
        <v>1211</v>
      </c>
      <c r="L1388" s="97" t="s">
        <v>5663</v>
      </c>
      <c r="M1388" s="97" t="s">
        <v>4831</v>
      </c>
      <c r="N1388" s="121" t="s">
        <v>4901</v>
      </c>
      <c r="O1388" s="121" t="s">
        <v>10105</v>
      </c>
      <c r="P1388" s="99"/>
      <c r="Q1388" s="97" t="s">
        <v>8230</v>
      </c>
      <c r="R1388" s="97" t="s">
        <v>2136</v>
      </c>
    </row>
    <row r="1389" spans="1:18">
      <c r="A1389" s="125" t="s">
        <v>8231</v>
      </c>
      <c r="B1389" s="108" t="str">
        <f t="shared" si="17"/>
        <v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v>
      </c>
      <c r="C1389" s="132" t="s">
        <v>3692</v>
      </c>
      <c r="D1389" s="97" t="s">
        <v>1276</v>
      </c>
      <c r="E1389" s="116">
        <v>2566</v>
      </c>
      <c r="F1389" s="97" t="s">
        <v>470</v>
      </c>
      <c r="G1389" s="98" t="s">
        <v>497</v>
      </c>
      <c r="H1389" s="97" t="s">
        <v>2260</v>
      </c>
      <c r="I1389" s="97" t="s">
        <v>1210</v>
      </c>
      <c r="J1389" s="97" t="s">
        <v>10111</v>
      </c>
      <c r="K1389" s="97" t="s">
        <v>1211</v>
      </c>
      <c r="L1389" s="97" t="s">
        <v>5663</v>
      </c>
      <c r="M1389" s="97" t="s">
        <v>4825</v>
      </c>
      <c r="N1389" s="121" t="s">
        <v>4836</v>
      </c>
      <c r="O1389" s="121" t="s">
        <v>10105</v>
      </c>
      <c r="P1389" s="99"/>
      <c r="Q1389" s="97" t="s">
        <v>8232</v>
      </c>
      <c r="R1389" s="97" t="s">
        <v>2146</v>
      </c>
    </row>
    <row r="1390" spans="1:18">
      <c r="A1390" s="125" t="s">
        <v>8233</v>
      </c>
      <c r="B1390" s="108" t="str">
        <f t="shared" si="17"/>
        <v xml:space="preserve"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 </v>
      </c>
      <c r="C1390" s="132" t="s">
        <v>5866</v>
      </c>
      <c r="D1390" s="97" t="s">
        <v>1276</v>
      </c>
      <c r="E1390" s="116">
        <v>2566</v>
      </c>
      <c r="F1390" s="97" t="s">
        <v>470</v>
      </c>
      <c r="G1390" s="98" t="s">
        <v>497</v>
      </c>
      <c r="H1390" s="97" t="s">
        <v>2246</v>
      </c>
      <c r="I1390" s="97" t="s">
        <v>1210</v>
      </c>
      <c r="J1390" s="97" t="s">
        <v>10111</v>
      </c>
      <c r="K1390" s="97" t="s">
        <v>1211</v>
      </c>
      <c r="L1390" s="97" t="s">
        <v>5663</v>
      </c>
      <c r="M1390" s="97" t="s">
        <v>4825</v>
      </c>
      <c r="N1390" s="121" t="s">
        <v>4836</v>
      </c>
      <c r="O1390" s="121" t="s">
        <v>10105</v>
      </c>
      <c r="P1390" s="99"/>
      <c r="Q1390" s="97" t="s">
        <v>8235</v>
      </c>
      <c r="R1390" s="97" t="s">
        <v>2136</v>
      </c>
    </row>
    <row r="1391" spans="1:18">
      <c r="A1391" s="125" t="s">
        <v>8236</v>
      </c>
      <c r="B1391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	 </v>
      </c>
      <c r="C1391" s="132" t="s">
        <v>5868</v>
      </c>
      <c r="D1391" s="97" t="s">
        <v>1276</v>
      </c>
      <c r="E1391" s="116">
        <v>2566</v>
      </c>
      <c r="F1391" s="97" t="s">
        <v>470</v>
      </c>
      <c r="G1391" s="98" t="s">
        <v>497</v>
      </c>
      <c r="H1391" s="97" t="s">
        <v>2289</v>
      </c>
      <c r="I1391" s="97" t="s">
        <v>1210</v>
      </c>
      <c r="J1391" s="97" t="s">
        <v>10111</v>
      </c>
      <c r="K1391" s="97" t="s">
        <v>1211</v>
      </c>
      <c r="L1391" s="97" t="s">
        <v>5663</v>
      </c>
      <c r="M1391" s="97" t="s">
        <v>4825</v>
      </c>
      <c r="N1391" s="121" t="s">
        <v>4836</v>
      </c>
      <c r="O1391" s="121" t="s">
        <v>10105</v>
      </c>
      <c r="P1391" s="99"/>
      <c r="Q1391" s="97" t="s">
        <v>8237</v>
      </c>
      <c r="R1391" s="97" t="s">
        <v>2136</v>
      </c>
    </row>
    <row r="1392" spans="1:18">
      <c r="A1392" s="125" t="s">
        <v>8238</v>
      </c>
      <c r="B1392" s="108" t="str">
        <f t="shared" si="17"/>
        <v>โครงการแก้ไขปัญหาการทุจริตในพื้้นที่</v>
      </c>
      <c r="C1392" s="132" t="s">
        <v>3501</v>
      </c>
      <c r="D1392" s="97" t="s">
        <v>1276</v>
      </c>
      <c r="E1392" s="116">
        <v>2566</v>
      </c>
      <c r="F1392" s="97" t="s">
        <v>470</v>
      </c>
      <c r="G1392" s="98" t="s">
        <v>497</v>
      </c>
      <c r="H1392" s="97" t="s">
        <v>2263</v>
      </c>
      <c r="I1392" s="97" t="s">
        <v>1210</v>
      </c>
      <c r="J1392" s="97" t="s">
        <v>10111</v>
      </c>
      <c r="K1392" s="97" t="s">
        <v>1211</v>
      </c>
      <c r="L1392" s="97" t="s">
        <v>5663</v>
      </c>
      <c r="M1392" s="97" t="s">
        <v>4825</v>
      </c>
      <c r="N1392" s="121" t="s">
        <v>4836</v>
      </c>
      <c r="O1392" s="121" t="s">
        <v>10105</v>
      </c>
      <c r="P1392" s="99"/>
      <c r="Q1392" s="97" t="s">
        <v>8239</v>
      </c>
      <c r="R1392" s="97" t="s">
        <v>2162</v>
      </c>
    </row>
    <row r="1393" spans="1:18">
      <c r="A1393" s="125" t="s">
        <v>8240</v>
      </c>
      <c r="B1393" s="108" t="str">
        <f t="shared" si="17"/>
        <v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v>
      </c>
      <c r="C1393" s="132" t="s">
        <v>3697</v>
      </c>
      <c r="D1393" s="97" t="s">
        <v>1276</v>
      </c>
      <c r="E1393" s="116">
        <v>2566</v>
      </c>
      <c r="F1393" s="97" t="s">
        <v>3281</v>
      </c>
      <c r="G1393" s="98" t="s">
        <v>497</v>
      </c>
      <c r="H1393" s="97" t="s">
        <v>1223</v>
      </c>
      <c r="I1393" s="97" t="s">
        <v>10107</v>
      </c>
      <c r="J1393" s="97" t="s">
        <v>2137</v>
      </c>
      <c r="K1393" s="97" t="s">
        <v>5694</v>
      </c>
      <c r="L1393" s="97" t="s">
        <v>5663</v>
      </c>
      <c r="M1393" s="97" t="s">
        <v>4831</v>
      </c>
      <c r="N1393" s="121" t="s">
        <v>4832</v>
      </c>
      <c r="O1393" s="121" t="s">
        <v>10105</v>
      </c>
      <c r="P1393" s="99"/>
      <c r="Q1393" s="97" t="s">
        <v>8241</v>
      </c>
      <c r="R1393" s="97" t="s">
        <v>2136</v>
      </c>
    </row>
    <row r="1394" spans="1:18">
      <c r="A1394" s="125" t="s">
        <v>8242</v>
      </c>
      <c r="B1394" s="108" t="str">
        <f t="shared" si="17"/>
        <v>โครงการแก้ไขปัญหาการทุจริตในพื้นที่จังหวัดพัทลุง</v>
      </c>
      <c r="C1394" s="132" t="s">
        <v>1663</v>
      </c>
      <c r="D1394" s="97" t="s">
        <v>1276</v>
      </c>
      <c r="E1394" s="116">
        <v>2566</v>
      </c>
      <c r="F1394" s="97" t="s">
        <v>846</v>
      </c>
      <c r="G1394" s="98" t="s">
        <v>3230</v>
      </c>
      <c r="H1394" s="97" t="s">
        <v>2251</v>
      </c>
      <c r="I1394" s="97" t="s">
        <v>1210</v>
      </c>
      <c r="J1394" s="97" t="s">
        <v>10111</v>
      </c>
      <c r="K1394" s="97" t="s">
        <v>1211</v>
      </c>
      <c r="L1394" s="97" t="s">
        <v>5663</v>
      </c>
      <c r="M1394" s="97" t="s">
        <v>4825</v>
      </c>
      <c r="N1394" s="121" t="s">
        <v>4836</v>
      </c>
      <c r="O1394" s="121" t="s">
        <v>10105</v>
      </c>
      <c r="P1394" s="99"/>
      <c r="Q1394" s="97" t="s">
        <v>8244</v>
      </c>
      <c r="R1394" s="97" t="s">
        <v>2146</v>
      </c>
    </row>
    <row r="1395" spans="1:18">
      <c r="A1395" s="125" t="s">
        <v>8245</v>
      </c>
      <c r="B1395" s="108" t="str">
        <f t="shared" si="17"/>
        <v xml:space="preserve"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 </v>
      </c>
      <c r="C1395" s="132" t="s">
        <v>5873</v>
      </c>
      <c r="D1395" s="97" t="s">
        <v>1276</v>
      </c>
      <c r="E1395" s="116">
        <v>2566</v>
      </c>
      <c r="F1395" s="97" t="s">
        <v>846</v>
      </c>
      <c r="G1395" s="98" t="s">
        <v>497</v>
      </c>
      <c r="H1395" s="97" t="s">
        <v>2310</v>
      </c>
      <c r="I1395" s="97" t="s">
        <v>1209</v>
      </c>
      <c r="J1395" s="97" t="s">
        <v>10112</v>
      </c>
      <c r="K1395" s="97" t="s">
        <v>344</v>
      </c>
      <c r="L1395" s="97" t="s">
        <v>5663</v>
      </c>
      <c r="M1395" s="97" t="s">
        <v>4825</v>
      </c>
      <c r="N1395" s="121" t="s">
        <v>4826</v>
      </c>
      <c r="O1395" s="121" t="s">
        <v>10105</v>
      </c>
      <c r="P1395" s="99"/>
      <c r="Q1395" s="97" t="s">
        <v>8246</v>
      </c>
      <c r="R1395" s="97" t="s">
        <v>2136</v>
      </c>
    </row>
    <row r="1396" spans="1:18">
      <c r="A1396" s="125" t="s">
        <v>8247</v>
      </c>
      <c r="B1396" s="108" t="str">
        <f t="shared" si="17"/>
        <v>โครงการแก้ไขปัญหาการทุจริตในพื้นที่ กิจกรรมการแก้ไขปัญหาการทุจริตในพื้นที่จังหวัดสตูล</v>
      </c>
      <c r="C1396" s="132" t="s">
        <v>3708</v>
      </c>
      <c r="D1396" s="97" t="s">
        <v>1276</v>
      </c>
      <c r="E1396" s="116">
        <v>2566</v>
      </c>
      <c r="F1396" s="97" t="s">
        <v>846</v>
      </c>
      <c r="G1396" s="98" t="s">
        <v>497</v>
      </c>
      <c r="H1396" s="97" t="s">
        <v>2266</v>
      </c>
      <c r="I1396" s="97" t="s">
        <v>1210</v>
      </c>
      <c r="J1396" s="97" t="s">
        <v>10111</v>
      </c>
      <c r="K1396" s="97" t="s">
        <v>1211</v>
      </c>
      <c r="L1396" s="97" t="s">
        <v>5663</v>
      </c>
      <c r="M1396" s="97" t="s">
        <v>4825</v>
      </c>
      <c r="N1396" s="121" t="s">
        <v>4836</v>
      </c>
      <c r="O1396" s="121" t="s">
        <v>10105</v>
      </c>
      <c r="P1396" s="99"/>
      <c r="Q1396" s="97" t="s">
        <v>8249</v>
      </c>
      <c r="R1396" s="97" t="s">
        <v>2136</v>
      </c>
    </row>
    <row r="1397" spans="1:18">
      <c r="A1397" s="125" t="s">
        <v>8250</v>
      </c>
      <c r="B1397" s="108" t="str">
        <f t="shared" si="17"/>
        <v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v>
      </c>
      <c r="C1397" s="132" t="s">
        <v>3700</v>
      </c>
      <c r="D1397" s="97" t="s">
        <v>1276</v>
      </c>
      <c r="E1397" s="116">
        <v>2566</v>
      </c>
      <c r="F1397" s="97" t="s">
        <v>470</v>
      </c>
      <c r="G1397" s="98" t="s">
        <v>497</v>
      </c>
      <c r="H1397" s="97" t="s">
        <v>2246</v>
      </c>
      <c r="I1397" s="97" t="s">
        <v>1210</v>
      </c>
      <c r="J1397" s="97" t="s">
        <v>10111</v>
      </c>
      <c r="K1397" s="97" t="s">
        <v>1211</v>
      </c>
      <c r="L1397" s="97" t="s">
        <v>5663</v>
      </c>
      <c r="M1397" s="97" t="s">
        <v>4825</v>
      </c>
      <c r="N1397" s="121" t="s">
        <v>4836</v>
      </c>
      <c r="O1397" s="121" t="s">
        <v>10105</v>
      </c>
      <c r="P1397" s="99"/>
      <c r="Q1397" s="97" t="s">
        <v>8251</v>
      </c>
      <c r="R1397" s="97" t="s">
        <v>2136</v>
      </c>
    </row>
    <row r="1398" spans="1:18">
      <c r="A1398" s="125" t="s">
        <v>8252</v>
      </c>
      <c r="B1398" s="108" t="str">
        <f t="shared" si="17"/>
        <v>โครงการพัฒนาทักษะด้านเทคโนโลยีดิจิทัลสำหรับบุคลากรในสังกัดสำนักงาน ป.ป.ท.</v>
      </c>
      <c r="C1398" s="132" t="s">
        <v>3711</v>
      </c>
      <c r="D1398" s="97" t="s">
        <v>1276</v>
      </c>
      <c r="E1398" s="116">
        <v>2566</v>
      </c>
      <c r="F1398" s="97" t="s">
        <v>3589</v>
      </c>
      <c r="G1398" s="98" t="s">
        <v>497</v>
      </c>
      <c r="H1398" s="97" t="s">
        <v>1223</v>
      </c>
      <c r="I1398" s="97" t="s">
        <v>10107</v>
      </c>
      <c r="J1398" s="97" t="s">
        <v>2137</v>
      </c>
      <c r="K1398" s="97" t="s">
        <v>5694</v>
      </c>
      <c r="L1398" s="97" t="s">
        <v>5663</v>
      </c>
      <c r="M1398" s="97" t="s">
        <v>4831</v>
      </c>
      <c r="N1398" s="121" t="s">
        <v>4921</v>
      </c>
      <c r="O1398" s="121" t="s">
        <v>10105</v>
      </c>
      <c r="P1398" s="99"/>
      <c r="Q1398" s="97" t="s">
        <v>8253</v>
      </c>
      <c r="R1398" s="97" t="s">
        <v>2136</v>
      </c>
    </row>
    <row r="1399" spans="1:18">
      <c r="A1399" s="125" t="s">
        <v>8254</v>
      </c>
      <c r="B1399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 : Together against Corruption-TaC)</v>
      </c>
      <c r="C1399" s="132" t="s">
        <v>3714</v>
      </c>
      <c r="D1399" s="97" t="s">
        <v>1276</v>
      </c>
      <c r="E1399" s="116">
        <v>2566</v>
      </c>
      <c r="F1399" s="97" t="s">
        <v>470</v>
      </c>
      <c r="G1399" s="98" t="s">
        <v>497</v>
      </c>
      <c r="H1399" s="97" t="s">
        <v>2251</v>
      </c>
      <c r="I1399" s="97" t="s">
        <v>1210</v>
      </c>
      <c r="J1399" s="97" t="s">
        <v>10111</v>
      </c>
      <c r="K1399" s="97" t="s">
        <v>1211</v>
      </c>
      <c r="L1399" s="97" t="s">
        <v>5663</v>
      </c>
      <c r="M1399" s="97" t="s">
        <v>4825</v>
      </c>
      <c r="N1399" s="121" t="s">
        <v>4836</v>
      </c>
      <c r="O1399" s="121" t="s">
        <v>10105</v>
      </c>
      <c r="P1399" s="99"/>
      <c r="Q1399" s="97" t="s">
        <v>8256</v>
      </c>
      <c r="R1399" s="97" t="s">
        <v>2136</v>
      </c>
    </row>
    <row r="1400" spans="1:18">
      <c r="A1400" s="125" t="s">
        <v>8257</v>
      </c>
      <c r="B1400" s="108" t="str">
        <f t="shared" si="17"/>
        <v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v>
      </c>
      <c r="C1400" s="132" t="s">
        <v>3717</v>
      </c>
      <c r="D1400" s="97" t="s">
        <v>1276</v>
      </c>
      <c r="E1400" s="116">
        <v>2566</v>
      </c>
      <c r="F1400" s="97" t="s">
        <v>470</v>
      </c>
      <c r="G1400" s="98" t="s">
        <v>497</v>
      </c>
      <c r="H1400" s="97" t="s">
        <v>2266</v>
      </c>
      <c r="I1400" s="97" t="s">
        <v>1210</v>
      </c>
      <c r="J1400" s="97" t="s">
        <v>10111</v>
      </c>
      <c r="K1400" s="97" t="s">
        <v>1211</v>
      </c>
      <c r="L1400" s="97" t="s">
        <v>5663</v>
      </c>
      <c r="M1400" s="97" t="s">
        <v>4825</v>
      </c>
      <c r="N1400" s="121" t="s">
        <v>4836</v>
      </c>
      <c r="O1400" s="121" t="s">
        <v>10105</v>
      </c>
      <c r="P1400" s="99"/>
      <c r="Q1400" s="97" t="s">
        <v>8258</v>
      </c>
      <c r="R1400" s="97" t="s">
        <v>2162</v>
      </c>
    </row>
    <row r="1401" spans="1:18">
      <c r="A1401" s="125" t="s">
        <v>8259</v>
      </c>
      <c r="B1401" s="108" t="str">
        <f t="shared" si="17"/>
        <v>ตรวจสอบภายในเพื่อสร้างความเข้มแข็งในการบริหารงานภาครัฐ  ประจำปีงบประมาณ พ.ศ.2566</v>
      </c>
      <c r="C1401" s="132" t="s">
        <v>3720</v>
      </c>
      <c r="D1401" s="97" t="s">
        <v>1276</v>
      </c>
      <c r="E1401" s="116">
        <v>2566</v>
      </c>
      <c r="F1401" s="97" t="s">
        <v>470</v>
      </c>
      <c r="G1401" s="98" t="s">
        <v>497</v>
      </c>
      <c r="H1401" s="97" t="s">
        <v>2874</v>
      </c>
      <c r="I1401" s="97" t="s">
        <v>1209</v>
      </c>
      <c r="J1401" s="97" t="s">
        <v>10112</v>
      </c>
      <c r="K1401" s="97" t="s">
        <v>344</v>
      </c>
      <c r="L1401" s="97" t="s">
        <v>5663</v>
      </c>
      <c r="M1401" s="97" t="s">
        <v>4831</v>
      </c>
      <c r="N1401" s="121" t="s">
        <v>4921</v>
      </c>
      <c r="O1401" s="121" t="s">
        <v>10105</v>
      </c>
      <c r="P1401" s="99"/>
      <c r="Q1401" s="97" t="s">
        <v>8260</v>
      </c>
      <c r="R1401" s="97" t="s">
        <v>2136</v>
      </c>
    </row>
    <row r="1402" spans="1:18">
      <c r="A1402" s="125" t="s">
        <v>8261</v>
      </c>
      <c r="B1402" s="108" t="str">
        <f t="shared" si="17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02" s="132" t="s">
        <v>5881</v>
      </c>
      <c r="D1402" s="97" t="s">
        <v>1276</v>
      </c>
      <c r="E1402" s="116">
        <v>2566</v>
      </c>
      <c r="F1402" s="97" t="s">
        <v>470</v>
      </c>
      <c r="G1402" s="98" t="s">
        <v>497</v>
      </c>
      <c r="H1402" s="97" t="s">
        <v>2263</v>
      </c>
      <c r="I1402" s="97" t="s">
        <v>1210</v>
      </c>
      <c r="J1402" s="97" t="s">
        <v>10111</v>
      </c>
      <c r="K1402" s="97" t="s">
        <v>1211</v>
      </c>
      <c r="L1402" s="97" t="s">
        <v>5663</v>
      </c>
      <c r="M1402" s="97" t="s">
        <v>4825</v>
      </c>
      <c r="N1402" s="121" t="s">
        <v>4836</v>
      </c>
      <c r="O1402" s="121" t="s">
        <v>10105</v>
      </c>
      <c r="P1402" s="99"/>
      <c r="Q1402" s="97" t="s">
        <v>8262</v>
      </c>
      <c r="R1402" s="97" t="s">
        <v>2136</v>
      </c>
    </row>
    <row r="1403" spans="1:18">
      <c r="A1403" s="125" t="s">
        <v>8263</v>
      </c>
      <c r="B1403" s="108" t="str">
        <f t="shared" si="17"/>
        <v>ตรวจสอบ ติดตามและประเมินผลการใช้งบประมาณ</v>
      </c>
      <c r="C1403" s="132" t="s">
        <v>3725</v>
      </c>
      <c r="D1403" s="97" t="s">
        <v>1276</v>
      </c>
      <c r="E1403" s="116">
        <v>2566</v>
      </c>
      <c r="F1403" s="97" t="s">
        <v>470</v>
      </c>
      <c r="G1403" s="98" t="s">
        <v>497</v>
      </c>
      <c r="H1403" s="97" t="s">
        <v>3726</v>
      </c>
      <c r="I1403" s="97" t="s">
        <v>1209</v>
      </c>
      <c r="J1403" s="97" t="s">
        <v>10112</v>
      </c>
      <c r="K1403" s="97" t="s">
        <v>344</v>
      </c>
      <c r="L1403" s="97" t="s">
        <v>5663</v>
      </c>
      <c r="M1403" s="97" t="s">
        <v>4831</v>
      </c>
      <c r="N1403" s="121" t="s">
        <v>4832</v>
      </c>
      <c r="O1403" s="121" t="s">
        <v>10105</v>
      </c>
      <c r="P1403" s="99"/>
      <c r="Q1403" s="97" t="s">
        <v>8264</v>
      </c>
      <c r="R1403" s="97" t="s">
        <v>2136</v>
      </c>
    </row>
    <row r="1404" spans="1:18">
      <c r="A1404" s="125" t="s">
        <v>8265</v>
      </c>
      <c r="B1404" s="108" t="str">
        <f t="shared" si="17"/>
        <v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v>
      </c>
      <c r="C1404" s="132" t="s">
        <v>3729</v>
      </c>
      <c r="D1404" s="97" t="s">
        <v>1276</v>
      </c>
      <c r="E1404" s="116">
        <v>2566</v>
      </c>
      <c r="F1404" s="97" t="s">
        <v>470</v>
      </c>
      <c r="G1404" s="98" t="s">
        <v>497</v>
      </c>
      <c r="H1404" s="97" t="s">
        <v>2342</v>
      </c>
      <c r="I1404" s="97" t="s">
        <v>1209</v>
      </c>
      <c r="J1404" s="97" t="s">
        <v>10112</v>
      </c>
      <c r="K1404" s="97" t="s">
        <v>344</v>
      </c>
      <c r="L1404" s="97" t="s">
        <v>5663</v>
      </c>
      <c r="M1404" s="97" t="s">
        <v>4831</v>
      </c>
      <c r="N1404" s="121" t="s">
        <v>4832</v>
      </c>
      <c r="O1404" s="121" t="s">
        <v>10105</v>
      </c>
      <c r="P1404" s="99"/>
      <c r="Q1404" s="97" t="s">
        <v>8266</v>
      </c>
      <c r="R1404" s="97" t="s">
        <v>2136</v>
      </c>
    </row>
    <row r="1405" spans="1:18">
      <c r="A1405" s="125" t="s">
        <v>8267</v>
      </c>
      <c r="B1405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v>
      </c>
      <c r="C1405" s="132" t="s">
        <v>3732</v>
      </c>
      <c r="D1405" s="97" t="s">
        <v>1276</v>
      </c>
      <c r="E1405" s="116">
        <v>2566</v>
      </c>
      <c r="F1405" s="97" t="s">
        <v>470</v>
      </c>
      <c r="G1405" s="98" t="s">
        <v>497</v>
      </c>
      <c r="H1405" s="97" t="s">
        <v>1221</v>
      </c>
      <c r="I1405" s="97" t="s">
        <v>1210</v>
      </c>
      <c r="J1405" s="97" t="s">
        <v>10111</v>
      </c>
      <c r="K1405" s="97" t="s">
        <v>1211</v>
      </c>
      <c r="L1405" s="97" t="s">
        <v>5663</v>
      </c>
      <c r="M1405" s="97" t="s">
        <v>4825</v>
      </c>
      <c r="N1405" s="121" t="s">
        <v>4836</v>
      </c>
      <c r="O1405" s="121" t="s">
        <v>10105</v>
      </c>
      <c r="P1405" s="99"/>
      <c r="Q1405" s="97" t="s">
        <v>8268</v>
      </c>
      <c r="R1405" s="97" t="s">
        <v>2136</v>
      </c>
    </row>
    <row r="1406" spans="1:18">
      <c r="A1406" s="125" t="s">
        <v>8269</v>
      </c>
      <c r="B1406" s="108" t="str">
        <f t="shared" si="17"/>
        <v>โครงการแก้ไขปัญหาการทุจริตในพื้นที่</v>
      </c>
      <c r="C1406" s="132" t="s">
        <v>3374</v>
      </c>
      <c r="D1406" s="97" t="s">
        <v>1276</v>
      </c>
      <c r="E1406" s="116">
        <v>2566</v>
      </c>
      <c r="F1406" s="97" t="s">
        <v>470</v>
      </c>
      <c r="G1406" s="98" t="s">
        <v>497</v>
      </c>
      <c r="H1406" s="97" t="s">
        <v>2236</v>
      </c>
      <c r="I1406" s="97" t="s">
        <v>1210</v>
      </c>
      <c r="J1406" s="97" t="s">
        <v>10111</v>
      </c>
      <c r="K1406" s="97" t="s">
        <v>1211</v>
      </c>
      <c r="L1406" s="97" t="s">
        <v>5663</v>
      </c>
      <c r="M1406" s="97" t="s">
        <v>4825</v>
      </c>
      <c r="N1406" s="121" t="s">
        <v>4836</v>
      </c>
      <c r="O1406" s="121" t="s">
        <v>10105</v>
      </c>
      <c r="P1406" s="99"/>
      <c r="Q1406" s="97" t="s">
        <v>8270</v>
      </c>
      <c r="R1406" s="97" t="s">
        <v>2136</v>
      </c>
    </row>
    <row r="1407" spans="1:18">
      <c r="A1407" s="125" t="s">
        <v>8271</v>
      </c>
      <c r="B1407" s="108" t="str">
        <f t="shared" si="17"/>
        <v>การประชุมเชิงปฏิบัติการเสริมสร้างความรู้ความเข้าใจเกี่ยวกับระบบควบคุมภายใน</v>
      </c>
      <c r="C1407" s="132" t="s">
        <v>2731</v>
      </c>
      <c r="D1407" s="97" t="s">
        <v>1276</v>
      </c>
      <c r="E1407" s="116">
        <v>2566</v>
      </c>
      <c r="F1407" s="97" t="s">
        <v>470</v>
      </c>
      <c r="G1407" s="98" t="s">
        <v>497</v>
      </c>
      <c r="H1407" s="97" t="s">
        <v>2351</v>
      </c>
      <c r="I1407" s="97" t="s">
        <v>1209</v>
      </c>
      <c r="J1407" s="97" t="s">
        <v>10112</v>
      </c>
      <c r="K1407" s="97" t="s">
        <v>344</v>
      </c>
      <c r="L1407" s="97" t="s">
        <v>5663</v>
      </c>
      <c r="M1407" s="97" t="s">
        <v>4831</v>
      </c>
      <c r="N1407" s="121" t="s">
        <v>4921</v>
      </c>
      <c r="O1407" s="121" t="s">
        <v>10105</v>
      </c>
      <c r="P1407" s="99"/>
      <c r="Q1407" s="97" t="s">
        <v>8273</v>
      </c>
      <c r="R1407" s="97" t="s">
        <v>2136</v>
      </c>
    </row>
    <row r="1408" spans="1:18">
      <c r="A1408" s="125" t="s">
        <v>8274</v>
      </c>
      <c r="B1408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v>
      </c>
      <c r="C1408" s="132" t="s">
        <v>3739</v>
      </c>
      <c r="D1408" s="97" t="s">
        <v>1276</v>
      </c>
      <c r="E1408" s="116">
        <v>2566</v>
      </c>
      <c r="F1408" s="97" t="s">
        <v>470</v>
      </c>
      <c r="G1408" s="98" t="s">
        <v>497</v>
      </c>
      <c r="H1408" s="97" t="s">
        <v>2236</v>
      </c>
      <c r="I1408" s="97" t="s">
        <v>1210</v>
      </c>
      <c r="J1408" s="97" t="s">
        <v>10111</v>
      </c>
      <c r="K1408" s="97" t="s">
        <v>1211</v>
      </c>
      <c r="L1408" s="97" t="s">
        <v>5663</v>
      </c>
      <c r="M1408" s="97" t="s">
        <v>4825</v>
      </c>
      <c r="N1408" s="121" t="s">
        <v>4836</v>
      </c>
      <c r="O1408" s="121" t="s">
        <v>10105</v>
      </c>
      <c r="P1408" s="99"/>
      <c r="Q1408" s="97" t="s">
        <v>8276</v>
      </c>
      <c r="R1408" s="97" t="s">
        <v>2136</v>
      </c>
    </row>
    <row r="1409" spans="1:18">
      <c r="A1409" s="125" t="s">
        <v>8277</v>
      </c>
      <c r="B1409" s="108" t="str">
        <f t="shared" si="17"/>
        <v>เสริมสร้างประสิทธิภาพการตรวจสอบด้านการเงิน การบัญชี และพัสดุ</v>
      </c>
      <c r="C1409" s="132" t="s">
        <v>4693</v>
      </c>
      <c r="D1409" s="97" t="s">
        <v>1276</v>
      </c>
      <c r="E1409" s="116">
        <v>2566</v>
      </c>
      <c r="F1409" s="97" t="s">
        <v>3281</v>
      </c>
      <c r="G1409" s="98" t="s">
        <v>497</v>
      </c>
      <c r="H1409" s="97" t="s">
        <v>2391</v>
      </c>
      <c r="I1409" s="97" t="s">
        <v>1209</v>
      </c>
      <c r="J1409" s="97" t="s">
        <v>10112</v>
      </c>
      <c r="K1409" s="97" t="s">
        <v>344</v>
      </c>
      <c r="L1409" s="97" t="s">
        <v>5663</v>
      </c>
      <c r="M1409" s="97" t="s">
        <v>4831</v>
      </c>
      <c r="N1409" s="121" t="s">
        <v>4832</v>
      </c>
      <c r="O1409" s="121" t="s">
        <v>10105</v>
      </c>
      <c r="P1409" s="99"/>
      <c r="Q1409" s="97" t="s">
        <v>8278</v>
      </c>
      <c r="R1409" s="97" t="s">
        <v>2136</v>
      </c>
    </row>
    <row r="1410" spans="1:18">
      <c r="A1410" s="125" t="s">
        <v>8279</v>
      </c>
      <c r="B1410" s="108" t="str">
        <f t="shared" si="17"/>
        <v>เสริมสร้างศักยภาพการดำเนินงานควบคุมภายในระดับเขต และสถานศึกษา ประจำปีงบประมาณ 2566</v>
      </c>
      <c r="C1410" s="132" t="s">
        <v>4696</v>
      </c>
      <c r="D1410" s="97" t="s">
        <v>1276</v>
      </c>
      <c r="E1410" s="116">
        <v>2566</v>
      </c>
      <c r="F1410" s="97" t="s">
        <v>3328</v>
      </c>
      <c r="G1410" s="98" t="s">
        <v>497</v>
      </c>
      <c r="H1410" s="97" t="s">
        <v>4697</v>
      </c>
      <c r="I1410" s="97" t="s">
        <v>1209</v>
      </c>
      <c r="J1410" s="97" t="s">
        <v>10112</v>
      </c>
      <c r="K1410" s="97" t="s">
        <v>344</v>
      </c>
      <c r="L1410" s="97" t="s">
        <v>5663</v>
      </c>
      <c r="M1410" s="97" t="s">
        <v>4831</v>
      </c>
      <c r="N1410" s="121" t="s">
        <v>4921</v>
      </c>
      <c r="O1410" s="121" t="s">
        <v>10105</v>
      </c>
      <c r="P1410" s="99"/>
      <c r="Q1410" s="97" t="s">
        <v>8280</v>
      </c>
      <c r="R1410" s="97" t="s">
        <v>2136</v>
      </c>
    </row>
    <row r="1411" spans="1:18">
      <c r="A1411" s="125" t="s">
        <v>8281</v>
      </c>
      <c r="B1411" s="108" t="str">
        <f t="shared" si="17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v>
      </c>
      <c r="C1411" s="132" t="s">
        <v>4700</v>
      </c>
      <c r="D1411" s="97" t="s">
        <v>1276</v>
      </c>
      <c r="E1411" s="116">
        <v>2566</v>
      </c>
      <c r="F1411" s="97" t="s">
        <v>470</v>
      </c>
      <c r="G1411" s="98" t="s">
        <v>497</v>
      </c>
      <c r="H1411" s="97" t="s">
        <v>2329</v>
      </c>
      <c r="I1411" s="97" t="s">
        <v>1209</v>
      </c>
      <c r="J1411" s="97" t="s">
        <v>10112</v>
      </c>
      <c r="K1411" s="97" t="s">
        <v>344</v>
      </c>
      <c r="L1411" s="97" t="s">
        <v>5663</v>
      </c>
      <c r="M1411" s="97" t="s">
        <v>4831</v>
      </c>
      <c r="N1411" s="121" t="s">
        <v>4921</v>
      </c>
      <c r="O1411" s="121" t="s">
        <v>10105</v>
      </c>
      <c r="P1411" s="99"/>
      <c r="Q1411" s="97" t="s">
        <v>8282</v>
      </c>
      <c r="R1411" s="97" t="s">
        <v>2136</v>
      </c>
    </row>
    <row r="1412" spans="1:18">
      <c r="A1412" s="125" t="s">
        <v>8283</v>
      </c>
      <c r="B1412" s="108" t="str">
        <f t="shared" si="17"/>
        <v>โครงการจัดทำคู่มือกระบวนการจัดการความรู้ (Work Process) ของสำนักงาน ป.ป.ช.</v>
      </c>
      <c r="C1412" s="132" t="s">
        <v>4703</v>
      </c>
      <c r="D1412" s="97" t="s">
        <v>1276</v>
      </c>
      <c r="E1412" s="116">
        <v>2566</v>
      </c>
      <c r="F1412" s="97" t="s">
        <v>3328</v>
      </c>
      <c r="G1412" s="98" t="s">
        <v>497</v>
      </c>
      <c r="H1412" s="97" t="s">
        <v>1270</v>
      </c>
      <c r="I1412" s="97" t="s">
        <v>1210</v>
      </c>
      <c r="J1412" s="97" t="s">
        <v>10111</v>
      </c>
      <c r="K1412" s="97" t="s">
        <v>1211</v>
      </c>
      <c r="L1412" s="97" t="s">
        <v>5663</v>
      </c>
      <c r="M1412" s="97" t="s">
        <v>4831</v>
      </c>
      <c r="N1412" s="121" t="s">
        <v>4921</v>
      </c>
      <c r="O1412" s="121" t="s">
        <v>10105</v>
      </c>
      <c r="P1412" s="99"/>
      <c r="Q1412" s="97" t="s">
        <v>8285</v>
      </c>
      <c r="R1412" s="97" t="s">
        <v>2136</v>
      </c>
    </row>
    <row r="1413" spans="1:18">
      <c r="A1413" s="125" t="s">
        <v>8286</v>
      </c>
      <c r="B1413" s="108" t="str">
        <f t="shared" si="17"/>
        <v>ประเมินคุณธรรมและความโปร่งใสในการดำเนินงานของสถานศึกษา ออนไลน์</v>
      </c>
      <c r="C1413" s="132" t="s">
        <v>4706</v>
      </c>
      <c r="D1413" s="97" t="s">
        <v>1276</v>
      </c>
      <c r="E1413" s="116">
        <v>2566</v>
      </c>
      <c r="F1413" s="97" t="s">
        <v>3986</v>
      </c>
      <c r="G1413" s="98" t="s">
        <v>497</v>
      </c>
      <c r="H1413" s="97" t="s">
        <v>2334</v>
      </c>
      <c r="I1413" s="97" t="s">
        <v>1209</v>
      </c>
      <c r="J1413" s="97" t="s">
        <v>10112</v>
      </c>
      <c r="K1413" s="97" t="s">
        <v>344</v>
      </c>
      <c r="L1413" s="97" t="s">
        <v>5663</v>
      </c>
      <c r="M1413" s="97" t="s">
        <v>4825</v>
      </c>
      <c r="N1413" s="121" t="s">
        <v>4826</v>
      </c>
      <c r="O1413" s="121" t="s">
        <v>10105</v>
      </c>
      <c r="P1413" s="99"/>
      <c r="Q1413" s="97" t="s">
        <v>8287</v>
      </c>
      <c r="R1413" s="97" t="s">
        <v>2136</v>
      </c>
    </row>
    <row r="1414" spans="1:18">
      <c r="A1414" s="125" t="s">
        <v>8288</v>
      </c>
      <c r="B1414" s="108" t="str">
        <f t="shared" si="17"/>
        <v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C1414" s="132" t="s">
        <v>4720</v>
      </c>
      <c r="D1414" s="97" t="s">
        <v>1276</v>
      </c>
      <c r="E1414" s="116">
        <v>2566</v>
      </c>
      <c r="F1414" s="97" t="s">
        <v>3281</v>
      </c>
      <c r="G1414" s="98" t="s">
        <v>497</v>
      </c>
      <c r="H1414" s="97" t="s">
        <v>1270</v>
      </c>
      <c r="I1414" s="97" t="s">
        <v>1210</v>
      </c>
      <c r="J1414" s="97" t="s">
        <v>10111</v>
      </c>
      <c r="K1414" s="97" t="s">
        <v>1211</v>
      </c>
      <c r="L1414" s="97" t="s">
        <v>5663</v>
      </c>
      <c r="M1414" s="97" t="s">
        <v>4831</v>
      </c>
      <c r="N1414" s="121" t="s">
        <v>4832</v>
      </c>
      <c r="O1414" s="121" t="s">
        <v>10105</v>
      </c>
      <c r="P1414" s="99"/>
      <c r="Q1414" s="97" t="s">
        <v>8289</v>
      </c>
      <c r="R1414" s="97" t="s">
        <v>2146</v>
      </c>
    </row>
    <row r="1415" spans="1:18">
      <c r="A1415" s="125" t="s">
        <v>8290</v>
      </c>
      <c r="B1415" s="108" t="str">
        <f t="shared" si="17"/>
        <v>เสริมสร้างคุณธรรม จริยธรรม และธรรมาภิบาลในสำนักงานเขตพื้นที่การศึกษา</v>
      </c>
      <c r="C1415" s="132" t="s">
        <v>4709</v>
      </c>
      <c r="D1415" s="97" t="s">
        <v>1276</v>
      </c>
      <c r="E1415" s="116">
        <v>2566</v>
      </c>
      <c r="F1415" s="97" t="s">
        <v>3281</v>
      </c>
      <c r="G1415" s="98" t="s">
        <v>3328</v>
      </c>
      <c r="H1415" s="97" t="s">
        <v>2334</v>
      </c>
      <c r="I1415" s="97" t="s">
        <v>1209</v>
      </c>
      <c r="J1415" s="97" t="s">
        <v>10112</v>
      </c>
      <c r="K1415" s="97" t="s">
        <v>344</v>
      </c>
      <c r="L1415" s="97" t="s">
        <v>5663</v>
      </c>
      <c r="M1415" s="97" t="s">
        <v>4825</v>
      </c>
      <c r="N1415" s="121" t="s">
        <v>4826</v>
      </c>
      <c r="O1415" s="121" t="s">
        <v>10105</v>
      </c>
      <c r="P1415" s="99"/>
      <c r="Q1415" s="97" t="s">
        <v>8291</v>
      </c>
      <c r="R1415" s="97" t="s">
        <v>2136</v>
      </c>
    </row>
    <row r="1416" spans="1:18">
      <c r="A1416" s="125" t="s">
        <v>8292</v>
      </c>
      <c r="B1416" s="108" t="str">
        <f t="shared" si="17"/>
        <v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v>
      </c>
      <c r="C1416" s="132" t="s">
        <v>4726</v>
      </c>
      <c r="D1416" s="97" t="s">
        <v>1276</v>
      </c>
      <c r="E1416" s="116">
        <v>2566</v>
      </c>
      <c r="F1416" s="97" t="s">
        <v>3328</v>
      </c>
      <c r="G1416" s="98" t="s">
        <v>497</v>
      </c>
      <c r="H1416" s="97" t="s">
        <v>2459</v>
      </c>
      <c r="I1416" s="97" t="s">
        <v>1209</v>
      </c>
      <c r="J1416" s="97" t="s">
        <v>10112</v>
      </c>
      <c r="K1416" s="97" t="s">
        <v>344</v>
      </c>
      <c r="L1416" s="97" t="s">
        <v>5663</v>
      </c>
      <c r="M1416" s="97" t="s">
        <v>4825</v>
      </c>
      <c r="N1416" s="121" t="s">
        <v>4826</v>
      </c>
      <c r="O1416" s="121" t="s">
        <v>10105</v>
      </c>
      <c r="P1416" s="99"/>
      <c r="Q1416" s="97" t="s">
        <v>8293</v>
      </c>
      <c r="R1416" s="97" t="s">
        <v>2136</v>
      </c>
    </row>
    <row r="1417" spans="1:18">
      <c r="A1417" s="125" t="s">
        <v>8294</v>
      </c>
      <c r="B1417" s="108" t="str">
        <f t="shared" si="17"/>
        <v>โครงการการแสดงบัญชีทรัพย์สินและหนี้สินกับความร่ำรวยผิดปกติ (Asset Declarations and Unexplained Wealth)</v>
      </c>
      <c r="C1417" s="132" t="s">
        <v>4723</v>
      </c>
      <c r="D1417" s="97" t="s">
        <v>1276</v>
      </c>
      <c r="E1417" s="116">
        <v>2566</v>
      </c>
      <c r="F1417" s="97" t="s">
        <v>3281</v>
      </c>
      <c r="G1417" s="98" t="s">
        <v>497</v>
      </c>
      <c r="H1417" s="97" t="s">
        <v>1270</v>
      </c>
      <c r="I1417" s="97" t="s">
        <v>1210</v>
      </c>
      <c r="J1417" s="97" t="s">
        <v>10111</v>
      </c>
      <c r="K1417" s="97" t="s">
        <v>1211</v>
      </c>
      <c r="L1417" s="97" t="s">
        <v>5663</v>
      </c>
      <c r="M1417" s="97" t="s">
        <v>4831</v>
      </c>
      <c r="N1417" s="121" t="s">
        <v>4832</v>
      </c>
      <c r="O1417" s="121" t="s">
        <v>10105</v>
      </c>
      <c r="P1417" s="99"/>
      <c r="Q1417" s="97" t="s">
        <v>8295</v>
      </c>
      <c r="R1417" s="97" t="s">
        <v>2147</v>
      </c>
    </row>
    <row r="1418" spans="1:18">
      <c r="A1418" s="125" t="s">
        <v>8296</v>
      </c>
      <c r="B1418" s="108" t="str">
        <f t="shared" si="17"/>
        <v>โครงการประชุมเชิงปฏิบัติการเสริมสร้างความเข็มแข็งระบบความเสี่ยงและควบคุมภายใน</v>
      </c>
      <c r="C1418" s="132" t="s">
        <v>4729</v>
      </c>
      <c r="D1418" s="97" t="s">
        <v>1276</v>
      </c>
      <c r="E1418" s="116">
        <v>2566</v>
      </c>
      <c r="F1418" s="97" t="s">
        <v>3328</v>
      </c>
      <c r="G1418" s="98" t="s">
        <v>497</v>
      </c>
      <c r="H1418" s="97" t="s">
        <v>4730</v>
      </c>
      <c r="I1418" s="97" t="s">
        <v>1209</v>
      </c>
      <c r="J1418" s="97" t="s">
        <v>10112</v>
      </c>
      <c r="K1418" s="97" t="s">
        <v>344</v>
      </c>
      <c r="L1418" s="97" t="s">
        <v>5663</v>
      </c>
      <c r="M1418" s="97" t="s">
        <v>4831</v>
      </c>
      <c r="N1418" s="121" t="s">
        <v>4921</v>
      </c>
      <c r="O1418" s="121" t="s">
        <v>10105</v>
      </c>
      <c r="P1418" s="99"/>
      <c r="Q1418" s="97" t="s">
        <v>8298</v>
      </c>
      <c r="R1418" s="97" t="s">
        <v>2136</v>
      </c>
    </row>
    <row r="1419" spans="1:18">
      <c r="A1419" s="125" t="s">
        <v>8299</v>
      </c>
      <c r="B1419" s="108" t="str">
        <f t="shared" si="17"/>
        <v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v>
      </c>
      <c r="C1419" s="132" t="s">
        <v>4712</v>
      </c>
      <c r="D1419" s="97" t="s">
        <v>1276</v>
      </c>
      <c r="E1419" s="116">
        <v>2566</v>
      </c>
      <c r="F1419" s="97" t="s">
        <v>3230</v>
      </c>
      <c r="G1419" s="98" t="s">
        <v>497</v>
      </c>
      <c r="H1419" s="97" t="s">
        <v>4713</v>
      </c>
      <c r="I1419" s="97" t="s">
        <v>1209</v>
      </c>
      <c r="J1419" s="97" t="s">
        <v>10112</v>
      </c>
      <c r="K1419" s="97" t="s">
        <v>344</v>
      </c>
      <c r="L1419" s="97" t="s">
        <v>5663</v>
      </c>
      <c r="M1419" s="97" t="s">
        <v>4825</v>
      </c>
      <c r="N1419" s="121" t="s">
        <v>4826</v>
      </c>
      <c r="O1419" s="121" t="s">
        <v>10105</v>
      </c>
      <c r="P1419" s="99"/>
      <c r="Q1419" s="97" t="s">
        <v>8300</v>
      </c>
      <c r="R1419" s="97" t="s">
        <v>2136</v>
      </c>
    </row>
    <row r="1420" spans="1:18">
      <c r="A1420" s="125" t="s">
        <v>8301</v>
      </c>
      <c r="B1420" s="108" t="str">
        <f t="shared" si="17"/>
        <v>คลินิกหน่วยตรวจสอบภายในเคลื่่อนที่</v>
      </c>
      <c r="C1420" s="132" t="s">
        <v>4716</v>
      </c>
      <c r="D1420" s="97" t="s">
        <v>1276</v>
      </c>
      <c r="E1420" s="116">
        <v>2566</v>
      </c>
      <c r="F1420" s="97" t="s">
        <v>497</v>
      </c>
      <c r="G1420" s="98" t="s">
        <v>497</v>
      </c>
      <c r="H1420" s="97" t="s">
        <v>4717</v>
      </c>
      <c r="I1420" s="97" t="s">
        <v>1209</v>
      </c>
      <c r="J1420" s="97" t="s">
        <v>10112</v>
      </c>
      <c r="K1420" s="97" t="s">
        <v>344</v>
      </c>
      <c r="L1420" s="97" t="s">
        <v>5663</v>
      </c>
      <c r="M1420" s="97" t="s">
        <v>4831</v>
      </c>
      <c r="N1420" s="121" t="s">
        <v>4921</v>
      </c>
      <c r="O1420" s="121" t="s">
        <v>10105</v>
      </c>
      <c r="P1420" s="99"/>
      <c r="Q1420" s="97" t="s">
        <v>8302</v>
      </c>
      <c r="R1420" s="97" t="s">
        <v>2136</v>
      </c>
    </row>
    <row r="1421" spans="1:18">
      <c r="A1421" s="125" t="s">
        <v>8303</v>
      </c>
      <c r="B1421" s="108" t="str">
        <f t="shared" si="17"/>
        <v>โครงการ  เครือข่ายนิติกรต่อต้านการทุจริตในสำนักงานเขตพื้นที่การศึกษาและสถานศึกษา</v>
      </c>
      <c r="C1421" s="132" t="s">
        <v>4733</v>
      </c>
      <c r="D1421" s="97" t="s">
        <v>1276</v>
      </c>
      <c r="E1421" s="116">
        <v>2566</v>
      </c>
      <c r="F1421" s="97" t="s">
        <v>833</v>
      </c>
      <c r="G1421" s="98" t="s">
        <v>497</v>
      </c>
      <c r="H1421" s="97" t="s">
        <v>2464</v>
      </c>
      <c r="I1421" s="97" t="s">
        <v>1209</v>
      </c>
      <c r="J1421" s="97" t="s">
        <v>10112</v>
      </c>
      <c r="K1421" s="97" t="s">
        <v>344</v>
      </c>
      <c r="L1421" s="97" t="s">
        <v>5663</v>
      </c>
      <c r="M1421" s="97" t="s">
        <v>4825</v>
      </c>
      <c r="N1421" s="121" t="s">
        <v>4826</v>
      </c>
      <c r="O1421" s="121" t="s">
        <v>10105</v>
      </c>
      <c r="P1421" s="99"/>
      <c r="Q1421" s="97" t="s">
        <v>8304</v>
      </c>
      <c r="R1421" s="97" t="s">
        <v>2146</v>
      </c>
    </row>
    <row r="1422" spans="1:18">
      <c r="A1422" s="125" t="s">
        <v>8305</v>
      </c>
      <c r="B1422" s="108" t="str">
        <f t="shared" si="17"/>
        <v>โครงการฝึกอบรมหลักสูตรการว่าความและการดำเนินคดีในชั้นศาล</v>
      </c>
      <c r="C1422" s="132" t="s">
        <v>4739</v>
      </c>
      <c r="D1422" s="97" t="s">
        <v>1276</v>
      </c>
      <c r="E1422" s="116">
        <v>2566</v>
      </c>
      <c r="F1422" s="97" t="s">
        <v>3281</v>
      </c>
      <c r="G1422" s="98" t="s">
        <v>497</v>
      </c>
      <c r="H1422" s="97" t="s">
        <v>1270</v>
      </c>
      <c r="I1422" s="97" t="s">
        <v>1210</v>
      </c>
      <c r="J1422" s="97" t="s">
        <v>10111</v>
      </c>
      <c r="K1422" s="97" t="s">
        <v>1211</v>
      </c>
      <c r="L1422" s="97" t="s">
        <v>5663</v>
      </c>
      <c r="M1422" s="97" t="s">
        <v>4831</v>
      </c>
      <c r="N1422" s="121" t="s">
        <v>4832</v>
      </c>
      <c r="O1422" s="121" t="s">
        <v>10105</v>
      </c>
      <c r="P1422" s="99"/>
      <c r="Q1422" s="97" t="s">
        <v>8306</v>
      </c>
      <c r="R1422" s="97" t="s">
        <v>2136</v>
      </c>
    </row>
    <row r="1423" spans="1:18">
      <c r="A1423" s="125" t="s">
        <v>8307</v>
      </c>
      <c r="B1423" s="108" t="str">
        <f t="shared" si="17"/>
        <v>โครงการฝึกอบรมหลักสูตรเทคนิคการเป็นพี่เลี้ยงสอนงาน รุ่นที่ 2</v>
      </c>
      <c r="C1423" s="132" t="s">
        <v>4736</v>
      </c>
      <c r="D1423" s="97" t="s">
        <v>1276</v>
      </c>
      <c r="E1423" s="116">
        <v>2566</v>
      </c>
      <c r="F1423" s="97" t="s">
        <v>3281</v>
      </c>
      <c r="G1423" s="98" t="s">
        <v>497</v>
      </c>
      <c r="H1423" s="97" t="s">
        <v>1270</v>
      </c>
      <c r="I1423" s="97" t="s">
        <v>1210</v>
      </c>
      <c r="J1423" s="97" t="s">
        <v>10111</v>
      </c>
      <c r="K1423" s="97" t="s">
        <v>1211</v>
      </c>
      <c r="L1423" s="97" t="s">
        <v>5663</v>
      </c>
      <c r="M1423" s="97" t="s">
        <v>4831</v>
      </c>
      <c r="N1423" s="121" t="s">
        <v>4832</v>
      </c>
      <c r="O1423" s="121" t="s">
        <v>10105</v>
      </c>
      <c r="P1423" s="99"/>
      <c r="Q1423" s="97" t="s">
        <v>8308</v>
      </c>
      <c r="R1423" s="97" t="s">
        <v>2136</v>
      </c>
    </row>
    <row r="1424" spans="1:18">
      <c r="A1424" s="125" t="s">
        <v>8309</v>
      </c>
      <c r="B1424" s="108" t="str">
        <f t="shared" si="17"/>
        <v>โครงการจัดทำร่างแผนพัฒนาสถาบันการป้องกันและปราบปรามการทุจริตแห่งชาติ สัญญา ธรรมศักดิ์</v>
      </c>
      <c r="C1424" s="132" t="s">
        <v>4742</v>
      </c>
      <c r="D1424" s="97" t="s">
        <v>1276</v>
      </c>
      <c r="E1424" s="116">
        <v>2566</v>
      </c>
      <c r="F1424" s="97" t="s">
        <v>3281</v>
      </c>
      <c r="G1424" s="98" t="s">
        <v>497</v>
      </c>
      <c r="H1424" s="97" t="s">
        <v>1270</v>
      </c>
      <c r="I1424" s="97" t="s">
        <v>1210</v>
      </c>
      <c r="J1424" s="97" t="s">
        <v>10111</v>
      </c>
      <c r="K1424" s="97" t="s">
        <v>1211</v>
      </c>
      <c r="L1424" s="97" t="s">
        <v>5663</v>
      </c>
      <c r="M1424" s="97" t="s">
        <v>4831</v>
      </c>
      <c r="N1424" s="121" t="s">
        <v>4832</v>
      </c>
      <c r="O1424" s="121" t="s">
        <v>10105</v>
      </c>
      <c r="P1424" s="99"/>
      <c r="Q1424" s="97" t="s">
        <v>8310</v>
      </c>
      <c r="R1424" s="97" t="s">
        <v>2136</v>
      </c>
    </row>
    <row r="1425" spans="1:18">
      <c r="A1425" s="125" t="s">
        <v>8311</v>
      </c>
      <c r="B1425" s="108" t="str">
        <f t="shared" si="17"/>
        <v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v>
      </c>
      <c r="C1425" s="132" t="s">
        <v>4748</v>
      </c>
      <c r="D1425" s="97" t="s">
        <v>1276</v>
      </c>
      <c r="E1425" s="116">
        <v>2566</v>
      </c>
      <c r="F1425" s="97" t="s">
        <v>3281</v>
      </c>
      <c r="G1425" s="98" t="s">
        <v>497</v>
      </c>
      <c r="H1425" s="97" t="s">
        <v>2735</v>
      </c>
      <c r="I1425" s="97" t="s">
        <v>1209</v>
      </c>
      <c r="J1425" s="97" t="s">
        <v>10112</v>
      </c>
      <c r="K1425" s="97" t="s">
        <v>344</v>
      </c>
      <c r="L1425" s="97" t="s">
        <v>5663</v>
      </c>
      <c r="M1425" s="97" t="s">
        <v>4831</v>
      </c>
      <c r="N1425" s="121" t="s">
        <v>4921</v>
      </c>
      <c r="O1425" s="121" t="s">
        <v>10105</v>
      </c>
      <c r="P1425" s="99"/>
      <c r="Q1425" s="97" t="s">
        <v>8312</v>
      </c>
      <c r="R1425" s="97" t="s">
        <v>2136</v>
      </c>
    </row>
    <row r="1426" spans="1:18">
      <c r="A1426" s="125" t="s">
        <v>8313</v>
      </c>
      <c r="B1426" s="108" t="str">
        <f t="shared" si="17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v>
      </c>
      <c r="C1426" s="132" t="s">
        <v>4745</v>
      </c>
      <c r="D1426" s="97" t="s">
        <v>1276</v>
      </c>
      <c r="E1426" s="116">
        <v>2566</v>
      </c>
      <c r="F1426" s="97" t="s">
        <v>2506</v>
      </c>
      <c r="G1426" s="98" t="s">
        <v>497</v>
      </c>
      <c r="H1426" s="97" t="s">
        <v>2394</v>
      </c>
      <c r="I1426" s="97" t="s">
        <v>1209</v>
      </c>
      <c r="J1426" s="97" t="s">
        <v>10112</v>
      </c>
      <c r="K1426" s="97" t="s">
        <v>344</v>
      </c>
      <c r="L1426" s="97" t="s">
        <v>5663</v>
      </c>
      <c r="M1426" s="97" t="s">
        <v>4831</v>
      </c>
      <c r="N1426" s="121" t="s">
        <v>4921</v>
      </c>
      <c r="O1426" s="121" t="s">
        <v>10105</v>
      </c>
      <c r="P1426" s="99"/>
      <c r="Q1426" s="97" t="s">
        <v>8314</v>
      </c>
      <c r="R1426" s="97" t="s">
        <v>2136</v>
      </c>
    </row>
    <row r="1427" spans="1:18">
      <c r="A1427" s="125" t="s">
        <v>8315</v>
      </c>
      <c r="B1427" s="108" t="str">
        <f t="shared" si="17"/>
        <v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v>
      </c>
      <c r="C1427" s="132" t="s">
        <v>4751</v>
      </c>
      <c r="D1427" s="97" t="s">
        <v>1276</v>
      </c>
      <c r="E1427" s="116">
        <v>2566</v>
      </c>
      <c r="F1427" s="97" t="s">
        <v>2506</v>
      </c>
      <c r="G1427" s="98" t="s">
        <v>497</v>
      </c>
      <c r="H1427" s="97" t="s">
        <v>2532</v>
      </c>
      <c r="I1427" s="97" t="s">
        <v>1209</v>
      </c>
      <c r="J1427" s="97" t="s">
        <v>10112</v>
      </c>
      <c r="K1427" s="97" t="s">
        <v>344</v>
      </c>
      <c r="L1427" s="97" t="s">
        <v>5663</v>
      </c>
      <c r="M1427" s="97" t="s">
        <v>4831</v>
      </c>
      <c r="N1427" s="121" t="s">
        <v>4832</v>
      </c>
      <c r="O1427" s="121" t="s">
        <v>10105</v>
      </c>
      <c r="P1427" s="99"/>
      <c r="Q1427" s="97" t="s">
        <v>8316</v>
      </c>
      <c r="R1427" s="97" t="s">
        <v>2136</v>
      </c>
    </row>
    <row r="1428" spans="1:18">
      <c r="A1428" s="125" t="s">
        <v>8317</v>
      </c>
      <c r="B1428" s="108" t="str">
        <f t="shared" si="17"/>
        <v>การขับเคลื่อนคุณธรรมและความโปร่งใสในการดำเนินงานของสพป.กระบี่่ ประจำปี 2566</v>
      </c>
      <c r="C1428" s="132" t="s">
        <v>4754</v>
      </c>
      <c r="D1428" s="97" t="s">
        <v>1276</v>
      </c>
      <c r="E1428" s="116">
        <v>2566</v>
      </c>
      <c r="F1428" s="97" t="s">
        <v>497</v>
      </c>
      <c r="G1428" s="98" t="s">
        <v>497</v>
      </c>
      <c r="H1428" s="97" t="s">
        <v>2447</v>
      </c>
      <c r="I1428" s="97" t="s">
        <v>1209</v>
      </c>
      <c r="J1428" s="97" t="s">
        <v>10112</v>
      </c>
      <c r="K1428" s="97" t="s">
        <v>344</v>
      </c>
      <c r="L1428" s="97" t="s">
        <v>5663</v>
      </c>
      <c r="M1428" s="97" t="s">
        <v>4831</v>
      </c>
      <c r="N1428" s="121" t="s">
        <v>4921</v>
      </c>
      <c r="O1428" s="121" t="s">
        <v>10105</v>
      </c>
      <c r="P1428" s="99"/>
      <c r="Q1428" s="97" t="s">
        <v>8318</v>
      </c>
      <c r="R1428" s="97" t="s">
        <v>2136</v>
      </c>
    </row>
    <row r="1429" spans="1:18">
      <c r="A1429" s="125" t="s">
        <v>8319</v>
      </c>
      <c r="B1429" s="108" t="str">
        <f t="shared" si="17"/>
        <v>โครงการป้องกันและแก้ไขปัญหาการทุจริตในพื้นที่ (สำนักงาน ป.ป.ช.ประจำจังหวัดลำพูน)</v>
      </c>
      <c r="C1429" s="132" t="s">
        <v>1971</v>
      </c>
      <c r="D1429" s="97" t="s">
        <v>1276</v>
      </c>
      <c r="E1429" s="116">
        <v>2566</v>
      </c>
      <c r="F1429" s="97" t="s">
        <v>470</v>
      </c>
      <c r="G1429" s="98" t="s">
        <v>3986</v>
      </c>
      <c r="H1429" s="97" t="s">
        <v>2258</v>
      </c>
      <c r="I1429" s="97" t="s">
        <v>1210</v>
      </c>
      <c r="J1429" s="97" t="s">
        <v>10111</v>
      </c>
      <c r="K1429" s="97" t="s">
        <v>1211</v>
      </c>
      <c r="L1429" s="97" t="s">
        <v>5663</v>
      </c>
      <c r="M1429" s="97" t="s">
        <v>4825</v>
      </c>
      <c r="N1429" s="121" t="s">
        <v>4836</v>
      </c>
      <c r="O1429" s="121" t="s">
        <v>10105</v>
      </c>
      <c r="P1429" s="99"/>
      <c r="Q1429" s="97" t="s">
        <v>8320</v>
      </c>
      <c r="R1429" s="97" t="s">
        <v>2136</v>
      </c>
    </row>
    <row r="1430" spans="1:18">
      <c r="A1430" s="125" t="s">
        <v>8321</v>
      </c>
      <c r="B1430" s="108" t="str">
        <f t="shared" si="17"/>
        <v xml:space="preserve">แผนการตรวจสอบภายใน ประจำปีงบประมาณ พ.ศ.2566 </v>
      </c>
      <c r="C1430" s="132" t="s">
        <v>5910</v>
      </c>
      <c r="D1430" s="97" t="s">
        <v>1276</v>
      </c>
      <c r="E1430" s="116">
        <v>2566</v>
      </c>
      <c r="F1430" s="97" t="s">
        <v>470</v>
      </c>
      <c r="G1430" s="98" t="s">
        <v>497</v>
      </c>
      <c r="H1430" s="97" t="s">
        <v>2576</v>
      </c>
      <c r="I1430" s="97" t="s">
        <v>1209</v>
      </c>
      <c r="J1430" s="97" t="s">
        <v>10112</v>
      </c>
      <c r="K1430" s="97" t="s">
        <v>344</v>
      </c>
      <c r="L1430" s="97" t="s">
        <v>5663</v>
      </c>
      <c r="M1430" s="97" t="s">
        <v>4831</v>
      </c>
      <c r="N1430" s="121" t="s">
        <v>4832</v>
      </c>
      <c r="O1430" s="121" t="s">
        <v>10105</v>
      </c>
      <c r="P1430" s="99"/>
      <c r="Q1430" s="97" t="s">
        <v>8322</v>
      </c>
      <c r="R1430" s="97" t="s">
        <v>2136</v>
      </c>
    </row>
    <row r="1431" spans="1:18">
      <c r="A1431" s="125" t="s">
        <v>8323</v>
      </c>
      <c r="B1431" s="108" t="str">
        <f t="shared" si="17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v>
      </c>
      <c r="C1431" s="132" t="s">
        <v>3992</v>
      </c>
      <c r="D1431" s="97" t="s">
        <v>1276</v>
      </c>
      <c r="E1431" s="116">
        <v>2566</v>
      </c>
      <c r="F1431" s="97" t="s">
        <v>470</v>
      </c>
      <c r="G1431" s="98" t="s">
        <v>497</v>
      </c>
      <c r="H1431" s="97" t="s">
        <v>2285</v>
      </c>
      <c r="I1431" s="97" t="s">
        <v>1210</v>
      </c>
      <c r="J1431" s="97" t="s">
        <v>10111</v>
      </c>
      <c r="K1431" s="97" t="s">
        <v>1211</v>
      </c>
      <c r="L1431" s="97" t="s">
        <v>5663</v>
      </c>
      <c r="M1431" s="97" t="s">
        <v>4825</v>
      </c>
      <c r="N1431" s="121" t="s">
        <v>4836</v>
      </c>
      <c r="O1431" s="121" t="s">
        <v>10105</v>
      </c>
      <c r="P1431" s="99"/>
      <c r="Q1431" s="97" t="s">
        <v>8324</v>
      </c>
      <c r="R1431" s="97" t="s">
        <v>2136</v>
      </c>
    </row>
    <row r="1432" spans="1:18">
      <c r="A1432" s="125" t="s">
        <v>8325</v>
      </c>
      <c r="B1432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ประจำจังหวัดระนอง 	</v>
      </c>
      <c r="C1432" s="132" t="s">
        <v>5913</v>
      </c>
      <c r="D1432" s="97" t="s">
        <v>1276</v>
      </c>
      <c r="E1432" s="116">
        <v>2566</v>
      </c>
      <c r="F1432" s="97" t="s">
        <v>470</v>
      </c>
      <c r="G1432" s="98" t="s">
        <v>497</v>
      </c>
      <c r="H1432" s="97" t="s">
        <v>2254</v>
      </c>
      <c r="I1432" s="97" t="s">
        <v>1210</v>
      </c>
      <c r="J1432" s="97" t="s">
        <v>10111</v>
      </c>
      <c r="K1432" s="97" t="s">
        <v>1211</v>
      </c>
      <c r="L1432" s="97" t="s">
        <v>5663</v>
      </c>
      <c r="M1432" s="97" t="s">
        <v>4825</v>
      </c>
      <c r="N1432" s="121" t="s">
        <v>4836</v>
      </c>
      <c r="O1432" s="121" t="s">
        <v>10105</v>
      </c>
      <c r="P1432" s="99"/>
      <c r="Q1432" s="97" t="s">
        <v>8326</v>
      </c>
      <c r="R1432" s="97" t="s">
        <v>2136</v>
      </c>
    </row>
    <row r="1433" spans="1:18">
      <c r="A1433" s="125" t="s">
        <v>8327</v>
      </c>
      <c r="B1433" s="108" t="str">
        <f t="shared" si="17"/>
        <v>โครงการแก้ไขปัญหาการทุจริตในพื้นที่ (สำนักงาน ป.ป.ช. ประจำจังหวัดระนอง)</v>
      </c>
      <c r="C1433" s="132" t="s">
        <v>1952</v>
      </c>
      <c r="D1433" s="97" t="s">
        <v>1276</v>
      </c>
      <c r="E1433" s="116">
        <v>2566</v>
      </c>
      <c r="F1433" s="97" t="s">
        <v>479</v>
      </c>
      <c r="G1433" s="98" t="s">
        <v>3328</v>
      </c>
      <c r="H1433" s="97" t="s">
        <v>2254</v>
      </c>
      <c r="I1433" s="97" t="s">
        <v>1210</v>
      </c>
      <c r="J1433" s="97" t="s">
        <v>10111</v>
      </c>
      <c r="K1433" s="97" t="s">
        <v>1211</v>
      </c>
      <c r="L1433" s="97" t="s">
        <v>5663</v>
      </c>
      <c r="M1433" s="97" t="s">
        <v>4825</v>
      </c>
      <c r="N1433" s="121" t="s">
        <v>4836</v>
      </c>
      <c r="O1433" s="121" t="s">
        <v>10105</v>
      </c>
      <c r="P1433" s="99"/>
      <c r="Q1433" s="97" t="s">
        <v>8328</v>
      </c>
      <c r="R1433" s="97" t="s">
        <v>2136</v>
      </c>
    </row>
    <row r="1434" spans="1:18">
      <c r="A1434" s="125" t="s">
        <v>8329</v>
      </c>
      <c r="B1434" s="108" t="str">
        <f t="shared" si="17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1434" s="132" t="s">
        <v>1918</v>
      </c>
      <c r="D1434" s="97" t="s">
        <v>1276</v>
      </c>
      <c r="E1434" s="116">
        <v>2566</v>
      </c>
      <c r="F1434" s="97" t="s">
        <v>470</v>
      </c>
      <c r="G1434" s="98" t="s">
        <v>497</v>
      </c>
      <c r="H1434" s="97" t="s">
        <v>465</v>
      </c>
      <c r="I1434" s="97" t="s">
        <v>10107</v>
      </c>
      <c r="J1434" s="97" t="s">
        <v>2137</v>
      </c>
      <c r="K1434" s="97" t="s">
        <v>5694</v>
      </c>
      <c r="L1434" s="97" t="s">
        <v>5663</v>
      </c>
      <c r="M1434" s="97" t="s">
        <v>4831</v>
      </c>
      <c r="N1434" s="121" t="s">
        <v>4832</v>
      </c>
      <c r="O1434" s="121" t="s">
        <v>10105</v>
      </c>
      <c r="P1434" s="99"/>
      <c r="Q1434" s="97" t="s">
        <v>8330</v>
      </c>
      <c r="R1434" s="97" t="s">
        <v>2136</v>
      </c>
    </row>
    <row r="1435" spans="1:18">
      <c r="A1435" s="125" t="s">
        <v>8331</v>
      </c>
      <c r="B1435" s="108" t="str">
        <f t="shared" si="17"/>
        <v>โครงการติดตามและประเมินผลการดำเนินโครงการที่ได้รับการสนับสนุนเงินจากกองทุน ป.ป.ช.</v>
      </c>
      <c r="C1435" s="132" t="s">
        <v>4002</v>
      </c>
      <c r="D1435" s="97" t="s">
        <v>1276</v>
      </c>
      <c r="E1435" s="116">
        <v>2566</v>
      </c>
      <c r="F1435" s="97" t="s">
        <v>470</v>
      </c>
      <c r="G1435" s="98" t="s">
        <v>497</v>
      </c>
      <c r="H1435" s="97" t="s">
        <v>1214</v>
      </c>
      <c r="I1435" s="97" t="s">
        <v>1210</v>
      </c>
      <c r="J1435" s="97" t="s">
        <v>10111</v>
      </c>
      <c r="K1435" s="97" t="s">
        <v>1211</v>
      </c>
      <c r="L1435" s="97" t="s">
        <v>5663</v>
      </c>
      <c r="M1435" s="97" t="s">
        <v>4825</v>
      </c>
      <c r="N1435" s="121" t="s">
        <v>4836</v>
      </c>
      <c r="O1435" s="121" t="s">
        <v>10105</v>
      </c>
      <c r="P1435" s="99"/>
      <c r="Q1435" s="97" t="s">
        <v>8333</v>
      </c>
      <c r="R1435" s="97" t="s">
        <v>2146</v>
      </c>
    </row>
    <row r="1436" spans="1:18">
      <c r="A1436" s="125" t="s">
        <v>8334</v>
      </c>
      <c r="B1436" s="108" t="str">
        <f t="shared" si="17"/>
        <v>โครงการมอบรางวัลองค์กรโปร่งใส (NACC Integrity Awards)</v>
      </c>
      <c r="C1436" s="132" t="s">
        <v>1194</v>
      </c>
      <c r="D1436" s="97" t="s">
        <v>1276</v>
      </c>
      <c r="E1436" s="116">
        <v>2566</v>
      </c>
      <c r="F1436" s="97" t="s">
        <v>470</v>
      </c>
      <c r="G1436" s="98" t="s">
        <v>497</v>
      </c>
      <c r="H1436" s="97" t="s">
        <v>5750</v>
      </c>
      <c r="I1436" s="97" t="s">
        <v>1210</v>
      </c>
      <c r="J1436" s="97" t="s">
        <v>10111</v>
      </c>
      <c r="K1436" s="97" t="s">
        <v>1211</v>
      </c>
      <c r="L1436" s="97" t="s">
        <v>5663</v>
      </c>
      <c r="M1436" s="97" t="s">
        <v>4831</v>
      </c>
      <c r="N1436" s="121" t="s">
        <v>4832</v>
      </c>
      <c r="O1436" s="121" t="s">
        <v>10105</v>
      </c>
      <c r="P1436" s="99"/>
      <c r="Q1436" s="97" t="s">
        <v>8335</v>
      </c>
      <c r="R1436" s="97" t="s">
        <v>2146</v>
      </c>
    </row>
    <row r="1437" spans="1:18">
      <c r="A1437" s="125" t="s">
        <v>8336</v>
      </c>
      <c r="B1437" s="108" t="str">
        <f t="shared" si="17"/>
        <v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v>
      </c>
      <c r="C1437" s="132" t="s">
        <v>4007</v>
      </c>
      <c r="D1437" s="97" t="s">
        <v>1276</v>
      </c>
      <c r="E1437" s="116">
        <v>2566</v>
      </c>
      <c r="F1437" s="97" t="s">
        <v>470</v>
      </c>
      <c r="G1437" s="98" t="s">
        <v>833</v>
      </c>
      <c r="H1437" s="97" t="s">
        <v>2242</v>
      </c>
      <c r="I1437" s="97" t="s">
        <v>1210</v>
      </c>
      <c r="J1437" s="97" t="s">
        <v>10111</v>
      </c>
      <c r="K1437" s="97" t="s">
        <v>1211</v>
      </c>
      <c r="L1437" s="97" t="s">
        <v>5663</v>
      </c>
      <c r="M1437" s="97" t="s">
        <v>4825</v>
      </c>
      <c r="N1437" s="121" t="s">
        <v>4836</v>
      </c>
      <c r="O1437" s="121" t="s">
        <v>10105</v>
      </c>
      <c r="P1437" s="99"/>
      <c r="Q1437" s="97" t="s">
        <v>8338</v>
      </c>
      <c r="R1437" s="97" t="s">
        <v>2136</v>
      </c>
    </row>
    <row r="1438" spans="1:18">
      <c r="A1438" s="125" t="s">
        <v>8339</v>
      </c>
      <c r="B1438" s="108" t="str">
        <f t="shared" si="17"/>
        <v>โครงการพัฒนาประสิทธิภาพการบริหารงบประมาณและคุณภาพการตรวจสอบภายใน</v>
      </c>
      <c r="C1438" s="132" t="s">
        <v>4010</v>
      </c>
      <c r="D1438" s="97" t="s">
        <v>1276</v>
      </c>
      <c r="E1438" s="116">
        <v>2566</v>
      </c>
      <c r="F1438" s="97" t="s">
        <v>470</v>
      </c>
      <c r="G1438" s="98" t="s">
        <v>497</v>
      </c>
      <c r="H1438" s="97" t="s">
        <v>2841</v>
      </c>
      <c r="I1438" s="97" t="s">
        <v>1209</v>
      </c>
      <c r="J1438" s="97" t="s">
        <v>10112</v>
      </c>
      <c r="K1438" s="97" t="s">
        <v>344</v>
      </c>
      <c r="L1438" s="97" t="s">
        <v>5663</v>
      </c>
      <c r="M1438" s="97" t="s">
        <v>4831</v>
      </c>
      <c r="N1438" s="121" t="s">
        <v>4832</v>
      </c>
      <c r="O1438" s="121" t="s">
        <v>10105</v>
      </c>
      <c r="P1438" s="99"/>
      <c r="Q1438" s="97" t="s">
        <v>8340</v>
      </c>
      <c r="R1438" s="97" t="s">
        <v>2136</v>
      </c>
    </row>
    <row r="1439" spans="1:18">
      <c r="A1439" s="125" t="s">
        <v>8341</v>
      </c>
      <c r="B1439" s="108" t="str">
        <f t="shared" ref="B1439:B1502" si="18">HYPERLINK(Q1439,C1439)</f>
        <v xml:space="preserve"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 </v>
      </c>
      <c r="C1439" s="132" t="s">
        <v>5921</v>
      </c>
      <c r="D1439" s="97" t="s">
        <v>1276</v>
      </c>
      <c r="E1439" s="116">
        <v>2566</v>
      </c>
      <c r="F1439" s="97" t="s">
        <v>470</v>
      </c>
      <c r="G1439" s="98" t="s">
        <v>497</v>
      </c>
      <c r="H1439" s="97" t="s">
        <v>2510</v>
      </c>
      <c r="I1439" s="97" t="s">
        <v>1209</v>
      </c>
      <c r="J1439" s="97" t="s">
        <v>10112</v>
      </c>
      <c r="K1439" s="97" t="s">
        <v>344</v>
      </c>
      <c r="L1439" s="97" t="s">
        <v>5663</v>
      </c>
      <c r="M1439" s="97" t="s">
        <v>4831</v>
      </c>
      <c r="N1439" s="121" t="s">
        <v>4921</v>
      </c>
      <c r="O1439" s="121" t="s">
        <v>10105</v>
      </c>
      <c r="P1439" s="99"/>
      <c r="Q1439" s="97" t="s">
        <v>8343</v>
      </c>
      <c r="R1439" s="97" t="s">
        <v>2136</v>
      </c>
    </row>
    <row r="1440" spans="1:18">
      <c r="A1440" s="125" t="s">
        <v>8344</v>
      </c>
      <c r="B1440" s="108" t="str">
        <f t="shared" si="18"/>
        <v>โครงการแก้ไขปัญหาการทุจริตในพื้นที่ : โครงการป้องกันการทุจริต ภารกิจเจ้าหน้าที่ของรัฐ</v>
      </c>
      <c r="C1440" s="132" t="s">
        <v>4019</v>
      </c>
      <c r="D1440" s="97" t="s">
        <v>1276</v>
      </c>
      <c r="E1440" s="116">
        <v>2566</v>
      </c>
      <c r="F1440" s="97" t="s">
        <v>470</v>
      </c>
      <c r="G1440" s="98" t="s">
        <v>497</v>
      </c>
      <c r="H1440" s="97" t="s">
        <v>2256</v>
      </c>
      <c r="I1440" s="97" t="s">
        <v>1210</v>
      </c>
      <c r="J1440" s="97" t="s">
        <v>10111</v>
      </c>
      <c r="K1440" s="97" t="s">
        <v>1211</v>
      </c>
      <c r="L1440" s="97" t="s">
        <v>5663</v>
      </c>
      <c r="M1440" s="97" t="s">
        <v>4825</v>
      </c>
      <c r="N1440" s="121" t="s">
        <v>4836</v>
      </c>
      <c r="O1440" s="121" t="s">
        <v>10105</v>
      </c>
      <c r="P1440" s="99"/>
      <c r="Q1440" s="97" t="s">
        <v>8345</v>
      </c>
      <c r="R1440" s="97" t="s">
        <v>2146</v>
      </c>
    </row>
    <row r="1441" spans="1:18">
      <c r="A1441" s="125" t="s">
        <v>8346</v>
      </c>
      <c r="B1441" s="108" t="str">
        <f t="shared" si="18"/>
        <v>ป้องกันความเสี่ยงและหลีกเลี่ยงการทุจริต</v>
      </c>
      <c r="C1441" s="132" t="s">
        <v>4013</v>
      </c>
      <c r="D1441" s="97" t="s">
        <v>1276</v>
      </c>
      <c r="E1441" s="116">
        <v>2566</v>
      </c>
      <c r="F1441" s="97" t="s">
        <v>470</v>
      </c>
      <c r="G1441" s="98" t="s">
        <v>497</v>
      </c>
      <c r="H1441" s="97" t="s">
        <v>2550</v>
      </c>
      <c r="I1441" s="97" t="s">
        <v>1209</v>
      </c>
      <c r="J1441" s="97" t="s">
        <v>10112</v>
      </c>
      <c r="K1441" s="97" t="s">
        <v>344</v>
      </c>
      <c r="L1441" s="97" t="s">
        <v>5663</v>
      </c>
      <c r="M1441" s="97" t="s">
        <v>4831</v>
      </c>
      <c r="N1441" s="121" t="s">
        <v>4832</v>
      </c>
      <c r="O1441" s="121" t="s">
        <v>10105</v>
      </c>
      <c r="P1441" s="99"/>
      <c r="Q1441" s="97" t="s">
        <v>8347</v>
      </c>
      <c r="R1441" s="97" t="s">
        <v>2136</v>
      </c>
    </row>
    <row r="1442" spans="1:18">
      <c r="A1442" s="125" t="s">
        <v>8348</v>
      </c>
      <c r="B1442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v>
      </c>
      <c r="C1442" s="132" t="s">
        <v>4022</v>
      </c>
      <c r="D1442" s="97" t="s">
        <v>1276</v>
      </c>
      <c r="E1442" s="116">
        <v>2566</v>
      </c>
      <c r="F1442" s="97" t="s">
        <v>470</v>
      </c>
      <c r="G1442" s="98" t="s">
        <v>497</v>
      </c>
      <c r="H1442" s="97" t="s">
        <v>2256</v>
      </c>
      <c r="I1442" s="97" t="s">
        <v>1210</v>
      </c>
      <c r="J1442" s="97" t="s">
        <v>10111</v>
      </c>
      <c r="K1442" s="97" t="s">
        <v>1211</v>
      </c>
      <c r="L1442" s="97" t="s">
        <v>5663</v>
      </c>
      <c r="M1442" s="97" t="s">
        <v>4825</v>
      </c>
      <c r="N1442" s="121" t="s">
        <v>4836</v>
      </c>
      <c r="O1442" s="121" t="s">
        <v>10105</v>
      </c>
      <c r="P1442" s="99"/>
      <c r="Q1442" s="97" t="s">
        <v>8349</v>
      </c>
      <c r="R1442" s="97" t="s">
        <v>2136</v>
      </c>
    </row>
    <row r="1443" spans="1:18">
      <c r="A1443" s="125" t="s">
        <v>8350</v>
      </c>
      <c r="B1443" s="108" t="str">
        <f t="shared" si="18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443" s="132" t="s">
        <v>5926</v>
      </c>
      <c r="D1443" s="97" t="s">
        <v>1276</v>
      </c>
      <c r="E1443" s="116">
        <v>2566</v>
      </c>
      <c r="F1443" s="97" t="s">
        <v>470</v>
      </c>
      <c r="G1443" s="98" t="s">
        <v>497</v>
      </c>
      <c r="H1443" s="97" t="s">
        <v>2307</v>
      </c>
      <c r="I1443" s="97" t="s">
        <v>1209</v>
      </c>
      <c r="J1443" s="97" t="s">
        <v>10112</v>
      </c>
      <c r="K1443" s="97" t="s">
        <v>344</v>
      </c>
      <c r="L1443" s="97" t="s">
        <v>5663</v>
      </c>
      <c r="M1443" s="97" t="s">
        <v>4831</v>
      </c>
      <c r="N1443" s="121" t="s">
        <v>4921</v>
      </c>
      <c r="O1443" s="121" t="s">
        <v>10105</v>
      </c>
      <c r="P1443" s="99"/>
      <c r="Q1443" s="97" t="s">
        <v>8351</v>
      </c>
      <c r="R1443" s="97" t="s">
        <v>2136</v>
      </c>
    </row>
    <row r="1444" spans="1:18">
      <c r="A1444" s="125" t="s">
        <v>8352</v>
      </c>
      <c r="B1444" s="108" t="str">
        <f t="shared" si="18"/>
        <v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v>
      </c>
      <c r="C1444" s="132" t="s">
        <v>4033</v>
      </c>
      <c r="D1444" s="97" t="s">
        <v>1276</v>
      </c>
      <c r="E1444" s="116">
        <v>2566</v>
      </c>
      <c r="F1444" s="97" t="s">
        <v>846</v>
      </c>
      <c r="G1444" s="98" t="s">
        <v>497</v>
      </c>
      <c r="H1444" s="97" t="s">
        <v>4034</v>
      </c>
      <c r="I1444" s="97" t="s">
        <v>2190</v>
      </c>
      <c r="J1444" s="97" t="s">
        <v>10118</v>
      </c>
      <c r="K1444" s="97" t="s">
        <v>344</v>
      </c>
      <c r="L1444" s="97" t="s">
        <v>5663</v>
      </c>
      <c r="M1444" s="97" t="s">
        <v>4825</v>
      </c>
      <c r="N1444" s="121" t="s">
        <v>4836</v>
      </c>
      <c r="O1444" s="121" t="s">
        <v>10105</v>
      </c>
      <c r="P1444" s="99"/>
      <c r="Q1444" s="97" t="s">
        <v>8353</v>
      </c>
      <c r="R1444" s="97" t="s">
        <v>2143</v>
      </c>
    </row>
    <row r="1445" spans="1:18">
      <c r="A1445" s="125" t="s">
        <v>8354</v>
      </c>
      <c r="B1445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v>
      </c>
      <c r="C1445" s="132" t="s">
        <v>4025</v>
      </c>
      <c r="D1445" s="97" t="s">
        <v>1276</v>
      </c>
      <c r="E1445" s="116">
        <v>2566</v>
      </c>
      <c r="F1445" s="97" t="s">
        <v>470</v>
      </c>
      <c r="G1445" s="98" t="s">
        <v>497</v>
      </c>
      <c r="H1445" s="97" t="s">
        <v>2259</v>
      </c>
      <c r="I1445" s="97" t="s">
        <v>1210</v>
      </c>
      <c r="J1445" s="97" t="s">
        <v>10111</v>
      </c>
      <c r="K1445" s="97" t="s">
        <v>1211</v>
      </c>
      <c r="L1445" s="97" t="s">
        <v>5663</v>
      </c>
      <c r="M1445" s="97" t="s">
        <v>4825</v>
      </c>
      <c r="N1445" s="121" t="s">
        <v>4836</v>
      </c>
      <c r="O1445" s="121" t="s">
        <v>10105</v>
      </c>
      <c r="P1445" s="99"/>
      <c r="Q1445" s="97" t="s">
        <v>8356</v>
      </c>
      <c r="R1445" s="97" t="s">
        <v>2136</v>
      </c>
    </row>
    <row r="1446" spans="1:18">
      <c r="A1446" s="125" t="s">
        <v>8357</v>
      </c>
      <c r="B1446" s="108" t="str">
        <f t="shared" si="18"/>
        <v>โครงการแก้ไขปัญหาการทุจริตในพื้นที่ของสำนักงาน ป.ป.ช. ประจำจังหวัดมหาสารคาม</v>
      </c>
      <c r="C1446" s="132" t="s">
        <v>4028</v>
      </c>
      <c r="D1446" s="97" t="s">
        <v>1276</v>
      </c>
      <c r="E1446" s="116">
        <v>2566</v>
      </c>
      <c r="F1446" s="97" t="s">
        <v>470</v>
      </c>
      <c r="G1446" s="98" t="s">
        <v>497</v>
      </c>
      <c r="H1446" s="97" t="s">
        <v>2259</v>
      </c>
      <c r="I1446" s="97" t="s">
        <v>1210</v>
      </c>
      <c r="J1446" s="97" t="s">
        <v>10111</v>
      </c>
      <c r="K1446" s="97" t="s">
        <v>1211</v>
      </c>
      <c r="L1446" s="97" t="s">
        <v>5663</v>
      </c>
      <c r="M1446" s="97" t="s">
        <v>4825</v>
      </c>
      <c r="N1446" s="121" t="s">
        <v>4836</v>
      </c>
      <c r="O1446" s="121" t="s">
        <v>10105</v>
      </c>
      <c r="P1446" s="99"/>
      <c r="Q1446" s="97" t="s">
        <v>8358</v>
      </c>
      <c r="R1446" s="97" t="s">
        <v>2136</v>
      </c>
    </row>
    <row r="1447" spans="1:18">
      <c r="A1447" s="125" t="s">
        <v>8359</v>
      </c>
      <c r="B1447" s="108" t="str">
        <f t="shared" si="18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v>
      </c>
      <c r="C1447" s="132" t="s">
        <v>4037</v>
      </c>
      <c r="D1447" s="97" t="s">
        <v>1276</v>
      </c>
      <c r="E1447" s="116">
        <v>2566</v>
      </c>
      <c r="F1447" s="97" t="s">
        <v>470</v>
      </c>
      <c r="G1447" s="98" t="s">
        <v>497</v>
      </c>
      <c r="H1447" s="97" t="s">
        <v>2464</v>
      </c>
      <c r="I1447" s="97" t="s">
        <v>1209</v>
      </c>
      <c r="J1447" s="97" t="s">
        <v>10112</v>
      </c>
      <c r="K1447" s="97" t="s">
        <v>344</v>
      </c>
      <c r="L1447" s="97" t="s">
        <v>5663</v>
      </c>
      <c r="M1447" s="97" t="s">
        <v>4831</v>
      </c>
      <c r="N1447" s="121" t="s">
        <v>4832</v>
      </c>
      <c r="O1447" s="121" t="s">
        <v>10105</v>
      </c>
      <c r="P1447" s="99"/>
      <c r="Q1447" s="97" t="s">
        <v>8361</v>
      </c>
      <c r="R1447" s="97" t="s">
        <v>2136</v>
      </c>
    </row>
    <row r="1448" spans="1:18">
      <c r="A1448" s="125" t="s">
        <v>8362</v>
      </c>
      <c r="B1448" s="108" t="str">
        <f t="shared" si="18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 </v>
      </c>
      <c r="C1448" s="132" t="s">
        <v>5932</v>
      </c>
      <c r="D1448" s="97" t="s">
        <v>1276</v>
      </c>
      <c r="E1448" s="116">
        <v>2566</v>
      </c>
      <c r="F1448" s="97" t="s">
        <v>470</v>
      </c>
      <c r="G1448" s="98" t="s">
        <v>497</v>
      </c>
      <c r="H1448" s="97" t="s">
        <v>2393</v>
      </c>
      <c r="I1448" s="97" t="s">
        <v>1210</v>
      </c>
      <c r="J1448" s="97" t="s">
        <v>10111</v>
      </c>
      <c r="K1448" s="97" t="s">
        <v>1211</v>
      </c>
      <c r="L1448" s="97" t="s">
        <v>5663</v>
      </c>
      <c r="M1448" s="97" t="s">
        <v>4831</v>
      </c>
      <c r="N1448" s="121" t="s">
        <v>4901</v>
      </c>
      <c r="O1448" s="121" t="s">
        <v>10105</v>
      </c>
      <c r="P1448" s="99"/>
      <c r="Q1448" s="97" t="s">
        <v>8363</v>
      </c>
      <c r="R1448" s="97" t="s">
        <v>2162</v>
      </c>
    </row>
    <row r="1449" spans="1:18">
      <c r="A1449" s="125" t="s">
        <v>8364</v>
      </c>
      <c r="B1449" s="108" t="str">
        <f t="shared" si="18"/>
        <v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v>
      </c>
      <c r="C1449" s="132" t="s">
        <v>4040</v>
      </c>
      <c r="D1449" s="97" t="s">
        <v>1276</v>
      </c>
      <c r="E1449" s="116">
        <v>2566</v>
      </c>
      <c r="F1449" s="97" t="s">
        <v>470</v>
      </c>
      <c r="G1449" s="98" t="s">
        <v>497</v>
      </c>
      <c r="H1449" s="97" t="s">
        <v>2458</v>
      </c>
      <c r="I1449" s="97" t="s">
        <v>1209</v>
      </c>
      <c r="J1449" s="97" t="s">
        <v>10112</v>
      </c>
      <c r="K1449" s="97" t="s">
        <v>344</v>
      </c>
      <c r="L1449" s="97" t="s">
        <v>5663</v>
      </c>
      <c r="M1449" s="97" t="s">
        <v>4825</v>
      </c>
      <c r="N1449" s="121" t="s">
        <v>4826</v>
      </c>
      <c r="O1449" s="121" t="s">
        <v>10105</v>
      </c>
      <c r="P1449" s="99"/>
      <c r="Q1449" s="97" t="s">
        <v>8365</v>
      </c>
      <c r="R1449" s="97" t="s">
        <v>2162</v>
      </c>
    </row>
    <row r="1450" spans="1:18">
      <c r="A1450" s="125" t="s">
        <v>8366</v>
      </c>
      <c r="B1450" s="108" t="str">
        <f t="shared" si="18"/>
        <v>การตรวจสอบภายในและการประเมินผลการบริหารงบประมาณของโรงเรียนในสังกัด ปีงบประมาณ พ.ศ. 2566</v>
      </c>
      <c r="C1450" s="132" t="s">
        <v>4046</v>
      </c>
      <c r="D1450" s="97" t="s">
        <v>1276</v>
      </c>
      <c r="E1450" s="116">
        <v>2566</v>
      </c>
      <c r="F1450" s="97" t="s">
        <v>470</v>
      </c>
      <c r="G1450" s="98" t="s">
        <v>497</v>
      </c>
      <c r="H1450" s="97" t="s">
        <v>2690</v>
      </c>
      <c r="I1450" s="97" t="s">
        <v>1209</v>
      </c>
      <c r="J1450" s="97" t="s">
        <v>10112</v>
      </c>
      <c r="K1450" s="97" t="s">
        <v>344</v>
      </c>
      <c r="L1450" s="97" t="s">
        <v>5663</v>
      </c>
      <c r="M1450" s="97" t="s">
        <v>4831</v>
      </c>
      <c r="N1450" s="121" t="s">
        <v>4832</v>
      </c>
      <c r="O1450" s="121" t="s">
        <v>10105</v>
      </c>
      <c r="P1450" s="99"/>
      <c r="Q1450" s="97" t="s">
        <v>8367</v>
      </c>
      <c r="R1450" s="97" t="s">
        <v>2136</v>
      </c>
    </row>
    <row r="1451" spans="1:18">
      <c r="A1451" s="125" t="s">
        <v>8368</v>
      </c>
      <c r="B1451" s="108" t="str">
        <f t="shared" si="18"/>
        <v>ควบคุมภายในเพื่อพัฒนาคุณภาพการศึกษา ประจำปีงบประมาณ พ.ศ. 2566</v>
      </c>
      <c r="C1451" s="132" t="s">
        <v>4052</v>
      </c>
      <c r="D1451" s="97" t="s">
        <v>1276</v>
      </c>
      <c r="E1451" s="116">
        <v>2566</v>
      </c>
      <c r="F1451" s="97" t="s">
        <v>470</v>
      </c>
      <c r="G1451" s="98" t="s">
        <v>497</v>
      </c>
      <c r="H1451" s="97" t="s">
        <v>2425</v>
      </c>
      <c r="I1451" s="97" t="s">
        <v>1209</v>
      </c>
      <c r="J1451" s="97" t="s">
        <v>10112</v>
      </c>
      <c r="K1451" s="97" t="s">
        <v>344</v>
      </c>
      <c r="L1451" s="97" t="s">
        <v>5663</v>
      </c>
      <c r="M1451" s="97" t="s">
        <v>4831</v>
      </c>
      <c r="N1451" s="121" t="s">
        <v>4921</v>
      </c>
      <c r="O1451" s="121" t="s">
        <v>10105</v>
      </c>
      <c r="P1451" s="99"/>
      <c r="Q1451" s="97" t="s">
        <v>8370</v>
      </c>
      <c r="R1451" s="97" t="s">
        <v>2136</v>
      </c>
    </row>
    <row r="1452" spans="1:18">
      <c r="A1452" s="125" t="s">
        <v>8371</v>
      </c>
      <c r="B1452" s="108" t="str">
        <f t="shared" si="18"/>
        <v>โครงการเสริมสร้างประสิทธิภาพในการปฏิบัติหน้าที่ของเจ้าหน้าที่ ป.ป.ช. ในเขตภาค 9</v>
      </c>
      <c r="C1452" s="132" t="s">
        <v>4055</v>
      </c>
      <c r="D1452" s="97" t="s">
        <v>1276</v>
      </c>
      <c r="E1452" s="116">
        <v>2566</v>
      </c>
      <c r="F1452" s="97" t="s">
        <v>470</v>
      </c>
      <c r="G1452" s="98" t="s">
        <v>497</v>
      </c>
      <c r="H1452" s="97" t="s">
        <v>2393</v>
      </c>
      <c r="I1452" s="97" t="s">
        <v>1210</v>
      </c>
      <c r="J1452" s="97" t="s">
        <v>10111</v>
      </c>
      <c r="K1452" s="97" t="s">
        <v>1211</v>
      </c>
      <c r="L1452" s="97" t="s">
        <v>5663</v>
      </c>
      <c r="M1452" s="97" t="s">
        <v>4825</v>
      </c>
      <c r="N1452" s="121" t="s">
        <v>4826</v>
      </c>
      <c r="O1452" s="121" t="s">
        <v>10105</v>
      </c>
      <c r="P1452" s="99"/>
      <c r="Q1452" s="97" t="s">
        <v>8372</v>
      </c>
      <c r="R1452" s="97" t="s">
        <v>2143</v>
      </c>
    </row>
    <row r="1453" spans="1:18">
      <c r="A1453" s="125" t="s">
        <v>8373</v>
      </c>
      <c r="B1453" s="108" t="str">
        <f t="shared" si="18"/>
        <v>อบรมเชิงปฏิบัติการความรู้เกี่ยวกับวินัยและการดำเนินการทางวินัยของข้าราชการครูและบุคลากร	ทางการศึกษา สังกัดสำนักงานเขตพื้นที่การศึกษาประถมศึกษาตรัง เขต 2</v>
      </c>
      <c r="C1453" s="132" t="s">
        <v>5938</v>
      </c>
      <c r="D1453" s="97" t="s">
        <v>1276</v>
      </c>
      <c r="E1453" s="116">
        <v>2566</v>
      </c>
      <c r="F1453" s="97" t="s">
        <v>3589</v>
      </c>
      <c r="G1453" s="98" t="s">
        <v>3230</v>
      </c>
      <c r="H1453" s="97" t="s">
        <v>2320</v>
      </c>
      <c r="I1453" s="97" t="s">
        <v>1209</v>
      </c>
      <c r="J1453" s="97" t="s">
        <v>10112</v>
      </c>
      <c r="K1453" s="97" t="s">
        <v>344</v>
      </c>
      <c r="L1453" s="97" t="s">
        <v>5663</v>
      </c>
      <c r="M1453" s="97" t="s">
        <v>4825</v>
      </c>
      <c r="N1453" s="121" t="s">
        <v>4826</v>
      </c>
      <c r="O1453" s="121" t="s">
        <v>10105</v>
      </c>
      <c r="P1453" s="99"/>
      <c r="Q1453" s="97" t="s">
        <v>8374</v>
      </c>
      <c r="R1453" s="97" t="s">
        <v>2136</v>
      </c>
    </row>
    <row r="1454" spans="1:18">
      <c r="A1454" s="125" t="s">
        <v>8375</v>
      </c>
      <c r="B1454" s="108" t="str">
        <f t="shared" si="18"/>
        <v>การดำเนินงานด้านอำนวยการ สพป.ร้อยเอ็ด เขต 1 ปีงบประมาณ พ.ศ. 2566</v>
      </c>
      <c r="C1454" s="132" t="s">
        <v>4285</v>
      </c>
      <c r="D1454" s="97" t="s">
        <v>1276</v>
      </c>
      <c r="E1454" s="116">
        <v>2566</v>
      </c>
      <c r="F1454" s="97" t="s">
        <v>470</v>
      </c>
      <c r="G1454" s="98" t="s">
        <v>497</v>
      </c>
      <c r="H1454" s="97" t="s">
        <v>4286</v>
      </c>
      <c r="I1454" s="97" t="s">
        <v>1209</v>
      </c>
      <c r="J1454" s="97" t="s">
        <v>10112</v>
      </c>
      <c r="K1454" s="97" t="s">
        <v>344</v>
      </c>
      <c r="L1454" s="97" t="s">
        <v>5663</v>
      </c>
      <c r="M1454" s="97" t="s">
        <v>4831</v>
      </c>
      <c r="N1454" s="121" t="s">
        <v>4921</v>
      </c>
      <c r="O1454" s="121" t="s">
        <v>10105</v>
      </c>
      <c r="P1454" s="99"/>
      <c r="Q1454" s="97" t="s">
        <v>8377</v>
      </c>
      <c r="R1454" s="97" t="s">
        <v>2136</v>
      </c>
    </row>
    <row r="1455" spans="1:18">
      <c r="A1455" s="125" t="s">
        <v>8378</v>
      </c>
      <c r="B1455" s="108" t="str">
        <f t="shared" si="18"/>
        <v>โครงการตรวจสอบภายในปีงบประมาณ พ.ศ. 2566</v>
      </c>
      <c r="C1455" s="132" t="s">
        <v>4293</v>
      </c>
      <c r="D1455" s="97" t="s">
        <v>1276</v>
      </c>
      <c r="E1455" s="116">
        <v>2566</v>
      </c>
      <c r="F1455" s="97" t="s">
        <v>846</v>
      </c>
      <c r="G1455" s="98" t="s">
        <v>497</v>
      </c>
      <c r="H1455" s="97" t="s">
        <v>2418</v>
      </c>
      <c r="I1455" s="97" t="s">
        <v>1209</v>
      </c>
      <c r="J1455" s="97" t="s">
        <v>10112</v>
      </c>
      <c r="K1455" s="97" t="s">
        <v>344</v>
      </c>
      <c r="L1455" s="97" t="s">
        <v>5663</v>
      </c>
      <c r="M1455" s="97" t="s">
        <v>4831</v>
      </c>
      <c r="N1455" s="121" t="s">
        <v>4832</v>
      </c>
      <c r="O1455" s="121" t="s">
        <v>10105</v>
      </c>
      <c r="P1455" s="99"/>
      <c r="Q1455" s="97" t="s">
        <v>8379</v>
      </c>
      <c r="R1455" s="97" t="s">
        <v>2136</v>
      </c>
    </row>
    <row r="1456" spans="1:18">
      <c r="A1456" s="125" t="s">
        <v>8380</v>
      </c>
      <c r="B1456" s="108" t="str">
        <f t="shared" si="18"/>
        <v xml:space="preserve"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 </v>
      </c>
      <c r="C1456" s="132" t="s">
        <v>5942</v>
      </c>
      <c r="D1456" s="97" t="s">
        <v>1276</v>
      </c>
      <c r="E1456" s="116">
        <v>2566</v>
      </c>
      <c r="F1456" s="97" t="s">
        <v>470</v>
      </c>
      <c r="G1456" s="98" t="s">
        <v>497</v>
      </c>
      <c r="H1456" s="97" t="s">
        <v>4290</v>
      </c>
      <c r="I1456" s="97" t="s">
        <v>1209</v>
      </c>
      <c r="J1456" s="97" t="s">
        <v>10112</v>
      </c>
      <c r="K1456" s="97" t="s">
        <v>344</v>
      </c>
      <c r="L1456" s="97" t="s">
        <v>5663</v>
      </c>
      <c r="M1456" s="97" t="s">
        <v>4831</v>
      </c>
      <c r="N1456" s="121" t="s">
        <v>4921</v>
      </c>
      <c r="O1456" s="121" t="s">
        <v>10105</v>
      </c>
      <c r="P1456" s="99"/>
      <c r="Q1456" s="97" t="s">
        <v>8381</v>
      </c>
      <c r="R1456" s="97" t="s">
        <v>2146</v>
      </c>
    </row>
    <row r="1457" spans="1:18">
      <c r="A1457" s="125" t="s">
        <v>8382</v>
      </c>
      <c r="B1457" s="108" t="str">
        <f t="shared" si="18"/>
        <v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v>
      </c>
      <c r="C1457" s="132" t="s">
        <v>4299</v>
      </c>
      <c r="D1457" s="97" t="s">
        <v>1276</v>
      </c>
      <c r="E1457" s="116">
        <v>2566</v>
      </c>
      <c r="F1457" s="97" t="s">
        <v>3328</v>
      </c>
      <c r="G1457" s="98" t="s">
        <v>497</v>
      </c>
      <c r="H1457" s="97" t="s">
        <v>2343</v>
      </c>
      <c r="I1457" s="97" t="s">
        <v>1209</v>
      </c>
      <c r="J1457" s="97" t="s">
        <v>10112</v>
      </c>
      <c r="K1457" s="97" t="s">
        <v>344</v>
      </c>
      <c r="L1457" s="97" t="s">
        <v>5663</v>
      </c>
      <c r="M1457" s="97" t="s">
        <v>4831</v>
      </c>
      <c r="N1457" s="121" t="s">
        <v>4921</v>
      </c>
      <c r="O1457" s="121" t="s">
        <v>10105</v>
      </c>
      <c r="P1457" s="99"/>
      <c r="Q1457" s="97" t="s">
        <v>8383</v>
      </c>
      <c r="R1457" s="97" t="s">
        <v>2146</v>
      </c>
    </row>
    <row r="1458" spans="1:18">
      <c r="A1458" s="125" t="s">
        <v>8384</v>
      </c>
      <c r="B1458" s="108" t="str">
        <f t="shared" si="18"/>
        <v>ตรวจการควบคุมทางการเงิน บัญชี ของสำนักงานเขตพื้นที่การศึกษาและสถานศึกษา</v>
      </c>
      <c r="C1458" s="132" t="s">
        <v>4296</v>
      </c>
      <c r="D1458" s="97" t="s">
        <v>1276</v>
      </c>
      <c r="E1458" s="116">
        <v>2566</v>
      </c>
      <c r="F1458" s="97" t="s">
        <v>479</v>
      </c>
      <c r="G1458" s="98" t="s">
        <v>497</v>
      </c>
      <c r="H1458" s="97" t="s">
        <v>2411</v>
      </c>
      <c r="I1458" s="97" t="s">
        <v>1209</v>
      </c>
      <c r="J1458" s="97" t="s">
        <v>10112</v>
      </c>
      <c r="K1458" s="97" t="s">
        <v>344</v>
      </c>
      <c r="L1458" s="97" t="s">
        <v>5663</v>
      </c>
      <c r="M1458" s="97" t="s">
        <v>4831</v>
      </c>
      <c r="N1458" s="121" t="s">
        <v>4832</v>
      </c>
      <c r="O1458" s="121" t="s">
        <v>10105</v>
      </c>
      <c r="P1458" s="99"/>
      <c r="Q1458" s="97" t="s">
        <v>8386</v>
      </c>
      <c r="R1458" s="97" t="s">
        <v>2146</v>
      </c>
    </row>
    <row r="1459" spans="1:18">
      <c r="A1459" s="125" t="s">
        <v>8387</v>
      </c>
      <c r="B1459" s="108" t="str">
        <f t="shared" si="18"/>
        <v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v>
      </c>
      <c r="C1459" s="132" t="s">
        <v>4302</v>
      </c>
      <c r="D1459" s="97" t="s">
        <v>1276</v>
      </c>
      <c r="E1459" s="116">
        <v>2566</v>
      </c>
      <c r="F1459" s="97" t="s">
        <v>470</v>
      </c>
      <c r="G1459" s="98" t="s">
        <v>497</v>
      </c>
      <c r="H1459" s="97" t="s">
        <v>2404</v>
      </c>
      <c r="I1459" s="97" t="s">
        <v>1209</v>
      </c>
      <c r="J1459" s="97" t="s">
        <v>10112</v>
      </c>
      <c r="K1459" s="97" t="s">
        <v>344</v>
      </c>
      <c r="L1459" s="97" t="s">
        <v>5663</v>
      </c>
      <c r="M1459" s="97" t="s">
        <v>4831</v>
      </c>
      <c r="N1459" s="121" t="s">
        <v>4832</v>
      </c>
      <c r="O1459" s="121" t="s">
        <v>10105</v>
      </c>
      <c r="P1459" s="99"/>
      <c r="Q1459" s="97" t="s">
        <v>8389</v>
      </c>
      <c r="R1459" s="97" t="s">
        <v>2146</v>
      </c>
    </row>
    <row r="1460" spans="1:18">
      <c r="A1460" s="125" t="s">
        <v>8390</v>
      </c>
      <c r="B1460" s="108" t="str">
        <f t="shared" si="18"/>
        <v>อบรมเชิงปฏิบัติการการจัดทำรายงานการประเมินผลการควบคุมภายใน และการบริหารความเสี่ยง</v>
      </c>
      <c r="C1460" s="132" t="s">
        <v>4305</v>
      </c>
      <c r="D1460" s="97" t="s">
        <v>1276</v>
      </c>
      <c r="E1460" s="116">
        <v>2566</v>
      </c>
      <c r="F1460" s="97" t="s">
        <v>2506</v>
      </c>
      <c r="G1460" s="98" t="s">
        <v>497</v>
      </c>
      <c r="H1460" s="97" t="s">
        <v>2344</v>
      </c>
      <c r="I1460" s="97" t="s">
        <v>1209</v>
      </c>
      <c r="J1460" s="97" t="s">
        <v>10112</v>
      </c>
      <c r="K1460" s="97" t="s">
        <v>344</v>
      </c>
      <c r="L1460" s="97" t="s">
        <v>5663</v>
      </c>
      <c r="M1460" s="97" t="s">
        <v>4831</v>
      </c>
      <c r="N1460" s="121" t="s">
        <v>4921</v>
      </c>
      <c r="O1460" s="121" t="s">
        <v>10105</v>
      </c>
      <c r="P1460" s="99"/>
      <c r="Q1460" s="97" t="s">
        <v>8391</v>
      </c>
      <c r="R1460" s="97" t="s">
        <v>2136</v>
      </c>
    </row>
    <row r="1461" spans="1:18">
      <c r="A1461" s="125" t="s">
        <v>8392</v>
      </c>
      <c r="B1461" s="108" t="str">
        <f t="shared" si="18"/>
        <v>โครงการตรวจสอบภายในประจำปีงบประมาณ พ.ศ. 2566</v>
      </c>
      <c r="C1461" s="132" t="s">
        <v>4312</v>
      </c>
      <c r="D1461" s="97" t="s">
        <v>1276</v>
      </c>
      <c r="E1461" s="116">
        <v>2566</v>
      </c>
      <c r="F1461" s="97" t="s">
        <v>470</v>
      </c>
      <c r="G1461" s="98" t="s">
        <v>497</v>
      </c>
      <c r="H1461" s="97" t="s">
        <v>2414</v>
      </c>
      <c r="I1461" s="97" t="s">
        <v>1209</v>
      </c>
      <c r="J1461" s="97" t="s">
        <v>10112</v>
      </c>
      <c r="K1461" s="97" t="s">
        <v>344</v>
      </c>
      <c r="L1461" s="97" t="s">
        <v>5663</v>
      </c>
      <c r="M1461" s="97" t="s">
        <v>4831</v>
      </c>
      <c r="N1461" s="121" t="s">
        <v>4832</v>
      </c>
      <c r="O1461" s="121" t="s">
        <v>10105</v>
      </c>
      <c r="P1461" s="99"/>
      <c r="Q1461" s="97" t="s">
        <v>8394</v>
      </c>
      <c r="R1461" s="97" t="s">
        <v>2136</v>
      </c>
    </row>
    <row r="1462" spans="1:18">
      <c r="A1462" s="125" t="s">
        <v>8395</v>
      </c>
      <c r="B1462" s="108" t="str">
        <f t="shared" si="18"/>
        <v xml:space="preserve"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 </v>
      </c>
      <c r="C1462" s="132" t="s">
        <v>5949</v>
      </c>
      <c r="D1462" s="97" t="s">
        <v>1276</v>
      </c>
      <c r="E1462" s="116">
        <v>2566</v>
      </c>
      <c r="F1462" s="97" t="s">
        <v>470</v>
      </c>
      <c r="G1462" s="98" t="s">
        <v>497</v>
      </c>
      <c r="H1462" s="97" t="s">
        <v>2431</v>
      </c>
      <c r="I1462" s="97" t="s">
        <v>1209</v>
      </c>
      <c r="J1462" s="97" t="s">
        <v>10112</v>
      </c>
      <c r="K1462" s="97" t="s">
        <v>344</v>
      </c>
      <c r="L1462" s="97" t="s">
        <v>5663</v>
      </c>
      <c r="M1462" s="97" t="s">
        <v>4831</v>
      </c>
      <c r="N1462" s="121" t="s">
        <v>4921</v>
      </c>
      <c r="O1462" s="121" t="s">
        <v>10105</v>
      </c>
      <c r="P1462" s="99"/>
      <c r="Q1462" s="97" t="s">
        <v>8396</v>
      </c>
      <c r="R1462" s="97" t="s">
        <v>2136</v>
      </c>
    </row>
    <row r="1463" spans="1:18">
      <c r="A1463" s="125" t="s">
        <v>8397</v>
      </c>
      <c r="B1463" s="108" t="str">
        <f t="shared" si="18"/>
        <v>ผลผลิต : การตรวจเงินแผ่นดิน</v>
      </c>
      <c r="C1463" s="132" t="s">
        <v>4318</v>
      </c>
      <c r="D1463" s="97" t="s">
        <v>1276</v>
      </c>
      <c r="E1463" s="116">
        <v>2566</v>
      </c>
      <c r="F1463" s="97" t="s">
        <v>470</v>
      </c>
      <c r="G1463" s="98" t="s">
        <v>497</v>
      </c>
      <c r="H1463" s="97" t="s">
        <v>2473</v>
      </c>
      <c r="I1463" s="97" t="s">
        <v>2474</v>
      </c>
      <c r="J1463" s="97" t="s">
        <v>10127</v>
      </c>
      <c r="K1463" s="97" t="s">
        <v>1211</v>
      </c>
      <c r="L1463" s="97" t="s">
        <v>5663</v>
      </c>
      <c r="M1463" s="97" t="s">
        <v>4831</v>
      </c>
      <c r="N1463" s="121" t="s">
        <v>4921</v>
      </c>
      <c r="O1463" s="121" t="s">
        <v>10105</v>
      </c>
      <c r="P1463" s="99"/>
      <c r="Q1463" s="97" t="s">
        <v>8398</v>
      </c>
      <c r="R1463" s="97" t="s">
        <v>2136</v>
      </c>
    </row>
    <row r="1464" spans="1:18">
      <c r="A1464" s="125" t="s">
        <v>8399</v>
      </c>
      <c r="B1464" s="108" t="str">
        <f t="shared" si="18"/>
        <v>การตรวจสอบภายในอย่างมีคุณภาพ</v>
      </c>
      <c r="C1464" s="132" t="s">
        <v>4321</v>
      </c>
      <c r="D1464" s="97" t="s">
        <v>1276</v>
      </c>
      <c r="E1464" s="116">
        <v>2566</v>
      </c>
      <c r="F1464" s="97" t="s">
        <v>470</v>
      </c>
      <c r="G1464" s="98" t="s">
        <v>497</v>
      </c>
      <c r="H1464" s="97" t="s">
        <v>2337</v>
      </c>
      <c r="I1464" s="97" t="s">
        <v>1209</v>
      </c>
      <c r="J1464" s="97" t="s">
        <v>10112</v>
      </c>
      <c r="K1464" s="97" t="s">
        <v>344</v>
      </c>
      <c r="L1464" s="97" t="s">
        <v>5663</v>
      </c>
      <c r="M1464" s="97" t="s">
        <v>4831</v>
      </c>
      <c r="N1464" s="121" t="s">
        <v>4832</v>
      </c>
      <c r="O1464" s="121" t="s">
        <v>10105</v>
      </c>
      <c r="P1464" s="99"/>
      <c r="Q1464" s="97" t="s">
        <v>8400</v>
      </c>
      <c r="R1464" s="97" t="s">
        <v>2136</v>
      </c>
    </row>
    <row r="1465" spans="1:18">
      <c r="A1465" s="125" t="s">
        <v>8401</v>
      </c>
      <c r="B1465" s="108" t="str">
        <f t="shared" si="18"/>
        <v>โครงการติดตาม ตรวจสอบการบริหารงบประมาณของโรงเรียนในสังกัีด</v>
      </c>
      <c r="C1465" s="132" t="s">
        <v>4324</v>
      </c>
      <c r="D1465" s="97" t="s">
        <v>1276</v>
      </c>
      <c r="E1465" s="116">
        <v>2566</v>
      </c>
      <c r="F1465" s="97" t="s">
        <v>846</v>
      </c>
      <c r="G1465" s="98" t="s">
        <v>497</v>
      </c>
      <c r="H1465" s="97" t="s">
        <v>2600</v>
      </c>
      <c r="I1465" s="97" t="s">
        <v>1209</v>
      </c>
      <c r="J1465" s="97" t="s">
        <v>10112</v>
      </c>
      <c r="K1465" s="97" t="s">
        <v>344</v>
      </c>
      <c r="L1465" s="97" t="s">
        <v>5663</v>
      </c>
      <c r="M1465" s="97" t="s">
        <v>4831</v>
      </c>
      <c r="N1465" s="121" t="s">
        <v>4832</v>
      </c>
      <c r="O1465" s="121" t="s">
        <v>10105</v>
      </c>
      <c r="P1465" s="99"/>
      <c r="Q1465" s="97" t="s">
        <v>8402</v>
      </c>
      <c r="R1465" s="97" t="s">
        <v>2136</v>
      </c>
    </row>
    <row r="1466" spans="1:18">
      <c r="A1466" s="125" t="s">
        <v>8403</v>
      </c>
      <c r="B1466" s="108" t="str">
        <f t="shared" si="18"/>
        <v xml:space="preserve">เพิ่มประสิทธิภาพงานตรวจสอบภายใน ประจำปีงบประมาณ 2566 </v>
      </c>
      <c r="C1466" s="132" t="s">
        <v>5954</v>
      </c>
      <c r="D1466" s="97" t="s">
        <v>1276</v>
      </c>
      <c r="E1466" s="116">
        <v>2566</v>
      </c>
      <c r="F1466" s="97" t="s">
        <v>470</v>
      </c>
      <c r="G1466" s="98" t="s">
        <v>497</v>
      </c>
      <c r="H1466" s="97" t="s">
        <v>2644</v>
      </c>
      <c r="I1466" s="97" t="s">
        <v>1209</v>
      </c>
      <c r="J1466" s="97" t="s">
        <v>10112</v>
      </c>
      <c r="K1466" s="97" t="s">
        <v>344</v>
      </c>
      <c r="L1466" s="97" t="s">
        <v>5663</v>
      </c>
      <c r="M1466" s="97" t="s">
        <v>4831</v>
      </c>
      <c r="N1466" s="121" t="s">
        <v>4832</v>
      </c>
      <c r="O1466" s="121" t="s">
        <v>10105</v>
      </c>
      <c r="P1466" s="99"/>
      <c r="Q1466" s="97" t="s">
        <v>8404</v>
      </c>
      <c r="R1466" s="97" t="s">
        <v>2136</v>
      </c>
    </row>
    <row r="1467" spans="1:18">
      <c r="A1467" s="125" t="s">
        <v>8405</v>
      </c>
      <c r="B1467" s="108" t="str">
        <f t="shared" si="18"/>
        <v>ปฏิบัติการตรวจสอบภายใน ปีงบประมาณ พ.ศ.2566</v>
      </c>
      <c r="C1467" s="132" t="s">
        <v>4327</v>
      </c>
      <c r="D1467" s="97" t="s">
        <v>1276</v>
      </c>
      <c r="E1467" s="116">
        <v>2566</v>
      </c>
      <c r="F1467" s="97" t="s">
        <v>470</v>
      </c>
      <c r="G1467" s="98" t="s">
        <v>497</v>
      </c>
      <c r="H1467" s="97" t="s">
        <v>2394</v>
      </c>
      <c r="I1467" s="97" t="s">
        <v>1209</v>
      </c>
      <c r="J1467" s="97" t="s">
        <v>10112</v>
      </c>
      <c r="K1467" s="97" t="s">
        <v>344</v>
      </c>
      <c r="L1467" s="97" t="s">
        <v>5663</v>
      </c>
      <c r="M1467" s="97" t="s">
        <v>4831</v>
      </c>
      <c r="N1467" s="121" t="s">
        <v>4832</v>
      </c>
      <c r="O1467" s="121" t="s">
        <v>10105</v>
      </c>
      <c r="P1467" s="99"/>
      <c r="Q1467" s="97" t="s">
        <v>8406</v>
      </c>
      <c r="R1467" s="97" t="s">
        <v>2136</v>
      </c>
    </row>
    <row r="1468" spans="1:18">
      <c r="A1468" s="125" t="s">
        <v>8407</v>
      </c>
      <c r="B1468" s="108" t="str">
        <f t="shared" si="18"/>
        <v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v>
      </c>
      <c r="C1468" s="132" t="s">
        <v>4333</v>
      </c>
      <c r="D1468" s="97" t="s">
        <v>1276</v>
      </c>
      <c r="E1468" s="116">
        <v>2566</v>
      </c>
      <c r="F1468" s="97" t="s">
        <v>3281</v>
      </c>
      <c r="G1468" s="98" t="s">
        <v>497</v>
      </c>
      <c r="H1468" s="97" t="s">
        <v>2426</v>
      </c>
      <c r="I1468" s="97" t="s">
        <v>1209</v>
      </c>
      <c r="J1468" s="97" t="s">
        <v>10112</v>
      </c>
      <c r="K1468" s="97" t="s">
        <v>344</v>
      </c>
      <c r="L1468" s="97" t="s">
        <v>5663</v>
      </c>
      <c r="M1468" s="97" t="s">
        <v>4825</v>
      </c>
      <c r="N1468" s="121" t="s">
        <v>4836</v>
      </c>
      <c r="O1468" s="121" t="s">
        <v>10105</v>
      </c>
      <c r="P1468" s="99"/>
      <c r="Q1468" s="97" t="s">
        <v>8409</v>
      </c>
      <c r="R1468" s="97" t="s">
        <v>2136</v>
      </c>
    </row>
    <row r="1469" spans="1:18">
      <c r="A1469" s="125" t="s">
        <v>8410</v>
      </c>
      <c r="B1469" s="108" t="str">
        <f t="shared" si="18"/>
        <v>โครงการตรวจสอบ แนะนำ และติดตามระบบการบริหารด้านการเงินการบัญชีสถานศึกษา</v>
      </c>
      <c r="C1469" s="132" t="s">
        <v>4336</v>
      </c>
      <c r="D1469" s="97" t="s">
        <v>1276</v>
      </c>
      <c r="E1469" s="116">
        <v>2566</v>
      </c>
      <c r="F1469" s="97" t="s">
        <v>470</v>
      </c>
      <c r="G1469" s="98" t="s">
        <v>497</v>
      </c>
      <c r="H1469" s="97" t="s">
        <v>2906</v>
      </c>
      <c r="I1469" s="97" t="s">
        <v>1209</v>
      </c>
      <c r="J1469" s="97" t="s">
        <v>10112</v>
      </c>
      <c r="K1469" s="97" t="s">
        <v>344</v>
      </c>
      <c r="L1469" s="97" t="s">
        <v>5663</v>
      </c>
      <c r="M1469" s="97" t="s">
        <v>4831</v>
      </c>
      <c r="N1469" s="121" t="s">
        <v>4921</v>
      </c>
      <c r="O1469" s="121" t="s">
        <v>10105</v>
      </c>
      <c r="P1469" s="99"/>
      <c r="Q1469" s="97" t="s">
        <v>8412</v>
      </c>
      <c r="R1469" s="97" t="s">
        <v>2136</v>
      </c>
    </row>
    <row r="1470" spans="1:18">
      <c r="A1470" s="125" t="s">
        <v>8413</v>
      </c>
      <c r="B1470" s="108" t="str">
        <f t="shared" si="18"/>
        <v>ตรวจสอบภายในสำนักงานเขตพื้นที่การศึกษาและสถานศึกษาในสังกัด</v>
      </c>
      <c r="C1470" s="132" t="s">
        <v>1620</v>
      </c>
      <c r="D1470" s="97" t="s">
        <v>1276</v>
      </c>
      <c r="E1470" s="116">
        <v>2566</v>
      </c>
      <c r="F1470" s="97" t="s">
        <v>470</v>
      </c>
      <c r="G1470" s="98" t="s">
        <v>497</v>
      </c>
      <c r="H1470" s="97" t="s">
        <v>2358</v>
      </c>
      <c r="I1470" s="97" t="s">
        <v>1209</v>
      </c>
      <c r="J1470" s="97" t="s">
        <v>10112</v>
      </c>
      <c r="K1470" s="97" t="s">
        <v>344</v>
      </c>
      <c r="L1470" s="97" t="s">
        <v>5663</v>
      </c>
      <c r="M1470" s="97" t="s">
        <v>4831</v>
      </c>
      <c r="N1470" s="121" t="s">
        <v>4832</v>
      </c>
      <c r="O1470" s="121" t="s">
        <v>10105</v>
      </c>
      <c r="P1470" s="99"/>
      <c r="Q1470" s="97" t="s">
        <v>8414</v>
      </c>
      <c r="R1470" s="97" t="s">
        <v>2136</v>
      </c>
    </row>
    <row r="1471" spans="1:18">
      <c r="A1471" s="125" t="s">
        <v>8415</v>
      </c>
      <c r="B1471" s="108" t="str">
        <f t="shared" si="18"/>
        <v>ตรวจสอบภายในประจำปีงบประมาณ พ.ศ.2566</v>
      </c>
      <c r="C1471" s="132" t="s">
        <v>4360</v>
      </c>
      <c r="D1471" s="97" t="s">
        <v>1276</v>
      </c>
      <c r="E1471" s="116">
        <v>2566</v>
      </c>
      <c r="F1471" s="97" t="s">
        <v>470</v>
      </c>
      <c r="G1471" s="98" t="s">
        <v>497</v>
      </c>
      <c r="H1471" s="97" t="s">
        <v>2398</v>
      </c>
      <c r="I1471" s="97" t="s">
        <v>1209</v>
      </c>
      <c r="J1471" s="97" t="s">
        <v>10112</v>
      </c>
      <c r="K1471" s="97" t="s">
        <v>344</v>
      </c>
      <c r="L1471" s="97" t="s">
        <v>5663</v>
      </c>
      <c r="M1471" s="97" t="s">
        <v>4831</v>
      </c>
      <c r="N1471" s="121" t="s">
        <v>4832</v>
      </c>
      <c r="O1471" s="121" t="s">
        <v>10105</v>
      </c>
      <c r="P1471" s="99"/>
      <c r="Q1471" s="97" t="s">
        <v>8416</v>
      </c>
      <c r="R1471" s="97" t="s">
        <v>2136</v>
      </c>
    </row>
    <row r="1472" spans="1:18">
      <c r="A1472" s="125" t="s">
        <v>8417</v>
      </c>
      <c r="B1472" s="108" t="str">
        <f t="shared" si="18"/>
        <v>ผลผลิต : การตรวจเงินแผ่นดิน</v>
      </c>
      <c r="C1472" s="132" t="s">
        <v>4318</v>
      </c>
      <c r="D1472" s="97" t="s">
        <v>1276</v>
      </c>
      <c r="E1472" s="116">
        <v>2566</v>
      </c>
      <c r="F1472" s="97" t="s">
        <v>470</v>
      </c>
      <c r="G1472" s="98" t="s">
        <v>497</v>
      </c>
      <c r="H1472" s="97" t="s">
        <v>2473</v>
      </c>
      <c r="I1472" s="97" t="s">
        <v>2474</v>
      </c>
      <c r="J1472" s="97" t="s">
        <v>10127</v>
      </c>
      <c r="K1472" s="97" t="s">
        <v>1211</v>
      </c>
      <c r="L1472" s="97" t="s">
        <v>5663</v>
      </c>
      <c r="M1472" s="97" t="s">
        <v>4831</v>
      </c>
      <c r="N1472" s="121" t="s">
        <v>4921</v>
      </c>
      <c r="O1472" s="121" t="s">
        <v>10105</v>
      </c>
      <c r="P1472" s="99"/>
      <c r="Q1472" s="97" t="s">
        <v>8418</v>
      </c>
      <c r="R1472" s="97" t="s">
        <v>2138</v>
      </c>
    </row>
    <row r="1473" spans="1:18">
      <c r="A1473" s="125" t="s">
        <v>8419</v>
      </c>
      <c r="B1473" s="108" t="str">
        <f t="shared" si="18"/>
        <v>ผลผลิต : การตรวจเงินแผ่นดิน</v>
      </c>
      <c r="C1473" s="132" t="s">
        <v>4318</v>
      </c>
      <c r="D1473" s="97" t="s">
        <v>1276</v>
      </c>
      <c r="E1473" s="116">
        <v>2566</v>
      </c>
      <c r="F1473" s="97" t="s">
        <v>470</v>
      </c>
      <c r="G1473" s="98" t="s">
        <v>497</v>
      </c>
      <c r="H1473" s="97" t="s">
        <v>2473</v>
      </c>
      <c r="I1473" s="97" t="s">
        <v>2474</v>
      </c>
      <c r="J1473" s="97" t="s">
        <v>10127</v>
      </c>
      <c r="K1473" s="97" t="s">
        <v>1211</v>
      </c>
      <c r="L1473" s="97" t="s">
        <v>5663</v>
      </c>
      <c r="M1473" s="97" t="s">
        <v>4831</v>
      </c>
      <c r="N1473" s="121" t="s">
        <v>4921</v>
      </c>
      <c r="O1473" s="121" t="s">
        <v>10105</v>
      </c>
      <c r="P1473" s="99"/>
      <c r="Q1473" s="97" t="s">
        <v>8420</v>
      </c>
      <c r="R1473" s="97" t="s">
        <v>2136</v>
      </c>
    </row>
    <row r="1474" spans="1:18">
      <c r="A1474" s="125" t="s">
        <v>8421</v>
      </c>
      <c r="B1474" s="108" t="str">
        <f t="shared" si="18"/>
        <v>ผลผลิต : การตรวจเงินแผ่นดิน</v>
      </c>
      <c r="C1474" s="132" t="s">
        <v>4318</v>
      </c>
      <c r="D1474" s="97" t="s">
        <v>1276</v>
      </c>
      <c r="E1474" s="116">
        <v>2566</v>
      </c>
      <c r="F1474" s="97" t="s">
        <v>470</v>
      </c>
      <c r="G1474" s="98" t="s">
        <v>497</v>
      </c>
      <c r="H1474" s="97" t="s">
        <v>2473</v>
      </c>
      <c r="I1474" s="97" t="s">
        <v>2474</v>
      </c>
      <c r="J1474" s="97" t="s">
        <v>10127</v>
      </c>
      <c r="K1474" s="97" t="s">
        <v>1211</v>
      </c>
      <c r="L1474" s="97" t="s">
        <v>5663</v>
      </c>
      <c r="M1474" s="97" t="s">
        <v>4831</v>
      </c>
      <c r="N1474" s="121" t="s">
        <v>4921</v>
      </c>
      <c r="O1474" s="121" t="s">
        <v>10105</v>
      </c>
      <c r="P1474" s="99"/>
      <c r="Q1474" s="97" t="s">
        <v>8423</v>
      </c>
      <c r="R1474" s="97" t="s">
        <v>2136</v>
      </c>
    </row>
    <row r="1475" spans="1:18">
      <c r="A1475" s="125" t="s">
        <v>8424</v>
      </c>
      <c r="B1475" s="108" t="str">
        <f t="shared" si="18"/>
        <v>ผลผลิต : การตรวจเงินแผ่นดิน</v>
      </c>
      <c r="C1475" s="132" t="s">
        <v>4318</v>
      </c>
      <c r="D1475" s="97" t="s">
        <v>1276</v>
      </c>
      <c r="E1475" s="116">
        <v>2566</v>
      </c>
      <c r="F1475" s="97" t="s">
        <v>470</v>
      </c>
      <c r="G1475" s="98" t="s">
        <v>497</v>
      </c>
      <c r="H1475" s="97" t="s">
        <v>2473</v>
      </c>
      <c r="I1475" s="97" t="s">
        <v>2474</v>
      </c>
      <c r="J1475" s="97" t="s">
        <v>10127</v>
      </c>
      <c r="K1475" s="97" t="s">
        <v>1211</v>
      </c>
      <c r="L1475" s="97" t="s">
        <v>5663</v>
      </c>
      <c r="M1475" s="97" t="s">
        <v>4831</v>
      </c>
      <c r="N1475" s="121" t="s">
        <v>4921</v>
      </c>
      <c r="O1475" s="121" t="s">
        <v>10105</v>
      </c>
      <c r="P1475" s="99"/>
      <c r="Q1475" s="97" t="s">
        <v>8426</v>
      </c>
      <c r="R1475" s="97" t="s">
        <v>2136</v>
      </c>
    </row>
    <row r="1476" spans="1:18">
      <c r="A1476" s="125" t="s">
        <v>8427</v>
      </c>
      <c r="B1476" s="108" t="str">
        <f t="shared" si="18"/>
        <v>ผลผลิต : การตรวจเงินแผ่นดิน</v>
      </c>
      <c r="C1476" s="132" t="s">
        <v>4318</v>
      </c>
      <c r="D1476" s="97" t="s">
        <v>1276</v>
      </c>
      <c r="E1476" s="116">
        <v>2566</v>
      </c>
      <c r="F1476" s="97" t="s">
        <v>470</v>
      </c>
      <c r="G1476" s="98" t="s">
        <v>497</v>
      </c>
      <c r="H1476" s="97" t="s">
        <v>2473</v>
      </c>
      <c r="I1476" s="97" t="s">
        <v>2474</v>
      </c>
      <c r="J1476" s="97" t="s">
        <v>10127</v>
      </c>
      <c r="K1476" s="97" t="s">
        <v>1211</v>
      </c>
      <c r="L1476" s="97" t="s">
        <v>5663</v>
      </c>
      <c r="M1476" s="97" t="s">
        <v>4831</v>
      </c>
      <c r="N1476" s="121" t="s">
        <v>4921</v>
      </c>
      <c r="O1476" s="121" t="s">
        <v>10105</v>
      </c>
      <c r="P1476" s="99"/>
      <c r="Q1476" s="97" t="s">
        <v>8428</v>
      </c>
      <c r="R1476" s="97" t="s">
        <v>2136</v>
      </c>
    </row>
    <row r="1477" spans="1:18">
      <c r="A1477" s="125" t="s">
        <v>8429</v>
      </c>
      <c r="B1477" s="108" t="str">
        <f t="shared" si="18"/>
        <v>โครงการเสริมสร้างให้หน่วยงานของรัฐรักษาวินัยการเงินการคลังของรัฐ</v>
      </c>
      <c r="C1477" s="132" t="s">
        <v>2093</v>
      </c>
      <c r="D1477" s="97" t="s">
        <v>1276</v>
      </c>
      <c r="E1477" s="116">
        <v>2566</v>
      </c>
      <c r="F1477" s="97" t="s">
        <v>470</v>
      </c>
      <c r="G1477" s="98" t="s">
        <v>497</v>
      </c>
      <c r="H1477" s="97" t="s">
        <v>2473</v>
      </c>
      <c r="I1477" s="97" t="s">
        <v>2474</v>
      </c>
      <c r="J1477" s="97" t="s">
        <v>10127</v>
      </c>
      <c r="K1477" s="97" t="s">
        <v>1211</v>
      </c>
      <c r="L1477" s="97" t="s">
        <v>5663</v>
      </c>
      <c r="M1477" s="97" t="s">
        <v>4831</v>
      </c>
      <c r="N1477" s="121" t="s">
        <v>4921</v>
      </c>
      <c r="O1477" s="121" t="s">
        <v>10105</v>
      </c>
      <c r="P1477" s="99"/>
      <c r="Q1477" s="97" t="s">
        <v>8430</v>
      </c>
      <c r="R1477" s="97" t="s">
        <v>2142</v>
      </c>
    </row>
    <row r="1478" spans="1:18">
      <c r="A1478" s="125" t="s">
        <v>8431</v>
      </c>
      <c r="B1478" s="108" t="str">
        <f t="shared" si="18"/>
        <v>โครงการเสริมสร้างให้หน่วยงานของรัฐรักษาวินัยการเงินการคลังของรัฐ</v>
      </c>
      <c r="C1478" s="132" t="s">
        <v>2093</v>
      </c>
      <c r="D1478" s="97" t="s">
        <v>1276</v>
      </c>
      <c r="E1478" s="116">
        <v>2566</v>
      </c>
      <c r="F1478" s="97" t="s">
        <v>470</v>
      </c>
      <c r="G1478" s="98" t="s">
        <v>497</v>
      </c>
      <c r="H1478" s="97" t="s">
        <v>2473</v>
      </c>
      <c r="I1478" s="97" t="s">
        <v>2474</v>
      </c>
      <c r="J1478" s="97" t="s">
        <v>10127</v>
      </c>
      <c r="K1478" s="97" t="s">
        <v>1211</v>
      </c>
      <c r="L1478" s="97" t="s">
        <v>5663</v>
      </c>
      <c r="M1478" s="97" t="s">
        <v>4831</v>
      </c>
      <c r="N1478" s="121" t="s">
        <v>4921</v>
      </c>
      <c r="O1478" s="121" t="s">
        <v>10105</v>
      </c>
      <c r="P1478" s="99"/>
      <c r="Q1478" s="97" t="s">
        <v>8432</v>
      </c>
      <c r="R1478" s="97" t="s">
        <v>2136</v>
      </c>
    </row>
    <row r="1479" spans="1:18">
      <c r="A1479" s="125" t="s">
        <v>8433</v>
      </c>
      <c r="B1479" s="108" t="str">
        <f t="shared" si="18"/>
        <v>โครงการเสริมสร้างให้หน่วยงานของรัฐรักษาวินัยการเงินการคลังของรัฐ</v>
      </c>
      <c r="C1479" s="132" t="s">
        <v>2093</v>
      </c>
      <c r="D1479" s="97" t="s">
        <v>1276</v>
      </c>
      <c r="E1479" s="116">
        <v>2566</v>
      </c>
      <c r="F1479" s="97" t="s">
        <v>470</v>
      </c>
      <c r="G1479" s="98" t="s">
        <v>497</v>
      </c>
      <c r="H1479" s="97" t="s">
        <v>2473</v>
      </c>
      <c r="I1479" s="97" t="s">
        <v>2474</v>
      </c>
      <c r="J1479" s="97" t="s">
        <v>10127</v>
      </c>
      <c r="K1479" s="97" t="s">
        <v>1211</v>
      </c>
      <c r="L1479" s="97" t="s">
        <v>5663</v>
      </c>
      <c r="M1479" s="97" t="s">
        <v>4831</v>
      </c>
      <c r="N1479" s="121" t="s">
        <v>4921</v>
      </c>
      <c r="O1479" s="121" t="s">
        <v>10105</v>
      </c>
      <c r="P1479" s="99"/>
      <c r="Q1479" s="97" t="s">
        <v>8434</v>
      </c>
      <c r="R1479" s="97" t="s">
        <v>2136</v>
      </c>
    </row>
    <row r="1480" spans="1:18">
      <c r="A1480" s="125" t="s">
        <v>8435</v>
      </c>
      <c r="B1480" s="108" t="str">
        <f t="shared" si="18"/>
        <v>โครงการพัฒนาและสนับสนุนการตรวจเงินแผ่นดิน</v>
      </c>
      <c r="C1480" s="132" t="s">
        <v>4399</v>
      </c>
      <c r="D1480" s="97" t="s">
        <v>1276</v>
      </c>
      <c r="E1480" s="116">
        <v>2566</v>
      </c>
      <c r="F1480" s="97" t="s">
        <v>470</v>
      </c>
      <c r="G1480" s="98" t="s">
        <v>497</v>
      </c>
      <c r="H1480" s="97" t="s">
        <v>2473</v>
      </c>
      <c r="I1480" s="97" t="s">
        <v>2474</v>
      </c>
      <c r="J1480" s="97" t="s">
        <v>10127</v>
      </c>
      <c r="K1480" s="97" t="s">
        <v>1211</v>
      </c>
      <c r="L1480" s="97" t="s">
        <v>5663</v>
      </c>
      <c r="M1480" s="97" t="s">
        <v>4831</v>
      </c>
      <c r="N1480" s="121" t="s">
        <v>4921</v>
      </c>
      <c r="O1480" s="121" t="s">
        <v>10105</v>
      </c>
      <c r="P1480" s="99"/>
      <c r="Q1480" s="97" t="s">
        <v>8436</v>
      </c>
      <c r="R1480" s="97" t="s">
        <v>2136</v>
      </c>
    </row>
    <row r="1481" spans="1:18">
      <c r="A1481" s="125" t="s">
        <v>8437</v>
      </c>
      <c r="B1481" s="108" t="str">
        <f t="shared" si="18"/>
        <v>โครงการพัฒนาและสนับสนุนการตรวจเงินแผ่นดิน</v>
      </c>
      <c r="C1481" s="132" t="s">
        <v>4399</v>
      </c>
      <c r="D1481" s="97" t="s">
        <v>1276</v>
      </c>
      <c r="E1481" s="116">
        <v>2566</v>
      </c>
      <c r="F1481" s="97" t="s">
        <v>470</v>
      </c>
      <c r="G1481" s="98" t="s">
        <v>497</v>
      </c>
      <c r="H1481" s="97" t="s">
        <v>2473</v>
      </c>
      <c r="I1481" s="97" t="s">
        <v>2474</v>
      </c>
      <c r="J1481" s="97" t="s">
        <v>10127</v>
      </c>
      <c r="K1481" s="97" t="s">
        <v>1211</v>
      </c>
      <c r="L1481" s="97" t="s">
        <v>5663</v>
      </c>
      <c r="M1481" s="97" t="s">
        <v>4831</v>
      </c>
      <c r="N1481" s="121" t="s">
        <v>4921</v>
      </c>
      <c r="O1481" s="121" t="s">
        <v>10105</v>
      </c>
      <c r="P1481" s="99"/>
      <c r="Q1481" s="97" t="s">
        <v>8439</v>
      </c>
      <c r="R1481" s="97" t="s">
        <v>2136</v>
      </c>
    </row>
    <row r="1482" spans="1:18">
      <c r="A1482" s="125" t="s">
        <v>8440</v>
      </c>
      <c r="B1482" s="108" t="str">
        <f t="shared" si="18"/>
        <v>โครงการพัฒนาและสนับสนุนการตรวจเงินแผ่นดิน</v>
      </c>
      <c r="C1482" s="132" t="s">
        <v>4399</v>
      </c>
      <c r="D1482" s="97" t="s">
        <v>1276</v>
      </c>
      <c r="E1482" s="116">
        <v>2566</v>
      </c>
      <c r="F1482" s="97" t="s">
        <v>470</v>
      </c>
      <c r="G1482" s="98" t="s">
        <v>497</v>
      </c>
      <c r="H1482" s="97" t="s">
        <v>2473</v>
      </c>
      <c r="I1482" s="97" t="s">
        <v>2474</v>
      </c>
      <c r="J1482" s="97" t="s">
        <v>10127</v>
      </c>
      <c r="K1482" s="97" t="s">
        <v>1211</v>
      </c>
      <c r="L1482" s="97" t="s">
        <v>5663</v>
      </c>
      <c r="M1482" s="97" t="s">
        <v>4831</v>
      </c>
      <c r="N1482" s="121" t="s">
        <v>4921</v>
      </c>
      <c r="O1482" s="121" t="s">
        <v>10105</v>
      </c>
      <c r="P1482" s="99"/>
      <c r="Q1482" s="97" t="s">
        <v>8441</v>
      </c>
      <c r="R1482" s="97" t="s">
        <v>2136</v>
      </c>
    </row>
    <row r="1483" spans="1:18">
      <c r="A1483" s="125" t="s">
        <v>8442</v>
      </c>
      <c r="B1483" s="108" t="str">
        <f t="shared" si="18"/>
        <v>โครงการพัฒนาและสนับสนุนการตรวจเงินแผ่นดิน</v>
      </c>
      <c r="C1483" s="132" t="s">
        <v>4399</v>
      </c>
      <c r="D1483" s="97" t="s">
        <v>1276</v>
      </c>
      <c r="E1483" s="116">
        <v>2566</v>
      </c>
      <c r="F1483" s="97" t="s">
        <v>470</v>
      </c>
      <c r="G1483" s="98" t="s">
        <v>497</v>
      </c>
      <c r="H1483" s="97" t="s">
        <v>2473</v>
      </c>
      <c r="I1483" s="97" t="s">
        <v>2474</v>
      </c>
      <c r="J1483" s="97" t="s">
        <v>10127</v>
      </c>
      <c r="K1483" s="97" t="s">
        <v>1211</v>
      </c>
      <c r="L1483" s="97" t="s">
        <v>5663</v>
      </c>
      <c r="M1483" s="97" t="s">
        <v>4831</v>
      </c>
      <c r="N1483" s="121" t="s">
        <v>4921</v>
      </c>
      <c r="O1483" s="121" t="s">
        <v>10105</v>
      </c>
      <c r="P1483" s="99"/>
      <c r="Q1483" s="97" t="s">
        <v>8444</v>
      </c>
      <c r="R1483" s="97" t="s">
        <v>2136</v>
      </c>
    </row>
    <row r="1484" spans="1:18">
      <c r="A1484" s="125" t="s">
        <v>8445</v>
      </c>
      <c r="B1484" s="108" t="str">
        <f t="shared" si="18"/>
        <v>โครงการพัฒนาและสนับสนุนการตรวจเงินแผ่นดิน</v>
      </c>
      <c r="C1484" s="132" t="s">
        <v>4399</v>
      </c>
      <c r="D1484" s="97" t="s">
        <v>1276</v>
      </c>
      <c r="E1484" s="116">
        <v>2566</v>
      </c>
      <c r="F1484" s="97" t="s">
        <v>470</v>
      </c>
      <c r="G1484" s="98" t="s">
        <v>497</v>
      </c>
      <c r="H1484" s="97" t="s">
        <v>2473</v>
      </c>
      <c r="I1484" s="97" t="s">
        <v>2474</v>
      </c>
      <c r="J1484" s="97" t="s">
        <v>10127</v>
      </c>
      <c r="K1484" s="97" t="s">
        <v>1211</v>
      </c>
      <c r="L1484" s="97" t="s">
        <v>5663</v>
      </c>
      <c r="M1484" s="97" t="s">
        <v>4831</v>
      </c>
      <c r="N1484" s="121" t="s">
        <v>4921</v>
      </c>
      <c r="O1484" s="121" t="s">
        <v>10105</v>
      </c>
      <c r="P1484" s="99"/>
      <c r="Q1484" s="97" t="s">
        <v>8446</v>
      </c>
      <c r="R1484" s="97" t="s">
        <v>2162</v>
      </c>
    </row>
    <row r="1485" spans="1:18">
      <c r="A1485" s="125" t="s">
        <v>8447</v>
      </c>
      <c r="B1485" s="108" t="str">
        <f t="shared" si="18"/>
        <v>โครงการพัฒนาและสนับสนุนการตรวจเงินแผ่นดิน</v>
      </c>
      <c r="C1485" s="132" t="s">
        <v>4399</v>
      </c>
      <c r="D1485" s="97" t="s">
        <v>1276</v>
      </c>
      <c r="E1485" s="116">
        <v>2566</v>
      </c>
      <c r="F1485" s="97" t="s">
        <v>470</v>
      </c>
      <c r="G1485" s="98" t="s">
        <v>497</v>
      </c>
      <c r="H1485" s="97" t="s">
        <v>2473</v>
      </c>
      <c r="I1485" s="97" t="s">
        <v>2474</v>
      </c>
      <c r="J1485" s="97" t="s">
        <v>10127</v>
      </c>
      <c r="K1485" s="97" t="s">
        <v>1211</v>
      </c>
      <c r="L1485" s="97" t="s">
        <v>5663</v>
      </c>
      <c r="M1485" s="97" t="s">
        <v>4831</v>
      </c>
      <c r="N1485" s="121" t="s">
        <v>4921</v>
      </c>
      <c r="O1485" s="121" t="s">
        <v>10105</v>
      </c>
      <c r="P1485" s="99"/>
      <c r="Q1485" s="97" t="s">
        <v>8448</v>
      </c>
      <c r="R1485" s="97" t="s">
        <v>2360</v>
      </c>
    </row>
    <row r="1486" spans="1:18">
      <c r="A1486" s="125" t="s">
        <v>8449</v>
      </c>
      <c r="B1486" s="108" t="str">
        <f t="shared" si="18"/>
        <v>โครงการพัฒนาและสนับสนุนการตรวจเงินแผ่นดิน</v>
      </c>
      <c r="C1486" s="132" t="s">
        <v>4399</v>
      </c>
      <c r="D1486" s="97" t="s">
        <v>1276</v>
      </c>
      <c r="E1486" s="116">
        <v>2566</v>
      </c>
      <c r="F1486" s="97" t="s">
        <v>470</v>
      </c>
      <c r="G1486" s="98" t="s">
        <v>497</v>
      </c>
      <c r="H1486" s="97" t="s">
        <v>2473</v>
      </c>
      <c r="I1486" s="97" t="s">
        <v>2474</v>
      </c>
      <c r="J1486" s="97" t="s">
        <v>10127</v>
      </c>
      <c r="K1486" s="97" t="s">
        <v>1211</v>
      </c>
      <c r="L1486" s="97" t="s">
        <v>5663</v>
      </c>
      <c r="M1486" s="97" t="s">
        <v>4831</v>
      </c>
      <c r="N1486" s="121" t="s">
        <v>4921</v>
      </c>
      <c r="O1486" s="121" t="s">
        <v>10105</v>
      </c>
      <c r="P1486" s="99"/>
      <c r="Q1486" s="97" t="s">
        <v>8450</v>
      </c>
      <c r="R1486" s="97" t="s">
        <v>2211</v>
      </c>
    </row>
    <row r="1487" spans="1:18">
      <c r="A1487" s="125" t="s">
        <v>8451</v>
      </c>
      <c r="B1487" s="108" t="str">
        <f t="shared" si="18"/>
        <v>โครงการพัฒนาและสนับสนุนการตรวจเงินแผ่นดิน</v>
      </c>
      <c r="C1487" s="132" t="s">
        <v>4399</v>
      </c>
      <c r="D1487" s="97" t="s">
        <v>1276</v>
      </c>
      <c r="E1487" s="116">
        <v>2566</v>
      </c>
      <c r="F1487" s="97" t="s">
        <v>470</v>
      </c>
      <c r="G1487" s="98" t="s">
        <v>497</v>
      </c>
      <c r="H1487" s="97" t="s">
        <v>2473</v>
      </c>
      <c r="I1487" s="97" t="s">
        <v>2474</v>
      </c>
      <c r="J1487" s="97" t="s">
        <v>10127</v>
      </c>
      <c r="K1487" s="97" t="s">
        <v>1211</v>
      </c>
      <c r="L1487" s="97" t="s">
        <v>5663</v>
      </c>
      <c r="M1487" s="97" t="s">
        <v>4831</v>
      </c>
      <c r="N1487" s="121" t="s">
        <v>4921</v>
      </c>
      <c r="O1487" s="121" t="s">
        <v>10105</v>
      </c>
      <c r="P1487" s="99"/>
      <c r="Q1487" s="97" t="s">
        <v>8452</v>
      </c>
      <c r="R1487" s="97" t="s">
        <v>2146</v>
      </c>
    </row>
    <row r="1488" spans="1:18">
      <c r="A1488" s="125" t="s">
        <v>8453</v>
      </c>
      <c r="B1488" s="108" t="str">
        <f t="shared" si="18"/>
        <v>โครงการพัฒนาและสนับสนุนการตรวจเงินแผ่นดิน</v>
      </c>
      <c r="C1488" s="132" t="s">
        <v>4399</v>
      </c>
      <c r="D1488" s="97" t="s">
        <v>1276</v>
      </c>
      <c r="E1488" s="116">
        <v>2566</v>
      </c>
      <c r="F1488" s="97" t="s">
        <v>470</v>
      </c>
      <c r="G1488" s="98" t="s">
        <v>497</v>
      </c>
      <c r="H1488" s="97" t="s">
        <v>2473</v>
      </c>
      <c r="I1488" s="97" t="s">
        <v>2474</v>
      </c>
      <c r="J1488" s="97" t="s">
        <v>10127</v>
      </c>
      <c r="K1488" s="97" t="s">
        <v>1211</v>
      </c>
      <c r="L1488" s="97" t="s">
        <v>5663</v>
      </c>
      <c r="M1488" s="97" t="s">
        <v>4831</v>
      </c>
      <c r="N1488" s="121" t="s">
        <v>4921</v>
      </c>
      <c r="O1488" s="121" t="s">
        <v>10105</v>
      </c>
      <c r="P1488" s="99"/>
      <c r="Q1488" s="97" t="s">
        <v>8454</v>
      </c>
      <c r="R1488" s="97" t="s">
        <v>2147</v>
      </c>
    </row>
    <row r="1489" spans="1:18">
      <c r="A1489" s="125" t="s">
        <v>8455</v>
      </c>
      <c r="B1489" s="108" t="str">
        <f t="shared" si="18"/>
        <v>โครงการเสริมสร้างความเข้มแข็งเพื่อการบริหารรงบประมาณอย่างมีประสิทธิภาพ</v>
      </c>
      <c r="C1489" s="132" t="s">
        <v>4432</v>
      </c>
      <c r="D1489" s="97" t="s">
        <v>1276</v>
      </c>
      <c r="E1489" s="116">
        <v>2566</v>
      </c>
      <c r="F1489" s="97" t="s">
        <v>470</v>
      </c>
      <c r="G1489" s="98" t="s">
        <v>497</v>
      </c>
      <c r="H1489" s="97" t="s">
        <v>2338</v>
      </c>
      <c r="I1489" s="97" t="s">
        <v>1209</v>
      </c>
      <c r="J1489" s="97" t="s">
        <v>10112</v>
      </c>
      <c r="K1489" s="97" t="s">
        <v>344</v>
      </c>
      <c r="L1489" s="97" t="s">
        <v>5663</v>
      </c>
      <c r="M1489" s="97" t="s">
        <v>4825</v>
      </c>
      <c r="N1489" s="121" t="s">
        <v>4826</v>
      </c>
      <c r="O1489" s="121" t="s">
        <v>10105</v>
      </c>
      <c r="P1489" s="99"/>
      <c r="Q1489" s="97" t="s">
        <v>8456</v>
      </c>
      <c r="R1489" s="97" t="s">
        <v>2143</v>
      </c>
    </row>
    <row r="1490" spans="1:18">
      <c r="A1490" s="125" t="s">
        <v>8457</v>
      </c>
      <c r="B1490" s="108" t="str">
        <f t="shared" si="18"/>
        <v>ผลผลิต : การตรวจเงินแผ่นดิน</v>
      </c>
      <c r="C1490" s="132" t="s">
        <v>4318</v>
      </c>
      <c r="D1490" s="97" t="s">
        <v>1276</v>
      </c>
      <c r="E1490" s="116">
        <v>2566</v>
      </c>
      <c r="F1490" s="97" t="s">
        <v>470</v>
      </c>
      <c r="G1490" s="98" t="s">
        <v>497</v>
      </c>
      <c r="H1490" s="97" t="s">
        <v>2473</v>
      </c>
      <c r="I1490" s="97" t="s">
        <v>2474</v>
      </c>
      <c r="J1490" s="97" t="s">
        <v>10127</v>
      </c>
      <c r="K1490" s="97" t="s">
        <v>1211</v>
      </c>
      <c r="L1490" s="97" t="s">
        <v>5663</v>
      </c>
      <c r="M1490" s="97" t="s">
        <v>4831</v>
      </c>
      <c r="N1490" s="121" t="s">
        <v>4921</v>
      </c>
      <c r="O1490" s="121" t="s">
        <v>10105</v>
      </c>
      <c r="P1490" s="99"/>
      <c r="Q1490" s="97" t="s">
        <v>8459</v>
      </c>
      <c r="R1490" s="97" t="s">
        <v>2360</v>
      </c>
    </row>
    <row r="1491" spans="1:18">
      <c r="A1491" s="125" t="s">
        <v>8460</v>
      </c>
      <c r="B1491" s="108" t="str">
        <f t="shared" si="18"/>
        <v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v>
      </c>
      <c r="C1491" s="132" t="s">
        <v>4354</v>
      </c>
      <c r="D1491" s="97" t="s">
        <v>1276</v>
      </c>
      <c r="E1491" s="116">
        <v>2566</v>
      </c>
      <c r="F1491" s="97" t="s">
        <v>3281</v>
      </c>
      <c r="G1491" s="98" t="s">
        <v>497</v>
      </c>
      <c r="H1491" s="97" t="s">
        <v>2644</v>
      </c>
      <c r="I1491" s="97" t="s">
        <v>1209</v>
      </c>
      <c r="J1491" s="97" t="s">
        <v>10112</v>
      </c>
      <c r="K1491" s="97" t="s">
        <v>344</v>
      </c>
      <c r="L1491" s="97" t="s">
        <v>5663</v>
      </c>
      <c r="M1491" s="97" t="s">
        <v>4853</v>
      </c>
      <c r="N1491" s="121" t="s">
        <v>5157</v>
      </c>
      <c r="O1491" s="121" t="s">
        <v>10105</v>
      </c>
      <c r="P1491" s="99"/>
      <c r="Q1491" s="97" t="s">
        <v>8461</v>
      </c>
      <c r="R1491" s="97" t="s">
        <v>2143</v>
      </c>
    </row>
    <row r="1492" spans="1:18">
      <c r="A1492" s="125" t="s">
        <v>8462</v>
      </c>
      <c r="B1492" s="108" t="str">
        <f t="shared" si="18"/>
        <v>ผลผลิต : การตรวจเงินแผ่นดิน</v>
      </c>
      <c r="C1492" s="132" t="s">
        <v>4318</v>
      </c>
      <c r="D1492" s="97" t="s">
        <v>1276</v>
      </c>
      <c r="E1492" s="116">
        <v>2566</v>
      </c>
      <c r="F1492" s="97" t="s">
        <v>470</v>
      </c>
      <c r="G1492" s="98" t="s">
        <v>497</v>
      </c>
      <c r="H1492" s="97" t="s">
        <v>2473</v>
      </c>
      <c r="I1492" s="97" t="s">
        <v>2474</v>
      </c>
      <c r="J1492" s="97" t="s">
        <v>10127</v>
      </c>
      <c r="K1492" s="97" t="s">
        <v>1211</v>
      </c>
      <c r="L1492" s="97" t="s">
        <v>5663</v>
      </c>
      <c r="M1492" s="97" t="s">
        <v>4831</v>
      </c>
      <c r="N1492" s="121" t="s">
        <v>4921</v>
      </c>
      <c r="O1492" s="121" t="s">
        <v>10105</v>
      </c>
      <c r="P1492" s="99"/>
      <c r="Q1492" s="97" t="s">
        <v>8463</v>
      </c>
      <c r="R1492" s="97" t="s">
        <v>2162</v>
      </c>
    </row>
    <row r="1493" spans="1:18">
      <c r="A1493" s="125" t="s">
        <v>8464</v>
      </c>
      <c r="B1493" s="108" t="str">
        <f t="shared" si="18"/>
        <v>ผลผลิต : การตรวจเงินแผ่นดิน</v>
      </c>
      <c r="C1493" s="132" t="s">
        <v>4318</v>
      </c>
      <c r="D1493" s="97" t="s">
        <v>1276</v>
      </c>
      <c r="E1493" s="116">
        <v>2566</v>
      </c>
      <c r="F1493" s="97" t="s">
        <v>470</v>
      </c>
      <c r="G1493" s="98" t="s">
        <v>497</v>
      </c>
      <c r="H1493" s="97" t="s">
        <v>2473</v>
      </c>
      <c r="I1493" s="97" t="s">
        <v>2474</v>
      </c>
      <c r="J1493" s="97" t="s">
        <v>10127</v>
      </c>
      <c r="K1493" s="97" t="s">
        <v>1211</v>
      </c>
      <c r="L1493" s="97" t="s">
        <v>5663</v>
      </c>
      <c r="M1493" s="97" t="s">
        <v>4831</v>
      </c>
      <c r="N1493" s="121" t="s">
        <v>4921</v>
      </c>
      <c r="O1493" s="121" t="s">
        <v>10105</v>
      </c>
      <c r="P1493" s="99"/>
      <c r="Q1493" s="97" t="s">
        <v>8465</v>
      </c>
      <c r="R1493" s="97" t="s">
        <v>2162</v>
      </c>
    </row>
    <row r="1494" spans="1:18">
      <c r="A1494" s="125" t="s">
        <v>8466</v>
      </c>
      <c r="B1494" s="108" t="str">
        <f t="shared" si="18"/>
        <v>ผลผลิต : การตรวจเงินแผ่นดิน</v>
      </c>
      <c r="C1494" s="132" t="s">
        <v>4318</v>
      </c>
      <c r="D1494" s="97" t="s">
        <v>1276</v>
      </c>
      <c r="E1494" s="116">
        <v>2566</v>
      </c>
      <c r="F1494" s="97" t="s">
        <v>470</v>
      </c>
      <c r="G1494" s="98" t="s">
        <v>497</v>
      </c>
      <c r="H1494" s="97" t="s">
        <v>2473</v>
      </c>
      <c r="I1494" s="97" t="s">
        <v>2474</v>
      </c>
      <c r="J1494" s="97" t="s">
        <v>10127</v>
      </c>
      <c r="K1494" s="97" t="s">
        <v>1211</v>
      </c>
      <c r="L1494" s="97" t="s">
        <v>5663</v>
      </c>
      <c r="M1494" s="97" t="s">
        <v>4831</v>
      </c>
      <c r="N1494" s="121" t="s">
        <v>4921</v>
      </c>
      <c r="O1494" s="121" t="s">
        <v>10105</v>
      </c>
      <c r="P1494" s="99"/>
      <c r="Q1494" s="97" t="s">
        <v>8468</v>
      </c>
      <c r="R1494" s="97" t="s">
        <v>2174</v>
      </c>
    </row>
    <row r="1495" spans="1:18">
      <c r="A1495" s="125" t="s">
        <v>8469</v>
      </c>
      <c r="B1495" s="108" t="str">
        <f t="shared" si="18"/>
        <v>แผนปฏิบัติการตรวจสอบภายในประจำปีงบประมาณ พ.ศ.2566</v>
      </c>
      <c r="C1495" s="132" t="s">
        <v>4151</v>
      </c>
      <c r="D1495" s="97" t="s">
        <v>1276</v>
      </c>
      <c r="E1495" s="116">
        <v>2566</v>
      </c>
      <c r="F1495" s="97" t="s">
        <v>470</v>
      </c>
      <c r="G1495" s="98" t="s">
        <v>497</v>
      </c>
      <c r="H1495" s="97" t="s">
        <v>2356</v>
      </c>
      <c r="I1495" s="97" t="s">
        <v>1209</v>
      </c>
      <c r="J1495" s="97" t="s">
        <v>10112</v>
      </c>
      <c r="K1495" s="97" t="s">
        <v>344</v>
      </c>
      <c r="L1495" s="97" t="s">
        <v>5663</v>
      </c>
      <c r="M1495" s="97" t="s">
        <v>4831</v>
      </c>
      <c r="N1495" s="121" t="s">
        <v>4921</v>
      </c>
      <c r="O1495" s="121" t="s">
        <v>10105</v>
      </c>
      <c r="P1495" s="99"/>
      <c r="Q1495" s="97" t="s">
        <v>8470</v>
      </c>
      <c r="R1495" s="97" t="s">
        <v>2174</v>
      </c>
    </row>
    <row r="1496" spans="1:18">
      <c r="A1496" s="125" t="s">
        <v>8471</v>
      </c>
      <c r="B1496" s="108" t="str">
        <f t="shared" si="18"/>
        <v>โครงการพัฒนาและสนับสนุนการตรวจเงินแผ่นดิน</v>
      </c>
      <c r="C1496" s="132" t="s">
        <v>4399</v>
      </c>
      <c r="D1496" s="97" t="s">
        <v>1276</v>
      </c>
      <c r="E1496" s="116">
        <v>2566</v>
      </c>
      <c r="F1496" s="97" t="s">
        <v>470</v>
      </c>
      <c r="G1496" s="98" t="s">
        <v>497</v>
      </c>
      <c r="H1496" s="97" t="s">
        <v>2473</v>
      </c>
      <c r="I1496" s="97" t="s">
        <v>2474</v>
      </c>
      <c r="J1496" s="97" t="s">
        <v>10127</v>
      </c>
      <c r="K1496" s="97" t="s">
        <v>1211</v>
      </c>
      <c r="L1496" s="97" t="s">
        <v>5663</v>
      </c>
      <c r="M1496" s="97" t="s">
        <v>4831</v>
      </c>
      <c r="N1496" s="121" t="s">
        <v>4921</v>
      </c>
      <c r="O1496" s="121" t="s">
        <v>10105</v>
      </c>
      <c r="P1496" s="99"/>
      <c r="Q1496" s="97" t="s">
        <v>8472</v>
      </c>
      <c r="R1496" s="97" t="s">
        <v>2174</v>
      </c>
    </row>
    <row r="1497" spans="1:18">
      <c r="A1497" s="125" t="s">
        <v>8473</v>
      </c>
      <c r="B1497" s="108" t="str">
        <f t="shared" si="18"/>
        <v>ผลผลิต : การตรวจเงินแผ่นดิน</v>
      </c>
      <c r="C1497" s="132" t="s">
        <v>4318</v>
      </c>
      <c r="D1497" s="97" t="s">
        <v>1276</v>
      </c>
      <c r="E1497" s="116">
        <v>2566</v>
      </c>
      <c r="F1497" s="97" t="s">
        <v>470</v>
      </c>
      <c r="G1497" s="98" t="s">
        <v>497</v>
      </c>
      <c r="H1497" s="97" t="s">
        <v>2473</v>
      </c>
      <c r="I1497" s="97" t="s">
        <v>2474</v>
      </c>
      <c r="J1497" s="97" t="s">
        <v>10127</v>
      </c>
      <c r="K1497" s="97" t="s">
        <v>1211</v>
      </c>
      <c r="L1497" s="97" t="s">
        <v>5663</v>
      </c>
      <c r="M1497" s="97" t="s">
        <v>4831</v>
      </c>
      <c r="N1497" s="121" t="s">
        <v>4921</v>
      </c>
      <c r="O1497" s="121" t="s">
        <v>10105</v>
      </c>
      <c r="P1497" s="99"/>
      <c r="Q1497" s="97" t="s">
        <v>8474</v>
      </c>
      <c r="R1497" s="97" t="s">
        <v>2146</v>
      </c>
    </row>
    <row r="1498" spans="1:18">
      <c r="A1498" s="125" t="s">
        <v>8475</v>
      </c>
      <c r="B1498" s="108" t="str">
        <f t="shared" si="18"/>
        <v>ผลผลิต : การตรวจเงินแผ่นดิน</v>
      </c>
      <c r="C1498" s="132" t="s">
        <v>4318</v>
      </c>
      <c r="D1498" s="97" t="s">
        <v>1276</v>
      </c>
      <c r="E1498" s="116">
        <v>2566</v>
      </c>
      <c r="F1498" s="97" t="s">
        <v>470</v>
      </c>
      <c r="G1498" s="98" t="s">
        <v>497</v>
      </c>
      <c r="H1498" s="97" t="s">
        <v>2473</v>
      </c>
      <c r="I1498" s="97" t="s">
        <v>2474</v>
      </c>
      <c r="J1498" s="97" t="s">
        <v>10127</v>
      </c>
      <c r="K1498" s="97" t="s">
        <v>1211</v>
      </c>
      <c r="L1498" s="97" t="s">
        <v>5663</v>
      </c>
      <c r="M1498" s="97" t="s">
        <v>4831</v>
      </c>
      <c r="N1498" s="121" t="s">
        <v>4921</v>
      </c>
      <c r="O1498" s="121" t="s">
        <v>10105</v>
      </c>
      <c r="P1498" s="99"/>
      <c r="Q1498" s="97" t="s">
        <v>8476</v>
      </c>
      <c r="R1498" s="97" t="s">
        <v>2138</v>
      </c>
    </row>
    <row r="1499" spans="1:18">
      <c r="A1499" s="125" t="s">
        <v>8477</v>
      </c>
      <c r="B1499" s="108" t="str">
        <f t="shared" si="18"/>
        <v>โครงการเสริมสร้างให้หน่วยงานของรัฐรักษาวินัยการเงินการคลังของรัฐ</v>
      </c>
      <c r="C1499" s="132" t="s">
        <v>2093</v>
      </c>
      <c r="D1499" s="97" t="s">
        <v>1276</v>
      </c>
      <c r="E1499" s="116">
        <v>2566</v>
      </c>
      <c r="F1499" s="97" t="s">
        <v>470</v>
      </c>
      <c r="G1499" s="98" t="s">
        <v>497</v>
      </c>
      <c r="H1499" s="97" t="s">
        <v>2473</v>
      </c>
      <c r="I1499" s="97" t="s">
        <v>2474</v>
      </c>
      <c r="J1499" s="97" t="s">
        <v>10127</v>
      </c>
      <c r="K1499" s="97" t="s">
        <v>1211</v>
      </c>
      <c r="L1499" s="97" t="s">
        <v>5663</v>
      </c>
      <c r="M1499" s="97" t="s">
        <v>4831</v>
      </c>
      <c r="N1499" s="121" t="s">
        <v>4921</v>
      </c>
      <c r="O1499" s="121" t="s">
        <v>10105</v>
      </c>
      <c r="P1499" s="99"/>
      <c r="Q1499" s="97" t="s">
        <v>8478</v>
      </c>
      <c r="R1499" s="97" t="s">
        <v>2146</v>
      </c>
    </row>
    <row r="1500" spans="1:18">
      <c r="A1500" s="125" t="s">
        <v>8479</v>
      </c>
      <c r="B1500" s="108" t="str">
        <f t="shared" si="18"/>
        <v>ผลผลิต : การตรวจเงินแผ่นดิน</v>
      </c>
      <c r="C1500" s="132" t="s">
        <v>4318</v>
      </c>
      <c r="D1500" s="97" t="s">
        <v>1276</v>
      </c>
      <c r="E1500" s="116">
        <v>2566</v>
      </c>
      <c r="F1500" s="97" t="s">
        <v>470</v>
      </c>
      <c r="G1500" s="98" t="s">
        <v>497</v>
      </c>
      <c r="H1500" s="97" t="s">
        <v>2473</v>
      </c>
      <c r="I1500" s="97" t="s">
        <v>2474</v>
      </c>
      <c r="J1500" s="97" t="s">
        <v>10127</v>
      </c>
      <c r="K1500" s="97" t="s">
        <v>1211</v>
      </c>
      <c r="L1500" s="97" t="s">
        <v>5663</v>
      </c>
      <c r="M1500" s="97" t="s">
        <v>4831</v>
      </c>
      <c r="N1500" s="121" t="s">
        <v>4921</v>
      </c>
      <c r="O1500" s="121" t="s">
        <v>10105</v>
      </c>
      <c r="P1500" s="99"/>
      <c r="Q1500" s="97" t="s">
        <v>8480</v>
      </c>
      <c r="R1500" s="97" t="s">
        <v>2360</v>
      </c>
    </row>
    <row r="1501" spans="1:18">
      <c r="A1501" s="125" t="s">
        <v>8481</v>
      </c>
      <c r="B1501" s="108" t="str">
        <f t="shared" si="18"/>
        <v>โครงการเสริมสร้างให้หน่วยงานของรัฐรักษาวินัยการเงินการคลังของรัฐ</v>
      </c>
      <c r="C1501" s="132" t="s">
        <v>2093</v>
      </c>
      <c r="D1501" s="97" t="s">
        <v>1276</v>
      </c>
      <c r="E1501" s="116">
        <v>2566</v>
      </c>
      <c r="F1501" s="97" t="s">
        <v>470</v>
      </c>
      <c r="G1501" s="98" t="s">
        <v>497</v>
      </c>
      <c r="H1501" s="97" t="s">
        <v>2473</v>
      </c>
      <c r="I1501" s="97" t="s">
        <v>2474</v>
      </c>
      <c r="J1501" s="97" t="s">
        <v>10127</v>
      </c>
      <c r="K1501" s="97" t="s">
        <v>1211</v>
      </c>
      <c r="L1501" s="97" t="s">
        <v>5663</v>
      </c>
      <c r="M1501" s="97" t="s">
        <v>4831</v>
      </c>
      <c r="N1501" s="121" t="s">
        <v>4921</v>
      </c>
      <c r="O1501" s="121" t="s">
        <v>10105</v>
      </c>
      <c r="P1501" s="99"/>
      <c r="Q1501" s="97" t="s">
        <v>8482</v>
      </c>
      <c r="R1501" s="97" t="s">
        <v>2174</v>
      </c>
    </row>
    <row r="1502" spans="1:18">
      <c r="A1502" s="125" t="s">
        <v>8483</v>
      </c>
      <c r="B1502" s="108" t="str">
        <f t="shared" si="18"/>
        <v>โครงการพัฒนาและสนับสนุนการตรวจเงินแผ่นดิน</v>
      </c>
      <c r="C1502" s="132" t="s">
        <v>4399</v>
      </c>
      <c r="D1502" s="97" t="s">
        <v>1276</v>
      </c>
      <c r="E1502" s="116">
        <v>2566</v>
      </c>
      <c r="F1502" s="97" t="s">
        <v>470</v>
      </c>
      <c r="G1502" s="98" t="s">
        <v>497</v>
      </c>
      <c r="H1502" s="97" t="s">
        <v>2473</v>
      </c>
      <c r="I1502" s="97" t="s">
        <v>2474</v>
      </c>
      <c r="J1502" s="97" t="s">
        <v>10127</v>
      </c>
      <c r="K1502" s="97" t="s">
        <v>1211</v>
      </c>
      <c r="L1502" s="97" t="s">
        <v>5663</v>
      </c>
      <c r="M1502" s="97" t="s">
        <v>4831</v>
      </c>
      <c r="N1502" s="121" t="s">
        <v>4921</v>
      </c>
      <c r="O1502" s="121" t="s">
        <v>10105</v>
      </c>
      <c r="P1502" s="99"/>
      <c r="Q1502" s="97" t="s">
        <v>8484</v>
      </c>
      <c r="R1502" s="97" t="s">
        <v>2138</v>
      </c>
    </row>
    <row r="1503" spans="1:18">
      <c r="A1503" s="125" t="s">
        <v>8485</v>
      </c>
      <c r="B1503" s="108" t="str">
        <f t="shared" ref="B1503:B1566" si="19">HYPERLINK(Q1503,C1503)</f>
        <v>โครงการพัฒนาและสนับสนุนการตรวจเงินแผ่นดิน</v>
      </c>
      <c r="C1503" s="132" t="s">
        <v>4399</v>
      </c>
      <c r="D1503" s="97" t="s">
        <v>1276</v>
      </c>
      <c r="E1503" s="116">
        <v>2566</v>
      </c>
      <c r="F1503" s="97" t="s">
        <v>470</v>
      </c>
      <c r="G1503" s="98" t="s">
        <v>497</v>
      </c>
      <c r="H1503" s="97" t="s">
        <v>2473</v>
      </c>
      <c r="I1503" s="97" t="s">
        <v>2474</v>
      </c>
      <c r="J1503" s="97" t="s">
        <v>10127</v>
      </c>
      <c r="K1503" s="97" t="s">
        <v>1211</v>
      </c>
      <c r="L1503" s="97" t="s">
        <v>5663</v>
      </c>
      <c r="M1503" s="97" t="s">
        <v>4831</v>
      </c>
      <c r="N1503" s="121" t="s">
        <v>4921</v>
      </c>
      <c r="O1503" s="121" t="s">
        <v>10105</v>
      </c>
      <c r="P1503" s="99"/>
      <c r="Q1503" s="97" t="s">
        <v>8486</v>
      </c>
      <c r="R1503" s="97" t="s">
        <v>2138</v>
      </c>
    </row>
    <row r="1504" spans="1:18">
      <c r="A1504" s="125" t="s">
        <v>8487</v>
      </c>
      <c r="B1504" s="108" t="str">
        <f t="shared" si="19"/>
        <v>ผลผลิต : การตรวจเงินแผ่นดิน</v>
      </c>
      <c r="C1504" s="132" t="s">
        <v>4318</v>
      </c>
      <c r="D1504" s="97" t="s">
        <v>1276</v>
      </c>
      <c r="E1504" s="116">
        <v>2566</v>
      </c>
      <c r="F1504" s="97" t="s">
        <v>470</v>
      </c>
      <c r="G1504" s="98" t="s">
        <v>497</v>
      </c>
      <c r="H1504" s="97" t="s">
        <v>2473</v>
      </c>
      <c r="I1504" s="97" t="s">
        <v>2474</v>
      </c>
      <c r="J1504" s="97" t="s">
        <v>10127</v>
      </c>
      <c r="K1504" s="97" t="s">
        <v>1211</v>
      </c>
      <c r="L1504" s="97" t="s">
        <v>5663</v>
      </c>
      <c r="M1504" s="97" t="s">
        <v>4831</v>
      </c>
      <c r="N1504" s="121" t="s">
        <v>4921</v>
      </c>
      <c r="O1504" s="121" t="s">
        <v>10105</v>
      </c>
      <c r="P1504" s="99"/>
      <c r="Q1504" s="97" t="s">
        <v>8488</v>
      </c>
      <c r="R1504" s="97" t="s">
        <v>2378</v>
      </c>
    </row>
    <row r="1505" spans="1:18">
      <c r="A1505" s="125" t="s">
        <v>8489</v>
      </c>
      <c r="B1505" s="108" t="str">
        <f t="shared" si="19"/>
        <v>ผลผลิต : การตรวจเงินแผ่นดิน</v>
      </c>
      <c r="C1505" s="132" t="s">
        <v>4318</v>
      </c>
      <c r="D1505" s="97" t="s">
        <v>1276</v>
      </c>
      <c r="E1505" s="116">
        <v>2566</v>
      </c>
      <c r="F1505" s="97" t="s">
        <v>470</v>
      </c>
      <c r="G1505" s="98" t="s">
        <v>497</v>
      </c>
      <c r="H1505" s="97" t="s">
        <v>2473</v>
      </c>
      <c r="I1505" s="97" t="s">
        <v>2474</v>
      </c>
      <c r="J1505" s="97" t="s">
        <v>10127</v>
      </c>
      <c r="K1505" s="97" t="s">
        <v>1211</v>
      </c>
      <c r="L1505" s="97" t="s">
        <v>5663</v>
      </c>
      <c r="M1505" s="97" t="s">
        <v>4831</v>
      </c>
      <c r="N1505" s="121" t="s">
        <v>4921</v>
      </c>
      <c r="O1505" s="121" t="s">
        <v>10105</v>
      </c>
      <c r="P1505" s="99"/>
      <c r="Q1505" s="97" t="s">
        <v>8490</v>
      </c>
      <c r="R1505" s="97" t="s">
        <v>2174</v>
      </c>
    </row>
    <row r="1506" spans="1:18">
      <c r="A1506" s="125" t="s">
        <v>8491</v>
      </c>
      <c r="B1506" s="108" t="str">
        <f t="shared" si="19"/>
        <v>ผลผลิต : การตรวจเงินแผ่นดิน</v>
      </c>
      <c r="C1506" s="132" t="s">
        <v>4318</v>
      </c>
      <c r="D1506" s="97" t="s">
        <v>1276</v>
      </c>
      <c r="E1506" s="116">
        <v>2566</v>
      </c>
      <c r="F1506" s="97" t="s">
        <v>470</v>
      </c>
      <c r="G1506" s="98" t="s">
        <v>497</v>
      </c>
      <c r="H1506" s="97" t="s">
        <v>2473</v>
      </c>
      <c r="I1506" s="97" t="s">
        <v>2474</v>
      </c>
      <c r="J1506" s="97" t="s">
        <v>10127</v>
      </c>
      <c r="K1506" s="97" t="s">
        <v>1211</v>
      </c>
      <c r="L1506" s="97" t="s">
        <v>5663</v>
      </c>
      <c r="M1506" s="97" t="s">
        <v>4831</v>
      </c>
      <c r="N1506" s="121" t="s">
        <v>4921</v>
      </c>
      <c r="O1506" s="121" t="s">
        <v>10105</v>
      </c>
      <c r="P1506" s="99"/>
      <c r="Q1506" s="97" t="s">
        <v>8492</v>
      </c>
      <c r="R1506" s="97" t="s">
        <v>2174</v>
      </c>
    </row>
    <row r="1507" spans="1:18">
      <c r="A1507" s="125" t="s">
        <v>8493</v>
      </c>
      <c r="B1507" s="108" t="str">
        <f t="shared" si="19"/>
        <v>โครงการพัฒนาและสนับสนุนการตรวจเงินแผ่นดิน</v>
      </c>
      <c r="C1507" s="132" t="s">
        <v>4399</v>
      </c>
      <c r="D1507" s="97" t="s">
        <v>1276</v>
      </c>
      <c r="E1507" s="116">
        <v>2566</v>
      </c>
      <c r="F1507" s="97" t="s">
        <v>470</v>
      </c>
      <c r="G1507" s="98" t="s">
        <v>497</v>
      </c>
      <c r="H1507" s="97" t="s">
        <v>2473</v>
      </c>
      <c r="I1507" s="97" t="s">
        <v>2474</v>
      </c>
      <c r="J1507" s="97" t="s">
        <v>10127</v>
      </c>
      <c r="K1507" s="97" t="s">
        <v>1211</v>
      </c>
      <c r="L1507" s="97" t="s">
        <v>5663</v>
      </c>
      <c r="M1507" s="97" t="s">
        <v>4831</v>
      </c>
      <c r="N1507" s="121" t="s">
        <v>4921</v>
      </c>
      <c r="O1507" s="121" t="s">
        <v>10105</v>
      </c>
      <c r="P1507" s="99"/>
      <c r="Q1507" s="97" t="s">
        <v>8494</v>
      </c>
      <c r="R1507" s="97" t="s">
        <v>2142</v>
      </c>
    </row>
    <row r="1508" spans="1:18">
      <c r="A1508" s="125" t="s">
        <v>8495</v>
      </c>
      <c r="B1508" s="108" t="str">
        <f t="shared" si="19"/>
        <v>โครงการพัฒนาและสนับสนุนการตรวจเงินแผ่นดิน</v>
      </c>
      <c r="C1508" s="132" t="s">
        <v>4399</v>
      </c>
      <c r="D1508" s="97" t="s">
        <v>1276</v>
      </c>
      <c r="E1508" s="116">
        <v>2566</v>
      </c>
      <c r="F1508" s="97" t="s">
        <v>470</v>
      </c>
      <c r="G1508" s="98" t="s">
        <v>497</v>
      </c>
      <c r="H1508" s="97" t="s">
        <v>2473</v>
      </c>
      <c r="I1508" s="97" t="s">
        <v>2474</v>
      </c>
      <c r="J1508" s="97" t="s">
        <v>10127</v>
      </c>
      <c r="K1508" s="97" t="s">
        <v>1211</v>
      </c>
      <c r="L1508" s="97" t="s">
        <v>5663</v>
      </c>
      <c r="M1508" s="97" t="s">
        <v>4831</v>
      </c>
      <c r="N1508" s="121" t="s">
        <v>4921</v>
      </c>
      <c r="O1508" s="121" t="s">
        <v>10105</v>
      </c>
      <c r="P1508" s="99"/>
      <c r="Q1508" s="97" t="s">
        <v>8496</v>
      </c>
      <c r="R1508" s="97" t="s">
        <v>2174</v>
      </c>
    </row>
    <row r="1509" spans="1:18">
      <c r="A1509" s="125" t="s">
        <v>8497</v>
      </c>
      <c r="B1509" s="108" t="str">
        <f t="shared" si="19"/>
        <v>ผลผลิต : การตรวจเงินแผ่นดิน</v>
      </c>
      <c r="C1509" s="132" t="s">
        <v>4318</v>
      </c>
      <c r="D1509" s="97" t="s">
        <v>1276</v>
      </c>
      <c r="E1509" s="116">
        <v>2566</v>
      </c>
      <c r="F1509" s="97" t="s">
        <v>470</v>
      </c>
      <c r="G1509" s="98" t="s">
        <v>497</v>
      </c>
      <c r="H1509" s="97" t="s">
        <v>2473</v>
      </c>
      <c r="I1509" s="97" t="s">
        <v>2474</v>
      </c>
      <c r="J1509" s="97" t="s">
        <v>10127</v>
      </c>
      <c r="K1509" s="97" t="s">
        <v>1211</v>
      </c>
      <c r="L1509" s="97" t="s">
        <v>5663</v>
      </c>
      <c r="M1509" s="97" t="s">
        <v>4831</v>
      </c>
      <c r="N1509" s="121" t="s">
        <v>4921</v>
      </c>
      <c r="O1509" s="121" t="s">
        <v>10105</v>
      </c>
      <c r="P1509" s="99"/>
      <c r="Q1509" s="97" t="s">
        <v>8498</v>
      </c>
      <c r="R1509" s="97" t="s">
        <v>2174</v>
      </c>
    </row>
    <row r="1510" spans="1:18">
      <c r="A1510" s="125" t="s">
        <v>8499</v>
      </c>
      <c r="B1510" s="108" t="str">
        <f t="shared" si="19"/>
        <v>ผลผลิต : การตรวจเงินแผ่นดิน</v>
      </c>
      <c r="C1510" s="132" t="s">
        <v>4318</v>
      </c>
      <c r="D1510" s="97" t="s">
        <v>1276</v>
      </c>
      <c r="E1510" s="116">
        <v>2566</v>
      </c>
      <c r="F1510" s="97" t="s">
        <v>470</v>
      </c>
      <c r="G1510" s="98" t="s">
        <v>497</v>
      </c>
      <c r="H1510" s="97" t="s">
        <v>2473</v>
      </c>
      <c r="I1510" s="97" t="s">
        <v>2474</v>
      </c>
      <c r="J1510" s="97" t="s">
        <v>10127</v>
      </c>
      <c r="K1510" s="97" t="s">
        <v>1211</v>
      </c>
      <c r="L1510" s="97" t="s">
        <v>5663</v>
      </c>
      <c r="M1510" s="97" t="s">
        <v>4831</v>
      </c>
      <c r="N1510" s="121" t="s">
        <v>4921</v>
      </c>
      <c r="O1510" s="121" t="s">
        <v>10105</v>
      </c>
      <c r="P1510" s="99"/>
      <c r="Q1510" s="97" t="s">
        <v>8500</v>
      </c>
      <c r="R1510" s="97" t="s">
        <v>2174</v>
      </c>
    </row>
    <row r="1511" spans="1:18">
      <c r="A1511" s="125" t="s">
        <v>8501</v>
      </c>
      <c r="B1511" s="108" t="str">
        <f t="shared" si="19"/>
        <v>โครงการพัฒนาและสนับสนุนการตรวจเงินแผ่นดิน</v>
      </c>
      <c r="C1511" s="132" t="s">
        <v>4399</v>
      </c>
      <c r="D1511" s="97" t="s">
        <v>1276</v>
      </c>
      <c r="E1511" s="116">
        <v>2566</v>
      </c>
      <c r="F1511" s="97" t="s">
        <v>470</v>
      </c>
      <c r="G1511" s="98" t="s">
        <v>497</v>
      </c>
      <c r="H1511" s="97" t="s">
        <v>2473</v>
      </c>
      <c r="I1511" s="97" t="s">
        <v>2474</v>
      </c>
      <c r="J1511" s="97" t="s">
        <v>10127</v>
      </c>
      <c r="K1511" s="97" t="s">
        <v>1211</v>
      </c>
      <c r="L1511" s="97" t="s">
        <v>5663</v>
      </c>
      <c r="M1511" s="97" t="s">
        <v>4831</v>
      </c>
      <c r="N1511" s="121" t="s">
        <v>4921</v>
      </c>
      <c r="O1511" s="121" t="s">
        <v>10105</v>
      </c>
      <c r="P1511" s="99"/>
      <c r="Q1511" s="97" t="s">
        <v>8502</v>
      </c>
      <c r="R1511" s="97" t="s">
        <v>2143</v>
      </c>
    </row>
    <row r="1512" spans="1:18">
      <c r="A1512" s="125" t="s">
        <v>8503</v>
      </c>
      <c r="B1512" s="108" t="str">
        <f t="shared" si="19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1512" s="132" t="s">
        <v>1638</v>
      </c>
      <c r="D1512" s="97" t="s">
        <v>1276</v>
      </c>
      <c r="E1512" s="116">
        <v>2566</v>
      </c>
      <c r="F1512" s="97" t="s">
        <v>470</v>
      </c>
      <c r="G1512" s="98" t="s">
        <v>497</v>
      </c>
      <c r="H1512" s="97" t="s">
        <v>2368</v>
      </c>
      <c r="I1512" s="97" t="s">
        <v>1209</v>
      </c>
      <c r="J1512" s="97" t="s">
        <v>10112</v>
      </c>
      <c r="K1512" s="97" t="s">
        <v>344</v>
      </c>
      <c r="L1512" s="97" t="s">
        <v>5663</v>
      </c>
      <c r="M1512" s="97" t="s">
        <v>4831</v>
      </c>
      <c r="N1512" s="121" t="s">
        <v>4832</v>
      </c>
      <c r="O1512" s="121" t="s">
        <v>10105</v>
      </c>
      <c r="P1512" s="99"/>
      <c r="Q1512" s="97" t="s">
        <v>8504</v>
      </c>
      <c r="R1512" s="97" t="s">
        <v>2174</v>
      </c>
    </row>
    <row r="1513" spans="1:18">
      <c r="A1513" s="125" t="s">
        <v>8505</v>
      </c>
      <c r="B1513" s="108" t="str">
        <f t="shared" si="19"/>
        <v>พัฒนาวินัยและกฎหมายที่ใช้ในการปฏิบัติราชการ</v>
      </c>
      <c r="C1513" s="132" t="s">
        <v>1875</v>
      </c>
      <c r="D1513" s="97" t="s">
        <v>1276</v>
      </c>
      <c r="E1513" s="116">
        <v>2566</v>
      </c>
      <c r="F1513" s="97" t="s">
        <v>833</v>
      </c>
      <c r="G1513" s="98" t="s">
        <v>833</v>
      </c>
      <c r="H1513" s="97" t="s">
        <v>2436</v>
      </c>
      <c r="I1513" s="97" t="s">
        <v>1209</v>
      </c>
      <c r="J1513" s="97" t="s">
        <v>10112</v>
      </c>
      <c r="K1513" s="97" t="s">
        <v>344</v>
      </c>
      <c r="L1513" s="97" t="s">
        <v>5663</v>
      </c>
      <c r="M1513" s="97" t="s">
        <v>4825</v>
      </c>
      <c r="N1513" s="121" t="s">
        <v>4826</v>
      </c>
      <c r="O1513" s="121" t="s">
        <v>10105</v>
      </c>
      <c r="P1513" s="99"/>
      <c r="Q1513" s="97" t="s">
        <v>8507</v>
      </c>
      <c r="R1513" s="97" t="s">
        <v>2147</v>
      </c>
    </row>
    <row r="1514" spans="1:18">
      <c r="A1514" s="125" t="s">
        <v>8508</v>
      </c>
      <c r="B1514" s="108" t="str">
        <f t="shared" si="19"/>
        <v>เสริมสร้างประสิทธิภาพการบริหารจัดการ สพป.มหาสารคาม เขต 2</v>
      </c>
      <c r="C1514" s="132" t="s">
        <v>4644</v>
      </c>
      <c r="D1514" s="97" t="s">
        <v>1276</v>
      </c>
      <c r="E1514" s="116">
        <v>2566</v>
      </c>
      <c r="F1514" s="97" t="s">
        <v>470</v>
      </c>
      <c r="G1514" s="98" t="s">
        <v>497</v>
      </c>
      <c r="H1514" s="97" t="s">
        <v>2635</v>
      </c>
      <c r="I1514" s="97" t="s">
        <v>1209</v>
      </c>
      <c r="J1514" s="97" t="s">
        <v>10112</v>
      </c>
      <c r="K1514" s="97" t="s">
        <v>344</v>
      </c>
      <c r="L1514" s="97" t="s">
        <v>5663</v>
      </c>
      <c r="M1514" s="97" t="s">
        <v>4831</v>
      </c>
      <c r="N1514" s="121" t="s">
        <v>4921</v>
      </c>
      <c r="O1514" s="121" t="s">
        <v>10105</v>
      </c>
      <c r="P1514" s="99"/>
      <c r="Q1514" s="97" t="s">
        <v>8509</v>
      </c>
      <c r="R1514" s="97" t="s">
        <v>2174</v>
      </c>
    </row>
    <row r="1515" spans="1:18">
      <c r="A1515" s="125" t="s">
        <v>8510</v>
      </c>
      <c r="B1515" s="108" t="str">
        <f t="shared" si="19"/>
        <v xml:space="preserve">พัฒนาระบบการตรวจสอบภายในระดับสถานศึกษา ประจำปีงบประมาณ พ.ศ. ๒๕๖๖                            </v>
      </c>
      <c r="C1515" s="132" t="s">
        <v>6004</v>
      </c>
      <c r="D1515" s="97" t="s">
        <v>1276</v>
      </c>
      <c r="E1515" s="116">
        <v>2566</v>
      </c>
      <c r="F1515" s="97" t="s">
        <v>470</v>
      </c>
      <c r="G1515" s="98" t="s">
        <v>497</v>
      </c>
      <c r="H1515" s="97" t="s">
        <v>2486</v>
      </c>
      <c r="I1515" s="97" t="s">
        <v>1209</v>
      </c>
      <c r="J1515" s="97" t="s">
        <v>10112</v>
      </c>
      <c r="K1515" s="97" t="s">
        <v>344</v>
      </c>
      <c r="L1515" s="97" t="s">
        <v>5663</v>
      </c>
      <c r="M1515" s="97" t="s">
        <v>4831</v>
      </c>
      <c r="N1515" s="121" t="s">
        <v>4921</v>
      </c>
      <c r="O1515" s="121" t="s">
        <v>10105</v>
      </c>
      <c r="P1515" s="99"/>
      <c r="Q1515" s="97" t="s">
        <v>8511</v>
      </c>
      <c r="R1515" s="97" t="s">
        <v>2138</v>
      </c>
    </row>
    <row r="1516" spans="1:18">
      <c r="A1516" s="125" t="s">
        <v>8512</v>
      </c>
      <c r="B1516" s="108" t="str">
        <f t="shared" si="19"/>
        <v>การบริหารจัดการงบประมาณของสถานศึกษาอย่างมีประสิทธิภาพ</v>
      </c>
      <c r="C1516" s="132" t="s">
        <v>4670</v>
      </c>
      <c r="D1516" s="97" t="s">
        <v>1276</v>
      </c>
      <c r="E1516" s="116">
        <v>2566</v>
      </c>
      <c r="F1516" s="97" t="s">
        <v>846</v>
      </c>
      <c r="G1516" s="98" t="s">
        <v>497</v>
      </c>
      <c r="H1516" s="97" t="s">
        <v>4615</v>
      </c>
      <c r="I1516" s="97" t="s">
        <v>1209</v>
      </c>
      <c r="J1516" s="97" t="s">
        <v>10112</v>
      </c>
      <c r="K1516" s="97" t="s">
        <v>344</v>
      </c>
      <c r="L1516" s="97" t="s">
        <v>5663</v>
      </c>
      <c r="M1516" s="97" t="s">
        <v>4831</v>
      </c>
      <c r="N1516" s="121" t="s">
        <v>4832</v>
      </c>
      <c r="O1516" s="121" t="s">
        <v>10105</v>
      </c>
      <c r="P1516" s="99"/>
      <c r="Q1516" s="97" t="s">
        <v>8513</v>
      </c>
      <c r="R1516" s="97" t="s">
        <v>2174</v>
      </c>
    </row>
    <row r="1517" spans="1:18">
      <c r="A1517" s="125" t="s">
        <v>8514</v>
      </c>
      <c r="B1517" s="108" t="str">
        <f t="shared" si="19"/>
        <v>แผนปฏิบัติการตรวจสอบภายใน ประจำปีงบประมาณ พ.ศ.2566</v>
      </c>
      <c r="C1517" s="132" t="s">
        <v>4673</v>
      </c>
      <c r="D1517" s="97" t="s">
        <v>1276</v>
      </c>
      <c r="E1517" s="116">
        <v>2566</v>
      </c>
      <c r="F1517" s="97" t="s">
        <v>470</v>
      </c>
      <c r="G1517" s="98" t="s">
        <v>497</v>
      </c>
      <c r="H1517" s="97" t="s">
        <v>2573</v>
      </c>
      <c r="I1517" s="97" t="s">
        <v>1209</v>
      </c>
      <c r="J1517" s="97" t="s">
        <v>10112</v>
      </c>
      <c r="K1517" s="97" t="s">
        <v>344</v>
      </c>
      <c r="L1517" s="97" t="s">
        <v>5663</v>
      </c>
      <c r="M1517" s="97" t="s">
        <v>4831</v>
      </c>
      <c r="N1517" s="121" t="s">
        <v>4832</v>
      </c>
      <c r="O1517" s="121" t="s">
        <v>10105</v>
      </c>
      <c r="P1517" s="99"/>
      <c r="Q1517" s="97" t="s">
        <v>8515</v>
      </c>
      <c r="R1517" s="97" t="s">
        <v>2375</v>
      </c>
    </row>
    <row r="1518" spans="1:18">
      <c r="A1518" s="125" t="s">
        <v>8516</v>
      </c>
      <c r="B1518" s="108" t="str">
        <f t="shared" si="19"/>
        <v>ติดตามและตรวจสอบการดำเนินงาน</v>
      </c>
      <c r="C1518" s="132" t="s">
        <v>1874</v>
      </c>
      <c r="D1518" s="97" t="s">
        <v>1276</v>
      </c>
      <c r="E1518" s="116">
        <v>2566</v>
      </c>
      <c r="F1518" s="97" t="s">
        <v>470</v>
      </c>
      <c r="G1518" s="98" t="s">
        <v>497</v>
      </c>
      <c r="H1518" s="97" t="s">
        <v>2446</v>
      </c>
      <c r="I1518" s="97" t="s">
        <v>1209</v>
      </c>
      <c r="J1518" s="97" t="s">
        <v>10112</v>
      </c>
      <c r="K1518" s="97" t="s">
        <v>344</v>
      </c>
      <c r="L1518" s="97" t="s">
        <v>5663</v>
      </c>
      <c r="M1518" s="97" t="s">
        <v>4831</v>
      </c>
      <c r="N1518" s="121" t="s">
        <v>4832</v>
      </c>
      <c r="O1518" s="121" t="s">
        <v>10105</v>
      </c>
      <c r="P1518" s="99"/>
      <c r="Q1518" s="97" t="s">
        <v>8517</v>
      </c>
      <c r="R1518" s="97" t="s">
        <v>2138</v>
      </c>
    </row>
    <row r="1519" spans="1:18">
      <c r="A1519" s="125" t="s">
        <v>8518</v>
      </c>
      <c r="B1519" s="108" t="str">
        <f t="shared" si="19"/>
        <v>อบรมเชิงปฏิบัติการเครือข่ายผู้ตรวจสอบภายในประจำศูนย์พัฒนาคุณภาพการศึกษา</v>
      </c>
      <c r="C1519" s="132" t="s">
        <v>4676</v>
      </c>
      <c r="D1519" s="97" t="s">
        <v>1276</v>
      </c>
      <c r="E1519" s="116">
        <v>2566</v>
      </c>
      <c r="F1519" s="97" t="s">
        <v>2506</v>
      </c>
      <c r="G1519" s="98" t="s">
        <v>497</v>
      </c>
      <c r="H1519" s="97" t="s">
        <v>2386</v>
      </c>
      <c r="I1519" s="97" t="s">
        <v>1209</v>
      </c>
      <c r="J1519" s="97" t="s">
        <v>10112</v>
      </c>
      <c r="K1519" s="97" t="s">
        <v>344</v>
      </c>
      <c r="L1519" s="97" t="s">
        <v>5663</v>
      </c>
      <c r="M1519" s="97" t="s">
        <v>4831</v>
      </c>
      <c r="N1519" s="121" t="s">
        <v>4832</v>
      </c>
      <c r="O1519" s="121" t="s">
        <v>10105</v>
      </c>
      <c r="P1519" s="99"/>
      <c r="Q1519" s="97" t="s">
        <v>8519</v>
      </c>
      <c r="R1519" s="97" t="s">
        <v>2174</v>
      </c>
    </row>
    <row r="1520" spans="1:18">
      <c r="A1520" s="125" t="s">
        <v>8520</v>
      </c>
      <c r="B1520" s="108" t="str">
        <f t="shared" si="19"/>
        <v>ส่งเสริมสนับสนุนการตรวจสอบภายในประจำปีงบประมาณ พ.ศ.2566</v>
      </c>
      <c r="C1520" s="132" t="s">
        <v>4682</v>
      </c>
      <c r="D1520" s="97" t="s">
        <v>1276</v>
      </c>
      <c r="E1520" s="116">
        <v>2566</v>
      </c>
      <c r="F1520" s="97" t="s">
        <v>470</v>
      </c>
      <c r="G1520" s="98" t="s">
        <v>497</v>
      </c>
      <c r="H1520" s="97" t="s">
        <v>2332</v>
      </c>
      <c r="I1520" s="97" t="s">
        <v>1209</v>
      </c>
      <c r="J1520" s="97" t="s">
        <v>10112</v>
      </c>
      <c r="K1520" s="97" t="s">
        <v>344</v>
      </c>
      <c r="L1520" s="97" t="s">
        <v>5663</v>
      </c>
      <c r="M1520" s="97" t="s">
        <v>4831</v>
      </c>
      <c r="N1520" s="121" t="s">
        <v>4921</v>
      </c>
      <c r="O1520" s="121" t="s">
        <v>10105</v>
      </c>
      <c r="P1520" s="99"/>
      <c r="Q1520" s="97" t="s">
        <v>8521</v>
      </c>
      <c r="R1520" s="97" t="s">
        <v>2174</v>
      </c>
    </row>
    <row r="1521" spans="1:18">
      <c r="A1521" s="125" t="s">
        <v>8522</v>
      </c>
      <c r="B1521" s="108" t="str">
        <f t="shared" si="19"/>
        <v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v>
      </c>
      <c r="C1521" s="132" t="s">
        <v>4757</v>
      </c>
      <c r="D1521" s="97" t="s">
        <v>1276</v>
      </c>
      <c r="E1521" s="116">
        <v>2566</v>
      </c>
      <c r="F1521" s="97" t="s">
        <v>2506</v>
      </c>
      <c r="G1521" s="98" t="s">
        <v>497</v>
      </c>
      <c r="H1521" s="97" t="s">
        <v>2341</v>
      </c>
      <c r="I1521" s="97" t="s">
        <v>1209</v>
      </c>
      <c r="J1521" s="97" t="s">
        <v>10112</v>
      </c>
      <c r="K1521" s="97" t="s">
        <v>344</v>
      </c>
      <c r="L1521" s="97" t="s">
        <v>5663</v>
      </c>
      <c r="M1521" s="97" t="s">
        <v>4825</v>
      </c>
      <c r="N1521" s="121" t="s">
        <v>4826</v>
      </c>
      <c r="O1521" s="121" t="s">
        <v>10105</v>
      </c>
      <c r="P1521" s="99"/>
      <c r="Q1521" s="97" t="s">
        <v>8523</v>
      </c>
      <c r="R1521" s="97" t="s">
        <v>2138</v>
      </c>
    </row>
    <row r="1522" spans="1:18">
      <c r="A1522" s="125" t="s">
        <v>8524</v>
      </c>
      <c r="B1522" s="108" t="str">
        <f t="shared" si="19"/>
        <v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v>
      </c>
      <c r="C1522" s="132" t="s">
        <v>4760</v>
      </c>
      <c r="D1522" s="97" t="s">
        <v>1276</v>
      </c>
      <c r="E1522" s="116">
        <v>2566</v>
      </c>
      <c r="F1522" s="97" t="s">
        <v>3328</v>
      </c>
      <c r="G1522" s="98" t="s">
        <v>497</v>
      </c>
      <c r="H1522" s="97" t="s">
        <v>2695</v>
      </c>
      <c r="I1522" s="97" t="s">
        <v>1209</v>
      </c>
      <c r="J1522" s="97" t="s">
        <v>10112</v>
      </c>
      <c r="K1522" s="97" t="s">
        <v>344</v>
      </c>
      <c r="L1522" s="97" t="s">
        <v>5663</v>
      </c>
      <c r="M1522" s="97" t="s">
        <v>4831</v>
      </c>
      <c r="N1522" s="121" t="s">
        <v>4921</v>
      </c>
      <c r="O1522" s="121" t="s">
        <v>10105</v>
      </c>
      <c r="P1522" s="99"/>
      <c r="Q1522" s="97" t="s">
        <v>8526</v>
      </c>
      <c r="R1522" s="97" t="s">
        <v>2138</v>
      </c>
    </row>
    <row r="1523" spans="1:18">
      <c r="A1523" s="125" t="s">
        <v>8527</v>
      </c>
      <c r="B1523" s="108" t="str">
        <f t="shared" si="19"/>
        <v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v>
      </c>
      <c r="C1523" s="132" t="s">
        <v>4763</v>
      </c>
      <c r="D1523" s="97" t="s">
        <v>1276</v>
      </c>
      <c r="E1523" s="116">
        <v>2566</v>
      </c>
      <c r="F1523" s="97" t="s">
        <v>3328</v>
      </c>
      <c r="G1523" s="98" t="s">
        <v>497</v>
      </c>
      <c r="H1523" s="97" t="s">
        <v>2735</v>
      </c>
      <c r="I1523" s="97" t="s">
        <v>1209</v>
      </c>
      <c r="J1523" s="97" t="s">
        <v>10112</v>
      </c>
      <c r="K1523" s="97" t="s">
        <v>344</v>
      </c>
      <c r="L1523" s="97" t="s">
        <v>5663</v>
      </c>
      <c r="M1523" s="97" t="s">
        <v>4831</v>
      </c>
      <c r="N1523" s="121" t="s">
        <v>4921</v>
      </c>
      <c r="O1523" s="121" t="s">
        <v>10105</v>
      </c>
      <c r="P1523" s="99"/>
      <c r="Q1523" s="97" t="s">
        <v>8528</v>
      </c>
      <c r="R1523" s="97" t="s">
        <v>2174</v>
      </c>
    </row>
    <row r="1524" spans="1:18">
      <c r="A1524" s="125" t="s">
        <v>8529</v>
      </c>
      <c r="B1524" s="108" t="str">
        <f t="shared" si="19"/>
        <v>การสร้างความตระหนักรู้ในการใช้งบประมาณ และทรัพย์สินของทางราชการเพื่อแก้ไขปัญหาทุจริต</v>
      </c>
      <c r="C1524" s="132" t="s">
        <v>4766</v>
      </c>
      <c r="D1524" s="97" t="s">
        <v>1276</v>
      </c>
      <c r="E1524" s="116">
        <v>2566</v>
      </c>
      <c r="F1524" s="97" t="s">
        <v>3328</v>
      </c>
      <c r="G1524" s="98" t="s">
        <v>497</v>
      </c>
      <c r="H1524" s="97" t="s">
        <v>3008</v>
      </c>
      <c r="I1524" s="97" t="s">
        <v>1209</v>
      </c>
      <c r="J1524" s="97" t="s">
        <v>10112</v>
      </c>
      <c r="K1524" s="97" t="s">
        <v>344</v>
      </c>
      <c r="L1524" s="97" t="s">
        <v>5663</v>
      </c>
      <c r="M1524" s="97" t="s">
        <v>4831</v>
      </c>
      <c r="N1524" s="121" t="s">
        <v>4832</v>
      </c>
      <c r="O1524" s="121" t="s">
        <v>10105</v>
      </c>
      <c r="P1524" s="99"/>
      <c r="Q1524" s="97" t="s">
        <v>8530</v>
      </c>
      <c r="R1524" s="97" t="s">
        <v>2174</v>
      </c>
    </row>
    <row r="1525" spans="1:18">
      <c r="A1525" s="125" t="s">
        <v>8531</v>
      </c>
      <c r="B1525" s="108" t="str">
        <f t="shared" si="19"/>
        <v>โครงการส่งเสริมพัฒนาระบบการบริหารงบประมาณในสถานศึกษาให้ถูกต้องโปร่งใส</v>
      </c>
      <c r="C1525" s="132" t="s">
        <v>4769</v>
      </c>
      <c r="D1525" s="97" t="s">
        <v>1276</v>
      </c>
      <c r="E1525" s="116">
        <v>2566</v>
      </c>
      <c r="F1525" s="97" t="s">
        <v>3328</v>
      </c>
      <c r="G1525" s="98" t="s">
        <v>497</v>
      </c>
      <c r="H1525" s="97" t="s">
        <v>2460</v>
      </c>
      <c r="I1525" s="97" t="s">
        <v>1209</v>
      </c>
      <c r="J1525" s="97" t="s">
        <v>10112</v>
      </c>
      <c r="K1525" s="97" t="s">
        <v>344</v>
      </c>
      <c r="L1525" s="97" t="s">
        <v>5663</v>
      </c>
      <c r="M1525" s="97" t="s">
        <v>4831</v>
      </c>
      <c r="N1525" s="121" t="s">
        <v>4832</v>
      </c>
      <c r="O1525" s="121" t="s">
        <v>10105</v>
      </c>
      <c r="P1525" s="99"/>
      <c r="Q1525" s="97" t="s">
        <v>8532</v>
      </c>
      <c r="R1525" s="97" t="s">
        <v>2142</v>
      </c>
    </row>
    <row r="1526" spans="1:18">
      <c r="A1526" s="125" t="s">
        <v>8533</v>
      </c>
      <c r="B1526" s="108" t="str">
        <f t="shared" si="19"/>
        <v xml:space="preserve">เพิ่มประสิทธิภาพการปฏิบัติงานด้านกฎหมายและวินัยสำหนับนิติกรในสำนักงานเขตพื้นที่การศึกษา </v>
      </c>
      <c r="C1526" s="132" t="s">
        <v>6016</v>
      </c>
      <c r="D1526" s="97" t="s">
        <v>1276</v>
      </c>
      <c r="E1526" s="116">
        <v>2566</v>
      </c>
      <c r="F1526" s="97" t="s">
        <v>2506</v>
      </c>
      <c r="G1526" s="98" t="s">
        <v>497</v>
      </c>
      <c r="H1526" s="97" t="s">
        <v>2390</v>
      </c>
      <c r="I1526" s="97" t="s">
        <v>1209</v>
      </c>
      <c r="J1526" s="97" t="s">
        <v>10112</v>
      </c>
      <c r="K1526" s="97" t="s">
        <v>344</v>
      </c>
      <c r="L1526" s="97" t="s">
        <v>5663</v>
      </c>
      <c r="M1526" s="97" t="s">
        <v>4853</v>
      </c>
      <c r="N1526" s="121" t="s">
        <v>5157</v>
      </c>
      <c r="O1526" s="121" t="s">
        <v>10105</v>
      </c>
      <c r="P1526" s="99"/>
      <c r="Q1526" s="97" t="s">
        <v>8534</v>
      </c>
      <c r="R1526" s="97" t="s">
        <v>2174</v>
      </c>
    </row>
    <row r="1527" spans="1:18">
      <c r="A1527" s="125" t="s">
        <v>8535</v>
      </c>
      <c r="B1527" s="108" t="str">
        <f t="shared" si="19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527" s="132" t="s">
        <v>5833</v>
      </c>
      <c r="D1527" s="97" t="s">
        <v>1276</v>
      </c>
      <c r="E1527" s="116">
        <v>2566</v>
      </c>
      <c r="F1527" s="97" t="s">
        <v>470</v>
      </c>
      <c r="G1527" s="98" t="s">
        <v>497</v>
      </c>
      <c r="H1527" s="97" t="s">
        <v>2248</v>
      </c>
      <c r="I1527" s="97" t="s">
        <v>1210</v>
      </c>
      <c r="J1527" s="97" t="s">
        <v>10111</v>
      </c>
      <c r="K1527" s="97" t="s">
        <v>1211</v>
      </c>
      <c r="L1527" s="97" t="s">
        <v>5663</v>
      </c>
      <c r="M1527" s="97" t="s">
        <v>4825</v>
      </c>
      <c r="N1527" s="121" t="s">
        <v>4836</v>
      </c>
      <c r="O1527" s="121" t="s">
        <v>10105</v>
      </c>
      <c r="P1527" s="99"/>
      <c r="Q1527" s="97" t="s">
        <v>8536</v>
      </c>
      <c r="R1527" s="97" t="s">
        <v>2174</v>
      </c>
    </row>
    <row r="1528" spans="1:18">
      <c r="A1528" s="125" t="s">
        <v>8537</v>
      </c>
      <c r="B1528" s="108" t="str">
        <f t="shared" si="19"/>
        <v>โครงการต้านและลดทุจริตด้วยกลไกสหยุทธ์ เฉพาะกรณ๊พื้นที่เสี่ยงต่อการทุจริต (STRONG: Together against Corruption-TaC)</v>
      </c>
      <c r="C1528" s="132" t="s">
        <v>3773</v>
      </c>
      <c r="D1528" s="97" t="s">
        <v>1276</v>
      </c>
      <c r="E1528" s="116">
        <v>2566</v>
      </c>
      <c r="F1528" s="97" t="s">
        <v>470</v>
      </c>
      <c r="G1528" s="98" t="s">
        <v>497</v>
      </c>
      <c r="H1528" s="97" t="s">
        <v>2276</v>
      </c>
      <c r="I1528" s="97" t="s">
        <v>1210</v>
      </c>
      <c r="J1528" s="97" t="s">
        <v>10111</v>
      </c>
      <c r="K1528" s="97" t="s">
        <v>1211</v>
      </c>
      <c r="L1528" s="97" t="s">
        <v>5663</v>
      </c>
      <c r="M1528" s="97" t="s">
        <v>4825</v>
      </c>
      <c r="N1528" s="121" t="s">
        <v>4836</v>
      </c>
      <c r="O1528" s="121" t="s">
        <v>10105</v>
      </c>
      <c r="P1528" s="99"/>
      <c r="Q1528" s="97" t="s">
        <v>8538</v>
      </c>
      <c r="R1528" s="97" t="s">
        <v>2174</v>
      </c>
    </row>
    <row r="1529" spans="1:18">
      <c r="A1529" s="125" t="s">
        <v>8539</v>
      </c>
      <c r="B1529" s="108" t="str">
        <f t="shared" si="19"/>
        <v>บริหารความเสี่ยงของสำนักงานเขตพื้นที่การศึกษาประถมศึกษานครราชสีมา เขต 4</v>
      </c>
      <c r="C1529" s="132" t="s">
        <v>3790</v>
      </c>
      <c r="D1529" s="97" t="s">
        <v>1276</v>
      </c>
      <c r="E1529" s="116">
        <v>2566</v>
      </c>
      <c r="F1529" s="97" t="s">
        <v>470</v>
      </c>
      <c r="G1529" s="98" t="s">
        <v>497</v>
      </c>
      <c r="H1529" s="97" t="s">
        <v>3791</v>
      </c>
      <c r="I1529" s="97" t="s">
        <v>1209</v>
      </c>
      <c r="J1529" s="97" t="s">
        <v>10112</v>
      </c>
      <c r="K1529" s="97" t="s">
        <v>344</v>
      </c>
      <c r="L1529" s="97" t="s">
        <v>5663</v>
      </c>
      <c r="M1529" s="97" t="s">
        <v>4831</v>
      </c>
      <c r="N1529" s="121" t="s">
        <v>4921</v>
      </c>
      <c r="O1529" s="121" t="s">
        <v>10105</v>
      </c>
      <c r="P1529" s="99"/>
      <c r="Q1529" s="97" t="s">
        <v>8540</v>
      </c>
      <c r="R1529" s="97" t="s">
        <v>2146</v>
      </c>
    </row>
    <row r="1530" spans="1:18">
      <c r="A1530" s="125" t="s">
        <v>8541</v>
      </c>
      <c r="B1530" s="108" t="str">
        <f t="shared" si="19"/>
        <v>พัฒนาประสิทธิภาพการบริหารจัดการศึกษาด้วยการตรวจสอบภายใน</v>
      </c>
      <c r="C1530" s="132" t="s">
        <v>1699</v>
      </c>
      <c r="D1530" s="97" t="s">
        <v>1276</v>
      </c>
      <c r="E1530" s="116">
        <v>2566</v>
      </c>
      <c r="F1530" s="97" t="s">
        <v>3226</v>
      </c>
      <c r="G1530" s="98" t="s">
        <v>497</v>
      </c>
      <c r="H1530" s="97" t="s">
        <v>2382</v>
      </c>
      <c r="I1530" s="97" t="s">
        <v>1209</v>
      </c>
      <c r="J1530" s="97" t="s">
        <v>10112</v>
      </c>
      <c r="K1530" s="97" t="s">
        <v>344</v>
      </c>
      <c r="L1530" s="97" t="s">
        <v>5663</v>
      </c>
      <c r="M1530" s="97" t="s">
        <v>4831</v>
      </c>
      <c r="N1530" s="121" t="s">
        <v>4832</v>
      </c>
      <c r="O1530" s="121" t="s">
        <v>10105</v>
      </c>
      <c r="P1530" s="99"/>
      <c r="Q1530" s="97" t="s">
        <v>8542</v>
      </c>
      <c r="R1530" s="97" t="s">
        <v>2138</v>
      </c>
    </row>
    <row r="1531" spans="1:18">
      <c r="A1531" s="125" t="s">
        <v>8543</v>
      </c>
      <c r="B1531" s="108" t="str">
        <f t="shared" si="19"/>
        <v>ติดตาม ตรวจสอบการบริหารจัดการด้านการเงินการคลังและพัฒนาผู้ตรวจสอบภายใน ปีงบประมาณ พ.ศ.2566</v>
      </c>
      <c r="C1531" s="132" t="s">
        <v>3796</v>
      </c>
      <c r="D1531" s="97" t="s">
        <v>1276</v>
      </c>
      <c r="E1531" s="116">
        <v>2566</v>
      </c>
      <c r="F1531" s="97" t="s">
        <v>470</v>
      </c>
      <c r="G1531" s="98" t="s">
        <v>497</v>
      </c>
      <c r="H1531" s="97" t="s">
        <v>2864</v>
      </c>
      <c r="I1531" s="97" t="s">
        <v>1209</v>
      </c>
      <c r="J1531" s="97" t="s">
        <v>10112</v>
      </c>
      <c r="K1531" s="97" t="s">
        <v>344</v>
      </c>
      <c r="L1531" s="97" t="s">
        <v>5663</v>
      </c>
      <c r="M1531" s="97" t="s">
        <v>4831</v>
      </c>
      <c r="N1531" s="121" t="s">
        <v>4832</v>
      </c>
      <c r="O1531" s="121" t="s">
        <v>10105</v>
      </c>
      <c r="P1531" s="99"/>
      <c r="Q1531" s="97" t="s">
        <v>8544</v>
      </c>
      <c r="R1531" s="97" t="s">
        <v>2174</v>
      </c>
    </row>
    <row r="1532" spans="1:18">
      <c r="A1532" s="125" t="s">
        <v>8545</v>
      </c>
      <c r="B1532" s="108" t="str">
        <f t="shared" si="19"/>
        <v>โครงการรื้อถอนสิ่งล่วงล้ำลำน้ำ พื้นที่กรุงเทพมหานคร</v>
      </c>
      <c r="C1532" s="132" t="s">
        <v>3799</v>
      </c>
      <c r="D1532" s="97" t="s">
        <v>1276</v>
      </c>
      <c r="E1532" s="116">
        <v>2566</v>
      </c>
      <c r="F1532" s="97" t="s">
        <v>470</v>
      </c>
      <c r="G1532" s="98" t="s">
        <v>497</v>
      </c>
      <c r="H1532" s="97" t="s">
        <v>3800</v>
      </c>
      <c r="I1532" s="97" t="s">
        <v>2156</v>
      </c>
      <c r="J1532" s="97" t="s">
        <v>10128</v>
      </c>
      <c r="K1532" s="97" t="s">
        <v>482</v>
      </c>
      <c r="L1532" s="97" t="s">
        <v>5663</v>
      </c>
      <c r="M1532" s="97" t="s">
        <v>4831</v>
      </c>
      <c r="N1532" s="121" t="s">
        <v>6024</v>
      </c>
      <c r="O1532" s="121" t="s">
        <v>10105</v>
      </c>
      <c r="P1532" s="99"/>
      <c r="Q1532" s="97" t="s">
        <v>8546</v>
      </c>
      <c r="R1532" s="97" t="s">
        <v>2380</v>
      </c>
    </row>
    <row r="1533" spans="1:18">
      <c r="A1533" s="125" t="s">
        <v>8547</v>
      </c>
      <c r="B1533" s="108" t="str">
        <f t="shared" si="19"/>
        <v>พัฒนาประสิทธิภาพการจัดการศึกษาด้วยการตรวจสอบภายใน</v>
      </c>
      <c r="C1533" s="132" t="s">
        <v>2113</v>
      </c>
      <c r="D1533" s="97" t="s">
        <v>1276</v>
      </c>
      <c r="E1533" s="116">
        <v>2566</v>
      </c>
      <c r="F1533" s="97" t="s">
        <v>470</v>
      </c>
      <c r="G1533" s="98" t="s">
        <v>497</v>
      </c>
      <c r="H1533" s="97" t="s">
        <v>2366</v>
      </c>
      <c r="I1533" s="97" t="s">
        <v>1209</v>
      </c>
      <c r="J1533" s="97" t="s">
        <v>10112</v>
      </c>
      <c r="K1533" s="97" t="s">
        <v>344</v>
      </c>
      <c r="L1533" s="97" t="s">
        <v>5663</v>
      </c>
      <c r="M1533" s="97" t="s">
        <v>4831</v>
      </c>
      <c r="N1533" s="121" t="s">
        <v>4832</v>
      </c>
      <c r="O1533" s="121" t="s">
        <v>10105</v>
      </c>
      <c r="P1533" s="99"/>
      <c r="Q1533" s="97" t="s">
        <v>8548</v>
      </c>
      <c r="R1533" s="97" t="s">
        <v>2380</v>
      </c>
    </row>
    <row r="1534" spans="1:18">
      <c r="A1534" s="125" t="s">
        <v>8549</v>
      </c>
      <c r="B1534" s="108" t="str">
        <f t="shared" si="19"/>
        <v>โครงการแก้ไขปัญหาการทุจริตในพื้นที่</v>
      </c>
      <c r="C1534" s="132" t="s">
        <v>3374</v>
      </c>
      <c r="D1534" s="97" t="s">
        <v>1276</v>
      </c>
      <c r="E1534" s="116">
        <v>2566</v>
      </c>
      <c r="F1534" s="97" t="s">
        <v>470</v>
      </c>
      <c r="G1534" s="98" t="s">
        <v>497</v>
      </c>
      <c r="H1534" s="97" t="s">
        <v>2276</v>
      </c>
      <c r="I1534" s="97" t="s">
        <v>1210</v>
      </c>
      <c r="J1534" s="97" t="s">
        <v>10111</v>
      </c>
      <c r="K1534" s="97" t="s">
        <v>1211</v>
      </c>
      <c r="L1534" s="97" t="s">
        <v>5663</v>
      </c>
      <c r="M1534" s="97" t="s">
        <v>4825</v>
      </c>
      <c r="N1534" s="121" t="s">
        <v>4836</v>
      </c>
      <c r="O1534" s="121" t="s">
        <v>10105</v>
      </c>
      <c r="P1534" s="99"/>
      <c r="Q1534" s="97" t="s">
        <v>8550</v>
      </c>
      <c r="R1534" s="97" t="s">
        <v>2143</v>
      </c>
    </row>
    <row r="1535" spans="1:18">
      <c r="A1535" s="125" t="s">
        <v>8551</v>
      </c>
      <c r="B1535" s="108" t="str">
        <f t="shared" si="19"/>
        <v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v>
      </c>
      <c r="C1535" s="132" t="s">
        <v>3807</v>
      </c>
      <c r="D1535" s="97" t="s">
        <v>1276</v>
      </c>
      <c r="E1535" s="116">
        <v>2566</v>
      </c>
      <c r="F1535" s="97" t="s">
        <v>470</v>
      </c>
      <c r="G1535" s="98" t="s">
        <v>497</v>
      </c>
      <c r="H1535" s="97" t="s">
        <v>2292</v>
      </c>
      <c r="I1535" s="97" t="s">
        <v>1210</v>
      </c>
      <c r="J1535" s="97" t="s">
        <v>10111</v>
      </c>
      <c r="K1535" s="97" t="s">
        <v>1211</v>
      </c>
      <c r="L1535" s="97" t="s">
        <v>5663</v>
      </c>
      <c r="M1535" s="97" t="s">
        <v>4825</v>
      </c>
      <c r="N1535" s="121" t="s">
        <v>4836</v>
      </c>
      <c r="O1535" s="121" t="s">
        <v>10105</v>
      </c>
      <c r="P1535" s="99"/>
      <c r="Q1535" s="97" t="s">
        <v>8552</v>
      </c>
      <c r="R1535" s="97" t="s">
        <v>2143</v>
      </c>
    </row>
    <row r="1536" spans="1:18">
      <c r="A1536" s="125" t="s">
        <v>8553</v>
      </c>
      <c r="B1536" s="108" t="str">
        <f t="shared" si="19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	 </v>
      </c>
      <c r="C1536" s="132" t="s">
        <v>6029</v>
      </c>
      <c r="D1536" s="97" t="s">
        <v>1276</v>
      </c>
      <c r="E1536" s="116">
        <v>2566</v>
      </c>
      <c r="F1536" s="97" t="s">
        <v>470</v>
      </c>
      <c r="G1536" s="98" t="s">
        <v>497</v>
      </c>
      <c r="H1536" s="97" t="s">
        <v>2292</v>
      </c>
      <c r="I1536" s="97" t="s">
        <v>1210</v>
      </c>
      <c r="J1536" s="97" t="s">
        <v>10111</v>
      </c>
      <c r="K1536" s="97" t="s">
        <v>1211</v>
      </c>
      <c r="L1536" s="97" t="s">
        <v>5663</v>
      </c>
      <c r="M1536" s="97" t="s">
        <v>4825</v>
      </c>
      <c r="N1536" s="121" t="s">
        <v>4836</v>
      </c>
      <c r="O1536" s="121" t="s">
        <v>10105</v>
      </c>
      <c r="P1536" s="99"/>
      <c r="Q1536" s="97" t="s">
        <v>8554</v>
      </c>
      <c r="R1536" s="97" t="s">
        <v>2143</v>
      </c>
    </row>
    <row r="1537" spans="1:18">
      <c r="A1537" s="125" t="s">
        <v>8555</v>
      </c>
      <c r="B1537" s="108" t="str">
        <f t="shared" si="19"/>
        <v>โครงการ STRONG-จิตพอเพียงต้านทุจริต (สำนักงาน ป.ป.ช. ประจำจังหวัดสงขลา)</v>
      </c>
      <c r="C1537" s="132" t="s">
        <v>3813</v>
      </c>
      <c r="D1537" s="97" t="s">
        <v>1276</v>
      </c>
      <c r="E1537" s="116">
        <v>2566</v>
      </c>
      <c r="F1537" s="97" t="s">
        <v>470</v>
      </c>
      <c r="G1537" s="98" t="s">
        <v>497</v>
      </c>
      <c r="H1537" s="97" t="s">
        <v>2292</v>
      </c>
      <c r="I1537" s="97" t="s">
        <v>1210</v>
      </c>
      <c r="J1537" s="97" t="s">
        <v>10111</v>
      </c>
      <c r="K1537" s="97" t="s">
        <v>1211</v>
      </c>
      <c r="L1537" s="97" t="s">
        <v>5663</v>
      </c>
      <c r="M1537" s="97" t="s">
        <v>4825</v>
      </c>
      <c r="N1537" s="121" t="s">
        <v>4836</v>
      </c>
      <c r="O1537" s="121" t="s">
        <v>10105</v>
      </c>
      <c r="P1537" s="99"/>
      <c r="Q1537" s="97" t="s">
        <v>8556</v>
      </c>
      <c r="R1537" s="97" t="s">
        <v>2143</v>
      </c>
    </row>
    <row r="1538" spans="1:18">
      <c r="A1538" s="125" t="s">
        <v>8557</v>
      </c>
      <c r="B1538" s="108" t="str">
        <f t="shared" si="19"/>
        <v>ประชุมเสวนาเชิงปฏิบัติการหน่วยงานต่อต้านการทุจริตและเครือข่ายต่อต้านการทุจริตใน เขต 7</v>
      </c>
      <c r="C1538" s="132" t="s">
        <v>3819</v>
      </c>
      <c r="D1538" s="97" t="s">
        <v>1276</v>
      </c>
      <c r="E1538" s="116">
        <v>2566</v>
      </c>
      <c r="F1538" s="97" t="s">
        <v>470</v>
      </c>
      <c r="G1538" s="98" t="s">
        <v>497</v>
      </c>
      <c r="H1538" s="97" t="s">
        <v>3579</v>
      </c>
      <c r="I1538" s="97" t="s">
        <v>10107</v>
      </c>
      <c r="J1538" s="97" t="s">
        <v>2137</v>
      </c>
      <c r="K1538" s="97" t="s">
        <v>5694</v>
      </c>
      <c r="L1538" s="97" t="s">
        <v>5663</v>
      </c>
      <c r="M1538" s="97" t="s">
        <v>4831</v>
      </c>
      <c r="N1538" s="121" t="s">
        <v>4832</v>
      </c>
      <c r="O1538" s="121" t="s">
        <v>10105</v>
      </c>
      <c r="P1538" s="99"/>
      <c r="Q1538" s="97" t="s">
        <v>8558</v>
      </c>
      <c r="R1538" s="97" t="s">
        <v>2136</v>
      </c>
    </row>
    <row r="1539" spans="1:18">
      <c r="A1539" s="125" t="s">
        <v>8559</v>
      </c>
      <c r="B1539" s="108" t="str">
        <f t="shared" si="19"/>
        <v>ตรวจสอบภายในสำนักงานเขตพื้นที่การศึกษา/สถานศึกษา และพัฒนาผู้ตรวจสอบภายใน ประจำปีงบประมาณ พ.ศ. 2566</v>
      </c>
      <c r="C1539" s="132" t="s">
        <v>3822</v>
      </c>
      <c r="D1539" s="97" t="s">
        <v>1276</v>
      </c>
      <c r="E1539" s="116">
        <v>2566</v>
      </c>
      <c r="F1539" s="97" t="s">
        <v>846</v>
      </c>
      <c r="G1539" s="98" t="s">
        <v>497</v>
      </c>
      <c r="H1539" s="97" t="s">
        <v>2449</v>
      </c>
      <c r="I1539" s="97" t="s">
        <v>1209</v>
      </c>
      <c r="J1539" s="97" t="s">
        <v>10112</v>
      </c>
      <c r="K1539" s="97" t="s">
        <v>344</v>
      </c>
      <c r="L1539" s="97" t="s">
        <v>5663</v>
      </c>
      <c r="M1539" s="97" t="s">
        <v>4831</v>
      </c>
      <c r="N1539" s="121" t="s">
        <v>4832</v>
      </c>
      <c r="O1539" s="121" t="s">
        <v>10105</v>
      </c>
      <c r="P1539" s="99"/>
      <c r="Q1539" s="97" t="s">
        <v>8560</v>
      </c>
      <c r="R1539" s="97" t="s">
        <v>2138</v>
      </c>
    </row>
    <row r="1540" spans="1:18">
      <c r="A1540" s="125" t="s">
        <v>8561</v>
      </c>
      <c r="B1540" s="108" t="str">
        <f t="shared" si="19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540" s="132" t="s">
        <v>5833</v>
      </c>
      <c r="D1540" s="97" t="s">
        <v>1276</v>
      </c>
      <c r="E1540" s="116">
        <v>2566</v>
      </c>
      <c r="F1540" s="97" t="s">
        <v>470</v>
      </c>
      <c r="G1540" s="98" t="s">
        <v>497</v>
      </c>
      <c r="H1540" s="97" t="s">
        <v>2223</v>
      </c>
      <c r="I1540" s="97" t="s">
        <v>1210</v>
      </c>
      <c r="J1540" s="97" t="s">
        <v>10111</v>
      </c>
      <c r="K1540" s="97" t="s">
        <v>1211</v>
      </c>
      <c r="L1540" s="97" t="s">
        <v>5663</v>
      </c>
      <c r="M1540" s="97" t="s">
        <v>4825</v>
      </c>
      <c r="N1540" s="121" t="s">
        <v>4836</v>
      </c>
      <c r="O1540" s="121" t="s">
        <v>10105</v>
      </c>
      <c r="P1540" s="99"/>
      <c r="Q1540" s="97" t="s">
        <v>8562</v>
      </c>
      <c r="R1540" s="97" t="s">
        <v>2174</v>
      </c>
    </row>
    <row r="1541" spans="1:18">
      <c r="A1541" s="125" t="s">
        <v>8563</v>
      </c>
      <c r="B1541" s="108" t="str">
        <f t="shared" si="19"/>
        <v>โครงการแก้ไขปัญหาการทุจริตในพื้นที่</v>
      </c>
      <c r="C1541" s="132" t="s">
        <v>3374</v>
      </c>
      <c r="D1541" s="97" t="s">
        <v>1276</v>
      </c>
      <c r="E1541" s="116">
        <v>2566</v>
      </c>
      <c r="F1541" s="97" t="s">
        <v>470</v>
      </c>
      <c r="G1541" s="98" t="s">
        <v>497</v>
      </c>
      <c r="H1541" s="97" t="s">
        <v>2223</v>
      </c>
      <c r="I1541" s="97" t="s">
        <v>1210</v>
      </c>
      <c r="J1541" s="97" t="s">
        <v>10111</v>
      </c>
      <c r="K1541" s="97" t="s">
        <v>1211</v>
      </c>
      <c r="L1541" s="97" t="s">
        <v>5663</v>
      </c>
      <c r="M1541" s="97" t="s">
        <v>4825</v>
      </c>
      <c r="N1541" s="121" t="s">
        <v>4836</v>
      </c>
      <c r="O1541" s="121" t="s">
        <v>10105</v>
      </c>
      <c r="P1541" s="99"/>
      <c r="Q1541" s="97" t="s">
        <v>8564</v>
      </c>
      <c r="R1541" s="97" t="s">
        <v>2146</v>
      </c>
    </row>
    <row r="1542" spans="1:18">
      <c r="A1542" s="125" t="s">
        <v>8565</v>
      </c>
      <c r="B1542" s="108" t="str">
        <f t="shared" si="19"/>
        <v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 </v>
      </c>
      <c r="C1542" s="132" t="s">
        <v>6036</v>
      </c>
      <c r="D1542" s="97" t="s">
        <v>1276</v>
      </c>
      <c r="E1542" s="116">
        <v>2566</v>
      </c>
      <c r="F1542" s="97" t="s">
        <v>470</v>
      </c>
      <c r="G1542" s="98" t="s">
        <v>497</v>
      </c>
      <c r="H1542" s="97" t="s">
        <v>2262</v>
      </c>
      <c r="I1542" s="97" t="s">
        <v>1210</v>
      </c>
      <c r="J1542" s="97" t="s">
        <v>10111</v>
      </c>
      <c r="K1542" s="97" t="s">
        <v>1211</v>
      </c>
      <c r="L1542" s="97" t="s">
        <v>5663</v>
      </c>
      <c r="M1542" s="97" t="s">
        <v>4825</v>
      </c>
      <c r="N1542" s="121" t="s">
        <v>4836</v>
      </c>
      <c r="O1542" s="121" t="s">
        <v>10105</v>
      </c>
      <c r="P1542" s="99"/>
      <c r="Q1542" s="97" t="s">
        <v>8566</v>
      </c>
      <c r="R1542" s="97" t="s">
        <v>2375</v>
      </c>
    </row>
    <row r="1543" spans="1:18">
      <c r="A1543" s="125" t="s">
        <v>8567</v>
      </c>
      <c r="B1543" s="108" t="str">
        <f t="shared" si="19"/>
        <v>โครงการแก้ไขปัญหาการทุจริตในพื้นที่ (สำนักงาน ป.ป.ช. ประจำจังหวัดนครนายก)</v>
      </c>
      <c r="C1543" s="132" t="s">
        <v>2083</v>
      </c>
      <c r="D1543" s="97" t="s">
        <v>1276</v>
      </c>
      <c r="E1543" s="116">
        <v>2566</v>
      </c>
      <c r="F1543" s="97" t="s">
        <v>470</v>
      </c>
      <c r="G1543" s="98" t="s">
        <v>497</v>
      </c>
      <c r="H1543" s="97" t="s">
        <v>2301</v>
      </c>
      <c r="I1543" s="97" t="s">
        <v>1210</v>
      </c>
      <c r="J1543" s="97" t="s">
        <v>10111</v>
      </c>
      <c r="K1543" s="97" t="s">
        <v>1211</v>
      </c>
      <c r="L1543" s="97" t="s">
        <v>5663</v>
      </c>
      <c r="M1543" s="97" t="s">
        <v>4825</v>
      </c>
      <c r="N1543" s="121" t="s">
        <v>4836</v>
      </c>
      <c r="O1543" s="121" t="s">
        <v>10105</v>
      </c>
      <c r="P1543" s="99"/>
      <c r="Q1543" s="97" t="s">
        <v>8569</v>
      </c>
      <c r="R1543" s="97" t="s">
        <v>2142</v>
      </c>
    </row>
    <row r="1544" spans="1:18">
      <c r="A1544" s="125" t="s">
        <v>8570</v>
      </c>
      <c r="B1544" s="108" t="str">
        <f t="shared" si="19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v>
      </c>
      <c r="C1544" s="132" t="s">
        <v>3945</v>
      </c>
      <c r="D1544" s="97" t="s">
        <v>1276</v>
      </c>
      <c r="E1544" s="116">
        <v>2566</v>
      </c>
      <c r="F1544" s="97" t="s">
        <v>470</v>
      </c>
      <c r="G1544" s="98" t="s">
        <v>497</v>
      </c>
      <c r="H1544" s="97" t="s">
        <v>2282</v>
      </c>
      <c r="I1544" s="97" t="s">
        <v>1210</v>
      </c>
      <c r="J1544" s="97" t="s">
        <v>10111</v>
      </c>
      <c r="K1544" s="97" t="s">
        <v>1211</v>
      </c>
      <c r="L1544" s="97" t="s">
        <v>5663</v>
      </c>
      <c r="M1544" s="97" t="s">
        <v>4825</v>
      </c>
      <c r="N1544" s="121" t="s">
        <v>4836</v>
      </c>
      <c r="O1544" s="121" t="s">
        <v>10105</v>
      </c>
      <c r="P1544" s="99"/>
      <c r="Q1544" s="97" t="s">
        <v>8571</v>
      </c>
      <c r="R1544" s="97" t="s">
        <v>2143</v>
      </c>
    </row>
    <row r="1545" spans="1:18">
      <c r="A1545" s="125" t="s">
        <v>8572</v>
      </c>
      <c r="B1545" s="108" t="str">
        <f t="shared" si="19"/>
        <v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v>
      </c>
      <c r="C1545" s="132" t="s">
        <v>3948</v>
      </c>
      <c r="D1545" s="97" t="s">
        <v>1276</v>
      </c>
      <c r="E1545" s="116">
        <v>2566</v>
      </c>
      <c r="F1545" s="97" t="s">
        <v>470</v>
      </c>
      <c r="G1545" s="98" t="s">
        <v>497</v>
      </c>
      <c r="H1545" s="97" t="s">
        <v>2282</v>
      </c>
      <c r="I1545" s="97" t="s">
        <v>1210</v>
      </c>
      <c r="J1545" s="97" t="s">
        <v>10111</v>
      </c>
      <c r="K1545" s="97" t="s">
        <v>1211</v>
      </c>
      <c r="L1545" s="97" t="s">
        <v>5663</v>
      </c>
      <c r="M1545" s="97" t="s">
        <v>4825</v>
      </c>
      <c r="N1545" s="121" t="s">
        <v>4836</v>
      </c>
      <c r="O1545" s="121" t="s">
        <v>10105</v>
      </c>
      <c r="P1545" s="99"/>
      <c r="Q1545" s="97" t="s">
        <v>8573</v>
      </c>
      <c r="R1545" s="97" t="s">
        <v>2143</v>
      </c>
    </row>
    <row r="1546" spans="1:18">
      <c r="A1546" s="125" t="s">
        <v>8574</v>
      </c>
      <c r="B1546" s="108" t="str">
        <f t="shared" si="19"/>
        <v xml:space="preserve">พัฒนาประสิทธิภาพการบริหารงบประมาณสถานศึกษา     </v>
      </c>
      <c r="C1546" s="132" t="s">
        <v>6041</v>
      </c>
      <c r="D1546" s="97" t="s">
        <v>1276</v>
      </c>
      <c r="E1546" s="116">
        <v>2566</v>
      </c>
      <c r="F1546" s="97" t="s">
        <v>470</v>
      </c>
      <c r="G1546" s="98" t="s">
        <v>497</v>
      </c>
      <c r="H1546" s="97" t="s">
        <v>2758</v>
      </c>
      <c r="I1546" s="97" t="s">
        <v>1209</v>
      </c>
      <c r="J1546" s="97" t="s">
        <v>10112</v>
      </c>
      <c r="K1546" s="97" t="s">
        <v>344</v>
      </c>
      <c r="L1546" s="97" t="s">
        <v>5663</v>
      </c>
      <c r="M1546" s="97" t="s">
        <v>4831</v>
      </c>
      <c r="N1546" s="121" t="s">
        <v>4832</v>
      </c>
      <c r="O1546" s="121" t="s">
        <v>10105</v>
      </c>
      <c r="P1546" s="99"/>
      <c r="Q1546" s="97" t="s">
        <v>8575</v>
      </c>
      <c r="R1546" s="97" t="s">
        <v>2375</v>
      </c>
    </row>
    <row r="1547" spans="1:18">
      <c r="A1547" s="125" t="s">
        <v>8576</v>
      </c>
      <c r="B1547" s="108" t="str">
        <f t="shared" si="19"/>
        <v xml:space="preserve">เพิ่มประสิทธิภาพการตรวจสอบภายใน </v>
      </c>
      <c r="C1547" s="132" t="s">
        <v>6043</v>
      </c>
      <c r="D1547" s="97" t="s">
        <v>1276</v>
      </c>
      <c r="E1547" s="116">
        <v>2566</v>
      </c>
      <c r="F1547" s="97" t="s">
        <v>470</v>
      </c>
      <c r="G1547" s="98" t="s">
        <v>497</v>
      </c>
      <c r="H1547" s="97" t="s">
        <v>2133</v>
      </c>
      <c r="I1547" s="97" t="s">
        <v>1209</v>
      </c>
      <c r="J1547" s="97" t="s">
        <v>10112</v>
      </c>
      <c r="K1547" s="97" t="s">
        <v>344</v>
      </c>
      <c r="L1547" s="97" t="s">
        <v>5663</v>
      </c>
      <c r="M1547" s="97" t="s">
        <v>4831</v>
      </c>
      <c r="N1547" s="121" t="s">
        <v>4832</v>
      </c>
      <c r="O1547" s="121" t="s">
        <v>10105</v>
      </c>
      <c r="P1547" s="99"/>
      <c r="Q1547" s="97" t="s">
        <v>8577</v>
      </c>
      <c r="R1547" s="97" t="s">
        <v>2143</v>
      </c>
    </row>
    <row r="1548" spans="1:18">
      <c r="A1548" s="125" t="s">
        <v>8578</v>
      </c>
      <c r="B1548" s="108" t="str">
        <f t="shared" si="19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v>
      </c>
      <c r="C1548" s="132" t="s">
        <v>3981</v>
      </c>
      <c r="D1548" s="97" t="s">
        <v>1276</v>
      </c>
      <c r="E1548" s="116">
        <v>2566</v>
      </c>
      <c r="F1548" s="97" t="s">
        <v>470</v>
      </c>
      <c r="G1548" s="98" t="s">
        <v>497</v>
      </c>
      <c r="H1548" s="97" t="s">
        <v>2285</v>
      </c>
      <c r="I1548" s="97" t="s">
        <v>1210</v>
      </c>
      <c r="J1548" s="97" t="s">
        <v>10111</v>
      </c>
      <c r="K1548" s="97" t="s">
        <v>1211</v>
      </c>
      <c r="L1548" s="97" t="s">
        <v>5663</v>
      </c>
      <c r="M1548" s="97" t="s">
        <v>4825</v>
      </c>
      <c r="N1548" s="121" t="s">
        <v>4836</v>
      </c>
      <c r="O1548" s="121" t="s">
        <v>10105</v>
      </c>
      <c r="P1548" s="99"/>
      <c r="Q1548" s="97" t="s">
        <v>8579</v>
      </c>
      <c r="R1548" s="97" t="s">
        <v>2174</v>
      </c>
    </row>
    <row r="1549" spans="1:18">
      <c r="A1549" s="125" t="s">
        <v>8580</v>
      </c>
      <c r="B1549" s="108" t="str">
        <f t="shared" si="19"/>
        <v>สร้างความเข้มแข็งให้การตรวจสอบภายในอย่างเป็นระบบ</v>
      </c>
      <c r="C1549" s="132" t="s">
        <v>1820</v>
      </c>
      <c r="D1549" s="97" t="s">
        <v>1276</v>
      </c>
      <c r="E1549" s="116">
        <v>2566</v>
      </c>
      <c r="F1549" s="97" t="s">
        <v>470</v>
      </c>
      <c r="G1549" s="98" t="s">
        <v>497</v>
      </c>
      <c r="H1549" s="97" t="s">
        <v>2408</v>
      </c>
      <c r="I1549" s="97" t="s">
        <v>1209</v>
      </c>
      <c r="J1549" s="97" t="s">
        <v>10112</v>
      </c>
      <c r="K1549" s="97" t="s">
        <v>344</v>
      </c>
      <c r="L1549" s="97" t="s">
        <v>5663</v>
      </c>
      <c r="M1549" s="97" t="s">
        <v>4831</v>
      </c>
      <c r="N1549" s="121" t="s">
        <v>4832</v>
      </c>
      <c r="O1549" s="121" t="s">
        <v>10105</v>
      </c>
      <c r="P1549" s="99"/>
      <c r="Q1549" s="97" t="s">
        <v>8581</v>
      </c>
      <c r="R1549" s="97" t="s">
        <v>2174</v>
      </c>
    </row>
    <row r="1550" spans="1:18">
      <c r="A1550" s="125" t="s">
        <v>8582</v>
      </c>
      <c r="B1550" s="108" t="str">
        <f t="shared" si="19"/>
        <v>โครงการแก้ไขปัญหาการทุจริตในพื้นที่ (สำนักงาน ป.ป.ช. ประจำจังหวัดยโสธร)</v>
      </c>
      <c r="C1550" s="132" t="s">
        <v>1972</v>
      </c>
      <c r="D1550" s="97" t="s">
        <v>1276</v>
      </c>
      <c r="E1550" s="116">
        <v>2566</v>
      </c>
      <c r="F1550" s="97" t="s">
        <v>470</v>
      </c>
      <c r="G1550" s="98" t="s">
        <v>497</v>
      </c>
      <c r="H1550" s="97" t="s">
        <v>2293</v>
      </c>
      <c r="I1550" s="97" t="s">
        <v>1210</v>
      </c>
      <c r="J1550" s="97" t="s">
        <v>10111</v>
      </c>
      <c r="K1550" s="97" t="s">
        <v>1211</v>
      </c>
      <c r="L1550" s="97" t="s">
        <v>5663</v>
      </c>
      <c r="M1550" s="97" t="s">
        <v>4825</v>
      </c>
      <c r="N1550" s="121" t="s">
        <v>4836</v>
      </c>
      <c r="O1550" s="121" t="s">
        <v>10105</v>
      </c>
      <c r="P1550" s="99"/>
      <c r="Q1550" s="97" t="s">
        <v>8583</v>
      </c>
      <c r="R1550" s="97" t="s">
        <v>2138</v>
      </c>
    </row>
    <row r="1551" spans="1:18">
      <c r="A1551" s="125" t="s">
        <v>8584</v>
      </c>
      <c r="B1551" s="108" t="str">
        <f t="shared" si="19"/>
        <v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v>
      </c>
      <c r="C1551" s="132" t="s">
        <v>4125</v>
      </c>
      <c r="D1551" s="97" t="s">
        <v>1276</v>
      </c>
      <c r="E1551" s="116">
        <v>2566</v>
      </c>
      <c r="F1551" s="97" t="s">
        <v>470</v>
      </c>
      <c r="G1551" s="98" t="s">
        <v>497</v>
      </c>
      <c r="H1551" s="97" t="s">
        <v>2297</v>
      </c>
      <c r="I1551" s="97" t="s">
        <v>1210</v>
      </c>
      <c r="J1551" s="97" t="s">
        <v>10111</v>
      </c>
      <c r="K1551" s="97" t="s">
        <v>1211</v>
      </c>
      <c r="L1551" s="97" t="s">
        <v>5663</v>
      </c>
      <c r="M1551" s="97" t="s">
        <v>4831</v>
      </c>
      <c r="N1551" s="121" t="s">
        <v>4921</v>
      </c>
      <c r="O1551" s="121" t="s">
        <v>10105</v>
      </c>
      <c r="P1551" s="99"/>
      <c r="Q1551" s="97" t="s">
        <v>8585</v>
      </c>
      <c r="R1551" s="97" t="s">
        <v>2211</v>
      </c>
    </row>
    <row r="1552" spans="1:18">
      <c r="A1552" s="125" t="s">
        <v>8586</v>
      </c>
      <c r="B1552" s="108" t="str">
        <f t="shared" si="19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1552" s="132" t="s">
        <v>4130</v>
      </c>
      <c r="D1552" s="97" t="s">
        <v>1276</v>
      </c>
      <c r="E1552" s="116">
        <v>2566</v>
      </c>
      <c r="F1552" s="97" t="s">
        <v>470</v>
      </c>
      <c r="G1552" s="98" t="s">
        <v>497</v>
      </c>
      <c r="H1552" s="97" t="s">
        <v>2297</v>
      </c>
      <c r="I1552" s="97" t="s">
        <v>1210</v>
      </c>
      <c r="J1552" s="97" t="s">
        <v>10111</v>
      </c>
      <c r="K1552" s="97" t="s">
        <v>1211</v>
      </c>
      <c r="L1552" s="97" t="s">
        <v>5663</v>
      </c>
      <c r="M1552" s="97" t="s">
        <v>4825</v>
      </c>
      <c r="N1552" s="121" t="s">
        <v>4836</v>
      </c>
      <c r="O1552" s="121" t="s">
        <v>10105</v>
      </c>
      <c r="P1552" s="99"/>
      <c r="Q1552" s="97" t="s">
        <v>8588</v>
      </c>
      <c r="R1552" s="97" t="s">
        <v>2174</v>
      </c>
    </row>
    <row r="1553" spans="1:18">
      <c r="A1553" s="125" t="s">
        <v>8589</v>
      </c>
      <c r="B1553" s="108" t="str">
        <f t="shared" si="19"/>
        <v>โครงการด้านและลดทุจริตด้วยกลไกสหยุทธ์ เฉพาะกรณีพื้นที่เสี่ยงต่อการทุจริต (STRONG: Together against Corruption-TaC)</v>
      </c>
      <c r="C1553" s="132" t="s">
        <v>4133</v>
      </c>
      <c r="D1553" s="97" t="s">
        <v>1276</v>
      </c>
      <c r="E1553" s="116">
        <v>2566</v>
      </c>
      <c r="F1553" s="97" t="s">
        <v>470</v>
      </c>
      <c r="G1553" s="98" t="s">
        <v>497</v>
      </c>
      <c r="H1553" s="97" t="s">
        <v>2297</v>
      </c>
      <c r="I1553" s="97" t="s">
        <v>1210</v>
      </c>
      <c r="J1553" s="97" t="s">
        <v>10111</v>
      </c>
      <c r="K1553" s="97" t="s">
        <v>1211</v>
      </c>
      <c r="L1553" s="97" t="s">
        <v>5663</v>
      </c>
      <c r="M1553" s="97" t="s">
        <v>4831</v>
      </c>
      <c r="N1553" s="121" t="s">
        <v>4921</v>
      </c>
      <c r="O1553" s="121" t="s">
        <v>10105</v>
      </c>
      <c r="P1553" s="99"/>
      <c r="Q1553" s="97" t="s">
        <v>8590</v>
      </c>
      <c r="R1553" s="97" t="s">
        <v>2138</v>
      </c>
    </row>
    <row r="1554" spans="1:18">
      <c r="A1554" s="125" t="s">
        <v>8591</v>
      </c>
      <c r="B1554" s="108" t="str">
        <f t="shared" si="19"/>
        <v>โครงการปักหมุดพื้นที่เสี่ยงต่อการทุจริต ประจำปีงบประมาณ พ.ศ.2566</v>
      </c>
      <c r="C1554" s="132" t="s">
        <v>4136</v>
      </c>
      <c r="D1554" s="97" t="s">
        <v>1276</v>
      </c>
      <c r="E1554" s="116">
        <v>2566</v>
      </c>
      <c r="F1554" s="97" t="s">
        <v>470</v>
      </c>
      <c r="G1554" s="98" t="s">
        <v>497</v>
      </c>
      <c r="H1554" s="97" t="s">
        <v>6051</v>
      </c>
      <c r="I1554" s="97" t="s">
        <v>1210</v>
      </c>
      <c r="J1554" s="97" t="s">
        <v>10111</v>
      </c>
      <c r="K1554" s="97" t="s">
        <v>1211</v>
      </c>
      <c r="L1554" s="97" t="s">
        <v>5663</v>
      </c>
      <c r="M1554" s="97" t="s">
        <v>4825</v>
      </c>
      <c r="N1554" s="121" t="s">
        <v>4836</v>
      </c>
      <c r="O1554" s="121" t="s">
        <v>10105</v>
      </c>
      <c r="P1554" s="99"/>
      <c r="Q1554" s="97" t="s">
        <v>8592</v>
      </c>
      <c r="R1554" s="97" t="s">
        <v>2174</v>
      </c>
    </row>
    <row r="1555" spans="1:18">
      <c r="A1555" s="125" t="s">
        <v>8593</v>
      </c>
      <c r="B1555" s="108" t="str">
        <f t="shared" si="19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v>
      </c>
      <c r="C1555" s="132" t="s">
        <v>4139</v>
      </c>
      <c r="D1555" s="97" t="s">
        <v>1276</v>
      </c>
      <c r="E1555" s="116">
        <v>2566</v>
      </c>
      <c r="F1555" s="97" t="s">
        <v>470</v>
      </c>
      <c r="G1555" s="98" t="s">
        <v>497</v>
      </c>
      <c r="H1555" s="97" t="s">
        <v>6051</v>
      </c>
      <c r="I1555" s="97" t="s">
        <v>1210</v>
      </c>
      <c r="J1555" s="97" t="s">
        <v>10111</v>
      </c>
      <c r="K1555" s="97" t="s">
        <v>1211</v>
      </c>
      <c r="L1555" s="97" t="s">
        <v>5663</v>
      </c>
      <c r="M1555" s="97" t="s">
        <v>4825</v>
      </c>
      <c r="N1555" s="121" t="s">
        <v>4836</v>
      </c>
      <c r="O1555" s="121" t="s">
        <v>10105</v>
      </c>
      <c r="P1555" s="99"/>
      <c r="Q1555" s="97" t="s">
        <v>8594</v>
      </c>
      <c r="R1555" s="97" t="s">
        <v>2174</v>
      </c>
    </row>
    <row r="1556" spans="1:18">
      <c r="A1556" s="125" t="s">
        <v>8595</v>
      </c>
      <c r="B1556" s="108" t="str">
        <f t="shared" si="19"/>
        <v>การตรวจสอบภายใน ประจำปีงบประมาณ พ.ศ. 2566</v>
      </c>
      <c r="C1556" s="132" t="s">
        <v>4049</v>
      </c>
      <c r="D1556" s="97" t="s">
        <v>1276</v>
      </c>
      <c r="E1556" s="116">
        <v>2566</v>
      </c>
      <c r="F1556" s="97" t="s">
        <v>470</v>
      </c>
      <c r="G1556" s="98" t="s">
        <v>497</v>
      </c>
      <c r="H1556" s="97" t="s">
        <v>4142</v>
      </c>
      <c r="I1556" s="97" t="s">
        <v>1209</v>
      </c>
      <c r="J1556" s="97" t="s">
        <v>10112</v>
      </c>
      <c r="K1556" s="97" t="s">
        <v>344</v>
      </c>
      <c r="L1556" s="97" t="s">
        <v>5663</v>
      </c>
      <c r="M1556" s="97" t="s">
        <v>4831</v>
      </c>
      <c r="N1556" s="121" t="s">
        <v>4832</v>
      </c>
      <c r="O1556" s="121" t="s">
        <v>10105</v>
      </c>
      <c r="P1556" s="99"/>
      <c r="Q1556" s="97" t="s">
        <v>8596</v>
      </c>
      <c r="R1556" s="97" t="s">
        <v>2138</v>
      </c>
    </row>
    <row r="1557" spans="1:18">
      <c r="A1557" s="125" t="s">
        <v>8597</v>
      </c>
      <c r="B1557" s="108" t="str">
        <f t="shared" si="19"/>
        <v>อบรมเพิ่มประสิทธิภาพระบบควบคุมภายในสำนักงานเขตพื้นที่การศึกษาประถมศึกษานครสวรรค์ เขต 2</v>
      </c>
      <c r="C1557" s="132" t="s">
        <v>4145</v>
      </c>
      <c r="D1557" s="97" t="s">
        <v>1276</v>
      </c>
      <c r="E1557" s="116">
        <v>2566</v>
      </c>
      <c r="F1557" s="97" t="s">
        <v>3226</v>
      </c>
      <c r="G1557" s="98" t="s">
        <v>479</v>
      </c>
      <c r="H1557" s="97" t="s">
        <v>2871</v>
      </c>
      <c r="I1557" s="97" t="s">
        <v>1209</v>
      </c>
      <c r="J1557" s="97" t="s">
        <v>10112</v>
      </c>
      <c r="K1557" s="97" t="s">
        <v>344</v>
      </c>
      <c r="L1557" s="97" t="s">
        <v>5663</v>
      </c>
      <c r="M1557" s="97" t="s">
        <v>4831</v>
      </c>
      <c r="N1557" s="121" t="s">
        <v>4921</v>
      </c>
      <c r="O1557" s="121" t="s">
        <v>10105</v>
      </c>
      <c r="P1557" s="99"/>
      <c r="Q1557" s="97" t="s">
        <v>8598</v>
      </c>
      <c r="R1557" s="97" t="s">
        <v>2138</v>
      </c>
    </row>
    <row r="1558" spans="1:18">
      <c r="A1558" s="125" t="s">
        <v>8599</v>
      </c>
      <c r="B1558" s="108" t="str">
        <f t="shared" si="19"/>
        <v>แผนปฏิบัติการตรวจสอบภายในประจำปีงบประมาณ พ.ศ.2566</v>
      </c>
      <c r="C1558" s="132" t="s">
        <v>4151</v>
      </c>
      <c r="D1558" s="97" t="s">
        <v>1276</v>
      </c>
      <c r="E1558" s="116">
        <v>2566</v>
      </c>
      <c r="F1558" s="97" t="s">
        <v>470</v>
      </c>
      <c r="G1558" s="98" t="s">
        <v>497</v>
      </c>
      <c r="H1558" s="97" t="s">
        <v>2374</v>
      </c>
      <c r="I1558" s="97" t="s">
        <v>1209</v>
      </c>
      <c r="J1558" s="97" t="s">
        <v>10112</v>
      </c>
      <c r="K1558" s="97" t="s">
        <v>344</v>
      </c>
      <c r="L1558" s="97" t="s">
        <v>5663</v>
      </c>
      <c r="M1558" s="97" t="s">
        <v>4831</v>
      </c>
      <c r="N1558" s="121" t="s">
        <v>4832</v>
      </c>
      <c r="O1558" s="121" t="s">
        <v>10105</v>
      </c>
      <c r="P1558" s="99"/>
      <c r="Q1558" s="97" t="s">
        <v>8600</v>
      </c>
      <c r="R1558" s="97" t="s">
        <v>2138</v>
      </c>
    </row>
    <row r="1559" spans="1:18">
      <c r="A1559" s="125" t="s">
        <v>8601</v>
      </c>
      <c r="B1559" s="108" t="str">
        <f t="shared" si="19"/>
        <v>โครงการแก้ไขปัญหาการทุจริตในพื้นที่ของสำนักงาน ป.ป.ช. ประจำจังหวัดนครพนม</v>
      </c>
      <c r="C1559" s="132" t="s">
        <v>4148</v>
      </c>
      <c r="D1559" s="97" t="s">
        <v>1276</v>
      </c>
      <c r="E1559" s="116">
        <v>2566</v>
      </c>
      <c r="F1559" s="97" t="s">
        <v>470</v>
      </c>
      <c r="G1559" s="98" t="s">
        <v>497</v>
      </c>
      <c r="H1559" s="97" t="s">
        <v>1235</v>
      </c>
      <c r="I1559" s="97" t="s">
        <v>1210</v>
      </c>
      <c r="J1559" s="97" t="s">
        <v>10111</v>
      </c>
      <c r="K1559" s="97" t="s">
        <v>1211</v>
      </c>
      <c r="L1559" s="97" t="s">
        <v>5663</v>
      </c>
      <c r="M1559" s="97" t="s">
        <v>4825</v>
      </c>
      <c r="N1559" s="121" t="s">
        <v>4836</v>
      </c>
      <c r="O1559" s="121" t="s">
        <v>10105</v>
      </c>
      <c r="P1559" s="99"/>
      <c r="Q1559" s="97" t="s">
        <v>8602</v>
      </c>
      <c r="R1559" s="97" t="s">
        <v>2174</v>
      </c>
    </row>
    <row r="1560" spans="1:18">
      <c r="A1560" s="125" t="s">
        <v>8601</v>
      </c>
      <c r="B1560" s="108" t="str">
        <f t="shared" si="19"/>
        <v xml:space="preserve">โครงการต้านและลดทุจริตด้วยกลไกสหยุทธ์เฉพาะกรณีพื้นที่เสี่ยงต่อการทุจริต(STRONG: Together against Corruption-TaC) </v>
      </c>
      <c r="C1560" s="132" t="s">
        <v>6058</v>
      </c>
      <c r="D1560" s="97" t="s">
        <v>1276</v>
      </c>
      <c r="E1560" s="116">
        <v>2566</v>
      </c>
      <c r="F1560" s="97" t="s">
        <v>470</v>
      </c>
      <c r="G1560" s="98" t="s">
        <v>497</v>
      </c>
      <c r="H1560" s="97" t="s">
        <v>1235</v>
      </c>
      <c r="I1560" s="97" t="s">
        <v>1210</v>
      </c>
      <c r="J1560" s="97" t="s">
        <v>10111</v>
      </c>
      <c r="K1560" s="97" t="s">
        <v>1211</v>
      </c>
      <c r="L1560" s="97" t="s">
        <v>5663</v>
      </c>
      <c r="M1560" s="97" t="s">
        <v>4825</v>
      </c>
      <c r="N1560" s="121" t="s">
        <v>4836</v>
      </c>
      <c r="O1560" s="121" t="s">
        <v>10105</v>
      </c>
      <c r="P1560" s="99"/>
      <c r="Q1560" s="97" t="s">
        <v>8603</v>
      </c>
      <c r="R1560" s="97" t="s">
        <v>2138</v>
      </c>
    </row>
    <row r="1561" spans="1:18">
      <c r="A1561" s="125" t="s">
        <v>8604</v>
      </c>
      <c r="B1561" s="108" t="str">
        <f t="shared" si="19"/>
        <v>ตรวจสอบการดำเนินงานด้านการเงินการบัญชีของสถานศึกษาประจำปีงบประมาณ พ.ศ. 2566</v>
      </c>
      <c r="C1561" s="132" t="s">
        <v>4157</v>
      </c>
      <c r="D1561" s="97" t="s">
        <v>1276</v>
      </c>
      <c r="E1561" s="116">
        <v>2566</v>
      </c>
      <c r="F1561" s="97" t="s">
        <v>470</v>
      </c>
      <c r="G1561" s="98" t="s">
        <v>497</v>
      </c>
      <c r="H1561" s="97" t="s">
        <v>2592</v>
      </c>
      <c r="I1561" s="97" t="s">
        <v>1209</v>
      </c>
      <c r="J1561" s="97" t="s">
        <v>10112</v>
      </c>
      <c r="K1561" s="97" t="s">
        <v>344</v>
      </c>
      <c r="L1561" s="97" t="s">
        <v>5663</v>
      </c>
      <c r="M1561" s="97" t="s">
        <v>4831</v>
      </c>
      <c r="N1561" s="121" t="s">
        <v>4832</v>
      </c>
      <c r="O1561" s="121" t="s">
        <v>10105</v>
      </c>
      <c r="P1561" s="99"/>
      <c r="Q1561" s="97" t="s">
        <v>8605</v>
      </c>
      <c r="R1561" s="97" t="s">
        <v>2174</v>
      </c>
    </row>
    <row r="1562" spans="1:18">
      <c r="A1562" s="125" t="s">
        <v>8606</v>
      </c>
      <c r="B1562" s="108" t="str">
        <f t="shared" si="19"/>
        <v>โครงการ ตรวจสอบภายใน</v>
      </c>
      <c r="C1562" s="132" t="s">
        <v>4165</v>
      </c>
      <c r="D1562" s="97" t="s">
        <v>1276</v>
      </c>
      <c r="E1562" s="116">
        <v>2566</v>
      </c>
      <c r="F1562" s="97" t="s">
        <v>470</v>
      </c>
      <c r="G1562" s="98" t="s">
        <v>497</v>
      </c>
      <c r="H1562" s="97" t="s">
        <v>2451</v>
      </c>
      <c r="I1562" s="97" t="s">
        <v>1209</v>
      </c>
      <c r="J1562" s="97" t="s">
        <v>10112</v>
      </c>
      <c r="K1562" s="97" t="s">
        <v>344</v>
      </c>
      <c r="L1562" s="97" t="s">
        <v>5663</v>
      </c>
      <c r="M1562" s="97" t="s">
        <v>4831</v>
      </c>
      <c r="N1562" s="121" t="s">
        <v>4921</v>
      </c>
      <c r="O1562" s="121" t="s">
        <v>10105</v>
      </c>
      <c r="P1562" s="99"/>
      <c r="Q1562" s="97" t="s">
        <v>8607</v>
      </c>
      <c r="R1562" s="97" t="s">
        <v>2174</v>
      </c>
    </row>
    <row r="1563" spans="1:18">
      <c r="A1563" s="125" t="s">
        <v>8608</v>
      </c>
      <c r="B1563" s="108" t="str">
        <f t="shared" si="19"/>
        <v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C1563" s="132" t="s">
        <v>4168</v>
      </c>
      <c r="D1563" s="97" t="s">
        <v>1276</v>
      </c>
      <c r="E1563" s="116">
        <v>2566</v>
      </c>
      <c r="F1563" s="97" t="s">
        <v>470</v>
      </c>
      <c r="G1563" s="98" t="s">
        <v>497</v>
      </c>
      <c r="H1563" s="97" t="s">
        <v>2452</v>
      </c>
      <c r="I1563" s="97" t="s">
        <v>1209</v>
      </c>
      <c r="J1563" s="97" t="s">
        <v>10112</v>
      </c>
      <c r="K1563" s="97" t="s">
        <v>344</v>
      </c>
      <c r="L1563" s="97" t="s">
        <v>5663</v>
      </c>
      <c r="M1563" s="97" t="s">
        <v>4825</v>
      </c>
      <c r="N1563" s="121" t="s">
        <v>4826</v>
      </c>
      <c r="O1563" s="121" t="s">
        <v>10105</v>
      </c>
      <c r="P1563" s="99"/>
      <c r="Q1563" s="97" t="s">
        <v>8609</v>
      </c>
      <c r="R1563" s="97" t="s">
        <v>2378</v>
      </c>
    </row>
    <row r="1564" spans="1:18">
      <c r="A1564" s="125" t="s">
        <v>8610</v>
      </c>
      <c r="B1564" s="108" t="str">
        <f t="shared" si="19"/>
        <v>โครงการ พัฒนางานตรวจสอบภายใน ปีงบประมาณ พ.ศ. 2566</v>
      </c>
      <c r="C1564" s="132" t="s">
        <v>4171</v>
      </c>
      <c r="D1564" s="97" t="s">
        <v>1276</v>
      </c>
      <c r="E1564" s="116">
        <v>2566</v>
      </c>
      <c r="F1564" s="97" t="s">
        <v>470</v>
      </c>
      <c r="G1564" s="98" t="s">
        <v>497</v>
      </c>
      <c r="H1564" s="97" t="s">
        <v>2452</v>
      </c>
      <c r="I1564" s="97" t="s">
        <v>1209</v>
      </c>
      <c r="J1564" s="97" t="s">
        <v>10112</v>
      </c>
      <c r="K1564" s="97" t="s">
        <v>344</v>
      </c>
      <c r="L1564" s="97" t="s">
        <v>5663</v>
      </c>
      <c r="M1564" s="97" t="s">
        <v>4831</v>
      </c>
      <c r="N1564" s="121" t="s">
        <v>4832</v>
      </c>
      <c r="O1564" s="121" t="s">
        <v>10105</v>
      </c>
      <c r="P1564" s="99"/>
      <c r="Q1564" s="97" t="s">
        <v>8611</v>
      </c>
      <c r="R1564" s="97" t="s">
        <v>2138</v>
      </c>
    </row>
    <row r="1565" spans="1:18">
      <c r="A1565" s="125" t="s">
        <v>8612</v>
      </c>
      <c r="B1565" s="108" t="str">
        <f t="shared" si="19"/>
        <v>โครงการ  เสริมสร้างความรู้ความเข้าใจเกี่ยวกับระบบการควบคุมภายในและการบริหารจัดการความเสี่ยง</v>
      </c>
      <c r="C1565" s="132" t="s">
        <v>4174</v>
      </c>
      <c r="D1565" s="97" t="s">
        <v>1276</v>
      </c>
      <c r="E1565" s="116">
        <v>2566</v>
      </c>
      <c r="F1565" s="97" t="s">
        <v>3281</v>
      </c>
      <c r="G1565" s="98" t="s">
        <v>497</v>
      </c>
      <c r="H1565" s="97" t="s">
        <v>2452</v>
      </c>
      <c r="I1565" s="97" t="s">
        <v>1209</v>
      </c>
      <c r="J1565" s="97" t="s">
        <v>10112</v>
      </c>
      <c r="K1565" s="97" t="s">
        <v>344</v>
      </c>
      <c r="L1565" s="97" t="s">
        <v>5663</v>
      </c>
      <c r="M1565" s="97" t="s">
        <v>4831</v>
      </c>
      <c r="N1565" s="121" t="s">
        <v>4921</v>
      </c>
      <c r="O1565" s="121" t="s">
        <v>10105</v>
      </c>
      <c r="P1565" s="99"/>
      <c r="Q1565" s="97" t="s">
        <v>8613</v>
      </c>
      <c r="R1565" s="97" t="s">
        <v>2146</v>
      </c>
    </row>
    <row r="1566" spans="1:18">
      <c r="A1566" s="125" t="s">
        <v>8614</v>
      </c>
      <c r="B1566" s="108" t="str">
        <f t="shared" si="19"/>
        <v xml:space="preserve">การตรวจสอบภายใน  ประจำปีงบประมาณ พ.ศ. 2566 </v>
      </c>
      <c r="C1566" s="132" t="s">
        <v>6065</v>
      </c>
      <c r="D1566" s="97" t="s">
        <v>1276</v>
      </c>
      <c r="E1566" s="116">
        <v>2566</v>
      </c>
      <c r="F1566" s="97" t="s">
        <v>470</v>
      </c>
      <c r="G1566" s="98" t="s">
        <v>497</v>
      </c>
      <c r="H1566" s="97" t="s">
        <v>2458</v>
      </c>
      <c r="I1566" s="97" t="s">
        <v>1209</v>
      </c>
      <c r="J1566" s="97" t="s">
        <v>10112</v>
      </c>
      <c r="K1566" s="97" t="s">
        <v>344</v>
      </c>
      <c r="L1566" s="97" t="s">
        <v>5663</v>
      </c>
      <c r="M1566" s="97" t="s">
        <v>4831</v>
      </c>
      <c r="N1566" s="121" t="s">
        <v>4832</v>
      </c>
      <c r="O1566" s="121" t="s">
        <v>10105</v>
      </c>
      <c r="P1566" s="99"/>
      <c r="Q1566" s="97" t="s">
        <v>8615</v>
      </c>
      <c r="R1566" s="97" t="s">
        <v>2174</v>
      </c>
    </row>
    <row r="1567" spans="1:18">
      <c r="A1567" s="125" t="s">
        <v>8616</v>
      </c>
      <c r="B1567" s="108" t="str">
        <f t="shared" ref="B1567:B1630" si="20">HYPERLINK(Q1567,C1567)</f>
        <v>ตรวจสอบภายในสถานศึกษาในสังกัดประจำปีงบประมาณ พ.ศ. 2566</v>
      </c>
      <c r="C1567" s="132" t="s">
        <v>4188</v>
      </c>
      <c r="D1567" s="97" t="s">
        <v>1276</v>
      </c>
      <c r="E1567" s="116">
        <v>2566</v>
      </c>
      <c r="F1567" s="97" t="s">
        <v>470</v>
      </c>
      <c r="G1567" s="98" t="s">
        <v>497</v>
      </c>
      <c r="H1567" s="97" t="s">
        <v>2445</v>
      </c>
      <c r="I1567" s="97" t="s">
        <v>1209</v>
      </c>
      <c r="J1567" s="97" t="s">
        <v>10112</v>
      </c>
      <c r="K1567" s="97" t="s">
        <v>344</v>
      </c>
      <c r="L1567" s="97" t="s">
        <v>5663</v>
      </c>
      <c r="M1567" s="97" t="s">
        <v>4831</v>
      </c>
      <c r="N1567" s="121" t="s">
        <v>4832</v>
      </c>
      <c r="O1567" s="121" t="s">
        <v>10105</v>
      </c>
      <c r="P1567" s="99"/>
      <c r="Q1567" s="97" t="s">
        <v>8617</v>
      </c>
      <c r="R1567" s="97" t="s">
        <v>2375</v>
      </c>
    </row>
    <row r="1568" spans="1:18">
      <c r="A1568" s="125" t="s">
        <v>8618</v>
      </c>
      <c r="B1568" s="108" t="str">
        <f t="shared" si="20"/>
        <v>ตรวจสอบการปฏิบัติงานด้านการเงินการบัญชี  และพัสดุ ของสถานศึกษาในสังกัด</v>
      </c>
      <c r="C1568" s="132" t="s">
        <v>4191</v>
      </c>
      <c r="D1568" s="97" t="s">
        <v>1276</v>
      </c>
      <c r="E1568" s="116">
        <v>2566</v>
      </c>
      <c r="F1568" s="97" t="s">
        <v>470</v>
      </c>
      <c r="G1568" s="98" t="s">
        <v>497</v>
      </c>
      <c r="H1568" s="97" t="s">
        <v>2383</v>
      </c>
      <c r="I1568" s="97" t="s">
        <v>1209</v>
      </c>
      <c r="J1568" s="97" t="s">
        <v>10112</v>
      </c>
      <c r="K1568" s="97" t="s">
        <v>344</v>
      </c>
      <c r="L1568" s="97" t="s">
        <v>5663</v>
      </c>
      <c r="M1568" s="97" t="s">
        <v>4831</v>
      </c>
      <c r="N1568" s="121" t="s">
        <v>4832</v>
      </c>
      <c r="O1568" s="121" t="s">
        <v>10105</v>
      </c>
      <c r="P1568" s="99"/>
      <c r="Q1568" s="97" t="s">
        <v>8619</v>
      </c>
      <c r="R1568" s="97" t="s">
        <v>2147</v>
      </c>
    </row>
    <row r="1569" spans="1:18">
      <c r="A1569" s="125" t="s">
        <v>8620</v>
      </c>
      <c r="B1569" s="108" t="str">
        <f t="shared" si="20"/>
        <v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v>
      </c>
      <c r="C1569" s="132" t="s">
        <v>4194</v>
      </c>
      <c r="D1569" s="97" t="s">
        <v>1276</v>
      </c>
      <c r="E1569" s="116">
        <v>2566</v>
      </c>
      <c r="F1569" s="97" t="s">
        <v>846</v>
      </c>
      <c r="G1569" s="98" t="s">
        <v>497</v>
      </c>
      <c r="H1569" s="97" t="s">
        <v>2608</v>
      </c>
      <c r="I1569" s="97" t="s">
        <v>1209</v>
      </c>
      <c r="J1569" s="97" t="s">
        <v>10112</v>
      </c>
      <c r="K1569" s="97" t="s">
        <v>344</v>
      </c>
      <c r="L1569" s="97" t="s">
        <v>5663</v>
      </c>
      <c r="M1569" s="97" t="s">
        <v>4831</v>
      </c>
      <c r="N1569" s="121" t="s">
        <v>4832</v>
      </c>
      <c r="O1569" s="121" t="s">
        <v>10105</v>
      </c>
      <c r="P1569" s="99"/>
      <c r="Q1569" s="97" t="s">
        <v>8621</v>
      </c>
      <c r="R1569" s="97" t="s">
        <v>2142</v>
      </c>
    </row>
    <row r="1570" spans="1:18">
      <c r="A1570" s="125" t="s">
        <v>8622</v>
      </c>
      <c r="B1570" s="108" t="str">
        <f t="shared" si="20"/>
        <v>การตรวจสอบภายใน  ประจำปีงบประมาณ พ.ศ. 2566</v>
      </c>
      <c r="C1570" s="132" t="s">
        <v>4183</v>
      </c>
      <c r="D1570" s="97" t="s">
        <v>1276</v>
      </c>
      <c r="E1570" s="116">
        <v>2566</v>
      </c>
      <c r="F1570" s="97" t="s">
        <v>470</v>
      </c>
      <c r="G1570" s="98" t="s">
        <v>497</v>
      </c>
      <c r="H1570" s="97" t="s">
        <v>2326</v>
      </c>
      <c r="I1570" s="97" t="s">
        <v>1209</v>
      </c>
      <c r="J1570" s="97" t="s">
        <v>10112</v>
      </c>
      <c r="K1570" s="97" t="s">
        <v>344</v>
      </c>
      <c r="L1570" s="97" t="s">
        <v>5663</v>
      </c>
      <c r="M1570" s="97" t="s">
        <v>4831</v>
      </c>
      <c r="N1570" s="121" t="s">
        <v>4832</v>
      </c>
      <c r="O1570" s="121" t="s">
        <v>10105</v>
      </c>
      <c r="P1570" s="99"/>
      <c r="Q1570" s="97" t="s">
        <v>8623</v>
      </c>
      <c r="R1570" s="97" t="s">
        <v>2174</v>
      </c>
    </row>
    <row r="1571" spans="1:18">
      <c r="A1571" s="125" t="s">
        <v>8624</v>
      </c>
      <c r="B1571" s="108" t="str">
        <f t="shared" si="20"/>
        <v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571" s="132" t="s">
        <v>4197</v>
      </c>
      <c r="D1571" s="97" t="s">
        <v>1276</v>
      </c>
      <c r="E1571" s="116">
        <v>2566</v>
      </c>
      <c r="F1571" s="97" t="s">
        <v>470</v>
      </c>
      <c r="G1571" s="98" t="s">
        <v>497</v>
      </c>
      <c r="H1571" s="97" t="s">
        <v>2478</v>
      </c>
      <c r="I1571" s="97" t="s">
        <v>1209</v>
      </c>
      <c r="J1571" s="97" t="s">
        <v>10112</v>
      </c>
      <c r="K1571" s="97" t="s">
        <v>344</v>
      </c>
      <c r="L1571" s="97" t="s">
        <v>5663</v>
      </c>
      <c r="M1571" s="97" t="s">
        <v>4831</v>
      </c>
      <c r="N1571" s="121" t="s">
        <v>4832</v>
      </c>
      <c r="O1571" s="121" t="s">
        <v>10105</v>
      </c>
      <c r="P1571" s="99"/>
      <c r="Q1571" s="97" t="s">
        <v>8625</v>
      </c>
      <c r="R1571" s="97" t="s">
        <v>2138</v>
      </c>
    </row>
    <row r="1572" spans="1:18">
      <c r="A1572" s="125" t="s">
        <v>8626</v>
      </c>
      <c r="B1572" s="108" t="str">
        <f t="shared" si="20"/>
        <v>โครงการตรวจสอบภายใน สำนักงานเขตพื้นที่การศึกษาประถมศึกษาชัยภูมิ เขต 3 ประจำปีงบประมาณ พ.ศ. 2566</v>
      </c>
      <c r="C1572" s="132" t="s">
        <v>4200</v>
      </c>
      <c r="D1572" s="97" t="s">
        <v>1276</v>
      </c>
      <c r="E1572" s="116">
        <v>2566</v>
      </c>
      <c r="F1572" s="97" t="s">
        <v>470</v>
      </c>
      <c r="G1572" s="98" t="s">
        <v>497</v>
      </c>
      <c r="H1572" s="97" t="s">
        <v>2775</v>
      </c>
      <c r="I1572" s="97" t="s">
        <v>1209</v>
      </c>
      <c r="J1572" s="97" t="s">
        <v>10112</v>
      </c>
      <c r="K1572" s="97" t="s">
        <v>344</v>
      </c>
      <c r="L1572" s="97" t="s">
        <v>5663</v>
      </c>
      <c r="M1572" s="97" t="s">
        <v>4831</v>
      </c>
      <c r="N1572" s="121" t="s">
        <v>4832</v>
      </c>
      <c r="O1572" s="121" t="s">
        <v>10105</v>
      </c>
      <c r="P1572" s="99"/>
      <c r="Q1572" s="97" t="s">
        <v>8627</v>
      </c>
      <c r="R1572" s="97" t="s">
        <v>2143</v>
      </c>
    </row>
    <row r="1573" spans="1:18">
      <c r="A1573" s="125" t="s">
        <v>8628</v>
      </c>
      <c r="B1573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ประจำจังหวัดอุดรธานี	 	</v>
      </c>
      <c r="C1573" s="132" t="s">
        <v>6073</v>
      </c>
      <c r="D1573" s="97" t="s">
        <v>1276</v>
      </c>
      <c r="E1573" s="116">
        <v>2566</v>
      </c>
      <c r="F1573" s="97" t="s">
        <v>470</v>
      </c>
      <c r="G1573" s="98" t="s">
        <v>3230</v>
      </c>
      <c r="H1573" s="97" t="s">
        <v>2399</v>
      </c>
      <c r="I1573" s="97" t="s">
        <v>1210</v>
      </c>
      <c r="J1573" s="97" t="s">
        <v>10111</v>
      </c>
      <c r="K1573" s="97" t="s">
        <v>1211</v>
      </c>
      <c r="L1573" s="97" t="s">
        <v>5663</v>
      </c>
      <c r="M1573" s="97" t="s">
        <v>4825</v>
      </c>
      <c r="N1573" s="121" t="s">
        <v>4836</v>
      </c>
      <c r="O1573" s="121" t="s">
        <v>10105</v>
      </c>
      <c r="P1573" s="99"/>
      <c r="Q1573" s="97" t="s">
        <v>8629</v>
      </c>
      <c r="R1573" s="97" t="s">
        <v>2138</v>
      </c>
    </row>
    <row r="1574" spans="1:18">
      <c r="A1574" s="125" t="s">
        <v>8630</v>
      </c>
      <c r="B1574" s="108" t="str">
        <f t="shared" si="20"/>
        <v>พัฒนาระบบควบคุมภายในและการบริหารจัดการความเสี่ยงไปสู่ประสิทธิภาพขององค์กร</v>
      </c>
      <c r="C1574" s="132" t="s">
        <v>4206</v>
      </c>
      <c r="D1574" s="97" t="s">
        <v>1276</v>
      </c>
      <c r="E1574" s="116">
        <v>2566</v>
      </c>
      <c r="F1574" s="97" t="s">
        <v>470</v>
      </c>
      <c r="G1574" s="98" t="s">
        <v>497</v>
      </c>
      <c r="H1574" s="97" t="s">
        <v>4207</v>
      </c>
      <c r="I1574" s="97" t="s">
        <v>1209</v>
      </c>
      <c r="J1574" s="97" t="s">
        <v>10112</v>
      </c>
      <c r="K1574" s="97" t="s">
        <v>344</v>
      </c>
      <c r="L1574" s="97" t="s">
        <v>5663</v>
      </c>
      <c r="M1574" s="97" t="s">
        <v>4831</v>
      </c>
      <c r="N1574" s="121" t="s">
        <v>4921</v>
      </c>
      <c r="O1574" s="121" t="s">
        <v>10105</v>
      </c>
      <c r="P1574" s="99"/>
      <c r="Q1574" s="97" t="s">
        <v>8631</v>
      </c>
      <c r="R1574" s="97" t="s">
        <v>2138</v>
      </c>
    </row>
    <row r="1575" spans="1:18">
      <c r="A1575" s="125" t="s">
        <v>8632</v>
      </c>
      <c r="B1575" s="108" t="str">
        <f t="shared" si="20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v>
      </c>
      <c r="C1575" s="132" t="s">
        <v>4210</v>
      </c>
      <c r="D1575" s="97" t="s">
        <v>1276</v>
      </c>
      <c r="E1575" s="116">
        <v>2566</v>
      </c>
      <c r="F1575" s="97" t="s">
        <v>3589</v>
      </c>
      <c r="G1575" s="98" t="s">
        <v>497</v>
      </c>
      <c r="H1575" s="97" t="s">
        <v>4211</v>
      </c>
      <c r="I1575" s="97" t="s">
        <v>1209</v>
      </c>
      <c r="J1575" s="97" t="s">
        <v>10112</v>
      </c>
      <c r="K1575" s="97" t="s">
        <v>344</v>
      </c>
      <c r="L1575" s="97" t="s">
        <v>5663</v>
      </c>
      <c r="M1575" s="97" t="s">
        <v>4831</v>
      </c>
      <c r="N1575" s="121" t="s">
        <v>4832</v>
      </c>
      <c r="O1575" s="121" t="s">
        <v>10105</v>
      </c>
      <c r="P1575" s="99"/>
      <c r="Q1575" s="97" t="s">
        <v>8633</v>
      </c>
      <c r="R1575" s="97" t="s">
        <v>2146</v>
      </c>
    </row>
    <row r="1576" spans="1:18">
      <c r="A1576" s="125" t="s">
        <v>8634</v>
      </c>
      <c r="B1576" s="108" t="str">
        <f t="shared" si="20"/>
        <v>สร้างเสริมประสิทธิภาพการบริหารงบประมาณ</v>
      </c>
      <c r="C1576" s="132" t="s">
        <v>4282</v>
      </c>
      <c r="D1576" s="97" t="s">
        <v>1276</v>
      </c>
      <c r="E1576" s="116">
        <v>2566</v>
      </c>
      <c r="F1576" s="97" t="s">
        <v>470</v>
      </c>
      <c r="G1576" s="98" t="s">
        <v>497</v>
      </c>
      <c r="H1576" s="97" t="s">
        <v>2373</v>
      </c>
      <c r="I1576" s="97" t="s">
        <v>1209</v>
      </c>
      <c r="J1576" s="97" t="s">
        <v>10112</v>
      </c>
      <c r="K1576" s="97" t="s">
        <v>344</v>
      </c>
      <c r="L1576" s="97" t="s">
        <v>5663</v>
      </c>
      <c r="M1576" s="97" t="s">
        <v>4831</v>
      </c>
      <c r="N1576" s="121" t="s">
        <v>4832</v>
      </c>
      <c r="O1576" s="121" t="s">
        <v>10105</v>
      </c>
      <c r="P1576" s="99"/>
      <c r="Q1576" s="97" t="s">
        <v>8635</v>
      </c>
      <c r="R1576" s="97" t="s">
        <v>2138</v>
      </c>
    </row>
    <row r="1577" spans="1:18">
      <c r="A1577" s="125" t="s">
        <v>8636</v>
      </c>
      <c r="B1577" s="108" t="str">
        <f t="shared" si="20"/>
        <v xml:space="preserve">โครงการการตรวจสอบภายใน ประจำปีงบประมาณ พ.ศ. 2566 </v>
      </c>
      <c r="C1577" s="132" t="s">
        <v>6078</v>
      </c>
      <c r="D1577" s="97" t="s">
        <v>1276</v>
      </c>
      <c r="E1577" s="116">
        <v>2566</v>
      </c>
      <c r="F1577" s="97" t="s">
        <v>470</v>
      </c>
      <c r="G1577" s="98" t="s">
        <v>497</v>
      </c>
      <c r="H1577" s="97" t="s">
        <v>4522</v>
      </c>
      <c r="I1577" s="97" t="s">
        <v>1209</v>
      </c>
      <c r="J1577" s="97" t="s">
        <v>10112</v>
      </c>
      <c r="K1577" s="97" t="s">
        <v>344</v>
      </c>
      <c r="L1577" s="97" t="s">
        <v>5663</v>
      </c>
      <c r="M1577" s="97" t="s">
        <v>4831</v>
      </c>
      <c r="N1577" s="121" t="s">
        <v>4832</v>
      </c>
      <c r="O1577" s="121" t="s">
        <v>10105</v>
      </c>
      <c r="P1577" s="99"/>
      <c r="Q1577" s="97" t="s">
        <v>8637</v>
      </c>
      <c r="R1577" s="97" t="s">
        <v>2174</v>
      </c>
    </row>
    <row r="1578" spans="1:18">
      <c r="A1578" s="125" t="s">
        <v>8638</v>
      </c>
      <c r="B1578" s="108" t="str">
        <f t="shared" si="20"/>
        <v>ติดตาม ตรวจสอบและให้คำปรึกษางานด้านการเงิน บัญชี และพัสดุ ประจำปีงบประมาณ 2566</v>
      </c>
      <c r="C1578" s="132" t="s">
        <v>4525</v>
      </c>
      <c r="D1578" s="97" t="s">
        <v>1276</v>
      </c>
      <c r="E1578" s="116">
        <v>2566</v>
      </c>
      <c r="F1578" s="97" t="s">
        <v>470</v>
      </c>
      <c r="G1578" s="98" t="s">
        <v>497</v>
      </c>
      <c r="H1578" s="97" t="s">
        <v>2472</v>
      </c>
      <c r="I1578" s="97" t="s">
        <v>1209</v>
      </c>
      <c r="J1578" s="97" t="s">
        <v>10112</v>
      </c>
      <c r="K1578" s="97" t="s">
        <v>344</v>
      </c>
      <c r="L1578" s="97" t="s">
        <v>5663</v>
      </c>
      <c r="M1578" s="97" t="s">
        <v>4831</v>
      </c>
      <c r="N1578" s="121" t="s">
        <v>4832</v>
      </c>
      <c r="O1578" s="121" t="s">
        <v>10105</v>
      </c>
      <c r="P1578" s="99"/>
      <c r="Q1578" s="97" t="s">
        <v>8639</v>
      </c>
      <c r="R1578" s="97" t="s">
        <v>2174</v>
      </c>
    </row>
    <row r="1579" spans="1:18">
      <c r="A1579" s="125" t="s">
        <v>8640</v>
      </c>
      <c r="B1579" s="108" t="str">
        <f t="shared" si="20"/>
        <v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v>
      </c>
      <c r="C1579" s="132" t="s">
        <v>4528</v>
      </c>
      <c r="D1579" s="97" t="s">
        <v>1276</v>
      </c>
      <c r="E1579" s="116">
        <v>2566</v>
      </c>
      <c r="F1579" s="97" t="s">
        <v>833</v>
      </c>
      <c r="G1579" s="98" t="s">
        <v>3328</v>
      </c>
      <c r="H1579" s="97" t="s">
        <v>2420</v>
      </c>
      <c r="I1579" s="97" t="s">
        <v>1209</v>
      </c>
      <c r="J1579" s="97" t="s">
        <v>10112</v>
      </c>
      <c r="K1579" s="97" t="s">
        <v>344</v>
      </c>
      <c r="L1579" s="97" t="s">
        <v>5663</v>
      </c>
      <c r="M1579" s="97" t="s">
        <v>4831</v>
      </c>
      <c r="N1579" s="121" t="s">
        <v>4921</v>
      </c>
      <c r="O1579" s="121" t="s">
        <v>10105</v>
      </c>
      <c r="P1579" s="99"/>
      <c r="Q1579" s="97" t="s">
        <v>8641</v>
      </c>
      <c r="R1579" s="97" t="s">
        <v>2174</v>
      </c>
    </row>
    <row r="1580" spans="1:18">
      <c r="A1580" s="125" t="s">
        <v>8642</v>
      </c>
      <c r="B1580" s="108" t="str">
        <f t="shared" si="20"/>
        <v>โครงการสร้างความเข้มแข็งด้านการบริหารงบประมาณด้วยงานตรวจสอบภายใน</v>
      </c>
      <c r="C1580" s="132" t="s">
        <v>4531</v>
      </c>
      <c r="D1580" s="97" t="s">
        <v>1276</v>
      </c>
      <c r="E1580" s="116">
        <v>2566</v>
      </c>
      <c r="F1580" s="97" t="s">
        <v>470</v>
      </c>
      <c r="G1580" s="98" t="s">
        <v>497</v>
      </c>
      <c r="H1580" s="97" t="s">
        <v>4532</v>
      </c>
      <c r="I1580" s="97" t="s">
        <v>1209</v>
      </c>
      <c r="J1580" s="97" t="s">
        <v>10112</v>
      </c>
      <c r="K1580" s="97" t="s">
        <v>344</v>
      </c>
      <c r="L1580" s="97" t="s">
        <v>5663</v>
      </c>
      <c r="M1580" s="97" t="s">
        <v>4831</v>
      </c>
      <c r="N1580" s="121" t="s">
        <v>4832</v>
      </c>
      <c r="O1580" s="121" t="s">
        <v>10105</v>
      </c>
      <c r="P1580" s="99"/>
      <c r="Q1580" s="97" t="s">
        <v>8643</v>
      </c>
      <c r="R1580" s="97" t="s">
        <v>2142</v>
      </c>
    </row>
    <row r="1581" spans="1:18">
      <c r="A1581" s="125" t="s">
        <v>8644</v>
      </c>
      <c r="B1581" s="108" t="str">
        <f t="shared" si="20"/>
        <v>ระบบควบคุมภายในและการบริหารจัดการความเสี่ยงของสำนักงานเขตพื้นที่และสถานศึกษา</v>
      </c>
      <c r="C1581" s="132" t="s">
        <v>4538</v>
      </c>
      <c r="D1581" s="97" t="s">
        <v>1276</v>
      </c>
      <c r="E1581" s="116">
        <v>2566</v>
      </c>
      <c r="F1581" s="97" t="s">
        <v>470</v>
      </c>
      <c r="G1581" s="98" t="s">
        <v>497</v>
      </c>
      <c r="H1581" s="97" t="s">
        <v>2614</v>
      </c>
      <c r="I1581" s="97" t="s">
        <v>1209</v>
      </c>
      <c r="J1581" s="97" t="s">
        <v>10112</v>
      </c>
      <c r="K1581" s="97" t="s">
        <v>344</v>
      </c>
      <c r="L1581" s="97" t="s">
        <v>5663</v>
      </c>
      <c r="M1581" s="97" t="s">
        <v>4831</v>
      </c>
      <c r="N1581" s="121" t="s">
        <v>4921</v>
      </c>
      <c r="O1581" s="121" t="s">
        <v>10105</v>
      </c>
      <c r="P1581" s="99"/>
      <c r="Q1581" s="97" t="s">
        <v>8645</v>
      </c>
      <c r="R1581" s="97" t="s">
        <v>2143</v>
      </c>
    </row>
    <row r="1582" spans="1:18">
      <c r="A1582" s="125" t="s">
        <v>8646</v>
      </c>
      <c r="B1582" s="108" t="str">
        <f t="shared" si="20"/>
        <v>ตรวจสอบภายในสถานศึกษา ประจำปีงบประมาณ  พ.ศ. 2566</v>
      </c>
      <c r="C1582" s="132" t="s">
        <v>4535</v>
      </c>
      <c r="D1582" s="97" t="s">
        <v>1276</v>
      </c>
      <c r="E1582" s="116">
        <v>2566</v>
      </c>
      <c r="F1582" s="97" t="s">
        <v>470</v>
      </c>
      <c r="G1582" s="98" t="s">
        <v>497</v>
      </c>
      <c r="H1582" s="97" t="s">
        <v>6084</v>
      </c>
      <c r="I1582" s="97" t="s">
        <v>1209</v>
      </c>
      <c r="J1582" s="97" t="s">
        <v>10112</v>
      </c>
      <c r="K1582" s="97" t="s">
        <v>344</v>
      </c>
      <c r="L1582" s="97" t="s">
        <v>5663</v>
      </c>
      <c r="M1582" s="97" t="s">
        <v>4831</v>
      </c>
      <c r="N1582" s="121" t="s">
        <v>4832</v>
      </c>
      <c r="O1582" s="121" t="s">
        <v>10105</v>
      </c>
      <c r="P1582" s="99"/>
      <c r="Q1582" s="97" t="s">
        <v>8647</v>
      </c>
      <c r="R1582" s="97" t="s">
        <v>2138</v>
      </c>
    </row>
    <row r="1583" spans="1:18">
      <c r="A1583" s="125" t="s">
        <v>8648</v>
      </c>
      <c r="B1583" s="108" t="str">
        <f t="shared" si="20"/>
        <v>พัฒนาวินัยและกฎหมายที่ใช้ในการปฏิบัติราชการ</v>
      </c>
      <c r="C1583" s="132" t="s">
        <v>1875</v>
      </c>
      <c r="D1583" s="97" t="s">
        <v>1276</v>
      </c>
      <c r="E1583" s="116">
        <v>2566</v>
      </c>
      <c r="F1583" s="97" t="s">
        <v>3281</v>
      </c>
      <c r="G1583" s="98" t="s">
        <v>497</v>
      </c>
      <c r="H1583" s="97" t="s">
        <v>3726</v>
      </c>
      <c r="I1583" s="97" t="s">
        <v>1209</v>
      </c>
      <c r="J1583" s="97" t="s">
        <v>10112</v>
      </c>
      <c r="K1583" s="97" t="s">
        <v>344</v>
      </c>
      <c r="L1583" s="97" t="s">
        <v>5663</v>
      </c>
      <c r="M1583" s="97" t="s">
        <v>4825</v>
      </c>
      <c r="N1583" s="121" t="s">
        <v>4826</v>
      </c>
      <c r="O1583" s="121" t="s">
        <v>10105</v>
      </c>
      <c r="P1583" s="99"/>
      <c r="Q1583" s="97" t="s">
        <v>8649</v>
      </c>
      <c r="R1583" s="97" t="s">
        <v>2174</v>
      </c>
    </row>
    <row r="1584" spans="1:18">
      <c r="A1584" s="125" t="s">
        <v>8650</v>
      </c>
      <c r="B1584" s="108" t="str">
        <f t="shared" si="20"/>
        <v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v>
      </c>
      <c r="C1584" s="132" t="s">
        <v>4546</v>
      </c>
      <c r="D1584" s="97" t="s">
        <v>1276</v>
      </c>
      <c r="E1584" s="116">
        <v>2566</v>
      </c>
      <c r="F1584" s="97" t="s">
        <v>470</v>
      </c>
      <c r="G1584" s="98" t="s">
        <v>497</v>
      </c>
      <c r="H1584" s="97" t="s">
        <v>2335</v>
      </c>
      <c r="I1584" s="97" t="s">
        <v>1209</v>
      </c>
      <c r="J1584" s="97" t="s">
        <v>10112</v>
      </c>
      <c r="K1584" s="97" t="s">
        <v>344</v>
      </c>
      <c r="L1584" s="97" t="s">
        <v>5663</v>
      </c>
      <c r="M1584" s="97" t="s">
        <v>4831</v>
      </c>
      <c r="N1584" s="121" t="s">
        <v>4832</v>
      </c>
      <c r="O1584" s="121" t="s">
        <v>10105</v>
      </c>
      <c r="P1584" s="99"/>
      <c r="Q1584" s="97" t="s">
        <v>8651</v>
      </c>
      <c r="R1584" s="97" t="s">
        <v>2174</v>
      </c>
    </row>
    <row r="1585" spans="1:18">
      <c r="A1585" s="125" t="s">
        <v>8652</v>
      </c>
      <c r="B1585" s="108" t="str">
        <f t="shared" si="20"/>
        <v>โครงการพัฒนาตรวจสอบการบริหารจัดการงบประมาณ</v>
      </c>
      <c r="C1585" s="132" t="s">
        <v>4543</v>
      </c>
      <c r="D1585" s="97" t="s">
        <v>1276</v>
      </c>
      <c r="E1585" s="116">
        <v>2566</v>
      </c>
      <c r="F1585" s="97" t="s">
        <v>470</v>
      </c>
      <c r="G1585" s="98" t="s">
        <v>497</v>
      </c>
      <c r="H1585" s="97" t="s">
        <v>2415</v>
      </c>
      <c r="I1585" s="97" t="s">
        <v>1209</v>
      </c>
      <c r="J1585" s="97" t="s">
        <v>10112</v>
      </c>
      <c r="K1585" s="97" t="s">
        <v>344</v>
      </c>
      <c r="L1585" s="97" t="s">
        <v>5663</v>
      </c>
      <c r="M1585" s="97" t="s">
        <v>4831</v>
      </c>
      <c r="N1585" s="121" t="s">
        <v>4832</v>
      </c>
      <c r="O1585" s="121" t="s">
        <v>10105</v>
      </c>
      <c r="P1585" s="99"/>
      <c r="Q1585" s="97" t="s">
        <v>8653</v>
      </c>
      <c r="R1585" s="97" t="s">
        <v>2174</v>
      </c>
    </row>
    <row r="1586" spans="1:18">
      <c r="A1586" s="125" t="s">
        <v>8654</v>
      </c>
      <c r="B1586" s="108" t="str">
        <f t="shared" si="20"/>
        <v>ประชุมเชิงปฏิบัติการควบคุมภายในและการบริหารความเสี่ยง</v>
      </c>
      <c r="C1586" s="132" t="s">
        <v>4549</v>
      </c>
      <c r="D1586" s="97" t="s">
        <v>1276</v>
      </c>
      <c r="E1586" s="116">
        <v>2566</v>
      </c>
      <c r="F1586" s="97" t="s">
        <v>3986</v>
      </c>
      <c r="G1586" s="98" t="s">
        <v>497</v>
      </c>
      <c r="H1586" s="97" t="s">
        <v>4550</v>
      </c>
      <c r="I1586" s="97" t="s">
        <v>1209</v>
      </c>
      <c r="J1586" s="97" t="s">
        <v>10112</v>
      </c>
      <c r="K1586" s="97" t="s">
        <v>344</v>
      </c>
      <c r="L1586" s="97" t="s">
        <v>5663</v>
      </c>
      <c r="M1586" s="97" t="s">
        <v>4831</v>
      </c>
      <c r="N1586" s="121" t="s">
        <v>4921</v>
      </c>
      <c r="O1586" s="121" t="s">
        <v>10105</v>
      </c>
      <c r="P1586" s="99"/>
      <c r="Q1586" s="97" t="s">
        <v>8655</v>
      </c>
      <c r="R1586" s="97" t="s">
        <v>2146</v>
      </c>
    </row>
    <row r="1587" spans="1:18">
      <c r="A1587" s="125" t="s">
        <v>8656</v>
      </c>
      <c r="B1587" s="108" t="str">
        <f t="shared" si="20"/>
        <v>การตรวจสอบการบริหารจัดการงบประมาณ ประจำปีงบประมาณ 2566</v>
      </c>
      <c r="C1587" s="132" t="s">
        <v>4586</v>
      </c>
      <c r="D1587" s="97" t="s">
        <v>1276</v>
      </c>
      <c r="E1587" s="116">
        <v>2566</v>
      </c>
      <c r="F1587" s="97" t="s">
        <v>470</v>
      </c>
      <c r="G1587" s="98" t="s">
        <v>497</v>
      </c>
      <c r="H1587" s="97" t="s">
        <v>2834</v>
      </c>
      <c r="I1587" s="97" t="s">
        <v>1209</v>
      </c>
      <c r="J1587" s="97" t="s">
        <v>10112</v>
      </c>
      <c r="K1587" s="97" t="s">
        <v>344</v>
      </c>
      <c r="L1587" s="97" t="s">
        <v>5663</v>
      </c>
      <c r="M1587" s="97" t="s">
        <v>4831</v>
      </c>
      <c r="N1587" s="121" t="s">
        <v>4832</v>
      </c>
      <c r="O1587" s="121" t="s">
        <v>10105</v>
      </c>
      <c r="P1587" s="99"/>
      <c r="Q1587" s="97" t="s">
        <v>8657</v>
      </c>
      <c r="R1587" s="97" t="s">
        <v>2143</v>
      </c>
    </row>
    <row r="1588" spans="1:18">
      <c r="A1588" s="125" t="s">
        <v>8658</v>
      </c>
      <c r="B1588" s="108" t="str">
        <f t="shared" si="20"/>
        <v>พัฒนาประสิทธิภาพการบริหารจัดการศึกษาด้วยการตรวจสอบภายใน</v>
      </c>
      <c r="C1588" s="132" t="s">
        <v>1699</v>
      </c>
      <c r="D1588" s="97" t="s">
        <v>1276</v>
      </c>
      <c r="E1588" s="116">
        <v>2566</v>
      </c>
      <c r="F1588" s="97" t="s">
        <v>470</v>
      </c>
      <c r="G1588" s="98" t="s">
        <v>497</v>
      </c>
      <c r="H1588" s="97" t="s">
        <v>2462</v>
      </c>
      <c r="I1588" s="97" t="s">
        <v>1209</v>
      </c>
      <c r="J1588" s="97" t="s">
        <v>10112</v>
      </c>
      <c r="K1588" s="97" t="s">
        <v>344</v>
      </c>
      <c r="L1588" s="97" t="s">
        <v>5663</v>
      </c>
      <c r="M1588" s="97" t="s">
        <v>4831</v>
      </c>
      <c r="N1588" s="121" t="s">
        <v>4832</v>
      </c>
      <c r="O1588" s="121" t="s">
        <v>10105</v>
      </c>
      <c r="P1588" s="99"/>
      <c r="Q1588" s="97" t="s">
        <v>8659</v>
      </c>
      <c r="R1588" s="97" t="s">
        <v>2174</v>
      </c>
    </row>
    <row r="1589" spans="1:18">
      <c r="A1589" s="125" t="s">
        <v>8660</v>
      </c>
      <c r="B1589" s="108" t="str">
        <f t="shared" si="20"/>
        <v>ปฏิบัติงานตรวจสอบภายใน</v>
      </c>
      <c r="C1589" s="132" t="s">
        <v>1809</v>
      </c>
      <c r="D1589" s="97" t="s">
        <v>1276</v>
      </c>
      <c r="E1589" s="116">
        <v>2566</v>
      </c>
      <c r="F1589" s="97" t="s">
        <v>846</v>
      </c>
      <c r="G1589" s="98" t="s">
        <v>497</v>
      </c>
      <c r="H1589" s="97" t="s">
        <v>2611</v>
      </c>
      <c r="I1589" s="97" t="s">
        <v>1209</v>
      </c>
      <c r="J1589" s="97" t="s">
        <v>10112</v>
      </c>
      <c r="K1589" s="97" t="s">
        <v>344</v>
      </c>
      <c r="L1589" s="97" t="s">
        <v>5663</v>
      </c>
      <c r="M1589" s="97" t="s">
        <v>4831</v>
      </c>
      <c r="N1589" s="121" t="s">
        <v>4832</v>
      </c>
      <c r="O1589" s="121" t="s">
        <v>10105</v>
      </c>
      <c r="P1589" s="99"/>
      <c r="Q1589" s="97" t="s">
        <v>8661</v>
      </c>
      <c r="R1589" s="97" t="s">
        <v>2147</v>
      </c>
    </row>
    <row r="1590" spans="1:18">
      <c r="A1590" s="125" t="s">
        <v>8662</v>
      </c>
      <c r="B1590" s="108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2566</v>
      </c>
      <c r="C1590" s="132" t="s">
        <v>4622</v>
      </c>
      <c r="D1590" s="97" t="s">
        <v>1276</v>
      </c>
      <c r="E1590" s="116">
        <v>2566</v>
      </c>
      <c r="F1590" s="97" t="s">
        <v>470</v>
      </c>
      <c r="G1590" s="98" t="s">
        <v>497</v>
      </c>
      <c r="H1590" s="97" t="s">
        <v>2441</v>
      </c>
      <c r="I1590" s="97" t="s">
        <v>1209</v>
      </c>
      <c r="J1590" s="97" t="s">
        <v>10112</v>
      </c>
      <c r="K1590" s="97" t="s">
        <v>344</v>
      </c>
      <c r="L1590" s="97" t="s">
        <v>5663</v>
      </c>
      <c r="M1590" s="97" t="s">
        <v>4831</v>
      </c>
      <c r="N1590" s="121" t="s">
        <v>4832</v>
      </c>
      <c r="O1590" s="121" t="s">
        <v>10105</v>
      </c>
      <c r="P1590" s="99"/>
      <c r="Q1590" s="97" t="s">
        <v>8663</v>
      </c>
      <c r="R1590" s="97" t="s">
        <v>2174</v>
      </c>
    </row>
    <row r="1591" spans="1:18">
      <c r="A1591" s="125" t="s">
        <v>8664</v>
      </c>
      <c r="B1591" s="108" t="str">
        <f t="shared" si="20"/>
        <v>การตรวจสอบภายในประจำปีงบประมาณ พ.ศ. 2566 ของสถานศึกษาในสังกัด</v>
      </c>
      <c r="C1591" s="132" t="s">
        <v>4625</v>
      </c>
      <c r="D1591" s="97" t="s">
        <v>1276</v>
      </c>
      <c r="E1591" s="116">
        <v>2566</v>
      </c>
      <c r="F1591" s="97" t="s">
        <v>470</v>
      </c>
      <c r="G1591" s="98" t="s">
        <v>497</v>
      </c>
      <c r="H1591" s="97" t="s">
        <v>4626</v>
      </c>
      <c r="I1591" s="97" t="s">
        <v>1209</v>
      </c>
      <c r="J1591" s="97" t="s">
        <v>10112</v>
      </c>
      <c r="K1591" s="97" t="s">
        <v>344</v>
      </c>
      <c r="L1591" s="97" t="s">
        <v>5663</v>
      </c>
      <c r="M1591" s="97" t="s">
        <v>4831</v>
      </c>
      <c r="N1591" s="121" t="s">
        <v>4832</v>
      </c>
      <c r="O1591" s="121" t="s">
        <v>10105</v>
      </c>
      <c r="P1591" s="99"/>
      <c r="Q1591" s="97" t="s">
        <v>8665</v>
      </c>
      <c r="R1591" s="97" t="s">
        <v>2143</v>
      </c>
    </row>
    <row r="1592" spans="1:18">
      <c r="A1592" s="125" t="s">
        <v>8666</v>
      </c>
      <c r="B1592" s="108" t="str">
        <f t="shared" si="20"/>
        <v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v>
      </c>
      <c r="C1592" s="132" t="s">
        <v>4629</v>
      </c>
      <c r="D1592" s="97" t="s">
        <v>1276</v>
      </c>
      <c r="E1592" s="116">
        <v>2566</v>
      </c>
      <c r="F1592" s="97" t="s">
        <v>470</v>
      </c>
      <c r="G1592" s="98" t="s">
        <v>497</v>
      </c>
      <c r="H1592" s="97" t="s">
        <v>2412</v>
      </c>
      <c r="I1592" s="97" t="s">
        <v>2413</v>
      </c>
      <c r="J1592" s="97" t="s">
        <v>10129</v>
      </c>
      <c r="K1592" s="97" t="s">
        <v>1212</v>
      </c>
      <c r="L1592" s="97" t="s">
        <v>5663</v>
      </c>
      <c r="M1592" s="97" t="s">
        <v>4825</v>
      </c>
      <c r="N1592" s="121" t="s">
        <v>4826</v>
      </c>
      <c r="O1592" s="121" t="s">
        <v>10105</v>
      </c>
      <c r="P1592" s="99"/>
      <c r="Q1592" s="97" t="s">
        <v>8667</v>
      </c>
      <c r="R1592" s="97" t="s">
        <v>2174</v>
      </c>
    </row>
    <row r="1593" spans="1:18">
      <c r="A1593" s="125" t="s">
        <v>8668</v>
      </c>
      <c r="B1593" s="108" t="str">
        <f t="shared" si="20"/>
        <v>ยกระดับคุณภาพการตรวจสอบภายใน  ประจำปีงบประมาณ  2566</v>
      </c>
      <c r="C1593" s="132" t="s">
        <v>4636</v>
      </c>
      <c r="D1593" s="97" t="s">
        <v>1276</v>
      </c>
      <c r="E1593" s="116">
        <v>2566</v>
      </c>
      <c r="F1593" s="97" t="s">
        <v>470</v>
      </c>
      <c r="G1593" s="98" t="s">
        <v>497</v>
      </c>
      <c r="H1593" s="97" t="s">
        <v>2328</v>
      </c>
      <c r="I1593" s="97" t="s">
        <v>1209</v>
      </c>
      <c r="J1593" s="97" t="s">
        <v>10112</v>
      </c>
      <c r="K1593" s="97" t="s">
        <v>344</v>
      </c>
      <c r="L1593" s="97" t="s">
        <v>5663</v>
      </c>
      <c r="M1593" s="97" t="s">
        <v>4831</v>
      </c>
      <c r="N1593" s="121" t="s">
        <v>4832</v>
      </c>
      <c r="O1593" s="121" t="s">
        <v>10105</v>
      </c>
      <c r="P1593" s="99"/>
      <c r="Q1593" s="97" t="s">
        <v>8669</v>
      </c>
      <c r="R1593" s="97" t="s">
        <v>2162</v>
      </c>
    </row>
    <row r="1594" spans="1:18">
      <c r="A1594" s="125" t="s">
        <v>8670</v>
      </c>
      <c r="B1594" s="108" t="str">
        <f t="shared" si="20"/>
        <v xml:space="preserve"> โครงการฝึกอบรมหลักสูตร “วิชาชีพพนักงานไต่สวนระดับสูง” รุ่นที่ 6 (โครงการต่อเนื่องของ ปช 0038-66-0012)</v>
      </c>
      <c r="C1594" s="132" t="s">
        <v>6097</v>
      </c>
      <c r="D1594" s="97" t="s">
        <v>1276</v>
      </c>
      <c r="E1594" s="116">
        <v>2566</v>
      </c>
      <c r="F1594" s="97" t="s">
        <v>3281</v>
      </c>
      <c r="G1594" s="98" t="s">
        <v>497</v>
      </c>
      <c r="H1594" s="97" t="s">
        <v>1270</v>
      </c>
      <c r="I1594" s="97" t="s">
        <v>1210</v>
      </c>
      <c r="J1594" s="97" t="s">
        <v>10111</v>
      </c>
      <c r="K1594" s="97" t="s">
        <v>1211</v>
      </c>
      <c r="L1594" s="97" t="s">
        <v>5663</v>
      </c>
      <c r="M1594" s="97" t="s">
        <v>4825</v>
      </c>
      <c r="N1594" s="121" t="s">
        <v>4826</v>
      </c>
      <c r="O1594" s="121" t="s">
        <v>10105</v>
      </c>
      <c r="P1594" s="99"/>
      <c r="Q1594" s="97" t="s">
        <v>8672</v>
      </c>
      <c r="R1594" s="97" t="s">
        <v>2162</v>
      </c>
    </row>
    <row r="1595" spans="1:18">
      <c r="A1595" s="125" t="s">
        <v>8673</v>
      </c>
      <c r="B1595" s="108" t="str">
        <f t="shared" si="20"/>
        <v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v>
      </c>
      <c r="C1595" s="132" t="s">
        <v>4662</v>
      </c>
      <c r="D1595" s="97" t="s">
        <v>1276</v>
      </c>
      <c r="E1595" s="116">
        <v>2566</v>
      </c>
      <c r="F1595" s="97" t="s">
        <v>3328</v>
      </c>
      <c r="G1595" s="98" t="s">
        <v>497</v>
      </c>
      <c r="H1595" s="97" t="s">
        <v>1270</v>
      </c>
      <c r="I1595" s="97" t="s">
        <v>1210</v>
      </c>
      <c r="J1595" s="97" t="s">
        <v>10111</v>
      </c>
      <c r="K1595" s="97" t="s">
        <v>1211</v>
      </c>
      <c r="L1595" s="97" t="s">
        <v>5663</v>
      </c>
      <c r="M1595" s="97" t="s">
        <v>4825</v>
      </c>
      <c r="N1595" s="121" t="s">
        <v>4826</v>
      </c>
      <c r="O1595" s="121" t="s">
        <v>10105</v>
      </c>
      <c r="P1595" s="99"/>
      <c r="Q1595" s="97" t="s">
        <v>8674</v>
      </c>
      <c r="R1595" s="97" t="s">
        <v>2174</v>
      </c>
    </row>
    <row r="1596" spans="1:18">
      <c r="A1596" s="125" t="s">
        <v>8675</v>
      </c>
      <c r="B1596" s="108" t="str">
        <f t="shared" si="20"/>
        <v>โครงการอบรมวินัย คุณธรรม จริยธรรม จรรยาบรรณวิชาชีพ และการดำเนินการสืบสวนข้อเท็จจริง</v>
      </c>
      <c r="C1596" s="132" t="s">
        <v>4679</v>
      </c>
      <c r="D1596" s="97" t="s">
        <v>1276</v>
      </c>
      <c r="E1596" s="116">
        <v>2566</v>
      </c>
      <c r="F1596" s="97" t="s">
        <v>3281</v>
      </c>
      <c r="G1596" s="98" t="s">
        <v>497</v>
      </c>
      <c r="H1596" s="97" t="s">
        <v>2386</v>
      </c>
      <c r="I1596" s="97" t="s">
        <v>1209</v>
      </c>
      <c r="J1596" s="97" t="s">
        <v>10112</v>
      </c>
      <c r="K1596" s="97" t="s">
        <v>344</v>
      </c>
      <c r="L1596" s="97" t="s">
        <v>5663</v>
      </c>
      <c r="M1596" s="97" t="s">
        <v>4831</v>
      </c>
      <c r="N1596" s="121" t="s">
        <v>4921</v>
      </c>
      <c r="O1596" s="121" t="s">
        <v>10105</v>
      </c>
      <c r="P1596" s="99"/>
      <c r="Q1596" s="97" t="s">
        <v>8676</v>
      </c>
      <c r="R1596" s="97" t="s">
        <v>2162</v>
      </c>
    </row>
    <row r="1597" spans="1:18">
      <c r="A1597" s="125" t="s">
        <v>8677</v>
      </c>
      <c r="B1597" s="108" t="str">
        <f t="shared" si="20"/>
        <v>ตรวจสอบ ติดตาม ให้คำปรึกษา และพัฒนางานตรวจสอบตามแผนการตรวจสอบประจำปี</v>
      </c>
      <c r="C1597" s="132" t="s">
        <v>1929</v>
      </c>
      <c r="D1597" s="97" t="s">
        <v>1276</v>
      </c>
      <c r="E1597" s="116">
        <v>2566</v>
      </c>
      <c r="F1597" s="97" t="s">
        <v>846</v>
      </c>
      <c r="G1597" s="98" t="s">
        <v>497</v>
      </c>
      <c r="H1597" s="97" t="s">
        <v>2481</v>
      </c>
      <c r="I1597" s="97" t="s">
        <v>1209</v>
      </c>
      <c r="J1597" s="97" t="s">
        <v>10112</v>
      </c>
      <c r="K1597" s="97" t="s">
        <v>344</v>
      </c>
      <c r="L1597" s="97" t="s">
        <v>5663</v>
      </c>
      <c r="M1597" s="97" t="s">
        <v>4831</v>
      </c>
      <c r="N1597" s="121" t="s">
        <v>4832</v>
      </c>
      <c r="O1597" s="121" t="s">
        <v>10105</v>
      </c>
      <c r="P1597" s="99"/>
      <c r="Q1597" s="97" t="s">
        <v>8678</v>
      </c>
      <c r="R1597" s="97" t="s">
        <v>2146</v>
      </c>
    </row>
    <row r="1598" spans="1:18">
      <c r="A1598" s="125" t="s">
        <v>8679</v>
      </c>
      <c r="B1598" s="108" t="str">
        <f t="shared" si="2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v>
      </c>
      <c r="C1598" s="132" t="s">
        <v>3757</v>
      </c>
      <c r="D1598" s="97" t="s">
        <v>1276</v>
      </c>
      <c r="E1598" s="116">
        <v>2566</v>
      </c>
      <c r="F1598" s="97" t="s">
        <v>833</v>
      </c>
      <c r="G1598" s="98" t="s">
        <v>497</v>
      </c>
      <c r="H1598" s="97" t="s">
        <v>2257</v>
      </c>
      <c r="I1598" s="97" t="s">
        <v>1210</v>
      </c>
      <c r="J1598" s="97" t="s">
        <v>10111</v>
      </c>
      <c r="K1598" s="97" t="s">
        <v>1211</v>
      </c>
      <c r="L1598" s="97" t="s">
        <v>5663</v>
      </c>
      <c r="M1598" s="97" t="s">
        <v>4825</v>
      </c>
      <c r="N1598" s="121" t="s">
        <v>4836</v>
      </c>
      <c r="O1598" s="121" t="s">
        <v>10105</v>
      </c>
      <c r="P1598" s="99"/>
      <c r="Q1598" s="97" t="s">
        <v>8680</v>
      </c>
      <c r="R1598" s="97" t="s">
        <v>2174</v>
      </c>
    </row>
    <row r="1599" spans="1:18">
      <c r="A1599" s="125" t="s">
        <v>8681</v>
      </c>
      <c r="B1599" s="108" t="str">
        <f t="shared" si="20"/>
        <v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v>
      </c>
      <c r="C1599" s="132" t="s">
        <v>3768</v>
      </c>
      <c r="D1599" s="97" t="s">
        <v>1276</v>
      </c>
      <c r="E1599" s="116">
        <v>2566</v>
      </c>
      <c r="F1599" s="97" t="s">
        <v>470</v>
      </c>
      <c r="G1599" s="98" t="s">
        <v>497</v>
      </c>
      <c r="H1599" s="97" t="s">
        <v>2267</v>
      </c>
      <c r="I1599" s="97" t="s">
        <v>1210</v>
      </c>
      <c r="J1599" s="97" t="s">
        <v>10111</v>
      </c>
      <c r="K1599" s="97" t="s">
        <v>1211</v>
      </c>
      <c r="L1599" s="97" t="s">
        <v>5663</v>
      </c>
      <c r="M1599" s="97" t="s">
        <v>4825</v>
      </c>
      <c r="N1599" s="121" t="s">
        <v>4836</v>
      </c>
      <c r="O1599" s="121" t="s">
        <v>10105</v>
      </c>
      <c r="P1599" s="99"/>
      <c r="Q1599" s="97" t="s">
        <v>8682</v>
      </c>
      <c r="R1599" s="97" t="s">
        <v>2174</v>
      </c>
    </row>
    <row r="1600" spans="1:18">
      <c r="A1600" s="125" t="s">
        <v>8683</v>
      </c>
      <c r="B1600" s="108" t="str">
        <f t="shared" si="20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600" s="132" t="s">
        <v>2603</v>
      </c>
      <c r="D1600" s="97" t="s">
        <v>1276</v>
      </c>
      <c r="E1600" s="116">
        <v>2566</v>
      </c>
      <c r="F1600" s="97" t="s">
        <v>470</v>
      </c>
      <c r="G1600" s="98" t="s">
        <v>497</v>
      </c>
      <c r="H1600" s="97" t="s">
        <v>2390</v>
      </c>
      <c r="I1600" s="97" t="s">
        <v>1209</v>
      </c>
      <c r="J1600" s="97" t="s">
        <v>10112</v>
      </c>
      <c r="K1600" s="97" t="s">
        <v>344</v>
      </c>
      <c r="L1600" s="97" t="s">
        <v>5663</v>
      </c>
      <c r="M1600" s="97" t="s">
        <v>4831</v>
      </c>
      <c r="N1600" s="121" t="s">
        <v>4921</v>
      </c>
      <c r="O1600" s="121" t="s">
        <v>10105</v>
      </c>
      <c r="P1600" s="99"/>
      <c r="Q1600" s="97" t="s">
        <v>8684</v>
      </c>
      <c r="R1600" s="97" t="s">
        <v>2174</v>
      </c>
    </row>
    <row r="1601" spans="1:18">
      <c r="A1601" s="125" t="s">
        <v>8685</v>
      </c>
      <c r="B1601" s="108" t="str">
        <f t="shared" si="20"/>
        <v>โครงการต้านและลดทุจริตด้วยกลไกสหยุทธ์ เฉพาะกรณีพื้นที่เสี่ยงต่อการทุจริต (STRONG: Together against Corruption-TaC) กิจกรรม	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v>
      </c>
      <c r="C1601" s="132" t="s">
        <v>6105</v>
      </c>
      <c r="D1601" s="97" t="s">
        <v>1276</v>
      </c>
      <c r="E1601" s="116">
        <v>2566</v>
      </c>
      <c r="F1601" s="97" t="s">
        <v>470</v>
      </c>
      <c r="G1601" s="98" t="s">
        <v>497</v>
      </c>
      <c r="H1601" s="97" t="s">
        <v>2270</v>
      </c>
      <c r="I1601" s="97" t="s">
        <v>1210</v>
      </c>
      <c r="J1601" s="97" t="s">
        <v>10111</v>
      </c>
      <c r="K1601" s="97" t="s">
        <v>1211</v>
      </c>
      <c r="L1601" s="97" t="s">
        <v>5663</v>
      </c>
      <c r="M1601" s="97" t="s">
        <v>4825</v>
      </c>
      <c r="N1601" s="121" t="s">
        <v>4836</v>
      </c>
      <c r="O1601" s="121" t="s">
        <v>10105</v>
      </c>
      <c r="P1601" s="99"/>
      <c r="Q1601" s="97" t="s">
        <v>8686</v>
      </c>
      <c r="R1601" s="97" t="s">
        <v>2174</v>
      </c>
    </row>
    <row r="1602" spans="1:18">
      <c r="A1602" s="125" t="s">
        <v>8687</v>
      </c>
      <c r="B1602" s="108" t="str">
        <f t="shared" si="20"/>
        <v>โครงการแก้ไขปัญหาการทุจริตในพื้นที่ (สำนักงาน ป.ป.ช. ประจำจังหวัดลพบุรี)</v>
      </c>
      <c r="C1602" s="132" t="s">
        <v>1976</v>
      </c>
      <c r="D1602" s="97" t="s">
        <v>1276</v>
      </c>
      <c r="E1602" s="116">
        <v>2566</v>
      </c>
      <c r="F1602" s="97" t="s">
        <v>470</v>
      </c>
      <c r="G1602" s="98" t="s">
        <v>497</v>
      </c>
      <c r="H1602" s="97" t="s">
        <v>2249</v>
      </c>
      <c r="I1602" s="97" t="s">
        <v>1210</v>
      </c>
      <c r="J1602" s="97" t="s">
        <v>10111</v>
      </c>
      <c r="K1602" s="97" t="s">
        <v>1211</v>
      </c>
      <c r="L1602" s="97" t="s">
        <v>5663</v>
      </c>
      <c r="M1602" s="97" t="s">
        <v>4825</v>
      </c>
      <c r="N1602" s="121" t="s">
        <v>4836</v>
      </c>
      <c r="O1602" s="121" t="s">
        <v>10105</v>
      </c>
      <c r="P1602" s="99"/>
      <c r="Q1602" s="97" t="s">
        <v>8688</v>
      </c>
      <c r="R1602" s="97" t="s">
        <v>2174</v>
      </c>
    </row>
    <row r="1603" spans="1:18">
      <c r="A1603" s="125" t="s">
        <v>8689</v>
      </c>
      <c r="B1603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 </v>
      </c>
      <c r="C1603" s="132" t="s">
        <v>6108</v>
      </c>
      <c r="D1603" s="97" t="s">
        <v>1276</v>
      </c>
      <c r="E1603" s="116">
        <v>2566</v>
      </c>
      <c r="F1603" s="97" t="s">
        <v>470</v>
      </c>
      <c r="G1603" s="98" t="s">
        <v>497</v>
      </c>
      <c r="H1603" s="97" t="s">
        <v>2250</v>
      </c>
      <c r="I1603" s="97" t="s">
        <v>1210</v>
      </c>
      <c r="J1603" s="97" t="s">
        <v>10111</v>
      </c>
      <c r="K1603" s="97" t="s">
        <v>1211</v>
      </c>
      <c r="L1603" s="97" t="s">
        <v>5663</v>
      </c>
      <c r="M1603" s="97" t="s">
        <v>4825</v>
      </c>
      <c r="N1603" s="121" t="s">
        <v>4836</v>
      </c>
      <c r="O1603" s="121" t="s">
        <v>10105</v>
      </c>
      <c r="P1603" s="99"/>
      <c r="Q1603" s="97" t="s">
        <v>8690</v>
      </c>
      <c r="R1603" s="97" t="s">
        <v>2138</v>
      </c>
    </row>
    <row r="1604" spans="1:18">
      <c r="A1604" s="125" t="s">
        <v>8691</v>
      </c>
      <c r="B1604" s="108" t="str">
        <f t="shared" si="20"/>
        <v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v>
      </c>
      <c r="C1604" s="132" t="s">
        <v>3846</v>
      </c>
      <c r="D1604" s="97" t="s">
        <v>1276</v>
      </c>
      <c r="E1604" s="116">
        <v>2566</v>
      </c>
      <c r="F1604" s="97" t="s">
        <v>470</v>
      </c>
      <c r="G1604" s="98" t="s">
        <v>497</v>
      </c>
      <c r="H1604" s="97" t="s">
        <v>2304</v>
      </c>
      <c r="I1604" s="97" t="s">
        <v>1210</v>
      </c>
      <c r="J1604" s="97" t="s">
        <v>10111</v>
      </c>
      <c r="K1604" s="97" t="s">
        <v>1211</v>
      </c>
      <c r="L1604" s="97" t="s">
        <v>5663</v>
      </c>
      <c r="M1604" s="97" t="s">
        <v>4825</v>
      </c>
      <c r="N1604" s="121" t="s">
        <v>4836</v>
      </c>
      <c r="O1604" s="121" t="s">
        <v>10105</v>
      </c>
      <c r="P1604" s="99"/>
      <c r="Q1604" s="97" t="s">
        <v>8692</v>
      </c>
      <c r="R1604" s="97" t="s">
        <v>2136</v>
      </c>
    </row>
    <row r="1605" spans="1:18">
      <c r="A1605" s="125" t="s">
        <v>8693</v>
      </c>
      <c r="B1605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(STRONG : Together against Corruption -Tac) </v>
      </c>
      <c r="C1605" s="132" t="s">
        <v>6111</v>
      </c>
      <c r="D1605" s="97" t="s">
        <v>1276</v>
      </c>
      <c r="E1605" s="116">
        <v>2566</v>
      </c>
      <c r="F1605" s="97" t="s">
        <v>470</v>
      </c>
      <c r="G1605" s="98" t="s">
        <v>497</v>
      </c>
      <c r="H1605" s="97" t="s">
        <v>1230</v>
      </c>
      <c r="I1605" s="97" t="s">
        <v>1210</v>
      </c>
      <c r="J1605" s="97" t="s">
        <v>10111</v>
      </c>
      <c r="K1605" s="97" t="s">
        <v>1211</v>
      </c>
      <c r="L1605" s="97" t="s">
        <v>5663</v>
      </c>
      <c r="M1605" s="97" t="s">
        <v>4825</v>
      </c>
      <c r="N1605" s="121" t="s">
        <v>4836</v>
      </c>
      <c r="O1605" s="121" t="s">
        <v>10105</v>
      </c>
      <c r="P1605" s="99"/>
      <c r="Q1605" s="97" t="s">
        <v>8694</v>
      </c>
      <c r="R1605" s="97" t="s">
        <v>2380</v>
      </c>
    </row>
    <row r="1606" spans="1:18">
      <c r="A1606" s="125" t="s">
        <v>8695</v>
      </c>
      <c r="B1606" s="108" t="str">
        <f t="shared" si="20"/>
        <v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v>
      </c>
      <c r="C1606" s="132" t="s">
        <v>3861</v>
      </c>
      <c r="D1606" s="97" t="s">
        <v>1276</v>
      </c>
      <c r="E1606" s="116">
        <v>2566</v>
      </c>
      <c r="F1606" s="97" t="s">
        <v>470</v>
      </c>
      <c r="G1606" s="98" t="s">
        <v>497</v>
      </c>
      <c r="H1606" s="97" t="s">
        <v>1232</v>
      </c>
      <c r="I1606" s="97" t="s">
        <v>1210</v>
      </c>
      <c r="J1606" s="97" t="s">
        <v>10111</v>
      </c>
      <c r="K1606" s="97" t="s">
        <v>1211</v>
      </c>
      <c r="L1606" s="97" t="s">
        <v>5663</v>
      </c>
      <c r="M1606" s="97" t="s">
        <v>4825</v>
      </c>
      <c r="N1606" s="121" t="s">
        <v>4836</v>
      </c>
      <c r="O1606" s="121" t="s">
        <v>10105</v>
      </c>
      <c r="P1606" s="99"/>
      <c r="Q1606" s="97" t="s">
        <v>8696</v>
      </c>
      <c r="R1606" s="97" t="s">
        <v>2207</v>
      </c>
    </row>
    <row r="1607" spans="1:18">
      <c r="A1607" s="125" t="s">
        <v>8697</v>
      </c>
      <c r="B1607" s="108" t="str">
        <f t="shared" si="20"/>
        <v>โครงการแก้ไขปัญหาการทุจริตในพื้นที่ (สำนักงาน ป.ป.ช. ประจำจังหวัดนนทบุรี)</v>
      </c>
      <c r="C1607" s="132" t="s">
        <v>1978</v>
      </c>
      <c r="D1607" s="97" t="s">
        <v>1276</v>
      </c>
      <c r="E1607" s="116">
        <v>2566</v>
      </c>
      <c r="F1607" s="97" t="s">
        <v>470</v>
      </c>
      <c r="G1607" s="98" t="s">
        <v>497</v>
      </c>
      <c r="H1607" s="97" t="s">
        <v>2272</v>
      </c>
      <c r="I1607" s="97" t="s">
        <v>1210</v>
      </c>
      <c r="J1607" s="97" t="s">
        <v>10111</v>
      </c>
      <c r="K1607" s="97" t="s">
        <v>1211</v>
      </c>
      <c r="L1607" s="97" t="s">
        <v>5663</v>
      </c>
      <c r="M1607" s="97" t="s">
        <v>4825</v>
      </c>
      <c r="N1607" s="121" t="s">
        <v>4836</v>
      </c>
      <c r="O1607" s="121" t="s">
        <v>10105</v>
      </c>
      <c r="P1607" s="99"/>
      <c r="Q1607" s="97" t="s">
        <v>8698</v>
      </c>
      <c r="R1607" s="97" t="s">
        <v>2136</v>
      </c>
    </row>
    <row r="1608" spans="1:18">
      <c r="A1608" s="125" t="s">
        <v>8699</v>
      </c>
      <c r="B1608" s="108" t="str">
        <f t="shared" si="2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v>
      </c>
      <c r="C1608" s="132" t="s">
        <v>3880</v>
      </c>
      <c r="D1608" s="97" t="s">
        <v>1276</v>
      </c>
      <c r="E1608" s="116">
        <v>2566</v>
      </c>
      <c r="F1608" s="97" t="s">
        <v>470</v>
      </c>
      <c r="G1608" s="98" t="s">
        <v>497</v>
      </c>
      <c r="H1608" s="97" t="s">
        <v>2249</v>
      </c>
      <c r="I1608" s="97" t="s">
        <v>1210</v>
      </c>
      <c r="J1608" s="97" t="s">
        <v>10111</v>
      </c>
      <c r="K1608" s="97" t="s">
        <v>1211</v>
      </c>
      <c r="L1608" s="97" t="s">
        <v>5663</v>
      </c>
      <c r="M1608" s="97" t="s">
        <v>4825</v>
      </c>
      <c r="N1608" s="121" t="s">
        <v>4836</v>
      </c>
      <c r="O1608" s="121" t="s">
        <v>10105</v>
      </c>
      <c r="P1608" s="99"/>
      <c r="Q1608" s="97" t="s">
        <v>8700</v>
      </c>
      <c r="R1608" s="97" t="s">
        <v>2147</v>
      </c>
    </row>
    <row r="1609" spans="1:18">
      <c r="A1609" s="125" t="s">
        <v>8701</v>
      </c>
      <c r="B1609" s="108" t="str">
        <f t="shared" si="20"/>
        <v xml:space="preserve">โครงการควบคุมภายใน </v>
      </c>
      <c r="C1609" s="132" t="s">
        <v>6116</v>
      </c>
      <c r="D1609" s="97" t="s">
        <v>1276</v>
      </c>
      <c r="E1609" s="116">
        <v>2566</v>
      </c>
      <c r="F1609" s="97" t="s">
        <v>3328</v>
      </c>
      <c r="G1609" s="98" t="s">
        <v>497</v>
      </c>
      <c r="H1609" s="97" t="s">
        <v>2406</v>
      </c>
      <c r="I1609" s="97" t="s">
        <v>1209</v>
      </c>
      <c r="J1609" s="97" t="s">
        <v>10112</v>
      </c>
      <c r="K1609" s="97" t="s">
        <v>344</v>
      </c>
      <c r="L1609" s="97" t="s">
        <v>5663</v>
      </c>
      <c r="M1609" s="97" t="s">
        <v>4831</v>
      </c>
      <c r="N1609" s="121" t="s">
        <v>4921</v>
      </c>
      <c r="O1609" s="121" t="s">
        <v>10105</v>
      </c>
      <c r="P1609" s="99"/>
      <c r="Q1609" s="97" t="s">
        <v>8703</v>
      </c>
      <c r="R1609" s="97" t="s">
        <v>2143</v>
      </c>
    </row>
    <row r="1610" spans="1:18">
      <c r="A1610" s="125" t="s">
        <v>8704</v>
      </c>
      <c r="B1610" s="108" t="str">
        <f t="shared" si="20"/>
        <v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v>
      </c>
      <c r="C1610" s="132" t="s">
        <v>3894</v>
      </c>
      <c r="D1610" s="97" t="s">
        <v>1276</v>
      </c>
      <c r="E1610" s="116">
        <v>2566</v>
      </c>
      <c r="F1610" s="97" t="s">
        <v>470</v>
      </c>
      <c r="G1610" s="98" t="s">
        <v>833</v>
      </c>
      <c r="H1610" s="97" t="s">
        <v>2172</v>
      </c>
      <c r="I1610" s="97" t="s">
        <v>1210</v>
      </c>
      <c r="J1610" s="97" t="s">
        <v>10111</v>
      </c>
      <c r="K1610" s="97" t="s">
        <v>1211</v>
      </c>
      <c r="L1610" s="97" t="s">
        <v>5663</v>
      </c>
      <c r="M1610" s="97" t="s">
        <v>4825</v>
      </c>
      <c r="N1610" s="121" t="s">
        <v>4836</v>
      </c>
      <c r="O1610" s="121" t="s">
        <v>10105</v>
      </c>
      <c r="P1610" s="99"/>
      <c r="Q1610" s="97" t="s">
        <v>8705</v>
      </c>
      <c r="R1610" s="97" t="s">
        <v>2143</v>
      </c>
    </row>
    <row r="1611" spans="1:18">
      <c r="A1611" s="125" t="s">
        <v>8706</v>
      </c>
      <c r="B1611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611" s="132" t="s">
        <v>5833</v>
      </c>
      <c r="D1611" s="97" t="s">
        <v>1276</v>
      </c>
      <c r="E1611" s="116">
        <v>2566</v>
      </c>
      <c r="F1611" s="97" t="s">
        <v>470</v>
      </c>
      <c r="G1611" s="98" t="s">
        <v>497</v>
      </c>
      <c r="H1611" s="97" t="s">
        <v>2287</v>
      </c>
      <c r="I1611" s="97" t="s">
        <v>1210</v>
      </c>
      <c r="J1611" s="97" t="s">
        <v>10111</v>
      </c>
      <c r="K1611" s="97" t="s">
        <v>1211</v>
      </c>
      <c r="L1611" s="97" t="s">
        <v>5663</v>
      </c>
      <c r="M1611" s="97" t="s">
        <v>4825</v>
      </c>
      <c r="N1611" s="121" t="s">
        <v>4836</v>
      </c>
      <c r="O1611" s="121" t="s">
        <v>10105</v>
      </c>
      <c r="P1611" s="99"/>
      <c r="Q1611" s="97" t="s">
        <v>8707</v>
      </c>
      <c r="R1611" s="97" t="s">
        <v>2211</v>
      </c>
    </row>
    <row r="1612" spans="1:18">
      <c r="A1612" s="125" t="s">
        <v>8708</v>
      </c>
      <c r="B1612" s="108" t="str">
        <f t="shared" si="20"/>
        <v>หลักสูตรพัฒนาศักยภาพด้านการข่าวกรอง และยุทธวิธีด้านการตรวจค้น จับกุม ประจำปี 2566</v>
      </c>
      <c r="C1612" s="132" t="s">
        <v>3907</v>
      </c>
      <c r="D1612" s="97" t="s">
        <v>1276</v>
      </c>
      <c r="E1612" s="116">
        <v>2566</v>
      </c>
      <c r="F1612" s="97" t="s">
        <v>470</v>
      </c>
      <c r="G1612" s="98" t="s">
        <v>479</v>
      </c>
      <c r="H1612" s="97" t="s">
        <v>1283</v>
      </c>
      <c r="I1612" s="97" t="s">
        <v>1210</v>
      </c>
      <c r="J1612" s="97" t="s">
        <v>10111</v>
      </c>
      <c r="K1612" s="97" t="s">
        <v>1211</v>
      </c>
      <c r="L1612" s="97" t="s">
        <v>5663</v>
      </c>
      <c r="M1612" s="97" t="s">
        <v>4831</v>
      </c>
      <c r="N1612" s="121" t="s">
        <v>4832</v>
      </c>
      <c r="O1612" s="121" t="s">
        <v>10105</v>
      </c>
      <c r="P1612" s="99"/>
      <c r="Q1612" s="97" t="s">
        <v>8709</v>
      </c>
      <c r="R1612" s="97" t="s">
        <v>2174</v>
      </c>
    </row>
    <row r="1613" spans="1:18">
      <c r="A1613" s="125" t="s">
        <v>8710</v>
      </c>
      <c r="B1613" s="108" t="str">
        <f t="shared" si="20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1613" s="132" t="s">
        <v>3910</v>
      </c>
      <c r="D1613" s="97" t="s">
        <v>1276</v>
      </c>
      <c r="E1613" s="116">
        <v>2566</v>
      </c>
      <c r="F1613" s="97" t="s">
        <v>470</v>
      </c>
      <c r="G1613" s="98" t="s">
        <v>497</v>
      </c>
      <c r="H1613" s="97" t="s">
        <v>6121</v>
      </c>
      <c r="I1613" s="97" t="s">
        <v>1210</v>
      </c>
      <c r="J1613" s="97" t="s">
        <v>10111</v>
      </c>
      <c r="K1613" s="97" t="s">
        <v>1211</v>
      </c>
      <c r="L1613" s="97" t="s">
        <v>5663</v>
      </c>
      <c r="M1613" s="97" t="s">
        <v>4831</v>
      </c>
      <c r="N1613" s="121" t="s">
        <v>4832</v>
      </c>
      <c r="O1613" s="121" t="s">
        <v>10105</v>
      </c>
      <c r="P1613" s="99"/>
      <c r="Q1613" s="97" t="s">
        <v>8711</v>
      </c>
      <c r="R1613" s="97" t="s">
        <v>2174</v>
      </c>
    </row>
    <row r="1614" spans="1:18">
      <c r="A1614" s="125" t="s">
        <v>8712</v>
      </c>
      <c r="B1614" s="108" t="str">
        <f t="shared" si="20"/>
        <v>โครงการแก้ไขปัญหาการทุจริตในพื้นที่ (สำนักงาน ป.ป.ช. ประจำจังหวัดฉะเชิงเทรา)</v>
      </c>
      <c r="C1614" s="132" t="s">
        <v>1593</v>
      </c>
      <c r="D1614" s="97" t="s">
        <v>1276</v>
      </c>
      <c r="E1614" s="116">
        <v>2566</v>
      </c>
      <c r="F1614" s="97" t="s">
        <v>470</v>
      </c>
      <c r="G1614" s="98" t="s">
        <v>497</v>
      </c>
      <c r="H1614" s="97" t="s">
        <v>2288</v>
      </c>
      <c r="I1614" s="97" t="s">
        <v>1210</v>
      </c>
      <c r="J1614" s="97" t="s">
        <v>10111</v>
      </c>
      <c r="K1614" s="97" t="s">
        <v>1211</v>
      </c>
      <c r="L1614" s="97" t="s">
        <v>5663</v>
      </c>
      <c r="M1614" s="97" t="s">
        <v>4825</v>
      </c>
      <c r="N1614" s="121" t="s">
        <v>4836</v>
      </c>
      <c r="O1614" s="121" t="s">
        <v>10105</v>
      </c>
      <c r="P1614" s="99"/>
      <c r="Q1614" s="97" t="s">
        <v>8713</v>
      </c>
      <c r="R1614" s="97" t="s">
        <v>2143</v>
      </c>
    </row>
    <row r="1615" spans="1:18">
      <c r="A1615" s="125" t="s">
        <v>8714</v>
      </c>
      <c r="B1615" s="108" t="str">
        <f t="shared" si="20"/>
        <v>โครงการแก้ไขปัญหาการทุจริตในพื้นที่</v>
      </c>
      <c r="C1615" s="132" t="s">
        <v>3374</v>
      </c>
      <c r="D1615" s="97" t="s">
        <v>1276</v>
      </c>
      <c r="E1615" s="116">
        <v>2566</v>
      </c>
      <c r="F1615" s="97" t="s">
        <v>470</v>
      </c>
      <c r="G1615" s="98" t="s">
        <v>497</v>
      </c>
      <c r="H1615" s="97" t="s">
        <v>2286</v>
      </c>
      <c r="I1615" s="97" t="s">
        <v>1210</v>
      </c>
      <c r="J1615" s="97" t="s">
        <v>10111</v>
      </c>
      <c r="K1615" s="97" t="s">
        <v>1211</v>
      </c>
      <c r="L1615" s="97" t="s">
        <v>5663</v>
      </c>
      <c r="M1615" s="97" t="s">
        <v>4825</v>
      </c>
      <c r="N1615" s="121" t="s">
        <v>4836</v>
      </c>
      <c r="O1615" s="121" t="s">
        <v>10105</v>
      </c>
      <c r="P1615" s="99"/>
      <c r="Q1615" s="97" t="s">
        <v>8715</v>
      </c>
      <c r="R1615" s="97" t="s">
        <v>2143</v>
      </c>
    </row>
    <row r="1616" spans="1:18">
      <c r="A1616" s="125" t="s">
        <v>8716</v>
      </c>
      <c r="B1616" s="108" t="str">
        <f t="shared" si="20"/>
        <v>โครงการแก้ไขปัญหาการทุจริตในพื้นที่ (สำนักงาน ป.ป.ช. ประจำจังหวัดกาฬสินธุ์)</v>
      </c>
      <c r="C1616" s="132" t="s">
        <v>1195</v>
      </c>
      <c r="D1616" s="97" t="s">
        <v>1276</v>
      </c>
      <c r="E1616" s="116">
        <v>2566</v>
      </c>
      <c r="F1616" s="97" t="s">
        <v>470</v>
      </c>
      <c r="G1616" s="98" t="s">
        <v>497</v>
      </c>
      <c r="H1616" s="97" t="s">
        <v>2273</v>
      </c>
      <c r="I1616" s="97" t="s">
        <v>1210</v>
      </c>
      <c r="J1616" s="97" t="s">
        <v>10111</v>
      </c>
      <c r="K1616" s="97" t="s">
        <v>1211</v>
      </c>
      <c r="L1616" s="97" t="s">
        <v>5663</v>
      </c>
      <c r="M1616" s="97" t="s">
        <v>4825</v>
      </c>
      <c r="N1616" s="121" t="s">
        <v>4836</v>
      </c>
      <c r="O1616" s="121" t="s">
        <v>10105</v>
      </c>
      <c r="P1616" s="99"/>
      <c r="Q1616" s="97" t="s">
        <v>8717</v>
      </c>
      <c r="R1616" s="97" t="s">
        <v>2143</v>
      </c>
    </row>
    <row r="1617" spans="1:18">
      <c r="A1617" s="125" t="s">
        <v>8718</v>
      </c>
      <c r="B1617" s="108" t="str">
        <f t="shared" si="20"/>
        <v>โครงการต้านและลดทุจริตด้วยกลไกสหยุทธ์ เฉพาะกรณีพื้นที่เสี่ยงต่อการทุจริต (STRONG : Together Corruption - TaC)</v>
      </c>
      <c r="C1617" s="132" t="s">
        <v>3939</v>
      </c>
      <c r="D1617" s="97" t="s">
        <v>1276</v>
      </c>
      <c r="E1617" s="116">
        <v>2566</v>
      </c>
      <c r="F1617" s="97" t="s">
        <v>470</v>
      </c>
      <c r="G1617" s="98" t="s">
        <v>497</v>
      </c>
      <c r="H1617" s="97" t="s">
        <v>2290</v>
      </c>
      <c r="I1617" s="97" t="s">
        <v>1210</v>
      </c>
      <c r="J1617" s="97" t="s">
        <v>10111</v>
      </c>
      <c r="K1617" s="97" t="s">
        <v>1211</v>
      </c>
      <c r="L1617" s="97" t="s">
        <v>5663</v>
      </c>
      <c r="M1617" s="97" t="s">
        <v>4825</v>
      </c>
      <c r="N1617" s="121" t="s">
        <v>4836</v>
      </c>
      <c r="O1617" s="121" t="s">
        <v>10105</v>
      </c>
      <c r="P1617" s="99"/>
      <c r="Q1617" s="97" t="s">
        <v>8719</v>
      </c>
      <c r="R1617" s="97" t="s">
        <v>2174</v>
      </c>
    </row>
    <row r="1618" spans="1:18">
      <c r="A1618" s="125" t="s">
        <v>8720</v>
      </c>
      <c r="B1618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	</v>
      </c>
      <c r="C1618" s="132" t="s">
        <v>6127</v>
      </c>
      <c r="D1618" s="97" t="s">
        <v>1276</v>
      </c>
      <c r="E1618" s="116">
        <v>2566</v>
      </c>
      <c r="F1618" s="97" t="s">
        <v>470</v>
      </c>
      <c r="G1618" s="98" t="s">
        <v>497</v>
      </c>
      <c r="H1618" s="97" t="s">
        <v>2317</v>
      </c>
      <c r="I1618" s="97" t="s">
        <v>1210</v>
      </c>
      <c r="J1618" s="97" t="s">
        <v>10111</v>
      </c>
      <c r="K1618" s="97" t="s">
        <v>1211</v>
      </c>
      <c r="L1618" s="97" t="s">
        <v>5663</v>
      </c>
      <c r="M1618" s="97" t="s">
        <v>4825</v>
      </c>
      <c r="N1618" s="121" t="s">
        <v>4836</v>
      </c>
      <c r="O1618" s="121" t="s">
        <v>10105</v>
      </c>
      <c r="P1618" s="99"/>
      <c r="Q1618" s="97" t="s">
        <v>8721</v>
      </c>
      <c r="R1618" s="97" t="s">
        <v>2174</v>
      </c>
    </row>
    <row r="1619" spans="1:18">
      <c r="A1619" s="125" t="s">
        <v>8722</v>
      </c>
      <c r="B1619" s="108" t="str">
        <f t="shared" si="20"/>
        <v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ประจำจังหวัดปราจีนบุรี)</v>
      </c>
      <c r="C1619" s="132" t="s">
        <v>6129</v>
      </c>
      <c r="D1619" s="97" t="s">
        <v>1276</v>
      </c>
      <c r="E1619" s="116">
        <v>2566</v>
      </c>
      <c r="F1619" s="97" t="s">
        <v>470</v>
      </c>
      <c r="G1619" s="98" t="s">
        <v>497</v>
      </c>
      <c r="H1619" s="97" t="s">
        <v>2322</v>
      </c>
      <c r="I1619" s="97" t="s">
        <v>1210</v>
      </c>
      <c r="J1619" s="97" t="s">
        <v>10111</v>
      </c>
      <c r="K1619" s="97" t="s">
        <v>1211</v>
      </c>
      <c r="L1619" s="97" t="s">
        <v>5663</v>
      </c>
      <c r="M1619" s="97" t="s">
        <v>4825</v>
      </c>
      <c r="N1619" s="121" t="s">
        <v>4836</v>
      </c>
      <c r="O1619" s="121" t="s">
        <v>10105</v>
      </c>
      <c r="P1619" s="99"/>
      <c r="Q1619" s="97" t="s">
        <v>8724</v>
      </c>
      <c r="R1619" s="97" t="s">
        <v>2174</v>
      </c>
    </row>
    <row r="1620" spans="1:18">
      <c r="A1620" s="125" t="s">
        <v>8725</v>
      </c>
      <c r="B1620" s="108" t="str">
        <f t="shared" si="2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v>
      </c>
      <c r="C1620" s="132" t="s">
        <v>4061</v>
      </c>
      <c r="D1620" s="97" t="s">
        <v>1276</v>
      </c>
      <c r="E1620" s="116">
        <v>2566</v>
      </c>
      <c r="F1620" s="97" t="s">
        <v>470</v>
      </c>
      <c r="G1620" s="98" t="s">
        <v>497</v>
      </c>
      <c r="H1620" s="97" t="s">
        <v>2396</v>
      </c>
      <c r="I1620" s="97" t="s">
        <v>1210</v>
      </c>
      <c r="J1620" s="97" t="s">
        <v>10111</v>
      </c>
      <c r="K1620" s="97" t="s">
        <v>1211</v>
      </c>
      <c r="L1620" s="97" t="s">
        <v>5663</v>
      </c>
      <c r="M1620" s="97" t="s">
        <v>4825</v>
      </c>
      <c r="N1620" s="121" t="s">
        <v>4836</v>
      </c>
      <c r="O1620" s="121" t="s">
        <v>10105</v>
      </c>
      <c r="P1620" s="99"/>
      <c r="Q1620" s="97" t="s">
        <v>8726</v>
      </c>
      <c r="R1620" s="97" t="s">
        <v>2143</v>
      </c>
    </row>
    <row r="1621" spans="1:18">
      <c r="A1621" s="125" t="s">
        <v>8727</v>
      </c>
      <c r="B1621" s="108" t="str">
        <f t="shared" si="20"/>
        <v>โครงการเสริมสร้างประสิทธิภาพในการปฏิบัติหน้าที่ ของเจ้าหน้าที่ ป.ป.ช. ในเขตภาค 4</v>
      </c>
      <c r="C1621" s="132" t="s">
        <v>2086</v>
      </c>
      <c r="D1621" s="97" t="s">
        <v>1276</v>
      </c>
      <c r="E1621" s="116">
        <v>2566</v>
      </c>
      <c r="F1621" s="97" t="s">
        <v>470</v>
      </c>
      <c r="G1621" s="98" t="s">
        <v>497</v>
      </c>
      <c r="H1621" s="97" t="s">
        <v>2396</v>
      </c>
      <c r="I1621" s="97" t="s">
        <v>1210</v>
      </c>
      <c r="J1621" s="97" t="s">
        <v>10111</v>
      </c>
      <c r="K1621" s="97" t="s">
        <v>1211</v>
      </c>
      <c r="L1621" s="97" t="s">
        <v>5663</v>
      </c>
      <c r="M1621" s="97" t="s">
        <v>4831</v>
      </c>
      <c r="N1621" s="121" t="s">
        <v>4832</v>
      </c>
      <c r="O1621" s="121" t="s">
        <v>10105</v>
      </c>
      <c r="P1621" s="99"/>
      <c r="Q1621" s="97" t="s">
        <v>8728</v>
      </c>
      <c r="R1621" s="97" t="s">
        <v>2174</v>
      </c>
    </row>
    <row r="1622" spans="1:18">
      <c r="A1622" s="125" t="s">
        <v>8729</v>
      </c>
      <c r="B1622" s="108" t="str">
        <f t="shared" si="20"/>
        <v>การตรวจสอบภายในและพัฒนาผู้ตรวจสอบภายใน</v>
      </c>
      <c r="C1622" s="132" t="s">
        <v>1582</v>
      </c>
      <c r="D1622" s="97" t="s">
        <v>1276</v>
      </c>
      <c r="E1622" s="116">
        <v>2566</v>
      </c>
      <c r="F1622" s="97" t="s">
        <v>470</v>
      </c>
      <c r="G1622" s="98" t="s">
        <v>497</v>
      </c>
      <c r="H1622" s="97" t="s">
        <v>2340</v>
      </c>
      <c r="I1622" s="97" t="s">
        <v>1209</v>
      </c>
      <c r="J1622" s="97" t="s">
        <v>10112</v>
      </c>
      <c r="K1622" s="97" t="s">
        <v>344</v>
      </c>
      <c r="L1622" s="97" t="s">
        <v>5663</v>
      </c>
      <c r="M1622" s="97" t="s">
        <v>4831</v>
      </c>
      <c r="N1622" s="121" t="s">
        <v>4832</v>
      </c>
      <c r="O1622" s="121" t="s">
        <v>10105</v>
      </c>
      <c r="P1622" s="99"/>
      <c r="Q1622" s="97" t="s">
        <v>8730</v>
      </c>
      <c r="R1622" s="97" t="s">
        <v>2138</v>
      </c>
    </row>
    <row r="1623" spans="1:18">
      <c r="A1623" s="125" t="s">
        <v>8731</v>
      </c>
      <c r="B1623" s="108" t="str">
        <f t="shared" si="20"/>
        <v xml:space="preserve">	 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ประจำจังหวัดเชียงใหม่	 </v>
      </c>
      <c r="C1623" s="132" t="s">
        <v>6134</v>
      </c>
      <c r="D1623" s="97" t="s">
        <v>1276</v>
      </c>
      <c r="E1623" s="116">
        <v>2566</v>
      </c>
      <c r="F1623" s="97" t="s">
        <v>470</v>
      </c>
      <c r="G1623" s="98" t="s">
        <v>497</v>
      </c>
      <c r="H1623" s="97" t="s">
        <v>2253</v>
      </c>
      <c r="I1623" s="97" t="s">
        <v>1210</v>
      </c>
      <c r="J1623" s="97" t="s">
        <v>10111</v>
      </c>
      <c r="K1623" s="97" t="s">
        <v>1211</v>
      </c>
      <c r="L1623" s="97" t="s">
        <v>5663</v>
      </c>
      <c r="M1623" s="97" t="s">
        <v>4825</v>
      </c>
      <c r="N1623" s="121" t="s">
        <v>4836</v>
      </c>
      <c r="O1623" s="121" t="s">
        <v>10105</v>
      </c>
      <c r="P1623" s="99"/>
      <c r="Q1623" s="97" t="s">
        <v>8732</v>
      </c>
      <c r="R1623" s="97" t="s">
        <v>2138</v>
      </c>
    </row>
    <row r="1624" spans="1:18">
      <c r="A1624" s="125" t="s">
        <v>8733</v>
      </c>
      <c r="B1624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สำนักงาน ป.ป.ช. ประจำจังหวัดปทุมธานี	</v>
      </c>
      <c r="C1624" s="132" t="s">
        <v>6136</v>
      </c>
      <c r="D1624" s="97" t="s">
        <v>1276</v>
      </c>
      <c r="E1624" s="116">
        <v>2566</v>
      </c>
      <c r="F1624" s="97" t="s">
        <v>470</v>
      </c>
      <c r="G1624" s="98" t="s">
        <v>497</v>
      </c>
      <c r="H1624" s="97" t="s">
        <v>2230</v>
      </c>
      <c r="I1624" s="97" t="s">
        <v>1210</v>
      </c>
      <c r="J1624" s="97" t="s">
        <v>10111</v>
      </c>
      <c r="K1624" s="97" t="s">
        <v>1211</v>
      </c>
      <c r="L1624" s="97" t="s">
        <v>5663</v>
      </c>
      <c r="M1624" s="97" t="s">
        <v>4825</v>
      </c>
      <c r="N1624" s="121" t="s">
        <v>4836</v>
      </c>
      <c r="O1624" s="121" t="s">
        <v>10105</v>
      </c>
      <c r="P1624" s="99"/>
      <c r="Q1624" s="97" t="s">
        <v>8735</v>
      </c>
      <c r="R1624" s="97" t="s">
        <v>2138</v>
      </c>
    </row>
    <row r="1625" spans="1:18">
      <c r="A1625" s="125" t="s">
        <v>8736</v>
      </c>
      <c r="B1625" s="108" t="str">
        <f t="shared" si="2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v>
      </c>
      <c r="C1625" s="132" t="s">
        <v>4092</v>
      </c>
      <c r="D1625" s="97" t="s">
        <v>1276</v>
      </c>
      <c r="E1625" s="116">
        <v>2566</v>
      </c>
      <c r="F1625" s="97" t="s">
        <v>470</v>
      </c>
      <c r="G1625" s="98" t="s">
        <v>497</v>
      </c>
      <c r="H1625" s="97" t="s">
        <v>2233</v>
      </c>
      <c r="I1625" s="97" t="s">
        <v>1210</v>
      </c>
      <c r="J1625" s="97" t="s">
        <v>10111</v>
      </c>
      <c r="K1625" s="97" t="s">
        <v>1211</v>
      </c>
      <c r="L1625" s="97" t="s">
        <v>5663</v>
      </c>
      <c r="M1625" s="97" t="s">
        <v>4825</v>
      </c>
      <c r="N1625" s="121" t="s">
        <v>4836</v>
      </c>
      <c r="O1625" s="121" t="s">
        <v>10105</v>
      </c>
      <c r="P1625" s="99"/>
      <c r="Q1625" s="97" t="s">
        <v>8737</v>
      </c>
      <c r="R1625" s="97" t="s">
        <v>2174</v>
      </c>
    </row>
    <row r="1626" spans="1:18">
      <c r="A1626" s="125" t="s">
        <v>8738</v>
      </c>
      <c r="B1626" s="108" t="str">
        <f t="shared" si="20"/>
        <v>โครงการแก้ไขปัญหาการทุจริตในพื้นที่ กิจกรรม	การขยายผลการเฝ้าระวังการจัดซื้อจัดจ้างในภาครัฐ” (สำนักงาน ป.ป.ช. ประจำจังหวัดยะลา)</v>
      </c>
      <c r="C1626" s="132" t="s">
        <v>6139</v>
      </c>
      <c r="D1626" s="97" t="s">
        <v>1276</v>
      </c>
      <c r="E1626" s="116">
        <v>2566</v>
      </c>
      <c r="F1626" s="97" t="s">
        <v>470</v>
      </c>
      <c r="G1626" s="98" t="s">
        <v>497</v>
      </c>
      <c r="H1626" s="97" t="s">
        <v>2303</v>
      </c>
      <c r="I1626" s="97" t="s">
        <v>1210</v>
      </c>
      <c r="J1626" s="97" t="s">
        <v>10111</v>
      </c>
      <c r="K1626" s="97" t="s">
        <v>1211</v>
      </c>
      <c r="L1626" s="97" t="s">
        <v>5663</v>
      </c>
      <c r="M1626" s="97" t="s">
        <v>4825</v>
      </c>
      <c r="N1626" s="121" t="s">
        <v>4836</v>
      </c>
      <c r="O1626" s="121" t="s">
        <v>10105</v>
      </c>
      <c r="P1626" s="99"/>
      <c r="Q1626" s="97" t="s">
        <v>8739</v>
      </c>
      <c r="R1626" s="97" t="s">
        <v>2138</v>
      </c>
    </row>
    <row r="1627" spans="1:18">
      <c r="A1627" s="125" t="s">
        <v>8740</v>
      </c>
      <c r="B1627" s="108" t="e">
        <f t="shared" si="20"/>
        <v>#VALUE!</v>
      </c>
      <c r="C1627" s="132" t="s">
        <v>4100</v>
      </c>
      <c r="D1627" s="97" t="s">
        <v>1276</v>
      </c>
      <c r="E1627" s="116">
        <v>2566</v>
      </c>
      <c r="F1627" s="97" t="s">
        <v>470</v>
      </c>
      <c r="G1627" s="98" t="s">
        <v>497</v>
      </c>
      <c r="H1627" s="97" t="s">
        <v>4101</v>
      </c>
      <c r="I1627" s="97" t="s">
        <v>2190</v>
      </c>
      <c r="J1627" s="97" t="s">
        <v>10118</v>
      </c>
      <c r="K1627" s="97" t="s">
        <v>344</v>
      </c>
      <c r="L1627" s="97" t="s">
        <v>5663</v>
      </c>
      <c r="M1627" s="97" t="s">
        <v>4825</v>
      </c>
      <c r="N1627" s="121" t="s">
        <v>4836</v>
      </c>
      <c r="O1627" s="121" t="s">
        <v>10105</v>
      </c>
      <c r="P1627" s="99"/>
      <c r="Q1627" s="97" t="s">
        <v>8741</v>
      </c>
      <c r="R1627" s="97" t="s">
        <v>2143</v>
      </c>
    </row>
    <row r="1628" spans="1:18">
      <c r="A1628" s="125" t="s">
        <v>8742</v>
      </c>
      <c r="B1628" s="108" t="str">
        <f t="shared" si="20"/>
        <v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v>
      </c>
      <c r="C1628" s="132" t="s">
        <v>4104</v>
      </c>
      <c r="D1628" s="97" t="s">
        <v>1276</v>
      </c>
      <c r="E1628" s="116">
        <v>2566</v>
      </c>
      <c r="F1628" s="97" t="s">
        <v>3281</v>
      </c>
      <c r="G1628" s="98" t="s">
        <v>497</v>
      </c>
      <c r="H1628" s="97" t="s">
        <v>2384</v>
      </c>
      <c r="I1628" s="97" t="s">
        <v>1209</v>
      </c>
      <c r="J1628" s="97" t="s">
        <v>10112</v>
      </c>
      <c r="K1628" s="97" t="s">
        <v>344</v>
      </c>
      <c r="L1628" s="97" t="s">
        <v>5663</v>
      </c>
      <c r="M1628" s="97" t="s">
        <v>4825</v>
      </c>
      <c r="N1628" s="121" t="s">
        <v>4826</v>
      </c>
      <c r="O1628" s="121" t="s">
        <v>10105</v>
      </c>
      <c r="P1628" s="99"/>
      <c r="Q1628" s="97" t="s">
        <v>8743</v>
      </c>
      <c r="R1628" s="97" t="s">
        <v>2174</v>
      </c>
    </row>
    <row r="1629" spans="1:18">
      <c r="A1629" s="125" t="s">
        <v>8744</v>
      </c>
      <c r="B1629" s="108" t="str">
        <f t="shared" si="20"/>
        <v>โครงการพัฒนาและส่งเสริมบรรษัทภิบาลคู่สัญญาหน่วยงานของรัฐ ประจำปีงบประมาณ พ.ศ. ๒๕๖๖</v>
      </c>
      <c r="C1629" s="132" t="s">
        <v>4122</v>
      </c>
      <c r="D1629" s="97" t="s">
        <v>1276</v>
      </c>
      <c r="E1629" s="116">
        <v>2566</v>
      </c>
      <c r="F1629" s="97" t="s">
        <v>470</v>
      </c>
      <c r="G1629" s="98" t="s">
        <v>497</v>
      </c>
      <c r="H1629" s="97" t="s">
        <v>5750</v>
      </c>
      <c r="I1629" s="97" t="s">
        <v>1210</v>
      </c>
      <c r="J1629" s="97" t="s">
        <v>10111</v>
      </c>
      <c r="K1629" s="97" t="s">
        <v>1211</v>
      </c>
      <c r="L1629" s="97" t="s">
        <v>5663</v>
      </c>
      <c r="M1629" s="97" t="s">
        <v>4825</v>
      </c>
      <c r="N1629" s="121" t="s">
        <v>4826</v>
      </c>
      <c r="O1629" s="121" t="s">
        <v>10105</v>
      </c>
      <c r="P1629" s="99"/>
      <c r="Q1629" s="97" t="s">
        <v>8745</v>
      </c>
      <c r="R1629" s="97" t="s">
        <v>2174</v>
      </c>
    </row>
    <row r="1630" spans="1:18">
      <c r="A1630" s="125" t="s">
        <v>8746</v>
      </c>
      <c r="B1630" s="108" t="str">
        <f t="shared" si="20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630" s="132" t="s">
        <v>5833</v>
      </c>
      <c r="D1630" s="97" t="s">
        <v>1276</v>
      </c>
      <c r="E1630" s="116">
        <v>2566</v>
      </c>
      <c r="F1630" s="97" t="s">
        <v>470</v>
      </c>
      <c r="G1630" s="98" t="s">
        <v>497</v>
      </c>
      <c r="H1630" s="97" t="s">
        <v>2255</v>
      </c>
      <c r="I1630" s="97" t="s">
        <v>1210</v>
      </c>
      <c r="J1630" s="97" t="s">
        <v>10111</v>
      </c>
      <c r="K1630" s="97" t="s">
        <v>1211</v>
      </c>
      <c r="L1630" s="97" t="s">
        <v>5663</v>
      </c>
      <c r="M1630" s="97" t="s">
        <v>4825</v>
      </c>
      <c r="N1630" s="121" t="s">
        <v>4836</v>
      </c>
      <c r="O1630" s="121" t="s">
        <v>10105</v>
      </c>
      <c r="P1630" s="99"/>
      <c r="Q1630" s="97" t="s">
        <v>8747</v>
      </c>
      <c r="R1630" s="97" t="s">
        <v>2143</v>
      </c>
    </row>
    <row r="1631" spans="1:18">
      <c r="A1631" s="125" t="s">
        <v>8748</v>
      </c>
      <c r="B1631" s="108" t="str">
        <f t="shared" ref="B1631:B1694" si="21">HYPERLINK(Q1631,C1631)</f>
        <v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v>
      </c>
      <c r="C1631" s="132" t="s">
        <v>4177</v>
      </c>
      <c r="D1631" s="97" t="s">
        <v>1276</v>
      </c>
      <c r="E1631" s="116">
        <v>2566</v>
      </c>
      <c r="F1631" s="97" t="s">
        <v>846</v>
      </c>
      <c r="G1631" s="98" t="s">
        <v>497</v>
      </c>
      <c r="H1631" s="97" t="s">
        <v>2475</v>
      </c>
      <c r="I1631" s="97" t="s">
        <v>1209</v>
      </c>
      <c r="J1631" s="97" t="s">
        <v>10112</v>
      </c>
      <c r="K1631" s="97" t="s">
        <v>344</v>
      </c>
      <c r="L1631" s="97" t="s">
        <v>5663</v>
      </c>
      <c r="M1631" s="97" t="s">
        <v>4831</v>
      </c>
      <c r="N1631" s="121" t="s">
        <v>4832</v>
      </c>
      <c r="O1631" s="121" t="s">
        <v>10105</v>
      </c>
      <c r="P1631" s="99"/>
      <c r="Q1631" s="97" t="s">
        <v>8749</v>
      </c>
      <c r="R1631" s="97" t="s">
        <v>2174</v>
      </c>
    </row>
    <row r="1632" spans="1:18">
      <c r="A1632" s="125" t="s">
        <v>8750</v>
      </c>
      <c r="B1632" s="108" t="str">
        <f t="shared" si="21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v>
      </c>
      <c r="C1632" s="132" t="s">
        <v>4180</v>
      </c>
      <c r="D1632" s="97" t="s">
        <v>1276</v>
      </c>
      <c r="E1632" s="116">
        <v>2566</v>
      </c>
      <c r="F1632" s="97" t="s">
        <v>470</v>
      </c>
      <c r="G1632" s="98" t="s">
        <v>497</v>
      </c>
      <c r="H1632" s="97" t="s">
        <v>2410</v>
      </c>
      <c r="I1632" s="97" t="s">
        <v>1209</v>
      </c>
      <c r="J1632" s="97" t="s">
        <v>10112</v>
      </c>
      <c r="K1632" s="97" t="s">
        <v>344</v>
      </c>
      <c r="L1632" s="97" t="s">
        <v>5663</v>
      </c>
      <c r="M1632" s="97" t="s">
        <v>4831</v>
      </c>
      <c r="N1632" s="121" t="s">
        <v>4832</v>
      </c>
      <c r="O1632" s="121" t="s">
        <v>10105</v>
      </c>
      <c r="P1632" s="99"/>
      <c r="Q1632" s="97" t="s">
        <v>8751</v>
      </c>
      <c r="R1632" s="97" t="s">
        <v>2174</v>
      </c>
    </row>
    <row r="1633" spans="1:18">
      <c r="A1633" s="125" t="s">
        <v>8752</v>
      </c>
      <c r="B1633" s="108" t="str">
        <f t="shared" si="21"/>
        <v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v>
      </c>
      <c r="C1633" s="132" t="s">
        <v>4225</v>
      </c>
      <c r="D1633" s="97" t="s">
        <v>1276</v>
      </c>
      <c r="E1633" s="116">
        <v>2566</v>
      </c>
      <c r="F1633" s="97" t="s">
        <v>3281</v>
      </c>
      <c r="G1633" s="98" t="s">
        <v>497</v>
      </c>
      <c r="H1633" s="97" t="s">
        <v>2775</v>
      </c>
      <c r="I1633" s="97" t="s">
        <v>1209</v>
      </c>
      <c r="J1633" s="97" t="s">
        <v>10112</v>
      </c>
      <c r="K1633" s="97" t="s">
        <v>344</v>
      </c>
      <c r="L1633" s="97" t="s">
        <v>5663</v>
      </c>
      <c r="M1633" s="97" t="s">
        <v>4831</v>
      </c>
      <c r="N1633" s="121" t="s">
        <v>4921</v>
      </c>
      <c r="O1633" s="121" t="s">
        <v>10105</v>
      </c>
      <c r="P1633" s="99"/>
      <c r="Q1633" s="97" t="s">
        <v>8753</v>
      </c>
      <c r="R1633" s="97" t="s">
        <v>2375</v>
      </c>
    </row>
    <row r="1634" spans="1:18">
      <c r="A1634" s="125" t="s">
        <v>8754</v>
      </c>
      <c r="B1634" s="108" t="str">
        <f t="shared" si="21"/>
        <v>โครงการรณรงค์สร้างกระแสต่อต้านการทุจริต (สำนักงาน ป.ป.ช. ประจำจังหวัดบึงกาฬ)</v>
      </c>
      <c r="C1634" s="132" t="s">
        <v>4239</v>
      </c>
      <c r="D1634" s="97" t="s">
        <v>1276</v>
      </c>
      <c r="E1634" s="116">
        <v>2566</v>
      </c>
      <c r="F1634" s="97" t="s">
        <v>470</v>
      </c>
      <c r="G1634" s="98" t="s">
        <v>497</v>
      </c>
      <c r="H1634" s="97" t="s">
        <v>2255</v>
      </c>
      <c r="I1634" s="97" t="s">
        <v>1210</v>
      </c>
      <c r="J1634" s="97" t="s">
        <v>10111</v>
      </c>
      <c r="K1634" s="97" t="s">
        <v>1211</v>
      </c>
      <c r="L1634" s="97" t="s">
        <v>5663</v>
      </c>
      <c r="M1634" s="97" t="s">
        <v>4825</v>
      </c>
      <c r="N1634" s="121" t="s">
        <v>4836</v>
      </c>
      <c r="O1634" s="121" t="s">
        <v>10105</v>
      </c>
      <c r="P1634" s="99"/>
      <c r="Q1634" s="97" t="s">
        <v>8755</v>
      </c>
      <c r="R1634" s="97" t="s">
        <v>2143</v>
      </c>
    </row>
    <row r="1635" spans="1:18">
      <c r="A1635" s="125" t="s">
        <v>8756</v>
      </c>
      <c r="B1635" s="108" t="str">
        <f t="shared" si="21"/>
        <v>ตรวจสอบ ติดตาม ให้คำปรึกษาและเพิ่มประสิทธิภาพการปฏิบัติงานตรวจสอบ ประจำปีงบประมาณ พ.ศ. 2566</v>
      </c>
      <c r="C1635" s="132" t="s">
        <v>4245</v>
      </c>
      <c r="D1635" s="97" t="s">
        <v>1276</v>
      </c>
      <c r="E1635" s="116">
        <v>2566</v>
      </c>
      <c r="F1635" s="97" t="s">
        <v>470</v>
      </c>
      <c r="G1635" s="98" t="s">
        <v>497</v>
      </c>
      <c r="H1635" s="97" t="s">
        <v>2426</v>
      </c>
      <c r="I1635" s="97" t="s">
        <v>1209</v>
      </c>
      <c r="J1635" s="97" t="s">
        <v>10112</v>
      </c>
      <c r="K1635" s="97" t="s">
        <v>344</v>
      </c>
      <c r="L1635" s="97" t="s">
        <v>5663</v>
      </c>
      <c r="M1635" s="97" t="s">
        <v>4831</v>
      </c>
      <c r="N1635" s="121" t="s">
        <v>4832</v>
      </c>
      <c r="O1635" s="121" t="s">
        <v>10105</v>
      </c>
      <c r="P1635" s="99"/>
      <c r="Q1635" s="97" t="s">
        <v>8757</v>
      </c>
      <c r="R1635" s="97" t="s">
        <v>2375</v>
      </c>
    </row>
    <row r="1636" spans="1:18">
      <c r="A1636" s="125" t="s">
        <v>8758</v>
      </c>
      <c r="B1636" s="108" t="str">
        <f t="shared" si="21"/>
        <v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v>
      </c>
      <c r="C1636" s="132" t="s">
        <v>4248</v>
      </c>
      <c r="D1636" s="97" t="s">
        <v>1276</v>
      </c>
      <c r="E1636" s="116">
        <v>2566</v>
      </c>
      <c r="F1636" s="97" t="s">
        <v>470</v>
      </c>
      <c r="G1636" s="98" t="s">
        <v>497</v>
      </c>
      <c r="H1636" s="97" t="s">
        <v>2387</v>
      </c>
      <c r="I1636" s="97" t="s">
        <v>1209</v>
      </c>
      <c r="J1636" s="97" t="s">
        <v>10112</v>
      </c>
      <c r="K1636" s="97" t="s">
        <v>344</v>
      </c>
      <c r="L1636" s="97" t="s">
        <v>5663</v>
      </c>
      <c r="M1636" s="97" t="s">
        <v>4831</v>
      </c>
      <c r="N1636" s="121" t="s">
        <v>4832</v>
      </c>
      <c r="O1636" s="121" t="s">
        <v>10105</v>
      </c>
      <c r="P1636" s="99"/>
      <c r="Q1636" s="97" t="s">
        <v>8759</v>
      </c>
      <c r="R1636" s="97" t="s">
        <v>2146</v>
      </c>
    </row>
    <row r="1637" spans="1:18">
      <c r="A1637" s="125" t="s">
        <v>8760</v>
      </c>
      <c r="B1637" s="108" t="str">
        <f t="shared" si="21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637" s="132" t="s">
        <v>4256</v>
      </c>
      <c r="D1637" s="97" t="s">
        <v>1276</v>
      </c>
      <c r="E1637" s="116">
        <v>2566</v>
      </c>
      <c r="F1637" s="97" t="s">
        <v>470</v>
      </c>
      <c r="G1637" s="98" t="s">
        <v>497</v>
      </c>
      <c r="H1637" s="97" t="s">
        <v>2327</v>
      </c>
      <c r="I1637" s="97" t="s">
        <v>1209</v>
      </c>
      <c r="J1637" s="97" t="s">
        <v>10112</v>
      </c>
      <c r="K1637" s="97" t="s">
        <v>344</v>
      </c>
      <c r="L1637" s="97" t="s">
        <v>5663</v>
      </c>
      <c r="M1637" s="97" t="s">
        <v>4831</v>
      </c>
      <c r="N1637" s="121" t="s">
        <v>4832</v>
      </c>
      <c r="O1637" s="121" t="s">
        <v>10105</v>
      </c>
      <c r="P1637" s="99"/>
      <c r="Q1637" s="97" t="s">
        <v>8761</v>
      </c>
      <c r="R1637" s="97" t="s">
        <v>2146</v>
      </c>
    </row>
    <row r="1638" spans="1:18">
      <c r="A1638" s="125" t="s">
        <v>8762</v>
      </c>
      <c r="B1638" s="108" t="str">
        <f t="shared" si="21"/>
        <v>โครงการแก้ไขปัญหาการทุจริตในพื้นที่ของจังหวัดร้อยเอ็ด</v>
      </c>
      <c r="C1638" s="132" t="s">
        <v>4259</v>
      </c>
      <c r="D1638" s="97" t="s">
        <v>1276</v>
      </c>
      <c r="E1638" s="116">
        <v>2566</v>
      </c>
      <c r="F1638" s="97" t="s">
        <v>470</v>
      </c>
      <c r="G1638" s="98" t="s">
        <v>497</v>
      </c>
      <c r="H1638" s="97" t="s">
        <v>2318</v>
      </c>
      <c r="I1638" s="97" t="s">
        <v>1210</v>
      </c>
      <c r="J1638" s="97" t="s">
        <v>10111</v>
      </c>
      <c r="K1638" s="97" t="s">
        <v>1211</v>
      </c>
      <c r="L1638" s="97" t="s">
        <v>5663</v>
      </c>
      <c r="M1638" s="97" t="s">
        <v>4825</v>
      </c>
      <c r="N1638" s="121" t="s">
        <v>4836</v>
      </c>
      <c r="O1638" s="121" t="s">
        <v>10105</v>
      </c>
      <c r="P1638" s="99"/>
      <c r="Q1638" s="97" t="s">
        <v>8763</v>
      </c>
      <c r="R1638" s="97" t="s">
        <v>2146</v>
      </c>
    </row>
    <row r="1639" spans="1:18">
      <c r="A1639" s="125" t="s">
        <v>8764</v>
      </c>
      <c r="B1639" s="108" t="str">
        <f t="shared" si="21"/>
        <v>ติดตามการบริหารงบประมาณของสถานศึกษา ประจำปีงบประมาณ 2566</v>
      </c>
      <c r="C1639" s="132" t="s">
        <v>4262</v>
      </c>
      <c r="D1639" s="97" t="s">
        <v>1276</v>
      </c>
      <c r="E1639" s="116">
        <v>2566</v>
      </c>
      <c r="F1639" s="97" t="s">
        <v>479</v>
      </c>
      <c r="G1639" s="98" t="s">
        <v>497</v>
      </c>
      <c r="H1639" s="97" t="s">
        <v>2532</v>
      </c>
      <c r="I1639" s="97" t="s">
        <v>1209</v>
      </c>
      <c r="J1639" s="97" t="s">
        <v>10112</v>
      </c>
      <c r="K1639" s="97" t="s">
        <v>344</v>
      </c>
      <c r="L1639" s="97" t="s">
        <v>5663</v>
      </c>
      <c r="M1639" s="97" t="s">
        <v>4831</v>
      </c>
      <c r="N1639" s="121" t="s">
        <v>4832</v>
      </c>
      <c r="O1639" s="121" t="s">
        <v>10105</v>
      </c>
      <c r="P1639" s="99"/>
      <c r="Q1639" s="97" t="s">
        <v>8765</v>
      </c>
      <c r="R1639" s="97" t="s">
        <v>2146</v>
      </c>
    </row>
    <row r="1640" spans="1:18">
      <c r="A1640" s="125" t="s">
        <v>8766</v>
      </c>
      <c r="B1640" s="108" t="str">
        <f t="shared" si="21"/>
        <v>พัฒนาระบบควบคุมภายใน ประจำปีงบประมาณ 2566</v>
      </c>
      <c r="C1640" s="132" t="s">
        <v>4272</v>
      </c>
      <c r="D1640" s="97" t="s">
        <v>1276</v>
      </c>
      <c r="E1640" s="116">
        <v>2566</v>
      </c>
      <c r="F1640" s="97" t="s">
        <v>470</v>
      </c>
      <c r="G1640" s="98" t="s">
        <v>497</v>
      </c>
      <c r="H1640" s="97" t="s">
        <v>2611</v>
      </c>
      <c r="I1640" s="97" t="s">
        <v>1209</v>
      </c>
      <c r="J1640" s="97" t="s">
        <v>10112</v>
      </c>
      <c r="K1640" s="97" t="s">
        <v>344</v>
      </c>
      <c r="L1640" s="97" t="s">
        <v>5663</v>
      </c>
      <c r="M1640" s="97" t="s">
        <v>4831</v>
      </c>
      <c r="N1640" s="121" t="s">
        <v>4921</v>
      </c>
      <c r="O1640" s="121" t="s">
        <v>10105</v>
      </c>
      <c r="P1640" s="99"/>
      <c r="Q1640" s="97" t="s">
        <v>8767</v>
      </c>
      <c r="R1640" s="97" t="s">
        <v>2146</v>
      </c>
    </row>
    <row r="1641" spans="1:18">
      <c r="A1641" s="125" t="s">
        <v>8768</v>
      </c>
      <c r="B1641" s="108" t="str">
        <f t="shared" si="21"/>
        <v>ตรวจสอบติดตามและประเมินผล ตามแผนการตรวจสอบภายในประจำปีงบประมาณ พ.ศ. 2566</v>
      </c>
      <c r="C1641" s="132" t="s">
        <v>4275</v>
      </c>
      <c r="D1641" s="97" t="s">
        <v>1276</v>
      </c>
      <c r="E1641" s="116">
        <v>2566</v>
      </c>
      <c r="F1641" s="97" t="s">
        <v>470</v>
      </c>
      <c r="G1641" s="98" t="s">
        <v>497</v>
      </c>
      <c r="H1641" s="97" t="s">
        <v>2614</v>
      </c>
      <c r="I1641" s="97" t="s">
        <v>1209</v>
      </c>
      <c r="J1641" s="97" t="s">
        <v>10112</v>
      </c>
      <c r="K1641" s="97" t="s">
        <v>344</v>
      </c>
      <c r="L1641" s="97" t="s">
        <v>5663</v>
      </c>
      <c r="M1641" s="97" t="s">
        <v>4831</v>
      </c>
      <c r="N1641" s="121" t="s">
        <v>4832</v>
      </c>
      <c r="O1641" s="121" t="s">
        <v>10105</v>
      </c>
      <c r="P1641" s="99"/>
      <c r="Q1641" s="97" t="s">
        <v>8770</v>
      </c>
      <c r="R1641" s="97" t="s">
        <v>2146</v>
      </c>
    </row>
    <row r="1642" spans="1:18">
      <c r="A1642" s="125" t="s">
        <v>8771</v>
      </c>
      <c r="B1642" s="108" t="str">
        <f t="shared" si="21"/>
        <v>พัฒนาการตรวจสอบการใช้จ่ายเงินงบประมาณของสถานศึกษา ปีงบประมาณ พ.ศ.2566</v>
      </c>
      <c r="C1642" s="132" t="s">
        <v>4442</v>
      </c>
      <c r="D1642" s="97" t="s">
        <v>1276</v>
      </c>
      <c r="E1642" s="116">
        <v>2566</v>
      </c>
      <c r="F1642" s="97" t="s">
        <v>846</v>
      </c>
      <c r="G1642" s="98" t="s">
        <v>497</v>
      </c>
      <c r="H1642" s="97" t="s">
        <v>2468</v>
      </c>
      <c r="I1642" s="97" t="s">
        <v>1209</v>
      </c>
      <c r="J1642" s="97" t="s">
        <v>10112</v>
      </c>
      <c r="K1642" s="97" t="s">
        <v>344</v>
      </c>
      <c r="L1642" s="97" t="s">
        <v>5663</v>
      </c>
      <c r="M1642" s="97" t="s">
        <v>4831</v>
      </c>
      <c r="N1642" s="121" t="s">
        <v>4832</v>
      </c>
      <c r="O1642" s="121" t="s">
        <v>10105</v>
      </c>
      <c r="P1642" s="99"/>
      <c r="Q1642" s="97" t="s">
        <v>8772</v>
      </c>
      <c r="R1642" s="97" t="s">
        <v>2146</v>
      </c>
    </row>
    <row r="1643" spans="1:18">
      <c r="A1643" s="125" t="s">
        <v>8773</v>
      </c>
      <c r="B1643" s="108" t="str">
        <f t="shared" si="21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C1643" s="132" t="s">
        <v>4450</v>
      </c>
      <c r="D1643" s="97" t="s">
        <v>1276</v>
      </c>
      <c r="E1643" s="116">
        <v>2566</v>
      </c>
      <c r="F1643" s="97" t="s">
        <v>846</v>
      </c>
      <c r="G1643" s="98" t="s">
        <v>497</v>
      </c>
      <c r="H1643" s="97" t="s">
        <v>2428</v>
      </c>
      <c r="I1643" s="97" t="s">
        <v>1209</v>
      </c>
      <c r="J1643" s="97" t="s">
        <v>10112</v>
      </c>
      <c r="K1643" s="97" t="s">
        <v>344</v>
      </c>
      <c r="L1643" s="97" t="s">
        <v>5663</v>
      </c>
      <c r="M1643" s="97" t="s">
        <v>4831</v>
      </c>
      <c r="N1643" s="121" t="s">
        <v>4832</v>
      </c>
      <c r="O1643" s="121" t="s">
        <v>10105</v>
      </c>
      <c r="P1643" s="99"/>
      <c r="Q1643" s="97" t="s">
        <v>8774</v>
      </c>
      <c r="R1643" s="97" t="s">
        <v>2146</v>
      </c>
    </row>
    <row r="1644" spans="1:18">
      <c r="A1644" s="125" t="s">
        <v>8775</v>
      </c>
      <c r="B1644" s="108" t="str">
        <f t="shared" si="21"/>
        <v>โครงการยกระดับธรรมาภิบาลภาคประชาสังคมในระดับการปกครองท้องที่</v>
      </c>
      <c r="C1644" s="132" t="s">
        <v>4453</v>
      </c>
      <c r="D1644" s="97" t="s">
        <v>1276</v>
      </c>
      <c r="E1644" s="116">
        <v>2566</v>
      </c>
      <c r="F1644" s="97" t="s">
        <v>470</v>
      </c>
      <c r="G1644" s="98" t="s">
        <v>497</v>
      </c>
      <c r="H1644" s="97" t="s">
        <v>4454</v>
      </c>
      <c r="I1644" s="97" t="s">
        <v>4455</v>
      </c>
      <c r="J1644" s="97" t="s">
        <v>10130</v>
      </c>
      <c r="K1644" s="97" t="s">
        <v>2155</v>
      </c>
      <c r="L1644" s="97" t="s">
        <v>5663</v>
      </c>
      <c r="M1644" s="97" t="s">
        <v>4825</v>
      </c>
      <c r="N1644" s="121" t="s">
        <v>4826</v>
      </c>
      <c r="O1644" s="121" t="s">
        <v>10105</v>
      </c>
      <c r="P1644" s="99"/>
      <c r="Q1644" s="97" t="s">
        <v>8777</v>
      </c>
      <c r="R1644" s="97" t="s">
        <v>2146</v>
      </c>
    </row>
    <row r="1645" spans="1:18">
      <c r="A1645" s="125" t="s">
        <v>8778</v>
      </c>
      <c r="B1645" s="108" t="str">
        <f t="shared" si="21"/>
        <v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C1645" s="132" t="s">
        <v>4467</v>
      </c>
      <c r="D1645" s="97" t="s">
        <v>1276</v>
      </c>
      <c r="E1645" s="116">
        <v>2566</v>
      </c>
      <c r="F1645" s="97" t="s">
        <v>846</v>
      </c>
      <c r="G1645" s="98" t="s">
        <v>3230</v>
      </c>
      <c r="H1645" s="97" t="s">
        <v>2434</v>
      </c>
      <c r="I1645" s="97" t="s">
        <v>1209</v>
      </c>
      <c r="J1645" s="97" t="s">
        <v>10112</v>
      </c>
      <c r="K1645" s="97" t="s">
        <v>344</v>
      </c>
      <c r="L1645" s="97" t="s">
        <v>5663</v>
      </c>
      <c r="M1645" s="97" t="s">
        <v>4825</v>
      </c>
      <c r="N1645" s="121" t="s">
        <v>4826</v>
      </c>
      <c r="O1645" s="121" t="s">
        <v>10105</v>
      </c>
      <c r="P1645" s="99"/>
      <c r="Q1645" s="97" t="s">
        <v>8780</v>
      </c>
      <c r="R1645" s="97" t="s">
        <v>2136</v>
      </c>
    </row>
    <row r="1646" spans="1:18">
      <c r="A1646" s="125" t="s">
        <v>8781</v>
      </c>
      <c r="B1646" s="108" t="str">
        <f t="shared" si="21"/>
        <v>การตรวจสอบ ติดตามการบริหารงบประมาณสถานศึกษา ประจำปีงบประมาณ พ.ศ. 2566</v>
      </c>
      <c r="C1646" s="132" t="s">
        <v>4479</v>
      </c>
      <c r="D1646" s="97" t="s">
        <v>1276</v>
      </c>
      <c r="E1646" s="116">
        <v>2566</v>
      </c>
      <c r="F1646" s="97" t="s">
        <v>470</v>
      </c>
      <c r="G1646" s="98" t="s">
        <v>497</v>
      </c>
      <c r="H1646" s="97" t="s">
        <v>2797</v>
      </c>
      <c r="I1646" s="97" t="s">
        <v>1209</v>
      </c>
      <c r="J1646" s="97" t="s">
        <v>10112</v>
      </c>
      <c r="K1646" s="97" t="s">
        <v>344</v>
      </c>
      <c r="L1646" s="97" t="s">
        <v>5663</v>
      </c>
      <c r="M1646" s="97" t="s">
        <v>4831</v>
      </c>
      <c r="N1646" s="121" t="s">
        <v>4832</v>
      </c>
      <c r="O1646" s="121" t="s">
        <v>10105</v>
      </c>
      <c r="P1646" s="99"/>
      <c r="Q1646" s="97" t="s">
        <v>8782</v>
      </c>
      <c r="R1646" s="97" t="s">
        <v>2174</v>
      </c>
    </row>
    <row r="1647" spans="1:18">
      <c r="A1647" s="125" t="s">
        <v>8783</v>
      </c>
      <c r="B1647" s="108" t="str">
        <f t="shared" si="21"/>
        <v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v>
      </c>
      <c r="C1647" s="132" t="s">
        <v>4488</v>
      </c>
      <c r="D1647" s="97" t="s">
        <v>1276</v>
      </c>
      <c r="E1647" s="116">
        <v>2566</v>
      </c>
      <c r="F1647" s="97" t="s">
        <v>470</v>
      </c>
      <c r="G1647" s="98" t="s">
        <v>497</v>
      </c>
      <c r="H1647" s="97" t="s">
        <v>4489</v>
      </c>
      <c r="I1647" s="97" t="s">
        <v>1209</v>
      </c>
      <c r="J1647" s="97" t="s">
        <v>10112</v>
      </c>
      <c r="K1647" s="97" t="s">
        <v>344</v>
      </c>
      <c r="L1647" s="97" t="s">
        <v>5663</v>
      </c>
      <c r="M1647" s="97" t="s">
        <v>4831</v>
      </c>
      <c r="N1647" s="121" t="s">
        <v>4832</v>
      </c>
      <c r="O1647" s="121" t="s">
        <v>10105</v>
      </c>
      <c r="P1647" s="99"/>
      <c r="Q1647" s="97" t="s">
        <v>8784</v>
      </c>
      <c r="R1647" s="97" t="s">
        <v>2174</v>
      </c>
    </row>
    <row r="1648" spans="1:18">
      <c r="A1648" s="125" t="s">
        <v>8785</v>
      </c>
      <c r="B1648" s="108" t="str">
        <f t="shared" si="21"/>
        <v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v>
      </c>
      <c r="C1648" s="132" t="s">
        <v>4492</v>
      </c>
      <c r="D1648" s="97" t="s">
        <v>1276</v>
      </c>
      <c r="E1648" s="116">
        <v>2566</v>
      </c>
      <c r="F1648" s="97" t="s">
        <v>846</v>
      </c>
      <c r="G1648" s="98" t="s">
        <v>3230</v>
      </c>
      <c r="H1648" s="97" t="s">
        <v>2617</v>
      </c>
      <c r="I1648" s="97" t="s">
        <v>1209</v>
      </c>
      <c r="J1648" s="97" t="s">
        <v>10112</v>
      </c>
      <c r="K1648" s="97" t="s">
        <v>344</v>
      </c>
      <c r="L1648" s="97" t="s">
        <v>5663</v>
      </c>
      <c r="M1648" s="97" t="s">
        <v>4831</v>
      </c>
      <c r="N1648" s="121" t="s">
        <v>4832</v>
      </c>
      <c r="O1648" s="121" t="s">
        <v>10105</v>
      </c>
      <c r="P1648" s="99"/>
      <c r="Q1648" s="97" t="s">
        <v>8786</v>
      </c>
      <c r="R1648" s="97" t="s">
        <v>2174</v>
      </c>
    </row>
    <row r="1649" spans="1:18">
      <c r="A1649" s="125" t="s">
        <v>8787</v>
      </c>
      <c r="B1649" s="108" t="str">
        <f t="shared" si="21"/>
        <v>การปฏิบัติงานตรวจสอบภายใน ประจำปีงบประมาณ พ.ศ. 2566</v>
      </c>
      <c r="C1649" s="132" t="s">
        <v>4495</v>
      </c>
      <c r="D1649" s="97" t="s">
        <v>1276</v>
      </c>
      <c r="E1649" s="116">
        <v>2566</v>
      </c>
      <c r="F1649" s="97" t="s">
        <v>470</v>
      </c>
      <c r="G1649" s="98" t="s">
        <v>497</v>
      </c>
      <c r="H1649" s="97" t="s">
        <v>2439</v>
      </c>
      <c r="I1649" s="97" t="s">
        <v>1209</v>
      </c>
      <c r="J1649" s="97" t="s">
        <v>10112</v>
      </c>
      <c r="K1649" s="97" t="s">
        <v>344</v>
      </c>
      <c r="L1649" s="97" t="s">
        <v>5663</v>
      </c>
      <c r="M1649" s="97" t="s">
        <v>4831</v>
      </c>
      <c r="N1649" s="121" t="s">
        <v>4832</v>
      </c>
      <c r="O1649" s="121" t="s">
        <v>10105</v>
      </c>
      <c r="P1649" s="99"/>
      <c r="Q1649" s="97" t="s">
        <v>8788</v>
      </c>
      <c r="R1649" s="97" t="s">
        <v>2136</v>
      </c>
    </row>
    <row r="1650" spans="1:18">
      <c r="A1650" s="125" t="s">
        <v>8789</v>
      </c>
      <c r="B1650" s="108" t="str">
        <f t="shared" si="21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v>
      </c>
      <c r="C1650" s="132" t="s">
        <v>4498</v>
      </c>
      <c r="D1650" s="97" t="s">
        <v>1276</v>
      </c>
      <c r="E1650" s="116">
        <v>2566</v>
      </c>
      <c r="F1650" s="97" t="s">
        <v>470</v>
      </c>
      <c r="G1650" s="98" t="s">
        <v>497</v>
      </c>
      <c r="H1650" s="97" t="s">
        <v>4489</v>
      </c>
      <c r="I1650" s="97" t="s">
        <v>1209</v>
      </c>
      <c r="J1650" s="97" t="s">
        <v>10112</v>
      </c>
      <c r="K1650" s="97" t="s">
        <v>344</v>
      </c>
      <c r="L1650" s="97" t="s">
        <v>5663</v>
      </c>
      <c r="M1650" s="97" t="s">
        <v>4825</v>
      </c>
      <c r="N1650" s="121" t="s">
        <v>4826</v>
      </c>
      <c r="O1650" s="121" t="s">
        <v>10105</v>
      </c>
      <c r="P1650" s="99"/>
      <c r="Q1650" s="97" t="s">
        <v>8790</v>
      </c>
      <c r="R1650" s="97" t="s">
        <v>2136</v>
      </c>
    </row>
    <row r="1651" spans="1:18">
      <c r="A1651" s="125" t="s">
        <v>8791</v>
      </c>
      <c r="B1651" s="108" t="str">
        <f t="shared" si="21"/>
        <v>โครงการอบรมเชิงปฏิบัติการระบบควบคุมภายใน 2566</v>
      </c>
      <c r="C1651" s="132" t="s">
        <v>4501</v>
      </c>
      <c r="D1651" s="97" t="s">
        <v>1276</v>
      </c>
      <c r="E1651" s="116">
        <v>2566</v>
      </c>
      <c r="F1651" s="97" t="s">
        <v>3328</v>
      </c>
      <c r="G1651" s="98" t="s">
        <v>497</v>
      </c>
      <c r="H1651" s="97" t="s">
        <v>2644</v>
      </c>
      <c r="I1651" s="97" t="s">
        <v>1209</v>
      </c>
      <c r="J1651" s="97" t="s">
        <v>10112</v>
      </c>
      <c r="K1651" s="97" t="s">
        <v>344</v>
      </c>
      <c r="L1651" s="97" t="s">
        <v>5663</v>
      </c>
      <c r="M1651" s="97" t="s">
        <v>4831</v>
      </c>
      <c r="N1651" s="121" t="s">
        <v>4921</v>
      </c>
      <c r="O1651" s="121" t="s">
        <v>10105</v>
      </c>
      <c r="P1651" s="99"/>
      <c r="Q1651" s="97" t="s">
        <v>8792</v>
      </c>
      <c r="R1651" s="97" t="s">
        <v>2136</v>
      </c>
    </row>
    <row r="1652" spans="1:18">
      <c r="A1652" s="125" t="s">
        <v>8793</v>
      </c>
      <c r="B1652" s="108" t="str">
        <f t="shared" si="21"/>
        <v xml:space="preserve">โครงการการพัฒนาให้ข้าราชการครูและบุคลากรทางการศึกษามีวัฒนธรรมและพฤติกรรมซื่อสัตย์สุจริต </v>
      </c>
      <c r="C1652" s="132" t="s">
        <v>6166</v>
      </c>
      <c r="D1652" s="97" t="s">
        <v>1276</v>
      </c>
      <c r="E1652" s="116">
        <v>2566</v>
      </c>
      <c r="F1652" s="97" t="s">
        <v>470</v>
      </c>
      <c r="G1652" s="98" t="s">
        <v>497</v>
      </c>
      <c r="H1652" s="97" t="s">
        <v>2702</v>
      </c>
      <c r="I1652" s="97" t="s">
        <v>1209</v>
      </c>
      <c r="J1652" s="97" t="s">
        <v>10112</v>
      </c>
      <c r="K1652" s="97" t="s">
        <v>344</v>
      </c>
      <c r="L1652" s="97" t="s">
        <v>5663</v>
      </c>
      <c r="M1652" s="97" t="s">
        <v>4825</v>
      </c>
      <c r="N1652" s="121" t="s">
        <v>4826</v>
      </c>
      <c r="O1652" s="121" t="s">
        <v>10105</v>
      </c>
      <c r="P1652" s="99"/>
      <c r="Q1652" s="97" t="s">
        <v>8794</v>
      </c>
      <c r="R1652" s="97" t="s">
        <v>2136</v>
      </c>
    </row>
    <row r="1653" spans="1:18">
      <c r="A1653" s="125" t="s">
        <v>8795</v>
      </c>
      <c r="B1653" s="108" t="str">
        <f t="shared" si="21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v>
      </c>
      <c r="C1653" s="132" t="s">
        <v>4518</v>
      </c>
      <c r="D1653" s="97" t="s">
        <v>1276</v>
      </c>
      <c r="E1653" s="116">
        <v>2566</v>
      </c>
      <c r="F1653" s="97" t="s">
        <v>470</v>
      </c>
      <c r="G1653" s="98" t="s">
        <v>497</v>
      </c>
      <c r="H1653" s="97" t="s">
        <v>2479</v>
      </c>
      <c r="I1653" s="97" t="s">
        <v>1209</v>
      </c>
      <c r="J1653" s="97" t="s">
        <v>10112</v>
      </c>
      <c r="K1653" s="97" t="s">
        <v>344</v>
      </c>
      <c r="L1653" s="97" t="s">
        <v>5663</v>
      </c>
      <c r="M1653" s="97" t="s">
        <v>4831</v>
      </c>
      <c r="N1653" s="121" t="s">
        <v>4832</v>
      </c>
      <c r="O1653" s="121" t="s">
        <v>10105</v>
      </c>
      <c r="P1653" s="99"/>
      <c r="Q1653" s="97" t="s">
        <v>8796</v>
      </c>
      <c r="R1653" s="97" t="s">
        <v>2136</v>
      </c>
    </row>
    <row r="1654" spans="1:18">
      <c r="A1654" s="125" t="s">
        <v>8797</v>
      </c>
      <c r="B1654" s="108" t="str">
        <f t="shared" si="21"/>
        <v>โครงการเสริมสร้างสมรรถนะองค์ความรู้ด้านกฎหมายเพื่อพัฒนาบุคลากร</v>
      </c>
      <c r="C1654" s="132" t="s">
        <v>2981</v>
      </c>
      <c r="D1654" s="97" t="s">
        <v>1276</v>
      </c>
      <c r="E1654" s="116">
        <v>2566</v>
      </c>
      <c r="F1654" s="97" t="s">
        <v>470</v>
      </c>
      <c r="G1654" s="98" t="s">
        <v>497</v>
      </c>
      <c r="H1654" s="97" t="s">
        <v>2433</v>
      </c>
      <c r="I1654" s="97" t="s">
        <v>1209</v>
      </c>
      <c r="J1654" s="97" t="s">
        <v>10112</v>
      </c>
      <c r="K1654" s="97" t="s">
        <v>344</v>
      </c>
      <c r="L1654" s="97" t="s">
        <v>5663</v>
      </c>
      <c r="M1654" s="97" t="s">
        <v>4853</v>
      </c>
      <c r="N1654" s="121" t="s">
        <v>5157</v>
      </c>
      <c r="O1654" s="121" t="s">
        <v>10105</v>
      </c>
      <c r="P1654" s="99"/>
      <c r="Q1654" s="97" t="s">
        <v>8798</v>
      </c>
      <c r="R1654" s="97" t="s">
        <v>2173</v>
      </c>
    </row>
    <row r="1655" spans="1:18">
      <c r="A1655" s="125" t="s">
        <v>8799</v>
      </c>
      <c r="B1655" s="108" t="str">
        <f t="shared" si="21"/>
        <v>เสริมสร้างพัฒนาระบบการเงินการบัญชีของโรงเรียนด้านเทคโนโลยีสารสนเทศ</v>
      </c>
      <c r="C1655" s="132" t="s">
        <v>4574</v>
      </c>
      <c r="D1655" s="97" t="s">
        <v>1276</v>
      </c>
      <c r="E1655" s="116">
        <v>2566</v>
      </c>
      <c r="F1655" s="97" t="s">
        <v>3281</v>
      </c>
      <c r="G1655" s="98" t="s">
        <v>497</v>
      </c>
      <c r="H1655" s="97" t="s">
        <v>2346</v>
      </c>
      <c r="I1655" s="97" t="s">
        <v>1209</v>
      </c>
      <c r="J1655" s="97" t="s">
        <v>10112</v>
      </c>
      <c r="K1655" s="97" t="s">
        <v>344</v>
      </c>
      <c r="L1655" s="97" t="s">
        <v>5663</v>
      </c>
      <c r="M1655" s="97" t="s">
        <v>4831</v>
      </c>
      <c r="N1655" s="121" t="s">
        <v>4921</v>
      </c>
      <c r="O1655" s="121" t="s">
        <v>10105</v>
      </c>
      <c r="P1655" s="99"/>
      <c r="Q1655" s="97" t="s">
        <v>8800</v>
      </c>
      <c r="R1655" s="97" t="s">
        <v>2162</v>
      </c>
    </row>
    <row r="1656" spans="1:18">
      <c r="A1656" s="125" t="s">
        <v>8801</v>
      </c>
      <c r="B1656" s="108" t="str">
        <f t="shared" si="21"/>
        <v xml:space="preserve">สำนักงานเขตพื้นที่การศึกษาคุณธรรม (องค์กรคุณธรรม) </v>
      </c>
      <c r="C1656" s="132" t="s">
        <v>6171</v>
      </c>
      <c r="D1656" s="97" t="s">
        <v>1276</v>
      </c>
      <c r="E1656" s="116">
        <v>2566</v>
      </c>
      <c r="F1656" s="97" t="s">
        <v>470</v>
      </c>
      <c r="G1656" s="98" t="s">
        <v>497</v>
      </c>
      <c r="H1656" s="97" t="s">
        <v>2348</v>
      </c>
      <c r="I1656" s="97" t="s">
        <v>1209</v>
      </c>
      <c r="J1656" s="97" t="s">
        <v>10112</v>
      </c>
      <c r="K1656" s="97" t="s">
        <v>344</v>
      </c>
      <c r="L1656" s="97" t="s">
        <v>5663</v>
      </c>
      <c r="M1656" s="97" t="s">
        <v>4831</v>
      </c>
      <c r="N1656" s="121" t="s">
        <v>4921</v>
      </c>
      <c r="O1656" s="121" t="s">
        <v>10105</v>
      </c>
      <c r="P1656" s="99"/>
      <c r="Q1656" s="97" t="s">
        <v>8802</v>
      </c>
      <c r="R1656" s="97" t="s">
        <v>2174</v>
      </c>
    </row>
    <row r="1657" spans="1:18">
      <c r="A1657" s="125" t="s">
        <v>8803</v>
      </c>
      <c r="B1657" s="108" t="str">
        <f t="shared" si="21"/>
        <v>พัฒนาระบบการควบคุมภายใน</v>
      </c>
      <c r="C1657" s="132" t="s">
        <v>4591</v>
      </c>
      <c r="D1657" s="97" t="s">
        <v>1276</v>
      </c>
      <c r="E1657" s="116">
        <v>2566</v>
      </c>
      <c r="F1657" s="97" t="s">
        <v>3281</v>
      </c>
      <c r="G1657" s="98" t="s">
        <v>833</v>
      </c>
      <c r="H1657" s="97" t="s">
        <v>2532</v>
      </c>
      <c r="I1657" s="97" t="s">
        <v>1209</v>
      </c>
      <c r="J1657" s="97" t="s">
        <v>10112</v>
      </c>
      <c r="K1657" s="97" t="s">
        <v>344</v>
      </c>
      <c r="L1657" s="97" t="s">
        <v>5663</v>
      </c>
      <c r="M1657" s="97" t="s">
        <v>4831</v>
      </c>
      <c r="N1657" s="121" t="s">
        <v>4921</v>
      </c>
      <c r="O1657" s="121" t="s">
        <v>10105</v>
      </c>
      <c r="P1657" s="99"/>
      <c r="Q1657" s="97" t="s">
        <v>8804</v>
      </c>
      <c r="R1657" s="97" t="s">
        <v>2211</v>
      </c>
    </row>
    <row r="1658" spans="1:18">
      <c r="A1658" s="125" t="s">
        <v>8805</v>
      </c>
      <c r="B1658" s="108" t="str">
        <f t="shared" si="21"/>
        <v>ฝึกอบรมผู้ปฏิบัติงานด้านพัสดุ “ หลักสูตร การจัดซื้อจัดจ้างภาครัฐด้วยอิเล็กทรอนิกส์ (e-GP)”</v>
      </c>
      <c r="C1658" s="132" t="s">
        <v>4594</v>
      </c>
      <c r="D1658" s="97" t="s">
        <v>1276</v>
      </c>
      <c r="E1658" s="116">
        <v>2566</v>
      </c>
      <c r="F1658" s="97" t="s">
        <v>846</v>
      </c>
      <c r="G1658" s="98" t="s">
        <v>3986</v>
      </c>
      <c r="H1658" s="97" t="s">
        <v>2394</v>
      </c>
      <c r="I1658" s="97" t="s">
        <v>1209</v>
      </c>
      <c r="J1658" s="97" t="s">
        <v>10112</v>
      </c>
      <c r="K1658" s="97" t="s">
        <v>344</v>
      </c>
      <c r="L1658" s="97" t="s">
        <v>5663</v>
      </c>
      <c r="M1658" s="97" t="s">
        <v>4831</v>
      </c>
      <c r="N1658" s="121" t="s">
        <v>4921</v>
      </c>
      <c r="O1658" s="121" t="s">
        <v>10105</v>
      </c>
      <c r="P1658" s="99"/>
      <c r="Q1658" s="97" t="s">
        <v>8806</v>
      </c>
      <c r="R1658" s="97" t="s">
        <v>2142</v>
      </c>
    </row>
    <row r="1659" spans="1:18">
      <c r="A1659" s="125" t="s">
        <v>8807</v>
      </c>
      <c r="B1659" s="108" t="str">
        <f t="shared" si="21"/>
        <v xml:space="preserve"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 </v>
      </c>
      <c r="C1659" s="132" t="s">
        <v>6175</v>
      </c>
      <c r="D1659" s="97" t="s">
        <v>1276</v>
      </c>
      <c r="E1659" s="116">
        <v>2566</v>
      </c>
      <c r="F1659" s="97" t="s">
        <v>470</v>
      </c>
      <c r="G1659" s="98" t="s">
        <v>497</v>
      </c>
      <c r="H1659" s="97" t="s">
        <v>2702</v>
      </c>
      <c r="I1659" s="97" t="s">
        <v>1209</v>
      </c>
      <c r="J1659" s="97" t="s">
        <v>10112</v>
      </c>
      <c r="K1659" s="97" t="s">
        <v>344</v>
      </c>
      <c r="L1659" s="97" t="s">
        <v>5663</v>
      </c>
      <c r="M1659" s="97" t="s">
        <v>4825</v>
      </c>
      <c r="N1659" s="121" t="s">
        <v>4836</v>
      </c>
      <c r="O1659" s="121" t="s">
        <v>10105</v>
      </c>
      <c r="P1659" s="99"/>
      <c r="Q1659" s="97" t="s">
        <v>8808</v>
      </c>
      <c r="R1659" s="97" t="s">
        <v>2138</v>
      </c>
    </row>
    <row r="1660" spans="1:18">
      <c r="A1660" s="125" t="s">
        <v>8809</v>
      </c>
      <c r="B1660" s="108" t="str">
        <f t="shared" si="21"/>
        <v>ตรวจสอบภายในสถานศึกษา ประจำปีงบประมาณ 2566</v>
      </c>
      <c r="C1660" s="132" t="s">
        <v>4610</v>
      </c>
      <c r="D1660" s="97" t="s">
        <v>1276</v>
      </c>
      <c r="E1660" s="116">
        <v>2566</v>
      </c>
      <c r="F1660" s="97" t="s">
        <v>846</v>
      </c>
      <c r="G1660" s="98" t="s">
        <v>497</v>
      </c>
      <c r="H1660" s="97" t="s">
        <v>4611</v>
      </c>
      <c r="I1660" s="97" t="s">
        <v>1209</v>
      </c>
      <c r="J1660" s="97" t="s">
        <v>10112</v>
      </c>
      <c r="K1660" s="97" t="s">
        <v>344</v>
      </c>
      <c r="L1660" s="97" t="s">
        <v>5663</v>
      </c>
      <c r="M1660" s="97" t="s">
        <v>4831</v>
      </c>
      <c r="N1660" s="121" t="s">
        <v>4832</v>
      </c>
      <c r="O1660" s="121" t="s">
        <v>10105</v>
      </c>
      <c r="P1660" s="99"/>
      <c r="Q1660" s="97" t="s">
        <v>8810</v>
      </c>
      <c r="R1660" s="97" t="s">
        <v>2146</v>
      </c>
    </row>
    <row r="1661" spans="1:18">
      <c r="A1661" s="125" t="s">
        <v>8811</v>
      </c>
      <c r="B1661" s="108" t="str">
        <f t="shared" si="21"/>
        <v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v>
      </c>
      <c r="C1661" s="132" t="s">
        <v>4614</v>
      </c>
      <c r="D1661" s="97" t="s">
        <v>1276</v>
      </c>
      <c r="E1661" s="116">
        <v>2566</v>
      </c>
      <c r="F1661" s="97" t="s">
        <v>470</v>
      </c>
      <c r="G1661" s="98" t="s">
        <v>497</v>
      </c>
      <c r="H1661" s="97" t="s">
        <v>4615</v>
      </c>
      <c r="I1661" s="97" t="s">
        <v>1209</v>
      </c>
      <c r="J1661" s="97" t="s">
        <v>10112</v>
      </c>
      <c r="K1661" s="97" t="s">
        <v>344</v>
      </c>
      <c r="L1661" s="97" t="s">
        <v>5663</v>
      </c>
      <c r="M1661" s="97" t="s">
        <v>4831</v>
      </c>
      <c r="N1661" s="121" t="s">
        <v>4921</v>
      </c>
      <c r="O1661" s="121" t="s">
        <v>10105</v>
      </c>
      <c r="P1661" s="99"/>
      <c r="Q1661" s="97" t="s">
        <v>8812</v>
      </c>
      <c r="R1661" s="97" t="s">
        <v>2174</v>
      </c>
    </row>
    <row r="1662" spans="1:18">
      <c r="A1662" s="125" t="s">
        <v>8813</v>
      </c>
      <c r="B1662" s="108" t="str">
        <f t="shared" si="21"/>
        <v>เสริมสร้างคุณธรรม จริยธรรมและธรรมาภิบาลในสถานศึกษาและสำนักงานเขตพื้นที่การศึกษา</v>
      </c>
      <c r="C1662" s="132" t="s">
        <v>4647</v>
      </c>
      <c r="D1662" s="97" t="s">
        <v>1276</v>
      </c>
      <c r="E1662" s="116">
        <v>2566</v>
      </c>
      <c r="F1662" s="97" t="s">
        <v>3589</v>
      </c>
      <c r="G1662" s="98" t="s">
        <v>497</v>
      </c>
      <c r="H1662" s="97" t="s">
        <v>2333</v>
      </c>
      <c r="I1662" s="97" t="s">
        <v>1209</v>
      </c>
      <c r="J1662" s="97" t="s">
        <v>10112</v>
      </c>
      <c r="K1662" s="97" t="s">
        <v>344</v>
      </c>
      <c r="L1662" s="97" t="s">
        <v>5663</v>
      </c>
      <c r="M1662" s="97" t="s">
        <v>4831</v>
      </c>
      <c r="N1662" s="121" t="s">
        <v>4832</v>
      </c>
      <c r="O1662" s="121" t="s">
        <v>10105</v>
      </c>
      <c r="P1662" s="99"/>
      <c r="Q1662" s="97" t="s">
        <v>8814</v>
      </c>
      <c r="R1662" s="97" t="s">
        <v>2174</v>
      </c>
    </row>
    <row r="1663" spans="1:18">
      <c r="A1663" s="125" t="s">
        <v>8815</v>
      </c>
      <c r="B1663" s="108" t="str">
        <f t="shared" si="21"/>
        <v>โครงการดำเนินการตรวจสอบภายในประจำปีงบประมาณ พ.ศ.2566</v>
      </c>
      <c r="C1663" s="132" t="s">
        <v>4650</v>
      </c>
      <c r="D1663" s="97" t="s">
        <v>1276</v>
      </c>
      <c r="E1663" s="116">
        <v>2566</v>
      </c>
      <c r="F1663" s="97" t="s">
        <v>470</v>
      </c>
      <c r="G1663" s="98" t="s">
        <v>497</v>
      </c>
      <c r="H1663" s="97" t="s">
        <v>2656</v>
      </c>
      <c r="I1663" s="97" t="s">
        <v>1209</v>
      </c>
      <c r="J1663" s="97" t="s">
        <v>10112</v>
      </c>
      <c r="K1663" s="97" t="s">
        <v>344</v>
      </c>
      <c r="L1663" s="97" t="s">
        <v>5663</v>
      </c>
      <c r="M1663" s="97" t="s">
        <v>4831</v>
      </c>
      <c r="N1663" s="121" t="s">
        <v>4832</v>
      </c>
      <c r="O1663" s="121" t="s">
        <v>10105</v>
      </c>
      <c r="P1663" s="99"/>
      <c r="Q1663" s="97" t="s">
        <v>8816</v>
      </c>
      <c r="R1663" s="97" t="s">
        <v>2142</v>
      </c>
    </row>
    <row r="1664" spans="1:18">
      <c r="A1664" s="125" t="s">
        <v>8817</v>
      </c>
      <c r="B1664" s="108" t="str">
        <f t="shared" si="21"/>
        <v>ติดตามผลการปฏิบัติงานของสำนักงาน ป.ป.ช. รอบ 6 เดือน ปีงบประมาณ พ.ศ. 2566</v>
      </c>
      <c r="C1664" s="132" t="s">
        <v>4656</v>
      </c>
      <c r="D1664" s="97" t="s">
        <v>1276</v>
      </c>
      <c r="E1664" s="116">
        <v>2566</v>
      </c>
      <c r="F1664" s="97" t="s">
        <v>3230</v>
      </c>
      <c r="G1664" s="98" t="s">
        <v>3281</v>
      </c>
      <c r="H1664" s="97" t="s">
        <v>1214</v>
      </c>
      <c r="I1664" s="97" t="s">
        <v>1210</v>
      </c>
      <c r="J1664" s="97" t="s">
        <v>10111</v>
      </c>
      <c r="K1664" s="97" t="s">
        <v>1211</v>
      </c>
      <c r="L1664" s="97" t="s">
        <v>5663</v>
      </c>
      <c r="M1664" s="97" t="s">
        <v>4831</v>
      </c>
      <c r="N1664" s="121" t="s">
        <v>4832</v>
      </c>
      <c r="O1664" s="121" t="s">
        <v>10105</v>
      </c>
      <c r="P1664" s="99"/>
      <c r="Q1664" s="97" t="s">
        <v>8818</v>
      </c>
      <c r="R1664" s="97" t="s">
        <v>2136</v>
      </c>
    </row>
    <row r="1665" spans="1:18">
      <c r="A1665" s="125" t="s">
        <v>8819</v>
      </c>
      <c r="B1665" s="108" t="str">
        <f t="shared" si="21"/>
        <v>โครงการติดตามตรวจสอบการบริหารงบประมาณของสถานศึกษา</v>
      </c>
      <c r="C1665" s="132" t="s">
        <v>4659</v>
      </c>
      <c r="D1665" s="97" t="s">
        <v>1276</v>
      </c>
      <c r="E1665" s="116">
        <v>2566</v>
      </c>
      <c r="F1665" s="97" t="s">
        <v>3589</v>
      </c>
      <c r="G1665" s="98" t="s">
        <v>497</v>
      </c>
      <c r="H1665" s="97" t="s">
        <v>2406</v>
      </c>
      <c r="I1665" s="97" t="s">
        <v>1209</v>
      </c>
      <c r="J1665" s="97" t="s">
        <v>10112</v>
      </c>
      <c r="K1665" s="97" t="s">
        <v>344</v>
      </c>
      <c r="L1665" s="97" t="s">
        <v>5663</v>
      </c>
      <c r="M1665" s="97" t="s">
        <v>4831</v>
      </c>
      <c r="N1665" s="121" t="s">
        <v>4832</v>
      </c>
      <c r="O1665" s="121" t="s">
        <v>10105</v>
      </c>
      <c r="P1665" s="99"/>
      <c r="Q1665" s="97" t="s">
        <v>8820</v>
      </c>
      <c r="R1665" s="97" t="s">
        <v>2142</v>
      </c>
    </row>
    <row r="1666" spans="1:18">
      <c r="A1666" s="125" t="s">
        <v>8821</v>
      </c>
      <c r="B1666" s="108" t="str">
        <f t="shared" si="21"/>
        <v>ระบบการควบคุมภายในเพื่อพัฒนาคุณภาพการศึกษา</v>
      </c>
      <c r="C1666" s="132" t="s">
        <v>1246</v>
      </c>
      <c r="D1666" s="97" t="s">
        <v>1276</v>
      </c>
      <c r="E1666" s="116">
        <v>2566</v>
      </c>
      <c r="F1666" s="97" t="s">
        <v>470</v>
      </c>
      <c r="G1666" s="98" t="s">
        <v>497</v>
      </c>
      <c r="H1666" s="97" t="s">
        <v>2388</v>
      </c>
      <c r="I1666" s="97" t="s">
        <v>1209</v>
      </c>
      <c r="J1666" s="97" t="s">
        <v>10112</v>
      </c>
      <c r="K1666" s="97" t="s">
        <v>344</v>
      </c>
      <c r="L1666" s="97" t="s">
        <v>5663</v>
      </c>
      <c r="M1666" s="97" t="s">
        <v>4831</v>
      </c>
      <c r="N1666" s="121" t="s">
        <v>4832</v>
      </c>
      <c r="O1666" s="121" t="s">
        <v>10105</v>
      </c>
      <c r="P1666" s="99"/>
      <c r="Q1666" s="97" t="s">
        <v>8822</v>
      </c>
      <c r="R1666" s="97" t="s">
        <v>2136</v>
      </c>
    </row>
    <row r="1667" spans="1:18">
      <c r="A1667" s="125" t="s">
        <v>8823</v>
      </c>
      <c r="B1667" s="108" t="str">
        <f t="shared" si="21"/>
        <v>ตรวจสอบดำเนินงาน แผนการตรวจสอบภายในประจำปีงบประมาณ พ.ศ. 2566</v>
      </c>
      <c r="C1667" s="132" t="s">
        <v>4690</v>
      </c>
      <c r="D1667" s="97" t="s">
        <v>1276</v>
      </c>
      <c r="E1667" s="116">
        <v>2566</v>
      </c>
      <c r="F1667" s="97" t="s">
        <v>3281</v>
      </c>
      <c r="G1667" s="98" t="s">
        <v>497</v>
      </c>
      <c r="H1667" s="97" t="s">
        <v>2341</v>
      </c>
      <c r="I1667" s="97" t="s">
        <v>1209</v>
      </c>
      <c r="J1667" s="97" t="s">
        <v>10112</v>
      </c>
      <c r="K1667" s="97" t="s">
        <v>344</v>
      </c>
      <c r="L1667" s="97" t="s">
        <v>5663</v>
      </c>
      <c r="M1667" s="97" t="s">
        <v>4831</v>
      </c>
      <c r="N1667" s="121" t="s">
        <v>4832</v>
      </c>
      <c r="O1667" s="121" t="s">
        <v>10105</v>
      </c>
      <c r="P1667" s="99"/>
      <c r="Q1667" s="97" t="s">
        <v>8824</v>
      </c>
      <c r="R1667" s="97" t="s">
        <v>2136</v>
      </c>
    </row>
    <row r="1668" spans="1:18">
      <c r="A1668" s="125" t="s">
        <v>8825</v>
      </c>
      <c r="B1668" s="108" t="str">
        <f t="shared" si="21"/>
        <v>โครงการแก้ไขปัญหาการทุจริตในพื้นที่</v>
      </c>
      <c r="C1668" s="132" t="s">
        <v>3374</v>
      </c>
      <c r="D1668" s="97" t="s">
        <v>1276</v>
      </c>
      <c r="E1668" s="116">
        <v>2566</v>
      </c>
      <c r="F1668" s="97" t="s">
        <v>3230</v>
      </c>
      <c r="G1668" s="98" t="s">
        <v>497</v>
      </c>
      <c r="H1668" s="97" t="s">
        <v>2257</v>
      </c>
      <c r="I1668" s="97" t="s">
        <v>1210</v>
      </c>
      <c r="J1668" s="97" t="s">
        <v>10111</v>
      </c>
      <c r="K1668" s="97" t="s">
        <v>1211</v>
      </c>
      <c r="L1668" s="97" t="s">
        <v>5663</v>
      </c>
      <c r="M1668" s="97" t="s">
        <v>4825</v>
      </c>
      <c r="N1668" s="121" t="s">
        <v>4836</v>
      </c>
      <c r="O1668" s="121" t="s">
        <v>10105</v>
      </c>
      <c r="P1668" s="99"/>
      <c r="Q1668" s="97" t="s">
        <v>8826</v>
      </c>
      <c r="R1668" s="97" t="s">
        <v>2146</v>
      </c>
    </row>
    <row r="1669" spans="1:18">
      <c r="A1669" s="125" t="s">
        <v>8827</v>
      </c>
      <c r="B1669" s="108" t="str">
        <f t="shared" si="21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1669" s="132" t="s">
        <v>1848</v>
      </c>
      <c r="D1669" s="97" t="s">
        <v>1276</v>
      </c>
      <c r="E1669" s="116">
        <v>2566</v>
      </c>
      <c r="F1669" s="97" t="s">
        <v>470</v>
      </c>
      <c r="G1669" s="98" t="s">
        <v>497</v>
      </c>
      <c r="H1669" s="97" t="s">
        <v>2427</v>
      </c>
      <c r="I1669" s="97" t="s">
        <v>1209</v>
      </c>
      <c r="J1669" s="97" t="s">
        <v>10112</v>
      </c>
      <c r="K1669" s="97" t="s">
        <v>344</v>
      </c>
      <c r="L1669" s="97" t="s">
        <v>5663</v>
      </c>
      <c r="M1669" s="97" t="s">
        <v>4831</v>
      </c>
      <c r="N1669" s="121" t="s">
        <v>4832</v>
      </c>
      <c r="O1669" s="121" t="s">
        <v>10105</v>
      </c>
      <c r="P1669" s="99"/>
      <c r="Q1669" s="97" t="s">
        <v>8828</v>
      </c>
      <c r="R1669" s="97" t="s">
        <v>2146</v>
      </c>
    </row>
    <row r="1670" spans="1:18">
      <c r="A1670" s="125" t="s">
        <v>8829</v>
      </c>
      <c r="B1670" s="108" t="str">
        <f t="shared" si="21"/>
        <v xml:space="preserve"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 </v>
      </c>
      <c r="C1670" s="132" t="s">
        <v>6187</v>
      </c>
      <c r="D1670" s="97" t="s">
        <v>1276</v>
      </c>
      <c r="E1670" s="116">
        <v>2566</v>
      </c>
      <c r="F1670" s="97" t="s">
        <v>470</v>
      </c>
      <c r="G1670" s="98" t="s">
        <v>497</v>
      </c>
      <c r="H1670" s="97" t="s">
        <v>2300</v>
      </c>
      <c r="I1670" s="97" t="s">
        <v>1210</v>
      </c>
      <c r="J1670" s="97" t="s">
        <v>10111</v>
      </c>
      <c r="K1670" s="97" t="s">
        <v>1211</v>
      </c>
      <c r="L1670" s="97" t="s">
        <v>5663</v>
      </c>
      <c r="M1670" s="97" t="s">
        <v>4825</v>
      </c>
      <c r="N1670" s="121" t="s">
        <v>4836</v>
      </c>
      <c r="O1670" s="121" t="s">
        <v>10105</v>
      </c>
      <c r="P1670" s="99"/>
      <c r="Q1670" s="97" t="s">
        <v>8830</v>
      </c>
      <c r="R1670" s="97" t="s">
        <v>2174</v>
      </c>
    </row>
    <row r="1671" spans="1:18">
      <c r="A1671" s="125" t="s">
        <v>8831</v>
      </c>
      <c r="B1671" s="108" t="str">
        <f t="shared" si="21"/>
        <v xml:space="preserve">โครงการแก้ไขปัญหาการทุจริตในพื้นที่ </v>
      </c>
      <c r="C1671" s="132" t="s">
        <v>5798</v>
      </c>
      <c r="D1671" s="97" t="s">
        <v>1276</v>
      </c>
      <c r="E1671" s="116">
        <v>2566</v>
      </c>
      <c r="F1671" s="97" t="s">
        <v>470</v>
      </c>
      <c r="G1671" s="98" t="s">
        <v>497</v>
      </c>
      <c r="H1671" s="97" t="s">
        <v>2248</v>
      </c>
      <c r="I1671" s="97" t="s">
        <v>1210</v>
      </c>
      <c r="J1671" s="97" t="s">
        <v>10111</v>
      </c>
      <c r="K1671" s="97" t="s">
        <v>1211</v>
      </c>
      <c r="L1671" s="97" t="s">
        <v>5663</v>
      </c>
      <c r="M1671" s="97" t="s">
        <v>4825</v>
      </c>
      <c r="N1671" s="121" t="s">
        <v>4836</v>
      </c>
      <c r="O1671" s="121" t="s">
        <v>10105</v>
      </c>
      <c r="P1671" s="99"/>
      <c r="Q1671" s="97" t="s">
        <v>8832</v>
      </c>
      <c r="R1671" s="97" t="s">
        <v>2146</v>
      </c>
    </row>
    <row r="1672" spans="1:18">
      <c r="A1672" s="125" t="s">
        <v>8833</v>
      </c>
      <c r="B1672" s="108" t="str">
        <f t="shared" si="21"/>
        <v xml:space="preserve">ตรวจสอบภายใน ประจำปีงบประมาณ พ.ศ. 2566 </v>
      </c>
      <c r="C1672" s="132" t="s">
        <v>6190</v>
      </c>
      <c r="D1672" s="97" t="s">
        <v>1276</v>
      </c>
      <c r="E1672" s="116">
        <v>2566</v>
      </c>
      <c r="F1672" s="97" t="s">
        <v>470</v>
      </c>
      <c r="G1672" s="98" t="s">
        <v>497</v>
      </c>
      <c r="H1672" s="97" t="s">
        <v>2438</v>
      </c>
      <c r="I1672" s="97" t="s">
        <v>1209</v>
      </c>
      <c r="J1672" s="97" t="s">
        <v>10112</v>
      </c>
      <c r="K1672" s="97" t="s">
        <v>344</v>
      </c>
      <c r="L1672" s="97" t="s">
        <v>5663</v>
      </c>
      <c r="M1672" s="97" t="s">
        <v>4831</v>
      </c>
      <c r="N1672" s="121" t="s">
        <v>4832</v>
      </c>
      <c r="O1672" s="121" t="s">
        <v>10105</v>
      </c>
      <c r="P1672" s="99"/>
      <c r="Q1672" s="97" t="s">
        <v>8834</v>
      </c>
      <c r="R1672" s="97" t="s">
        <v>2162</v>
      </c>
    </row>
    <row r="1673" spans="1:18">
      <c r="A1673" s="125" t="s">
        <v>8835</v>
      </c>
      <c r="B1673" s="108" t="str">
        <f t="shared" si="21"/>
        <v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v>
      </c>
      <c r="C1673" s="132" t="s">
        <v>3858</v>
      </c>
      <c r="D1673" s="97" t="s">
        <v>1276</v>
      </c>
      <c r="E1673" s="116">
        <v>2566</v>
      </c>
      <c r="F1673" s="97" t="s">
        <v>479</v>
      </c>
      <c r="G1673" s="98" t="s">
        <v>3230</v>
      </c>
      <c r="H1673" s="97" t="s">
        <v>1232</v>
      </c>
      <c r="I1673" s="97" t="s">
        <v>1210</v>
      </c>
      <c r="J1673" s="97" t="s">
        <v>10111</v>
      </c>
      <c r="K1673" s="97" t="s">
        <v>1211</v>
      </c>
      <c r="L1673" s="97" t="s">
        <v>5663</v>
      </c>
      <c r="M1673" s="97" t="s">
        <v>4825</v>
      </c>
      <c r="N1673" s="121" t="s">
        <v>4836</v>
      </c>
      <c r="O1673" s="121" t="s">
        <v>10105</v>
      </c>
      <c r="P1673" s="99"/>
      <c r="Q1673" s="97" t="s">
        <v>8836</v>
      </c>
      <c r="R1673" s="97" t="s">
        <v>2162</v>
      </c>
    </row>
    <row r="1674" spans="1:18">
      <c r="A1674" s="125" t="s">
        <v>8837</v>
      </c>
      <c r="B1674" s="108" t="str">
        <f t="shared" si="21"/>
        <v xml:space="preserve"> 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ประจำจังหวัดนครนายก	</v>
      </c>
      <c r="C1674" s="132" t="s">
        <v>6193</v>
      </c>
      <c r="D1674" s="97" t="s">
        <v>1276</v>
      </c>
      <c r="E1674" s="116">
        <v>2566</v>
      </c>
      <c r="F1674" s="97" t="s">
        <v>470</v>
      </c>
      <c r="G1674" s="98" t="s">
        <v>497</v>
      </c>
      <c r="H1674" s="97" t="s">
        <v>2301</v>
      </c>
      <c r="I1674" s="97" t="s">
        <v>1210</v>
      </c>
      <c r="J1674" s="97" t="s">
        <v>10111</v>
      </c>
      <c r="K1674" s="97" t="s">
        <v>1211</v>
      </c>
      <c r="L1674" s="97" t="s">
        <v>5663</v>
      </c>
      <c r="M1674" s="97" t="s">
        <v>4825</v>
      </c>
      <c r="N1674" s="121" t="s">
        <v>4836</v>
      </c>
      <c r="O1674" s="121" t="s">
        <v>10105</v>
      </c>
      <c r="P1674" s="99"/>
      <c r="Q1674" s="97" t="s">
        <v>8839</v>
      </c>
      <c r="R1674" s="97" t="s">
        <v>2162</v>
      </c>
    </row>
    <row r="1675" spans="1:18">
      <c r="A1675" s="125" t="s">
        <v>8840</v>
      </c>
      <c r="B1675" s="108" t="str">
        <f t="shared" si="21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675" s="132" t="s">
        <v>2053</v>
      </c>
      <c r="D1675" s="97" t="s">
        <v>1276</v>
      </c>
      <c r="E1675" s="116">
        <v>2566</v>
      </c>
      <c r="F1675" s="97" t="s">
        <v>470</v>
      </c>
      <c r="G1675" s="98" t="s">
        <v>497</v>
      </c>
      <c r="H1675" s="97" t="s">
        <v>6051</v>
      </c>
      <c r="I1675" s="97" t="s">
        <v>1210</v>
      </c>
      <c r="J1675" s="97" t="s">
        <v>10111</v>
      </c>
      <c r="K1675" s="97" t="s">
        <v>1211</v>
      </c>
      <c r="L1675" s="97" t="s">
        <v>5663</v>
      </c>
      <c r="M1675" s="97" t="s">
        <v>4825</v>
      </c>
      <c r="N1675" s="121" t="s">
        <v>4836</v>
      </c>
      <c r="O1675" s="121" t="s">
        <v>10105</v>
      </c>
      <c r="P1675" s="99"/>
      <c r="Q1675" s="97" t="s">
        <v>8841</v>
      </c>
      <c r="R1675" s="97" t="s">
        <v>2136</v>
      </c>
    </row>
    <row r="1676" spans="1:18">
      <c r="A1676" s="125" t="s">
        <v>8842</v>
      </c>
      <c r="B1676" s="108" t="str">
        <f t="shared" si="21"/>
        <v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v>
      </c>
      <c r="C1676" s="132" t="s">
        <v>3899</v>
      </c>
      <c r="D1676" s="97" t="s">
        <v>1276</v>
      </c>
      <c r="E1676" s="116">
        <v>2566</v>
      </c>
      <c r="F1676" s="97" t="s">
        <v>3281</v>
      </c>
      <c r="G1676" s="98" t="s">
        <v>497</v>
      </c>
      <c r="H1676" s="97" t="s">
        <v>2252</v>
      </c>
      <c r="I1676" s="97" t="s">
        <v>1210</v>
      </c>
      <c r="J1676" s="97" t="s">
        <v>10111</v>
      </c>
      <c r="K1676" s="97" t="s">
        <v>1211</v>
      </c>
      <c r="L1676" s="97" t="s">
        <v>5663</v>
      </c>
      <c r="M1676" s="97" t="s">
        <v>4825</v>
      </c>
      <c r="N1676" s="121" t="s">
        <v>4836</v>
      </c>
      <c r="O1676" s="121" t="s">
        <v>10105</v>
      </c>
      <c r="P1676" s="99"/>
      <c r="Q1676" s="97" t="s">
        <v>8843</v>
      </c>
      <c r="R1676" s="97" t="s">
        <v>2146</v>
      </c>
    </row>
    <row r="1677" spans="1:18">
      <c r="A1677" s="125" t="s">
        <v>8844</v>
      </c>
      <c r="B1677" s="108" t="str">
        <f t="shared" si="21"/>
        <v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v>
      </c>
      <c r="C1677" s="132" t="s">
        <v>3916</v>
      </c>
      <c r="D1677" s="97" t="s">
        <v>1276</v>
      </c>
      <c r="E1677" s="116">
        <v>2566</v>
      </c>
      <c r="F1677" s="97" t="s">
        <v>3281</v>
      </c>
      <c r="G1677" s="98" t="s">
        <v>497</v>
      </c>
      <c r="H1677" s="97" t="s">
        <v>2252</v>
      </c>
      <c r="I1677" s="97" t="s">
        <v>1210</v>
      </c>
      <c r="J1677" s="97" t="s">
        <v>10111</v>
      </c>
      <c r="K1677" s="97" t="s">
        <v>1211</v>
      </c>
      <c r="L1677" s="97" t="s">
        <v>5663</v>
      </c>
      <c r="M1677" s="97" t="s">
        <v>4825</v>
      </c>
      <c r="N1677" s="121" t="s">
        <v>4836</v>
      </c>
      <c r="O1677" s="121" t="s">
        <v>10105</v>
      </c>
      <c r="P1677" s="99"/>
      <c r="Q1677" s="97" t="s">
        <v>8846</v>
      </c>
      <c r="R1677" s="97" t="s">
        <v>2136</v>
      </c>
    </row>
    <row r="1678" spans="1:18">
      <c r="A1678" s="125" t="s">
        <v>8847</v>
      </c>
      <c r="B1678" s="108" t="str">
        <f t="shared" si="21"/>
        <v xml:space="preserve">โครงการแก้ไขปัญหาการทุจริตในพื้นที่ของสำนักงาน ป.ป.ช. ประจำจังหวัดมุกดาหาร </v>
      </c>
      <c r="C1678" s="132" t="s">
        <v>6198</v>
      </c>
      <c r="D1678" s="97" t="s">
        <v>1276</v>
      </c>
      <c r="E1678" s="116">
        <v>2566</v>
      </c>
      <c r="F1678" s="97" t="s">
        <v>470</v>
      </c>
      <c r="G1678" s="98" t="s">
        <v>497</v>
      </c>
      <c r="H1678" s="97" t="s">
        <v>2264</v>
      </c>
      <c r="I1678" s="97" t="s">
        <v>1210</v>
      </c>
      <c r="J1678" s="97" t="s">
        <v>10111</v>
      </c>
      <c r="K1678" s="97" t="s">
        <v>1211</v>
      </c>
      <c r="L1678" s="97" t="s">
        <v>5663</v>
      </c>
      <c r="M1678" s="97" t="s">
        <v>4825</v>
      </c>
      <c r="N1678" s="121" t="s">
        <v>4836</v>
      </c>
      <c r="O1678" s="121" t="s">
        <v>10105</v>
      </c>
      <c r="P1678" s="99"/>
      <c r="Q1678" s="97" t="s">
        <v>8848</v>
      </c>
      <c r="R1678" s="97" t="s">
        <v>2136</v>
      </c>
    </row>
    <row r="1679" spans="1:18">
      <c r="A1679" s="125" t="s">
        <v>8849</v>
      </c>
      <c r="B1679" s="108" t="str">
        <f t="shared" si="21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679" s="132" t="s">
        <v>5833</v>
      </c>
      <c r="D1679" s="97" t="s">
        <v>1276</v>
      </c>
      <c r="E1679" s="116">
        <v>2566</v>
      </c>
      <c r="F1679" s="97" t="s">
        <v>470</v>
      </c>
      <c r="G1679" s="98" t="s">
        <v>497</v>
      </c>
      <c r="H1679" s="97" t="s">
        <v>2303</v>
      </c>
      <c r="I1679" s="97" t="s">
        <v>1210</v>
      </c>
      <c r="J1679" s="97" t="s">
        <v>10111</v>
      </c>
      <c r="K1679" s="97" t="s">
        <v>1211</v>
      </c>
      <c r="L1679" s="97" t="s">
        <v>5663</v>
      </c>
      <c r="M1679" s="97" t="s">
        <v>4831</v>
      </c>
      <c r="N1679" s="121" t="s">
        <v>4921</v>
      </c>
      <c r="O1679" s="121" t="s">
        <v>10105</v>
      </c>
      <c r="P1679" s="99"/>
      <c r="Q1679" s="97" t="s">
        <v>8850</v>
      </c>
      <c r="R1679" s="97" t="s">
        <v>2136</v>
      </c>
    </row>
    <row r="1680" spans="1:18">
      <c r="A1680" s="125" t="s">
        <v>8851</v>
      </c>
      <c r="B1680" s="108" t="str">
        <f t="shared" si="21"/>
        <v>ติดตาม ตรวจสอบและเพิ่มประสิทธิภาพการบริหารจัดการด้านงบประมาณ ประจำปีงบประมาณ พ.ศ. 2566</v>
      </c>
      <c r="C1680" s="132" t="s">
        <v>4116</v>
      </c>
      <c r="D1680" s="97" t="s">
        <v>1276</v>
      </c>
      <c r="E1680" s="116">
        <v>2566</v>
      </c>
      <c r="F1680" s="97" t="s">
        <v>846</v>
      </c>
      <c r="G1680" s="98" t="s">
        <v>833</v>
      </c>
      <c r="H1680" s="97" t="s">
        <v>2425</v>
      </c>
      <c r="I1680" s="97" t="s">
        <v>1209</v>
      </c>
      <c r="J1680" s="97" t="s">
        <v>10112</v>
      </c>
      <c r="K1680" s="97" t="s">
        <v>344</v>
      </c>
      <c r="L1680" s="97" t="s">
        <v>5663</v>
      </c>
      <c r="M1680" s="97" t="s">
        <v>4831</v>
      </c>
      <c r="N1680" s="121" t="s">
        <v>4832</v>
      </c>
      <c r="O1680" s="121" t="s">
        <v>10105</v>
      </c>
      <c r="P1680" s="99"/>
      <c r="Q1680" s="97" t="s">
        <v>8852</v>
      </c>
      <c r="R1680" s="97" t="s">
        <v>2136</v>
      </c>
    </row>
    <row r="1681" spans="1:18">
      <c r="A1681" s="125" t="s">
        <v>8853</v>
      </c>
      <c r="B1681" s="108" t="str">
        <f t="shared" si="21"/>
        <v>โครงการแก้ไขปัญหาการทุจริตในพื้นที่ (สำนักงาน ป.ป.ช. ประจำจังหวัดบึงกาฬ)</v>
      </c>
      <c r="C1681" s="132" t="s">
        <v>4160</v>
      </c>
      <c r="D1681" s="97" t="s">
        <v>1276</v>
      </c>
      <c r="E1681" s="116">
        <v>2566</v>
      </c>
      <c r="F1681" s="97" t="s">
        <v>470</v>
      </c>
      <c r="G1681" s="98" t="s">
        <v>497</v>
      </c>
      <c r="H1681" s="97" t="s">
        <v>2255</v>
      </c>
      <c r="I1681" s="97" t="s">
        <v>1210</v>
      </c>
      <c r="J1681" s="97" t="s">
        <v>10111</v>
      </c>
      <c r="K1681" s="97" t="s">
        <v>1211</v>
      </c>
      <c r="L1681" s="97" t="s">
        <v>5663</v>
      </c>
      <c r="M1681" s="97" t="s">
        <v>4825</v>
      </c>
      <c r="N1681" s="121" t="s">
        <v>4836</v>
      </c>
      <c r="O1681" s="121" t="s">
        <v>10105</v>
      </c>
      <c r="P1681" s="99"/>
      <c r="Q1681" s="97" t="s">
        <v>8855</v>
      </c>
      <c r="R1681" s="97" t="s">
        <v>2136</v>
      </c>
    </row>
    <row r="1682" spans="1:18">
      <c r="A1682" s="125" t="s">
        <v>8856</v>
      </c>
      <c r="B1682" s="108" t="str">
        <f t="shared" si="21"/>
        <v>โครงการตรวจสอบภายใน ประจำปีงบประมาณ พ.ศ. 2566</v>
      </c>
      <c r="C1682" s="132" t="s">
        <v>4218</v>
      </c>
      <c r="D1682" s="97" t="s">
        <v>1276</v>
      </c>
      <c r="E1682" s="116">
        <v>2566</v>
      </c>
      <c r="F1682" s="97" t="s">
        <v>470</v>
      </c>
      <c r="G1682" s="98" t="s">
        <v>497</v>
      </c>
      <c r="H1682" s="97" t="s">
        <v>4219</v>
      </c>
      <c r="I1682" s="97" t="s">
        <v>1209</v>
      </c>
      <c r="J1682" s="97" t="s">
        <v>10112</v>
      </c>
      <c r="K1682" s="97" t="s">
        <v>344</v>
      </c>
      <c r="L1682" s="97" t="s">
        <v>5663</v>
      </c>
      <c r="M1682" s="97" t="s">
        <v>4831</v>
      </c>
      <c r="N1682" s="121" t="s">
        <v>4921</v>
      </c>
      <c r="O1682" s="121" t="s">
        <v>10105</v>
      </c>
      <c r="P1682" s="99"/>
      <c r="Q1682" s="97" t="s">
        <v>8857</v>
      </c>
      <c r="R1682" s="97" t="s">
        <v>2136</v>
      </c>
    </row>
    <row r="1683" spans="1:18">
      <c r="A1683" s="125" t="s">
        <v>8858</v>
      </c>
      <c r="B1683" s="108" t="str">
        <f t="shared" si="21"/>
        <v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v>
      </c>
      <c r="C1683" s="132" t="s">
        <v>4228</v>
      </c>
      <c r="D1683" s="97" t="s">
        <v>1276</v>
      </c>
      <c r="E1683" s="116">
        <v>2566</v>
      </c>
      <c r="F1683" s="97" t="s">
        <v>470</v>
      </c>
      <c r="G1683" s="98" t="s">
        <v>497</v>
      </c>
      <c r="H1683" s="97" t="s">
        <v>2312</v>
      </c>
      <c r="I1683" s="97" t="s">
        <v>1209</v>
      </c>
      <c r="J1683" s="97" t="s">
        <v>10112</v>
      </c>
      <c r="K1683" s="97" t="s">
        <v>344</v>
      </c>
      <c r="L1683" s="97" t="s">
        <v>5663</v>
      </c>
      <c r="M1683" s="97" t="s">
        <v>4831</v>
      </c>
      <c r="N1683" s="121" t="s">
        <v>4832</v>
      </c>
      <c r="O1683" s="121" t="s">
        <v>10105</v>
      </c>
      <c r="P1683" s="99"/>
      <c r="Q1683" s="97" t="s">
        <v>8859</v>
      </c>
      <c r="R1683" s="97" t="s">
        <v>2136</v>
      </c>
    </row>
    <row r="1684" spans="1:18">
      <c r="A1684" s="125" t="s">
        <v>8860</v>
      </c>
      <c r="B1684" s="108" t="str">
        <f t="shared" si="21"/>
        <v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v>
      </c>
      <c r="C1684" s="132" t="s">
        <v>4251</v>
      </c>
      <c r="D1684" s="97" t="s">
        <v>1276</v>
      </c>
      <c r="E1684" s="116">
        <v>2566</v>
      </c>
      <c r="F1684" s="97" t="s">
        <v>846</v>
      </c>
      <c r="G1684" s="98" t="s">
        <v>497</v>
      </c>
      <c r="H1684" s="97" t="s">
        <v>4207</v>
      </c>
      <c r="I1684" s="97" t="s">
        <v>1209</v>
      </c>
      <c r="J1684" s="97" t="s">
        <v>10112</v>
      </c>
      <c r="K1684" s="97" t="s">
        <v>344</v>
      </c>
      <c r="L1684" s="97" t="s">
        <v>5663</v>
      </c>
      <c r="M1684" s="97" t="s">
        <v>4853</v>
      </c>
      <c r="N1684" s="121" t="s">
        <v>5157</v>
      </c>
      <c r="O1684" s="121" t="s">
        <v>10105</v>
      </c>
      <c r="P1684" s="99"/>
      <c r="Q1684" s="97" t="s">
        <v>8861</v>
      </c>
      <c r="R1684" s="97" t="s">
        <v>2136</v>
      </c>
    </row>
    <row r="1685" spans="1:18">
      <c r="A1685" s="125" t="s">
        <v>8862</v>
      </c>
      <c r="B1685" s="108" t="str">
        <f t="shared" si="21"/>
        <v>เพิ่มประสิทธิภาพการปฏิบัติงานด้านงบประมาณของสถานศึกษา</v>
      </c>
      <c r="C1685" s="132" t="s">
        <v>1847</v>
      </c>
      <c r="D1685" s="97" t="s">
        <v>1276</v>
      </c>
      <c r="E1685" s="116">
        <v>2566</v>
      </c>
      <c r="F1685" s="97" t="s">
        <v>470</v>
      </c>
      <c r="G1685" s="98" t="s">
        <v>497</v>
      </c>
      <c r="H1685" s="97" t="s">
        <v>2426</v>
      </c>
      <c r="I1685" s="97" t="s">
        <v>1209</v>
      </c>
      <c r="J1685" s="97" t="s">
        <v>10112</v>
      </c>
      <c r="K1685" s="97" t="s">
        <v>344</v>
      </c>
      <c r="L1685" s="97" t="s">
        <v>5663</v>
      </c>
      <c r="M1685" s="97" t="s">
        <v>4831</v>
      </c>
      <c r="N1685" s="121" t="s">
        <v>4832</v>
      </c>
      <c r="O1685" s="121" t="s">
        <v>10105</v>
      </c>
      <c r="P1685" s="99"/>
      <c r="Q1685" s="97" t="s">
        <v>8863</v>
      </c>
      <c r="R1685" s="97" t="s">
        <v>2136</v>
      </c>
    </row>
    <row r="1686" spans="1:18">
      <c r="A1686" s="125" t="s">
        <v>8864</v>
      </c>
      <c r="B1686" s="108" t="str">
        <f t="shared" si="21"/>
        <v>ติดตามประเมินผลการควบคุมภายในและการจัดทำแผนบริหารความเสี่ยง</v>
      </c>
      <c r="C1686" s="132" t="s">
        <v>4269</v>
      </c>
      <c r="D1686" s="97" t="s">
        <v>1276</v>
      </c>
      <c r="E1686" s="116">
        <v>2566</v>
      </c>
      <c r="F1686" s="97" t="s">
        <v>470</v>
      </c>
      <c r="G1686" s="98" t="s">
        <v>497</v>
      </c>
      <c r="H1686" s="97" t="s">
        <v>2411</v>
      </c>
      <c r="I1686" s="97" t="s">
        <v>1209</v>
      </c>
      <c r="J1686" s="97" t="s">
        <v>10112</v>
      </c>
      <c r="K1686" s="97" t="s">
        <v>344</v>
      </c>
      <c r="L1686" s="97" t="s">
        <v>5663</v>
      </c>
      <c r="M1686" s="97" t="s">
        <v>4831</v>
      </c>
      <c r="N1686" s="121" t="s">
        <v>4832</v>
      </c>
      <c r="O1686" s="121" t="s">
        <v>10105</v>
      </c>
      <c r="P1686" s="99"/>
      <c r="Q1686" s="97" t="s">
        <v>8865</v>
      </c>
      <c r="R1686" s="97" t="s">
        <v>2136</v>
      </c>
    </row>
    <row r="1687" spans="1:18">
      <c r="A1687" s="125" t="s">
        <v>8866</v>
      </c>
      <c r="B1687" s="108" t="str">
        <f t="shared" si="21"/>
        <v>ประชุมเชิงปฏิบัติการเสริมสร้างความรู้ความเข้าใจเกี่ยวกับระบบควบคุมภายใน</v>
      </c>
      <c r="C1687" s="132" t="s">
        <v>1897</v>
      </c>
      <c r="D1687" s="97" t="s">
        <v>1276</v>
      </c>
      <c r="E1687" s="116">
        <v>2566</v>
      </c>
      <c r="F1687" s="97" t="s">
        <v>2506</v>
      </c>
      <c r="G1687" s="98" t="s">
        <v>497</v>
      </c>
      <c r="H1687" s="97" t="s">
        <v>2434</v>
      </c>
      <c r="I1687" s="97" t="s">
        <v>1209</v>
      </c>
      <c r="J1687" s="97" t="s">
        <v>10112</v>
      </c>
      <c r="K1687" s="97" t="s">
        <v>344</v>
      </c>
      <c r="L1687" s="97" t="s">
        <v>5663</v>
      </c>
      <c r="M1687" s="97" t="s">
        <v>4831</v>
      </c>
      <c r="N1687" s="121" t="s">
        <v>4921</v>
      </c>
      <c r="O1687" s="121" t="s">
        <v>10105</v>
      </c>
      <c r="P1687" s="99"/>
      <c r="Q1687" s="97" t="s">
        <v>8867</v>
      </c>
      <c r="R1687" s="97" t="s">
        <v>2136</v>
      </c>
    </row>
    <row r="1688" spans="1:18">
      <c r="A1688" s="125" t="s">
        <v>8868</v>
      </c>
      <c r="B1688" s="108" t="str">
        <f t="shared" si="21"/>
        <v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v>
      </c>
      <c r="C1688" s="132" t="s">
        <v>4447</v>
      </c>
      <c r="D1688" s="97" t="s">
        <v>1276</v>
      </c>
      <c r="E1688" s="116">
        <v>2566</v>
      </c>
      <c r="F1688" s="97" t="s">
        <v>846</v>
      </c>
      <c r="G1688" s="98" t="s">
        <v>497</v>
      </c>
      <c r="H1688" s="97" t="s">
        <v>2385</v>
      </c>
      <c r="I1688" s="97" t="s">
        <v>1209</v>
      </c>
      <c r="J1688" s="97" t="s">
        <v>10112</v>
      </c>
      <c r="K1688" s="97" t="s">
        <v>344</v>
      </c>
      <c r="L1688" s="97" t="s">
        <v>5663</v>
      </c>
      <c r="M1688" s="97" t="s">
        <v>4831</v>
      </c>
      <c r="N1688" s="121" t="s">
        <v>4832</v>
      </c>
      <c r="O1688" s="121" t="s">
        <v>10105</v>
      </c>
      <c r="P1688" s="99"/>
      <c r="Q1688" s="97" t="s">
        <v>8869</v>
      </c>
      <c r="R1688" s="97" t="s">
        <v>2162</v>
      </c>
    </row>
    <row r="1689" spans="1:18">
      <c r="A1689" s="125" t="s">
        <v>8870</v>
      </c>
      <c r="B1689" s="108" t="str">
        <f t="shared" si="21"/>
        <v>อบรมพัฒนาด้านการดำเนินการทางวินัยของข้าราชการครูและบุคลากรทางการศึกษา (ครูผู้ช่วย)</v>
      </c>
      <c r="C1689" s="132" t="s">
        <v>4461</v>
      </c>
      <c r="D1689" s="97" t="s">
        <v>1276</v>
      </c>
      <c r="E1689" s="116">
        <v>2566</v>
      </c>
      <c r="F1689" s="97" t="s">
        <v>846</v>
      </c>
      <c r="G1689" s="98" t="s">
        <v>497</v>
      </c>
      <c r="H1689" s="97" t="s">
        <v>2425</v>
      </c>
      <c r="I1689" s="97" t="s">
        <v>1209</v>
      </c>
      <c r="J1689" s="97" t="s">
        <v>10112</v>
      </c>
      <c r="K1689" s="97" t="s">
        <v>344</v>
      </c>
      <c r="L1689" s="97" t="s">
        <v>5663</v>
      </c>
      <c r="M1689" s="97" t="s">
        <v>4831</v>
      </c>
      <c r="N1689" s="121" t="s">
        <v>4921</v>
      </c>
      <c r="O1689" s="121" t="s">
        <v>10105</v>
      </c>
      <c r="P1689" s="99"/>
      <c r="Q1689" s="97" t="s">
        <v>8871</v>
      </c>
      <c r="R1689" s="97" t="s">
        <v>2136</v>
      </c>
    </row>
    <row r="1690" spans="1:18">
      <c r="A1690" s="125" t="s">
        <v>8872</v>
      </c>
      <c r="B1690" s="108" t="str">
        <f t="shared" si="21"/>
        <v>ส่งเสริมประสิทธิภาพการตรวจสอบภายใน</v>
      </c>
      <c r="C1690" s="132" t="s">
        <v>4470</v>
      </c>
      <c r="D1690" s="97" t="s">
        <v>1276</v>
      </c>
      <c r="E1690" s="116">
        <v>2566</v>
      </c>
      <c r="F1690" s="97" t="s">
        <v>470</v>
      </c>
      <c r="G1690" s="98" t="s">
        <v>497</v>
      </c>
      <c r="H1690" s="97" t="s">
        <v>2455</v>
      </c>
      <c r="I1690" s="97" t="s">
        <v>1209</v>
      </c>
      <c r="J1690" s="97" t="s">
        <v>10112</v>
      </c>
      <c r="K1690" s="97" t="s">
        <v>344</v>
      </c>
      <c r="L1690" s="97" t="s">
        <v>5663</v>
      </c>
      <c r="M1690" s="97" t="s">
        <v>4831</v>
      </c>
      <c r="N1690" s="121" t="s">
        <v>4832</v>
      </c>
      <c r="O1690" s="121" t="s">
        <v>10105</v>
      </c>
      <c r="P1690" s="99"/>
      <c r="Q1690" s="97" t="s">
        <v>8874</v>
      </c>
      <c r="R1690" s="97" t="s">
        <v>2136</v>
      </c>
    </row>
    <row r="1691" spans="1:18">
      <c r="A1691" s="125" t="s">
        <v>8875</v>
      </c>
      <c r="B1691" s="108" t="str">
        <f t="shared" si="21"/>
        <v>อบรมสัมมนาการดำเนินการทางวินัยของผู้บริหารสถานศึกษา (คณะกรรมการสอบสวนทางวินัย)</v>
      </c>
      <c r="C1691" s="132" t="s">
        <v>4485</v>
      </c>
      <c r="D1691" s="97" t="s">
        <v>1276</v>
      </c>
      <c r="E1691" s="116">
        <v>2566</v>
      </c>
      <c r="F1691" s="97" t="s">
        <v>3328</v>
      </c>
      <c r="G1691" s="98" t="s">
        <v>497</v>
      </c>
      <c r="H1691" s="97" t="s">
        <v>2775</v>
      </c>
      <c r="I1691" s="97" t="s">
        <v>1209</v>
      </c>
      <c r="J1691" s="97" t="s">
        <v>10112</v>
      </c>
      <c r="K1691" s="97" t="s">
        <v>344</v>
      </c>
      <c r="L1691" s="97" t="s">
        <v>5663</v>
      </c>
      <c r="M1691" s="97" t="s">
        <v>4831</v>
      </c>
      <c r="N1691" s="121" t="s">
        <v>4921</v>
      </c>
      <c r="O1691" s="121" t="s">
        <v>10105</v>
      </c>
      <c r="P1691" s="99"/>
      <c r="Q1691" s="97" t="s">
        <v>8876</v>
      </c>
      <c r="R1691" s="97" t="s">
        <v>2136</v>
      </c>
    </row>
    <row r="1692" spans="1:18">
      <c r="A1692" s="125" t="s">
        <v>8877</v>
      </c>
      <c r="B1692" s="108" t="str">
        <f t="shared" si="21"/>
        <v>การดำเนินการสรรหา อ.ก.ค.ศ. เขตพื้นที่การศึกษา</v>
      </c>
      <c r="C1692" s="132" t="s">
        <v>4515</v>
      </c>
      <c r="D1692" s="97" t="s">
        <v>1276</v>
      </c>
      <c r="E1692" s="116">
        <v>2566</v>
      </c>
      <c r="F1692" s="97" t="s">
        <v>470</v>
      </c>
      <c r="G1692" s="98" t="s">
        <v>479</v>
      </c>
      <c r="H1692" s="97" t="s">
        <v>2479</v>
      </c>
      <c r="I1692" s="97" t="s">
        <v>1209</v>
      </c>
      <c r="J1692" s="97" t="s">
        <v>10112</v>
      </c>
      <c r="K1692" s="97" t="s">
        <v>344</v>
      </c>
      <c r="L1692" s="97" t="s">
        <v>5663</v>
      </c>
      <c r="M1692" s="97" t="s">
        <v>4831</v>
      </c>
      <c r="N1692" s="121" t="s">
        <v>4832</v>
      </c>
      <c r="O1692" s="121" t="s">
        <v>10105</v>
      </c>
      <c r="P1692" s="99"/>
      <c r="Q1692" s="97" t="s">
        <v>8878</v>
      </c>
      <c r="R1692" s="97" t="s">
        <v>2136</v>
      </c>
    </row>
    <row r="1693" spans="1:18">
      <c r="A1693" s="125" t="s">
        <v>8879</v>
      </c>
      <c r="B1693" s="108" t="str">
        <f t="shared" si="21"/>
        <v>เสริมสร้างประสิทธิภาพการบริหารงบประมาณการจัดการศึกษา</v>
      </c>
      <c r="C1693" s="132" t="s">
        <v>4563</v>
      </c>
      <c r="D1693" s="97" t="s">
        <v>1276</v>
      </c>
      <c r="E1693" s="116">
        <v>2566</v>
      </c>
      <c r="F1693" s="97" t="s">
        <v>470</v>
      </c>
      <c r="G1693" s="98" t="s">
        <v>497</v>
      </c>
      <c r="H1693" s="97" t="s">
        <v>2348</v>
      </c>
      <c r="I1693" s="97" t="s">
        <v>1209</v>
      </c>
      <c r="J1693" s="97" t="s">
        <v>10112</v>
      </c>
      <c r="K1693" s="97" t="s">
        <v>344</v>
      </c>
      <c r="L1693" s="97" t="s">
        <v>5663</v>
      </c>
      <c r="M1693" s="97" t="s">
        <v>4831</v>
      </c>
      <c r="N1693" s="121" t="s">
        <v>4832</v>
      </c>
      <c r="O1693" s="121" t="s">
        <v>10105</v>
      </c>
      <c r="P1693" s="99"/>
      <c r="Q1693" s="97" t="s">
        <v>8880</v>
      </c>
      <c r="R1693" s="97" t="s">
        <v>2136</v>
      </c>
    </row>
    <row r="1694" spans="1:18">
      <c r="A1694" s="125" t="s">
        <v>8881</v>
      </c>
      <c r="B1694" s="108" t="str">
        <f t="shared" si="21"/>
        <v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v>
      </c>
      <c r="C1694" s="132" t="s">
        <v>4597</v>
      </c>
      <c r="D1694" s="97" t="s">
        <v>1276</v>
      </c>
      <c r="E1694" s="116">
        <v>2566</v>
      </c>
      <c r="F1694" s="97" t="s">
        <v>470</v>
      </c>
      <c r="G1694" s="98" t="s">
        <v>497</v>
      </c>
      <c r="H1694" s="97" t="s">
        <v>2469</v>
      </c>
      <c r="I1694" s="97" t="s">
        <v>1209</v>
      </c>
      <c r="J1694" s="97" t="s">
        <v>10112</v>
      </c>
      <c r="K1694" s="97" t="s">
        <v>344</v>
      </c>
      <c r="L1694" s="97" t="s">
        <v>5663</v>
      </c>
      <c r="M1694" s="97" t="s">
        <v>4831</v>
      </c>
      <c r="N1694" s="121" t="s">
        <v>4832</v>
      </c>
      <c r="O1694" s="121" t="s">
        <v>10105</v>
      </c>
      <c r="P1694" s="99"/>
      <c r="Q1694" s="97" t="s">
        <v>8882</v>
      </c>
      <c r="R1694" s="97" t="s">
        <v>2136</v>
      </c>
    </row>
    <row r="1695" spans="1:18">
      <c r="A1695" s="125" t="s">
        <v>8883</v>
      </c>
      <c r="B1695" s="108" t="str">
        <f t="shared" ref="B1695:B1698" si="22">HYPERLINK(Q1695,C1695)</f>
        <v>โครงการแก้ไขปัญหาการทุจริตในพื้นที่ (สำนักงาน ป.ป.ช. ประจำจังหวัดเพชรบูรณ์)</v>
      </c>
      <c r="C1695" s="132" t="s">
        <v>3742</v>
      </c>
      <c r="D1695" s="97" t="s">
        <v>1276</v>
      </c>
      <c r="E1695" s="116">
        <v>2566</v>
      </c>
      <c r="F1695" s="97" t="s">
        <v>470</v>
      </c>
      <c r="G1695" s="98" t="s">
        <v>3230</v>
      </c>
      <c r="H1695" s="97" t="s">
        <v>2260</v>
      </c>
      <c r="I1695" s="97" t="s">
        <v>1210</v>
      </c>
      <c r="J1695" s="97" t="s">
        <v>10111</v>
      </c>
      <c r="K1695" s="97" t="s">
        <v>1211</v>
      </c>
      <c r="L1695" s="97" t="s">
        <v>5663</v>
      </c>
      <c r="M1695" s="97" t="s">
        <v>4825</v>
      </c>
      <c r="N1695" s="121" t="s">
        <v>4836</v>
      </c>
      <c r="O1695" s="121" t="s">
        <v>10105</v>
      </c>
      <c r="P1695" s="99"/>
      <c r="Q1695" s="97" t="s">
        <v>8884</v>
      </c>
      <c r="R1695" s="97" t="s">
        <v>2136</v>
      </c>
    </row>
    <row r="1696" spans="1:18">
      <c r="A1696" s="125" t="s">
        <v>8885</v>
      </c>
      <c r="B1696" s="108" t="str">
        <f t="shared" si="22"/>
        <v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696" s="132" t="s">
        <v>3782</v>
      </c>
      <c r="D1696" s="97" t="s">
        <v>1276</v>
      </c>
      <c r="E1696" s="116">
        <v>2566</v>
      </c>
      <c r="F1696" s="97" t="s">
        <v>470</v>
      </c>
      <c r="G1696" s="98" t="s">
        <v>497</v>
      </c>
      <c r="H1696" s="97" t="s">
        <v>1225</v>
      </c>
      <c r="I1696" s="97" t="s">
        <v>10107</v>
      </c>
      <c r="J1696" s="97" t="s">
        <v>2137</v>
      </c>
      <c r="K1696" s="97" t="s">
        <v>5694</v>
      </c>
      <c r="L1696" s="97" t="s">
        <v>5663</v>
      </c>
      <c r="M1696" s="97" t="s">
        <v>4853</v>
      </c>
      <c r="N1696" s="121" t="s">
        <v>5157</v>
      </c>
      <c r="O1696" s="121" t="s">
        <v>10105</v>
      </c>
      <c r="P1696" s="99"/>
      <c r="Q1696" s="97" t="s">
        <v>8886</v>
      </c>
      <c r="R1696" s="97" t="s">
        <v>2136</v>
      </c>
    </row>
    <row r="1697" spans="1:18">
      <c r="A1697" s="125" t="s">
        <v>8887</v>
      </c>
      <c r="B1697" s="108" t="str">
        <f t="shared" si="22"/>
        <v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ประจำจังหวัดชุมพร)</v>
      </c>
      <c r="C1697" s="132" t="s">
        <v>6218</v>
      </c>
      <c r="D1697" s="97" t="s">
        <v>1276</v>
      </c>
      <c r="E1697" s="116">
        <v>2566</v>
      </c>
      <c r="F1697" s="97" t="s">
        <v>470</v>
      </c>
      <c r="G1697" s="98" t="s">
        <v>497</v>
      </c>
      <c r="H1697" s="97" t="s">
        <v>2270</v>
      </c>
      <c r="I1697" s="97" t="s">
        <v>1210</v>
      </c>
      <c r="J1697" s="97" t="s">
        <v>10111</v>
      </c>
      <c r="K1697" s="97" t="s">
        <v>1211</v>
      </c>
      <c r="L1697" s="97" t="s">
        <v>5663</v>
      </c>
      <c r="M1697" s="97" t="s">
        <v>4825</v>
      </c>
      <c r="N1697" s="121" t="s">
        <v>4836</v>
      </c>
      <c r="O1697" s="121" t="s">
        <v>10105</v>
      </c>
      <c r="P1697" s="99"/>
      <c r="Q1697" s="97" t="s">
        <v>8888</v>
      </c>
      <c r="R1697" s="97" t="s">
        <v>2136</v>
      </c>
    </row>
    <row r="1698" spans="1:18">
      <c r="A1698" s="125" t="s">
        <v>8889</v>
      </c>
      <c r="B1698" s="108" t="str">
        <f t="shared" si="22"/>
        <v>โครงการแก้ไขปัญหาการทุจริตในพื้นที่่ (สำนักงาน ป.ป.ช. ประจำจังหวัดพิจิตร)</v>
      </c>
      <c r="C1698" s="132" t="s">
        <v>3849</v>
      </c>
      <c r="D1698" s="97" t="s">
        <v>1276</v>
      </c>
      <c r="E1698" s="116">
        <v>2566</v>
      </c>
      <c r="F1698" s="97" t="s">
        <v>470</v>
      </c>
      <c r="G1698" s="98" t="s">
        <v>833</v>
      </c>
      <c r="H1698" s="97" t="s">
        <v>1230</v>
      </c>
      <c r="I1698" s="97" t="s">
        <v>1210</v>
      </c>
      <c r="J1698" s="97" t="s">
        <v>10111</v>
      </c>
      <c r="K1698" s="97" t="s">
        <v>1211</v>
      </c>
      <c r="L1698" s="97" t="s">
        <v>5663</v>
      </c>
      <c r="M1698" s="97" t="s">
        <v>4825</v>
      </c>
      <c r="N1698" s="121" t="s">
        <v>4836</v>
      </c>
      <c r="O1698" s="121" t="s">
        <v>10105</v>
      </c>
      <c r="P1698" s="99"/>
      <c r="Q1698" s="97" t="s">
        <v>8891</v>
      </c>
      <c r="R1698" s="97" t="s">
        <v>2143</v>
      </c>
    </row>
    <row r="1699" spans="1:18">
      <c r="A1699" s="125" t="s">
        <v>8892</v>
      </c>
      <c r="B1699" s="108" t="s">
        <v>3852</v>
      </c>
      <c r="C1699" s="132" t="s">
        <v>3852</v>
      </c>
      <c r="D1699" s="97" t="s">
        <v>1276</v>
      </c>
      <c r="E1699" s="116">
        <v>2566</v>
      </c>
      <c r="F1699" s="97" t="s">
        <v>470</v>
      </c>
      <c r="G1699" s="98" t="s">
        <v>497</v>
      </c>
      <c r="H1699" s="97" t="s">
        <v>2304</v>
      </c>
      <c r="I1699" s="97" t="s">
        <v>1210</v>
      </c>
      <c r="J1699" s="97" t="s">
        <v>10111</v>
      </c>
      <c r="K1699" s="97" t="s">
        <v>1211</v>
      </c>
      <c r="L1699" s="97" t="s">
        <v>5663</v>
      </c>
      <c r="M1699" s="97" t="s">
        <v>4825</v>
      </c>
      <c r="N1699" s="121" t="s">
        <v>4836</v>
      </c>
      <c r="O1699" s="121" t="s">
        <v>10105</v>
      </c>
      <c r="P1699" s="99"/>
      <c r="Q1699" s="97" t="s">
        <v>8893</v>
      </c>
      <c r="R1699" s="97" t="s">
        <v>2136</v>
      </c>
    </row>
    <row r="1700" spans="1:18">
      <c r="A1700" s="125" t="s">
        <v>8894</v>
      </c>
      <c r="B1700" s="108" t="str">
        <f t="shared" ref="B1700:B1731" si="23">HYPERLINK(Q1700,C1700)</f>
        <v>การตรวจสอบ ติดตามการบริหารงบประมาณ ประจำปีงบประมาณ พ.ศ. 2566</v>
      </c>
      <c r="C1700" s="132" t="s">
        <v>3902</v>
      </c>
      <c r="D1700" s="97" t="s">
        <v>1276</v>
      </c>
      <c r="E1700" s="116">
        <v>2566</v>
      </c>
      <c r="F1700" s="97" t="s">
        <v>470</v>
      </c>
      <c r="G1700" s="98" t="s">
        <v>497</v>
      </c>
      <c r="H1700" s="97" t="s">
        <v>2416</v>
      </c>
      <c r="I1700" s="97" t="s">
        <v>1209</v>
      </c>
      <c r="J1700" s="97" t="s">
        <v>10112</v>
      </c>
      <c r="K1700" s="97" t="s">
        <v>344</v>
      </c>
      <c r="L1700" s="97" t="s">
        <v>5663</v>
      </c>
      <c r="M1700" s="97" t="s">
        <v>4831</v>
      </c>
      <c r="N1700" s="121" t="s">
        <v>4832</v>
      </c>
      <c r="O1700" s="121" t="s">
        <v>10105</v>
      </c>
      <c r="P1700" s="99"/>
      <c r="Q1700" s="97" t="s">
        <v>8895</v>
      </c>
      <c r="R1700" s="97" t="s">
        <v>2136</v>
      </c>
    </row>
    <row r="1701" spans="1:18">
      <c r="A1701" s="125" t="s">
        <v>8896</v>
      </c>
      <c r="B1701" s="108" t="str">
        <f t="shared" si="23"/>
        <v>แผนการตรวจสอบภายใน  ประจำปีงบประมาณ  พ.ศ. 2566</v>
      </c>
      <c r="C1701" s="132" t="s">
        <v>3913</v>
      </c>
      <c r="D1701" s="97" t="s">
        <v>1276</v>
      </c>
      <c r="E1701" s="116">
        <v>2566</v>
      </c>
      <c r="F1701" s="97" t="s">
        <v>470</v>
      </c>
      <c r="G1701" s="98" t="s">
        <v>497</v>
      </c>
      <c r="H1701" s="97" t="s">
        <v>2351</v>
      </c>
      <c r="I1701" s="97" t="s">
        <v>1209</v>
      </c>
      <c r="J1701" s="97" t="s">
        <v>10112</v>
      </c>
      <c r="K1701" s="97" t="s">
        <v>344</v>
      </c>
      <c r="L1701" s="97" t="s">
        <v>5663</v>
      </c>
      <c r="M1701" s="97" t="s">
        <v>4831</v>
      </c>
      <c r="N1701" s="121" t="s">
        <v>4832</v>
      </c>
      <c r="O1701" s="121" t="s">
        <v>10105</v>
      </c>
      <c r="P1701" s="99"/>
      <c r="Q1701" s="97" t="s">
        <v>8897</v>
      </c>
      <c r="R1701" s="97" t="s">
        <v>2136</v>
      </c>
    </row>
    <row r="1702" spans="1:18">
      <c r="A1702" s="125" t="s">
        <v>8898</v>
      </c>
      <c r="B1702" s="108" t="str">
        <f t="shared" si="23"/>
        <v xml:space="preserve">โครงการต้านและลดทุจริตด้วยกลไกสหยุทธ์ เฉพาะกรณีพื้นที่เสี่ยงต่อการทุจริต (STRONG: Together against Corruption-TaC) </v>
      </c>
      <c r="C1702" s="132" t="s">
        <v>6224</v>
      </c>
      <c r="D1702" s="97" t="s">
        <v>1276</v>
      </c>
      <c r="E1702" s="116">
        <v>2566</v>
      </c>
      <c r="F1702" s="97" t="s">
        <v>470</v>
      </c>
      <c r="G1702" s="98" t="s">
        <v>497</v>
      </c>
      <c r="H1702" s="97" t="s">
        <v>2286</v>
      </c>
      <c r="I1702" s="97" t="s">
        <v>1210</v>
      </c>
      <c r="J1702" s="97" t="s">
        <v>10111</v>
      </c>
      <c r="K1702" s="97" t="s">
        <v>1211</v>
      </c>
      <c r="L1702" s="97" t="s">
        <v>5663</v>
      </c>
      <c r="M1702" s="97" t="s">
        <v>4825</v>
      </c>
      <c r="N1702" s="121" t="s">
        <v>4836</v>
      </c>
      <c r="O1702" s="121" t="s">
        <v>10105</v>
      </c>
      <c r="P1702" s="99"/>
      <c r="Q1702" s="97" t="s">
        <v>8899</v>
      </c>
      <c r="R1702" s="97" t="s">
        <v>2136</v>
      </c>
    </row>
    <row r="1703" spans="1:18">
      <c r="A1703" s="125" t="s">
        <v>8900</v>
      </c>
      <c r="B1703" s="108" t="str">
        <f t="shared" si="23"/>
        <v>โครงการแก้ไขปัญหาการทุจริตในพื้นที่ การป้องกันการทุจริตในพื้นที่จังหวัดตรัง</v>
      </c>
      <c r="C1703" s="132" t="s">
        <v>3953</v>
      </c>
      <c r="D1703" s="97" t="s">
        <v>1276</v>
      </c>
      <c r="E1703" s="116">
        <v>2566</v>
      </c>
      <c r="F1703" s="97" t="s">
        <v>470</v>
      </c>
      <c r="G1703" s="98" t="s">
        <v>497</v>
      </c>
      <c r="H1703" s="97" t="s">
        <v>2317</v>
      </c>
      <c r="I1703" s="97" t="s">
        <v>1210</v>
      </c>
      <c r="J1703" s="97" t="s">
        <v>10111</v>
      </c>
      <c r="K1703" s="97" t="s">
        <v>1211</v>
      </c>
      <c r="L1703" s="97" t="s">
        <v>5663</v>
      </c>
      <c r="M1703" s="97" t="s">
        <v>4825</v>
      </c>
      <c r="N1703" s="121" t="s">
        <v>4836</v>
      </c>
      <c r="O1703" s="121" t="s">
        <v>10105</v>
      </c>
      <c r="P1703" s="99"/>
      <c r="Q1703" s="97" t="s">
        <v>8901</v>
      </c>
      <c r="R1703" s="97" t="s">
        <v>2136</v>
      </c>
    </row>
    <row r="1704" spans="1:18">
      <c r="A1704" s="125" t="s">
        <v>8902</v>
      </c>
      <c r="B1704" s="108" t="str">
        <f t="shared" si="23"/>
        <v>แก้ไขปัญหาการทุจริตในพื้นที่ ภาค 4</v>
      </c>
      <c r="C1704" s="132" t="s">
        <v>4064</v>
      </c>
      <c r="D1704" s="97" t="s">
        <v>1276</v>
      </c>
      <c r="E1704" s="116">
        <v>2566</v>
      </c>
      <c r="F1704" s="97" t="s">
        <v>470</v>
      </c>
      <c r="G1704" s="98" t="s">
        <v>497</v>
      </c>
      <c r="H1704" s="97" t="s">
        <v>2396</v>
      </c>
      <c r="I1704" s="97" t="s">
        <v>1210</v>
      </c>
      <c r="J1704" s="97" t="s">
        <v>10111</v>
      </c>
      <c r="K1704" s="97" t="s">
        <v>1211</v>
      </c>
      <c r="L1704" s="97" t="s">
        <v>5663</v>
      </c>
      <c r="M1704" s="97" t="s">
        <v>4825</v>
      </c>
      <c r="N1704" s="121" t="s">
        <v>4836</v>
      </c>
      <c r="O1704" s="121" t="s">
        <v>10105</v>
      </c>
      <c r="P1704" s="99"/>
      <c r="Q1704" s="97" t="s">
        <v>8903</v>
      </c>
      <c r="R1704" s="97" t="s">
        <v>2136</v>
      </c>
    </row>
    <row r="1705" spans="1:18">
      <c r="A1705" s="125" t="s">
        <v>8904</v>
      </c>
      <c r="B1705" s="108" t="str">
        <f t="shared" si="23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v>
      </c>
      <c r="C1705" s="132" t="s">
        <v>4083</v>
      </c>
      <c r="D1705" s="97" t="s">
        <v>1276</v>
      </c>
      <c r="E1705" s="116">
        <v>2566</v>
      </c>
      <c r="F1705" s="97" t="s">
        <v>470</v>
      </c>
      <c r="G1705" s="98" t="s">
        <v>497</v>
      </c>
      <c r="H1705" s="97" t="s">
        <v>2230</v>
      </c>
      <c r="I1705" s="97" t="s">
        <v>1210</v>
      </c>
      <c r="J1705" s="97" t="s">
        <v>10111</v>
      </c>
      <c r="K1705" s="97" t="s">
        <v>1211</v>
      </c>
      <c r="L1705" s="97" t="s">
        <v>5663</v>
      </c>
      <c r="M1705" s="97" t="s">
        <v>4825</v>
      </c>
      <c r="N1705" s="121" t="s">
        <v>4836</v>
      </c>
      <c r="O1705" s="121" t="s">
        <v>10105</v>
      </c>
      <c r="P1705" s="99"/>
      <c r="Q1705" s="97" t="s">
        <v>8905</v>
      </c>
      <c r="R1705" s="97" t="s">
        <v>2136</v>
      </c>
    </row>
    <row r="1706" spans="1:18">
      <c r="A1706" s="125" t="s">
        <v>8906</v>
      </c>
      <c r="B1706" s="108" t="str">
        <f t="shared" si="23"/>
        <v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v>
      </c>
      <c r="C1706" s="132" t="s">
        <v>4119</v>
      </c>
      <c r="D1706" s="97" t="s">
        <v>1276</v>
      </c>
      <c r="E1706" s="116">
        <v>2566</v>
      </c>
      <c r="F1706" s="97" t="s">
        <v>470</v>
      </c>
      <c r="G1706" s="98" t="s">
        <v>497</v>
      </c>
      <c r="H1706" s="97" t="s">
        <v>2280</v>
      </c>
      <c r="I1706" s="97" t="s">
        <v>1210</v>
      </c>
      <c r="J1706" s="97" t="s">
        <v>10111</v>
      </c>
      <c r="K1706" s="97" t="s">
        <v>1211</v>
      </c>
      <c r="L1706" s="97" t="s">
        <v>5663</v>
      </c>
      <c r="M1706" s="97" t="s">
        <v>4825</v>
      </c>
      <c r="N1706" s="121" t="s">
        <v>4836</v>
      </c>
      <c r="O1706" s="121" t="s">
        <v>10105</v>
      </c>
      <c r="P1706" s="99"/>
      <c r="Q1706" s="97" t="s">
        <v>8907</v>
      </c>
      <c r="R1706" s="97" t="s">
        <v>2146</v>
      </c>
    </row>
    <row r="1707" spans="1:18">
      <c r="A1707" s="125" t="s">
        <v>8908</v>
      </c>
      <c r="B1707" s="108" t="str">
        <f t="shared" si="23"/>
        <v xml:space="preserve">โครงการเพิ่มประสิทธิภาพการบริหารการเงินของสถานศึกษาด้วยการตรวจสอบภายใน ประจำปีงบประมาณ พ.ศ. 2566 </v>
      </c>
      <c r="C1707" s="132" t="s">
        <v>6230</v>
      </c>
      <c r="D1707" s="97" t="s">
        <v>1276</v>
      </c>
      <c r="E1707" s="116">
        <v>2566</v>
      </c>
      <c r="F1707" s="97" t="s">
        <v>470</v>
      </c>
      <c r="G1707" s="98" t="s">
        <v>497</v>
      </c>
      <c r="H1707" s="97" t="s">
        <v>2311</v>
      </c>
      <c r="I1707" s="97" t="s">
        <v>1209</v>
      </c>
      <c r="J1707" s="97" t="s">
        <v>10112</v>
      </c>
      <c r="K1707" s="97" t="s">
        <v>344</v>
      </c>
      <c r="L1707" s="97" t="s">
        <v>5663</v>
      </c>
      <c r="M1707" s="97" t="s">
        <v>4831</v>
      </c>
      <c r="N1707" s="121" t="s">
        <v>4832</v>
      </c>
      <c r="O1707" s="121" t="s">
        <v>10105</v>
      </c>
      <c r="P1707" s="99"/>
      <c r="Q1707" s="97" t="s">
        <v>8909</v>
      </c>
      <c r="R1707" s="97" t="s">
        <v>2136</v>
      </c>
    </row>
    <row r="1708" spans="1:18">
      <c r="A1708" s="125" t="s">
        <v>8910</v>
      </c>
      <c r="B1708" s="108" t="str">
        <f t="shared" si="23"/>
        <v>ปฏิบัติการตรวจสอบภายใน</v>
      </c>
      <c r="C1708" s="132" t="s">
        <v>1772</v>
      </c>
      <c r="D1708" s="97" t="s">
        <v>1276</v>
      </c>
      <c r="E1708" s="116">
        <v>2566</v>
      </c>
      <c r="F1708" s="97" t="s">
        <v>470</v>
      </c>
      <c r="G1708" s="98" t="s">
        <v>497</v>
      </c>
      <c r="H1708" s="97" t="s">
        <v>2395</v>
      </c>
      <c r="I1708" s="97" t="s">
        <v>1209</v>
      </c>
      <c r="J1708" s="97" t="s">
        <v>10112</v>
      </c>
      <c r="K1708" s="97" t="s">
        <v>344</v>
      </c>
      <c r="L1708" s="97" t="s">
        <v>5663</v>
      </c>
      <c r="M1708" s="97" t="s">
        <v>4831</v>
      </c>
      <c r="N1708" s="121" t="s">
        <v>4921</v>
      </c>
      <c r="O1708" s="121" t="s">
        <v>10105</v>
      </c>
      <c r="P1708" s="99"/>
      <c r="Q1708" s="97" t="s">
        <v>8911</v>
      </c>
      <c r="R1708" s="97" t="s">
        <v>2136</v>
      </c>
    </row>
    <row r="1709" spans="1:18">
      <c r="A1709" s="125" t="s">
        <v>8912</v>
      </c>
      <c r="B1709" s="108" t="str">
        <f t="shared" si="23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v>
      </c>
      <c r="C1709" s="132" t="s">
        <v>6233</v>
      </c>
      <c r="D1709" s="97" t="s">
        <v>1276</v>
      </c>
      <c r="E1709" s="116">
        <v>2566</v>
      </c>
      <c r="F1709" s="97" t="s">
        <v>470</v>
      </c>
      <c r="G1709" s="98" t="s">
        <v>497</v>
      </c>
      <c r="H1709" s="97" t="s">
        <v>2318</v>
      </c>
      <c r="I1709" s="97" t="s">
        <v>1210</v>
      </c>
      <c r="J1709" s="97" t="s">
        <v>10111</v>
      </c>
      <c r="K1709" s="97" t="s">
        <v>1211</v>
      </c>
      <c r="L1709" s="97" t="s">
        <v>5663</v>
      </c>
      <c r="M1709" s="97" t="s">
        <v>4825</v>
      </c>
      <c r="N1709" s="121" t="s">
        <v>4836</v>
      </c>
      <c r="O1709" s="121" t="s">
        <v>10105</v>
      </c>
      <c r="P1709" s="99"/>
      <c r="Q1709" s="97" t="s">
        <v>8913</v>
      </c>
      <c r="R1709" s="97" t="s">
        <v>2136</v>
      </c>
    </row>
    <row r="1710" spans="1:18">
      <c r="A1710" s="125" t="s">
        <v>8914</v>
      </c>
      <c r="B1710" s="108" t="str">
        <f t="shared" si="23"/>
        <v>การตรวจสอบภายในสถานศึกษาในสังกัด ประจำปีงบประมาณ 2566</v>
      </c>
      <c r="C1710" s="132" t="s">
        <v>4242</v>
      </c>
      <c r="D1710" s="97" t="s">
        <v>1276</v>
      </c>
      <c r="E1710" s="116">
        <v>2566</v>
      </c>
      <c r="F1710" s="97" t="s">
        <v>470</v>
      </c>
      <c r="G1710" s="98" t="s">
        <v>497</v>
      </c>
      <c r="H1710" s="97" t="s">
        <v>2605</v>
      </c>
      <c r="I1710" s="97" t="s">
        <v>1209</v>
      </c>
      <c r="J1710" s="97" t="s">
        <v>10112</v>
      </c>
      <c r="K1710" s="97" t="s">
        <v>344</v>
      </c>
      <c r="L1710" s="97" t="s">
        <v>5663</v>
      </c>
      <c r="M1710" s="97" t="s">
        <v>4831</v>
      </c>
      <c r="N1710" s="121" t="s">
        <v>4832</v>
      </c>
      <c r="O1710" s="121" t="s">
        <v>10105</v>
      </c>
      <c r="P1710" s="99"/>
      <c r="Q1710" s="97" t="s">
        <v>8915</v>
      </c>
      <c r="R1710" s="97" t="s">
        <v>2136</v>
      </c>
    </row>
    <row r="1711" spans="1:18">
      <c r="A1711" s="125" t="s">
        <v>8916</v>
      </c>
      <c r="B1711" s="108" t="str">
        <f t="shared" si="23"/>
        <v>พัฒนาเพิ่มประสิทธิภาพการตรวจสอบการดำเนินงานของหน่วยงานและสถานศึกษา</v>
      </c>
      <c r="C1711" s="132" t="s">
        <v>2618</v>
      </c>
      <c r="D1711" s="97" t="s">
        <v>1276</v>
      </c>
      <c r="E1711" s="116">
        <v>2566</v>
      </c>
      <c r="F1711" s="97" t="s">
        <v>846</v>
      </c>
      <c r="G1711" s="98" t="s">
        <v>497</v>
      </c>
      <c r="H1711" s="97" t="s">
        <v>2617</v>
      </c>
      <c r="I1711" s="97" t="s">
        <v>1209</v>
      </c>
      <c r="J1711" s="97" t="s">
        <v>10112</v>
      </c>
      <c r="K1711" s="97" t="s">
        <v>344</v>
      </c>
      <c r="L1711" s="97" t="s">
        <v>5663</v>
      </c>
      <c r="M1711" s="97" t="s">
        <v>4831</v>
      </c>
      <c r="N1711" s="121" t="s">
        <v>4832</v>
      </c>
      <c r="O1711" s="121" t="s">
        <v>10105</v>
      </c>
      <c r="P1711" s="99"/>
      <c r="Q1711" s="97" t="s">
        <v>8917</v>
      </c>
      <c r="R1711" s="97" t="s">
        <v>2146</v>
      </c>
    </row>
    <row r="1712" spans="1:18">
      <c r="A1712" s="125" t="s">
        <v>8918</v>
      </c>
      <c r="B1712" s="108" t="str">
        <f t="shared" si="23"/>
        <v xml:space="preserve"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 </v>
      </c>
      <c r="C1712" s="132" t="s">
        <v>6237</v>
      </c>
      <c r="D1712" s="97" t="s">
        <v>1276</v>
      </c>
      <c r="E1712" s="116">
        <v>2566</v>
      </c>
      <c r="F1712" s="97" t="s">
        <v>846</v>
      </c>
      <c r="G1712" s="98" t="s">
        <v>833</v>
      </c>
      <c r="H1712" s="97" t="s">
        <v>2656</v>
      </c>
      <c r="I1712" s="97" t="s">
        <v>1209</v>
      </c>
      <c r="J1712" s="97" t="s">
        <v>10112</v>
      </c>
      <c r="K1712" s="97" t="s">
        <v>344</v>
      </c>
      <c r="L1712" s="97" t="s">
        <v>5663</v>
      </c>
      <c r="M1712" s="97" t="s">
        <v>4825</v>
      </c>
      <c r="N1712" s="121" t="s">
        <v>4826</v>
      </c>
      <c r="O1712" s="121" t="s">
        <v>10105</v>
      </c>
      <c r="P1712" s="99"/>
      <c r="Q1712" s="97" t="s">
        <v>8919</v>
      </c>
      <c r="R1712" s="97" t="s">
        <v>2136</v>
      </c>
    </row>
    <row r="1713" spans="1:18">
      <c r="A1713" s="125" t="s">
        <v>8920</v>
      </c>
      <c r="B1713" s="108" t="str">
        <f t="shared" si="23"/>
        <v>โครงการการตรวจสอบภายในประจำปีงบประมาณ  พ.ศ.  2566</v>
      </c>
      <c r="C1713" s="132" t="s">
        <v>4476</v>
      </c>
      <c r="D1713" s="97" t="s">
        <v>1276</v>
      </c>
      <c r="E1713" s="116">
        <v>2566</v>
      </c>
      <c r="F1713" s="97" t="s">
        <v>470</v>
      </c>
      <c r="G1713" s="98" t="s">
        <v>497</v>
      </c>
      <c r="H1713" s="97" t="s">
        <v>2379</v>
      </c>
      <c r="I1713" s="97" t="s">
        <v>1209</v>
      </c>
      <c r="J1713" s="97" t="s">
        <v>10112</v>
      </c>
      <c r="K1713" s="97" t="s">
        <v>344</v>
      </c>
      <c r="L1713" s="97" t="s">
        <v>5663</v>
      </c>
      <c r="M1713" s="97" t="s">
        <v>4831</v>
      </c>
      <c r="N1713" s="121" t="s">
        <v>4832</v>
      </c>
      <c r="O1713" s="121" t="s">
        <v>10105</v>
      </c>
      <c r="P1713" s="99"/>
      <c r="Q1713" s="97" t="s">
        <v>8921</v>
      </c>
      <c r="R1713" s="97" t="s">
        <v>2136</v>
      </c>
    </row>
    <row r="1714" spans="1:18">
      <c r="A1714" s="125" t="s">
        <v>8922</v>
      </c>
      <c r="B1714" s="108" t="str">
        <f t="shared" si="23"/>
        <v>โครงการตรวจสอบภายในและพัฒนาศักยภาพผู้ตรวจสอบภายใน</v>
      </c>
      <c r="C1714" s="132" t="s">
        <v>4553</v>
      </c>
      <c r="D1714" s="97" t="s">
        <v>1276</v>
      </c>
      <c r="E1714" s="116">
        <v>2566</v>
      </c>
      <c r="F1714" s="97" t="s">
        <v>470</v>
      </c>
      <c r="G1714" s="98" t="s">
        <v>497</v>
      </c>
      <c r="H1714" s="97" t="s">
        <v>2331</v>
      </c>
      <c r="I1714" s="97" t="s">
        <v>1209</v>
      </c>
      <c r="J1714" s="97" t="s">
        <v>10112</v>
      </c>
      <c r="K1714" s="97" t="s">
        <v>344</v>
      </c>
      <c r="L1714" s="97" t="s">
        <v>5663</v>
      </c>
      <c r="M1714" s="97" t="s">
        <v>4831</v>
      </c>
      <c r="N1714" s="121" t="s">
        <v>4832</v>
      </c>
      <c r="O1714" s="121" t="s">
        <v>10105</v>
      </c>
      <c r="P1714" s="99"/>
      <c r="Q1714" s="97" t="s">
        <v>8923</v>
      </c>
      <c r="R1714" s="97" t="s">
        <v>2136</v>
      </c>
    </row>
    <row r="1715" spans="1:18">
      <c r="A1715" s="125" t="s">
        <v>8924</v>
      </c>
      <c r="B1715" s="108" t="str">
        <f t="shared" si="23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v>
      </c>
      <c r="C1715" s="132" t="s">
        <v>4580</v>
      </c>
      <c r="D1715" s="97" t="s">
        <v>1276</v>
      </c>
      <c r="E1715" s="116">
        <v>2566</v>
      </c>
      <c r="F1715" s="97" t="s">
        <v>470</v>
      </c>
      <c r="G1715" s="98" t="s">
        <v>497</v>
      </c>
      <c r="H1715" s="97" t="s">
        <v>2489</v>
      </c>
      <c r="I1715" s="97" t="s">
        <v>1209</v>
      </c>
      <c r="J1715" s="97" t="s">
        <v>10112</v>
      </c>
      <c r="K1715" s="97" t="s">
        <v>344</v>
      </c>
      <c r="L1715" s="97" t="s">
        <v>5663</v>
      </c>
      <c r="M1715" s="97" t="s">
        <v>4831</v>
      </c>
      <c r="N1715" s="121" t="s">
        <v>4832</v>
      </c>
      <c r="O1715" s="121" t="s">
        <v>10105</v>
      </c>
      <c r="P1715" s="99"/>
      <c r="Q1715" s="97" t="s">
        <v>8925</v>
      </c>
      <c r="R1715" s="97" t="s">
        <v>2162</v>
      </c>
    </row>
    <row r="1716" spans="1:18">
      <c r="A1716" s="125" t="s">
        <v>8926</v>
      </c>
      <c r="B1716" s="108" t="str">
        <f t="shared" si="23"/>
        <v>โครงการขับเคลื่อนการประเมินความเสี่ยงการทุจริตภาครัฐ</v>
      </c>
      <c r="C1716" s="132" t="s">
        <v>3745</v>
      </c>
      <c r="D1716" s="97" t="s">
        <v>1276</v>
      </c>
      <c r="E1716" s="116">
        <v>2566</v>
      </c>
      <c r="F1716" s="97" t="s">
        <v>470</v>
      </c>
      <c r="G1716" s="98" t="s">
        <v>497</v>
      </c>
      <c r="H1716" s="97" t="s">
        <v>1225</v>
      </c>
      <c r="I1716" s="97" t="s">
        <v>10107</v>
      </c>
      <c r="J1716" s="97" t="s">
        <v>2137</v>
      </c>
      <c r="K1716" s="97" t="s">
        <v>5694</v>
      </c>
      <c r="L1716" s="97" t="s">
        <v>5663</v>
      </c>
      <c r="M1716" s="97" t="s">
        <v>4831</v>
      </c>
      <c r="N1716" s="121" t="s">
        <v>4921</v>
      </c>
      <c r="O1716" s="121" t="s">
        <v>10105</v>
      </c>
      <c r="P1716" s="99"/>
      <c r="Q1716" s="97" t="s">
        <v>8927</v>
      </c>
      <c r="R1716" s="97" t="s">
        <v>2136</v>
      </c>
    </row>
    <row r="1717" spans="1:18">
      <c r="A1717" s="125" t="s">
        <v>8928</v>
      </c>
      <c r="B1717" s="108" t="str">
        <f t="shared" si="23"/>
        <v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v>
      </c>
      <c r="C1717" s="132" t="s">
        <v>3760</v>
      </c>
      <c r="D1717" s="97" t="s">
        <v>1276</v>
      </c>
      <c r="E1717" s="116">
        <v>2566</v>
      </c>
      <c r="F1717" s="97" t="s">
        <v>470</v>
      </c>
      <c r="G1717" s="98" t="s">
        <v>497</v>
      </c>
      <c r="H1717" s="97" t="s">
        <v>2300</v>
      </c>
      <c r="I1717" s="97" t="s">
        <v>1210</v>
      </c>
      <c r="J1717" s="97" t="s">
        <v>10111</v>
      </c>
      <c r="K1717" s="97" t="s">
        <v>1211</v>
      </c>
      <c r="L1717" s="97" t="s">
        <v>5663</v>
      </c>
      <c r="M1717" s="97" t="s">
        <v>4825</v>
      </c>
      <c r="N1717" s="121" t="s">
        <v>4836</v>
      </c>
      <c r="O1717" s="121" t="s">
        <v>10105</v>
      </c>
      <c r="P1717" s="99"/>
      <c r="Q1717" s="97" t="s">
        <v>8929</v>
      </c>
      <c r="R1717" s="97" t="s">
        <v>2136</v>
      </c>
    </row>
    <row r="1718" spans="1:18">
      <c r="A1718" s="125" t="s">
        <v>8930</v>
      </c>
      <c r="B1718" s="108" t="str">
        <f t="shared" si="23"/>
        <v>แก้ไขปัญหาการทุจริตในพื้นที่ (สำนักงาน ป.ป.ช. ประจำจังหวัดกาญจนบุรี)</v>
      </c>
      <c r="C1718" s="132" t="s">
        <v>3763</v>
      </c>
      <c r="D1718" s="97" t="s">
        <v>1276</v>
      </c>
      <c r="E1718" s="116">
        <v>2566</v>
      </c>
      <c r="F1718" s="97" t="s">
        <v>470</v>
      </c>
      <c r="G1718" s="98" t="s">
        <v>497</v>
      </c>
      <c r="H1718" s="97" t="s">
        <v>2267</v>
      </c>
      <c r="I1718" s="97" t="s">
        <v>1210</v>
      </c>
      <c r="J1718" s="97" t="s">
        <v>10111</v>
      </c>
      <c r="K1718" s="97" t="s">
        <v>1211</v>
      </c>
      <c r="L1718" s="97" t="s">
        <v>5663</v>
      </c>
      <c r="M1718" s="97" t="s">
        <v>4825</v>
      </c>
      <c r="N1718" s="121" t="s">
        <v>4836</v>
      </c>
      <c r="O1718" s="121" t="s">
        <v>10105</v>
      </c>
      <c r="P1718" s="99"/>
      <c r="Q1718" s="97" t="s">
        <v>8931</v>
      </c>
      <c r="R1718" s="97" t="s">
        <v>2136</v>
      </c>
    </row>
    <row r="1719" spans="1:18">
      <c r="A1719" s="125" t="s">
        <v>8932</v>
      </c>
      <c r="B1719" s="108" t="str">
        <f t="shared" si="23"/>
        <v xml:space="preserve">เสริมสร้างวินัย คุณธรรม จริยธรรม และป้องกันการทุจริตและประพฤติมิชอบ </v>
      </c>
      <c r="C1719" s="132" t="s">
        <v>6245</v>
      </c>
      <c r="D1719" s="97" t="s">
        <v>1276</v>
      </c>
      <c r="E1719" s="116">
        <v>2566</v>
      </c>
      <c r="F1719" s="97" t="s">
        <v>3281</v>
      </c>
      <c r="G1719" s="98" t="s">
        <v>497</v>
      </c>
      <c r="H1719" s="97" t="s">
        <v>2438</v>
      </c>
      <c r="I1719" s="97" t="s">
        <v>1209</v>
      </c>
      <c r="J1719" s="97" t="s">
        <v>10112</v>
      </c>
      <c r="K1719" s="97" t="s">
        <v>344</v>
      </c>
      <c r="L1719" s="97" t="s">
        <v>5663</v>
      </c>
      <c r="M1719" s="97" t="s">
        <v>4825</v>
      </c>
      <c r="N1719" s="121" t="s">
        <v>4826</v>
      </c>
      <c r="O1719" s="121" t="s">
        <v>10105</v>
      </c>
      <c r="P1719" s="99"/>
      <c r="Q1719" s="97" t="s">
        <v>8933</v>
      </c>
      <c r="R1719" s="97" t="s">
        <v>2136</v>
      </c>
    </row>
    <row r="1720" spans="1:18">
      <c r="A1720" s="125" t="s">
        <v>8934</v>
      </c>
      <c r="B1720" s="108" t="str">
        <f t="shared" si="23"/>
        <v>โครงการเสริมสร้างประสิทธิภาพในการปฏิบัติหน้าที่ของเจ้าหน้าที่่ ป.ป.ช. ในเขตภาค 6</v>
      </c>
      <c r="C1720" s="132" t="s">
        <v>3829</v>
      </c>
      <c r="D1720" s="97" t="s">
        <v>1276</v>
      </c>
      <c r="E1720" s="116">
        <v>2566</v>
      </c>
      <c r="F1720" s="97" t="s">
        <v>470</v>
      </c>
      <c r="G1720" s="98" t="s">
        <v>3230</v>
      </c>
      <c r="H1720" s="97" t="s">
        <v>2172</v>
      </c>
      <c r="I1720" s="97" t="s">
        <v>1210</v>
      </c>
      <c r="J1720" s="97" t="s">
        <v>10111</v>
      </c>
      <c r="K1720" s="97" t="s">
        <v>1211</v>
      </c>
      <c r="L1720" s="97" t="s">
        <v>5663</v>
      </c>
      <c r="M1720" s="97" t="s">
        <v>4831</v>
      </c>
      <c r="N1720" s="121" t="s">
        <v>4832</v>
      </c>
      <c r="O1720" s="121" t="s">
        <v>10105</v>
      </c>
      <c r="P1720" s="99"/>
      <c r="Q1720" s="97" t="s">
        <v>8935</v>
      </c>
      <c r="R1720" s="97" t="s">
        <v>2211</v>
      </c>
    </row>
    <row r="1721" spans="1:18">
      <c r="A1721" s="125" t="s">
        <v>8936</v>
      </c>
      <c r="B1721" s="108" t="str">
        <f t="shared" si="23"/>
        <v>โครงการแก้ไขปัญหาการทุจริตในพื้นที่ (สำนักงาน ป.ป.ช. ประจำจังหวัดกระบี่)</v>
      </c>
      <c r="C1721" s="132" t="s">
        <v>3832</v>
      </c>
      <c r="D1721" s="97" t="s">
        <v>1276</v>
      </c>
      <c r="E1721" s="116">
        <v>2566</v>
      </c>
      <c r="F1721" s="97" t="s">
        <v>470</v>
      </c>
      <c r="G1721" s="98" t="s">
        <v>3230</v>
      </c>
      <c r="H1721" s="97" t="s">
        <v>2250</v>
      </c>
      <c r="I1721" s="97" t="s">
        <v>1210</v>
      </c>
      <c r="J1721" s="97" t="s">
        <v>10111</v>
      </c>
      <c r="K1721" s="97" t="s">
        <v>1211</v>
      </c>
      <c r="L1721" s="97" t="s">
        <v>5663</v>
      </c>
      <c r="M1721" s="97" t="s">
        <v>4825</v>
      </c>
      <c r="N1721" s="121" t="s">
        <v>4836</v>
      </c>
      <c r="O1721" s="121" t="s">
        <v>10105</v>
      </c>
      <c r="P1721" s="99"/>
      <c r="Q1721" s="97" t="s">
        <v>8937</v>
      </c>
      <c r="R1721" s="97" t="s">
        <v>2146</v>
      </c>
    </row>
    <row r="1722" spans="1:18">
      <c r="A1722" s="125" t="s">
        <v>8938</v>
      </c>
      <c r="B1722" s="108" t="str">
        <f t="shared" si="23"/>
        <v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v>
      </c>
      <c r="C1722" s="132" t="s">
        <v>3877</v>
      </c>
      <c r="D1722" s="97" t="s">
        <v>1276</v>
      </c>
      <c r="E1722" s="116">
        <v>2566</v>
      </c>
      <c r="F1722" s="97" t="s">
        <v>470</v>
      </c>
      <c r="G1722" s="98" t="s">
        <v>497</v>
      </c>
      <c r="H1722" s="97" t="s">
        <v>2314</v>
      </c>
      <c r="I1722" s="97" t="s">
        <v>1209</v>
      </c>
      <c r="J1722" s="97" t="s">
        <v>10112</v>
      </c>
      <c r="K1722" s="97" t="s">
        <v>344</v>
      </c>
      <c r="L1722" s="97" t="s">
        <v>5663</v>
      </c>
      <c r="M1722" s="97" t="s">
        <v>4831</v>
      </c>
      <c r="N1722" s="121" t="s">
        <v>4832</v>
      </c>
      <c r="O1722" s="121" t="s">
        <v>10105</v>
      </c>
      <c r="P1722" s="99"/>
      <c r="Q1722" s="97" t="s">
        <v>8939</v>
      </c>
      <c r="R1722" s="97" t="s">
        <v>2136</v>
      </c>
    </row>
    <row r="1723" spans="1:18">
      <c r="A1723" s="125" t="s">
        <v>8940</v>
      </c>
      <c r="B1723" s="108" t="str">
        <f t="shared" si="23"/>
        <v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v>
      </c>
      <c r="C1723" s="132" t="s">
        <v>3886</v>
      </c>
      <c r="D1723" s="97" t="s">
        <v>1276</v>
      </c>
      <c r="E1723" s="116">
        <v>2566</v>
      </c>
      <c r="F1723" s="97" t="s">
        <v>470</v>
      </c>
      <c r="G1723" s="98" t="s">
        <v>497</v>
      </c>
      <c r="H1723" s="97" t="s">
        <v>2252</v>
      </c>
      <c r="I1723" s="97" t="s">
        <v>1210</v>
      </c>
      <c r="J1723" s="97" t="s">
        <v>10111</v>
      </c>
      <c r="K1723" s="97" t="s">
        <v>1211</v>
      </c>
      <c r="L1723" s="97" t="s">
        <v>5663</v>
      </c>
      <c r="M1723" s="97" t="s">
        <v>4825</v>
      </c>
      <c r="N1723" s="121" t="s">
        <v>4836</v>
      </c>
      <c r="O1723" s="121" t="s">
        <v>10105</v>
      </c>
      <c r="P1723" s="99"/>
      <c r="Q1723" s="97" t="s">
        <v>8941</v>
      </c>
      <c r="R1723" s="97" t="s">
        <v>2136</v>
      </c>
    </row>
    <row r="1724" spans="1:18">
      <c r="A1724" s="125" t="s">
        <v>8942</v>
      </c>
      <c r="B1724" s="108" t="str">
        <f t="shared" si="23"/>
        <v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v>
      </c>
      <c r="C1724" s="132" t="s">
        <v>3921</v>
      </c>
      <c r="D1724" s="97" t="s">
        <v>1276</v>
      </c>
      <c r="E1724" s="116">
        <v>2566</v>
      </c>
      <c r="F1724" s="97" t="s">
        <v>470</v>
      </c>
      <c r="G1724" s="98" t="s">
        <v>497</v>
      </c>
      <c r="H1724" s="97" t="s">
        <v>2288</v>
      </c>
      <c r="I1724" s="97" t="s">
        <v>1210</v>
      </c>
      <c r="J1724" s="97" t="s">
        <v>10111</v>
      </c>
      <c r="K1724" s="97" t="s">
        <v>1211</v>
      </c>
      <c r="L1724" s="97" t="s">
        <v>5663</v>
      </c>
      <c r="M1724" s="97" t="s">
        <v>4825</v>
      </c>
      <c r="N1724" s="121" t="s">
        <v>4836</v>
      </c>
      <c r="O1724" s="121" t="s">
        <v>10105</v>
      </c>
      <c r="P1724" s="99"/>
      <c r="Q1724" s="97" t="s">
        <v>8943</v>
      </c>
      <c r="R1724" s="97" t="s">
        <v>2136</v>
      </c>
    </row>
    <row r="1725" spans="1:18">
      <c r="A1725" s="125" t="s">
        <v>8944</v>
      </c>
      <c r="B1725" s="108" t="str">
        <f t="shared" si="23"/>
        <v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v>
      </c>
      <c r="C1725" s="132" t="s">
        <v>3924</v>
      </c>
      <c r="D1725" s="97" t="s">
        <v>1276</v>
      </c>
      <c r="E1725" s="116">
        <v>2566</v>
      </c>
      <c r="F1725" s="97" t="s">
        <v>470</v>
      </c>
      <c r="G1725" s="98" t="s">
        <v>497</v>
      </c>
      <c r="H1725" s="97" t="s">
        <v>2294</v>
      </c>
      <c r="I1725" s="97" t="s">
        <v>1210</v>
      </c>
      <c r="J1725" s="97" t="s">
        <v>10111</v>
      </c>
      <c r="K1725" s="97" t="s">
        <v>1211</v>
      </c>
      <c r="L1725" s="97" t="s">
        <v>5663</v>
      </c>
      <c r="M1725" s="97" t="s">
        <v>4825</v>
      </c>
      <c r="N1725" s="121" t="s">
        <v>4836</v>
      </c>
      <c r="O1725" s="121" t="s">
        <v>10105</v>
      </c>
      <c r="P1725" s="99"/>
      <c r="Q1725" s="97" t="s">
        <v>8946</v>
      </c>
      <c r="R1725" s="97" t="s">
        <v>2136</v>
      </c>
    </row>
    <row r="1726" spans="1:18">
      <c r="A1726" s="125" t="s">
        <v>8947</v>
      </c>
      <c r="B1726" s="108" t="str">
        <f t="shared" si="23"/>
        <v xml:space="preserve"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 </v>
      </c>
      <c r="C1726" s="132" t="s">
        <v>6253</v>
      </c>
      <c r="D1726" s="97" t="s">
        <v>1276</v>
      </c>
      <c r="E1726" s="116">
        <v>2566</v>
      </c>
      <c r="F1726" s="97" t="s">
        <v>470</v>
      </c>
      <c r="G1726" s="98" t="s">
        <v>497</v>
      </c>
      <c r="H1726" s="97" t="s">
        <v>2294</v>
      </c>
      <c r="I1726" s="97" t="s">
        <v>1210</v>
      </c>
      <c r="J1726" s="97" t="s">
        <v>10111</v>
      </c>
      <c r="K1726" s="97" t="s">
        <v>1211</v>
      </c>
      <c r="L1726" s="97" t="s">
        <v>5663</v>
      </c>
      <c r="M1726" s="97" t="s">
        <v>4825</v>
      </c>
      <c r="N1726" s="121" t="s">
        <v>4836</v>
      </c>
      <c r="O1726" s="121" t="s">
        <v>10105</v>
      </c>
      <c r="P1726" s="99"/>
      <c r="Q1726" s="97" t="s">
        <v>8948</v>
      </c>
      <c r="R1726" s="97" t="s">
        <v>2136</v>
      </c>
    </row>
    <row r="1727" spans="1:18">
      <c r="A1727" s="125" t="s">
        <v>8949</v>
      </c>
      <c r="B1727" s="108" t="str">
        <f t="shared" si="23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v>
      </c>
      <c r="C1727" s="132" t="s">
        <v>3942</v>
      </c>
      <c r="D1727" s="97" t="s">
        <v>1276</v>
      </c>
      <c r="E1727" s="116">
        <v>2566</v>
      </c>
      <c r="F1727" s="97" t="s">
        <v>470</v>
      </c>
      <c r="G1727" s="98" t="s">
        <v>3230</v>
      </c>
      <c r="H1727" s="97" t="s">
        <v>2290</v>
      </c>
      <c r="I1727" s="97" t="s">
        <v>1210</v>
      </c>
      <c r="J1727" s="97" t="s">
        <v>10111</v>
      </c>
      <c r="K1727" s="97" t="s">
        <v>1211</v>
      </c>
      <c r="L1727" s="97" t="s">
        <v>5663</v>
      </c>
      <c r="M1727" s="97" t="s">
        <v>4825</v>
      </c>
      <c r="N1727" s="121" t="s">
        <v>4836</v>
      </c>
      <c r="O1727" s="121" t="s">
        <v>10105</v>
      </c>
      <c r="P1727" s="99"/>
      <c r="Q1727" s="97" t="s">
        <v>8950</v>
      </c>
      <c r="R1727" s="97" t="s">
        <v>2162</v>
      </c>
    </row>
    <row r="1728" spans="1:18">
      <c r="A1728" s="125" t="s">
        <v>8951</v>
      </c>
      <c r="B1728" s="108" t="str">
        <f t="shared" si="23"/>
        <v>โครงการตรวจสอบภายในสถานศึกษาในสังกัด ประจำปีงบประมาณ พ.ศ. 2566</v>
      </c>
      <c r="C1728" s="132" t="s">
        <v>3956</v>
      </c>
      <c r="D1728" s="97" t="s">
        <v>1276</v>
      </c>
      <c r="E1728" s="116">
        <v>2566</v>
      </c>
      <c r="F1728" s="97" t="s">
        <v>470</v>
      </c>
      <c r="G1728" s="98" t="s">
        <v>497</v>
      </c>
      <c r="H1728" s="97" t="s">
        <v>2488</v>
      </c>
      <c r="I1728" s="97" t="s">
        <v>1209</v>
      </c>
      <c r="J1728" s="97" t="s">
        <v>10112</v>
      </c>
      <c r="K1728" s="97" t="s">
        <v>344</v>
      </c>
      <c r="L1728" s="97" t="s">
        <v>5663</v>
      </c>
      <c r="M1728" s="97" t="s">
        <v>4831</v>
      </c>
      <c r="N1728" s="121" t="s">
        <v>4832</v>
      </c>
      <c r="O1728" s="121" t="s">
        <v>10105</v>
      </c>
      <c r="P1728" s="99"/>
      <c r="Q1728" s="97" t="s">
        <v>8952</v>
      </c>
      <c r="R1728" s="97" t="s">
        <v>2136</v>
      </c>
    </row>
    <row r="1729" spans="1:18">
      <c r="A1729" s="125" t="s">
        <v>8953</v>
      </c>
      <c r="B1729" s="108" t="str">
        <f t="shared" si="23"/>
        <v>กำกับ ติดตาม  ตรวจสอบการบริหารงานการเงิน การบัญชีและพัสดุ ประจำปีงบประมาณ พ.ศ. 2566</v>
      </c>
      <c r="C1729" s="132" t="s">
        <v>3967</v>
      </c>
      <c r="D1729" s="97" t="s">
        <v>1276</v>
      </c>
      <c r="E1729" s="116">
        <v>2566</v>
      </c>
      <c r="F1729" s="97" t="s">
        <v>470</v>
      </c>
      <c r="G1729" s="98" t="s">
        <v>497</v>
      </c>
      <c r="H1729" s="97" t="s">
        <v>2453</v>
      </c>
      <c r="I1729" s="97" t="s">
        <v>1209</v>
      </c>
      <c r="J1729" s="97" t="s">
        <v>10112</v>
      </c>
      <c r="K1729" s="97" t="s">
        <v>344</v>
      </c>
      <c r="L1729" s="97" t="s">
        <v>5663</v>
      </c>
      <c r="M1729" s="97" t="s">
        <v>4831</v>
      </c>
      <c r="N1729" s="121" t="s">
        <v>4832</v>
      </c>
      <c r="O1729" s="121" t="s">
        <v>10105</v>
      </c>
      <c r="P1729" s="99"/>
      <c r="Q1729" s="97" t="s">
        <v>8954</v>
      </c>
      <c r="R1729" s="97" t="s">
        <v>2136</v>
      </c>
    </row>
    <row r="1730" spans="1:18">
      <c r="A1730" s="125" t="s">
        <v>8955</v>
      </c>
      <c r="B1730" s="108" t="str">
        <f t="shared" si="23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	 </v>
      </c>
      <c r="C1730" s="132" t="s">
        <v>6258</v>
      </c>
      <c r="D1730" s="97" t="s">
        <v>1276</v>
      </c>
      <c r="E1730" s="116">
        <v>2566</v>
      </c>
      <c r="F1730" s="97" t="s">
        <v>470</v>
      </c>
      <c r="G1730" s="98" t="s">
        <v>497</v>
      </c>
      <c r="H1730" s="97" t="s">
        <v>2322</v>
      </c>
      <c r="I1730" s="97" t="s">
        <v>1210</v>
      </c>
      <c r="J1730" s="97" t="s">
        <v>10111</v>
      </c>
      <c r="K1730" s="97" t="s">
        <v>1211</v>
      </c>
      <c r="L1730" s="97" t="s">
        <v>5663</v>
      </c>
      <c r="M1730" s="97" t="s">
        <v>4825</v>
      </c>
      <c r="N1730" s="121" t="s">
        <v>4836</v>
      </c>
      <c r="O1730" s="121" t="s">
        <v>10105</v>
      </c>
      <c r="P1730" s="99"/>
      <c r="Q1730" s="97" t="s">
        <v>8956</v>
      </c>
      <c r="R1730" s="97" t="s">
        <v>2136</v>
      </c>
    </row>
    <row r="1731" spans="1:18">
      <c r="A1731" s="125" t="s">
        <v>8957</v>
      </c>
      <c r="B1731" s="108" t="str">
        <f t="shared" si="23"/>
        <v>โครงการประชาสัมพันธ์ศูนย์อำนวยความสะดวกและรับเรื่องร้องเรียนจากนักลงทุนชาวต่างชาติ</v>
      </c>
      <c r="C1731" s="132" t="s">
        <v>4067</v>
      </c>
      <c r="D1731" s="97" t="s">
        <v>1276</v>
      </c>
      <c r="E1731" s="116">
        <v>2566</v>
      </c>
      <c r="F1731" s="97" t="s">
        <v>470</v>
      </c>
      <c r="G1731" s="98" t="s">
        <v>497</v>
      </c>
      <c r="H1731" s="97" t="s">
        <v>45</v>
      </c>
      <c r="I1731" s="97" t="s">
        <v>10107</v>
      </c>
      <c r="J1731" s="97" t="s">
        <v>2137</v>
      </c>
      <c r="K1731" s="97" t="s">
        <v>5694</v>
      </c>
      <c r="L1731" s="97" t="s">
        <v>5663</v>
      </c>
      <c r="M1731" s="97" t="s">
        <v>4825</v>
      </c>
      <c r="N1731" s="121" t="s">
        <v>4836</v>
      </c>
      <c r="O1731" s="121" t="s">
        <v>10105</v>
      </c>
      <c r="P1731" s="99"/>
      <c r="Q1731" s="97" t="s">
        <v>8958</v>
      </c>
      <c r="R1731" s="97" t="s">
        <v>2136</v>
      </c>
    </row>
    <row r="1732" spans="1:18">
      <c r="A1732" s="125" t="s">
        <v>8959</v>
      </c>
      <c r="B1732" s="108" t="str">
        <f t="shared" ref="B1732:B1763" si="24">HYPERLINK(Q1732,C1732)</f>
        <v>โครงการแก้ไขปัญหาการทุจริตในพื้นที่ (สำนักงาน ป.ป.ช. ประจำจังหวัดสระบุรี)</v>
      </c>
      <c r="C1732" s="132" t="s">
        <v>4089</v>
      </c>
      <c r="D1732" s="97" t="s">
        <v>1276</v>
      </c>
      <c r="E1732" s="116">
        <v>2566</v>
      </c>
      <c r="F1732" s="97" t="s">
        <v>470</v>
      </c>
      <c r="G1732" s="98" t="s">
        <v>497</v>
      </c>
      <c r="H1732" s="97" t="s">
        <v>2233</v>
      </c>
      <c r="I1732" s="97" t="s">
        <v>1210</v>
      </c>
      <c r="J1732" s="97" t="s">
        <v>10111</v>
      </c>
      <c r="K1732" s="97" t="s">
        <v>1211</v>
      </c>
      <c r="L1732" s="97" t="s">
        <v>5663</v>
      </c>
      <c r="M1732" s="97" t="s">
        <v>4825</v>
      </c>
      <c r="N1732" s="121" t="s">
        <v>4836</v>
      </c>
      <c r="O1732" s="121" t="s">
        <v>10105</v>
      </c>
      <c r="P1732" s="99"/>
      <c r="Q1732" s="97" t="s">
        <v>8961</v>
      </c>
      <c r="R1732" s="97" t="s">
        <v>2136</v>
      </c>
    </row>
    <row r="1733" spans="1:18">
      <c r="A1733" s="125" t="s">
        <v>8962</v>
      </c>
      <c r="B1733" s="108" t="str">
        <f t="shared" si="24"/>
        <v>การดำเนินการทางวินัยไม่ร้ายแรง</v>
      </c>
      <c r="C1733" s="132" t="s">
        <v>4107</v>
      </c>
      <c r="D1733" s="97" t="s">
        <v>1276</v>
      </c>
      <c r="E1733" s="116">
        <v>2566</v>
      </c>
      <c r="F1733" s="97" t="s">
        <v>3986</v>
      </c>
      <c r="G1733" s="98" t="s">
        <v>3986</v>
      </c>
      <c r="H1733" s="97" t="s">
        <v>2475</v>
      </c>
      <c r="I1733" s="97" t="s">
        <v>1209</v>
      </c>
      <c r="J1733" s="97" t="s">
        <v>10112</v>
      </c>
      <c r="K1733" s="97" t="s">
        <v>344</v>
      </c>
      <c r="L1733" s="97" t="s">
        <v>5663</v>
      </c>
      <c r="M1733" s="97" t="s">
        <v>4825</v>
      </c>
      <c r="N1733" s="121" t="s">
        <v>4826</v>
      </c>
      <c r="O1733" s="121" t="s">
        <v>10105</v>
      </c>
      <c r="P1733" s="99"/>
      <c r="Q1733" s="97" t="s">
        <v>8963</v>
      </c>
      <c r="R1733" s="97" t="s">
        <v>2136</v>
      </c>
    </row>
    <row r="1734" spans="1:18">
      <c r="A1734" s="125" t="s">
        <v>8964</v>
      </c>
      <c r="B1734" s="108" t="str">
        <f t="shared" si="24"/>
        <v xml:space="preserve">โครงการเพิ่มประสิทธิภาพการปฏิบัติราชการของสำนักงาน ป.ป.ช. ประจำปีงบประมาณ พ.ศ. 2567 </v>
      </c>
      <c r="C1734" s="132" t="s">
        <v>6263</v>
      </c>
      <c r="D1734" s="97" t="s">
        <v>1276</v>
      </c>
      <c r="E1734" s="116">
        <v>2566</v>
      </c>
      <c r="F1734" s="97" t="s">
        <v>470</v>
      </c>
      <c r="G1734" s="98" t="s">
        <v>497</v>
      </c>
      <c r="H1734" s="97" t="s">
        <v>1214</v>
      </c>
      <c r="I1734" s="97" t="s">
        <v>1210</v>
      </c>
      <c r="J1734" s="97" t="s">
        <v>10111</v>
      </c>
      <c r="K1734" s="97" t="s">
        <v>1211</v>
      </c>
      <c r="L1734" s="97" t="s">
        <v>5663</v>
      </c>
      <c r="M1734" s="97" t="s">
        <v>4831</v>
      </c>
      <c r="N1734" s="121" t="s">
        <v>4832</v>
      </c>
      <c r="O1734" s="121" t="s">
        <v>10105</v>
      </c>
      <c r="P1734" s="99"/>
      <c r="Q1734" s="97" t="s">
        <v>8965</v>
      </c>
      <c r="R1734" s="97" t="s">
        <v>2143</v>
      </c>
    </row>
    <row r="1735" spans="1:18">
      <c r="A1735" s="125" t="s">
        <v>8966</v>
      </c>
      <c r="B1735" s="108" t="str">
        <f t="shared" si="24"/>
        <v>การตรวจสอบภายในด้านการเงิน การบัญชีและพัสดุ ประจำปีงบประมาณ พ.ศ. 2566</v>
      </c>
      <c r="C1735" s="132" t="s">
        <v>4113</v>
      </c>
      <c r="D1735" s="97" t="s">
        <v>1276</v>
      </c>
      <c r="E1735" s="116">
        <v>2566</v>
      </c>
      <c r="F1735" s="97" t="s">
        <v>470</v>
      </c>
      <c r="G1735" s="98" t="s">
        <v>497</v>
      </c>
      <c r="H1735" s="97" t="s">
        <v>2695</v>
      </c>
      <c r="I1735" s="97" t="s">
        <v>1209</v>
      </c>
      <c r="J1735" s="97" t="s">
        <v>10112</v>
      </c>
      <c r="K1735" s="97" t="s">
        <v>344</v>
      </c>
      <c r="L1735" s="97" t="s">
        <v>5663</v>
      </c>
      <c r="M1735" s="97" t="s">
        <v>4831</v>
      </c>
      <c r="N1735" s="121" t="s">
        <v>4921</v>
      </c>
      <c r="O1735" s="121" t="s">
        <v>10105</v>
      </c>
      <c r="P1735" s="99"/>
      <c r="Q1735" s="97" t="s">
        <v>8967</v>
      </c>
      <c r="R1735" s="97" t="s">
        <v>2136</v>
      </c>
    </row>
    <row r="1736" spans="1:18">
      <c r="A1736" s="125" t="s">
        <v>8968</v>
      </c>
      <c r="B1736" s="108" t="str">
        <f t="shared" si="24"/>
        <v xml:space="preserve"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 </v>
      </c>
      <c r="C1736" s="132" t="s">
        <v>6266</v>
      </c>
      <c r="D1736" s="97" t="s">
        <v>1276</v>
      </c>
      <c r="E1736" s="116">
        <v>2566</v>
      </c>
      <c r="F1736" s="97" t="s">
        <v>470</v>
      </c>
      <c r="G1736" s="98" t="s">
        <v>497</v>
      </c>
      <c r="H1736" s="97" t="s">
        <v>4279</v>
      </c>
      <c r="I1736" s="97" t="s">
        <v>10107</v>
      </c>
      <c r="J1736" s="97" t="s">
        <v>2137</v>
      </c>
      <c r="K1736" s="97" t="s">
        <v>5694</v>
      </c>
      <c r="L1736" s="97" t="s">
        <v>5663</v>
      </c>
      <c r="M1736" s="97" t="s">
        <v>4831</v>
      </c>
      <c r="N1736" s="121" t="s">
        <v>4921</v>
      </c>
      <c r="O1736" s="121" t="s">
        <v>10105</v>
      </c>
      <c r="P1736" s="99"/>
      <c r="Q1736" s="97" t="s">
        <v>8969</v>
      </c>
      <c r="R1736" s="97" t="s">
        <v>2136</v>
      </c>
    </row>
    <row r="1737" spans="1:18">
      <c r="A1737" s="125" t="s">
        <v>8970</v>
      </c>
      <c r="B1737" s="108" t="str">
        <f t="shared" si="24"/>
        <v>การตรวจสอบภายใน ประจำปีงบประมาณ พ.ศ. 2566</v>
      </c>
      <c r="C1737" s="132" t="s">
        <v>4049</v>
      </c>
      <c r="D1737" s="97" t="s">
        <v>1276</v>
      </c>
      <c r="E1737" s="116">
        <v>2566</v>
      </c>
      <c r="F1737" s="97" t="s">
        <v>3226</v>
      </c>
      <c r="G1737" s="98" t="s">
        <v>497</v>
      </c>
      <c r="H1737" s="97" t="s">
        <v>2434</v>
      </c>
      <c r="I1737" s="97" t="s">
        <v>1209</v>
      </c>
      <c r="J1737" s="97" t="s">
        <v>10112</v>
      </c>
      <c r="K1737" s="97" t="s">
        <v>344</v>
      </c>
      <c r="L1737" s="97" t="s">
        <v>5663</v>
      </c>
      <c r="M1737" s="97" t="s">
        <v>4831</v>
      </c>
      <c r="N1737" s="121" t="s">
        <v>4832</v>
      </c>
      <c r="O1737" s="121" t="s">
        <v>10105</v>
      </c>
      <c r="P1737" s="99"/>
      <c r="Q1737" s="97" t="s">
        <v>8971</v>
      </c>
      <c r="R1737" s="97" t="s">
        <v>2136</v>
      </c>
    </row>
    <row r="1738" spans="1:18">
      <c r="A1738" s="125" t="s">
        <v>8972</v>
      </c>
      <c r="B1738" s="108" t="str">
        <f t="shared" si="24"/>
        <v>ตรวจสอบ ติดตาม และประเมินผลการปฏิบัติงานแผนการตรวจสอบภายใน</v>
      </c>
      <c r="C1738" s="132" t="s">
        <v>4603</v>
      </c>
      <c r="D1738" s="97" t="s">
        <v>1276</v>
      </c>
      <c r="E1738" s="116">
        <v>2566</v>
      </c>
      <c r="F1738" s="97" t="s">
        <v>470</v>
      </c>
      <c r="G1738" s="98" t="s">
        <v>497</v>
      </c>
      <c r="H1738" s="97" t="s">
        <v>4604</v>
      </c>
      <c r="I1738" s="97" t="s">
        <v>1209</v>
      </c>
      <c r="J1738" s="97" t="s">
        <v>10112</v>
      </c>
      <c r="K1738" s="97" t="s">
        <v>344</v>
      </c>
      <c r="L1738" s="97" t="s">
        <v>5663</v>
      </c>
      <c r="M1738" s="97" t="s">
        <v>4831</v>
      </c>
      <c r="N1738" s="121" t="s">
        <v>4832</v>
      </c>
      <c r="O1738" s="121" t="s">
        <v>10105</v>
      </c>
      <c r="P1738" s="99"/>
      <c r="Q1738" s="97" t="s">
        <v>8973</v>
      </c>
      <c r="R1738" s="97" t="s">
        <v>2136</v>
      </c>
    </row>
    <row r="1739" spans="1:18">
      <c r="A1739" s="125" t="s">
        <v>8974</v>
      </c>
      <c r="B1739" s="108" t="str">
        <f t="shared" si="24"/>
        <v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v>
      </c>
      <c r="C1739" s="132" t="s">
        <v>3779</v>
      </c>
      <c r="D1739" s="97" t="s">
        <v>1276</v>
      </c>
      <c r="E1739" s="116">
        <v>2566</v>
      </c>
      <c r="F1739" s="97" t="s">
        <v>470</v>
      </c>
      <c r="G1739" s="98" t="s">
        <v>497</v>
      </c>
      <c r="H1739" s="97" t="s">
        <v>2492</v>
      </c>
      <c r="I1739" s="97" t="s">
        <v>1209</v>
      </c>
      <c r="J1739" s="97" t="s">
        <v>10112</v>
      </c>
      <c r="K1739" s="97" t="s">
        <v>344</v>
      </c>
      <c r="L1739" s="97" t="s">
        <v>5663</v>
      </c>
      <c r="M1739" s="97" t="s">
        <v>4831</v>
      </c>
      <c r="N1739" s="121" t="s">
        <v>4921</v>
      </c>
      <c r="O1739" s="121" t="s">
        <v>10105</v>
      </c>
      <c r="P1739" s="99"/>
      <c r="Q1739" s="97" t="s">
        <v>8975</v>
      </c>
      <c r="R1739" s="97" t="s">
        <v>2136</v>
      </c>
    </row>
    <row r="1740" spans="1:18">
      <c r="A1740" s="125" t="s">
        <v>8976</v>
      </c>
      <c r="B1740" s="108" t="str">
        <f t="shared" si="24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v>
      </c>
      <c r="C1740" s="132" t="s">
        <v>3872</v>
      </c>
      <c r="D1740" s="97" t="s">
        <v>1276</v>
      </c>
      <c r="E1740" s="116">
        <v>2566</v>
      </c>
      <c r="F1740" s="97" t="s">
        <v>470</v>
      </c>
      <c r="G1740" s="98" t="s">
        <v>497</v>
      </c>
      <c r="H1740" s="97" t="s">
        <v>2272</v>
      </c>
      <c r="I1740" s="97" t="s">
        <v>1210</v>
      </c>
      <c r="J1740" s="97" t="s">
        <v>10111</v>
      </c>
      <c r="K1740" s="97" t="s">
        <v>1211</v>
      </c>
      <c r="L1740" s="97" t="s">
        <v>5663</v>
      </c>
      <c r="M1740" s="97" t="s">
        <v>4825</v>
      </c>
      <c r="N1740" s="121" t="s">
        <v>4836</v>
      </c>
      <c r="O1740" s="121" t="s">
        <v>10105</v>
      </c>
      <c r="P1740" s="99"/>
      <c r="Q1740" s="97" t="s">
        <v>8977</v>
      </c>
      <c r="R1740" s="97" t="s">
        <v>2142</v>
      </c>
    </row>
    <row r="1741" spans="1:18">
      <c r="A1741" s="125" t="s">
        <v>8978</v>
      </c>
      <c r="B1741" s="108" t="str">
        <f t="shared" si="24"/>
        <v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v>
      </c>
      <c r="C1741" s="132" t="s">
        <v>3891</v>
      </c>
      <c r="D1741" s="97" t="s">
        <v>1276</v>
      </c>
      <c r="E1741" s="116">
        <v>2566</v>
      </c>
      <c r="F1741" s="97" t="s">
        <v>3226</v>
      </c>
      <c r="G1741" s="98" t="s">
        <v>833</v>
      </c>
      <c r="H1741" s="97" t="s">
        <v>2172</v>
      </c>
      <c r="I1741" s="97" t="s">
        <v>1210</v>
      </c>
      <c r="J1741" s="97" t="s">
        <v>10111</v>
      </c>
      <c r="K1741" s="97" t="s">
        <v>1211</v>
      </c>
      <c r="L1741" s="97" t="s">
        <v>5663</v>
      </c>
      <c r="M1741" s="97" t="s">
        <v>4825</v>
      </c>
      <c r="N1741" s="121" t="s">
        <v>4836</v>
      </c>
      <c r="O1741" s="121" t="s">
        <v>10105</v>
      </c>
      <c r="P1741" s="99"/>
      <c r="Q1741" s="97" t="s">
        <v>8979</v>
      </c>
      <c r="R1741" s="97" t="s">
        <v>2146</v>
      </c>
    </row>
    <row r="1742" spans="1:18">
      <c r="A1742" s="125" t="s">
        <v>8980</v>
      </c>
      <c r="B1742" s="108" t="str">
        <f t="shared" si="24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v>
      </c>
      <c r="C1742" s="132" t="s">
        <v>3934</v>
      </c>
      <c r="D1742" s="97" t="s">
        <v>1276</v>
      </c>
      <c r="E1742" s="116">
        <v>2566</v>
      </c>
      <c r="F1742" s="97" t="s">
        <v>470</v>
      </c>
      <c r="G1742" s="98" t="s">
        <v>497</v>
      </c>
      <c r="H1742" s="97" t="s">
        <v>2273</v>
      </c>
      <c r="I1742" s="97" t="s">
        <v>1210</v>
      </c>
      <c r="J1742" s="97" t="s">
        <v>10111</v>
      </c>
      <c r="K1742" s="97" t="s">
        <v>1211</v>
      </c>
      <c r="L1742" s="97" t="s">
        <v>5663</v>
      </c>
      <c r="M1742" s="97" t="s">
        <v>4825</v>
      </c>
      <c r="N1742" s="121" t="s">
        <v>4836</v>
      </c>
      <c r="O1742" s="121" t="s">
        <v>10105</v>
      </c>
      <c r="P1742" s="99"/>
      <c r="Q1742" s="97" t="s">
        <v>8981</v>
      </c>
      <c r="R1742" s="97" t="s">
        <v>2174</v>
      </c>
    </row>
    <row r="1743" spans="1:18">
      <c r="A1743" s="125" t="s">
        <v>8982</v>
      </c>
      <c r="B1743" s="108" t="str">
        <f t="shared" si="24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v>
      </c>
      <c r="C1743" s="132" t="s">
        <v>3959</v>
      </c>
      <c r="D1743" s="97" t="s">
        <v>1276</v>
      </c>
      <c r="E1743" s="116">
        <v>2566</v>
      </c>
      <c r="F1743" s="97" t="s">
        <v>470</v>
      </c>
      <c r="G1743" s="98" t="s">
        <v>497</v>
      </c>
      <c r="H1743" s="97" t="s">
        <v>2264</v>
      </c>
      <c r="I1743" s="97" t="s">
        <v>1210</v>
      </c>
      <c r="J1743" s="97" t="s">
        <v>10111</v>
      </c>
      <c r="K1743" s="97" t="s">
        <v>1211</v>
      </c>
      <c r="L1743" s="97" t="s">
        <v>5663</v>
      </c>
      <c r="M1743" s="97" t="s">
        <v>4825</v>
      </c>
      <c r="N1743" s="121" t="s">
        <v>4836</v>
      </c>
      <c r="O1743" s="121" t="s">
        <v>10105</v>
      </c>
      <c r="P1743" s="99"/>
      <c r="Q1743" s="97" t="s">
        <v>8983</v>
      </c>
      <c r="R1743" s="97" t="s">
        <v>2174</v>
      </c>
    </row>
    <row r="1744" spans="1:18">
      <c r="A1744" s="125" t="s">
        <v>8984</v>
      </c>
      <c r="B1744" s="108" t="str">
        <f t="shared" si="24"/>
        <v>โครงการแก้ไขปัญหาการทุจริตในพื้นที่จังหวัดเชียงใหม่</v>
      </c>
      <c r="C1744" s="132" t="s">
        <v>4080</v>
      </c>
      <c r="D1744" s="97" t="s">
        <v>1276</v>
      </c>
      <c r="E1744" s="116">
        <v>2566</v>
      </c>
      <c r="F1744" s="97" t="s">
        <v>470</v>
      </c>
      <c r="G1744" s="98" t="s">
        <v>497</v>
      </c>
      <c r="H1744" s="97" t="s">
        <v>2253</v>
      </c>
      <c r="I1744" s="97" t="s">
        <v>1210</v>
      </c>
      <c r="J1744" s="97" t="s">
        <v>10111</v>
      </c>
      <c r="K1744" s="97" t="s">
        <v>1211</v>
      </c>
      <c r="L1744" s="97" t="s">
        <v>5663</v>
      </c>
      <c r="M1744" s="97" t="s">
        <v>4825</v>
      </c>
      <c r="N1744" s="121" t="s">
        <v>4836</v>
      </c>
      <c r="O1744" s="121" t="s">
        <v>10105</v>
      </c>
      <c r="P1744" s="99"/>
      <c r="Q1744" s="97" t="s">
        <v>8985</v>
      </c>
      <c r="R1744" s="97" t="s">
        <v>2136</v>
      </c>
    </row>
    <row r="1745" spans="1:18">
      <c r="A1745" s="125" t="s">
        <v>8986</v>
      </c>
      <c r="B1745" s="108" t="str">
        <f t="shared" si="24"/>
        <v>แผนการตรวจสอบภายใน ประจำปีงบประมาณ พ.ศ. 2566</v>
      </c>
      <c r="C1745" s="132" t="s">
        <v>4214</v>
      </c>
      <c r="D1745" s="97" t="s">
        <v>1276</v>
      </c>
      <c r="E1745" s="116">
        <v>2566</v>
      </c>
      <c r="F1745" s="97" t="s">
        <v>470</v>
      </c>
      <c r="G1745" s="98" t="s">
        <v>497</v>
      </c>
      <c r="H1745" s="97" t="s">
        <v>4215</v>
      </c>
      <c r="I1745" s="97" t="s">
        <v>1209</v>
      </c>
      <c r="J1745" s="97" t="s">
        <v>10112</v>
      </c>
      <c r="K1745" s="97" t="s">
        <v>344</v>
      </c>
      <c r="L1745" s="97" t="s">
        <v>5663</v>
      </c>
      <c r="M1745" s="97" t="s">
        <v>4831</v>
      </c>
      <c r="N1745" s="121" t="s">
        <v>4832</v>
      </c>
      <c r="O1745" s="121" t="s">
        <v>10105</v>
      </c>
      <c r="P1745" s="99"/>
      <c r="Q1745" s="97" t="s">
        <v>8987</v>
      </c>
      <c r="R1745" s="97" t="s">
        <v>2136</v>
      </c>
    </row>
    <row r="1746" spans="1:18">
      <c r="A1746" s="125" t="s">
        <v>8988</v>
      </c>
      <c r="B1746" s="108" t="str">
        <f t="shared" si="24"/>
        <v>โครงการสนับสนุนเพื่อเพิ่มประสิทธิภาพการปฏิบัติงานของกลุ่มกฎหมายและคดี  ประจำปีงบประมาณ พ.ศ.2566</v>
      </c>
      <c r="C1746" s="132" t="s">
        <v>4437</v>
      </c>
      <c r="D1746" s="97" t="s">
        <v>1276</v>
      </c>
      <c r="E1746" s="116">
        <v>2566</v>
      </c>
      <c r="F1746" s="97" t="s">
        <v>470</v>
      </c>
      <c r="G1746" s="98" t="s">
        <v>497</v>
      </c>
      <c r="H1746" s="97" t="s">
        <v>2841</v>
      </c>
      <c r="I1746" s="97" t="s">
        <v>1209</v>
      </c>
      <c r="J1746" s="97" t="s">
        <v>10112</v>
      </c>
      <c r="K1746" s="97" t="s">
        <v>344</v>
      </c>
      <c r="L1746" s="97" t="s">
        <v>5663</v>
      </c>
      <c r="M1746" s="97" t="s">
        <v>4831</v>
      </c>
      <c r="N1746" s="121" t="s">
        <v>4832</v>
      </c>
      <c r="O1746" s="121" t="s">
        <v>10105</v>
      </c>
      <c r="P1746" s="99"/>
      <c r="Q1746" s="97" t="s">
        <v>8989</v>
      </c>
      <c r="R1746" s="97" t="s">
        <v>2136</v>
      </c>
    </row>
    <row r="1747" spans="1:18">
      <c r="A1747" s="125" t="s">
        <v>8990</v>
      </c>
      <c r="B1747" s="108" t="str">
        <f t="shared" si="24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747" s="132" t="s">
        <v>4482</v>
      </c>
      <c r="D1747" s="97" t="s">
        <v>1276</v>
      </c>
      <c r="E1747" s="116">
        <v>2566</v>
      </c>
      <c r="F1747" s="97" t="s">
        <v>470</v>
      </c>
      <c r="G1747" s="98" t="s">
        <v>497</v>
      </c>
      <c r="H1747" s="97" t="s">
        <v>2465</v>
      </c>
      <c r="I1747" s="97" t="s">
        <v>1209</v>
      </c>
      <c r="J1747" s="97" t="s">
        <v>10112</v>
      </c>
      <c r="K1747" s="97" t="s">
        <v>344</v>
      </c>
      <c r="L1747" s="97" t="s">
        <v>5663</v>
      </c>
      <c r="M1747" s="97" t="s">
        <v>4831</v>
      </c>
      <c r="N1747" s="121" t="s">
        <v>4832</v>
      </c>
      <c r="O1747" s="121" t="s">
        <v>10105</v>
      </c>
      <c r="P1747" s="99"/>
      <c r="Q1747" s="97" t="s">
        <v>8991</v>
      </c>
      <c r="R1747" s="97" t="s">
        <v>2136</v>
      </c>
    </row>
    <row r="1748" spans="1:18">
      <c r="A1748" s="125" t="s">
        <v>8992</v>
      </c>
      <c r="B1748" s="108" t="str">
        <f t="shared" si="24"/>
        <v>อบรมวินัยข้าราชการครูและบุคลากรทางการศึกษา</v>
      </c>
      <c r="C1748" s="132" t="s">
        <v>4507</v>
      </c>
      <c r="D1748" s="97" t="s">
        <v>1276</v>
      </c>
      <c r="E1748" s="116">
        <v>2566</v>
      </c>
      <c r="F1748" s="97" t="s">
        <v>3281</v>
      </c>
      <c r="G1748" s="98" t="s">
        <v>497</v>
      </c>
      <c r="H1748" s="97" t="s">
        <v>2576</v>
      </c>
      <c r="I1748" s="97" t="s">
        <v>1209</v>
      </c>
      <c r="J1748" s="97" t="s">
        <v>10112</v>
      </c>
      <c r="K1748" s="97" t="s">
        <v>344</v>
      </c>
      <c r="L1748" s="97" t="s">
        <v>5663</v>
      </c>
      <c r="M1748" s="97" t="s">
        <v>4853</v>
      </c>
      <c r="N1748" s="121" t="s">
        <v>5157</v>
      </c>
      <c r="O1748" s="121" t="s">
        <v>10105</v>
      </c>
      <c r="P1748" s="99"/>
      <c r="Q1748" s="97" t="s">
        <v>8993</v>
      </c>
      <c r="R1748" s="97" t="s">
        <v>2136</v>
      </c>
    </row>
    <row r="1749" spans="1:18">
      <c r="A1749" s="125" t="s">
        <v>8994</v>
      </c>
      <c r="B1749" s="108" t="str">
        <f t="shared" si="24"/>
        <v>โครงการตรวจสอบการดำเนินงานการบริหารงบประมาณและทรัพย์สินของโรงเรียน</v>
      </c>
      <c r="C1749" s="132" t="s">
        <v>4571</v>
      </c>
      <c r="D1749" s="97" t="s">
        <v>1276</v>
      </c>
      <c r="E1749" s="116">
        <v>2566</v>
      </c>
      <c r="F1749" s="97" t="s">
        <v>470</v>
      </c>
      <c r="G1749" s="98" t="s">
        <v>497</v>
      </c>
      <c r="H1749" s="97" t="s">
        <v>2386</v>
      </c>
      <c r="I1749" s="97" t="s">
        <v>1209</v>
      </c>
      <c r="J1749" s="97" t="s">
        <v>10112</v>
      </c>
      <c r="K1749" s="97" t="s">
        <v>344</v>
      </c>
      <c r="L1749" s="97" t="s">
        <v>5663</v>
      </c>
      <c r="M1749" s="97" t="s">
        <v>4831</v>
      </c>
      <c r="N1749" s="121" t="s">
        <v>4832</v>
      </c>
      <c r="O1749" s="121" t="s">
        <v>10105</v>
      </c>
      <c r="P1749" s="99"/>
      <c r="Q1749" s="97" t="s">
        <v>8995</v>
      </c>
      <c r="R1749" s="97" t="s">
        <v>2136</v>
      </c>
    </row>
    <row r="1750" spans="1:18">
      <c r="A1750" s="125" t="s">
        <v>8996</v>
      </c>
      <c r="B1750" s="108" t="str">
        <f t="shared" si="24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v>
      </c>
      <c r="C1750" s="132" t="s">
        <v>6281</v>
      </c>
      <c r="D1750" s="97" t="s">
        <v>1276</v>
      </c>
      <c r="E1750" s="116">
        <v>2566</v>
      </c>
      <c r="F1750" s="97" t="s">
        <v>470</v>
      </c>
      <c r="G1750" s="98" t="s">
        <v>3230</v>
      </c>
      <c r="H1750" s="97" t="s">
        <v>2275</v>
      </c>
      <c r="I1750" s="97" t="s">
        <v>1210</v>
      </c>
      <c r="J1750" s="97" t="s">
        <v>10111</v>
      </c>
      <c r="K1750" s="97" t="s">
        <v>1211</v>
      </c>
      <c r="L1750" s="97" t="s">
        <v>5663</v>
      </c>
      <c r="M1750" s="97" t="s">
        <v>4825</v>
      </c>
      <c r="N1750" s="121" t="s">
        <v>4836</v>
      </c>
      <c r="O1750" s="121" t="s">
        <v>10105</v>
      </c>
      <c r="P1750" s="99"/>
      <c r="Q1750" s="97" t="s">
        <v>8997</v>
      </c>
      <c r="R1750" s="97" t="s">
        <v>2147</v>
      </c>
    </row>
    <row r="1751" spans="1:18">
      <c r="A1751" s="125" t="s">
        <v>8998</v>
      </c>
      <c r="B1751" s="108" t="str">
        <f t="shared" si="24"/>
        <v>พัฒนางานตรวจสอบภายใน ประจำปีงบประมาณ พ.ศ.2566 ภายใต้แผนงานบูรณาการต่อต้านการทุจริตและประพฤติมิชอบ</v>
      </c>
      <c r="C1751" s="132" t="s">
        <v>4265</v>
      </c>
      <c r="D1751" s="97" t="s">
        <v>1276</v>
      </c>
      <c r="E1751" s="116">
        <v>2566</v>
      </c>
      <c r="F1751" s="97" t="s">
        <v>470</v>
      </c>
      <c r="G1751" s="98" t="s">
        <v>497</v>
      </c>
      <c r="H1751" s="97" t="s">
        <v>4266</v>
      </c>
      <c r="I1751" s="97" t="s">
        <v>1209</v>
      </c>
      <c r="J1751" s="97" t="s">
        <v>10112</v>
      </c>
      <c r="K1751" s="97" t="s">
        <v>344</v>
      </c>
      <c r="L1751" s="97" t="s">
        <v>5663</v>
      </c>
      <c r="M1751" s="97" t="s">
        <v>4831</v>
      </c>
      <c r="N1751" s="121" t="s">
        <v>4921</v>
      </c>
      <c r="O1751" s="121" t="s">
        <v>10105</v>
      </c>
      <c r="P1751" s="99"/>
      <c r="Q1751" s="97" t="s">
        <v>8999</v>
      </c>
      <c r="R1751" s="97" t="s">
        <v>2136</v>
      </c>
    </row>
    <row r="1752" spans="1:18">
      <c r="A1752" s="125" t="s">
        <v>9000</v>
      </c>
      <c r="B1752" s="108" t="str">
        <f t="shared" si="24"/>
        <v>การตรวจสอบภายในสำนักงานเขตพื้้นที่่การศึกษาและสถานศึกษาในสังกัด ประจำปีงบประมาณ พ.ศ.2566</v>
      </c>
      <c r="C1752" s="132" t="s">
        <v>4504</v>
      </c>
      <c r="D1752" s="97" t="s">
        <v>1276</v>
      </c>
      <c r="E1752" s="116">
        <v>2566</v>
      </c>
      <c r="F1752" s="97" t="s">
        <v>470</v>
      </c>
      <c r="G1752" s="98" t="s">
        <v>497</v>
      </c>
      <c r="H1752" s="97" t="s">
        <v>2329</v>
      </c>
      <c r="I1752" s="97" t="s">
        <v>1209</v>
      </c>
      <c r="J1752" s="97" t="s">
        <v>10112</v>
      </c>
      <c r="K1752" s="97" t="s">
        <v>344</v>
      </c>
      <c r="L1752" s="97" t="s">
        <v>5663</v>
      </c>
      <c r="M1752" s="97" t="s">
        <v>4831</v>
      </c>
      <c r="N1752" s="121" t="s">
        <v>4832</v>
      </c>
      <c r="O1752" s="121" t="s">
        <v>10105</v>
      </c>
      <c r="P1752" s="99"/>
      <c r="Q1752" s="97" t="s">
        <v>9001</v>
      </c>
      <c r="R1752" s="97" t="s">
        <v>2136</v>
      </c>
    </row>
    <row r="1753" spans="1:18">
      <c r="A1753" s="125" t="s">
        <v>9002</v>
      </c>
      <c r="B1753" s="108" t="str">
        <f t="shared" si="24"/>
        <v xml:space="preserve">การตรวจสอบภายใน ประจำปีงบประมาณ พ.ศ. 2566 </v>
      </c>
      <c r="C1753" s="132" t="s">
        <v>6285</v>
      </c>
      <c r="D1753" s="97" t="s">
        <v>1276</v>
      </c>
      <c r="E1753" s="116">
        <v>2566</v>
      </c>
      <c r="F1753" s="97" t="s">
        <v>846</v>
      </c>
      <c r="G1753" s="98" t="s">
        <v>497</v>
      </c>
      <c r="H1753" s="97" t="s">
        <v>4607</v>
      </c>
      <c r="I1753" s="97" t="s">
        <v>1209</v>
      </c>
      <c r="J1753" s="97" t="s">
        <v>10112</v>
      </c>
      <c r="K1753" s="97" t="s">
        <v>344</v>
      </c>
      <c r="L1753" s="97" t="s">
        <v>5663</v>
      </c>
      <c r="M1753" s="97" t="s">
        <v>4825</v>
      </c>
      <c r="N1753" s="121" t="s">
        <v>4826</v>
      </c>
      <c r="O1753" s="121" t="s">
        <v>10105</v>
      </c>
      <c r="P1753" s="99"/>
      <c r="Q1753" s="97" t="s">
        <v>9003</v>
      </c>
      <c r="R1753" s="97" t="s">
        <v>2136</v>
      </c>
    </row>
    <row r="1754" spans="1:18">
      <c r="A1754" s="125" t="s">
        <v>9004</v>
      </c>
      <c r="B1754" s="108" t="str">
        <f t="shared" si="24"/>
        <v>การตรวจสอบภายใน ประจำปีงบประมาณ พ.ศ. 2566</v>
      </c>
      <c r="C1754" s="132" t="s">
        <v>4049</v>
      </c>
      <c r="D1754" s="97" t="s">
        <v>1276</v>
      </c>
      <c r="E1754" s="116">
        <v>2566</v>
      </c>
      <c r="F1754" s="97" t="s">
        <v>470</v>
      </c>
      <c r="G1754" s="98" t="s">
        <v>497</v>
      </c>
      <c r="H1754" s="97" t="s">
        <v>2622</v>
      </c>
      <c r="I1754" s="97" t="s">
        <v>1209</v>
      </c>
      <c r="J1754" s="97" t="s">
        <v>10112</v>
      </c>
      <c r="K1754" s="97" t="s">
        <v>344</v>
      </c>
      <c r="L1754" s="97" t="s">
        <v>5663</v>
      </c>
      <c r="M1754" s="97" t="s">
        <v>4831</v>
      </c>
      <c r="N1754" s="121" t="s">
        <v>4832</v>
      </c>
      <c r="O1754" s="121" t="s">
        <v>10105</v>
      </c>
      <c r="P1754" s="99"/>
      <c r="Q1754" s="97" t="s">
        <v>9005</v>
      </c>
      <c r="R1754" s="97" t="s">
        <v>2136</v>
      </c>
    </row>
    <row r="1755" spans="1:18">
      <c r="A1755" s="125" t="s">
        <v>9006</v>
      </c>
      <c r="B1755" s="108" t="str">
        <f t="shared" si="24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v>
      </c>
      <c r="C1755" s="132" t="s">
        <v>4577</v>
      </c>
      <c r="D1755" s="97" t="s">
        <v>1276</v>
      </c>
      <c r="E1755" s="116">
        <v>2566</v>
      </c>
      <c r="F1755" s="97" t="s">
        <v>3281</v>
      </c>
      <c r="G1755" s="98" t="s">
        <v>833</v>
      </c>
      <c r="H1755" s="97" t="s">
        <v>2394</v>
      </c>
      <c r="I1755" s="97" t="s">
        <v>1209</v>
      </c>
      <c r="J1755" s="97" t="s">
        <v>10112</v>
      </c>
      <c r="K1755" s="97" t="s">
        <v>344</v>
      </c>
      <c r="L1755" s="97" t="s">
        <v>5663</v>
      </c>
      <c r="M1755" s="97" t="s">
        <v>4831</v>
      </c>
      <c r="N1755" s="121" t="s">
        <v>4921</v>
      </c>
      <c r="O1755" s="121" t="s">
        <v>10105</v>
      </c>
      <c r="P1755" s="99"/>
      <c r="Q1755" s="97" t="s">
        <v>9007</v>
      </c>
      <c r="R1755" s="97" t="s">
        <v>2136</v>
      </c>
    </row>
    <row r="1756" spans="1:18">
      <c r="A1756" s="125" t="s">
        <v>9008</v>
      </c>
      <c r="B1756" s="108" t="str">
        <f t="shared" si="24"/>
        <v>โครงการพัฒนาศูนย์ขับเคลื่อนการบริการภาครัฐสำหรับนักลงทุนและชาวต่างชาติ</v>
      </c>
      <c r="C1756" s="132" t="s">
        <v>4072</v>
      </c>
      <c r="D1756" s="97" t="s">
        <v>1276</v>
      </c>
      <c r="E1756" s="116">
        <v>2566</v>
      </c>
      <c r="F1756" s="97" t="s">
        <v>470</v>
      </c>
      <c r="G1756" s="98" t="s">
        <v>497</v>
      </c>
      <c r="H1756" s="97" t="s">
        <v>45</v>
      </c>
      <c r="I1756" s="97" t="s">
        <v>10107</v>
      </c>
      <c r="J1756" s="97" t="s">
        <v>2137</v>
      </c>
      <c r="K1756" s="97" t="s">
        <v>5694</v>
      </c>
      <c r="L1756" s="97" t="s">
        <v>5663</v>
      </c>
      <c r="M1756" s="97" t="s">
        <v>4825</v>
      </c>
      <c r="N1756" s="121" t="s">
        <v>4826</v>
      </c>
      <c r="O1756" s="121" t="s">
        <v>10105</v>
      </c>
      <c r="P1756" s="99"/>
      <c r="Q1756" s="97" t="s">
        <v>9009</v>
      </c>
      <c r="R1756" s="97" t="s">
        <v>2147</v>
      </c>
    </row>
    <row r="1757" spans="1:18">
      <c r="A1757" s="125" t="s">
        <v>9010</v>
      </c>
      <c r="B1757" s="108" t="str">
        <f t="shared" si="24"/>
        <v xml:space="preserve"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 </v>
      </c>
      <c r="C1757" s="132" t="s">
        <v>9621</v>
      </c>
      <c r="D1757" s="97" t="s">
        <v>1276</v>
      </c>
      <c r="E1757" s="116">
        <v>2566</v>
      </c>
      <c r="F1757" s="97" t="s">
        <v>470</v>
      </c>
      <c r="G1757" s="98" t="s">
        <v>497</v>
      </c>
      <c r="H1757" s="97" t="s">
        <v>1231</v>
      </c>
      <c r="I1757" s="97" t="s">
        <v>1210</v>
      </c>
      <c r="J1757" s="97" t="s">
        <v>10111</v>
      </c>
      <c r="K1757" s="97" t="s">
        <v>1211</v>
      </c>
      <c r="L1757" s="97" t="s">
        <v>5663</v>
      </c>
      <c r="M1757" s="97" t="s">
        <v>4831</v>
      </c>
      <c r="N1757" s="121" t="s">
        <v>4832</v>
      </c>
      <c r="O1757" s="121" t="s">
        <v>10105</v>
      </c>
      <c r="P1757" s="100"/>
      <c r="Q1757" s="97" t="s">
        <v>9011</v>
      </c>
      <c r="R1757" s="97" t="s">
        <v>2136</v>
      </c>
    </row>
    <row r="1758" spans="1:18">
      <c r="A1758" s="125" t="s">
        <v>9012</v>
      </c>
      <c r="B1758" s="108" t="str">
        <f t="shared" si="24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C1758" s="132" t="s">
        <v>3194</v>
      </c>
      <c r="D1758" s="97" t="s">
        <v>1276</v>
      </c>
      <c r="E1758" s="116">
        <v>2566</v>
      </c>
      <c r="F1758" s="97" t="s">
        <v>470</v>
      </c>
      <c r="G1758" s="98" t="s">
        <v>497</v>
      </c>
      <c r="H1758" s="97" t="s">
        <v>1231</v>
      </c>
      <c r="I1758" s="97" t="s">
        <v>1210</v>
      </c>
      <c r="J1758" s="97" t="s">
        <v>10111</v>
      </c>
      <c r="K1758" s="97" t="s">
        <v>1211</v>
      </c>
      <c r="L1758" s="97" t="s">
        <v>5663</v>
      </c>
      <c r="M1758" s="97" t="s">
        <v>4831</v>
      </c>
      <c r="N1758" s="121" t="s">
        <v>4901</v>
      </c>
      <c r="O1758" s="121" t="s">
        <v>10105</v>
      </c>
      <c r="P1758" s="100"/>
      <c r="Q1758" s="97" t="s">
        <v>9013</v>
      </c>
      <c r="R1758" s="97" t="s">
        <v>2136</v>
      </c>
    </row>
    <row r="1759" spans="1:18">
      <c r="A1759" s="125" t="s">
        <v>9014</v>
      </c>
      <c r="B1759" s="108" t="str">
        <f t="shared" si="24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C1759" s="132" t="s">
        <v>3194</v>
      </c>
      <c r="D1759" s="97" t="s">
        <v>1276</v>
      </c>
      <c r="E1759" s="116">
        <v>2566</v>
      </c>
      <c r="F1759" s="97" t="s">
        <v>470</v>
      </c>
      <c r="G1759" s="98" t="s">
        <v>497</v>
      </c>
      <c r="H1759" s="97" t="s">
        <v>1231</v>
      </c>
      <c r="I1759" s="97" t="s">
        <v>1210</v>
      </c>
      <c r="J1759" s="97" t="s">
        <v>10111</v>
      </c>
      <c r="K1759" s="97" t="s">
        <v>1211</v>
      </c>
      <c r="L1759" s="97" t="s">
        <v>5663</v>
      </c>
      <c r="M1759" s="97" t="s">
        <v>4831</v>
      </c>
      <c r="N1759" s="121" t="s">
        <v>4832</v>
      </c>
      <c r="O1759" s="121" t="s">
        <v>10106</v>
      </c>
      <c r="P1759" s="100"/>
      <c r="Q1759" s="97" t="s">
        <v>9015</v>
      </c>
      <c r="R1759" s="97" t="s">
        <v>2136</v>
      </c>
    </row>
    <row r="1760" spans="1:18">
      <c r="A1760" s="125" t="s">
        <v>9016</v>
      </c>
      <c r="B1760" s="108" t="str">
        <f t="shared" si="24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C1760" s="132" t="s">
        <v>3194</v>
      </c>
      <c r="D1760" s="97" t="s">
        <v>1276</v>
      </c>
      <c r="E1760" s="116">
        <v>2566</v>
      </c>
      <c r="F1760" s="97" t="s">
        <v>470</v>
      </c>
      <c r="G1760" s="98" t="s">
        <v>497</v>
      </c>
      <c r="H1760" s="97" t="s">
        <v>1231</v>
      </c>
      <c r="I1760" s="97" t="s">
        <v>1210</v>
      </c>
      <c r="J1760" s="97" t="s">
        <v>10111</v>
      </c>
      <c r="K1760" s="97" t="s">
        <v>1211</v>
      </c>
      <c r="L1760" s="97" t="s">
        <v>5663</v>
      </c>
      <c r="M1760" s="97" t="s">
        <v>4831</v>
      </c>
      <c r="N1760" s="121" t="s">
        <v>4901</v>
      </c>
      <c r="O1760" s="121" t="s">
        <v>10105</v>
      </c>
      <c r="P1760" s="100"/>
      <c r="Q1760" s="97" t="s">
        <v>9017</v>
      </c>
      <c r="R1760" s="97" t="s">
        <v>2136</v>
      </c>
    </row>
    <row r="1761" spans="1:18">
      <c r="A1761" s="125" t="s">
        <v>9018</v>
      </c>
      <c r="B1761" s="108" t="str">
        <f t="shared" si="24"/>
        <v xml:space="preserve">โครงการพัฒนาและเพิ่มประสิทธิภาพข้อมูลด้านการข่าวของสำนักงาน ป.ป.ท. </v>
      </c>
      <c r="C1761" s="132" t="s">
        <v>9624</v>
      </c>
      <c r="D1761" s="97" t="s">
        <v>1276</v>
      </c>
      <c r="E1761" s="116">
        <v>2566</v>
      </c>
      <c r="F1761" s="97" t="s">
        <v>470</v>
      </c>
      <c r="G1761" s="98" t="s">
        <v>497</v>
      </c>
      <c r="H1761" s="97" t="s">
        <v>1225</v>
      </c>
      <c r="I1761" s="97" t="s">
        <v>10107</v>
      </c>
      <c r="J1761" s="97" t="s">
        <v>2137</v>
      </c>
      <c r="K1761" s="97" t="s">
        <v>5694</v>
      </c>
      <c r="L1761" s="97" t="s">
        <v>5663</v>
      </c>
      <c r="M1761" s="97" t="s">
        <v>4825</v>
      </c>
      <c r="N1761" s="121" t="s">
        <v>4836</v>
      </c>
      <c r="O1761" s="121" t="s">
        <v>10105</v>
      </c>
      <c r="P1761" s="100"/>
      <c r="Q1761" s="97" t="s">
        <v>9019</v>
      </c>
      <c r="R1761" s="97" t="s">
        <v>2136</v>
      </c>
    </row>
    <row r="1762" spans="1:18">
      <c r="A1762" s="125" t="s">
        <v>9020</v>
      </c>
      <c r="B1762" s="108" t="str">
        <f t="shared" si="24"/>
        <v>ส่งเสริมกลไกและความตระหนักรู้ด้านความโปร่งใส</v>
      </c>
      <c r="C1762" s="132" t="s">
        <v>3339</v>
      </c>
      <c r="D1762" s="97" t="s">
        <v>1276</v>
      </c>
      <c r="E1762" s="116">
        <v>2566</v>
      </c>
      <c r="F1762" s="97" t="s">
        <v>470</v>
      </c>
      <c r="G1762" s="98" t="s">
        <v>833</v>
      </c>
      <c r="H1762" s="97" t="s">
        <v>1218</v>
      </c>
      <c r="I1762" s="97" t="s">
        <v>2166</v>
      </c>
      <c r="J1762" s="97" t="s">
        <v>10136</v>
      </c>
      <c r="K1762" s="97" t="s">
        <v>404</v>
      </c>
      <c r="L1762" s="97" t="s">
        <v>5663</v>
      </c>
      <c r="M1762" s="97" t="s">
        <v>4825</v>
      </c>
      <c r="N1762" s="121" t="s">
        <v>4836</v>
      </c>
      <c r="O1762" s="121" t="s">
        <v>10105</v>
      </c>
      <c r="P1762" s="100"/>
      <c r="Q1762" s="97" t="s">
        <v>9022</v>
      </c>
      <c r="R1762" s="97" t="s">
        <v>2136</v>
      </c>
    </row>
    <row r="1763" spans="1:18">
      <c r="A1763" s="125" t="s">
        <v>9023</v>
      </c>
      <c r="B1763" s="108" t="str">
        <f t="shared" si="24"/>
        <v>โครงการการตรวจสอบภายใน</v>
      </c>
      <c r="C1763" s="132" t="s">
        <v>2042</v>
      </c>
      <c r="D1763" s="97" t="s">
        <v>1276</v>
      </c>
      <c r="E1763" s="116">
        <v>2566</v>
      </c>
      <c r="F1763" s="97" t="s">
        <v>470</v>
      </c>
      <c r="G1763" s="98" t="s">
        <v>497</v>
      </c>
      <c r="H1763" s="97" t="s">
        <v>2302</v>
      </c>
      <c r="I1763" s="97" t="s">
        <v>2986</v>
      </c>
      <c r="J1763" s="97" t="s">
        <v>10116</v>
      </c>
      <c r="K1763" s="97" t="s">
        <v>404</v>
      </c>
      <c r="L1763" s="97" t="s">
        <v>5663</v>
      </c>
      <c r="M1763" s="97" t="s">
        <v>4825</v>
      </c>
      <c r="N1763" s="121" t="s">
        <v>4826</v>
      </c>
      <c r="O1763" s="121" t="s">
        <v>10105</v>
      </c>
      <c r="P1763" s="100"/>
      <c r="Q1763" s="97" t="s">
        <v>9024</v>
      </c>
      <c r="R1763" s="97" t="s">
        <v>2143</v>
      </c>
    </row>
    <row r="1764" spans="1:18">
      <c r="A1764" s="125" t="s">
        <v>9025</v>
      </c>
      <c r="B1764" s="108" t="str">
        <f t="shared" ref="B1764:B1794" si="25">HYPERLINK(Q1764,C1764)</f>
        <v>โครงการการตรวจสอบภายใน</v>
      </c>
      <c r="C1764" s="132" t="s">
        <v>2042</v>
      </c>
      <c r="D1764" s="97" t="s">
        <v>1276</v>
      </c>
      <c r="E1764" s="116">
        <v>2566</v>
      </c>
      <c r="F1764" s="97" t="s">
        <v>470</v>
      </c>
      <c r="G1764" s="98" t="s">
        <v>497</v>
      </c>
      <c r="H1764" s="97" t="s">
        <v>2302</v>
      </c>
      <c r="I1764" s="97" t="s">
        <v>2986</v>
      </c>
      <c r="J1764" s="97" t="s">
        <v>10116</v>
      </c>
      <c r="K1764" s="97" t="s">
        <v>404</v>
      </c>
      <c r="L1764" s="97" t="s">
        <v>5663</v>
      </c>
      <c r="M1764" s="97" t="s">
        <v>4825</v>
      </c>
      <c r="N1764" s="121" t="s">
        <v>4836</v>
      </c>
      <c r="O1764" s="121" t="s">
        <v>10106</v>
      </c>
      <c r="P1764" s="100"/>
      <c r="Q1764" s="97" t="s">
        <v>9026</v>
      </c>
      <c r="R1764" s="97" t="s">
        <v>2211</v>
      </c>
    </row>
    <row r="1765" spans="1:18">
      <c r="A1765" s="125" t="s">
        <v>9027</v>
      </c>
      <c r="B1765" s="108" t="str">
        <f t="shared" si="25"/>
        <v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v>
      </c>
      <c r="C1765" s="132" t="s">
        <v>3407</v>
      </c>
      <c r="D1765" s="97" t="s">
        <v>1276</v>
      </c>
      <c r="E1765" s="116">
        <v>2566</v>
      </c>
      <c r="F1765" s="97" t="s">
        <v>470</v>
      </c>
      <c r="G1765" s="98" t="s">
        <v>497</v>
      </c>
      <c r="H1765" s="97" t="s">
        <v>2172</v>
      </c>
      <c r="I1765" s="97" t="s">
        <v>1210</v>
      </c>
      <c r="J1765" s="97" t="s">
        <v>10111</v>
      </c>
      <c r="K1765" s="97" t="s">
        <v>1211</v>
      </c>
      <c r="L1765" s="97" t="s">
        <v>5663</v>
      </c>
      <c r="M1765" s="97" t="s">
        <v>4825</v>
      </c>
      <c r="N1765" s="121" t="s">
        <v>4836</v>
      </c>
      <c r="O1765" s="121" t="s">
        <v>10105</v>
      </c>
      <c r="P1765" s="100"/>
      <c r="Q1765" s="97" t="s">
        <v>9028</v>
      </c>
      <c r="R1765" s="97" t="s">
        <v>2136</v>
      </c>
    </row>
    <row r="1766" spans="1:18">
      <c r="A1766" s="125" t="s">
        <v>9029</v>
      </c>
      <c r="B1766" s="108" t="str">
        <f t="shared" si="25"/>
        <v>การประเมินคุณธรรมและความโปร่งใสในการดำเนินงานของกรมธุรกิจพลังงาน ประจำปีงบประมาณ พ.ศ. 2566</v>
      </c>
      <c r="C1766" s="132" t="s">
        <v>3441</v>
      </c>
      <c r="D1766" s="97" t="s">
        <v>1276</v>
      </c>
      <c r="E1766" s="116">
        <v>2566</v>
      </c>
      <c r="F1766" s="97" t="s">
        <v>470</v>
      </c>
      <c r="G1766" s="98" t="s">
        <v>497</v>
      </c>
      <c r="H1766" s="97" t="s">
        <v>1226</v>
      </c>
      <c r="I1766" s="97" t="s">
        <v>3442</v>
      </c>
      <c r="J1766" s="97" t="s">
        <v>10165</v>
      </c>
      <c r="K1766" s="97" t="s">
        <v>54</v>
      </c>
      <c r="L1766" s="97" t="s">
        <v>5663</v>
      </c>
      <c r="M1766" s="97" t="s">
        <v>4831</v>
      </c>
      <c r="N1766" s="121" t="s">
        <v>4921</v>
      </c>
      <c r="O1766" s="121" t="s">
        <v>10105</v>
      </c>
      <c r="P1766" s="100"/>
      <c r="Q1766" s="97" t="s">
        <v>9030</v>
      </c>
      <c r="R1766" s="97" t="s">
        <v>2136</v>
      </c>
    </row>
    <row r="1767" spans="1:18">
      <c r="A1767" s="125" t="s">
        <v>9031</v>
      </c>
      <c r="B1767" s="108" t="str">
        <f t="shared" si="25"/>
        <v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v>
      </c>
      <c r="C1767" s="132" t="s">
        <v>3458</v>
      </c>
      <c r="D1767" s="97" t="s">
        <v>1276</v>
      </c>
      <c r="E1767" s="116">
        <v>2566</v>
      </c>
      <c r="F1767" s="97" t="s">
        <v>470</v>
      </c>
      <c r="G1767" s="98" t="s">
        <v>497</v>
      </c>
      <c r="H1767" s="97" t="s">
        <v>1228</v>
      </c>
      <c r="I1767" s="97" t="s">
        <v>1210</v>
      </c>
      <c r="J1767" s="97" t="s">
        <v>10111</v>
      </c>
      <c r="K1767" s="97" t="s">
        <v>1211</v>
      </c>
      <c r="L1767" s="97" t="s">
        <v>5663</v>
      </c>
      <c r="M1767" s="97" t="s">
        <v>4825</v>
      </c>
      <c r="N1767" s="121" t="s">
        <v>4836</v>
      </c>
      <c r="O1767" s="121" t="s">
        <v>10105</v>
      </c>
      <c r="P1767" s="100"/>
      <c r="Q1767" s="97" t="s">
        <v>9032</v>
      </c>
      <c r="R1767" s="97" t="s">
        <v>2136</v>
      </c>
    </row>
    <row r="1768" spans="1:18">
      <c r="A1768" s="125" t="s">
        <v>9033</v>
      </c>
      <c r="B1768" s="108" t="str">
        <f t="shared" si="25"/>
        <v xml:space="preserve"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 </v>
      </c>
      <c r="C1768" s="132" t="s">
        <v>9630</v>
      </c>
      <c r="D1768" s="97" t="s">
        <v>1276</v>
      </c>
      <c r="E1768" s="116">
        <v>2566</v>
      </c>
      <c r="F1768" s="97" t="s">
        <v>846</v>
      </c>
      <c r="G1768" s="98" t="s">
        <v>3589</v>
      </c>
      <c r="H1768" s="97" t="s">
        <v>3590</v>
      </c>
      <c r="I1768" s="97" t="s">
        <v>2216</v>
      </c>
      <c r="J1768" s="97" t="s">
        <v>10134</v>
      </c>
      <c r="K1768" s="97" t="s">
        <v>2155</v>
      </c>
      <c r="L1768" s="97" t="s">
        <v>5663</v>
      </c>
      <c r="M1768" s="97" t="s">
        <v>4831</v>
      </c>
      <c r="N1768" s="121" t="s">
        <v>4921</v>
      </c>
      <c r="O1768" s="121" t="s">
        <v>10105</v>
      </c>
      <c r="P1768" s="100"/>
      <c r="Q1768" s="97" t="s">
        <v>9034</v>
      </c>
      <c r="R1768" s="97" t="s">
        <v>2136</v>
      </c>
    </row>
    <row r="1769" spans="1:18">
      <c r="A1769" s="125" t="s">
        <v>9035</v>
      </c>
      <c r="B1769" s="108" t="str">
        <f t="shared" si="25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C1769" s="132" t="s">
        <v>3536</v>
      </c>
      <c r="D1769" s="97" t="s">
        <v>1276</v>
      </c>
      <c r="E1769" s="116">
        <v>2566</v>
      </c>
      <c r="F1769" s="97" t="s">
        <v>470</v>
      </c>
      <c r="G1769" s="98" t="s">
        <v>497</v>
      </c>
      <c r="H1769" s="97" t="s">
        <v>2501</v>
      </c>
      <c r="I1769" s="97" t="s">
        <v>1210</v>
      </c>
      <c r="J1769" s="97" t="s">
        <v>10111</v>
      </c>
      <c r="K1769" s="97" t="s">
        <v>1211</v>
      </c>
      <c r="L1769" s="97" t="s">
        <v>5663</v>
      </c>
      <c r="M1769" s="97" t="s">
        <v>4825</v>
      </c>
      <c r="N1769" s="121" t="s">
        <v>4836</v>
      </c>
      <c r="O1769" s="121" t="s">
        <v>10105</v>
      </c>
      <c r="P1769" s="100"/>
      <c r="Q1769" s="97" t="s">
        <v>9036</v>
      </c>
      <c r="R1769" s="97" t="s">
        <v>2136</v>
      </c>
    </row>
    <row r="1770" spans="1:18">
      <c r="A1770" s="125" t="s">
        <v>9037</v>
      </c>
      <c r="B1770" s="108" t="str">
        <f t="shared" si="25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C1770" s="132" t="s">
        <v>3536</v>
      </c>
      <c r="D1770" s="97" t="s">
        <v>1276</v>
      </c>
      <c r="E1770" s="116">
        <v>2566</v>
      </c>
      <c r="F1770" s="97" t="s">
        <v>470</v>
      </c>
      <c r="G1770" s="98" t="s">
        <v>497</v>
      </c>
      <c r="H1770" s="97" t="s">
        <v>2501</v>
      </c>
      <c r="I1770" s="97" t="s">
        <v>1210</v>
      </c>
      <c r="J1770" s="97" t="s">
        <v>10111</v>
      </c>
      <c r="K1770" s="97" t="s">
        <v>1211</v>
      </c>
      <c r="L1770" s="97" t="s">
        <v>5663</v>
      </c>
      <c r="M1770" s="97" t="s">
        <v>4825</v>
      </c>
      <c r="N1770" s="121" t="s">
        <v>4836</v>
      </c>
      <c r="O1770" s="121" t="s">
        <v>10105</v>
      </c>
      <c r="P1770" s="100"/>
      <c r="Q1770" s="97" t="s">
        <v>9038</v>
      </c>
      <c r="R1770" s="97" t="s">
        <v>2143</v>
      </c>
    </row>
    <row r="1771" spans="1:18">
      <c r="A1771" s="125" t="s">
        <v>9039</v>
      </c>
      <c r="B1771" s="108" t="str">
        <f t="shared" si="25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C1771" s="132" t="s">
        <v>3536</v>
      </c>
      <c r="D1771" s="97" t="s">
        <v>1276</v>
      </c>
      <c r="E1771" s="116">
        <v>2566</v>
      </c>
      <c r="F1771" s="97" t="s">
        <v>470</v>
      </c>
      <c r="G1771" s="98" t="s">
        <v>497</v>
      </c>
      <c r="H1771" s="97" t="s">
        <v>2501</v>
      </c>
      <c r="I1771" s="97" t="s">
        <v>1210</v>
      </c>
      <c r="J1771" s="97" t="s">
        <v>10111</v>
      </c>
      <c r="K1771" s="97" t="s">
        <v>1211</v>
      </c>
      <c r="L1771" s="97" t="s">
        <v>5663</v>
      </c>
      <c r="M1771" s="97" t="s">
        <v>4831</v>
      </c>
      <c r="N1771" s="121" t="s">
        <v>4832</v>
      </c>
      <c r="O1771" s="121" t="s">
        <v>10106</v>
      </c>
      <c r="P1771" s="104" t="s">
        <v>10173</v>
      </c>
      <c r="Q1771" s="97" t="s">
        <v>9040</v>
      </c>
      <c r="R1771" s="97" t="s">
        <v>2174</v>
      </c>
    </row>
    <row r="1772" spans="1:18">
      <c r="A1772" s="125" t="s">
        <v>9041</v>
      </c>
      <c r="B1772" s="108" t="str">
        <f t="shared" si="25"/>
        <v xml:space="preserve">โครงการขับเคลื่่อนการประเมินความเสี่ยงการทุจริตเชิงนโยบายในการดำเนินโครงการขนาดใหญ่ </v>
      </c>
      <c r="C1772" s="132" t="s">
        <v>9633</v>
      </c>
      <c r="D1772" s="97" t="s">
        <v>1276</v>
      </c>
      <c r="E1772" s="116">
        <v>2566</v>
      </c>
      <c r="F1772" s="97" t="s">
        <v>470</v>
      </c>
      <c r="G1772" s="98" t="s">
        <v>497</v>
      </c>
      <c r="H1772" s="97" t="s">
        <v>1225</v>
      </c>
      <c r="I1772" s="97" t="s">
        <v>10107</v>
      </c>
      <c r="J1772" s="97" t="s">
        <v>2137</v>
      </c>
      <c r="K1772" s="97" t="s">
        <v>5694</v>
      </c>
      <c r="L1772" s="97" t="s">
        <v>5663</v>
      </c>
      <c r="M1772" s="97" t="s">
        <v>4831</v>
      </c>
      <c r="N1772" s="121" t="s">
        <v>4921</v>
      </c>
      <c r="O1772" s="121" t="s">
        <v>10105</v>
      </c>
      <c r="P1772" s="100"/>
      <c r="Q1772" s="97" t="s">
        <v>9042</v>
      </c>
      <c r="R1772" s="97" t="s">
        <v>2136</v>
      </c>
    </row>
    <row r="1773" spans="1:18">
      <c r="A1773" s="125" t="s">
        <v>9043</v>
      </c>
      <c r="B1773" s="108" t="str">
        <f t="shared" si="25"/>
        <v>การตรวจสอบภายใน ประจำปีงบประมาณ พ.ศ. 2566</v>
      </c>
      <c r="C1773" s="132" t="s">
        <v>4049</v>
      </c>
      <c r="D1773" s="97" t="s">
        <v>1276</v>
      </c>
      <c r="E1773" s="116">
        <v>2566</v>
      </c>
      <c r="F1773" s="97" t="s">
        <v>470</v>
      </c>
      <c r="G1773" s="98" t="s">
        <v>497</v>
      </c>
      <c r="H1773" s="97" t="s">
        <v>2633</v>
      </c>
      <c r="I1773" s="97" t="s">
        <v>1209</v>
      </c>
      <c r="J1773" s="97" t="s">
        <v>10112</v>
      </c>
      <c r="K1773" s="97" t="s">
        <v>344</v>
      </c>
      <c r="L1773" s="97" t="s">
        <v>5663</v>
      </c>
      <c r="M1773" s="97" t="s">
        <v>4825</v>
      </c>
      <c r="N1773" s="121" t="s">
        <v>4836</v>
      </c>
      <c r="O1773" s="121" t="s">
        <v>10105</v>
      </c>
      <c r="P1773" s="100"/>
      <c r="Q1773" s="97" t="s">
        <v>9044</v>
      </c>
      <c r="R1773" s="97" t="s">
        <v>2174</v>
      </c>
    </row>
    <row r="1774" spans="1:18">
      <c r="A1774" s="125" t="s">
        <v>9045</v>
      </c>
      <c r="B1774" s="108" t="str">
        <f t="shared" si="25"/>
        <v>การตรวจสอบภายใน ประจำปีงบประมาณ พ.ศ. 2566</v>
      </c>
      <c r="C1774" s="132" t="s">
        <v>4049</v>
      </c>
      <c r="D1774" s="97" t="s">
        <v>1276</v>
      </c>
      <c r="E1774" s="116">
        <v>2566</v>
      </c>
      <c r="F1774" s="97" t="s">
        <v>470</v>
      </c>
      <c r="G1774" s="98" t="s">
        <v>497</v>
      </c>
      <c r="H1774" s="97" t="s">
        <v>2633</v>
      </c>
      <c r="I1774" s="97" t="s">
        <v>1209</v>
      </c>
      <c r="J1774" s="97" t="s">
        <v>10112</v>
      </c>
      <c r="K1774" s="97" t="s">
        <v>344</v>
      </c>
      <c r="L1774" s="97" t="s">
        <v>5663</v>
      </c>
      <c r="M1774" s="97" t="s">
        <v>4831</v>
      </c>
      <c r="N1774" s="121" t="s">
        <v>4832</v>
      </c>
      <c r="O1774" s="121" t="s">
        <v>10106</v>
      </c>
      <c r="P1774" s="104" t="s">
        <v>10173</v>
      </c>
      <c r="Q1774" s="97" t="s">
        <v>9046</v>
      </c>
      <c r="R1774" s="97" t="s">
        <v>2136</v>
      </c>
    </row>
    <row r="1775" spans="1:18">
      <c r="A1775" s="125" t="s">
        <v>9047</v>
      </c>
      <c r="B1775" s="108" t="str">
        <f t="shared" si="25"/>
        <v>เสริมสร้าง พัฒนา ป้องกันการกระทำผิดวินัยและการดำเนินการทางวินัย</v>
      </c>
      <c r="C1775" s="132" t="s">
        <v>1537</v>
      </c>
      <c r="D1775" s="97" t="s">
        <v>1276</v>
      </c>
      <c r="E1775" s="116">
        <v>2566</v>
      </c>
      <c r="F1775" s="97" t="s">
        <v>846</v>
      </c>
      <c r="G1775" s="98" t="s">
        <v>497</v>
      </c>
      <c r="H1775" s="97" t="s">
        <v>2311</v>
      </c>
      <c r="I1775" s="97" t="s">
        <v>1209</v>
      </c>
      <c r="J1775" s="97" t="s">
        <v>10112</v>
      </c>
      <c r="K1775" s="97" t="s">
        <v>344</v>
      </c>
      <c r="L1775" s="97" t="s">
        <v>5663</v>
      </c>
      <c r="M1775" s="97" t="s">
        <v>4825</v>
      </c>
      <c r="N1775" s="121" t="s">
        <v>4826</v>
      </c>
      <c r="O1775" s="121" t="s">
        <v>10105</v>
      </c>
      <c r="P1775" s="100"/>
      <c r="Q1775" s="97" t="s">
        <v>9049</v>
      </c>
      <c r="R1775" s="97" t="s">
        <v>2162</v>
      </c>
    </row>
    <row r="1776" spans="1:18">
      <c r="A1776" s="125" t="s">
        <v>9050</v>
      </c>
      <c r="B1776" s="108" t="str">
        <f t="shared" si="25"/>
        <v>เสริมสร้าง พัฒนา ป้องกันการกระทำผิดวินัยและการดำเนินการทางวินัย</v>
      </c>
      <c r="C1776" s="132" t="s">
        <v>1537</v>
      </c>
      <c r="D1776" s="97" t="s">
        <v>1276</v>
      </c>
      <c r="E1776" s="116">
        <v>2566</v>
      </c>
      <c r="F1776" s="97" t="s">
        <v>846</v>
      </c>
      <c r="G1776" s="98" t="s">
        <v>497</v>
      </c>
      <c r="H1776" s="97" t="s">
        <v>2311</v>
      </c>
      <c r="I1776" s="97" t="s">
        <v>1209</v>
      </c>
      <c r="J1776" s="97" t="s">
        <v>10112</v>
      </c>
      <c r="K1776" s="97" t="s">
        <v>344</v>
      </c>
      <c r="L1776" s="97" t="s">
        <v>5663</v>
      </c>
      <c r="M1776" s="97" t="s">
        <v>4853</v>
      </c>
      <c r="N1776" s="121" t="s">
        <v>5157</v>
      </c>
      <c r="O1776" s="121" t="s">
        <v>10106</v>
      </c>
      <c r="P1776" s="104" t="s">
        <v>10173</v>
      </c>
      <c r="Q1776" s="97" t="s">
        <v>9051</v>
      </c>
      <c r="R1776" s="97" t="s">
        <v>2136</v>
      </c>
    </row>
    <row r="1777" spans="1:18">
      <c r="A1777" s="125" t="s">
        <v>9052</v>
      </c>
      <c r="B1777" s="108" t="str">
        <f t="shared" si="25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C1777" s="132" t="s">
        <v>4641</v>
      </c>
      <c r="D1777" s="97" t="s">
        <v>1276</v>
      </c>
      <c r="E1777" s="116">
        <v>2566</v>
      </c>
      <c r="F1777" s="97" t="s">
        <v>470</v>
      </c>
      <c r="G1777" s="98" t="s">
        <v>497</v>
      </c>
      <c r="H1777" s="97" t="s">
        <v>2772</v>
      </c>
      <c r="I1777" s="97" t="s">
        <v>1209</v>
      </c>
      <c r="J1777" s="97" t="s">
        <v>10112</v>
      </c>
      <c r="K1777" s="97" t="s">
        <v>344</v>
      </c>
      <c r="L1777" s="97" t="s">
        <v>5663</v>
      </c>
      <c r="M1777" s="97" t="s">
        <v>4831</v>
      </c>
      <c r="N1777" s="121" t="s">
        <v>4832</v>
      </c>
      <c r="O1777" s="121" t="s">
        <v>10105</v>
      </c>
      <c r="P1777" s="100"/>
      <c r="Q1777" s="97" t="s">
        <v>9053</v>
      </c>
      <c r="R1777" s="97" t="s">
        <v>2136</v>
      </c>
    </row>
    <row r="1778" spans="1:18">
      <c r="A1778" s="125" t="s">
        <v>9054</v>
      </c>
      <c r="B1778" s="108" t="str">
        <f t="shared" si="25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C1778" s="132" t="s">
        <v>4641</v>
      </c>
      <c r="D1778" s="97" t="s">
        <v>1276</v>
      </c>
      <c r="E1778" s="116">
        <v>2566</v>
      </c>
      <c r="F1778" s="97" t="s">
        <v>470</v>
      </c>
      <c r="G1778" s="98" t="s">
        <v>497</v>
      </c>
      <c r="H1778" s="97" t="s">
        <v>2772</v>
      </c>
      <c r="I1778" s="97" t="s">
        <v>1209</v>
      </c>
      <c r="J1778" s="97" t="s">
        <v>10112</v>
      </c>
      <c r="K1778" s="97" t="s">
        <v>344</v>
      </c>
      <c r="L1778" s="97" t="s">
        <v>5663</v>
      </c>
      <c r="M1778" s="97" t="s">
        <v>4831</v>
      </c>
      <c r="N1778" s="121" t="s">
        <v>4921</v>
      </c>
      <c r="O1778" s="121" t="s">
        <v>10106</v>
      </c>
      <c r="P1778" s="104" t="s">
        <v>10173</v>
      </c>
      <c r="Q1778" s="97" t="s">
        <v>9055</v>
      </c>
      <c r="R1778" s="97" t="s">
        <v>2147</v>
      </c>
    </row>
    <row r="1779" spans="1:18">
      <c r="A1779" s="125" t="s">
        <v>9056</v>
      </c>
      <c r="B1779" s="108" t="str">
        <f t="shared" si="2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1779" s="132" t="s">
        <v>5833</v>
      </c>
      <c r="D1779" s="97" t="s">
        <v>1276</v>
      </c>
      <c r="E1779" s="116">
        <v>2566</v>
      </c>
      <c r="F1779" s="97" t="s">
        <v>470</v>
      </c>
      <c r="G1779" s="98" t="s">
        <v>497</v>
      </c>
      <c r="H1779" s="97" t="s">
        <v>2279</v>
      </c>
      <c r="I1779" s="97" t="s">
        <v>1210</v>
      </c>
      <c r="J1779" s="97" t="s">
        <v>10111</v>
      </c>
      <c r="K1779" s="97" t="s">
        <v>1211</v>
      </c>
      <c r="L1779" s="97" t="s">
        <v>5663</v>
      </c>
      <c r="M1779" s="97" t="s">
        <v>4825</v>
      </c>
      <c r="N1779" s="121" t="s">
        <v>4836</v>
      </c>
      <c r="O1779" s="121" t="s">
        <v>10105</v>
      </c>
      <c r="P1779" s="100"/>
      <c r="Q1779" s="97" t="s">
        <v>9057</v>
      </c>
      <c r="R1779" s="97" t="s">
        <v>2136</v>
      </c>
    </row>
    <row r="1780" spans="1:18">
      <c r="A1780" s="125" t="s">
        <v>9058</v>
      </c>
      <c r="B1780" s="108" t="str">
        <f t="shared" si="25"/>
        <v>เพิ่มประสิทธิภาพด้านการตรวจสอบภายใน ประจำปีงบประมาณ พ.ศ. 2566</v>
      </c>
      <c r="C1780" s="132" t="s">
        <v>4632</v>
      </c>
      <c r="D1780" s="97" t="s">
        <v>1276</v>
      </c>
      <c r="E1780" s="116">
        <v>2566</v>
      </c>
      <c r="F1780" s="97" t="s">
        <v>470</v>
      </c>
      <c r="G1780" s="98" t="s">
        <v>497</v>
      </c>
      <c r="H1780" s="97" t="s">
        <v>4633</v>
      </c>
      <c r="I1780" s="97" t="s">
        <v>1209</v>
      </c>
      <c r="J1780" s="97" t="s">
        <v>10112</v>
      </c>
      <c r="K1780" s="97" t="s">
        <v>344</v>
      </c>
      <c r="L1780" s="97" t="s">
        <v>5663</v>
      </c>
      <c r="M1780" s="97" t="s">
        <v>4831</v>
      </c>
      <c r="N1780" s="121" t="s">
        <v>4832</v>
      </c>
      <c r="O1780" s="121" t="s">
        <v>10105</v>
      </c>
      <c r="P1780" s="100"/>
      <c r="Q1780" s="97" t="s">
        <v>9060</v>
      </c>
      <c r="R1780" s="97" t="s">
        <v>2174</v>
      </c>
    </row>
    <row r="1781" spans="1:18">
      <c r="A1781" s="125" t="s">
        <v>9061</v>
      </c>
      <c r="B1781" s="108" t="str">
        <f t="shared" si="25"/>
        <v>เพิ่มประสิทธิภาพด้านการตรวจสอบภายใน ประจำปีงบประมาณ พ.ศ. 2566</v>
      </c>
      <c r="C1781" s="132" t="s">
        <v>4632</v>
      </c>
      <c r="D1781" s="97" t="s">
        <v>1276</v>
      </c>
      <c r="E1781" s="116">
        <v>2566</v>
      </c>
      <c r="F1781" s="97" t="s">
        <v>470</v>
      </c>
      <c r="G1781" s="98" t="s">
        <v>497</v>
      </c>
      <c r="H1781" s="97" t="s">
        <v>4633</v>
      </c>
      <c r="I1781" s="97" t="s">
        <v>1209</v>
      </c>
      <c r="J1781" s="97" t="s">
        <v>10112</v>
      </c>
      <c r="K1781" s="97" t="s">
        <v>344</v>
      </c>
      <c r="L1781" s="97" t="s">
        <v>5663</v>
      </c>
      <c r="M1781" s="97" t="s">
        <v>4831</v>
      </c>
      <c r="N1781" s="121" t="s">
        <v>4921</v>
      </c>
      <c r="O1781" s="121" t="s">
        <v>10106</v>
      </c>
      <c r="P1781" s="104" t="s">
        <v>10173</v>
      </c>
      <c r="Q1781" s="97" t="s">
        <v>9062</v>
      </c>
      <c r="R1781" s="97" t="s">
        <v>2174</v>
      </c>
    </row>
    <row r="1782" spans="1:18">
      <c r="A1782" s="125" t="s">
        <v>9063</v>
      </c>
      <c r="B1782" s="108" t="str">
        <f t="shared" si="25"/>
        <v>โครงการแก้ไขปัญหาการทุจริตในพื้นที่</v>
      </c>
      <c r="C1782" s="132" t="s">
        <v>3374</v>
      </c>
      <c r="D1782" s="97" t="s">
        <v>1276</v>
      </c>
      <c r="E1782" s="116">
        <v>2566</v>
      </c>
      <c r="F1782" s="97" t="s">
        <v>470</v>
      </c>
      <c r="G1782" s="98" t="s">
        <v>497</v>
      </c>
      <c r="H1782" s="97" t="s">
        <v>2279</v>
      </c>
      <c r="I1782" s="97" t="s">
        <v>1210</v>
      </c>
      <c r="J1782" s="97" t="s">
        <v>10111</v>
      </c>
      <c r="K1782" s="97" t="s">
        <v>1211</v>
      </c>
      <c r="L1782" s="97" t="s">
        <v>5663</v>
      </c>
      <c r="M1782" s="97" t="s">
        <v>4825</v>
      </c>
      <c r="N1782" s="121" t="s">
        <v>4836</v>
      </c>
      <c r="O1782" s="121" t="s">
        <v>10105</v>
      </c>
      <c r="P1782" s="100"/>
      <c r="Q1782" s="97" t="s">
        <v>9064</v>
      </c>
      <c r="R1782" s="97" t="s">
        <v>2136</v>
      </c>
    </row>
    <row r="1783" spans="1:18">
      <c r="A1783" s="125" t="s">
        <v>9065</v>
      </c>
      <c r="B1783" s="108" t="str">
        <f t="shared" si="25"/>
        <v>ตรวจสอบภายในสถานศึกษา ประจำปีงบประมา พ.ศ. 2566</v>
      </c>
      <c r="C1783" s="132" t="s">
        <v>4458</v>
      </c>
      <c r="D1783" s="97" t="s">
        <v>1276</v>
      </c>
      <c r="E1783" s="116">
        <v>2566</v>
      </c>
      <c r="F1783" s="97" t="s">
        <v>470</v>
      </c>
      <c r="G1783" s="98" t="s">
        <v>497</v>
      </c>
      <c r="H1783" s="97" t="s">
        <v>2425</v>
      </c>
      <c r="I1783" s="97" t="s">
        <v>1209</v>
      </c>
      <c r="J1783" s="97" t="s">
        <v>10112</v>
      </c>
      <c r="K1783" s="97" t="s">
        <v>344</v>
      </c>
      <c r="L1783" s="97" t="s">
        <v>5663</v>
      </c>
      <c r="M1783" s="97" t="s">
        <v>4831</v>
      </c>
      <c r="N1783" s="121" t="s">
        <v>4832</v>
      </c>
      <c r="O1783" s="121" t="s">
        <v>10105</v>
      </c>
      <c r="P1783" s="100"/>
      <c r="Q1783" s="97" t="s">
        <v>9066</v>
      </c>
      <c r="R1783" s="97" t="s">
        <v>2174</v>
      </c>
    </row>
    <row r="1784" spans="1:18">
      <c r="A1784" s="125" t="s">
        <v>9067</v>
      </c>
      <c r="B1784" s="108" t="str">
        <f t="shared" si="25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v>
      </c>
      <c r="C1784" s="132" t="s">
        <v>4473</v>
      </c>
      <c r="D1784" s="97" t="s">
        <v>1276</v>
      </c>
      <c r="E1784" s="116">
        <v>2566</v>
      </c>
      <c r="F1784" s="97" t="s">
        <v>470</v>
      </c>
      <c r="G1784" s="98" t="s">
        <v>497</v>
      </c>
      <c r="H1784" s="97" t="s">
        <v>2509</v>
      </c>
      <c r="I1784" s="97" t="s">
        <v>1209</v>
      </c>
      <c r="J1784" s="97" t="s">
        <v>10112</v>
      </c>
      <c r="K1784" s="97" t="s">
        <v>344</v>
      </c>
      <c r="L1784" s="97" t="s">
        <v>5663</v>
      </c>
      <c r="M1784" s="97" t="s">
        <v>4831</v>
      </c>
      <c r="N1784" s="121" t="s">
        <v>4832</v>
      </c>
      <c r="O1784" s="121" t="s">
        <v>10105</v>
      </c>
      <c r="P1784" s="100"/>
      <c r="Q1784" s="97" t="s">
        <v>9068</v>
      </c>
      <c r="R1784" s="97" t="s">
        <v>2174</v>
      </c>
    </row>
    <row r="1785" spans="1:18">
      <c r="A1785" s="125" t="s">
        <v>9069</v>
      </c>
      <c r="B1785" s="108" t="str">
        <f t="shared" si="25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C1785" s="132" t="s">
        <v>4560</v>
      </c>
      <c r="D1785" s="97" t="s">
        <v>1276</v>
      </c>
      <c r="E1785" s="116">
        <v>2566</v>
      </c>
      <c r="F1785" s="97" t="s">
        <v>3281</v>
      </c>
      <c r="G1785" s="98" t="s">
        <v>3328</v>
      </c>
      <c r="H1785" s="97" t="s">
        <v>1281</v>
      </c>
      <c r="I1785" s="97" t="s">
        <v>1210</v>
      </c>
      <c r="J1785" s="97" t="s">
        <v>10111</v>
      </c>
      <c r="K1785" s="97" t="s">
        <v>1211</v>
      </c>
      <c r="L1785" s="97" t="s">
        <v>5663</v>
      </c>
      <c r="M1785" s="97" t="s">
        <v>4831</v>
      </c>
      <c r="N1785" s="121" t="s">
        <v>4901</v>
      </c>
      <c r="O1785" s="121" t="s">
        <v>10105</v>
      </c>
      <c r="P1785" s="100"/>
      <c r="Q1785" s="97" t="s">
        <v>9070</v>
      </c>
      <c r="R1785" s="97" t="s">
        <v>2174</v>
      </c>
    </row>
    <row r="1786" spans="1:18">
      <c r="A1786" s="125" t="s">
        <v>9071</v>
      </c>
      <c r="B1786" s="108" t="str">
        <f t="shared" si="25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C1786" s="132" t="s">
        <v>4560</v>
      </c>
      <c r="D1786" s="97" t="s">
        <v>1276</v>
      </c>
      <c r="E1786" s="116">
        <v>2566</v>
      </c>
      <c r="F1786" s="97" t="s">
        <v>3281</v>
      </c>
      <c r="G1786" s="98" t="s">
        <v>3328</v>
      </c>
      <c r="H1786" s="97" t="s">
        <v>1281</v>
      </c>
      <c r="I1786" s="97" t="s">
        <v>1210</v>
      </c>
      <c r="J1786" s="97" t="s">
        <v>10111</v>
      </c>
      <c r="K1786" s="97" t="s">
        <v>1211</v>
      </c>
      <c r="L1786" s="97" t="s">
        <v>5663</v>
      </c>
      <c r="M1786" s="97" t="s">
        <v>4831</v>
      </c>
      <c r="N1786" s="121" t="s">
        <v>5057</v>
      </c>
      <c r="O1786" s="121" t="s">
        <v>10106</v>
      </c>
      <c r="P1786" s="104" t="s">
        <v>10173</v>
      </c>
      <c r="Q1786" s="97" t="s">
        <v>9072</v>
      </c>
      <c r="R1786" s="97" t="s">
        <v>2174</v>
      </c>
    </row>
    <row r="1787" spans="1:18">
      <c r="A1787" s="125" t="s">
        <v>9073</v>
      </c>
      <c r="B1787" s="108" t="str">
        <f t="shared" si="25"/>
        <v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v>
      </c>
      <c r="C1787" s="132" t="s">
        <v>3816</v>
      </c>
      <c r="D1787" s="97" t="s">
        <v>1276</v>
      </c>
      <c r="E1787" s="116">
        <v>2566</v>
      </c>
      <c r="F1787" s="97" t="s">
        <v>470</v>
      </c>
      <c r="G1787" s="98" t="s">
        <v>497</v>
      </c>
      <c r="H1787" s="97" t="s">
        <v>45</v>
      </c>
      <c r="I1787" s="97" t="s">
        <v>10107</v>
      </c>
      <c r="J1787" s="97" t="s">
        <v>2137</v>
      </c>
      <c r="K1787" s="97" t="s">
        <v>5694</v>
      </c>
      <c r="L1787" s="97" t="s">
        <v>5663</v>
      </c>
      <c r="M1787" s="97" t="s">
        <v>4825</v>
      </c>
      <c r="N1787" s="121" t="s">
        <v>4826</v>
      </c>
      <c r="O1787" s="121" t="s">
        <v>10105</v>
      </c>
      <c r="P1787" s="100"/>
      <c r="Q1787" s="97" t="s">
        <v>9074</v>
      </c>
      <c r="R1787" s="97" t="s">
        <v>2146</v>
      </c>
    </row>
    <row r="1788" spans="1:18">
      <c r="A1788" s="125" t="s">
        <v>9075</v>
      </c>
      <c r="B1788" s="108" t="str">
        <f t="shared" si="25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C1788" s="132" t="s">
        <v>4568</v>
      </c>
      <c r="D1788" s="97" t="s">
        <v>1276</v>
      </c>
      <c r="E1788" s="116">
        <v>2566</v>
      </c>
      <c r="F1788" s="97" t="s">
        <v>470</v>
      </c>
      <c r="G1788" s="98" t="s">
        <v>497</v>
      </c>
      <c r="H1788" s="97" t="s">
        <v>2424</v>
      </c>
      <c r="I1788" s="97" t="s">
        <v>1236</v>
      </c>
      <c r="J1788" s="97" t="s">
        <v>10132</v>
      </c>
      <c r="K1788" s="97" t="s">
        <v>1212</v>
      </c>
      <c r="L1788" s="97" t="s">
        <v>5663</v>
      </c>
      <c r="M1788" s="97" t="s">
        <v>4831</v>
      </c>
      <c r="N1788" s="121" t="s">
        <v>4832</v>
      </c>
      <c r="O1788" s="121" t="s">
        <v>10105</v>
      </c>
      <c r="P1788" s="100"/>
      <c r="Q1788" s="97" t="s">
        <v>9076</v>
      </c>
      <c r="R1788" s="97" t="s">
        <v>2174</v>
      </c>
    </row>
    <row r="1789" spans="1:18">
      <c r="A1789" s="125" t="s">
        <v>9077</v>
      </c>
      <c r="B1789" s="108" t="str">
        <f t="shared" si="25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C1789" s="132" t="s">
        <v>4568</v>
      </c>
      <c r="D1789" s="97" t="s">
        <v>1276</v>
      </c>
      <c r="E1789" s="116">
        <v>2566</v>
      </c>
      <c r="F1789" s="97" t="s">
        <v>470</v>
      </c>
      <c r="G1789" s="98" t="s">
        <v>497</v>
      </c>
      <c r="H1789" s="97" t="s">
        <v>2424</v>
      </c>
      <c r="I1789" s="97" t="s">
        <v>1236</v>
      </c>
      <c r="J1789" s="97" t="s">
        <v>10132</v>
      </c>
      <c r="K1789" s="97" t="s">
        <v>1212</v>
      </c>
      <c r="L1789" s="97" t="s">
        <v>5663</v>
      </c>
      <c r="M1789" s="97" t="s">
        <v>4825</v>
      </c>
      <c r="N1789" s="121" t="s">
        <v>4826</v>
      </c>
      <c r="O1789" s="121" t="s">
        <v>10106</v>
      </c>
      <c r="P1789" s="104" t="s">
        <v>10173</v>
      </c>
      <c r="Q1789" s="97" t="s">
        <v>9078</v>
      </c>
      <c r="R1789" s="97" t="s">
        <v>2375</v>
      </c>
    </row>
    <row r="1790" spans="1:18">
      <c r="A1790" s="125" t="s">
        <v>9079</v>
      </c>
      <c r="B1790" s="108" t="str">
        <f t="shared" si="25"/>
        <v>การประกันและการปรับปรุงคุณภาพงานตรวจสอบภายใน สศช.</v>
      </c>
      <c r="C1790" s="132" t="s">
        <v>3172</v>
      </c>
      <c r="D1790" s="97" t="s">
        <v>1276</v>
      </c>
      <c r="E1790" s="116">
        <v>2566</v>
      </c>
      <c r="F1790" s="97" t="s">
        <v>470</v>
      </c>
      <c r="G1790" s="98" t="s">
        <v>497</v>
      </c>
      <c r="H1790" s="97" t="s">
        <v>2133</v>
      </c>
      <c r="I1790" s="97" t="s">
        <v>403</v>
      </c>
      <c r="J1790" s="97" t="s">
        <v>10135</v>
      </c>
      <c r="K1790" s="97" t="s">
        <v>404</v>
      </c>
      <c r="L1790" s="97" t="s">
        <v>5663</v>
      </c>
      <c r="M1790" s="97" t="s">
        <v>4831</v>
      </c>
      <c r="N1790" s="121" t="s">
        <v>4832</v>
      </c>
      <c r="O1790" s="121" t="s">
        <v>10105</v>
      </c>
      <c r="P1790" s="101"/>
      <c r="Q1790" s="97" t="s">
        <v>9080</v>
      </c>
      <c r="R1790" s="97" t="s">
        <v>2173</v>
      </c>
    </row>
    <row r="1791" spans="1:18">
      <c r="A1791" s="125" t="s">
        <v>9081</v>
      </c>
      <c r="B1791" s="108" t="str">
        <f t="shared" si="25"/>
        <v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v>
      </c>
      <c r="C1791" s="132" t="s">
        <v>3418</v>
      </c>
      <c r="D1791" s="97" t="s">
        <v>1276</v>
      </c>
      <c r="E1791" s="116">
        <v>2566</v>
      </c>
      <c r="F1791" s="97" t="s">
        <v>470</v>
      </c>
      <c r="G1791" s="98" t="s">
        <v>497</v>
      </c>
      <c r="H1791" s="97" t="s">
        <v>1267</v>
      </c>
      <c r="I1791" s="97" t="s">
        <v>1210</v>
      </c>
      <c r="J1791" s="97" t="s">
        <v>10111</v>
      </c>
      <c r="K1791" s="97" t="s">
        <v>1211</v>
      </c>
      <c r="L1791" s="97" t="s">
        <v>5663</v>
      </c>
      <c r="M1791" s="97" t="s">
        <v>4831</v>
      </c>
      <c r="N1791" s="121" t="s">
        <v>4921</v>
      </c>
      <c r="O1791" s="121" t="s">
        <v>10105</v>
      </c>
      <c r="P1791" s="101"/>
      <c r="Q1791" s="97" t="s">
        <v>9082</v>
      </c>
      <c r="R1791" s="97" t="s">
        <v>2174</v>
      </c>
    </row>
    <row r="1792" spans="1:18">
      <c r="A1792" s="125" t="s">
        <v>9083</v>
      </c>
      <c r="B1792" s="108" t="str">
        <f t="shared" si="25"/>
        <v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v>
      </c>
      <c r="C1792" s="132" t="s">
        <v>4308</v>
      </c>
      <c r="D1792" s="97" t="s">
        <v>1276</v>
      </c>
      <c r="E1792" s="116">
        <v>2566</v>
      </c>
      <c r="F1792" s="97" t="s">
        <v>479</v>
      </c>
      <c r="G1792" s="98" t="s">
        <v>497</v>
      </c>
      <c r="H1792" s="97" t="s">
        <v>4309</v>
      </c>
      <c r="I1792" s="97" t="s">
        <v>1209</v>
      </c>
      <c r="J1792" s="97" t="s">
        <v>10112</v>
      </c>
      <c r="K1792" s="97" t="s">
        <v>344</v>
      </c>
      <c r="L1792" s="97" t="s">
        <v>5663</v>
      </c>
      <c r="M1792" s="97" t="s">
        <v>4831</v>
      </c>
      <c r="N1792" s="121" t="s">
        <v>4921</v>
      </c>
      <c r="O1792" s="121" t="s">
        <v>10105</v>
      </c>
      <c r="P1792" s="101"/>
      <c r="Q1792" s="97" t="s">
        <v>9084</v>
      </c>
      <c r="R1792" s="97" t="s">
        <v>2174</v>
      </c>
    </row>
    <row r="1793" spans="1:18">
      <c r="A1793" s="125" t="s">
        <v>9085</v>
      </c>
      <c r="B1793" s="108" t="str">
        <f t="shared" si="25"/>
        <v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v>
      </c>
      <c r="C1793" s="132" t="s">
        <v>4341</v>
      </c>
      <c r="D1793" s="97" t="s">
        <v>1276</v>
      </c>
      <c r="E1793" s="116">
        <v>2566</v>
      </c>
      <c r="F1793" s="97" t="s">
        <v>470</v>
      </c>
      <c r="G1793" s="98" t="s">
        <v>497</v>
      </c>
      <c r="H1793" s="97" t="s">
        <v>4309</v>
      </c>
      <c r="I1793" s="97" t="s">
        <v>1209</v>
      </c>
      <c r="J1793" s="97" t="s">
        <v>10112</v>
      </c>
      <c r="K1793" s="97" t="s">
        <v>344</v>
      </c>
      <c r="L1793" s="97" t="s">
        <v>5663</v>
      </c>
      <c r="M1793" s="97" t="s">
        <v>4831</v>
      </c>
      <c r="N1793" s="121" t="s">
        <v>4832</v>
      </c>
      <c r="O1793" s="121" t="s">
        <v>10105</v>
      </c>
      <c r="P1793" s="101"/>
      <c r="Q1793" s="97" t="s">
        <v>9086</v>
      </c>
      <c r="R1793" s="97" t="s">
        <v>2211</v>
      </c>
    </row>
    <row r="1794" spans="1:18">
      <c r="A1794" s="125" t="s">
        <v>9087</v>
      </c>
      <c r="B1794" s="108" t="str">
        <f t="shared" si="25"/>
        <v>การดำเนินการตามมาตรการป้องปรามการทุจริตเชิงรุกในภาครัฐ</v>
      </c>
      <c r="C1794" s="132" t="s">
        <v>4357</v>
      </c>
      <c r="D1794" s="97" t="s">
        <v>1276</v>
      </c>
      <c r="E1794" s="116">
        <v>2566</v>
      </c>
      <c r="F1794" s="97" t="s">
        <v>470</v>
      </c>
      <c r="G1794" s="98" t="s">
        <v>497</v>
      </c>
      <c r="H1794" s="97" t="s">
        <v>1225</v>
      </c>
      <c r="I1794" s="97" t="s">
        <v>10107</v>
      </c>
      <c r="J1794" s="97" t="s">
        <v>2137</v>
      </c>
      <c r="K1794" s="97" t="s">
        <v>5694</v>
      </c>
      <c r="L1794" s="97" t="s">
        <v>5663</v>
      </c>
      <c r="M1794" s="97" t="s">
        <v>4831</v>
      </c>
      <c r="N1794" s="121" t="s">
        <v>4921</v>
      </c>
      <c r="O1794" s="121" t="s">
        <v>10105</v>
      </c>
      <c r="P1794" s="101"/>
      <c r="Q1794" s="97" t="s">
        <v>9088</v>
      </c>
      <c r="R1794" s="97" t="s">
        <v>2146</v>
      </c>
    </row>
    <row r="1795" spans="1:18">
      <c r="A1795" s="125" t="s">
        <v>9089</v>
      </c>
      <c r="B1795" s="108" t="s">
        <v>4556</v>
      </c>
      <c r="C1795" s="132" t="s">
        <v>4556</v>
      </c>
      <c r="D1795" s="97" t="s">
        <v>1276</v>
      </c>
      <c r="E1795" s="116">
        <v>2566</v>
      </c>
      <c r="F1795" s="97" t="s">
        <v>3230</v>
      </c>
      <c r="G1795" s="98" t="s">
        <v>2506</v>
      </c>
      <c r="H1795" s="97" t="s">
        <v>4557</v>
      </c>
      <c r="I1795" s="97" t="s">
        <v>2190</v>
      </c>
      <c r="J1795" s="97" t="s">
        <v>10118</v>
      </c>
      <c r="K1795" s="97" t="s">
        <v>344</v>
      </c>
      <c r="L1795" s="97" t="s">
        <v>5663</v>
      </c>
      <c r="M1795" s="97" t="s">
        <v>4831</v>
      </c>
      <c r="N1795" s="121" t="s">
        <v>4921</v>
      </c>
      <c r="O1795" s="121" t="s">
        <v>10105</v>
      </c>
      <c r="P1795" s="101"/>
      <c r="Q1795" s="97" t="s">
        <v>9090</v>
      </c>
      <c r="R1795" s="97" t="s">
        <v>2146</v>
      </c>
    </row>
    <row r="1796" spans="1:18">
      <c r="A1796" s="125" t="s">
        <v>9091</v>
      </c>
      <c r="B1796" s="108" t="str">
        <f t="shared" ref="B1796:B1827" si="26">HYPERLINK(Q1796,C1796)</f>
        <v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v>
      </c>
      <c r="C1796" s="132" t="s">
        <v>4687</v>
      </c>
      <c r="D1796" s="97" t="s">
        <v>1276</v>
      </c>
      <c r="E1796" s="116">
        <v>2566</v>
      </c>
      <c r="F1796" s="97" t="s">
        <v>3589</v>
      </c>
      <c r="G1796" s="98" t="s">
        <v>497</v>
      </c>
      <c r="H1796" s="97" t="s">
        <v>2622</v>
      </c>
      <c r="I1796" s="97" t="s">
        <v>1209</v>
      </c>
      <c r="J1796" s="97" t="s">
        <v>10112</v>
      </c>
      <c r="K1796" s="97" t="s">
        <v>344</v>
      </c>
      <c r="L1796" s="97" t="s">
        <v>5663</v>
      </c>
      <c r="M1796" s="97" t="s">
        <v>4831</v>
      </c>
      <c r="N1796" s="121" t="s">
        <v>4921</v>
      </c>
      <c r="O1796" s="121" t="s">
        <v>10105</v>
      </c>
      <c r="P1796" s="101"/>
      <c r="Q1796" s="97" t="s">
        <v>9092</v>
      </c>
      <c r="R1796" s="97" t="s">
        <v>2143</v>
      </c>
    </row>
    <row r="1797" spans="1:18">
      <c r="A1797" s="125" t="s">
        <v>9093</v>
      </c>
      <c r="B1797" s="108" t="str">
        <f t="shared" si="26"/>
        <v xml:space="preserve">การดำเนินงานด้านการประกันคุณภาพการศึกษา และพัฒนามาตรฐานในการปฏิบัติภารกิจของมหาวิทยาลัย  </v>
      </c>
      <c r="C1797" s="132" t="s">
        <v>9925</v>
      </c>
      <c r="D1797" s="97" t="s">
        <v>197</v>
      </c>
      <c r="E1797" s="116">
        <v>2566</v>
      </c>
      <c r="F1797" s="97" t="s">
        <v>470</v>
      </c>
      <c r="G1797" s="98" t="s">
        <v>497</v>
      </c>
      <c r="H1797" s="97" t="s">
        <v>2164</v>
      </c>
      <c r="I1797" s="97" t="s">
        <v>9926</v>
      </c>
      <c r="J1797" s="97" t="s">
        <v>10169</v>
      </c>
      <c r="K1797" s="97" t="s">
        <v>198</v>
      </c>
      <c r="L1797" s="97" t="s">
        <v>5663</v>
      </c>
      <c r="M1797" s="97" t="s">
        <v>4825</v>
      </c>
      <c r="N1797" s="121" t="s">
        <v>4826</v>
      </c>
      <c r="O1797" s="121" t="s">
        <v>10106</v>
      </c>
      <c r="P1797" s="102"/>
      <c r="Q1797" s="97" t="s">
        <v>9094</v>
      </c>
      <c r="R1797" s="97" t="s">
        <v>2143</v>
      </c>
    </row>
    <row r="1798" spans="1:18">
      <c r="A1798" s="125" t="s">
        <v>9095</v>
      </c>
      <c r="B1798" s="108" t="str">
        <f t="shared" si="26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v>
      </c>
      <c r="C1798" s="132" t="s">
        <v>9931</v>
      </c>
      <c r="D1798" s="97" t="s">
        <v>1276</v>
      </c>
      <c r="E1798" s="116">
        <v>2566</v>
      </c>
      <c r="F1798" s="97" t="s">
        <v>470</v>
      </c>
      <c r="G1798" s="98" t="s">
        <v>497</v>
      </c>
      <c r="H1798" s="97" t="s">
        <v>1238</v>
      </c>
      <c r="I1798" s="97" t="s">
        <v>9932</v>
      </c>
      <c r="J1798" s="97" t="s">
        <v>10170</v>
      </c>
      <c r="K1798" s="97" t="s">
        <v>2500</v>
      </c>
      <c r="L1798" s="97" t="s">
        <v>5663</v>
      </c>
      <c r="M1798" s="97" t="s">
        <v>4825</v>
      </c>
      <c r="N1798" s="121" t="s">
        <v>4826</v>
      </c>
      <c r="O1798" s="121" t="s">
        <v>10106</v>
      </c>
      <c r="P1798" s="102"/>
      <c r="Q1798" s="97" t="s">
        <v>9096</v>
      </c>
      <c r="R1798" s="97" t="s">
        <v>2136</v>
      </c>
    </row>
    <row r="1799" spans="1:18">
      <c r="A1799" s="125" t="s">
        <v>9097</v>
      </c>
      <c r="B1799" s="108" t="str">
        <f t="shared" si="26"/>
        <v>โครงการ ขับเคลื่อนระบบเฝ้าระวังการทุจริตเชิงรุกในหน่วยงานภาครัฐ ประจำปีงบประมาณ พ.ศ. 2566</v>
      </c>
      <c r="C1799" s="132" t="s">
        <v>9935</v>
      </c>
      <c r="D1799" s="97" t="s">
        <v>1276</v>
      </c>
      <c r="E1799" s="116">
        <v>2566</v>
      </c>
      <c r="F1799" s="97" t="s">
        <v>470</v>
      </c>
      <c r="G1799" s="98" t="s">
        <v>497</v>
      </c>
      <c r="H1799" s="97" t="s">
        <v>1224</v>
      </c>
      <c r="I1799" s="97" t="s">
        <v>10107</v>
      </c>
      <c r="J1799" s="97" t="s">
        <v>2137</v>
      </c>
      <c r="K1799" s="97" t="s">
        <v>5694</v>
      </c>
      <c r="L1799" s="97" t="s">
        <v>5663</v>
      </c>
      <c r="M1799" s="97" t="s">
        <v>4825</v>
      </c>
      <c r="N1799" s="121" t="s">
        <v>4826</v>
      </c>
      <c r="O1799" s="121" t="s">
        <v>10106</v>
      </c>
      <c r="P1799" s="102"/>
      <c r="Q1799" s="97" t="s">
        <v>9098</v>
      </c>
      <c r="R1799" s="97" t="s">
        <v>2146</v>
      </c>
    </row>
    <row r="1800" spans="1:18">
      <c r="A1800" s="125" t="s">
        <v>9099</v>
      </c>
      <c r="B1800" s="108" t="str">
        <f t="shared" si="26"/>
        <v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v>
      </c>
      <c r="C1800" s="132" t="s">
        <v>9938</v>
      </c>
      <c r="D1800" s="97" t="s">
        <v>1276</v>
      </c>
      <c r="E1800" s="116">
        <v>2566</v>
      </c>
      <c r="F1800" s="97" t="s">
        <v>470</v>
      </c>
      <c r="G1800" s="98" t="s">
        <v>497</v>
      </c>
      <c r="H1800" s="97" t="s">
        <v>1224</v>
      </c>
      <c r="I1800" s="97" t="s">
        <v>10107</v>
      </c>
      <c r="J1800" s="97" t="s">
        <v>2137</v>
      </c>
      <c r="K1800" s="97" t="s">
        <v>5694</v>
      </c>
      <c r="L1800" s="97" t="s">
        <v>5663</v>
      </c>
      <c r="M1800" s="97" t="s">
        <v>4825</v>
      </c>
      <c r="N1800" s="121" t="s">
        <v>4826</v>
      </c>
      <c r="O1800" s="121" t="s">
        <v>10106</v>
      </c>
      <c r="P1800" s="102"/>
      <c r="Q1800" s="97" t="s">
        <v>9100</v>
      </c>
      <c r="R1800" s="97" t="s">
        <v>2147</v>
      </c>
    </row>
    <row r="1801" spans="1:18">
      <c r="A1801" s="125" t="s">
        <v>9101</v>
      </c>
      <c r="B1801" s="108" t="str">
        <f t="shared" si="26"/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2566</v>
      </c>
      <c r="C1801" s="132" t="s">
        <v>9941</v>
      </c>
      <c r="D1801" s="97" t="s">
        <v>1276</v>
      </c>
      <c r="E1801" s="116">
        <v>2566</v>
      </c>
      <c r="F1801" s="97" t="s">
        <v>470</v>
      </c>
      <c r="G1801" s="98" t="s">
        <v>497</v>
      </c>
      <c r="H1801" s="97" t="s">
        <v>6407</v>
      </c>
      <c r="I1801" s="97" t="s">
        <v>1209</v>
      </c>
      <c r="J1801" s="97" t="s">
        <v>10112</v>
      </c>
      <c r="K1801" s="97" t="s">
        <v>344</v>
      </c>
      <c r="L1801" s="97" t="s">
        <v>5663</v>
      </c>
      <c r="M1801" s="97" t="s">
        <v>4831</v>
      </c>
      <c r="N1801" s="121" t="s">
        <v>4832</v>
      </c>
      <c r="O1801" s="121" t="s">
        <v>10106</v>
      </c>
      <c r="P1801" s="102"/>
      <c r="Q1801" s="97" t="s">
        <v>9102</v>
      </c>
      <c r="R1801" s="97" t="s">
        <v>2162</v>
      </c>
    </row>
    <row r="1802" spans="1:18">
      <c r="A1802" s="125" t="s">
        <v>9103</v>
      </c>
      <c r="B1802" s="108" t="str">
        <f t="shared" si="26"/>
        <v xml:space="preserve">	โครงการแก้ไขปัญหาการทุจริตในพื้นที่ของสำนักงาน ป.ป.ช. ประจำจังหวัดอุดรธานี</v>
      </c>
      <c r="C1802" s="132" t="s">
        <v>9945</v>
      </c>
      <c r="D1802" s="97" t="s">
        <v>1276</v>
      </c>
      <c r="E1802" s="116">
        <v>2566</v>
      </c>
      <c r="F1802" s="97" t="s">
        <v>846</v>
      </c>
      <c r="G1802" s="98" t="s">
        <v>3230</v>
      </c>
      <c r="H1802" s="97" t="s">
        <v>2399</v>
      </c>
      <c r="I1802" s="97" t="s">
        <v>1210</v>
      </c>
      <c r="J1802" s="97" t="s">
        <v>10111</v>
      </c>
      <c r="K1802" s="97" t="s">
        <v>1211</v>
      </c>
      <c r="L1802" s="97" t="s">
        <v>5663</v>
      </c>
      <c r="M1802" s="97" t="s">
        <v>4825</v>
      </c>
      <c r="N1802" s="121" t="s">
        <v>4836</v>
      </c>
      <c r="O1802" s="121" t="s">
        <v>10106</v>
      </c>
      <c r="P1802" s="102"/>
      <c r="Q1802" s="97" t="s">
        <v>9104</v>
      </c>
      <c r="R1802" s="97" t="s">
        <v>2174</v>
      </c>
    </row>
    <row r="1803" spans="1:18">
      <c r="A1803" s="125" t="s">
        <v>9105</v>
      </c>
      <c r="B1803" s="108" t="str">
        <f t="shared" si="26"/>
        <v xml:space="preserve"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 </v>
      </c>
      <c r="C1803" s="132" t="s">
        <v>9948</v>
      </c>
      <c r="D1803" s="97" t="s">
        <v>1276</v>
      </c>
      <c r="E1803" s="116">
        <v>2566</v>
      </c>
      <c r="F1803" s="97" t="s">
        <v>470</v>
      </c>
      <c r="G1803" s="98" t="s">
        <v>497</v>
      </c>
      <c r="H1803" s="97" t="s">
        <v>2280</v>
      </c>
      <c r="I1803" s="97" t="s">
        <v>1210</v>
      </c>
      <c r="J1803" s="97" t="s">
        <v>10111</v>
      </c>
      <c r="K1803" s="97" t="s">
        <v>1211</v>
      </c>
      <c r="L1803" s="97" t="s">
        <v>5663</v>
      </c>
      <c r="M1803" s="97" t="s">
        <v>4825</v>
      </c>
      <c r="N1803" s="121" t="s">
        <v>4836</v>
      </c>
      <c r="O1803" s="121" t="s">
        <v>10106</v>
      </c>
      <c r="P1803" s="102"/>
      <c r="Q1803" s="97" t="s">
        <v>9106</v>
      </c>
      <c r="R1803" s="97" t="s">
        <v>2146</v>
      </c>
    </row>
    <row r="1804" spans="1:18">
      <c r="A1804" s="125" t="s">
        <v>9107</v>
      </c>
      <c r="B1804" s="108" t="str">
        <f t="shared" si="26"/>
        <v xml:space="preserve">โครงการพัฒนาระบบราชการและการบริการภาครัฐยุคดิจิทัล </v>
      </c>
      <c r="C1804" s="132" t="s">
        <v>10025</v>
      </c>
      <c r="D1804" s="97" t="s">
        <v>1276</v>
      </c>
      <c r="E1804" s="116">
        <v>2566</v>
      </c>
      <c r="F1804" s="97" t="s">
        <v>470</v>
      </c>
      <c r="G1804" s="98" t="s">
        <v>497</v>
      </c>
      <c r="H1804" s="97" t="s">
        <v>2815</v>
      </c>
      <c r="I1804" s="97" t="s">
        <v>1209</v>
      </c>
      <c r="J1804" s="97" t="s">
        <v>10112</v>
      </c>
      <c r="K1804" s="97" t="s">
        <v>344</v>
      </c>
      <c r="L1804" s="97" t="s">
        <v>5663</v>
      </c>
      <c r="M1804" s="97" t="s">
        <v>4831</v>
      </c>
      <c r="N1804" s="121" t="s">
        <v>4921</v>
      </c>
      <c r="O1804" s="121" t="s">
        <v>10106</v>
      </c>
      <c r="P1804" s="102"/>
      <c r="Q1804" s="97" t="s">
        <v>9108</v>
      </c>
      <c r="R1804" s="97" t="s">
        <v>2136</v>
      </c>
    </row>
    <row r="1805" spans="1:18">
      <c r="A1805" s="125" t="s">
        <v>9109</v>
      </c>
      <c r="B1805" s="108" t="str">
        <f t="shared" si="26"/>
        <v>ให้ความรู้ด้านกฎหมาย วินัย และนิติการอ พร้อมส่งเสริมจริยธรรมข้าราชการครูและบุคลากรทางการศึกษา</v>
      </c>
      <c r="C1805" s="132" t="s">
        <v>10032</v>
      </c>
      <c r="D1805" s="97" t="s">
        <v>1276</v>
      </c>
      <c r="E1805" s="116">
        <v>2566</v>
      </c>
      <c r="F1805" s="97" t="s">
        <v>470</v>
      </c>
      <c r="G1805" s="98" t="s">
        <v>497</v>
      </c>
      <c r="H1805" s="97" t="s">
        <v>2309</v>
      </c>
      <c r="I1805" s="97" t="s">
        <v>1209</v>
      </c>
      <c r="J1805" s="97" t="s">
        <v>10112</v>
      </c>
      <c r="K1805" s="97" t="s">
        <v>344</v>
      </c>
      <c r="L1805" s="97" t="s">
        <v>5663</v>
      </c>
      <c r="M1805" s="97" t="s">
        <v>4853</v>
      </c>
      <c r="N1805" s="121" t="s">
        <v>5157</v>
      </c>
      <c r="O1805" s="121" t="s">
        <v>10106</v>
      </c>
      <c r="P1805" s="102"/>
      <c r="Q1805" s="97" t="s">
        <v>9110</v>
      </c>
      <c r="R1805" s="97" t="s">
        <v>2162</v>
      </c>
    </row>
    <row r="1806" spans="1:18">
      <c r="A1806" s="125" t="s">
        <v>9111</v>
      </c>
      <c r="B1806" s="108" t="str">
        <f t="shared" si="26"/>
        <v xml:space="preserve"> ฝึกอบรมหลักสูตร “การอบรมเชิงปฏิบัติการพัฒนาระบบการจัดหาพัสดุด้วยวิธีประกวดราคาอิเล็กทรอนิกส์ (Electronic Bidding : e – bidding)และวิธีเฉพาะเจาะจง ในระบบ EGP ระยะที่ 5 </v>
      </c>
      <c r="C1806" s="132" t="s">
        <v>10036</v>
      </c>
      <c r="D1806" s="97" t="s">
        <v>1276</v>
      </c>
      <c r="E1806" s="116">
        <v>2566</v>
      </c>
      <c r="F1806" s="97" t="s">
        <v>470</v>
      </c>
      <c r="G1806" s="98" t="s">
        <v>497</v>
      </c>
      <c r="H1806" s="97" t="s">
        <v>2772</v>
      </c>
      <c r="I1806" s="97" t="s">
        <v>1209</v>
      </c>
      <c r="J1806" s="97" t="s">
        <v>10112</v>
      </c>
      <c r="K1806" s="97" t="s">
        <v>344</v>
      </c>
      <c r="L1806" s="97" t="s">
        <v>5663</v>
      </c>
      <c r="M1806" s="97" t="s">
        <v>4825</v>
      </c>
      <c r="N1806" s="121" t="s">
        <v>4836</v>
      </c>
      <c r="O1806" s="121" t="s">
        <v>10106</v>
      </c>
      <c r="P1806" s="102"/>
      <c r="Q1806" s="97" t="s">
        <v>9112</v>
      </c>
      <c r="R1806" s="97" t="s">
        <v>2136</v>
      </c>
    </row>
    <row r="1807" spans="1:18">
      <c r="A1807" s="125" t="s">
        <v>9113</v>
      </c>
      <c r="B1807" s="108" t="str">
        <f t="shared" si="26"/>
        <v>การเพิ่มประสิทธิภาพในการปฏิบัติราชการงานราชทัณฑ์</v>
      </c>
      <c r="C1807" s="132" t="s">
        <v>10067</v>
      </c>
      <c r="D1807" s="97" t="s">
        <v>1276</v>
      </c>
      <c r="E1807" s="116">
        <v>2566</v>
      </c>
      <c r="F1807" s="97" t="s">
        <v>470</v>
      </c>
      <c r="G1807" s="98" t="s">
        <v>497</v>
      </c>
      <c r="H1807" s="97" t="s">
        <v>10068</v>
      </c>
      <c r="I1807" s="97" t="s">
        <v>2362</v>
      </c>
      <c r="J1807" s="97" t="s">
        <v>10142</v>
      </c>
      <c r="K1807" s="97" t="s">
        <v>2232</v>
      </c>
      <c r="L1807" s="97" t="s">
        <v>5663</v>
      </c>
      <c r="M1807" s="97" t="s">
        <v>4831</v>
      </c>
      <c r="N1807" s="121" t="s">
        <v>4832</v>
      </c>
      <c r="O1807" s="121" t="s">
        <v>10106</v>
      </c>
      <c r="P1807" s="102"/>
      <c r="Q1807" s="97" t="s">
        <v>9114</v>
      </c>
      <c r="R1807" s="97" t="s">
        <v>2136</v>
      </c>
    </row>
    <row r="1808" spans="1:18">
      <c r="A1808" s="125" t="s">
        <v>9115</v>
      </c>
      <c r="B1808" s="108" t="str">
        <f t="shared" si="26"/>
        <v>ตรวจสอบเรือนจำ/ทัณฑสถานทั่วประเทศ</v>
      </c>
      <c r="C1808" s="132" t="s">
        <v>10075</v>
      </c>
      <c r="D1808" s="97" t="s">
        <v>1276</v>
      </c>
      <c r="E1808" s="116">
        <v>2566</v>
      </c>
      <c r="F1808" s="97" t="s">
        <v>470</v>
      </c>
      <c r="G1808" s="98" t="s">
        <v>497</v>
      </c>
      <c r="H1808" s="97" t="s">
        <v>2139</v>
      </c>
      <c r="I1808" s="97" t="s">
        <v>2362</v>
      </c>
      <c r="J1808" s="97" t="s">
        <v>10142</v>
      </c>
      <c r="K1808" s="97" t="s">
        <v>2232</v>
      </c>
      <c r="L1808" s="97" t="s">
        <v>5663</v>
      </c>
      <c r="M1808" s="97" t="s">
        <v>4825</v>
      </c>
      <c r="N1808" s="121" t="s">
        <v>4826</v>
      </c>
      <c r="O1808" s="121" t="s">
        <v>10106</v>
      </c>
      <c r="P1808" s="102"/>
      <c r="Q1808" s="97" t="s">
        <v>9116</v>
      </c>
      <c r="R1808" s="97" t="s">
        <v>2174</v>
      </c>
    </row>
    <row r="1809" spans="1:18">
      <c r="A1809" s="125" t="s">
        <v>9117</v>
      </c>
      <c r="B1809" s="108" t="str">
        <f t="shared" si="26"/>
        <v>ค่าใช้จ่ายในการยกระดับดัชนีการรับรู้การทุจริต</v>
      </c>
      <c r="C1809" s="132" t="s">
        <v>6290</v>
      </c>
      <c r="D1809" s="97" t="s">
        <v>1276</v>
      </c>
      <c r="E1809" s="116">
        <v>2567</v>
      </c>
      <c r="F1809" s="97" t="s">
        <v>748</v>
      </c>
      <c r="G1809" s="98" t="s">
        <v>4776</v>
      </c>
      <c r="H1809" s="97" t="s">
        <v>5609</v>
      </c>
      <c r="I1809" s="97" t="s">
        <v>578</v>
      </c>
      <c r="J1809" s="97" t="s">
        <v>10131</v>
      </c>
      <c r="K1809" s="97" t="s">
        <v>81</v>
      </c>
      <c r="L1809" s="97" t="s">
        <v>6291</v>
      </c>
      <c r="M1809" s="97" t="s">
        <v>4831</v>
      </c>
      <c r="N1809" s="121" t="s">
        <v>4921</v>
      </c>
      <c r="O1809" s="121" t="s">
        <v>10105</v>
      </c>
      <c r="P1809" s="99"/>
      <c r="Q1809" s="97" t="s">
        <v>9118</v>
      </c>
      <c r="R1809" s="97" t="s">
        <v>2136</v>
      </c>
    </row>
    <row r="1810" spans="1:18">
      <c r="A1810" s="125" t="s">
        <v>9119</v>
      </c>
      <c r="B1810" s="108" t="str">
        <f t="shared" si="26"/>
        <v>โครงการพัฒนาการจัดทำสื่อรณรงค์ด้านคุณธรรมและความโปร่งใสของสำนักงานเลขาธิการวุฒิสภา</v>
      </c>
      <c r="C1810" s="132" t="s">
        <v>6294</v>
      </c>
      <c r="D1810" s="97" t="s">
        <v>1276</v>
      </c>
      <c r="E1810" s="116">
        <v>2567</v>
      </c>
      <c r="F1810" s="97" t="s">
        <v>748</v>
      </c>
      <c r="G1810" s="98" t="s">
        <v>5308</v>
      </c>
      <c r="H1810" s="97" t="s">
        <v>495</v>
      </c>
      <c r="I1810" s="97" t="s">
        <v>1219</v>
      </c>
      <c r="J1810" s="97" t="s">
        <v>10115</v>
      </c>
      <c r="K1810" s="97" t="s">
        <v>1220</v>
      </c>
      <c r="L1810" s="97" t="s">
        <v>6291</v>
      </c>
      <c r="M1810" s="97" t="s">
        <v>4831</v>
      </c>
      <c r="N1810" s="121" t="s">
        <v>4921</v>
      </c>
      <c r="O1810" s="121" t="s">
        <v>10105</v>
      </c>
      <c r="P1810" s="99"/>
      <c r="Q1810" s="97" t="s">
        <v>9120</v>
      </c>
      <c r="R1810" s="97" t="s">
        <v>2174</v>
      </c>
    </row>
    <row r="1811" spans="1:18">
      <c r="A1811" s="125" t="s">
        <v>9121</v>
      </c>
      <c r="B1811" s="108" t="str">
        <f t="shared" si="26"/>
        <v>โครงการขับเคลื่อนองค์กรคุณธรรมต้นแบบมิติเชิงวัฒนธรรม</v>
      </c>
      <c r="C1811" s="132" t="s">
        <v>6297</v>
      </c>
      <c r="D1811" s="97" t="s">
        <v>1276</v>
      </c>
      <c r="E1811" s="116">
        <v>2567</v>
      </c>
      <c r="F1811" s="97" t="s">
        <v>748</v>
      </c>
      <c r="G1811" s="98" t="s">
        <v>5308</v>
      </c>
      <c r="H1811" s="97" t="s">
        <v>495</v>
      </c>
      <c r="I1811" s="97" t="s">
        <v>1219</v>
      </c>
      <c r="J1811" s="97" t="s">
        <v>10115</v>
      </c>
      <c r="K1811" s="97" t="s">
        <v>1220</v>
      </c>
      <c r="L1811" s="97" t="s">
        <v>6291</v>
      </c>
      <c r="M1811" s="97" t="s">
        <v>4831</v>
      </c>
      <c r="N1811" s="121" t="s">
        <v>4921</v>
      </c>
      <c r="O1811" s="121" t="s">
        <v>10105</v>
      </c>
      <c r="P1811" s="99"/>
      <c r="Q1811" s="97" t="s">
        <v>9122</v>
      </c>
      <c r="R1811" s="97" t="s">
        <v>2136</v>
      </c>
    </row>
    <row r="1812" spans="1:18">
      <c r="A1812" s="125" t="s">
        <v>9123</v>
      </c>
      <c r="B1812" s="108" t="str">
        <f t="shared" si="26"/>
        <v>โครงการสร้างสังคมที่ไม่ทนต่อการทุจริต : ผสานพลัง STRONG STRONGER STRONGEST</v>
      </c>
      <c r="C1812" s="132" t="s">
        <v>6300</v>
      </c>
      <c r="D1812" s="97" t="s">
        <v>1276</v>
      </c>
      <c r="E1812" s="116">
        <v>2567</v>
      </c>
      <c r="F1812" s="97" t="s">
        <v>856</v>
      </c>
      <c r="G1812" s="98" t="s">
        <v>5140</v>
      </c>
      <c r="H1812" s="97" t="s">
        <v>495</v>
      </c>
      <c r="I1812" s="97" t="s">
        <v>1219</v>
      </c>
      <c r="J1812" s="97" t="s">
        <v>10115</v>
      </c>
      <c r="K1812" s="97" t="s">
        <v>1220</v>
      </c>
      <c r="L1812" s="97" t="s">
        <v>6291</v>
      </c>
      <c r="M1812" s="97" t="s">
        <v>4831</v>
      </c>
      <c r="N1812" s="121" t="s">
        <v>4921</v>
      </c>
      <c r="O1812" s="121" t="s">
        <v>10105</v>
      </c>
      <c r="P1812" s="99"/>
      <c r="Q1812" s="97" t="s">
        <v>9124</v>
      </c>
      <c r="R1812" s="97" t="s">
        <v>2136</v>
      </c>
    </row>
    <row r="1813" spans="1:18">
      <c r="A1813" s="125" t="s">
        <v>9125</v>
      </c>
      <c r="B1813" s="108" t="str">
        <f t="shared" si="26"/>
        <v>โครงการเสริมสร้างหลักธรรมนำทีมงานเพื่อขับเคลื่อนองค์กรคุณธรรมต้นแบบอย่างยั่งยืน</v>
      </c>
      <c r="C1813" s="132" t="s">
        <v>6303</v>
      </c>
      <c r="D1813" s="97" t="s">
        <v>1276</v>
      </c>
      <c r="E1813" s="116">
        <v>2567</v>
      </c>
      <c r="F1813" s="97" t="s">
        <v>748</v>
      </c>
      <c r="G1813" s="98" t="s">
        <v>5308</v>
      </c>
      <c r="H1813" s="97" t="s">
        <v>495</v>
      </c>
      <c r="I1813" s="97" t="s">
        <v>1219</v>
      </c>
      <c r="J1813" s="97" t="s">
        <v>10115</v>
      </c>
      <c r="K1813" s="97" t="s">
        <v>1220</v>
      </c>
      <c r="L1813" s="97" t="s">
        <v>6291</v>
      </c>
      <c r="M1813" s="97" t="s">
        <v>4831</v>
      </c>
      <c r="N1813" s="121" t="s">
        <v>4921</v>
      </c>
      <c r="O1813" s="121" t="s">
        <v>10105</v>
      </c>
      <c r="P1813" s="99"/>
      <c r="Q1813" s="97" t="s">
        <v>9126</v>
      </c>
      <c r="R1813" s="97" t="s">
        <v>2136</v>
      </c>
    </row>
    <row r="1814" spans="1:18">
      <c r="A1814" s="125" t="s">
        <v>9127</v>
      </c>
      <c r="B1814" s="108" t="str">
        <f t="shared" si="26"/>
        <v>โครงการส่งเสริมการปฏิบัติตามหลักปรัชญาของเศรษฐกิจพอเพียง</v>
      </c>
      <c r="C1814" s="132" t="s">
        <v>6306</v>
      </c>
      <c r="D1814" s="97" t="s">
        <v>1276</v>
      </c>
      <c r="E1814" s="116">
        <v>2567</v>
      </c>
      <c r="F1814" s="97" t="s">
        <v>5013</v>
      </c>
      <c r="G1814" s="97" t="s">
        <v>856</v>
      </c>
      <c r="H1814" s="97" t="s">
        <v>495</v>
      </c>
      <c r="I1814" s="97" t="s">
        <v>1219</v>
      </c>
      <c r="J1814" s="97" t="s">
        <v>10115</v>
      </c>
      <c r="K1814" s="97" t="s">
        <v>1220</v>
      </c>
      <c r="L1814" s="97" t="s">
        <v>6291</v>
      </c>
      <c r="M1814" s="97" t="s">
        <v>4831</v>
      </c>
      <c r="N1814" s="121" t="s">
        <v>4921</v>
      </c>
      <c r="O1814" s="121" t="s">
        <v>10105</v>
      </c>
      <c r="P1814" s="99"/>
      <c r="Q1814" s="97" t="s">
        <v>9128</v>
      </c>
      <c r="R1814" s="97" t="s">
        <v>2136</v>
      </c>
    </row>
    <row r="1815" spans="1:18">
      <c r="A1815" s="125" t="s">
        <v>9129</v>
      </c>
      <c r="B1815" s="108" t="str">
        <f t="shared" si="26"/>
        <v>โครงการแลกเปลี่ยนเรียนรู้และเผยแพร่องค์ความรู้องค์กรต้นแบบของสำนักงานเลขาธิการวุฒิสภา</v>
      </c>
      <c r="C1815" s="132" t="s">
        <v>6310</v>
      </c>
      <c r="D1815" s="97" t="s">
        <v>1276</v>
      </c>
      <c r="E1815" s="116">
        <v>2567</v>
      </c>
      <c r="F1815" s="97" t="s">
        <v>748</v>
      </c>
      <c r="G1815" s="98" t="s">
        <v>4776</v>
      </c>
      <c r="H1815" s="97" t="s">
        <v>495</v>
      </c>
      <c r="I1815" s="97" t="s">
        <v>1219</v>
      </c>
      <c r="J1815" s="97" t="s">
        <v>10115</v>
      </c>
      <c r="K1815" s="97" t="s">
        <v>1220</v>
      </c>
      <c r="L1815" s="97" t="s">
        <v>6291</v>
      </c>
      <c r="M1815" s="97" t="s">
        <v>4831</v>
      </c>
      <c r="N1815" s="121" t="s">
        <v>4921</v>
      </c>
      <c r="O1815" s="121" t="s">
        <v>10105</v>
      </c>
      <c r="P1815" s="99"/>
      <c r="Q1815" s="97" t="s">
        <v>9130</v>
      </c>
      <c r="R1815" s="97" t="s">
        <v>2136</v>
      </c>
    </row>
    <row r="1816" spans="1:18">
      <c r="A1816" s="125" t="s">
        <v>9131</v>
      </c>
      <c r="B1816" s="108" t="str">
        <f t="shared" si="26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1816" s="132" t="s">
        <v>6313</v>
      </c>
      <c r="D1816" s="97" t="s">
        <v>1276</v>
      </c>
      <c r="E1816" s="116">
        <v>2567</v>
      </c>
      <c r="F1816" s="97" t="s">
        <v>748</v>
      </c>
      <c r="G1816" s="98" t="s">
        <v>4776</v>
      </c>
      <c r="H1816" s="97" t="s">
        <v>495</v>
      </c>
      <c r="I1816" s="97" t="s">
        <v>1219</v>
      </c>
      <c r="J1816" s="97" t="s">
        <v>10115</v>
      </c>
      <c r="K1816" s="97" t="s">
        <v>1220</v>
      </c>
      <c r="L1816" s="97" t="s">
        <v>6291</v>
      </c>
      <c r="M1816" s="97" t="s">
        <v>4831</v>
      </c>
      <c r="N1816" s="121" t="s">
        <v>4921</v>
      </c>
      <c r="O1816" s="121" t="s">
        <v>10105</v>
      </c>
      <c r="P1816" s="99"/>
      <c r="Q1816" s="97" t="s">
        <v>9132</v>
      </c>
      <c r="R1816" s="97" t="s">
        <v>2142</v>
      </c>
    </row>
    <row r="1817" spans="1:18">
      <c r="A1817" s="125" t="s">
        <v>9133</v>
      </c>
      <c r="B1817" s="108" t="str">
        <f t="shared" si="26"/>
        <v>โครงการเสริมสร้างวิทยากรคุณธรรมเพื่อการขับเคลื่อนองค์กรคุณธรรมต้นแบบ</v>
      </c>
      <c r="C1817" s="132" t="s">
        <v>3233</v>
      </c>
      <c r="D1817" s="97" t="s">
        <v>1276</v>
      </c>
      <c r="E1817" s="116">
        <v>2567</v>
      </c>
      <c r="F1817" s="97" t="s">
        <v>5230</v>
      </c>
      <c r="G1817" s="98" t="s">
        <v>5233</v>
      </c>
      <c r="H1817" s="97" t="s">
        <v>495</v>
      </c>
      <c r="I1817" s="97" t="s">
        <v>1219</v>
      </c>
      <c r="J1817" s="97" t="s">
        <v>10115</v>
      </c>
      <c r="K1817" s="97" t="s">
        <v>1220</v>
      </c>
      <c r="L1817" s="97" t="s">
        <v>6291</v>
      </c>
      <c r="M1817" s="97" t="s">
        <v>4831</v>
      </c>
      <c r="N1817" s="121" t="s">
        <v>4921</v>
      </c>
      <c r="O1817" s="121" t="s">
        <v>10105</v>
      </c>
      <c r="P1817" s="99"/>
      <c r="Q1817" s="97" t="s">
        <v>9134</v>
      </c>
      <c r="R1817" s="97" t="s">
        <v>2375</v>
      </c>
    </row>
    <row r="1818" spans="1:18">
      <c r="A1818" s="125" t="s">
        <v>9135</v>
      </c>
      <c r="B1818" s="108" t="str">
        <f t="shared" si="26"/>
        <v>โครงการถอดบทเรียนการขับเคลื่อนสู่การเป็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C1818" s="132" t="s">
        <v>6318</v>
      </c>
      <c r="D1818" s="97" t="s">
        <v>1276</v>
      </c>
      <c r="E1818" s="116">
        <v>2567</v>
      </c>
      <c r="F1818" s="97" t="s">
        <v>748</v>
      </c>
      <c r="G1818" s="98" t="s">
        <v>4776</v>
      </c>
      <c r="H1818" s="97" t="s">
        <v>495</v>
      </c>
      <c r="I1818" s="97" t="s">
        <v>1219</v>
      </c>
      <c r="J1818" s="97" t="s">
        <v>10115</v>
      </c>
      <c r="K1818" s="97" t="s">
        <v>1220</v>
      </c>
      <c r="L1818" s="97" t="s">
        <v>6291</v>
      </c>
      <c r="M1818" s="97" t="s">
        <v>4831</v>
      </c>
      <c r="N1818" s="121" t="s">
        <v>4921</v>
      </c>
      <c r="O1818" s="121" t="s">
        <v>10105</v>
      </c>
      <c r="P1818" s="99"/>
      <c r="Q1818" s="97" t="s">
        <v>9136</v>
      </c>
      <c r="R1818" s="97" t="s">
        <v>2378</v>
      </c>
    </row>
    <row r="1819" spans="1:18">
      <c r="A1819" s="125" t="s">
        <v>9137</v>
      </c>
      <c r="B1819" s="108" t="str">
        <f t="shared" si="26"/>
        <v>โครงการจัดงานตลาดนัดคุณธรรม (MOPH Moral Market) ปี 7</v>
      </c>
      <c r="C1819" s="132" t="s">
        <v>6321</v>
      </c>
      <c r="D1819" s="97" t="s">
        <v>1276</v>
      </c>
      <c r="E1819" s="116">
        <v>2567</v>
      </c>
      <c r="F1819" s="97" t="s">
        <v>3328</v>
      </c>
      <c r="G1819" s="98" t="s">
        <v>5140</v>
      </c>
      <c r="H1819" s="97" t="s">
        <v>6322</v>
      </c>
      <c r="I1819" s="97" t="s">
        <v>1236</v>
      </c>
      <c r="J1819" s="97" t="s">
        <v>10132</v>
      </c>
      <c r="K1819" s="97" t="s">
        <v>1212</v>
      </c>
      <c r="L1819" s="97" t="s">
        <v>6291</v>
      </c>
      <c r="M1819" s="97" t="s">
        <v>4831</v>
      </c>
      <c r="N1819" s="121" t="s">
        <v>4921</v>
      </c>
      <c r="O1819" s="121" t="s">
        <v>10105</v>
      </c>
      <c r="P1819" s="99"/>
      <c r="Q1819" s="97" t="s">
        <v>9138</v>
      </c>
      <c r="R1819" s="97" t="s">
        <v>2136</v>
      </c>
    </row>
    <row r="1820" spans="1:18">
      <c r="A1820" s="125" t="s">
        <v>9139</v>
      </c>
      <c r="B1820" s="108" t="str">
        <f t="shared" si="26"/>
        <v>โครงการฝึกอบรมระบบจ่ายตรงเงินเดือนและค่าจ้างประจำ (e-payroll) ของกรมบัญชีกลาง</v>
      </c>
      <c r="C1820" s="132" t="s">
        <v>6325</v>
      </c>
      <c r="D1820" s="97" t="s">
        <v>1276</v>
      </c>
      <c r="E1820" s="116">
        <v>2567</v>
      </c>
      <c r="F1820" s="97" t="s">
        <v>4936</v>
      </c>
      <c r="G1820" s="98" t="s">
        <v>5140</v>
      </c>
      <c r="H1820" s="97" t="s">
        <v>6322</v>
      </c>
      <c r="I1820" s="97" t="s">
        <v>1236</v>
      </c>
      <c r="J1820" s="97" t="s">
        <v>10132</v>
      </c>
      <c r="K1820" s="97" t="s">
        <v>1212</v>
      </c>
      <c r="L1820" s="97" t="s">
        <v>6291</v>
      </c>
      <c r="M1820" s="97" t="s">
        <v>4831</v>
      </c>
      <c r="N1820" s="121" t="s">
        <v>4921</v>
      </c>
      <c r="O1820" s="121" t="s">
        <v>10105</v>
      </c>
      <c r="P1820" s="99"/>
      <c r="Q1820" s="97" t="s">
        <v>9140</v>
      </c>
      <c r="R1820" s="97" t="s">
        <v>2136</v>
      </c>
    </row>
    <row r="1821" spans="1:18">
      <c r="A1821" s="125" t="s">
        <v>9141</v>
      </c>
      <c r="B1821" s="108" t="str">
        <f t="shared" si="26"/>
        <v>โครงการตรวจสอบภายในประจำปีงบประมาณ พ.ศ. 2567</v>
      </c>
      <c r="C1821" s="132" t="s">
        <v>5391</v>
      </c>
      <c r="D1821" s="97" t="s">
        <v>1276</v>
      </c>
      <c r="E1821" s="116">
        <v>2567</v>
      </c>
      <c r="F1821" s="97" t="s">
        <v>1088</v>
      </c>
      <c r="G1821" s="98" t="s">
        <v>4776</v>
      </c>
      <c r="H1821" s="97" t="s">
        <v>5392</v>
      </c>
      <c r="I1821" s="97" t="s">
        <v>2190</v>
      </c>
      <c r="J1821" s="97" t="s">
        <v>10118</v>
      </c>
      <c r="K1821" s="97" t="s">
        <v>344</v>
      </c>
      <c r="L1821" s="97" t="s">
        <v>6291</v>
      </c>
      <c r="M1821" s="97" t="s">
        <v>4831</v>
      </c>
      <c r="N1821" s="121" t="s">
        <v>4832</v>
      </c>
      <c r="O1821" s="121" t="s">
        <v>10105</v>
      </c>
      <c r="P1821" s="99"/>
      <c r="Q1821" s="97" t="s">
        <v>9143</v>
      </c>
      <c r="R1821" s="97" t="s">
        <v>2136</v>
      </c>
    </row>
    <row r="1822" spans="1:18">
      <c r="A1822" s="125" t="s">
        <v>9144</v>
      </c>
      <c r="B1822" s="108" t="str">
        <f t="shared" si="26"/>
        <v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v>
      </c>
      <c r="C1822" s="132" t="s">
        <v>5321</v>
      </c>
      <c r="D1822" s="97" t="s">
        <v>1276</v>
      </c>
      <c r="E1822" s="116">
        <v>2567</v>
      </c>
      <c r="F1822" s="97" t="s">
        <v>748</v>
      </c>
      <c r="G1822" s="98" t="s">
        <v>4776</v>
      </c>
      <c r="H1822" s="97" t="s">
        <v>5322</v>
      </c>
      <c r="I1822" s="97" t="s">
        <v>2190</v>
      </c>
      <c r="J1822" s="97" t="s">
        <v>10118</v>
      </c>
      <c r="K1822" s="97" t="s">
        <v>344</v>
      </c>
      <c r="L1822" s="97" t="s">
        <v>6291</v>
      </c>
      <c r="M1822" s="97" t="s">
        <v>4825</v>
      </c>
      <c r="N1822" s="121" t="s">
        <v>4826</v>
      </c>
      <c r="O1822" s="121" t="s">
        <v>10105</v>
      </c>
      <c r="P1822" s="99"/>
      <c r="Q1822" s="97" t="s">
        <v>9145</v>
      </c>
      <c r="R1822" s="97" t="s">
        <v>2142</v>
      </c>
    </row>
    <row r="1823" spans="1:18">
      <c r="A1823" s="125" t="s">
        <v>9146</v>
      </c>
      <c r="B1823" s="108" t="str">
        <f t="shared" si="26"/>
        <v>โครงการขับเคลื่อนภารกิจงานตรวจสอบภายใน ตามแผนการตรวจสอบประจำปีงบประมาณ พ.ศ. 2567</v>
      </c>
      <c r="C1823" s="132" t="s">
        <v>5628</v>
      </c>
      <c r="D1823" s="97" t="s">
        <v>1276</v>
      </c>
      <c r="E1823" s="116">
        <v>2567</v>
      </c>
      <c r="F1823" s="97" t="s">
        <v>748</v>
      </c>
      <c r="G1823" s="98" t="s">
        <v>4776</v>
      </c>
      <c r="H1823" s="97" t="s">
        <v>2196</v>
      </c>
      <c r="I1823" s="97" t="s">
        <v>2190</v>
      </c>
      <c r="J1823" s="97" t="s">
        <v>10118</v>
      </c>
      <c r="K1823" s="97" t="s">
        <v>344</v>
      </c>
      <c r="L1823" s="97" t="s">
        <v>6291</v>
      </c>
      <c r="M1823" s="97" t="s">
        <v>4831</v>
      </c>
      <c r="N1823" s="121" t="s">
        <v>4832</v>
      </c>
      <c r="O1823" s="121" t="s">
        <v>10105</v>
      </c>
      <c r="P1823" s="99"/>
      <c r="Q1823" s="97" t="s">
        <v>9147</v>
      </c>
      <c r="R1823" s="97" t="s">
        <v>2146</v>
      </c>
    </row>
    <row r="1824" spans="1:18">
      <c r="A1824" s="125" t="s">
        <v>9148</v>
      </c>
      <c r="B1824" s="108" t="str">
        <f t="shared" si="26"/>
        <v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v>
      </c>
      <c r="C1824" s="132" t="s">
        <v>5590</v>
      </c>
      <c r="D1824" s="97" t="s">
        <v>1276</v>
      </c>
      <c r="E1824" s="116">
        <v>2567</v>
      </c>
      <c r="F1824" s="97" t="s">
        <v>1088</v>
      </c>
      <c r="G1824" s="98" t="s">
        <v>4776</v>
      </c>
      <c r="H1824" s="97" t="s">
        <v>5591</v>
      </c>
      <c r="I1824" s="97" t="s">
        <v>2190</v>
      </c>
      <c r="J1824" s="97" t="s">
        <v>10118</v>
      </c>
      <c r="K1824" s="97" t="s">
        <v>344</v>
      </c>
      <c r="L1824" s="97" t="s">
        <v>6291</v>
      </c>
      <c r="M1824" s="97" t="s">
        <v>4831</v>
      </c>
      <c r="N1824" s="121" t="s">
        <v>4921</v>
      </c>
      <c r="O1824" s="121" t="s">
        <v>10105</v>
      </c>
      <c r="P1824" s="99"/>
      <c r="Q1824" s="97" t="s">
        <v>9149</v>
      </c>
      <c r="R1824" s="97" t="s">
        <v>2136</v>
      </c>
    </row>
    <row r="1825" spans="1:18">
      <c r="A1825" s="125" t="s">
        <v>9150</v>
      </c>
      <c r="B1825" s="108" t="str">
        <f t="shared" si="26"/>
        <v>โครงการอบรมสัมมนาเครือข่ายคณะกรรมการสืบสวน สอบสวน วินัยข้าราชการครู และบุคลากรทางการศึกษา ประจำปีงบประมาณ พ.ศ.๒๕๖๗</v>
      </c>
      <c r="C1825" s="132" t="s">
        <v>6332</v>
      </c>
      <c r="D1825" s="97" t="s">
        <v>1276</v>
      </c>
      <c r="E1825" s="116">
        <v>2567</v>
      </c>
      <c r="F1825" s="97" t="s">
        <v>5140</v>
      </c>
      <c r="G1825" s="98" t="s">
        <v>4776</v>
      </c>
      <c r="H1825" s="97" t="s">
        <v>2469</v>
      </c>
      <c r="I1825" s="97" t="s">
        <v>1209</v>
      </c>
      <c r="J1825" s="97" t="s">
        <v>10112</v>
      </c>
      <c r="K1825" s="97" t="s">
        <v>344</v>
      </c>
      <c r="L1825" s="97" t="s">
        <v>6291</v>
      </c>
      <c r="M1825" s="97" t="s">
        <v>4853</v>
      </c>
      <c r="N1825" s="121" t="s">
        <v>5184</v>
      </c>
      <c r="O1825" s="121" t="s">
        <v>10105</v>
      </c>
      <c r="P1825" s="99"/>
      <c r="Q1825" s="97" t="s">
        <v>9151</v>
      </c>
      <c r="R1825" s="97" t="s">
        <v>2143</v>
      </c>
    </row>
    <row r="1826" spans="1:18">
      <c r="A1826" s="125" t="s">
        <v>9152</v>
      </c>
      <c r="B1826" s="108" t="str">
        <f t="shared" si="26"/>
        <v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v>
      </c>
      <c r="C1826" s="132" t="s">
        <v>5466</v>
      </c>
      <c r="D1826" s="97" t="s">
        <v>1276</v>
      </c>
      <c r="E1826" s="116">
        <v>2567</v>
      </c>
      <c r="F1826" s="97" t="s">
        <v>1088</v>
      </c>
      <c r="G1826" s="98" t="s">
        <v>5233</v>
      </c>
      <c r="H1826" s="97" t="s">
        <v>2581</v>
      </c>
      <c r="I1826" s="97" t="s">
        <v>1209</v>
      </c>
      <c r="J1826" s="97" t="s">
        <v>10112</v>
      </c>
      <c r="K1826" s="97" t="s">
        <v>344</v>
      </c>
      <c r="L1826" s="97" t="s">
        <v>6291</v>
      </c>
      <c r="M1826" s="97" t="s">
        <v>4831</v>
      </c>
      <c r="N1826" s="121" t="s">
        <v>4832</v>
      </c>
      <c r="O1826" s="121" t="s">
        <v>10105</v>
      </c>
      <c r="P1826" s="99"/>
      <c r="Q1826" s="97" t="s">
        <v>9153</v>
      </c>
      <c r="R1826" s="97" t="s">
        <v>2146</v>
      </c>
    </row>
    <row r="1827" spans="1:18">
      <c r="A1827" s="125" t="s">
        <v>9154</v>
      </c>
      <c r="B1827" s="108" t="str">
        <f t="shared" si="26"/>
        <v>พัฒนาประสิทธิภาพการดำเนินงานการตรวจสอบภายใน ประจำปีงบประมาณ 2567</v>
      </c>
      <c r="C1827" s="132" t="s">
        <v>5250</v>
      </c>
      <c r="D1827" s="97" t="s">
        <v>1276</v>
      </c>
      <c r="E1827" s="116">
        <v>2567</v>
      </c>
      <c r="F1827" s="97" t="s">
        <v>748</v>
      </c>
      <c r="G1827" s="98" t="s">
        <v>4776</v>
      </c>
      <c r="H1827" s="97" t="s">
        <v>2581</v>
      </c>
      <c r="I1827" s="97" t="s">
        <v>1209</v>
      </c>
      <c r="J1827" s="97" t="s">
        <v>10112</v>
      </c>
      <c r="K1827" s="97" t="s">
        <v>344</v>
      </c>
      <c r="L1827" s="97" t="s">
        <v>6291</v>
      </c>
      <c r="M1827" s="97" t="s">
        <v>4831</v>
      </c>
      <c r="N1827" s="121" t="s">
        <v>4832</v>
      </c>
      <c r="O1827" s="121" t="s">
        <v>10105</v>
      </c>
      <c r="P1827" s="99"/>
      <c r="Q1827" s="97" t="s">
        <v>9155</v>
      </c>
      <c r="R1827" s="97" t="s">
        <v>2174</v>
      </c>
    </row>
    <row r="1828" spans="1:18">
      <c r="A1828" s="125" t="s">
        <v>9156</v>
      </c>
      <c r="B1828" s="108" t="str">
        <f t="shared" ref="B1828:B1845" si="27">HYPERLINK(Q1828,C1828)</f>
        <v>การปฏิบัติงานตรวจสอบภายใน ประจำปีงบประมาณ พ.ศ. 2567</v>
      </c>
      <c r="C1828" s="132" t="s">
        <v>5339</v>
      </c>
      <c r="D1828" s="97" t="s">
        <v>1276</v>
      </c>
      <c r="E1828" s="116">
        <v>2567</v>
      </c>
      <c r="F1828" s="97" t="s">
        <v>748</v>
      </c>
      <c r="G1828" s="98" t="s">
        <v>4776</v>
      </c>
      <c r="H1828" s="97" t="s">
        <v>2439</v>
      </c>
      <c r="I1828" s="97" t="s">
        <v>1209</v>
      </c>
      <c r="J1828" s="97" t="s">
        <v>10112</v>
      </c>
      <c r="K1828" s="97" t="s">
        <v>344</v>
      </c>
      <c r="L1828" s="97" t="s">
        <v>6291</v>
      </c>
      <c r="M1828" s="97" t="s">
        <v>4831</v>
      </c>
      <c r="N1828" s="121" t="s">
        <v>4832</v>
      </c>
      <c r="O1828" s="121" t="s">
        <v>10105</v>
      </c>
      <c r="P1828" s="99"/>
      <c r="Q1828" s="97" t="s">
        <v>9157</v>
      </c>
      <c r="R1828" s="97" t="s">
        <v>2136</v>
      </c>
    </row>
    <row r="1829" spans="1:18">
      <c r="A1829" s="125" t="s">
        <v>9158</v>
      </c>
      <c r="B1829" s="108" t="str">
        <f t="shared" si="27"/>
        <v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v>
      </c>
      <c r="C1829" s="132" t="s">
        <v>5455</v>
      </c>
      <c r="D1829" s="97" t="s">
        <v>1276</v>
      </c>
      <c r="E1829" s="116">
        <v>2567</v>
      </c>
      <c r="F1829" s="97" t="s">
        <v>748</v>
      </c>
      <c r="G1829" s="98" t="s">
        <v>1088</v>
      </c>
      <c r="H1829" s="97" t="s">
        <v>2509</v>
      </c>
      <c r="I1829" s="97" t="s">
        <v>1209</v>
      </c>
      <c r="J1829" s="97" t="s">
        <v>10112</v>
      </c>
      <c r="K1829" s="97" t="s">
        <v>344</v>
      </c>
      <c r="L1829" s="97" t="s">
        <v>6291</v>
      </c>
      <c r="M1829" s="97" t="s">
        <v>4831</v>
      </c>
      <c r="N1829" s="121" t="s">
        <v>4921</v>
      </c>
      <c r="O1829" s="121" t="s">
        <v>10105</v>
      </c>
      <c r="P1829" s="99"/>
      <c r="Q1829" s="97" t="s">
        <v>9159</v>
      </c>
      <c r="R1829" s="97" t="s">
        <v>2136</v>
      </c>
    </row>
    <row r="1830" spans="1:18">
      <c r="A1830" s="125" t="s">
        <v>9160</v>
      </c>
      <c r="B1830" s="108" t="str">
        <f t="shared" si="27"/>
        <v>โครงการ การพัฒนาประสิทธิภาพการตรวจสอบภายในสำนักงานเขตพื้นที่การศึกษามัธยมศึกษาสุโขทัย</v>
      </c>
      <c r="C1830" s="132" t="s">
        <v>5388</v>
      </c>
      <c r="D1830" s="97" t="s">
        <v>1276</v>
      </c>
      <c r="E1830" s="116">
        <v>2567</v>
      </c>
      <c r="F1830" s="97" t="s">
        <v>748</v>
      </c>
      <c r="G1830" s="98" t="s">
        <v>4776</v>
      </c>
      <c r="H1830" s="97" t="s">
        <v>2488</v>
      </c>
      <c r="I1830" s="97" t="s">
        <v>1209</v>
      </c>
      <c r="J1830" s="97" t="s">
        <v>10112</v>
      </c>
      <c r="K1830" s="97" t="s">
        <v>344</v>
      </c>
      <c r="L1830" s="97" t="s">
        <v>6291</v>
      </c>
      <c r="M1830" s="97" t="s">
        <v>4831</v>
      </c>
      <c r="N1830" s="121" t="s">
        <v>4832</v>
      </c>
      <c r="O1830" s="121" t="s">
        <v>10105</v>
      </c>
      <c r="P1830" s="99"/>
      <c r="Q1830" s="97" t="s">
        <v>9161</v>
      </c>
      <c r="R1830" s="97" t="s">
        <v>2136</v>
      </c>
    </row>
    <row r="1831" spans="1:18">
      <c r="A1831" s="125" t="s">
        <v>9162</v>
      </c>
      <c r="B1831" s="108" t="str">
        <f t="shared" si="27"/>
        <v>โครงการการดำเนินการตรวจสอบภายในประจำปีงบประมาณ พ.ศ.2567</v>
      </c>
      <c r="C1831" s="132" t="s">
        <v>5513</v>
      </c>
      <c r="D1831" s="97" t="s">
        <v>1276</v>
      </c>
      <c r="E1831" s="116">
        <v>2567</v>
      </c>
      <c r="F1831" s="97" t="s">
        <v>748</v>
      </c>
      <c r="G1831" s="98" t="s">
        <v>4776</v>
      </c>
      <c r="H1831" s="97" t="s">
        <v>2656</v>
      </c>
      <c r="I1831" s="97" t="s">
        <v>1209</v>
      </c>
      <c r="J1831" s="97" t="s">
        <v>10112</v>
      </c>
      <c r="K1831" s="97" t="s">
        <v>344</v>
      </c>
      <c r="L1831" s="97" t="s">
        <v>6291</v>
      </c>
      <c r="M1831" s="97" t="s">
        <v>4831</v>
      </c>
      <c r="N1831" s="121" t="s">
        <v>4832</v>
      </c>
      <c r="O1831" s="121" t="s">
        <v>10105</v>
      </c>
      <c r="P1831" s="99"/>
      <c r="Q1831" s="97" t="s">
        <v>9163</v>
      </c>
      <c r="R1831" s="97" t="s">
        <v>2136</v>
      </c>
    </row>
    <row r="1832" spans="1:18">
      <c r="A1832" s="125" t="s">
        <v>9164</v>
      </c>
      <c r="B1832" s="108" t="str">
        <f t="shared" si="27"/>
        <v xml:space="preserve">เพิ่มประสิทธิภาพงานตรวจสอบภายใน ประจำปีงบประมาณ 2567 </v>
      </c>
      <c r="C1832" s="132" t="s">
        <v>6340</v>
      </c>
      <c r="D1832" s="97" t="s">
        <v>1276</v>
      </c>
      <c r="E1832" s="116">
        <v>2567</v>
      </c>
      <c r="F1832" s="97" t="s">
        <v>1088</v>
      </c>
      <c r="G1832" s="98" t="s">
        <v>4776</v>
      </c>
      <c r="H1832" s="97" t="s">
        <v>2644</v>
      </c>
      <c r="I1832" s="97" t="s">
        <v>1209</v>
      </c>
      <c r="J1832" s="97" t="s">
        <v>10112</v>
      </c>
      <c r="K1832" s="97" t="s">
        <v>344</v>
      </c>
      <c r="L1832" s="97" t="s">
        <v>6291</v>
      </c>
      <c r="M1832" s="97" t="s">
        <v>4853</v>
      </c>
      <c r="N1832" s="121" t="s">
        <v>4854</v>
      </c>
      <c r="O1832" s="121" t="s">
        <v>10105</v>
      </c>
      <c r="P1832" s="99"/>
      <c r="Q1832" s="97" t="s">
        <v>9165</v>
      </c>
      <c r="R1832" s="97" t="s">
        <v>2136</v>
      </c>
    </row>
    <row r="1833" spans="1:18">
      <c r="A1833" s="125" t="s">
        <v>9166</v>
      </c>
      <c r="B1833" s="108" t="str">
        <f t="shared" si="27"/>
        <v>พัฒนาศักยภาพผู้ตรวจสอบภายในประจำโรงเรียนยุคใหม่เพื่อองค์กรโปร่งใส ประจำปีงบประมาณ พ.ศ. 2567</v>
      </c>
      <c r="C1833" s="132" t="s">
        <v>6343</v>
      </c>
      <c r="D1833" s="97" t="s">
        <v>1276</v>
      </c>
      <c r="E1833" s="116">
        <v>2567</v>
      </c>
      <c r="F1833" s="97" t="s">
        <v>1088</v>
      </c>
      <c r="G1833" s="98" t="s">
        <v>4776</v>
      </c>
      <c r="H1833" s="97" t="s">
        <v>4266</v>
      </c>
      <c r="I1833" s="97" t="s">
        <v>1209</v>
      </c>
      <c r="J1833" s="97" t="s">
        <v>10112</v>
      </c>
      <c r="K1833" s="97" t="s">
        <v>344</v>
      </c>
      <c r="L1833" s="97" t="s">
        <v>6291</v>
      </c>
      <c r="M1833" s="97" t="s">
        <v>4831</v>
      </c>
      <c r="N1833" s="121" t="s">
        <v>4832</v>
      </c>
      <c r="O1833" s="121" t="s">
        <v>10105</v>
      </c>
      <c r="P1833" s="99"/>
      <c r="Q1833" s="97" t="s">
        <v>9168</v>
      </c>
      <c r="R1833" s="97" t="s">
        <v>2136</v>
      </c>
    </row>
    <row r="1834" spans="1:18">
      <c r="A1834" s="125" t="s">
        <v>9169</v>
      </c>
      <c r="B1834" s="108" t="str">
        <f t="shared" si="27"/>
        <v>พัฒนาประสิทธิภาพการบริหารการจัดการศึกษาด้วยการตรวจสอบภายใน</v>
      </c>
      <c r="C1834" s="132" t="s">
        <v>5521</v>
      </c>
      <c r="D1834" s="97" t="s">
        <v>1276</v>
      </c>
      <c r="E1834" s="116">
        <v>2567</v>
      </c>
      <c r="F1834" s="97" t="s">
        <v>748</v>
      </c>
      <c r="G1834" s="98" t="s">
        <v>4776</v>
      </c>
      <c r="H1834" s="97" t="s">
        <v>5522</v>
      </c>
      <c r="I1834" s="97" t="s">
        <v>1209</v>
      </c>
      <c r="J1834" s="97" t="s">
        <v>10112</v>
      </c>
      <c r="K1834" s="97" t="s">
        <v>344</v>
      </c>
      <c r="L1834" s="97" t="s">
        <v>6291</v>
      </c>
      <c r="M1834" s="97" t="s">
        <v>4831</v>
      </c>
      <c r="N1834" s="121" t="s">
        <v>4832</v>
      </c>
      <c r="O1834" s="121" t="s">
        <v>10105</v>
      </c>
      <c r="P1834" s="99"/>
      <c r="Q1834" s="97" t="s">
        <v>9170</v>
      </c>
      <c r="R1834" s="97" t="s">
        <v>2146</v>
      </c>
    </row>
    <row r="1835" spans="1:18">
      <c r="A1835" s="125" t="s">
        <v>9171</v>
      </c>
      <c r="B1835" s="108" t="str">
        <f t="shared" si="27"/>
        <v>ตรวจสอบการปฏิบัติงานด้านการเงินการบัญชี  และพัสดุ ของสถานศึกษาในสังกัด</v>
      </c>
      <c r="C1835" s="132" t="s">
        <v>4191</v>
      </c>
      <c r="D1835" s="97" t="s">
        <v>1276</v>
      </c>
      <c r="E1835" s="116">
        <v>2567</v>
      </c>
      <c r="F1835" s="97" t="s">
        <v>748</v>
      </c>
      <c r="G1835" s="98" t="s">
        <v>4776</v>
      </c>
      <c r="H1835" s="97" t="s">
        <v>2383</v>
      </c>
      <c r="I1835" s="97" t="s">
        <v>1209</v>
      </c>
      <c r="J1835" s="97" t="s">
        <v>10112</v>
      </c>
      <c r="K1835" s="97" t="s">
        <v>344</v>
      </c>
      <c r="L1835" s="97" t="s">
        <v>6291</v>
      </c>
      <c r="M1835" s="97" t="s">
        <v>4831</v>
      </c>
      <c r="N1835" s="121" t="s">
        <v>4832</v>
      </c>
      <c r="O1835" s="121" t="s">
        <v>10105</v>
      </c>
      <c r="P1835" s="99"/>
      <c r="Q1835" s="97" t="s">
        <v>9172</v>
      </c>
      <c r="R1835" s="97" t="s">
        <v>2136</v>
      </c>
    </row>
    <row r="1836" spans="1:18">
      <c r="A1836" s="125" t="s">
        <v>9173</v>
      </c>
      <c r="B1836" s="108" t="str">
        <f t="shared" si="27"/>
        <v>โครงการตรวจสอบภายใน ประจำปีงบประมาณ พ.ศ.2567</v>
      </c>
      <c r="C1836" s="132" t="s">
        <v>5475</v>
      </c>
      <c r="D1836" s="97" t="s">
        <v>1276</v>
      </c>
      <c r="E1836" s="116">
        <v>2567</v>
      </c>
      <c r="F1836" s="97" t="s">
        <v>1088</v>
      </c>
      <c r="G1836" s="98" t="s">
        <v>4776</v>
      </c>
      <c r="H1836" s="97" t="s">
        <v>2883</v>
      </c>
      <c r="I1836" s="97" t="s">
        <v>1209</v>
      </c>
      <c r="J1836" s="97" t="s">
        <v>10112</v>
      </c>
      <c r="K1836" s="97" t="s">
        <v>344</v>
      </c>
      <c r="L1836" s="97" t="s">
        <v>6291</v>
      </c>
      <c r="M1836" s="97" t="s">
        <v>4831</v>
      </c>
      <c r="N1836" s="121" t="s">
        <v>4832</v>
      </c>
      <c r="O1836" s="121" t="s">
        <v>10105</v>
      </c>
      <c r="P1836" s="99"/>
      <c r="Q1836" s="97" t="s">
        <v>9174</v>
      </c>
      <c r="R1836" s="97" t="s">
        <v>2136</v>
      </c>
    </row>
    <row r="1837" spans="1:18">
      <c r="A1837" s="125" t="s">
        <v>9175</v>
      </c>
      <c r="B1837" s="108" t="str">
        <f t="shared" si="27"/>
        <v>การตรวจสอบภายในและการประเมินผลการบริหารงบประมาณของสำนักงานเขตพื้นที่การศึกษา และโรงเรียนในสังกัด ประจำปีงบประมาณ พ.ศ. 2567</v>
      </c>
      <c r="C1837" s="132" t="s">
        <v>6349</v>
      </c>
      <c r="D1837" s="97" t="s">
        <v>1276</v>
      </c>
      <c r="E1837" s="116">
        <v>2567</v>
      </c>
      <c r="F1837" s="97" t="s">
        <v>1088</v>
      </c>
      <c r="G1837" s="98" t="s">
        <v>4776</v>
      </c>
      <c r="H1837" s="97" t="s">
        <v>2690</v>
      </c>
      <c r="I1837" s="97" t="s">
        <v>1209</v>
      </c>
      <c r="J1837" s="97" t="s">
        <v>10112</v>
      </c>
      <c r="K1837" s="97" t="s">
        <v>344</v>
      </c>
      <c r="L1837" s="97" t="s">
        <v>6291</v>
      </c>
      <c r="M1837" s="97" t="s">
        <v>4831</v>
      </c>
      <c r="N1837" s="121" t="s">
        <v>4832</v>
      </c>
      <c r="O1837" s="121" t="s">
        <v>10105</v>
      </c>
      <c r="P1837" s="99"/>
      <c r="Q1837" s="97" t="s">
        <v>9176</v>
      </c>
      <c r="R1837" s="97" t="s">
        <v>2136</v>
      </c>
    </row>
    <row r="1838" spans="1:18">
      <c r="A1838" s="125" t="s">
        <v>9177</v>
      </c>
      <c r="B1838" s="108" t="str">
        <f t="shared" si="27"/>
        <v>ตรวจสอบภายในเพื่อส่งเสริมการบริหารจัดการด้านการเงินการคลังอย่างเป็นระบบ ปีงบประมาณ พ.ศ.2567</v>
      </c>
      <c r="C1838" s="132" t="s">
        <v>5203</v>
      </c>
      <c r="D1838" s="97" t="s">
        <v>1276</v>
      </c>
      <c r="E1838" s="116">
        <v>2567</v>
      </c>
      <c r="F1838" s="97" t="s">
        <v>748</v>
      </c>
      <c r="G1838" s="98" t="s">
        <v>4776</v>
      </c>
      <c r="H1838" s="97" t="s">
        <v>2864</v>
      </c>
      <c r="I1838" s="97" t="s">
        <v>1209</v>
      </c>
      <c r="J1838" s="97" t="s">
        <v>10112</v>
      </c>
      <c r="K1838" s="97" t="s">
        <v>344</v>
      </c>
      <c r="L1838" s="97" t="s">
        <v>6291</v>
      </c>
      <c r="M1838" s="97" t="s">
        <v>4831</v>
      </c>
      <c r="N1838" s="121" t="s">
        <v>4832</v>
      </c>
      <c r="O1838" s="121" t="s">
        <v>10105</v>
      </c>
      <c r="P1838" s="99"/>
      <c r="Q1838" s="97" t="s">
        <v>9179</v>
      </c>
      <c r="R1838" s="97" t="s">
        <v>2136</v>
      </c>
    </row>
    <row r="1839" spans="1:18">
      <c r="A1839" s="125" t="s">
        <v>9180</v>
      </c>
      <c r="B1839" s="108" t="str">
        <f t="shared" si="27"/>
        <v>โครงการตรวจภายในและการให้คำปรึกษา  ประจำปีงบประมาณ พ.ศ.2567</v>
      </c>
      <c r="C1839" s="132" t="s">
        <v>4881</v>
      </c>
      <c r="D1839" s="97" t="s">
        <v>1276</v>
      </c>
      <c r="E1839" s="116">
        <v>2567</v>
      </c>
      <c r="F1839" s="97" t="s">
        <v>748</v>
      </c>
      <c r="G1839" s="98" t="s">
        <v>4776</v>
      </c>
      <c r="H1839" s="97" t="s">
        <v>2772</v>
      </c>
      <c r="I1839" s="97" t="s">
        <v>1209</v>
      </c>
      <c r="J1839" s="97" t="s">
        <v>10112</v>
      </c>
      <c r="K1839" s="97" t="s">
        <v>344</v>
      </c>
      <c r="L1839" s="97" t="s">
        <v>6291</v>
      </c>
      <c r="M1839" s="97" t="s">
        <v>4831</v>
      </c>
      <c r="N1839" s="121" t="s">
        <v>4832</v>
      </c>
      <c r="O1839" s="121" t="s">
        <v>10105</v>
      </c>
      <c r="P1839" s="99"/>
      <c r="Q1839" s="97" t="s">
        <v>9181</v>
      </c>
      <c r="R1839" s="97" t="s">
        <v>2136</v>
      </c>
    </row>
    <row r="1840" spans="1:18">
      <c r="A1840" s="125" t="s">
        <v>9182</v>
      </c>
      <c r="B1840" s="108" t="str">
        <f t="shared" si="27"/>
        <v>โครงการส่งเสริมประสิทธิภาพการตรวจสอบภายใน</v>
      </c>
      <c r="C1840" s="132" t="s">
        <v>1180</v>
      </c>
      <c r="D1840" s="97" t="s">
        <v>1276</v>
      </c>
      <c r="E1840" s="116">
        <v>2567</v>
      </c>
      <c r="F1840" s="97" t="s">
        <v>748</v>
      </c>
      <c r="G1840" s="98" t="s">
        <v>4776</v>
      </c>
      <c r="H1840" s="97" t="s">
        <v>2640</v>
      </c>
      <c r="I1840" s="97" t="s">
        <v>1209</v>
      </c>
      <c r="J1840" s="97" t="s">
        <v>10112</v>
      </c>
      <c r="K1840" s="97" t="s">
        <v>344</v>
      </c>
      <c r="L1840" s="97" t="s">
        <v>6291</v>
      </c>
      <c r="M1840" s="97" t="s">
        <v>4831</v>
      </c>
      <c r="N1840" s="121" t="s">
        <v>4832</v>
      </c>
      <c r="O1840" s="121" t="s">
        <v>10105</v>
      </c>
      <c r="P1840" s="99"/>
      <c r="Q1840" s="97" t="s">
        <v>9183</v>
      </c>
      <c r="R1840" s="97" t="s">
        <v>2136</v>
      </c>
    </row>
    <row r="1841" spans="1:18">
      <c r="A1841" s="125" t="s">
        <v>9184</v>
      </c>
      <c r="B1841" s="108" t="str">
        <f t="shared" si="27"/>
        <v>พัฒนาเสริมสร้างประสิทธิภาพเกี่ยวกับวินัยข้าราชการครูและบุคลากรทางการศึกษา</v>
      </c>
      <c r="C1841" s="132" t="s">
        <v>6355</v>
      </c>
      <c r="D1841" s="97" t="s">
        <v>1276</v>
      </c>
      <c r="E1841" s="116">
        <v>2567</v>
      </c>
      <c r="F1841" s="97" t="s">
        <v>6356</v>
      </c>
      <c r="G1841" s="98" t="s">
        <v>4776</v>
      </c>
      <c r="H1841" s="97" t="s">
        <v>2576</v>
      </c>
      <c r="I1841" s="97" t="s">
        <v>1209</v>
      </c>
      <c r="J1841" s="97" t="s">
        <v>10112</v>
      </c>
      <c r="K1841" s="97" t="s">
        <v>344</v>
      </c>
      <c r="L1841" s="97" t="s">
        <v>6291</v>
      </c>
      <c r="M1841" s="97" t="s">
        <v>4825</v>
      </c>
      <c r="N1841" s="121" t="s">
        <v>4826</v>
      </c>
      <c r="O1841" s="121" t="s">
        <v>10105</v>
      </c>
      <c r="P1841" s="99"/>
      <c r="Q1841" s="97" t="s">
        <v>9185</v>
      </c>
      <c r="R1841" s="97" t="s">
        <v>2136</v>
      </c>
    </row>
    <row r="1842" spans="1:18">
      <c r="A1842" s="125" t="s">
        <v>9186</v>
      </c>
      <c r="B1842" s="108" t="str">
        <f t="shared" si="27"/>
        <v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v>
      </c>
      <c r="C1842" s="132" t="s">
        <v>5056</v>
      </c>
      <c r="D1842" s="97" t="s">
        <v>1276</v>
      </c>
      <c r="E1842" s="116">
        <v>2567</v>
      </c>
      <c r="F1842" s="97" t="s">
        <v>748</v>
      </c>
      <c r="G1842" s="98" t="s">
        <v>4776</v>
      </c>
      <c r="H1842" s="97" t="s">
        <v>2576</v>
      </c>
      <c r="I1842" s="97" t="s">
        <v>1209</v>
      </c>
      <c r="J1842" s="97" t="s">
        <v>10112</v>
      </c>
      <c r="K1842" s="97" t="s">
        <v>344</v>
      </c>
      <c r="L1842" s="97" t="s">
        <v>6291</v>
      </c>
      <c r="M1842" s="97" t="s">
        <v>4831</v>
      </c>
      <c r="N1842" s="121" t="s">
        <v>5057</v>
      </c>
      <c r="O1842" s="121" t="s">
        <v>10105</v>
      </c>
      <c r="P1842" s="99"/>
      <c r="Q1842" s="97" t="s">
        <v>9187</v>
      </c>
      <c r="R1842" s="97" t="s">
        <v>2143</v>
      </c>
    </row>
    <row r="1843" spans="1:18">
      <c r="A1843" s="125" t="s">
        <v>9188</v>
      </c>
      <c r="B1843" s="108" t="str">
        <f t="shared" si="27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2567</v>
      </c>
      <c r="C1843" s="132" t="s">
        <v>5330</v>
      </c>
      <c r="D1843" s="97" t="s">
        <v>1276</v>
      </c>
      <c r="E1843" s="116">
        <v>2567</v>
      </c>
      <c r="F1843" s="97" t="s">
        <v>748</v>
      </c>
      <c r="G1843" s="98" t="s">
        <v>4776</v>
      </c>
      <c r="H1843" s="97" t="s">
        <v>2441</v>
      </c>
      <c r="I1843" s="97" t="s">
        <v>1209</v>
      </c>
      <c r="J1843" s="97" t="s">
        <v>10112</v>
      </c>
      <c r="K1843" s="97" t="s">
        <v>344</v>
      </c>
      <c r="L1843" s="97" t="s">
        <v>6291</v>
      </c>
      <c r="M1843" s="97" t="s">
        <v>4831</v>
      </c>
      <c r="N1843" s="121" t="s">
        <v>4832</v>
      </c>
      <c r="O1843" s="121" t="s">
        <v>10105</v>
      </c>
      <c r="P1843" s="99"/>
      <c r="Q1843" s="97" t="s">
        <v>9189</v>
      </c>
      <c r="R1843" s="97" t="s">
        <v>2211</v>
      </c>
    </row>
    <row r="1844" spans="1:18">
      <c r="A1844" s="125" t="s">
        <v>9190</v>
      </c>
      <c r="B1844" s="108" t="str">
        <f t="shared" si="27"/>
        <v>โครงการเสริมสร้างวินัยข้าราชการครูและบุคลากรทางการศึกษา และการจัดทำสำนวน ปีงบประมาณ พ.ศ.2567</v>
      </c>
      <c r="C1844" s="132" t="s">
        <v>5380</v>
      </c>
      <c r="D1844" s="97" t="s">
        <v>1276</v>
      </c>
      <c r="E1844" s="116">
        <v>2567</v>
      </c>
      <c r="F1844" s="97" t="s">
        <v>748</v>
      </c>
      <c r="G1844" s="98" t="s">
        <v>4776</v>
      </c>
      <c r="H1844" s="97" t="s">
        <v>2906</v>
      </c>
      <c r="I1844" s="97" t="s">
        <v>1209</v>
      </c>
      <c r="J1844" s="97" t="s">
        <v>10112</v>
      </c>
      <c r="K1844" s="97" t="s">
        <v>344</v>
      </c>
      <c r="L1844" s="97" t="s">
        <v>6291</v>
      </c>
      <c r="M1844" s="97" t="s">
        <v>4831</v>
      </c>
      <c r="N1844" s="121" t="s">
        <v>4832</v>
      </c>
      <c r="O1844" s="121" t="s">
        <v>10105</v>
      </c>
      <c r="P1844" s="99"/>
      <c r="Q1844" s="97" t="s">
        <v>9191</v>
      </c>
      <c r="R1844" s="97" t="s">
        <v>2136</v>
      </c>
    </row>
    <row r="1845" spans="1:18">
      <c r="A1845" s="125" t="s">
        <v>9192</v>
      </c>
      <c r="B1845" s="108" t="str">
        <f t="shared" si="27"/>
        <v>ตรวจสอบภายใน สังกัดสำนักงานเขตพื้นที่การศึกษามัธยมศึกษาเพชรบูรณ์ประจำปีงบประมาณ พ.ศ. 2567</v>
      </c>
      <c r="C1845" s="132" t="s">
        <v>5469</v>
      </c>
      <c r="D1845" s="97" t="s">
        <v>1276</v>
      </c>
      <c r="E1845" s="116">
        <v>2567</v>
      </c>
      <c r="F1845" s="97" t="s">
        <v>748</v>
      </c>
      <c r="G1845" s="98" t="s">
        <v>4776</v>
      </c>
      <c r="H1845" s="97" t="s">
        <v>2453</v>
      </c>
      <c r="I1845" s="97" t="s">
        <v>1209</v>
      </c>
      <c r="J1845" s="97" t="s">
        <v>10112</v>
      </c>
      <c r="K1845" s="97" t="s">
        <v>344</v>
      </c>
      <c r="L1845" s="97" t="s">
        <v>6291</v>
      </c>
      <c r="M1845" s="97" t="s">
        <v>4831</v>
      </c>
      <c r="N1845" s="121" t="s">
        <v>4832</v>
      </c>
      <c r="O1845" s="121" t="s">
        <v>10105</v>
      </c>
      <c r="P1845" s="99"/>
      <c r="Q1845" s="97" t="s">
        <v>9193</v>
      </c>
      <c r="R1845" s="97" t="s">
        <v>2136</v>
      </c>
    </row>
    <row r="1846" spans="1:18">
      <c r="A1846" s="125" t="s">
        <v>9194</v>
      </c>
      <c r="B1846" s="108" t="s">
        <v>5567</v>
      </c>
      <c r="C1846" s="132" t="s">
        <v>5567</v>
      </c>
      <c r="D1846" s="97" t="s">
        <v>1276</v>
      </c>
      <c r="E1846" s="116">
        <v>2567</v>
      </c>
      <c r="F1846" s="97" t="s">
        <v>1088</v>
      </c>
      <c r="G1846" s="98" t="s">
        <v>5308</v>
      </c>
      <c r="H1846" s="97" t="s">
        <v>2459</v>
      </c>
      <c r="I1846" s="97" t="s">
        <v>1209</v>
      </c>
      <c r="J1846" s="97" t="s">
        <v>10112</v>
      </c>
      <c r="K1846" s="97" t="s">
        <v>344</v>
      </c>
      <c r="L1846" s="97" t="s">
        <v>6291</v>
      </c>
      <c r="M1846" s="97" t="s">
        <v>4825</v>
      </c>
      <c r="N1846" s="121" t="s">
        <v>4826</v>
      </c>
      <c r="O1846" s="121" t="s">
        <v>10105</v>
      </c>
      <c r="P1846" s="99"/>
      <c r="Q1846" s="97" t="s">
        <v>9195</v>
      </c>
      <c r="R1846" s="97" t="s">
        <v>2136</v>
      </c>
    </row>
    <row r="1847" spans="1:18">
      <c r="A1847" s="125" t="s">
        <v>9196</v>
      </c>
      <c r="B1847" s="108" t="str">
        <f t="shared" ref="B1847:B1910" si="28">HYPERLINK(Q1847,C1847)</f>
        <v xml:space="preserve">การตรวจสอบภายใน ประจำปีงบประมาณ 2567  </v>
      </c>
      <c r="C1847" s="132" t="s">
        <v>6363</v>
      </c>
      <c r="D1847" s="97" t="s">
        <v>1276</v>
      </c>
      <c r="E1847" s="116">
        <v>2567</v>
      </c>
      <c r="F1847" s="97" t="s">
        <v>1088</v>
      </c>
      <c r="G1847" s="98" t="s">
        <v>4776</v>
      </c>
      <c r="H1847" s="97" t="s">
        <v>2459</v>
      </c>
      <c r="I1847" s="97" t="s">
        <v>1209</v>
      </c>
      <c r="J1847" s="97" t="s">
        <v>10112</v>
      </c>
      <c r="K1847" s="97" t="s">
        <v>344</v>
      </c>
      <c r="L1847" s="97" t="s">
        <v>6291</v>
      </c>
      <c r="M1847" s="97" t="s">
        <v>4831</v>
      </c>
      <c r="N1847" s="121" t="s">
        <v>4832</v>
      </c>
      <c r="O1847" s="121" t="s">
        <v>10105</v>
      </c>
      <c r="P1847" s="99"/>
      <c r="Q1847" s="97" t="s">
        <v>9197</v>
      </c>
      <c r="R1847" s="97" t="s">
        <v>2136</v>
      </c>
    </row>
    <row r="1848" spans="1:18">
      <c r="A1848" s="125" t="s">
        <v>9198</v>
      </c>
      <c r="B1848" s="108" t="str">
        <f t="shared" si="28"/>
        <v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v>
      </c>
      <c r="C1848" s="132" t="s">
        <v>5562</v>
      </c>
      <c r="D1848" s="97" t="s">
        <v>1276</v>
      </c>
      <c r="E1848" s="116">
        <v>2567</v>
      </c>
      <c r="F1848" s="97" t="s">
        <v>5140</v>
      </c>
      <c r="G1848" s="98" t="s">
        <v>4776</v>
      </c>
      <c r="H1848" s="97" t="s">
        <v>2465</v>
      </c>
      <c r="I1848" s="97" t="s">
        <v>1209</v>
      </c>
      <c r="J1848" s="97" t="s">
        <v>10112</v>
      </c>
      <c r="K1848" s="97" t="s">
        <v>344</v>
      </c>
      <c r="L1848" s="97" t="s">
        <v>6291</v>
      </c>
      <c r="M1848" s="97" t="s">
        <v>4831</v>
      </c>
      <c r="N1848" s="121" t="s">
        <v>4901</v>
      </c>
      <c r="O1848" s="121" t="s">
        <v>10105</v>
      </c>
      <c r="P1848" s="99"/>
      <c r="Q1848" s="97" t="s">
        <v>9199</v>
      </c>
      <c r="R1848" s="97" t="s">
        <v>2136</v>
      </c>
    </row>
    <row r="1849" spans="1:18">
      <c r="A1849" s="125" t="s">
        <v>9200</v>
      </c>
      <c r="B1849" s="108" t="str">
        <f t="shared" si="28"/>
        <v>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849" s="132" t="s">
        <v>5555</v>
      </c>
      <c r="D1849" s="97" t="s">
        <v>1276</v>
      </c>
      <c r="E1849" s="116">
        <v>2567</v>
      </c>
      <c r="F1849" s="97" t="s">
        <v>748</v>
      </c>
      <c r="G1849" s="98" t="s">
        <v>4776</v>
      </c>
      <c r="H1849" s="97" t="s">
        <v>2465</v>
      </c>
      <c r="I1849" s="97" t="s">
        <v>1209</v>
      </c>
      <c r="J1849" s="97" t="s">
        <v>10112</v>
      </c>
      <c r="K1849" s="97" t="s">
        <v>344</v>
      </c>
      <c r="L1849" s="97" t="s">
        <v>6291</v>
      </c>
      <c r="M1849" s="97" t="s">
        <v>4831</v>
      </c>
      <c r="N1849" s="121" t="s">
        <v>4832</v>
      </c>
      <c r="O1849" s="121" t="s">
        <v>10105</v>
      </c>
      <c r="P1849" s="99"/>
      <c r="Q1849" s="97" t="s">
        <v>9201</v>
      </c>
      <c r="R1849" s="97" t="s">
        <v>2136</v>
      </c>
    </row>
    <row r="1850" spans="1:18">
      <c r="A1850" s="125" t="s">
        <v>9202</v>
      </c>
      <c r="B1850" s="108" t="str">
        <f t="shared" si="28"/>
        <v>การตรวจสอบภายในสำนักงานเขตพื้นที่การศึกษาและโรงเรียนในสังกัด ประจำปีงบประมาณ พ.ศ. 2567</v>
      </c>
      <c r="C1850" s="132" t="s">
        <v>5604</v>
      </c>
      <c r="D1850" s="97" t="s">
        <v>1276</v>
      </c>
      <c r="E1850" s="116">
        <v>2567</v>
      </c>
      <c r="F1850" s="97" t="s">
        <v>1088</v>
      </c>
      <c r="G1850" s="98" t="s">
        <v>4776</v>
      </c>
      <c r="H1850" s="97" t="s">
        <v>5605</v>
      </c>
      <c r="I1850" s="97" t="s">
        <v>1209</v>
      </c>
      <c r="J1850" s="97" t="s">
        <v>10112</v>
      </c>
      <c r="K1850" s="97" t="s">
        <v>344</v>
      </c>
      <c r="L1850" s="97" t="s">
        <v>6291</v>
      </c>
      <c r="M1850" s="97" t="s">
        <v>4831</v>
      </c>
      <c r="N1850" s="121" t="s">
        <v>4832</v>
      </c>
      <c r="O1850" s="121" t="s">
        <v>10105</v>
      </c>
      <c r="P1850" s="99"/>
      <c r="Q1850" s="97" t="s">
        <v>9203</v>
      </c>
      <c r="R1850" s="97" t="s">
        <v>2136</v>
      </c>
    </row>
    <row r="1851" spans="1:18">
      <c r="A1851" s="125" t="s">
        <v>9204</v>
      </c>
      <c r="B1851" s="108" t="str">
        <f t="shared" si="28"/>
        <v>แผนการตรวจสอบภายใน ประจำปีงบประมาณ 2567</v>
      </c>
      <c r="C1851" s="132" t="s">
        <v>5067</v>
      </c>
      <c r="D1851" s="97" t="s">
        <v>1276</v>
      </c>
      <c r="E1851" s="116">
        <v>2567</v>
      </c>
      <c r="F1851" s="97" t="s">
        <v>748</v>
      </c>
      <c r="G1851" s="98" t="s">
        <v>4776</v>
      </c>
      <c r="H1851" s="97" t="s">
        <v>4489</v>
      </c>
      <c r="I1851" s="97" t="s">
        <v>1209</v>
      </c>
      <c r="J1851" s="97" t="s">
        <v>10112</v>
      </c>
      <c r="K1851" s="97" t="s">
        <v>344</v>
      </c>
      <c r="L1851" s="97" t="s">
        <v>6291</v>
      </c>
      <c r="M1851" s="97" t="s">
        <v>4831</v>
      </c>
      <c r="N1851" s="121" t="s">
        <v>4832</v>
      </c>
      <c r="O1851" s="121" t="s">
        <v>10105</v>
      </c>
      <c r="P1851" s="99"/>
      <c r="Q1851" s="97" t="s">
        <v>9205</v>
      </c>
      <c r="R1851" s="97" t="s">
        <v>2136</v>
      </c>
    </row>
    <row r="1852" spans="1:18">
      <c r="A1852" s="125" t="s">
        <v>9206</v>
      </c>
      <c r="B1852" s="108" t="str">
        <f t="shared" si="28"/>
        <v>อบรมสร้างเสริมวินัย คุณธรรม และจริยธรรม ของข้าราชการครูและบุคลากรทางการศึกษาในการดำเนินงานของสำนักงานเขตพื้นที่การศึกษามัธยมศึกษาประจวบคีรีขันธ์ ประจำปีงบประมาณ ๒๕๖๗</v>
      </c>
      <c r="C1852" s="132" t="s">
        <v>6370</v>
      </c>
      <c r="D1852" s="97" t="s">
        <v>1276</v>
      </c>
      <c r="E1852" s="116">
        <v>2567</v>
      </c>
      <c r="F1852" s="97" t="s">
        <v>5230</v>
      </c>
      <c r="G1852" s="98" t="s">
        <v>5233</v>
      </c>
      <c r="H1852" s="97" t="s">
        <v>4943</v>
      </c>
      <c r="I1852" s="97" t="s">
        <v>1209</v>
      </c>
      <c r="J1852" s="97" t="s">
        <v>10112</v>
      </c>
      <c r="K1852" s="97" t="s">
        <v>344</v>
      </c>
      <c r="L1852" s="97" t="s">
        <v>6291</v>
      </c>
      <c r="M1852" s="97" t="s">
        <v>4825</v>
      </c>
      <c r="N1852" s="121" t="s">
        <v>4826</v>
      </c>
      <c r="O1852" s="121" t="s">
        <v>10105</v>
      </c>
      <c r="P1852" s="99"/>
      <c r="Q1852" s="97" t="s">
        <v>9207</v>
      </c>
      <c r="R1852" s="97" t="s">
        <v>2136</v>
      </c>
    </row>
    <row r="1853" spans="1:18">
      <c r="A1853" s="125" t="s">
        <v>9208</v>
      </c>
      <c r="B1853" s="108" t="str">
        <f t="shared" si="28"/>
        <v>การติดตามการบริหารด้านการเงิน การบัญชี ของสถานศึกษาในสังกัดตามแผนตรวจสอบภายในสำนักงานเขตพื้นที่การศึกษามัธยมศึกษาประจวบคีรีขันธ์</v>
      </c>
      <c r="C1853" s="132" t="s">
        <v>6373</v>
      </c>
      <c r="D1853" s="97" t="s">
        <v>1276</v>
      </c>
      <c r="E1853" s="116">
        <v>2567</v>
      </c>
      <c r="F1853" s="97" t="s">
        <v>748</v>
      </c>
      <c r="G1853" s="98" t="s">
        <v>4776</v>
      </c>
      <c r="H1853" s="97" t="s">
        <v>4943</v>
      </c>
      <c r="I1853" s="97" t="s">
        <v>1209</v>
      </c>
      <c r="J1853" s="97" t="s">
        <v>10112</v>
      </c>
      <c r="K1853" s="97" t="s">
        <v>344</v>
      </c>
      <c r="L1853" s="97" t="s">
        <v>6291</v>
      </c>
      <c r="M1853" s="97" t="s">
        <v>4831</v>
      </c>
      <c r="N1853" s="121" t="s">
        <v>4832</v>
      </c>
      <c r="O1853" s="121" t="s">
        <v>10105</v>
      </c>
      <c r="P1853" s="99"/>
      <c r="Q1853" s="97" t="s">
        <v>9209</v>
      </c>
      <c r="R1853" s="97" t="s">
        <v>2136</v>
      </c>
    </row>
    <row r="1854" spans="1:18">
      <c r="A1854" s="125" t="s">
        <v>9210</v>
      </c>
      <c r="B1854" s="108" t="str">
        <f t="shared" si="28"/>
        <v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v>
      </c>
      <c r="C1854" s="132" t="s">
        <v>4942</v>
      </c>
      <c r="D1854" s="97" t="s">
        <v>1276</v>
      </c>
      <c r="E1854" s="116">
        <v>2567</v>
      </c>
      <c r="F1854" s="97" t="s">
        <v>1088</v>
      </c>
      <c r="G1854" s="98" t="s">
        <v>4776</v>
      </c>
      <c r="H1854" s="97" t="s">
        <v>4943</v>
      </c>
      <c r="I1854" s="97" t="s">
        <v>1209</v>
      </c>
      <c r="J1854" s="97" t="s">
        <v>10112</v>
      </c>
      <c r="K1854" s="97" t="s">
        <v>344</v>
      </c>
      <c r="L1854" s="97" t="s">
        <v>6291</v>
      </c>
      <c r="M1854" s="97" t="s">
        <v>4825</v>
      </c>
      <c r="N1854" s="121" t="s">
        <v>4826</v>
      </c>
      <c r="O1854" s="121" t="s">
        <v>10105</v>
      </c>
      <c r="P1854" s="99"/>
      <c r="Q1854" s="97" t="s">
        <v>9211</v>
      </c>
      <c r="R1854" s="97" t="s">
        <v>2136</v>
      </c>
    </row>
    <row r="1855" spans="1:18">
      <c r="A1855" s="125" t="s">
        <v>9212</v>
      </c>
      <c r="B1855" s="108" t="str">
        <f t="shared" si="28"/>
        <v xml:space="preserve">อบรมให้ความรุ้เกี่ยวกับการป้องกันการทุจริตในสถานศึกษา </v>
      </c>
      <c r="C1855" s="132" t="s">
        <v>6377</v>
      </c>
      <c r="D1855" s="97" t="s">
        <v>1276</v>
      </c>
      <c r="E1855" s="116">
        <v>2567</v>
      </c>
      <c r="F1855" s="97" t="s">
        <v>4776</v>
      </c>
      <c r="G1855" s="98" t="s">
        <v>4776</v>
      </c>
      <c r="H1855" s="97" t="s">
        <v>2797</v>
      </c>
      <c r="I1855" s="97" t="s">
        <v>1209</v>
      </c>
      <c r="J1855" s="97" t="s">
        <v>10112</v>
      </c>
      <c r="K1855" s="97" t="s">
        <v>344</v>
      </c>
      <c r="L1855" s="97" t="s">
        <v>6291</v>
      </c>
      <c r="M1855" s="97" t="s">
        <v>4831</v>
      </c>
      <c r="N1855" s="121" t="s">
        <v>4921</v>
      </c>
      <c r="O1855" s="121" t="s">
        <v>10105</v>
      </c>
      <c r="P1855" s="99"/>
      <c r="Q1855" s="97" t="s">
        <v>9213</v>
      </c>
      <c r="R1855" s="97" t="s">
        <v>2146</v>
      </c>
    </row>
    <row r="1856" spans="1:18">
      <c r="A1856" s="125" t="s">
        <v>9214</v>
      </c>
      <c r="B1856" s="108" t="str">
        <f t="shared" si="28"/>
        <v>การตรวจสอบ ติดตามการบริหารงบประมาณสถานศึกษา ประจำปีงบประมาณ พ.ศ. 2567</v>
      </c>
      <c r="C1856" s="132" t="s">
        <v>5490</v>
      </c>
      <c r="D1856" s="97" t="s">
        <v>1276</v>
      </c>
      <c r="E1856" s="116">
        <v>2567</v>
      </c>
      <c r="F1856" s="97" t="s">
        <v>748</v>
      </c>
      <c r="G1856" s="98" t="s">
        <v>4776</v>
      </c>
      <c r="H1856" s="97" t="s">
        <v>2797</v>
      </c>
      <c r="I1856" s="97" t="s">
        <v>1209</v>
      </c>
      <c r="J1856" s="97" t="s">
        <v>10112</v>
      </c>
      <c r="K1856" s="97" t="s">
        <v>344</v>
      </c>
      <c r="L1856" s="97" t="s">
        <v>6291</v>
      </c>
      <c r="M1856" s="97" t="s">
        <v>4831</v>
      </c>
      <c r="N1856" s="121" t="s">
        <v>4832</v>
      </c>
      <c r="O1856" s="121" t="s">
        <v>10105</v>
      </c>
      <c r="P1856" s="99"/>
      <c r="Q1856" s="97" t="s">
        <v>9215</v>
      </c>
      <c r="R1856" s="97" t="s">
        <v>2136</v>
      </c>
    </row>
    <row r="1857" spans="1:18">
      <c r="A1857" s="125" t="s">
        <v>9216</v>
      </c>
      <c r="B1857" s="108" t="str">
        <f t="shared" si="28"/>
        <v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v>
      </c>
      <c r="C1857" s="132" t="s">
        <v>5558</v>
      </c>
      <c r="D1857" s="97" t="s">
        <v>1276</v>
      </c>
      <c r="E1857" s="116">
        <v>2567</v>
      </c>
      <c r="F1857" s="97" t="s">
        <v>748</v>
      </c>
      <c r="G1857" s="98" t="s">
        <v>4776</v>
      </c>
      <c r="H1857" s="97" t="s">
        <v>5559</v>
      </c>
      <c r="I1857" s="97" t="s">
        <v>1209</v>
      </c>
      <c r="J1857" s="97" t="s">
        <v>10112</v>
      </c>
      <c r="K1857" s="97" t="s">
        <v>344</v>
      </c>
      <c r="L1857" s="97" t="s">
        <v>6291</v>
      </c>
      <c r="M1857" s="97" t="s">
        <v>4831</v>
      </c>
      <c r="N1857" s="121" t="s">
        <v>4832</v>
      </c>
      <c r="O1857" s="121" t="s">
        <v>10105</v>
      </c>
      <c r="P1857" s="99"/>
      <c r="Q1857" s="97" t="s">
        <v>9218</v>
      </c>
      <c r="R1857" s="97" t="s">
        <v>2136</v>
      </c>
    </row>
    <row r="1858" spans="1:18">
      <c r="A1858" s="125" t="s">
        <v>9219</v>
      </c>
      <c r="B1858" s="108" t="str">
        <f t="shared" si="28"/>
        <v>โครงการเสริมสร้างระเบียบวินัย คุณธรรม จริยธรรมและจรรยาบรรณวิชาชีพ สำหรับข้าราชการครูและบุคลากรทางการศึกษา  ประจำปีงบประมาณ พ.ศ.2567</v>
      </c>
      <c r="C1858" s="132" t="s">
        <v>6382</v>
      </c>
      <c r="D1858" s="97" t="s">
        <v>1276</v>
      </c>
      <c r="E1858" s="116">
        <v>2567</v>
      </c>
      <c r="F1858" s="97" t="s">
        <v>5233</v>
      </c>
      <c r="G1858" s="98" t="s">
        <v>6356</v>
      </c>
      <c r="H1858" s="97" t="s">
        <v>2622</v>
      </c>
      <c r="I1858" s="97" t="s">
        <v>1209</v>
      </c>
      <c r="J1858" s="97" t="s">
        <v>10112</v>
      </c>
      <c r="K1858" s="97" t="s">
        <v>344</v>
      </c>
      <c r="L1858" s="97" t="s">
        <v>6291</v>
      </c>
      <c r="M1858" s="97" t="s">
        <v>4831</v>
      </c>
      <c r="N1858" s="121" t="s">
        <v>4921</v>
      </c>
      <c r="O1858" s="121" t="s">
        <v>10105</v>
      </c>
      <c r="P1858" s="99"/>
      <c r="Q1858" s="97" t="s">
        <v>9220</v>
      </c>
      <c r="R1858" s="97" t="s">
        <v>2211</v>
      </c>
    </row>
    <row r="1859" spans="1:18">
      <c r="A1859" s="125" t="s">
        <v>9221</v>
      </c>
      <c r="B1859" s="108" t="str">
        <f t="shared" si="28"/>
        <v>การตรวจสอบภายใน ประจำปีงบประมาณ พ.ศ. 2567</v>
      </c>
      <c r="C1859" s="132" t="s">
        <v>5273</v>
      </c>
      <c r="D1859" s="97" t="s">
        <v>1276</v>
      </c>
      <c r="E1859" s="116">
        <v>2567</v>
      </c>
      <c r="F1859" s="97" t="s">
        <v>748</v>
      </c>
      <c r="G1859" s="98" t="s">
        <v>4776</v>
      </c>
      <c r="H1859" s="97" t="s">
        <v>2622</v>
      </c>
      <c r="I1859" s="97" t="s">
        <v>1209</v>
      </c>
      <c r="J1859" s="97" t="s">
        <v>10112</v>
      </c>
      <c r="K1859" s="97" t="s">
        <v>344</v>
      </c>
      <c r="L1859" s="97" t="s">
        <v>6291</v>
      </c>
      <c r="M1859" s="97" t="s">
        <v>4831</v>
      </c>
      <c r="N1859" s="121" t="s">
        <v>4832</v>
      </c>
      <c r="O1859" s="121" t="s">
        <v>10105</v>
      </c>
      <c r="P1859" s="99"/>
      <c r="Q1859" s="97" t="s">
        <v>9222</v>
      </c>
      <c r="R1859" s="97" t="s">
        <v>2174</v>
      </c>
    </row>
    <row r="1860" spans="1:18">
      <c r="A1860" s="125" t="s">
        <v>9223</v>
      </c>
      <c r="B1860" s="108" t="str">
        <f t="shared" si="28"/>
        <v>ประชุมเชิงปฏิบัติการติดตามและสรุปรายงานผลการดำเนินงานของ สพม.นนทบุรี</v>
      </c>
      <c r="C1860" s="132" t="s">
        <v>6386</v>
      </c>
      <c r="D1860" s="97" t="s">
        <v>1276</v>
      </c>
      <c r="E1860" s="116">
        <v>2567</v>
      </c>
      <c r="F1860" s="97" t="s">
        <v>4936</v>
      </c>
      <c r="G1860" s="98" t="s">
        <v>4776</v>
      </c>
      <c r="H1860" s="97" t="s">
        <v>6387</v>
      </c>
      <c r="I1860" s="97" t="s">
        <v>1209</v>
      </c>
      <c r="J1860" s="97" t="s">
        <v>10112</v>
      </c>
      <c r="K1860" s="97" t="s">
        <v>344</v>
      </c>
      <c r="L1860" s="97" t="s">
        <v>6291</v>
      </c>
      <c r="M1860" s="97" t="s">
        <v>4831</v>
      </c>
      <c r="N1860" s="121" t="s">
        <v>4832</v>
      </c>
      <c r="O1860" s="121" t="s">
        <v>10105</v>
      </c>
      <c r="P1860" s="99"/>
      <c r="Q1860" s="97" t="s">
        <v>9224</v>
      </c>
      <c r="R1860" s="97" t="s">
        <v>2146</v>
      </c>
    </row>
    <row r="1861" spans="1:18">
      <c r="A1861" s="125" t="s">
        <v>9225</v>
      </c>
      <c r="B1861" s="108" t="str">
        <f t="shared" si="28"/>
        <v>ตรวจสอบภายในสถานศึกษาในสังกัดประจำปีงบประมาณ พ.ศ. 2567</v>
      </c>
      <c r="C1861" s="132" t="s">
        <v>5121</v>
      </c>
      <c r="D1861" s="97" t="s">
        <v>1276</v>
      </c>
      <c r="E1861" s="116">
        <v>2567</v>
      </c>
      <c r="F1861" s="97" t="s">
        <v>748</v>
      </c>
      <c r="G1861" s="98" t="s">
        <v>4776</v>
      </c>
      <c r="H1861" s="97" t="s">
        <v>2445</v>
      </c>
      <c r="I1861" s="97" t="s">
        <v>1209</v>
      </c>
      <c r="J1861" s="97" t="s">
        <v>10112</v>
      </c>
      <c r="K1861" s="97" t="s">
        <v>344</v>
      </c>
      <c r="L1861" s="97" t="s">
        <v>6291</v>
      </c>
      <c r="M1861" s="97" t="s">
        <v>4831</v>
      </c>
      <c r="N1861" s="121" t="s">
        <v>4832</v>
      </c>
      <c r="O1861" s="121" t="s">
        <v>10105</v>
      </c>
      <c r="P1861" s="99"/>
      <c r="Q1861" s="97" t="s">
        <v>9226</v>
      </c>
      <c r="R1861" s="97" t="s">
        <v>2136</v>
      </c>
    </row>
    <row r="1862" spans="1:18">
      <c r="A1862" s="125" t="s">
        <v>9227</v>
      </c>
      <c r="B1862" s="108" t="str">
        <f t="shared" si="28"/>
        <v xml:space="preserve">ติดตามการร้องเรียนและประสานคดีภาครัฐ </v>
      </c>
      <c r="C1862" s="132" t="s">
        <v>6391</v>
      </c>
      <c r="D1862" s="97" t="s">
        <v>1276</v>
      </c>
      <c r="E1862" s="116">
        <v>2567</v>
      </c>
      <c r="F1862" s="97" t="s">
        <v>1088</v>
      </c>
      <c r="G1862" s="98" t="s">
        <v>4776</v>
      </c>
      <c r="H1862" s="97" t="s">
        <v>2695</v>
      </c>
      <c r="I1862" s="97" t="s">
        <v>1209</v>
      </c>
      <c r="J1862" s="97" t="s">
        <v>10112</v>
      </c>
      <c r="K1862" s="97" t="s">
        <v>344</v>
      </c>
      <c r="L1862" s="97" t="s">
        <v>6291</v>
      </c>
      <c r="M1862" s="97" t="s">
        <v>4831</v>
      </c>
      <c r="N1862" s="121" t="s">
        <v>4921</v>
      </c>
      <c r="O1862" s="121" t="s">
        <v>10105</v>
      </c>
      <c r="P1862" s="99"/>
      <c r="Q1862" s="97" t="s">
        <v>9228</v>
      </c>
      <c r="R1862" s="97" t="s">
        <v>2136</v>
      </c>
    </row>
    <row r="1863" spans="1:18">
      <c r="A1863" s="125" t="s">
        <v>9229</v>
      </c>
      <c r="B1863" s="108" t="str">
        <f t="shared" si="28"/>
        <v>ตรวจสอบภายในและให้คำปรึกษาแนะนำด้านการเงิน การบัญชีและพัสดุ ประจำปีงบประมาณ พ.ศ. 2567</v>
      </c>
      <c r="C1863" s="132" t="s">
        <v>5622</v>
      </c>
      <c r="D1863" s="97" t="s">
        <v>1276</v>
      </c>
      <c r="E1863" s="116">
        <v>2567</v>
      </c>
      <c r="F1863" s="97" t="s">
        <v>1088</v>
      </c>
      <c r="G1863" s="98" t="s">
        <v>4776</v>
      </c>
      <c r="H1863" s="97" t="s">
        <v>2695</v>
      </c>
      <c r="I1863" s="97" t="s">
        <v>1209</v>
      </c>
      <c r="J1863" s="97" t="s">
        <v>10112</v>
      </c>
      <c r="K1863" s="97" t="s">
        <v>344</v>
      </c>
      <c r="L1863" s="97" t="s">
        <v>6291</v>
      </c>
      <c r="M1863" s="97" t="s">
        <v>4831</v>
      </c>
      <c r="N1863" s="121" t="s">
        <v>4832</v>
      </c>
      <c r="O1863" s="121" t="s">
        <v>10105</v>
      </c>
      <c r="P1863" s="99"/>
      <c r="Q1863" s="97" t="s">
        <v>9230</v>
      </c>
      <c r="R1863" s="97" t="s">
        <v>2147</v>
      </c>
    </row>
    <row r="1864" spans="1:18">
      <c r="A1864" s="125" t="s">
        <v>9231</v>
      </c>
      <c r="B1864" s="108" t="str">
        <f t="shared" si="28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v>
      </c>
      <c r="C1864" s="132" t="s">
        <v>5575</v>
      </c>
      <c r="D1864" s="97" t="s">
        <v>1276</v>
      </c>
      <c r="E1864" s="116">
        <v>2567</v>
      </c>
      <c r="F1864" s="97" t="s">
        <v>1088</v>
      </c>
      <c r="G1864" s="98" t="s">
        <v>4776</v>
      </c>
      <c r="H1864" s="97" t="s">
        <v>4211</v>
      </c>
      <c r="I1864" s="97" t="s">
        <v>1209</v>
      </c>
      <c r="J1864" s="97" t="s">
        <v>10112</v>
      </c>
      <c r="K1864" s="97" t="s">
        <v>344</v>
      </c>
      <c r="L1864" s="97" t="s">
        <v>6291</v>
      </c>
      <c r="M1864" s="97" t="s">
        <v>4831</v>
      </c>
      <c r="N1864" s="121" t="s">
        <v>4832</v>
      </c>
      <c r="O1864" s="121" t="s">
        <v>10105</v>
      </c>
      <c r="P1864" s="99"/>
      <c r="Q1864" s="97" t="s">
        <v>9232</v>
      </c>
      <c r="R1864" s="97" t="s">
        <v>2174</v>
      </c>
    </row>
    <row r="1865" spans="1:18">
      <c r="A1865" s="125" t="s">
        <v>9233</v>
      </c>
      <c r="B1865" s="108" t="str">
        <f t="shared" si="28"/>
        <v>ติดตามประเมินผลการควบคุมภายในและการจัดทำแผนบริหารความเสี่ยง</v>
      </c>
      <c r="C1865" s="132" t="s">
        <v>4269</v>
      </c>
      <c r="D1865" s="97" t="s">
        <v>1276</v>
      </c>
      <c r="E1865" s="116">
        <v>2567</v>
      </c>
      <c r="F1865" s="97" t="s">
        <v>1088</v>
      </c>
      <c r="G1865" s="98" t="s">
        <v>4776</v>
      </c>
      <c r="H1865" s="97" t="s">
        <v>4211</v>
      </c>
      <c r="I1865" s="97" t="s">
        <v>1209</v>
      </c>
      <c r="J1865" s="97" t="s">
        <v>10112</v>
      </c>
      <c r="K1865" s="97" t="s">
        <v>344</v>
      </c>
      <c r="L1865" s="97" t="s">
        <v>6291</v>
      </c>
      <c r="M1865" s="97" t="s">
        <v>4831</v>
      </c>
      <c r="N1865" s="121" t="s">
        <v>4921</v>
      </c>
      <c r="O1865" s="121" t="s">
        <v>10105</v>
      </c>
      <c r="P1865" s="99"/>
      <c r="Q1865" s="97" t="s">
        <v>9234</v>
      </c>
      <c r="R1865" s="97" t="s">
        <v>2174</v>
      </c>
    </row>
    <row r="1866" spans="1:18">
      <c r="A1866" s="125" t="s">
        <v>9235</v>
      </c>
      <c r="B1866" s="108" t="str">
        <f t="shared" si="28"/>
        <v>พัฒนาและเสริมสร้างวินัย คุณธรรม จริยธรรมบุคลากรในสังกัดสำนักงานเขตพื้นที่การศึกษามัธยมศึกษาตาก</v>
      </c>
      <c r="C1866" s="132" t="s">
        <v>6397</v>
      </c>
      <c r="D1866" s="97" t="s">
        <v>1276</v>
      </c>
      <c r="E1866" s="116">
        <v>2567</v>
      </c>
      <c r="F1866" s="97" t="s">
        <v>5230</v>
      </c>
      <c r="G1866" s="98" t="s">
        <v>4776</v>
      </c>
      <c r="H1866" s="97" t="s">
        <v>2605</v>
      </c>
      <c r="I1866" s="97" t="s">
        <v>1209</v>
      </c>
      <c r="J1866" s="97" t="s">
        <v>10112</v>
      </c>
      <c r="K1866" s="97" t="s">
        <v>344</v>
      </c>
      <c r="L1866" s="97" t="s">
        <v>6291</v>
      </c>
      <c r="M1866" s="97" t="s">
        <v>4825</v>
      </c>
      <c r="N1866" s="121" t="s">
        <v>4836</v>
      </c>
      <c r="O1866" s="121" t="s">
        <v>10105</v>
      </c>
      <c r="P1866" s="99"/>
      <c r="Q1866" s="97" t="s">
        <v>9236</v>
      </c>
      <c r="R1866" s="97" t="s">
        <v>2136</v>
      </c>
    </row>
    <row r="1867" spans="1:18">
      <c r="A1867" s="125" t="s">
        <v>9237</v>
      </c>
      <c r="B1867" s="108" t="str">
        <f t="shared" si="28"/>
        <v xml:space="preserve">ตรวจสอบภายในสถานศึกษาในสังกัด ประจำปีงบประมาณ พ.ศ. 2567 </v>
      </c>
      <c r="C1867" s="132" t="s">
        <v>6399</v>
      </c>
      <c r="D1867" s="97" t="s">
        <v>1276</v>
      </c>
      <c r="E1867" s="116">
        <v>2567</v>
      </c>
      <c r="F1867" s="97" t="s">
        <v>748</v>
      </c>
      <c r="G1867" s="98" t="s">
        <v>4776</v>
      </c>
      <c r="H1867" s="97" t="s">
        <v>2605</v>
      </c>
      <c r="I1867" s="97" t="s">
        <v>1209</v>
      </c>
      <c r="J1867" s="97" t="s">
        <v>10112</v>
      </c>
      <c r="K1867" s="97" t="s">
        <v>344</v>
      </c>
      <c r="L1867" s="97" t="s">
        <v>6291</v>
      </c>
      <c r="M1867" s="97" t="s">
        <v>4831</v>
      </c>
      <c r="N1867" s="121" t="s">
        <v>4832</v>
      </c>
      <c r="O1867" s="121" t="s">
        <v>10105</v>
      </c>
      <c r="P1867" s="99"/>
      <c r="Q1867" s="97" t="s">
        <v>9238</v>
      </c>
      <c r="R1867" s="97" t="s">
        <v>2136</v>
      </c>
    </row>
    <row r="1868" spans="1:18">
      <c r="A1868" s="125" t="s">
        <v>9239</v>
      </c>
      <c r="B1868" s="108" t="str">
        <f t="shared" si="28"/>
        <v>โครงการตรวจสอบภายในประจำปีงบประมาณ พ.ศ. 2567</v>
      </c>
      <c r="C1868" s="132" t="s">
        <v>5391</v>
      </c>
      <c r="D1868" s="97" t="s">
        <v>1276</v>
      </c>
      <c r="E1868" s="116">
        <v>2567</v>
      </c>
      <c r="F1868" s="97" t="s">
        <v>1088</v>
      </c>
      <c r="G1868" s="98" t="s">
        <v>4776</v>
      </c>
      <c r="H1868" s="97" t="s">
        <v>2707</v>
      </c>
      <c r="I1868" s="97" t="s">
        <v>1209</v>
      </c>
      <c r="J1868" s="97" t="s">
        <v>10112</v>
      </c>
      <c r="K1868" s="97" t="s">
        <v>344</v>
      </c>
      <c r="L1868" s="97" t="s">
        <v>6291</v>
      </c>
      <c r="M1868" s="97" t="s">
        <v>4831</v>
      </c>
      <c r="N1868" s="121" t="s">
        <v>4832</v>
      </c>
      <c r="O1868" s="121" t="s">
        <v>10105</v>
      </c>
      <c r="P1868" s="99"/>
      <c r="Q1868" s="97" t="s">
        <v>9240</v>
      </c>
      <c r="R1868" s="97" t="s">
        <v>2136</v>
      </c>
    </row>
    <row r="1869" spans="1:18">
      <c r="A1869" s="125" t="s">
        <v>9241</v>
      </c>
      <c r="B1869" s="108" t="str">
        <f t="shared" si="28"/>
        <v>ส่งเสริมประสิทธิภาพการตรวจสอบภายใน</v>
      </c>
      <c r="C1869" s="132" t="s">
        <v>4470</v>
      </c>
      <c r="D1869" s="97" t="s">
        <v>1276</v>
      </c>
      <c r="E1869" s="116">
        <v>2567</v>
      </c>
      <c r="F1869" s="97" t="s">
        <v>748</v>
      </c>
      <c r="G1869" s="98" t="s">
        <v>4776</v>
      </c>
      <c r="H1869" s="97" t="s">
        <v>2455</v>
      </c>
      <c r="I1869" s="97" t="s">
        <v>1209</v>
      </c>
      <c r="J1869" s="97" t="s">
        <v>10112</v>
      </c>
      <c r="K1869" s="97" t="s">
        <v>344</v>
      </c>
      <c r="L1869" s="97" t="s">
        <v>6291</v>
      </c>
      <c r="M1869" s="97" t="s">
        <v>4831</v>
      </c>
      <c r="N1869" s="121" t="s">
        <v>5057</v>
      </c>
      <c r="O1869" s="121" t="s">
        <v>10105</v>
      </c>
      <c r="P1869" s="99"/>
      <c r="Q1869" s="97" t="s">
        <v>9242</v>
      </c>
      <c r="R1869" s="97" t="s">
        <v>2162</v>
      </c>
    </row>
    <row r="1870" spans="1:18">
      <c r="A1870" s="125" t="s">
        <v>9243</v>
      </c>
      <c r="B1870" s="108" t="str">
        <f t="shared" si="28"/>
        <v>เพิ่มประสิทธิภาพการบริหารงานการเงินและสินทรัพย์</v>
      </c>
      <c r="C1870" s="132" t="s">
        <v>5183</v>
      </c>
      <c r="D1870" s="97" t="s">
        <v>1276</v>
      </c>
      <c r="E1870" s="116">
        <v>2567</v>
      </c>
      <c r="F1870" s="97" t="s">
        <v>1088</v>
      </c>
      <c r="G1870" s="98" t="s">
        <v>4776</v>
      </c>
      <c r="H1870" s="97" t="s">
        <v>2455</v>
      </c>
      <c r="I1870" s="97" t="s">
        <v>1209</v>
      </c>
      <c r="J1870" s="97" t="s">
        <v>10112</v>
      </c>
      <c r="K1870" s="97" t="s">
        <v>344</v>
      </c>
      <c r="L1870" s="97" t="s">
        <v>6291</v>
      </c>
      <c r="M1870" s="97" t="s">
        <v>4853</v>
      </c>
      <c r="N1870" s="121" t="s">
        <v>5184</v>
      </c>
      <c r="O1870" s="121" t="s">
        <v>10105</v>
      </c>
      <c r="P1870" s="99"/>
      <c r="Q1870" s="97" t="s">
        <v>9244</v>
      </c>
      <c r="R1870" s="97" t="s">
        <v>2211</v>
      </c>
    </row>
    <row r="1871" spans="1:18">
      <c r="A1871" s="125" t="s">
        <v>9245</v>
      </c>
      <c r="B1871" s="108" t="str">
        <f t="shared" si="28"/>
        <v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v>
      </c>
      <c r="C1871" s="132" t="s">
        <v>5531</v>
      </c>
      <c r="D1871" s="97" t="s">
        <v>1276</v>
      </c>
      <c r="E1871" s="116">
        <v>2567</v>
      </c>
      <c r="F1871" s="97" t="s">
        <v>748</v>
      </c>
      <c r="G1871" s="98" t="s">
        <v>4776</v>
      </c>
      <c r="H1871" s="97" t="s">
        <v>2431</v>
      </c>
      <c r="I1871" s="97" t="s">
        <v>1209</v>
      </c>
      <c r="J1871" s="97" t="s">
        <v>10112</v>
      </c>
      <c r="K1871" s="97" t="s">
        <v>344</v>
      </c>
      <c r="L1871" s="97" t="s">
        <v>6291</v>
      </c>
      <c r="M1871" s="97" t="s">
        <v>4831</v>
      </c>
      <c r="N1871" s="121" t="s">
        <v>4832</v>
      </c>
      <c r="O1871" s="121" t="s">
        <v>10105</v>
      </c>
      <c r="P1871" s="99"/>
      <c r="Q1871" s="97" t="s">
        <v>9246</v>
      </c>
      <c r="R1871" s="97" t="s">
        <v>2211</v>
      </c>
    </row>
    <row r="1872" spans="1:18">
      <c r="A1872" s="125" t="s">
        <v>9247</v>
      </c>
      <c r="B1872" s="108" t="str">
        <f t="shared" si="28"/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2567</v>
      </c>
      <c r="C1872" s="132" t="s">
        <v>6406</v>
      </c>
      <c r="D1872" s="97" t="s">
        <v>1276</v>
      </c>
      <c r="E1872" s="116">
        <v>2567</v>
      </c>
      <c r="F1872" s="97" t="s">
        <v>748</v>
      </c>
      <c r="G1872" s="98" t="s">
        <v>4776</v>
      </c>
      <c r="H1872" s="97" t="s">
        <v>6407</v>
      </c>
      <c r="I1872" s="97" t="s">
        <v>1209</v>
      </c>
      <c r="J1872" s="97" t="s">
        <v>10112</v>
      </c>
      <c r="K1872" s="97" t="s">
        <v>344</v>
      </c>
      <c r="L1872" s="97" t="s">
        <v>6291</v>
      </c>
      <c r="M1872" s="97" t="s">
        <v>4831</v>
      </c>
      <c r="N1872" s="121" t="s">
        <v>4832</v>
      </c>
      <c r="O1872" s="121" t="s">
        <v>10105</v>
      </c>
      <c r="P1872" s="99"/>
      <c r="Q1872" s="97" t="s">
        <v>9248</v>
      </c>
      <c r="R1872" s="97" t="s">
        <v>2136</v>
      </c>
    </row>
    <row r="1873" spans="1:18">
      <c r="A1873" s="125" t="s">
        <v>9249</v>
      </c>
      <c r="B1873" s="108" t="str">
        <f t="shared" si="28"/>
        <v>การดำเนินการตรวจสอบภายในประจำปีงบประมาณ พ.ศ.2567</v>
      </c>
      <c r="C1873" s="132" t="s">
        <v>5597</v>
      </c>
      <c r="D1873" s="97" t="s">
        <v>1276</v>
      </c>
      <c r="E1873" s="116">
        <v>2567</v>
      </c>
      <c r="F1873" s="97" t="s">
        <v>1088</v>
      </c>
      <c r="G1873" s="98" t="s">
        <v>4776</v>
      </c>
      <c r="H1873" s="97" t="s">
        <v>5598</v>
      </c>
      <c r="I1873" s="97" t="s">
        <v>1209</v>
      </c>
      <c r="J1873" s="97" t="s">
        <v>10112</v>
      </c>
      <c r="K1873" s="97" t="s">
        <v>344</v>
      </c>
      <c r="L1873" s="97" t="s">
        <v>6291</v>
      </c>
      <c r="M1873" s="97" t="s">
        <v>4831</v>
      </c>
      <c r="N1873" s="121" t="s">
        <v>4832</v>
      </c>
      <c r="O1873" s="121" t="s">
        <v>10105</v>
      </c>
      <c r="P1873" s="99"/>
      <c r="Q1873" s="97" t="s">
        <v>9250</v>
      </c>
      <c r="R1873" s="97" t="s">
        <v>2136</v>
      </c>
    </row>
    <row r="1874" spans="1:18">
      <c r="A1874" s="125" t="s">
        <v>9251</v>
      </c>
      <c r="B1874" s="108" t="str">
        <f t="shared" si="28"/>
        <v xml:space="preserve">โครงการเพิ่มประสิทธิภาพการบริหารพัสดุภาครัฐ : 10 โรงเรียนนำร่อง ประจำปีงบประมาณ พ.ศ. 2567 (ระยะที่่ ่1) </v>
      </c>
      <c r="C1874" s="132" t="s">
        <v>6410</v>
      </c>
      <c r="D1874" s="97" t="s">
        <v>1276</v>
      </c>
      <c r="E1874" s="116">
        <v>2567</v>
      </c>
      <c r="F1874" s="97" t="s">
        <v>5308</v>
      </c>
      <c r="G1874" s="98" t="s">
        <v>4776</v>
      </c>
      <c r="H1874" s="97" t="s">
        <v>2373</v>
      </c>
      <c r="I1874" s="97" t="s">
        <v>1209</v>
      </c>
      <c r="J1874" s="97" t="s">
        <v>10112</v>
      </c>
      <c r="K1874" s="97" t="s">
        <v>344</v>
      </c>
      <c r="L1874" s="97" t="s">
        <v>6291</v>
      </c>
      <c r="M1874" s="97" t="s">
        <v>4831</v>
      </c>
      <c r="N1874" s="121" t="s">
        <v>4921</v>
      </c>
      <c r="O1874" s="121" t="s">
        <v>10105</v>
      </c>
      <c r="P1874" s="99"/>
      <c r="Q1874" s="97" t="s">
        <v>9252</v>
      </c>
      <c r="R1874" s="97" t="s">
        <v>2136</v>
      </c>
    </row>
    <row r="1875" spans="1:18">
      <c r="A1875" s="125" t="s">
        <v>9253</v>
      </c>
      <c r="B1875" s="108" t="str">
        <f t="shared" si="28"/>
        <v>โครงการสร้างเสริมประสิทธิภาพการบริหารงบประมาณ</v>
      </c>
      <c r="C1875" s="132" t="s">
        <v>2852</v>
      </c>
      <c r="D1875" s="97" t="s">
        <v>1276</v>
      </c>
      <c r="E1875" s="116">
        <v>2567</v>
      </c>
      <c r="F1875" s="97" t="s">
        <v>748</v>
      </c>
      <c r="G1875" s="98" t="s">
        <v>4776</v>
      </c>
      <c r="H1875" s="97" t="s">
        <v>2373</v>
      </c>
      <c r="I1875" s="97" t="s">
        <v>1209</v>
      </c>
      <c r="J1875" s="97" t="s">
        <v>10112</v>
      </c>
      <c r="K1875" s="97" t="s">
        <v>344</v>
      </c>
      <c r="L1875" s="97" t="s">
        <v>6291</v>
      </c>
      <c r="M1875" s="97" t="s">
        <v>4831</v>
      </c>
      <c r="N1875" s="121" t="s">
        <v>4832</v>
      </c>
      <c r="O1875" s="121" t="s">
        <v>10105</v>
      </c>
      <c r="P1875" s="99"/>
      <c r="Q1875" s="97" t="s">
        <v>9254</v>
      </c>
      <c r="R1875" s="97" t="s">
        <v>2136</v>
      </c>
    </row>
    <row r="1876" spans="1:18">
      <c r="A1876" s="125" t="s">
        <v>9255</v>
      </c>
      <c r="B1876" s="108" t="str">
        <f t="shared" si="28"/>
        <v xml:space="preserve">ตรวจสอบภายในสถานศึกษาการบริหารงบประมาณของสถานศึกษา และพัฒนาศักยภาพผู้ตรวจสอบสอบภายใน </v>
      </c>
      <c r="C1876" s="132" t="s">
        <v>6413</v>
      </c>
      <c r="D1876" s="97" t="s">
        <v>1276</v>
      </c>
      <c r="E1876" s="116">
        <v>2567</v>
      </c>
      <c r="F1876" s="97" t="s">
        <v>748</v>
      </c>
      <c r="G1876" s="98" t="s">
        <v>4776</v>
      </c>
      <c r="H1876" s="97" t="s">
        <v>2929</v>
      </c>
      <c r="I1876" s="97" t="s">
        <v>1209</v>
      </c>
      <c r="J1876" s="97" t="s">
        <v>10112</v>
      </c>
      <c r="K1876" s="97" t="s">
        <v>344</v>
      </c>
      <c r="L1876" s="97" t="s">
        <v>6291</v>
      </c>
      <c r="M1876" s="97" t="s">
        <v>4831</v>
      </c>
      <c r="N1876" s="121" t="s">
        <v>4832</v>
      </c>
      <c r="O1876" s="121" t="s">
        <v>10105</v>
      </c>
      <c r="P1876" s="99"/>
      <c r="Q1876" s="97" t="s">
        <v>9256</v>
      </c>
      <c r="R1876" s="97" t="s">
        <v>2143</v>
      </c>
    </row>
    <row r="1877" spans="1:18">
      <c r="A1877" s="125" t="s">
        <v>9257</v>
      </c>
      <c r="B1877" s="108" t="str">
        <f t="shared" si="28"/>
        <v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v>
      </c>
      <c r="C1877" s="132" t="s">
        <v>5463</v>
      </c>
      <c r="D1877" s="97" t="s">
        <v>1276</v>
      </c>
      <c r="E1877" s="116">
        <v>2567</v>
      </c>
      <c r="F1877" s="97" t="s">
        <v>748</v>
      </c>
      <c r="G1877" s="98" t="s">
        <v>4776</v>
      </c>
      <c r="H1877" s="97" t="s">
        <v>2492</v>
      </c>
      <c r="I1877" s="97" t="s">
        <v>1209</v>
      </c>
      <c r="J1877" s="97" t="s">
        <v>10112</v>
      </c>
      <c r="K1877" s="97" t="s">
        <v>344</v>
      </c>
      <c r="L1877" s="97" t="s">
        <v>6291</v>
      </c>
      <c r="M1877" s="97" t="s">
        <v>4831</v>
      </c>
      <c r="N1877" s="121" t="s">
        <v>4832</v>
      </c>
      <c r="O1877" s="121" t="s">
        <v>10105</v>
      </c>
      <c r="P1877" s="99"/>
      <c r="Q1877" s="97" t="s">
        <v>9258</v>
      </c>
      <c r="R1877" s="97" t="s">
        <v>2136</v>
      </c>
    </row>
    <row r="1878" spans="1:18">
      <c r="A1878" s="125" t="s">
        <v>9259</v>
      </c>
      <c r="B1878" s="108" t="str">
        <f t="shared" si="28"/>
        <v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v>
      </c>
      <c r="C1878" s="132" t="s">
        <v>6417</v>
      </c>
      <c r="D1878" s="97" t="s">
        <v>1276</v>
      </c>
      <c r="E1878" s="116">
        <v>2567</v>
      </c>
      <c r="F1878" s="97" t="s">
        <v>1088</v>
      </c>
      <c r="G1878" s="98" t="s">
        <v>4776</v>
      </c>
      <c r="H1878" s="97" t="s">
        <v>2547</v>
      </c>
      <c r="I1878" s="97" t="s">
        <v>1209</v>
      </c>
      <c r="J1878" s="97" t="s">
        <v>10112</v>
      </c>
      <c r="K1878" s="97" t="s">
        <v>344</v>
      </c>
      <c r="L1878" s="97" t="s">
        <v>6291</v>
      </c>
      <c r="M1878" s="97" t="s">
        <v>4825</v>
      </c>
      <c r="N1878" s="121" t="s">
        <v>4826</v>
      </c>
      <c r="O1878" s="121" t="s">
        <v>10105</v>
      </c>
      <c r="P1878" s="99"/>
      <c r="Q1878" s="97" t="s">
        <v>9260</v>
      </c>
      <c r="R1878" s="97" t="s">
        <v>2146</v>
      </c>
    </row>
    <row r="1879" spans="1:18">
      <c r="A1879" s="125" t="s">
        <v>9261</v>
      </c>
      <c r="B1879" s="108" t="str">
        <f t="shared" si="28"/>
        <v>การตรวจสอบภายในประจำปีงบประมาณ พ.ศ. 2567</v>
      </c>
      <c r="C1879" s="132" t="s">
        <v>6420</v>
      </c>
      <c r="D1879" s="97" t="s">
        <v>1276</v>
      </c>
      <c r="E1879" s="116">
        <v>2567</v>
      </c>
      <c r="F1879" s="97" t="s">
        <v>748</v>
      </c>
      <c r="G1879" s="98" t="s">
        <v>4776</v>
      </c>
      <c r="H1879" s="97" t="s">
        <v>2547</v>
      </c>
      <c r="I1879" s="97" t="s">
        <v>1209</v>
      </c>
      <c r="J1879" s="97" t="s">
        <v>10112</v>
      </c>
      <c r="K1879" s="97" t="s">
        <v>344</v>
      </c>
      <c r="L1879" s="97" t="s">
        <v>6291</v>
      </c>
      <c r="M1879" s="97" t="s">
        <v>4831</v>
      </c>
      <c r="N1879" s="121" t="s">
        <v>4832</v>
      </c>
      <c r="O1879" s="121" t="s">
        <v>10105</v>
      </c>
      <c r="P1879" s="99"/>
      <c r="Q1879" s="97" t="s">
        <v>9262</v>
      </c>
      <c r="R1879" s="97" t="s">
        <v>2146</v>
      </c>
    </row>
    <row r="1880" spans="1:18">
      <c r="A1880" s="125" t="s">
        <v>9263</v>
      </c>
      <c r="B1880" s="108" t="str">
        <f t="shared" si="28"/>
        <v>โครงการติดตามการบริหารงบประมาณของสถานศึกษา ประจำปีงบประมาณ พ.ศ. 2567</v>
      </c>
      <c r="C1880" s="132" t="s">
        <v>5214</v>
      </c>
      <c r="D1880" s="97" t="s">
        <v>1276</v>
      </c>
      <c r="E1880" s="116">
        <v>2567</v>
      </c>
      <c r="F1880" s="97" t="s">
        <v>748</v>
      </c>
      <c r="G1880" s="98" t="s">
        <v>4776</v>
      </c>
      <c r="H1880" s="97" t="s">
        <v>2532</v>
      </c>
      <c r="I1880" s="97" t="s">
        <v>1209</v>
      </c>
      <c r="J1880" s="97" t="s">
        <v>10112</v>
      </c>
      <c r="K1880" s="97" t="s">
        <v>344</v>
      </c>
      <c r="L1880" s="97" t="s">
        <v>6291</v>
      </c>
      <c r="M1880" s="97" t="s">
        <v>4831</v>
      </c>
      <c r="N1880" s="121" t="s">
        <v>4832</v>
      </c>
      <c r="O1880" s="121" t="s">
        <v>10105</v>
      </c>
      <c r="P1880" s="99"/>
      <c r="Q1880" s="97" t="s">
        <v>9264</v>
      </c>
      <c r="R1880" s="97" t="s">
        <v>2211</v>
      </c>
    </row>
    <row r="1881" spans="1:18">
      <c r="A1881" s="125" t="s">
        <v>9265</v>
      </c>
      <c r="B1881" s="108" t="str">
        <f t="shared" si="28"/>
        <v>โครงการตรวจสอบตามแผนการตรวจสอบประจำปีงบประมาณ พ.ศ. 2567 สำหรับผู้ตรวจสอบภายใน</v>
      </c>
      <c r="C1881" s="132" t="s">
        <v>6424</v>
      </c>
      <c r="D1881" s="97" t="s">
        <v>1276</v>
      </c>
      <c r="E1881" s="116">
        <v>2567</v>
      </c>
      <c r="F1881" s="97" t="s">
        <v>748</v>
      </c>
      <c r="G1881" s="98" t="s">
        <v>4776</v>
      </c>
      <c r="H1881" s="97" t="s">
        <v>2139</v>
      </c>
      <c r="I1881" s="97" t="s">
        <v>2444</v>
      </c>
      <c r="J1881" s="97" t="s">
        <v>10124</v>
      </c>
      <c r="K1881" s="97" t="s">
        <v>344</v>
      </c>
      <c r="L1881" s="97" t="s">
        <v>6291</v>
      </c>
      <c r="M1881" s="97" t="s">
        <v>4831</v>
      </c>
      <c r="N1881" s="121" t="s">
        <v>4832</v>
      </c>
      <c r="O1881" s="121" t="s">
        <v>10105</v>
      </c>
      <c r="P1881" s="99"/>
      <c r="Q1881" s="97" t="s">
        <v>9266</v>
      </c>
      <c r="R1881" s="97" t="s">
        <v>2146</v>
      </c>
    </row>
    <row r="1882" spans="1:18">
      <c r="A1882" s="125" t="s">
        <v>9267</v>
      </c>
      <c r="B1882" s="108" t="str">
        <f t="shared" si="28"/>
        <v>โครงการบริหารจัดการงานตรวจสอบภายใน</v>
      </c>
      <c r="C1882" s="132" t="s">
        <v>4829</v>
      </c>
      <c r="D1882" s="97" t="s">
        <v>1276</v>
      </c>
      <c r="E1882" s="116">
        <v>2567</v>
      </c>
      <c r="F1882" s="97" t="s">
        <v>748</v>
      </c>
      <c r="G1882" s="98" t="s">
        <v>4776</v>
      </c>
      <c r="H1882" s="97" t="s">
        <v>2164</v>
      </c>
      <c r="I1882" s="97" t="s">
        <v>4830</v>
      </c>
      <c r="J1882" s="97" t="s">
        <v>10133</v>
      </c>
      <c r="K1882" s="97" t="s">
        <v>198</v>
      </c>
      <c r="L1882" s="97" t="s">
        <v>6291</v>
      </c>
      <c r="M1882" s="97" t="s">
        <v>4831</v>
      </c>
      <c r="N1882" s="121" t="s">
        <v>4832</v>
      </c>
      <c r="O1882" s="121" t="s">
        <v>10105</v>
      </c>
      <c r="P1882" s="99"/>
      <c r="Q1882" s="97" t="s">
        <v>9268</v>
      </c>
      <c r="R1882" s="97" t="s">
        <v>2136</v>
      </c>
    </row>
    <row r="1883" spans="1:18">
      <c r="A1883" s="125" t="s">
        <v>9269</v>
      </c>
      <c r="B1883" s="108" t="str">
        <f t="shared" si="28"/>
        <v>โครงการเสริมสร้างสมรรถนะองค์ความรู้ด้านกฎหมายเพื่อพัฒนาบุคลากร</v>
      </c>
      <c r="C1883" s="132" t="s">
        <v>2981</v>
      </c>
      <c r="D1883" s="97" t="s">
        <v>1276</v>
      </c>
      <c r="E1883" s="116">
        <v>2567</v>
      </c>
      <c r="F1883" s="97" t="s">
        <v>5230</v>
      </c>
      <c r="G1883" s="98" t="s">
        <v>4776</v>
      </c>
      <c r="H1883" s="97" t="s">
        <v>2433</v>
      </c>
      <c r="I1883" s="97" t="s">
        <v>1209</v>
      </c>
      <c r="J1883" s="97" t="s">
        <v>10112</v>
      </c>
      <c r="K1883" s="97" t="s">
        <v>344</v>
      </c>
      <c r="L1883" s="97" t="s">
        <v>6291</v>
      </c>
      <c r="M1883" s="97" t="s">
        <v>4853</v>
      </c>
      <c r="N1883" s="121" t="s">
        <v>5157</v>
      </c>
      <c r="O1883" s="121" t="s">
        <v>10105</v>
      </c>
      <c r="P1883" s="99"/>
      <c r="Q1883" s="97" t="s">
        <v>9270</v>
      </c>
      <c r="R1883" s="97" t="s">
        <v>2136</v>
      </c>
    </row>
    <row r="1884" spans="1:18">
      <c r="A1884" s="125" t="s">
        <v>9271</v>
      </c>
      <c r="B1884" s="108" t="str">
        <f t="shared" si="28"/>
        <v>การตรวจสอบการใช้จ่ายเงินของสถานศึกษาประจำปีงบประมาณ พ.ศ. 2567</v>
      </c>
      <c r="C1884" s="132" t="s">
        <v>5398</v>
      </c>
      <c r="D1884" s="97" t="s">
        <v>1276</v>
      </c>
      <c r="E1884" s="116">
        <v>2567</v>
      </c>
      <c r="F1884" s="97" t="s">
        <v>1088</v>
      </c>
      <c r="G1884" s="98" t="s">
        <v>5233</v>
      </c>
      <c r="H1884" s="97" t="s">
        <v>2480</v>
      </c>
      <c r="I1884" s="97" t="s">
        <v>1209</v>
      </c>
      <c r="J1884" s="97" t="s">
        <v>10112</v>
      </c>
      <c r="K1884" s="97" t="s">
        <v>344</v>
      </c>
      <c r="L1884" s="97" t="s">
        <v>6291</v>
      </c>
      <c r="M1884" s="97" t="s">
        <v>4831</v>
      </c>
      <c r="N1884" s="121" t="s">
        <v>4832</v>
      </c>
      <c r="O1884" s="121" t="s">
        <v>10105</v>
      </c>
      <c r="P1884" s="99"/>
      <c r="Q1884" s="97" t="s">
        <v>9272</v>
      </c>
      <c r="R1884" s="97" t="s">
        <v>2211</v>
      </c>
    </row>
    <row r="1885" spans="1:18">
      <c r="A1885" s="125" t="s">
        <v>9273</v>
      </c>
      <c r="B1885" s="108" t="str">
        <f t="shared" si="28"/>
        <v xml:space="preserve"> ตรวจสอบภายในสถานศึกษา ประจำปีงบประมาณ  พ.ศ. 2567 </v>
      </c>
      <c r="C1885" s="132" t="s">
        <v>6429</v>
      </c>
      <c r="D1885" s="97" t="s">
        <v>1276</v>
      </c>
      <c r="E1885" s="116">
        <v>2567</v>
      </c>
      <c r="F1885" s="97" t="s">
        <v>748</v>
      </c>
      <c r="G1885" s="98" t="s">
        <v>4776</v>
      </c>
      <c r="H1885" s="97" t="s">
        <v>6084</v>
      </c>
      <c r="I1885" s="97" t="s">
        <v>1209</v>
      </c>
      <c r="J1885" s="97" t="s">
        <v>10112</v>
      </c>
      <c r="K1885" s="97" t="s">
        <v>344</v>
      </c>
      <c r="L1885" s="97" t="s">
        <v>6291</v>
      </c>
      <c r="M1885" s="97" t="s">
        <v>4831</v>
      </c>
      <c r="N1885" s="121" t="s">
        <v>4832</v>
      </c>
      <c r="O1885" s="121" t="s">
        <v>10105</v>
      </c>
      <c r="P1885" s="99"/>
      <c r="Q1885" s="97" t="s">
        <v>9274</v>
      </c>
      <c r="R1885" s="97" t="s">
        <v>2211</v>
      </c>
    </row>
    <row r="1886" spans="1:18">
      <c r="A1886" s="125" t="s">
        <v>9275</v>
      </c>
      <c r="B1886" s="108" t="str">
        <f t="shared" si="28"/>
        <v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v>
      </c>
      <c r="C1886" s="132" t="s">
        <v>5478</v>
      </c>
      <c r="D1886" s="97" t="s">
        <v>1276</v>
      </c>
      <c r="E1886" s="116">
        <v>2567</v>
      </c>
      <c r="F1886" s="97" t="s">
        <v>748</v>
      </c>
      <c r="G1886" s="98" t="s">
        <v>4776</v>
      </c>
      <c r="H1886" s="97" t="s">
        <v>2342</v>
      </c>
      <c r="I1886" s="97" t="s">
        <v>1209</v>
      </c>
      <c r="J1886" s="97" t="s">
        <v>10112</v>
      </c>
      <c r="K1886" s="97" t="s">
        <v>344</v>
      </c>
      <c r="L1886" s="97" t="s">
        <v>6291</v>
      </c>
      <c r="M1886" s="97" t="s">
        <v>4831</v>
      </c>
      <c r="N1886" s="121" t="s">
        <v>4832</v>
      </c>
      <c r="O1886" s="121" t="s">
        <v>10105</v>
      </c>
      <c r="P1886" s="99"/>
      <c r="Q1886" s="97" t="s">
        <v>9276</v>
      </c>
      <c r="R1886" s="97" t="s">
        <v>2136</v>
      </c>
    </row>
    <row r="1887" spans="1:18">
      <c r="A1887" s="125" t="s">
        <v>9277</v>
      </c>
      <c r="B1887" s="108" t="str">
        <f t="shared" si="28"/>
        <v>เสริมสร้างประสิทธิภาพด้านการเงิน การบัญชี และพัสดุ</v>
      </c>
      <c r="C1887" s="132" t="s">
        <v>5413</v>
      </c>
      <c r="D1887" s="97" t="s">
        <v>1276</v>
      </c>
      <c r="E1887" s="116">
        <v>2567</v>
      </c>
      <c r="F1887" s="97" t="s">
        <v>748</v>
      </c>
      <c r="G1887" s="98" t="s">
        <v>4776</v>
      </c>
      <c r="H1887" s="97" t="s">
        <v>2391</v>
      </c>
      <c r="I1887" s="97" t="s">
        <v>1209</v>
      </c>
      <c r="J1887" s="97" t="s">
        <v>10112</v>
      </c>
      <c r="K1887" s="97" t="s">
        <v>344</v>
      </c>
      <c r="L1887" s="97" t="s">
        <v>6291</v>
      </c>
      <c r="M1887" s="97" t="s">
        <v>4831</v>
      </c>
      <c r="N1887" s="121" t="s">
        <v>4832</v>
      </c>
      <c r="O1887" s="121" t="s">
        <v>10105</v>
      </c>
      <c r="P1887" s="99"/>
      <c r="Q1887" s="97" t="s">
        <v>9278</v>
      </c>
      <c r="R1887" s="97" t="s">
        <v>2136</v>
      </c>
    </row>
    <row r="1888" spans="1:18">
      <c r="A1888" s="125" t="s">
        <v>9279</v>
      </c>
      <c r="B1888" s="108" t="str">
        <f t="shared" si="28"/>
        <v>ตรวจสอบภายใน</v>
      </c>
      <c r="C1888" s="132" t="s">
        <v>1870</v>
      </c>
      <c r="D1888" s="97" t="s">
        <v>1276</v>
      </c>
      <c r="E1888" s="116">
        <v>2567</v>
      </c>
      <c r="F1888" s="97" t="s">
        <v>748</v>
      </c>
      <c r="G1888" s="98" t="s">
        <v>4776</v>
      </c>
      <c r="H1888" s="97" t="s">
        <v>2451</v>
      </c>
      <c r="I1888" s="97" t="s">
        <v>1209</v>
      </c>
      <c r="J1888" s="97" t="s">
        <v>10112</v>
      </c>
      <c r="K1888" s="97" t="s">
        <v>344</v>
      </c>
      <c r="L1888" s="97" t="s">
        <v>6291</v>
      </c>
      <c r="M1888" s="97" t="s">
        <v>4831</v>
      </c>
      <c r="N1888" s="121" t="s">
        <v>4832</v>
      </c>
      <c r="O1888" s="121" t="s">
        <v>10105</v>
      </c>
      <c r="P1888" s="99"/>
      <c r="Q1888" s="97" t="s">
        <v>9280</v>
      </c>
      <c r="R1888" s="97" t="s">
        <v>2162</v>
      </c>
    </row>
    <row r="1889" spans="1:18">
      <c r="A1889" s="125" t="s">
        <v>9281</v>
      </c>
      <c r="B1889" s="108" t="str">
        <f t="shared" si="28"/>
        <v>ติดตามการบริหารงบประมาณและเพิ่มประสิทธิภาพความรู้ด้านการเงิน บัญชี และพัสดุ</v>
      </c>
      <c r="C1889" s="132" t="s">
        <v>5619</v>
      </c>
      <c r="D1889" s="97" t="s">
        <v>1276</v>
      </c>
      <c r="E1889" s="116">
        <v>2567</v>
      </c>
      <c r="F1889" s="97" t="s">
        <v>5230</v>
      </c>
      <c r="G1889" s="98" t="s">
        <v>4776</v>
      </c>
      <c r="H1889" s="97" t="s">
        <v>2550</v>
      </c>
      <c r="I1889" s="97" t="s">
        <v>1209</v>
      </c>
      <c r="J1889" s="97" t="s">
        <v>10112</v>
      </c>
      <c r="K1889" s="97" t="s">
        <v>344</v>
      </c>
      <c r="L1889" s="97" t="s">
        <v>6291</v>
      </c>
      <c r="M1889" s="97" t="s">
        <v>4831</v>
      </c>
      <c r="N1889" s="121" t="s">
        <v>4832</v>
      </c>
      <c r="O1889" s="121" t="s">
        <v>10105</v>
      </c>
      <c r="P1889" s="99"/>
      <c r="Q1889" s="97" t="s">
        <v>9282</v>
      </c>
      <c r="R1889" s="97" t="s">
        <v>2136</v>
      </c>
    </row>
    <row r="1890" spans="1:18">
      <c r="A1890" s="125" t="s">
        <v>9283</v>
      </c>
      <c r="B1890" s="108" t="str">
        <f t="shared" si="28"/>
        <v>ตรวจสอบ ติดตามและประเมินผล ตามแผนการตรวจสอบภายในประจำปีงบประมาณ พ.ศ. 2567</v>
      </c>
      <c r="C1890" s="132" t="s">
        <v>5407</v>
      </c>
      <c r="D1890" s="97" t="s">
        <v>1276</v>
      </c>
      <c r="E1890" s="116">
        <v>2567</v>
      </c>
      <c r="F1890" s="97" t="s">
        <v>748</v>
      </c>
      <c r="G1890" s="98" t="s">
        <v>4776</v>
      </c>
      <c r="H1890" s="97" t="s">
        <v>2371</v>
      </c>
      <c r="I1890" s="97" t="s">
        <v>1209</v>
      </c>
      <c r="J1890" s="97" t="s">
        <v>10112</v>
      </c>
      <c r="K1890" s="97" t="s">
        <v>344</v>
      </c>
      <c r="L1890" s="97" t="s">
        <v>6291</v>
      </c>
      <c r="M1890" s="97" t="s">
        <v>4831</v>
      </c>
      <c r="N1890" s="121" t="s">
        <v>4832</v>
      </c>
      <c r="O1890" s="121" t="s">
        <v>10105</v>
      </c>
      <c r="P1890" s="99"/>
      <c r="Q1890" s="97" t="s">
        <v>9284</v>
      </c>
      <c r="R1890" s="97" t="s">
        <v>2142</v>
      </c>
    </row>
    <row r="1891" spans="1:18">
      <c r="A1891" s="125" t="s">
        <v>9285</v>
      </c>
      <c r="B1891" s="108" t="str">
        <f t="shared" si="28"/>
        <v>ปฏิบัติการตรวจสอบภายใน</v>
      </c>
      <c r="C1891" s="132" t="s">
        <v>1772</v>
      </c>
      <c r="D1891" s="97" t="s">
        <v>1276</v>
      </c>
      <c r="E1891" s="116">
        <v>2567</v>
      </c>
      <c r="F1891" s="97" t="s">
        <v>494</v>
      </c>
      <c r="G1891" s="98" t="s">
        <v>4776</v>
      </c>
      <c r="H1891" s="97" t="s">
        <v>2394</v>
      </c>
      <c r="I1891" s="97" t="s">
        <v>1209</v>
      </c>
      <c r="J1891" s="97" t="s">
        <v>10112</v>
      </c>
      <c r="K1891" s="97" t="s">
        <v>344</v>
      </c>
      <c r="L1891" s="97" t="s">
        <v>6291</v>
      </c>
      <c r="M1891" s="97" t="s">
        <v>4831</v>
      </c>
      <c r="N1891" s="121" t="s">
        <v>4832</v>
      </c>
      <c r="O1891" s="121" t="s">
        <v>10105</v>
      </c>
      <c r="P1891" s="99"/>
      <c r="Q1891" s="97" t="s">
        <v>9286</v>
      </c>
      <c r="R1891" s="97" t="s">
        <v>2138</v>
      </c>
    </row>
    <row r="1892" spans="1:18">
      <c r="A1892" s="125" t="s">
        <v>9287</v>
      </c>
      <c r="B1892" s="108" t="str">
        <f t="shared" si="28"/>
        <v>พัฒนาประสิทธิภาพการบริหารงบประมาณ และการบริหารจัดการของสถานศึกษา ปีงบประมาณ พ.ศ. 2567</v>
      </c>
      <c r="C1892" s="132" t="s">
        <v>6438</v>
      </c>
      <c r="D1892" s="97" t="s">
        <v>1276</v>
      </c>
      <c r="E1892" s="116">
        <v>2567</v>
      </c>
      <c r="F1892" s="97" t="s">
        <v>5230</v>
      </c>
      <c r="G1892" s="98" t="s">
        <v>5233</v>
      </c>
      <c r="H1892" s="97" t="s">
        <v>3524</v>
      </c>
      <c r="I1892" s="97" t="s">
        <v>1209</v>
      </c>
      <c r="J1892" s="97" t="s">
        <v>10112</v>
      </c>
      <c r="K1892" s="97" t="s">
        <v>344</v>
      </c>
      <c r="L1892" s="97" t="s">
        <v>6291</v>
      </c>
      <c r="M1892" s="97" t="s">
        <v>4831</v>
      </c>
      <c r="N1892" s="121" t="s">
        <v>4832</v>
      </c>
      <c r="O1892" s="121" t="s">
        <v>10105</v>
      </c>
      <c r="P1892" s="99"/>
      <c r="Q1892" s="97" t="s">
        <v>9288</v>
      </c>
      <c r="R1892" s="97" t="s">
        <v>2360</v>
      </c>
    </row>
    <row r="1893" spans="1:18">
      <c r="A1893" s="125" t="s">
        <v>9289</v>
      </c>
      <c r="B1893" s="108" t="str">
        <f t="shared" si="28"/>
        <v>การตรวจสอบภายใน ประจำปีงบประมาณ 2567</v>
      </c>
      <c r="C1893" s="132" t="s">
        <v>5537</v>
      </c>
      <c r="D1893" s="97" t="s">
        <v>1276</v>
      </c>
      <c r="E1893" s="116">
        <v>2567</v>
      </c>
      <c r="F1893" s="97" t="s">
        <v>1088</v>
      </c>
      <c r="G1893" s="98" t="s">
        <v>4776</v>
      </c>
      <c r="H1893" s="97" t="s">
        <v>2434</v>
      </c>
      <c r="I1893" s="97" t="s">
        <v>1209</v>
      </c>
      <c r="J1893" s="97" t="s">
        <v>10112</v>
      </c>
      <c r="K1893" s="97" t="s">
        <v>344</v>
      </c>
      <c r="L1893" s="97" t="s">
        <v>6291</v>
      </c>
      <c r="M1893" s="97" t="s">
        <v>4831</v>
      </c>
      <c r="N1893" s="121" t="s">
        <v>4832</v>
      </c>
      <c r="O1893" s="121" t="s">
        <v>10105</v>
      </c>
      <c r="P1893" s="99"/>
      <c r="Q1893" s="97" t="s">
        <v>9290</v>
      </c>
      <c r="R1893" s="97" t="s">
        <v>2174</v>
      </c>
    </row>
    <row r="1894" spans="1:18">
      <c r="A1894" s="125" t="s">
        <v>9291</v>
      </c>
      <c r="B1894" s="108" t="str">
        <f t="shared" si="28"/>
        <v>ตรวจสอบภายในสำนักงานเขตพื้นที่การศึกษา/สถานศึกษาและพัฒนาผู้ตรวจสอบภายใน ประจำปีงบประมาณ พ.ศ. 2567</v>
      </c>
      <c r="C1894" s="132" t="s">
        <v>5166</v>
      </c>
      <c r="D1894" s="97" t="s">
        <v>1276</v>
      </c>
      <c r="E1894" s="116">
        <v>2567</v>
      </c>
      <c r="F1894" s="97" t="s">
        <v>748</v>
      </c>
      <c r="G1894" s="98" t="s">
        <v>4776</v>
      </c>
      <c r="H1894" s="97" t="s">
        <v>2449</v>
      </c>
      <c r="I1894" s="97" t="s">
        <v>1209</v>
      </c>
      <c r="J1894" s="97" t="s">
        <v>10112</v>
      </c>
      <c r="K1894" s="97" t="s">
        <v>344</v>
      </c>
      <c r="L1894" s="97" t="s">
        <v>6291</v>
      </c>
      <c r="M1894" s="97" t="s">
        <v>4831</v>
      </c>
      <c r="N1894" s="121" t="s">
        <v>4832</v>
      </c>
      <c r="O1894" s="121" t="s">
        <v>10105</v>
      </c>
      <c r="P1894" s="99"/>
      <c r="Q1894" s="97" t="s">
        <v>9292</v>
      </c>
      <c r="R1894" s="97" t="s">
        <v>2174</v>
      </c>
    </row>
    <row r="1895" spans="1:18">
      <c r="A1895" s="125" t="s">
        <v>9293</v>
      </c>
      <c r="B1895" s="108" t="str">
        <f t="shared" si="28"/>
        <v>โครงการจัดทำโปรแกรมระบบการเงินและบัญชีสำเร็จรูป แบบออนไลน์ภายใต้ระบบการควบคุมการเงินของหน่วยงานย่อย พ.ศ.2544</v>
      </c>
      <c r="C1895" s="132" t="s">
        <v>6443</v>
      </c>
      <c r="D1895" s="97" t="s">
        <v>1276</v>
      </c>
      <c r="E1895" s="116">
        <v>2567</v>
      </c>
      <c r="F1895" s="97" t="s">
        <v>5140</v>
      </c>
      <c r="G1895" s="98" t="s">
        <v>4776</v>
      </c>
      <c r="H1895" s="97" t="s">
        <v>6444</v>
      </c>
      <c r="I1895" s="97" t="s">
        <v>1209</v>
      </c>
      <c r="J1895" s="97" t="s">
        <v>10112</v>
      </c>
      <c r="K1895" s="97" t="s">
        <v>344</v>
      </c>
      <c r="L1895" s="97" t="s">
        <v>6291</v>
      </c>
      <c r="M1895" s="97" t="s">
        <v>4831</v>
      </c>
      <c r="N1895" s="121" t="s">
        <v>4832</v>
      </c>
      <c r="O1895" s="121" t="s">
        <v>10105</v>
      </c>
      <c r="P1895" s="99"/>
      <c r="Q1895" s="97" t="s">
        <v>9294</v>
      </c>
      <c r="R1895" s="97" t="s">
        <v>2174</v>
      </c>
    </row>
    <row r="1896" spans="1:18">
      <c r="A1896" s="125" t="s">
        <v>9295</v>
      </c>
      <c r="B1896" s="108" t="str">
        <f t="shared" si="28"/>
        <v>โครงการตรวจสอบภายในแบบบูรณาการ ประจำปีงบประมาณ พ.ศ. 2567</v>
      </c>
      <c r="C1896" s="132" t="s">
        <v>5377</v>
      </c>
      <c r="D1896" s="97" t="s">
        <v>1276</v>
      </c>
      <c r="E1896" s="116">
        <v>2567</v>
      </c>
      <c r="F1896" s="97" t="s">
        <v>1088</v>
      </c>
      <c r="G1896" s="98" t="s">
        <v>4776</v>
      </c>
      <c r="H1896" s="97" t="s">
        <v>2456</v>
      </c>
      <c r="I1896" s="97" t="s">
        <v>1209</v>
      </c>
      <c r="J1896" s="97" t="s">
        <v>10112</v>
      </c>
      <c r="K1896" s="97" t="s">
        <v>344</v>
      </c>
      <c r="L1896" s="97" t="s">
        <v>6291</v>
      </c>
      <c r="M1896" s="97" t="s">
        <v>4831</v>
      </c>
      <c r="N1896" s="121" t="s">
        <v>4832</v>
      </c>
      <c r="O1896" s="121" t="s">
        <v>10105</v>
      </c>
      <c r="P1896" s="99"/>
      <c r="Q1896" s="97" t="s">
        <v>9296</v>
      </c>
      <c r="R1896" s="97" t="s">
        <v>2138</v>
      </c>
    </row>
    <row r="1897" spans="1:18">
      <c r="A1897" s="125" t="s">
        <v>9297</v>
      </c>
      <c r="B1897" s="108" t="str">
        <f t="shared" si="28"/>
        <v>พัฒนาการตรวจสอบการใช้จ่ายเงินงบประมาณของสถานศึกษา ปีงบประมาณ พ.ศ.2567</v>
      </c>
      <c r="C1897" s="132" t="s">
        <v>6448</v>
      </c>
      <c r="D1897" s="97" t="s">
        <v>1276</v>
      </c>
      <c r="E1897" s="116">
        <v>2567</v>
      </c>
      <c r="F1897" s="97" t="s">
        <v>1088</v>
      </c>
      <c r="G1897" s="98" t="s">
        <v>4776</v>
      </c>
      <c r="H1897" s="97" t="s">
        <v>2468</v>
      </c>
      <c r="I1897" s="97" t="s">
        <v>1209</v>
      </c>
      <c r="J1897" s="97" t="s">
        <v>10112</v>
      </c>
      <c r="K1897" s="97" t="s">
        <v>344</v>
      </c>
      <c r="L1897" s="97" t="s">
        <v>6291</v>
      </c>
      <c r="M1897" s="97" t="s">
        <v>4831</v>
      </c>
      <c r="N1897" s="121" t="s">
        <v>4832</v>
      </c>
      <c r="O1897" s="121" t="s">
        <v>10105</v>
      </c>
      <c r="P1897" s="99"/>
      <c r="Q1897" s="97" t="s">
        <v>9298</v>
      </c>
      <c r="R1897" s="97" t="s">
        <v>2174</v>
      </c>
    </row>
    <row r="1898" spans="1:18">
      <c r="A1898" s="125" t="s">
        <v>9299</v>
      </c>
      <c r="B1898" s="108" t="str">
        <f t="shared" si="28"/>
        <v>ส่งเสริมสนับสนุนการตรวจสอบภายในประจำปีงบประมาณ พ.ศ. 2567</v>
      </c>
      <c r="C1898" s="132" t="s">
        <v>5362</v>
      </c>
      <c r="D1898" s="97" t="s">
        <v>1276</v>
      </c>
      <c r="E1898" s="116">
        <v>2567</v>
      </c>
      <c r="F1898" s="97" t="s">
        <v>1088</v>
      </c>
      <c r="G1898" s="98" t="s">
        <v>4776</v>
      </c>
      <c r="H1898" s="97" t="s">
        <v>2332</v>
      </c>
      <c r="I1898" s="97" t="s">
        <v>1209</v>
      </c>
      <c r="J1898" s="97" t="s">
        <v>10112</v>
      </c>
      <c r="K1898" s="97" t="s">
        <v>344</v>
      </c>
      <c r="L1898" s="97" t="s">
        <v>6291</v>
      </c>
      <c r="M1898" s="97" t="s">
        <v>4831</v>
      </c>
      <c r="N1898" s="121" t="s">
        <v>4832</v>
      </c>
      <c r="O1898" s="121" t="s">
        <v>10105</v>
      </c>
      <c r="P1898" s="99"/>
      <c r="Q1898" s="97" t="s">
        <v>9300</v>
      </c>
      <c r="R1898" s="97" t="s">
        <v>2174</v>
      </c>
    </row>
    <row r="1899" spans="1:18">
      <c r="A1899" s="125" t="s">
        <v>9301</v>
      </c>
      <c r="B1899" s="108" t="str">
        <f t="shared" si="28"/>
        <v>ตรวจสอบภายใน ประจำปีงบประมาณ พ.ศ. 2567</v>
      </c>
      <c r="C1899" s="132" t="s">
        <v>5270</v>
      </c>
      <c r="D1899" s="97" t="s">
        <v>1276</v>
      </c>
      <c r="E1899" s="116">
        <v>2567</v>
      </c>
      <c r="F1899" s="97" t="s">
        <v>748</v>
      </c>
      <c r="G1899" s="98" t="s">
        <v>4776</v>
      </c>
      <c r="H1899" s="97" t="s">
        <v>2438</v>
      </c>
      <c r="I1899" s="97" t="s">
        <v>1209</v>
      </c>
      <c r="J1899" s="97" t="s">
        <v>10112</v>
      </c>
      <c r="K1899" s="97" t="s">
        <v>344</v>
      </c>
      <c r="L1899" s="97" t="s">
        <v>6291</v>
      </c>
      <c r="M1899" s="97" t="s">
        <v>4831</v>
      </c>
      <c r="N1899" s="121" t="s">
        <v>4832</v>
      </c>
      <c r="O1899" s="121" t="s">
        <v>10105</v>
      </c>
      <c r="P1899" s="99"/>
      <c r="Q1899" s="97" t="s">
        <v>9302</v>
      </c>
      <c r="R1899" s="97" t="s">
        <v>2174</v>
      </c>
    </row>
    <row r="1900" spans="1:18">
      <c r="A1900" s="125" t="s">
        <v>9303</v>
      </c>
      <c r="B1900" s="108" t="str">
        <f t="shared" si="28"/>
        <v>เสริมสร้างวินัย คุณธรรม จริยธรรม ป้องกันการทุจริตและประพฤติมิชอบ ประจำปีงบประมาณ 2567</v>
      </c>
      <c r="C1900" s="132" t="s">
        <v>5267</v>
      </c>
      <c r="D1900" s="97" t="s">
        <v>1276</v>
      </c>
      <c r="E1900" s="116">
        <v>2567</v>
      </c>
      <c r="F1900" s="97" t="s">
        <v>748</v>
      </c>
      <c r="G1900" s="98" t="s">
        <v>4776</v>
      </c>
      <c r="H1900" s="97" t="s">
        <v>2438</v>
      </c>
      <c r="I1900" s="97" t="s">
        <v>1209</v>
      </c>
      <c r="J1900" s="97" t="s">
        <v>10112</v>
      </c>
      <c r="K1900" s="97" t="s">
        <v>344</v>
      </c>
      <c r="L1900" s="97" t="s">
        <v>6291</v>
      </c>
      <c r="M1900" s="97" t="s">
        <v>4831</v>
      </c>
      <c r="N1900" s="121" t="s">
        <v>4921</v>
      </c>
      <c r="O1900" s="121" t="s">
        <v>10105</v>
      </c>
      <c r="P1900" s="99"/>
      <c r="Q1900" s="97" t="s">
        <v>9304</v>
      </c>
      <c r="R1900" s="97" t="s">
        <v>2174</v>
      </c>
    </row>
    <row r="1901" spans="1:18">
      <c r="A1901" s="125" t="s">
        <v>9305</v>
      </c>
      <c r="B1901" s="108" t="str">
        <f t="shared" si="28"/>
        <v>การตรวจสอบภายในเพื่่อการส่งเสริมการบริหารจัดการงบประมาณของสถานศึกษาอย่างมีระบบและมีประสิทธิภาพ</v>
      </c>
      <c r="C1901" s="132" t="s">
        <v>6454</v>
      </c>
      <c r="D1901" s="97" t="s">
        <v>1276</v>
      </c>
      <c r="E1901" s="116">
        <v>2567</v>
      </c>
      <c r="F1901" s="97" t="s">
        <v>748</v>
      </c>
      <c r="G1901" s="98" t="s">
        <v>4776</v>
      </c>
      <c r="H1901" s="97" t="s">
        <v>2427</v>
      </c>
      <c r="I1901" s="97" t="s">
        <v>1209</v>
      </c>
      <c r="J1901" s="97" t="s">
        <v>10112</v>
      </c>
      <c r="K1901" s="97" t="s">
        <v>344</v>
      </c>
      <c r="L1901" s="97" t="s">
        <v>6291</v>
      </c>
      <c r="M1901" s="97" t="s">
        <v>4831</v>
      </c>
      <c r="N1901" s="121" t="s">
        <v>4832</v>
      </c>
      <c r="O1901" s="121" t="s">
        <v>10105</v>
      </c>
      <c r="P1901" s="99"/>
      <c r="Q1901" s="97" t="s">
        <v>9306</v>
      </c>
      <c r="R1901" s="97" t="s">
        <v>2174</v>
      </c>
    </row>
    <row r="1902" spans="1:18">
      <c r="A1902" s="125" t="s">
        <v>9307</v>
      </c>
      <c r="B1902" s="108" t="str">
        <f t="shared" si="28"/>
        <v>โครงการตรวจสอบและติดตามการใช้จ่ายเงินงบประมาณทุกประเภท เพื่อส่งเสริมพัฒนาการบริหารจัดการงบประมาณ ให้ได้มาตรฐานตามเป้าหมายอย่างมีประสิทธิภาพของสำนักงานเขตพื้นที่การศึกษาและสถานศึกษาในสังกัด</v>
      </c>
      <c r="C1902" s="132" t="s">
        <v>6457</v>
      </c>
      <c r="D1902" s="97" t="s">
        <v>1276</v>
      </c>
      <c r="E1902" s="116">
        <v>2567</v>
      </c>
      <c r="F1902" s="97" t="s">
        <v>748</v>
      </c>
      <c r="G1902" s="98" t="s">
        <v>4776</v>
      </c>
      <c r="H1902" s="97" t="s">
        <v>2387</v>
      </c>
      <c r="I1902" s="97" t="s">
        <v>1209</v>
      </c>
      <c r="J1902" s="97" t="s">
        <v>10112</v>
      </c>
      <c r="K1902" s="97" t="s">
        <v>344</v>
      </c>
      <c r="L1902" s="97" t="s">
        <v>6291</v>
      </c>
      <c r="M1902" s="97" t="s">
        <v>4831</v>
      </c>
      <c r="N1902" s="121" t="s">
        <v>4832</v>
      </c>
      <c r="O1902" s="121" t="s">
        <v>10105</v>
      </c>
      <c r="P1902" s="99"/>
      <c r="Q1902" s="97" t="s">
        <v>9308</v>
      </c>
      <c r="R1902" s="97" t="s">
        <v>2174</v>
      </c>
    </row>
    <row r="1903" spans="1:18">
      <c r="A1903" s="125" t="s">
        <v>9309</v>
      </c>
      <c r="B1903" s="108" t="str">
        <f t="shared" si="28"/>
        <v>โครงการตรวจสอบภายในเพื่อส่งเสริมการบริหารจัดการงบประมาณของสถานศึกษา</v>
      </c>
      <c r="C1903" s="132" t="s">
        <v>6460</v>
      </c>
      <c r="D1903" s="97" t="s">
        <v>1276</v>
      </c>
      <c r="E1903" s="116">
        <v>2567</v>
      </c>
      <c r="F1903" s="97" t="s">
        <v>748</v>
      </c>
      <c r="G1903" s="98" t="s">
        <v>4776</v>
      </c>
      <c r="H1903" s="97" t="s">
        <v>2761</v>
      </c>
      <c r="I1903" s="97" t="s">
        <v>1209</v>
      </c>
      <c r="J1903" s="97" t="s">
        <v>10112</v>
      </c>
      <c r="K1903" s="97" t="s">
        <v>344</v>
      </c>
      <c r="L1903" s="97" t="s">
        <v>6291</v>
      </c>
      <c r="M1903" s="97" t="s">
        <v>4831</v>
      </c>
      <c r="N1903" s="121" t="s">
        <v>4832</v>
      </c>
      <c r="O1903" s="121" t="s">
        <v>10105</v>
      </c>
      <c r="P1903" s="99"/>
      <c r="Q1903" s="97" t="s">
        <v>9310</v>
      </c>
      <c r="R1903" s="97" t="s">
        <v>2360</v>
      </c>
    </row>
    <row r="1904" spans="1:18">
      <c r="A1904" s="125" t="s">
        <v>9311</v>
      </c>
      <c r="B1904" s="108" t="str">
        <f t="shared" si="28"/>
        <v>แผนการตรวจสอบภายในประจำปีงบประมาณ พ.ศ.2567</v>
      </c>
      <c r="C1904" s="132" t="s">
        <v>6463</v>
      </c>
      <c r="D1904" s="97" t="s">
        <v>1276</v>
      </c>
      <c r="E1904" s="116">
        <v>2567</v>
      </c>
      <c r="F1904" s="97" t="s">
        <v>748</v>
      </c>
      <c r="G1904" s="98" t="s">
        <v>4776</v>
      </c>
      <c r="H1904" s="97" t="s">
        <v>6464</v>
      </c>
      <c r="I1904" s="97" t="s">
        <v>1209</v>
      </c>
      <c r="J1904" s="97" t="s">
        <v>10112</v>
      </c>
      <c r="K1904" s="97" t="s">
        <v>344</v>
      </c>
      <c r="L1904" s="97" t="s">
        <v>6291</v>
      </c>
      <c r="M1904" s="97" t="s">
        <v>4831</v>
      </c>
      <c r="N1904" s="121" t="s">
        <v>4832</v>
      </c>
      <c r="O1904" s="121" t="s">
        <v>10105</v>
      </c>
      <c r="P1904" s="99"/>
      <c r="Q1904" s="97" t="s">
        <v>9312</v>
      </c>
      <c r="R1904" s="97" t="s">
        <v>2174</v>
      </c>
    </row>
    <row r="1905" spans="1:18">
      <c r="A1905" s="125" t="s">
        <v>9313</v>
      </c>
      <c r="B1905" s="108" t="str">
        <f t="shared" si="28"/>
        <v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v>
      </c>
      <c r="C1905" s="132" t="s">
        <v>5444</v>
      </c>
      <c r="D1905" s="97" t="s">
        <v>1276</v>
      </c>
      <c r="E1905" s="116">
        <v>2567</v>
      </c>
      <c r="F1905" s="97" t="s">
        <v>748</v>
      </c>
      <c r="G1905" s="98" t="s">
        <v>4776</v>
      </c>
      <c r="H1905" s="97" t="s">
        <v>2335</v>
      </c>
      <c r="I1905" s="97" t="s">
        <v>1209</v>
      </c>
      <c r="J1905" s="97" t="s">
        <v>10112</v>
      </c>
      <c r="K1905" s="97" t="s">
        <v>344</v>
      </c>
      <c r="L1905" s="97" t="s">
        <v>6291</v>
      </c>
      <c r="M1905" s="97" t="s">
        <v>4831</v>
      </c>
      <c r="N1905" s="121" t="s">
        <v>4832</v>
      </c>
      <c r="O1905" s="121" t="s">
        <v>10105</v>
      </c>
      <c r="P1905" s="99"/>
      <c r="Q1905" s="97" t="s">
        <v>9314</v>
      </c>
      <c r="R1905" s="97" t="s">
        <v>2174</v>
      </c>
    </row>
    <row r="1906" spans="1:18">
      <c r="A1906" s="125" t="s">
        <v>9315</v>
      </c>
      <c r="B1906" s="108" t="str">
        <f t="shared" si="28"/>
        <v xml:space="preserve">พัฒนางานตรวจสอบภายในและพัฒนาเจ้าหน้าที่โครงการอาหารกลางวันโรงเรียน   </v>
      </c>
      <c r="C1906" s="132" t="s">
        <v>6467</v>
      </c>
      <c r="D1906" s="97" t="s">
        <v>1276</v>
      </c>
      <c r="E1906" s="116">
        <v>2567</v>
      </c>
      <c r="F1906" s="97" t="s">
        <v>748</v>
      </c>
      <c r="G1906" s="98" t="s">
        <v>4776</v>
      </c>
      <c r="H1906" s="97" t="s">
        <v>2452</v>
      </c>
      <c r="I1906" s="97" t="s">
        <v>1209</v>
      </c>
      <c r="J1906" s="97" t="s">
        <v>10112</v>
      </c>
      <c r="K1906" s="97" t="s">
        <v>344</v>
      </c>
      <c r="L1906" s="97" t="s">
        <v>6291</v>
      </c>
      <c r="M1906" s="97" t="s">
        <v>4831</v>
      </c>
      <c r="N1906" s="121" t="s">
        <v>5057</v>
      </c>
      <c r="O1906" s="121" t="s">
        <v>10105</v>
      </c>
      <c r="P1906" s="99"/>
      <c r="Q1906" s="97" t="s">
        <v>9316</v>
      </c>
      <c r="R1906" s="97" t="s">
        <v>2174</v>
      </c>
    </row>
    <row r="1907" spans="1:18">
      <c r="A1907" s="125" t="s">
        <v>9317</v>
      </c>
      <c r="B1907" s="108" t="str">
        <f t="shared" si="28"/>
        <v>การตรวจสอบการปฏิบัติงานของสำนักงานเขตพื้นที่การศึกษาประถมศึกษาหนองคาย เขต 2 และสถานศึกษาในสังกัด ประจำปีงบประมาณ พ.ศ. 2567</v>
      </c>
      <c r="C1907" s="132" t="s">
        <v>6470</v>
      </c>
      <c r="D1907" s="97" t="s">
        <v>1276</v>
      </c>
      <c r="E1907" s="116">
        <v>2567</v>
      </c>
      <c r="F1907" s="97" t="s">
        <v>1088</v>
      </c>
      <c r="G1907" s="98" t="s">
        <v>4776</v>
      </c>
      <c r="H1907" s="97" t="s">
        <v>2385</v>
      </c>
      <c r="I1907" s="97" t="s">
        <v>1209</v>
      </c>
      <c r="J1907" s="97" t="s">
        <v>10112</v>
      </c>
      <c r="K1907" s="97" t="s">
        <v>344</v>
      </c>
      <c r="L1907" s="97" t="s">
        <v>6291</v>
      </c>
      <c r="M1907" s="97" t="s">
        <v>4831</v>
      </c>
      <c r="N1907" s="121" t="s">
        <v>4832</v>
      </c>
      <c r="O1907" s="121" t="s">
        <v>10105</v>
      </c>
      <c r="P1907" s="99"/>
      <c r="Q1907" s="97" t="s">
        <v>9318</v>
      </c>
      <c r="R1907" s="97" t="s">
        <v>2174</v>
      </c>
    </row>
    <row r="1908" spans="1:18">
      <c r="A1908" s="125" t="s">
        <v>9319</v>
      </c>
      <c r="B1908" s="108" t="str">
        <f t="shared" si="28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C1908" s="132" t="s">
        <v>5139</v>
      </c>
      <c r="D1908" s="97" t="s">
        <v>1276</v>
      </c>
      <c r="E1908" s="116">
        <v>2567</v>
      </c>
      <c r="F1908" s="97" t="s">
        <v>5140</v>
      </c>
      <c r="G1908" s="98" t="s">
        <v>4776</v>
      </c>
      <c r="H1908" s="97" t="s">
        <v>2385</v>
      </c>
      <c r="I1908" s="97" t="s">
        <v>1209</v>
      </c>
      <c r="J1908" s="97" t="s">
        <v>10112</v>
      </c>
      <c r="K1908" s="97" t="s">
        <v>344</v>
      </c>
      <c r="L1908" s="97" t="s">
        <v>6291</v>
      </c>
      <c r="M1908" s="97" t="s">
        <v>4831</v>
      </c>
      <c r="N1908" s="121" t="s">
        <v>4921</v>
      </c>
      <c r="O1908" s="121" t="s">
        <v>10105</v>
      </c>
      <c r="P1908" s="99"/>
      <c r="Q1908" s="97" t="s">
        <v>9320</v>
      </c>
      <c r="R1908" s="97" t="s">
        <v>2360</v>
      </c>
    </row>
    <row r="1909" spans="1:18">
      <c r="A1909" s="125" t="s">
        <v>9321</v>
      </c>
      <c r="B1909" s="108" t="str">
        <f t="shared" si="28"/>
        <v>การดำเนินการด้านกฎหมายและคดี ปีงบประมาณ พ.ศ. 2566</v>
      </c>
      <c r="C1909" s="132" t="s">
        <v>4852</v>
      </c>
      <c r="D1909" s="97" t="s">
        <v>1276</v>
      </c>
      <c r="E1909" s="116">
        <v>2567</v>
      </c>
      <c r="F1909" s="97" t="s">
        <v>846</v>
      </c>
      <c r="G1909" s="98" t="s">
        <v>748</v>
      </c>
      <c r="H1909" s="97" t="s">
        <v>4607</v>
      </c>
      <c r="I1909" s="97" t="s">
        <v>1209</v>
      </c>
      <c r="J1909" s="97" t="s">
        <v>10112</v>
      </c>
      <c r="K1909" s="97" t="s">
        <v>344</v>
      </c>
      <c r="L1909" s="97" t="s">
        <v>6291</v>
      </c>
      <c r="M1909" s="97" t="s">
        <v>4853</v>
      </c>
      <c r="N1909" s="121" t="s">
        <v>4854</v>
      </c>
      <c r="O1909" s="121" t="s">
        <v>10105</v>
      </c>
      <c r="P1909" s="99"/>
      <c r="Q1909" s="97" t="s">
        <v>9322</v>
      </c>
      <c r="R1909" s="97" t="s">
        <v>2174</v>
      </c>
    </row>
    <row r="1910" spans="1:18">
      <c r="A1910" s="125" t="s">
        <v>9323</v>
      </c>
      <c r="B1910" s="108" t="str">
        <f t="shared" si="28"/>
        <v>แผนปฏิบัติการตรวจสอบภายในประจำปีงบประมาณ พ.ศ. 2567</v>
      </c>
      <c r="C1910" s="132" t="s">
        <v>5368</v>
      </c>
      <c r="D1910" s="97" t="s">
        <v>1276</v>
      </c>
      <c r="E1910" s="116">
        <v>2567</v>
      </c>
      <c r="F1910" s="97" t="s">
        <v>748</v>
      </c>
      <c r="G1910" s="98" t="s">
        <v>4776</v>
      </c>
      <c r="H1910" s="97" t="s">
        <v>2374</v>
      </c>
      <c r="I1910" s="97" t="s">
        <v>1209</v>
      </c>
      <c r="J1910" s="97" t="s">
        <v>10112</v>
      </c>
      <c r="K1910" s="97" t="s">
        <v>344</v>
      </c>
      <c r="L1910" s="97" t="s">
        <v>6291</v>
      </c>
      <c r="M1910" s="97" t="s">
        <v>4831</v>
      </c>
      <c r="N1910" s="121" t="s">
        <v>4832</v>
      </c>
      <c r="O1910" s="121" t="s">
        <v>10105</v>
      </c>
      <c r="P1910" s="99"/>
      <c r="Q1910" s="97" t="s">
        <v>9324</v>
      </c>
      <c r="R1910" s="97" t="s">
        <v>2174</v>
      </c>
    </row>
    <row r="1911" spans="1:18">
      <c r="A1911" s="125" t="s">
        <v>9325</v>
      </c>
      <c r="B1911" s="108" t="str">
        <f t="shared" ref="B1911:B1974" si="29">HYPERLINK(Q1911,C1911)</f>
        <v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v>
      </c>
      <c r="C1911" s="132" t="s">
        <v>5153</v>
      </c>
      <c r="D1911" s="97" t="s">
        <v>1276</v>
      </c>
      <c r="E1911" s="116">
        <v>2567</v>
      </c>
      <c r="F1911" s="97" t="s">
        <v>748</v>
      </c>
      <c r="G1911" s="98" t="s">
        <v>4776</v>
      </c>
      <c r="H1911" s="97" t="s">
        <v>2367</v>
      </c>
      <c r="I1911" s="97" t="s">
        <v>1209</v>
      </c>
      <c r="J1911" s="97" t="s">
        <v>10112</v>
      </c>
      <c r="K1911" s="97" t="s">
        <v>344</v>
      </c>
      <c r="L1911" s="97" t="s">
        <v>6291</v>
      </c>
      <c r="M1911" s="97" t="s">
        <v>4831</v>
      </c>
      <c r="N1911" s="121" t="s">
        <v>4832</v>
      </c>
      <c r="O1911" s="121" t="s">
        <v>10105</v>
      </c>
      <c r="P1911" s="99"/>
      <c r="Q1911" s="97" t="s">
        <v>9326</v>
      </c>
      <c r="R1911" s="97" t="s">
        <v>2138</v>
      </c>
    </row>
    <row r="1912" spans="1:18">
      <c r="A1912" s="125" t="s">
        <v>9327</v>
      </c>
      <c r="B1912" s="108" t="str">
        <f t="shared" si="29"/>
        <v>สร้างความเข้มแข็งให้การตรวจสอบภายในอย่างเป็นระบบ</v>
      </c>
      <c r="C1912" s="132" t="s">
        <v>1820</v>
      </c>
      <c r="D1912" s="97" t="s">
        <v>1276</v>
      </c>
      <c r="E1912" s="116">
        <v>2567</v>
      </c>
      <c r="F1912" s="97" t="s">
        <v>748</v>
      </c>
      <c r="G1912" s="98" t="s">
        <v>4776</v>
      </c>
      <c r="H1912" s="97" t="s">
        <v>2408</v>
      </c>
      <c r="I1912" s="97" t="s">
        <v>1209</v>
      </c>
      <c r="J1912" s="97" t="s">
        <v>10112</v>
      </c>
      <c r="K1912" s="97" t="s">
        <v>344</v>
      </c>
      <c r="L1912" s="97" t="s">
        <v>6291</v>
      </c>
      <c r="M1912" s="97" t="s">
        <v>4831</v>
      </c>
      <c r="N1912" s="121" t="s">
        <v>4832</v>
      </c>
      <c r="O1912" s="121" t="s">
        <v>10105</v>
      </c>
      <c r="P1912" s="99"/>
      <c r="Q1912" s="97" t="s">
        <v>9328</v>
      </c>
      <c r="R1912" s="97" t="s">
        <v>2174</v>
      </c>
    </row>
    <row r="1913" spans="1:18">
      <c r="A1913" s="125" t="s">
        <v>9329</v>
      </c>
      <c r="B1913" s="108" t="str">
        <f t="shared" si="29"/>
        <v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v>
      </c>
      <c r="C1913" s="132" t="s">
        <v>5314</v>
      </c>
      <c r="D1913" s="97" t="s">
        <v>1276</v>
      </c>
      <c r="E1913" s="116">
        <v>2567</v>
      </c>
      <c r="F1913" s="97" t="s">
        <v>494</v>
      </c>
      <c r="G1913" s="98" t="s">
        <v>5308</v>
      </c>
      <c r="H1913" s="97" t="s">
        <v>2419</v>
      </c>
      <c r="I1913" s="97" t="s">
        <v>1209</v>
      </c>
      <c r="J1913" s="97" t="s">
        <v>10112</v>
      </c>
      <c r="K1913" s="97" t="s">
        <v>344</v>
      </c>
      <c r="L1913" s="97" t="s">
        <v>6291</v>
      </c>
      <c r="M1913" s="97" t="s">
        <v>4831</v>
      </c>
      <c r="N1913" s="121" t="s">
        <v>5057</v>
      </c>
      <c r="O1913" s="121" t="s">
        <v>10105</v>
      </c>
      <c r="P1913" s="99"/>
      <c r="Q1913" s="97" t="s">
        <v>9330</v>
      </c>
      <c r="R1913" s="97" t="s">
        <v>2174</v>
      </c>
    </row>
    <row r="1914" spans="1:18">
      <c r="A1914" s="125" t="s">
        <v>9331</v>
      </c>
      <c r="B1914" s="108" t="str">
        <f t="shared" si="29"/>
        <v>ตรวจสอบภายในอย่างมีคุณภาพ</v>
      </c>
      <c r="C1914" s="132" t="s">
        <v>1818</v>
      </c>
      <c r="D1914" s="97" t="s">
        <v>1276</v>
      </c>
      <c r="E1914" s="116">
        <v>2567</v>
      </c>
      <c r="F1914" s="97" t="s">
        <v>748</v>
      </c>
      <c r="G1914" s="98" t="s">
        <v>4776</v>
      </c>
      <c r="H1914" s="97" t="s">
        <v>2337</v>
      </c>
      <c r="I1914" s="97" t="s">
        <v>1209</v>
      </c>
      <c r="J1914" s="97" t="s">
        <v>10112</v>
      </c>
      <c r="K1914" s="97" t="s">
        <v>344</v>
      </c>
      <c r="L1914" s="97" t="s">
        <v>6291</v>
      </c>
      <c r="M1914" s="97" t="s">
        <v>4831</v>
      </c>
      <c r="N1914" s="121" t="s">
        <v>4832</v>
      </c>
      <c r="O1914" s="121" t="s">
        <v>10105</v>
      </c>
      <c r="P1914" s="99"/>
      <c r="Q1914" s="97" t="s">
        <v>9332</v>
      </c>
      <c r="R1914" s="97" t="s">
        <v>2143</v>
      </c>
    </row>
    <row r="1915" spans="1:18">
      <c r="A1915" s="125" t="s">
        <v>9333</v>
      </c>
      <c r="B1915" s="108" t="str">
        <f t="shared" si="29"/>
        <v>ตรวจสอบการควบคุมทางการเงิน บัญชี ของสำนักงานเขตพื้นที่การศึกษาและสถานศึกษา</v>
      </c>
      <c r="C1915" s="132" t="s">
        <v>6481</v>
      </c>
      <c r="D1915" s="97" t="s">
        <v>1276</v>
      </c>
      <c r="E1915" s="116">
        <v>2567</v>
      </c>
      <c r="F1915" s="97" t="s">
        <v>748</v>
      </c>
      <c r="G1915" s="98" t="s">
        <v>4776</v>
      </c>
      <c r="H1915" s="97" t="s">
        <v>2411</v>
      </c>
      <c r="I1915" s="97" t="s">
        <v>1209</v>
      </c>
      <c r="J1915" s="97" t="s">
        <v>10112</v>
      </c>
      <c r="K1915" s="97" t="s">
        <v>344</v>
      </c>
      <c r="L1915" s="97" t="s">
        <v>6291</v>
      </c>
      <c r="M1915" s="97" t="s">
        <v>4831</v>
      </c>
      <c r="N1915" s="121" t="s">
        <v>4832</v>
      </c>
      <c r="O1915" s="121" t="s">
        <v>10105</v>
      </c>
      <c r="P1915" s="99"/>
      <c r="Q1915" s="97" t="s">
        <v>9334</v>
      </c>
      <c r="R1915" s="97" t="s">
        <v>2143</v>
      </c>
    </row>
    <row r="1916" spans="1:18">
      <c r="A1916" s="125" t="s">
        <v>9335</v>
      </c>
      <c r="B1916" s="108" t="str">
        <f t="shared" si="29"/>
        <v>โครงการ  ตรวจสอบภายในประจำปีงบประมาณ พ.ศ.2567</v>
      </c>
      <c r="C1916" s="132" t="s">
        <v>5223</v>
      </c>
      <c r="D1916" s="97" t="s">
        <v>1276</v>
      </c>
      <c r="E1916" s="116">
        <v>2567</v>
      </c>
      <c r="F1916" s="97" t="s">
        <v>748</v>
      </c>
      <c r="G1916" s="98" t="s">
        <v>4776</v>
      </c>
      <c r="H1916" s="97" t="s">
        <v>2418</v>
      </c>
      <c r="I1916" s="97" t="s">
        <v>1209</v>
      </c>
      <c r="J1916" s="97" t="s">
        <v>10112</v>
      </c>
      <c r="K1916" s="97" t="s">
        <v>344</v>
      </c>
      <c r="L1916" s="97" t="s">
        <v>6291</v>
      </c>
      <c r="M1916" s="97" t="s">
        <v>4831</v>
      </c>
      <c r="N1916" s="121" t="s">
        <v>4832</v>
      </c>
      <c r="O1916" s="121" t="s">
        <v>10105</v>
      </c>
      <c r="P1916" s="99"/>
      <c r="Q1916" s="97" t="s">
        <v>9336</v>
      </c>
      <c r="R1916" s="97" t="s">
        <v>2174</v>
      </c>
    </row>
    <row r="1917" spans="1:18">
      <c r="A1917" s="125" t="s">
        <v>9337</v>
      </c>
      <c r="B1917" s="108" t="str">
        <f t="shared" si="29"/>
        <v xml:space="preserve">ส่งเสริมสนับสนุนแผนปฏิบัติการตรวจสอบภายใน ประจำปีงบประมาณ พ.ศ. ๒๕๖๗ </v>
      </c>
      <c r="C1917" s="132" t="s">
        <v>6484</v>
      </c>
      <c r="D1917" s="97" t="s">
        <v>1276</v>
      </c>
      <c r="E1917" s="116">
        <v>2567</v>
      </c>
      <c r="F1917" s="97" t="s">
        <v>748</v>
      </c>
      <c r="G1917" s="98" t="s">
        <v>4776</v>
      </c>
      <c r="H1917" s="97" t="s">
        <v>2454</v>
      </c>
      <c r="I1917" s="97" t="s">
        <v>1209</v>
      </c>
      <c r="J1917" s="97" t="s">
        <v>10112</v>
      </c>
      <c r="K1917" s="97" t="s">
        <v>344</v>
      </c>
      <c r="L1917" s="97" t="s">
        <v>6291</v>
      </c>
      <c r="M1917" s="97" t="s">
        <v>4831</v>
      </c>
      <c r="N1917" s="121" t="s">
        <v>4832</v>
      </c>
      <c r="O1917" s="121" t="s">
        <v>10105</v>
      </c>
      <c r="P1917" s="99"/>
      <c r="Q1917" s="97" t="s">
        <v>9338</v>
      </c>
      <c r="R1917" s="97" t="s">
        <v>2174</v>
      </c>
    </row>
    <row r="1918" spans="1:18">
      <c r="A1918" s="125" t="s">
        <v>9339</v>
      </c>
      <c r="B1918" s="108" t="str">
        <f t="shared" si="29"/>
        <v>โครงการตรวจสอบภายใน สพป.สิงห์บุรี ประจำปีงบประมาณ พ.ศ.2567</v>
      </c>
      <c r="C1918" s="132" t="s">
        <v>4995</v>
      </c>
      <c r="D1918" s="97" t="s">
        <v>1276</v>
      </c>
      <c r="E1918" s="116">
        <v>2567</v>
      </c>
      <c r="F1918" s="97" t="s">
        <v>748</v>
      </c>
      <c r="G1918" s="98" t="s">
        <v>4776</v>
      </c>
      <c r="H1918" s="97" t="s">
        <v>2409</v>
      </c>
      <c r="I1918" s="97" t="s">
        <v>1209</v>
      </c>
      <c r="J1918" s="97" t="s">
        <v>10112</v>
      </c>
      <c r="K1918" s="97" t="s">
        <v>344</v>
      </c>
      <c r="L1918" s="97" t="s">
        <v>6291</v>
      </c>
      <c r="M1918" s="97" t="s">
        <v>4831</v>
      </c>
      <c r="N1918" s="121" t="s">
        <v>4832</v>
      </c>
      <c r="O1918" s="121" t="s">
        <v>10105</v>
      </c>
      <c r="P1918" s="99"/>
      <c r="Q1918" s="97" t="s">
        <v>9340</v>
      </c>
      <c r="R1918" s="97" t="s">
        <v>2174</v>
      </c>
    </row>
    <row r="1919" spans="1:18">
      <c r="A1919" s="125" t="s">
        <v>9341</v>
      </c>
      <c r="B1919" s="108" t="str">
        <f t="shared" si="29"/>
        <v>การติดตามตรวจสอบการบริหารงบประมาณของสถานศึกษา</v>
      </c>
      <c r="C1919" s="132" t="s">
        <v>1750</v>
      </c>
      <c r="D1919" s="97" t="s">
        <v>1276</v>
      </c>
      <c r="E1919" s="116">
        <v>2567</v>
      </c>
      <c r="F1919" s="97" t="s">
        <v>748</v>
      </c>
      <c r="G1919" s="98" t="s">
        <v>4776</v>
      </c>
      <c r="H1919" s="97" t="s">
        <v>2323</v>
      </c>
      <c r="I1919" s="97" t="s">
        <v>1209</v>
      </c>
      <c r="J1919" s="97" t="s">
        <v>10112</v>
      </c>
      <c r="K1919" s="97" t="s">
        <v>344</v>
      </c>
      <c r="L1919" s="97" t="s">
        <v>6291</v>
      </c>
      <c r="M1919" s="97" t="s">
        <v>4831</v>
      </c>
      <c r="N1919" s="121" t="s">
        <v>4832</v>
      </c>
      <c r="O1919" s="121" t="s">
        <v>10105</v>
      </c>
      <c r="P1919" s="99"/>
      <c r="Q1919" s="97" t="s">
        <v>9342</v>
      </c>
      <c r="R1919" s="97" t="s">
        <v>2143</v>
      </c>
    </row>
    <row r="1920" spans="1:18">
      <c r="A1920" s="125" t="s">
        <v>9343</v>
      </c>
      <c r="B1920" s="108" t="str">
        <f t="shared" si="29"/>
        <v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v>
      </c>
      <c r="C1920" s="132" t="s">
        <v>5543</v>
      </c>
      <c r="D1920" s="97" t="s">
        <v>1276</v>
      </c>
      <c r="E1920" s="116">
        <v>2567</v>
      </c>
      <c r="F1920" s="97" t="s">
        <v>1088</v>
      </c>
      <c r="G1920" s="98" t="s">
        <v>4776</v>
      </c>
      <c r="H1920" s="97" t="s">
        <v>2617</v>
      </c>
      <c r="I1920" s="97" t="s">
        <v>1209</v>
      </c>
      <c r="J1920" s="97" t="s">
        <v>10112</v>
      </c>
      <c r="K1920" s="97" t="s">
        <v>344</v>
      </c>
      <c r="L1920" s="97" t="s">
        <v>6291</v>
      </c>
      <c r="M1920" s="97" t="s">
        <v>4831</v>
      </c>
      <c r="N1920" s="121" t="s">
        <v>4832</v>
      </c>
      <c r="O1920" s="121" t="s">
        <v>10105</v>
      </c>
      <c r="P1920" s="99"/>
      <c r="Q1920" s="97" t="s">
        <v>9344</v>
      </c>
      <c r="R1920" s="97" t="s">
        <v>2136</v>
      </c>
    </row>
    <row r="1921" spans="1:18">
      <c r="A1921" s="125" t="s">
        <v>9345</v>
      </c>
      <c r="B1921" s="108" t="str">
        <f t="shared" si="29"/>
        <v xml:space="preserve">แผนปฏิบัติการตรวจสอบภายในประจำปีงบประมาณ พ.ศ.2567 </v>
      </c>
      <c r="C1921" s="132" t="s">
        <v>6490</v>
      </c>
      <c r="D1921" s="97" t="s">
        <v>1276</v>
      </c>
      <c r="E1921" s="116">
        <v>2567</v>
      </c>
      <c r="F1921" s="97" t="s">
        <v>748</v>
      </c>
      <c r="G1921" s="98" t="s">
        <v>4776</v>
      </c>
      <c r="H1921" s="97" t="s">
        <v>6491</v>
      </c>
      <c r="I1921" s="97" t="s">
        <v>1209</v>
      </c>
      <c r="J1921" s="97" t="s">
        <v>10112</v>
      </c>
      <c r="K1921" s="97" t="s">
        <v>344</v>
      </c>
      <c r="L1921" s="97" t="s">
        <v>6291</v>
      </c>
      <c r="M1921" s="97" t="s">
        <v>4831</v>
      </c>
      <c r="N1921" s="121" t="s">
        <v>4832</v>
      </c>
      <c r="O1921" s="121" t="s">
        <v>10105</v>
      </c>
      <c r="P1921" s="99"/>
      <c r="Q1921" s="97" t="s">
        <v>9346</v>
      </c>
      <c r="R1921" s="97" t="s">
        <v>2174</v>
      </c>
    </row>
    <row r="1922" spans="1:18">
      <c r="A1922" s="125" t="s">
        <v>9347</v>
      </c>
      <c r="B1922" s="108" t="str">
        <f t="shared" si="29"/>
        <v>แผนการตรวจสอบภายใน ประจำปีงบประมาณ 2567</v>
      </c>
      <c r="C1922" s="132" t="s">
        <v>5067</v>
      </c>
      <c r="D1922" s="97" t="s">
        <v>1276</v>
      </c>
      <c r="E1922" s="116">
        <v>2567</v>
      </c>
      <c r="F1922" s="97" t="s">
        <v>748</v>
      </c>
      <c r="G1922" s="98" t="s">
        <v>4776</v>
      </c>
      <c r="H1922" s="97" t="s">
        <v>4697</v>
      </c>
      <c r="I1922" s="97" t="s">
        <v>1209</v>
      </c>
      <c r="J1922" s="97" t="s">
        <v>10112</v>
      </c>
      <c r="K1922" s="97" t="s">
        <v>344</v>
      </c>
      <c r="L1922" s="97" t="s">
        <v>6291</v>
      </c>
      <c r="M1922" s="97" t="s">
        <v>4831</v>
      </c>
      <c r="N1922" s="121" t="s">
        <v>4832</v>
      </c>
      <c r="O1922" s="121" t="s">
        <v>10105</v>
      </c>
      <c r="P1922" s="99"/>
      <c r="Q1922" s="97" t="s">
        <v>9348</v>
      </c>
      <c r="R1922" s="97" t="s">
        <v>2174</v>
      </c>
    </row>
    <row r="1923" spans="1:18">
      <c r="A1923" s="125" t="s">
        <v>9349</v>
      </c>
      <c r="B1923" s="108" t="str">
        <f t="shared" si="29"/>
        <v xml:space="preserve">เสริมสร้างศักยภาพการดำเนินงานควบคุมภายในระดับเขต และสถานศึกษา  ประจำปีงบประมาณ 2567                </v>
      </c>
      <c r="C1923" s="132" t="s">
        <v>6494</v>
      </c>
      <c r="D1923" s="97" t="s">
        <v>1276</v>
      </c>
      <c r="E1923" s="116">
        <v>2567</v>
      </c>
      <c r="F1923" s="97" t="s">
        <v>748</v>
      </c>
      <c r="G1923" s="98" t="s">
        <v>4776</v>
      </c>
      <c r="H1923" s="97" t="s">
        <v>4697</v>
      </c>
      <c r="I1923" s="97" t="s">
        <v>1209</v>
      </c>
      <c r="J1923" s="97" t="s">
        <v>10112</v>
      </c>
      <c r="K1923" s="97" t="s">
        <v>344</v>
      </c>
      <c r="L1923" s="97" t="s">
        <v>6291</v>
      </c>
      <c r="M1923" s="97" t="s">
        <v>4831</v>
      </c>
      <c r="N1923" s="121" t="s">
        <v>4921</v>
      </c>
      <c r="O1923" s="121" t="s">
        <v>10105</v>
      </c>
      <c r="P1923" s="99"/>
      <c r="Q1923" s="97" t="s">
        <v>9350</v>
      </c>
      <c r="R1923" s="97" t="s">
        <v>2174</v>
      </c>
    </row>
    <row r="1924" spans="1:18">
      <c r="A1924" s="125" t="s">
        <v>9351</v>
      </c>
      <c r="B1924" s="108" t="str">
        <f t="shared" si="29"/>
        <v>ตรวจสอบ ติดตามและประเมินผลการใช้งบประมาณ</v>
      </c>
      <c r="C1924" s="132" t="s">
        <v>3725</v>
      </c>
      <c r="D1924" s="97" t="s">
        <v>1276</v>
      </c>
      <c r="E1924" s="116">
        <v>2567</v>
      </c>
      <c r="F1924" s="97" t="s">
        <v>748</v>
      </c>
      <c r="G1924" s="98" t="s">
        <v>4776</v>
      </c>
      <c r="H1924" s="97" t="s">
        <v>3726</v>
      </c>
      <c r="I1924" s="97" t="s">
        <v>1209</v>
      </c>
      <c r="J1924" s="97" t="s">
        <v>10112</v>
      </c>
      <c r="K1924" s="97" t="s">
        <v>344</v>
      </c>
      <c r="L1924" s="97" t="s">
        <v>6291</v>
      </c>
      <c r="M1924" s="97" t="s">
        <v>4831</v>
      </c>
      <c r="N1924" s="121" t="s">
        <v>4832</v>
      </c>
      <c r="O1924" s="121" t="s">
        <v>10105</v>
      </c>
      <c r="P1924" s="99"/>
      <c r="Q1924" s="97" t="s">
        <v>9352</v>
      </c>
      <c r="R1924" s="97" t="s">
        <v>2174</v>
      </c>
    </row>
    <row r="1925" spans="1:18">
      <c r="A1925" s="125" t="s">
        <v>9353</v>
      </c>
      <c r="B1925" s="108" t="str">
        <f t="shared" si="29"/>
        <v>พัฒนาศักยภาพผู้ปฏิบัติงานด้านการเงิน และการบัญชี ในสถานศึกษา</v>
      </c>
      <c r="C1925" s="132" t="s">
        <v>5284</v>
      </c>
      <c r="D1925" s="97" t="s">
        <v>1276</v>
      </c>
      <c r="E1925" s="116">
        <v>2567</v>
      </c>
      <c r="F1925" s="97" t="s">
        <v>5230</v>
      </c>
      <c r="G1925" s="98" t="s">
        <v>5233</v>
      </c>
      <c r="H1925" s="97" t="s">
        <v>3726</v>
      </c>
      <c r="I1925" s="97" t="s">
        <v>1209</v>
      </c>
      <c r="J1925" s="97" t="s">
        <v>10112</v>
      </c>
      <c r="K1925" s="97" t="s">
        <v>344</v>
      </c>
      <c r="L1925" s="97" t="s">
        <v>6291</v>
      </c>
      <c r="M1925" s="97" t="s">
        <v>4853</v>
      </c>
      <c r="N1925" s="121" t="s">
        <v>5157</v>
      </c>
      <c r="O1925" s="121" t="s">
        <v>10105</v>
      </c>
      <c r="P1925" s="99"/>
      <c r="Q1925" s="97" t="s">
        <v>9354</v>
      </c>
      <c r="R1925" s="97" t="s">
        <v>2143</v>
      </c>
    </row>
    <row r="1926" spans="1:18">
      <c r="A1926" s="125" t="s">
        <v>9355</v>
      </c>
      <c r="B1926" s="108" t="str">
        <f t="shared" si="29"/>
        <v>พัฒนาวินัยและกฎหมายที่ใช้ในการปฏิบัติราชการ</v>
      </c>
      <c r="C1926" s="132" t="s">
        <v>1875</v>
      </c>
      <c r="D1926" s="97" t="s">
        <v>1276</v>
      </c>
      <c r="E1926" s="116">
        <v>2567</v>
      </c>
      <c r="F1926" s="97" t="s">
        <v>5230</v>
      </c>
      <c r="G1926" s="98" t="s">
        <v>5233</v>
      </c>
      <c r="H1926" s="97" t="s">
        <v>3726</v>
      </c>
      <c r="I1926" s="97" t="s">
        <v>1209</v>
      </c>
      <c r="J1926" s="97" t="s">
        <v>10112</v>
      </c>
      <c r="K1926" s="97" t="s">
        <v>344</v>
      </c>
      <c r="L1926" s="97" t="s">
        <v>6291</v>
      </c>
      <c r="M1926" s="97" t="s">
        <v>4825</v>
      </c>
      <c r="N1926" s="121" t="s">
        <v>4826</v>
      </c>
      <c r="O1926" s="121" t="s">
        <v>10105</v>
      </c>
      <c r="P1926" s="99"/>
      <c r="Q1926" s="97" t="s">
        <v>9356</v>
      </c>
      <c r="R1926" s="97" t="s">
        <v>2174</v>
      </c>
    </row>
    <row r="1927" spans="1:18">
      <c r="A1927" s="125" t="s">
        <v>9357</v>
      </c>
      <c r="B1927" s="108" t="str">
        <f t="shared" si="29"/>
        <v>พัฒนาประสิทธิภาพการจัดการศึกษาด้วยการตรวจสอบภายใน</v>
      </c>
      <c r="C1927" s="132" t="s">
        <v>2113</v>
      </c>
      <c r="D1927" s="97" t="s">
        <v>1276</v>
      </c>
      <c r="E1927" s="116">
        <v>2567</v>
      </c>
      <c r="F1927" s="97" t="s">
        <v>748</v>
      </c>
      <c r="G1927" s="98" t="s">
        <v>4776</v>
      </c>
      <c r="H1927" s="97" t="s">
        <v>2366</v>
      </c>
      <c r="I1927" s="97" t="s">
        <v>1209</v>
      </c>
      <c r="J1927" s="97" t="s">
        <v>10112</v>
      </c>
      <c r="K1927" s="97" t="s">
        <v>344</v>
      </c>
      <c r="L1927" s="97" t="s">
        <v>6291</v>
      </c>
      <c r="M1927" s="97" t="s">
        <v>4831</v>
      </c>
      <c r="N1927" s="121" t="s">
        <v>4832</v>
      </c>
      <c r="O1927" s="121" t="s">
        <v>10105</v>
      </c>
      <c r="P1927" s="99"/>
      <c r="Q1927" s="97" t="s">
        <v>9358</v>
      </c>
      <c r="R1927" s="97" t="s">
        <v>2174</v>
      </c>
    </row>
    <row r="1928" spans="1:18">
      <c r="A1928" s="125" t="s">
        <v>9359</v>
      </c>
      <c r="B1928" s="108" t="str">
        <f t="shared" si="29"/>
        <v>พัฒนาตรวจสอบการบริหารจัดการงบประมาณ</v>
      </c>
      <c r="C1928" s="132" t="s">
        <v>5410</v>
      </c>
      <c r="D1928" s="97" t="s">
        <v>1276</v>
      </c>
      <c r="E1928" s="116">
        <v>2567</v>
      </c>
      <c r="F1928" s="97" t="s">
        <v>748</v>
      </c>
      <c r="G1928" s="98" t="s">
        <v>4776</v>
      </c>
      <c r="H1928" s="97" t="s">
        <v>2415</v>
      </c>
      <c r="I1928" s="97" t="s">
        <v>1209</v>
      </c>
      <c r="J1928" s="97" t="s">
        <v>10112</v>
      </c>
      <c r="K1928" s="97" t="s">
        <v>344</v>
      </c>
      <c r="L1928" s="97" t="s">
        <v>6291</v>
      </c>
      <c r="M1928" s="97" t="s">
        <v>4831</v>
      </c>
      <c r="N1928" s="121" t="s">
        <v>4832</v>
      </c>
      <c r="O1928" s="121" t="s">
        <v>10105</v>
      </c>
      <c r="P1928" s="99"/>
      <c r="Q1928" s="97" t="s">
        <v>9360</v>
      </c>
      <c r="R1928" s="97" t="s">
        <v>2174</v>
      </c>
    </row>
    <row r="1929" spans="1:18">
      <c r="A1929" s="125" t="s">
        <v>9361</v>
      </c>
      <c r="B1929" s="108" t="str">
        <f t="shared" si="29"/>
        <v>ตรวจสอบ กำกับ ติดตาม และประเมินผลการปฏิบัติงานด้านการเงิน การบัญชี ของสถานศึกษา ประจำปีงบประมาณ พ.ศ. 2567</v>
      </c>
      <c r="C1929" s="132" t="s">
        <v>6502</v>
      </c>
      <c r="D1929" s="97" t="s">
        <v>1276</v>
      </c>
      <c r="E1929" s="116">
        <v>2567</v>
      </c>
      <c r="F1929" s="97" t="s">
        <v>1088</v>
      </c>
      <c r="G1929" s="98" t="s">
        <v>4776</v>
      </c>
      <c r="H1929" s="97" t="s">
        <v>2404</v>
      </c>
      <c r="I1929" s="97" t="s">
        <v>1209</v>
      </c>
      <c r="J1929" s="97" t="s">
        <v>10112</v>
      </c>
      <c r="K1929" s="97" t="s">
        <v>344</v>
      </c>
      <c r="L1929" s="97" t="s">
        <v>6291</v>
      </c>
      <c r="M1929" s="97" t="s">
        <v>4831</v>
      </c>
      <c r="N1929" s="121" t="s">
        <v>4832</v>
      </c>
      <c r="O1929" s="121" t="s">
        <v>10105</v>
      </c>
      <c r="P1929" s="99"/>
      <c r="Q1929" s="97" t="s">
        <v>9362</v>
      </c>
      <c r="R1929" s="97" t="s">
        <v>2147</v>
      </c>
    </row>
    <row r="1930" spans="1:18">
      <c r="A1930" s="125" t="s">
        <v>9363</v>
      </c>
      <c r="B1930" s="108" t="str">
        <f t="shared" si="29"/>
        <v xml:space="preserve"> โครงการ การจัดระบบบริหารสำนักงานเขตพื้นที่การศึกษาประถมศึกษาศรีสะเกษ เขต 4</v>
      </c>
      <c r="C1930" s="132" t="s">
        <v>6505</v>
      </c>
      <c r="D1930" s="97" t="s">
        <v>1276</v>
      </c>
      <c r="E1930" s="116">
        <v>2567</v>
      </c>
      <c r="F1930" s="97" t="s">
        <v>4776</v>
      </c>
      <c r="G1930" s="98" t="s">
        <v>4776</v>
      </c>
      <c r="H1930" s="97" t="s">
        <v>6506</v>
      </c>
      <c r="I1930" s="97" t="s">
        <v>1209</v>
      </c>
      <c r="J1930" s="97" t="s">
        <v>10112</v>
      </c>
      <c r="K1930" s="97" t="s">
        <v>344</v>
      </c>
      <c r="L1930" s="97" t="s">
        <v>6291</v>
      </c>
      <c r="M1930" s="97" t="s">
        <v>4831</v>
      </c>
      <c r="N1930" s="121" t="s">
        <v>4921</v>
      </c>
      <c r="O1930" s="121" t="s">
        <v>10105</v>
      </c>
      <c r="P1930" s="99"/>
      <c r="Q1930" s="97" t="s">
        <v>9365</v>
      </c>
      <c r="R1930" s="97" t="s">
        <v>2136</v>
      </c>
    </row>
    <row r="1931" spans="1:18">
      <c r="A1931" s="125" t="s">
        <v>9366</v>
      </c>
      <c r="B1931" s="108" t="str">
        <f t="shared" si="29"/>
        <v xml:space="preserve">ตรวจสอบภายในสัญจร  </v>
      </c>
      <c r="C1931" s="132" t="s">
        <v>6509</v>
      </c>
      <c r="D1931" s="97" t="s">
        <v>1276</v>
      </c>
      <c r="E1931" s="116">
        <v>2567</v>
      </c>
      <c r="F1931" s="97" t="s">
        <v>1088</v>
      </c>
      <c r="G1931" s="98" t="s">
        <v>4776</v>
      </c>
      <c r="H1931" s="97" t="s">
        <v>2392</v>
      </c>
      <c r="I1931" s="97" t="s">
        <v>1209</v>
      </c>
      <c r="J1931" s="97" t="s">
        <v>10112</v>
      </c>
      <c r="K1931" s="97" t="s">
        <v>344</v>
      </c>
      <c r="L1931" s="97" t="s">
        <v>6291</v>
      </c>
      <c r="M1931" s="97" t="s">
        <v>4831</v>
      </c>
      <c r="N1931" s="121" t="s">
        <v>4832</v>
      </c>
      <c r="O1931" s="121" t="s">
        <v>10105</v>
      </c>
      <c r="P1931" s="99"/>
      <c r="Q1931" s="97" t="s">
        <v>9367</v>
      </c>
      <c r="R1931" s="97" t="s">
        <v>2485</v>
      </c>
    </row>
    <row r="1932" spans="1:18">
      <c r="A1932" s="125" t="s">
        <v>9368</v>
      </c>
      <c r="B1932" s="108" t="str">
        <f t="shared" si="29"/>
        <v>พัฒนาระบบการตรวจสอบภายในระดับสถานศึกษา ประจำปีงบประมาณพ.ศ. ๒๕๖๗</v>
      </c>
      <c r="C1932" s="132" t="s">
        <v>6512</v>
      </c>
      <c r="D1932" s="97" t="s">
        <v>1276</v>
      </c>
      <c r="E1932" s="116">
        <v>2567</v>
      </c>
      <c r="F1932" s="97" t="s">
        <v>5308</v>
      </c>
      <c r="G1932" s="98" t="s">
        <v>4776</v>
      </c>
      <c r="H1932" s="97" t="s">
        <v>2486</v>
      </c>
      <c r="I1932" s="97" t="s">
        <v>1209</v>
      </c>
      <c r="J1932" s="97" t="s">
        <v>10112</v>
      </c>
      <c r="K1932" s="97" t="s">
        <v>344</v>
      </c>
      <c r="L1932" s="97" t="s">
        <v>6291</v>
      </c>
      <c r="M1932" s="97" t="s">
        <v>4831</v>
      </c>
      <c r="N1932" s="121" t="s">
        <v>4832</v>
      </c>
      <c r="O1932" s="121" t="s">
        <v>10105</v>
      </c>
      <c r="P1932" s="99"/>
      <c r="Q1932" s="97" t="s">
        <v>9369</v>
      </c>
      <c r="R1932" s="97" t="s">
        <v>2211</v>
      </c>
    </row>
    <row r="1933" spans="1:18">
      <c r="A1933" s="125" t="s">
        <v>9370</v>
      </c>
      <c r="B1933" s="108" t="str">
        <f t="shared" si="29"/>
        <v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v>
      </c>
      <c r="C1933" s="132" t="s">
        <v>5484</v>
      </c>
      <c r="D1933" s="97" t="s">
        <v>1276</v>
      </c>
      <c r="E1933" s="116">
        <v>2567</v>
      </c>
      <c r="F1933" s="97" t="s">
        <v>748</v>
      </c>
      <c r="G1933" s="98" t="s">
        <v>4776</v>
      </c>
      <c r="H1933" s="97" t="s">
        <v>2410</v>
      </c>
      <c r="I1933" s="97" t="s">
        <v>1209</v>
      </c>
      <c r="J1933" s="97" t="s">
        <v>10112</v>
      </c>
      <c r="K1933" s="97" t="s">
        <v>344</v>
      </c>
      <c r="L1933" s="97" t="s">
        <v>6291</v>
      </c>
      <c r="M1933" s="97" t="s">
        <v>4831</v>
      </c>
      <c r="N1933" s="121" t="s">
        <v>4901</v>
      </c>
      <c r="O1933" s="121" t="s">
        <v>10105</v>
      </c>
      <c r="P1933" s="99"/>
      <c r="Q1933" s="97" t="s">
        <v>9371</v>
      </c>
      <c r="R1933" s="97" t="s">
        <v>2174</v>
      </c>
    </row>
    <row r="1934" spans="1:18">
      <c r="A1934" s="125" t="s">
        <v>9372</v>
      </c>
      <c r="B1934" s="108" t="str">
        <f t="shared" si="29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v>
      </c>
      <c r="C1934" s="132" t="s">
        <v>5481</v>
      </c>
      <c r="D1934" s="97" t="s">
        <v>1276</v>
      </c>
      <c r="E1934" s="116">
        <v>2567</v>
      </c>
      <c r="F1934" s="97" t="s">
        <v>748</v>
      </c>
      <c r="G1934" s="98" t="s">
        <v>4776</v>
      </c>
      <c r="H1934" s="97" t="s">
        <v>2410</v>
      </c>
      <c r="I1934" s="97" t="s">
        <v>1209</v>
      </c>
      <c r="J1934" s="97" t="s">
        <v>10112</v>
      </c>
      <c r="K1934" s="97" t="s">
        <v>344</v>
      </c>
      <c r="L1934" s="97" t="s">
        <v>6291</v>
      </c>
      <c r="M1934" s="97" t="s">
        <v>4831</v>
      </c>
      <c r="N1934" s="121" t="s">
        <v>4832</v>
      </c>
      <c r="O1934" s="121" t="s">
        <v>10105</v>
      </c>
      <c r="P1934" s="99"/>
      <c r="Q1934" s="97" t="s">
        <v>9373</v>
      </c>
      <c r="R1934" s="97" t="s">
        <v>2138</v>
      </c>
    </row>
    <row r="1935" spans="1:18">
      <c r="A1935" s="125" t="s">
        <v>9374</v>
      </c>
      <c r="B1935" s="108" t="str">
        <f t="shared" si="29"/>
        <v xml:space="preserve">การเพิ่มประสิทธิภาพการบริหารทรัพย์สินของสถานศึกษาในสังกัดสำนักงานเขตพื้นที่การศึกษาประถมศึกษาลำพูน เขต 2	</v>
      </c>
      <c r="C1935" s="132" t="s">
        <v>6517</v>
      </c>
      <c r="D1935" s="97" t="s">
        <v>1276</v>
      </c>
      <c r="E1935" s="116">
        <v>2567</v>
      </c>
      <c r="F1935" s="97" t="s">
        <v>5140</v>
      </c>
      <c r="G1935" s="98" t="s">
        <v>4776</v>
      </c>
      <c r="H1935" s="97" t="s">
        <v>2458</v>
      </c>
      <c r="I1935" s="97" t="s">
        <v>1209</v>
      </c>
      <c r="J1935" s="97" t="s">
        <v>10112</v>
      </c>
      <c r="K1935" s="97" t="s">
        <v>344</v>
      </c>
      <c r="L1935" s="97" t="s">
        <v>6291</v>
      </c>
      <c r="M1935" s="97" t="s">
        <v>4831</v>
      </c>
      <c r="N1935" s="121" t="s">
        <v>5057</v>
      </c>
      <c r="O1935" s="121" t="s">
        <v>10105</v>
      </c>
      <c r="P1935" s="99"/>
      <c r="Q1935" s="97" t="s">
        <v>9375</v>
      </c>
      <c r="R1935" s="97" t="s">
        <v>2174</v>
      </c>
    </row>
    <row r="1936" spans="1:18">
      <c r="A1936" s="125" t="s">
        <v>9376</v>
      </c>
      <c r="B1936" s="108" t="str">
        <f t="shared" si="29"/>
        <v>การตรวจสอบภายใน ประจำปีงบประมาณ พ.ศ.2567</v>
      </c>
      <c r="C1936" s="132" t="s">
        <v>5487</v>
      </c>
      <c r="D1936" s="97" t="s">
        <v>1276</v>
      </c>
      <c r="E1936" s="116">
        <v>2567</v>
      </c>
      <c r="F1936" s="97" t="s">
        <v>748</v>
      </c>
      <c r="G1936" s="98" t="s">
        <v>4776</v>
      </c>
      <c r="H1936" s="97" t="s">
        <v>2458</v>
      </c>
      <c r="I1936" s="97" t="s">
        <v>1209</v>
      </c>
      <c r="J1936" s="97" t="s">
        <v>10112</v>
      </c>
      <c r="K1936" s="97" t="s">
        <v>344</v>
      </c>
      <c r="L1936" s="97" t="s">
        <v>6291</v>
      </c>
      <c r="M1936" s="97" t="s">
        <v>4831</v>
      </c>
      <c r="N1936" s="121" t="s">
        <v>4832</v>
      </c>
      <c r="O1936" s="121" t="s">
        <v>10105</v>
      </c>
      <c r="P1936" s="99"/>
      <c r="Q1936" s="97" t="s">
        <v>9377</v>
      </c>
      <c r="R1936" s="97" t="s">
        <v>2143</v>
      </c>
    </row>
    <row r="1937" spans="1:18">
      <c r="A1937" s="125" t="s">
        <v>9378</v>
      </c>
      <c r="B1937" s="108" t="str">
        <f t="shared" si="29"/>
        <v>โครงการ “การประชุมเชิงปฏิบัติเสริมสร้างความรู้ ความเข้าใจ การควบคุมภายในและการบริหารความเสี่ยง”</v>
      </c>
      <c r="C1937" s="132" t="s">
        <v>6522</v>
      </c>
      <c r="D1937" s="97" t="s">
        <v>1276</v>
      </c>
      <c r="E1937" s="116">
        <v>2567</v>
      </c>
      <c r="F1937" s="97" t="s">
        <v>5230</v>
      </c>
      <c r="G1937" s="98" t="s">
        <v>4776</v>
      </c>
      <c r="H1937" s="97" t="s">
        <v>6523</v>
      </c>
      <c r="I1937" s="97" t="s">
        <v>1209</v>
      </c>
      <c r="J1937" s="97" t="s">
        <v>10112</v>
      </c>
      <c r="K1937" s="97" t="s">
        <v>344</v>
      </c>
      <c r="L1937" s="97" t="s">
        <v>6291</v>
      </c>
      <c r="M1937" s="97" t="s">
        <v>4831</v>
      </c>
      <c r="N1937" s="121" t="s">
        <v>4921</v>
      </c>
      <c r="O1937" s="121" t="s">
        <v>10105</v>
      </c>
      <c r="P1937" s="99"/>
      <c r="Q1937" s="97" t="s">
        <v>9380</v>
      </c>
      <c r="R1937" s="97" t="s">
        <v>2136</v>
      </c>
    </row>
    <row r="1938" spans="1:18">
      <c r="A1938" s="125" t="s">
        <v>9381</v>
      </c>
      <c r="B1938" s="108" t="str">
        <f t="shared" si="29"/>
        <v>การอบรมชี้แจงแนวการประเมินผลการปฏิบัติงานด้านการเงินการบัญชีของสถานศึกษาสังกัดสำนักงานเขตพื้นที่การศึกษาประถมศึกษาลำปาง เขต 2</v>
      </c>
      <c r="C1938" s="132" t="s">
        <v>6526</v>
      </c>
      <c r="D1938" s="97" t="s">
        <v>1276</v>
      </c>
      <c r="E1938" s="116">
        <v>2567</v>
      </c>
      <c r="F1938" s="97" t="s">
        <v>5233</v>
      </c>
      <c r="G1938" s="98" t="s">
        <v>4776</v>
      </c>
      <c r="H1938" s="97" t="s">
        <v>2348</v>
      </c>
      <c r="I1938" s="97" t="s">
        <v>1209</v>
      </c>
      <c r="J1938" s="97" t="s">
        <v>10112</v>
      </c>
      <c r="K1938" s="97" t="s">
        <v>344</v>
      </c>
      <c r="L1938" s="97" t="s">
        <v>6291</v>
      </c>
      <c r="M1938" s="97" t="s">
        <v>4831</v>
      </c>
      <c r="N1938" s="121" t="s">
        <v>4921</v>
      </c>
      <c r="O1938" s="121" t="s">
        <v>10105</v>
      </c>
      <c r="P1938" s="99"/>
      <c r="Q1938" s="97" t="s">
        <v>9382</v>
      </c>
      <c r="R1938" s="97" t="s">
        <v>2136</v>
      </c>
    </row>
    <row r="1939" spans="1:18">
      <c r="A1939" s="125" t="s">
        <v>9383</v>
      </c>
      <c r="B1939" s="108" t="str">
        <f t="shared" si="29"/>
        <v>โครงการเสริมสร้างประสิทธิภาพการบริหารงบประมาณการจัดการศึกษาขั้นพื้นฐาน</v>
      </c>
      <c r="C1939" s="132" t="s">
        <v>5422</v>
      </c>
      <c r="D1939" s="97" t="s">
        <v>1276</v>
      </c>
      <c r="E1939" s="116">
        <v>2567</v>
      </c>
      <c r="F1939" s="97" t="s">
        <v>748</v>
      </c>
      <c r="G1939" s="98" t="s">
        <v>4776</v>
      </c>
      <c r="H1939" s="97" t="s">
        <v>2348</v>
      </c>
      <c r="I1939" s="97" t="s">
        <v>1209</v>
      </c>
      <c r="J1939" s="97" t="s">
        <v>10112</v>
      </c>
      <c r="K1939" s="97" t="s">
        <v>344</v>
      </c>
      <c r="L1939" s="97" t="s">
        <v>6291</v>
      </c>
      <c r="M1939" s="97" t="s">
        <v>4831</v>
      </c>
      <c r="N1939" s="121" t="s">
        <v>4832</v>
      </c>
      <c r="O1939" s="121" t="s">
        <v>10105</v>
      </c>
      <c r="P1939" s="99"/>
      <c r="Q1939" s="97" t="s">
        <v>9384</v>
      </c>
      <c r="R1939" s="97" t="s">
        <v>2136</v>
      </c>
    </row>
    <row r="1940" spans="1:18">
      <c r="A1940" s="125" t="s">
        <v>9385</v>
      </c>
      <c r="B1940" s="108" t="str">
        <f t="shared" si="29"/>
        <v>โครงการตรวจสอบภายในสังกัดสำนักงานเขตพื้นที่การศึกษาประถมศึกษาลพบุรี เขต 1 ประจำปีงบประมาณ พ.ศ. 2567</v>
      </c>
      <c r="C1940" s="132" t="s">
        <v>6530</v>
      </c>
      <c r="D1940" s="97" t="s">
        <v>1276</v>
      </c>
      <c r="E1940" s="116">
        <v>2567</v>
      </c>
      <c r="F1940" s="97" t="s">
        <v>1088</v>
      </c>
      <c r="G1940" s="98" t="s">
        <v>4776</v>
      </c>
      <c r="H1940" s="97" t="s">
        <v>2325</v>
      </c>
      <c r="I1940" s="97" t="s">
        <v>1209</v>
      </c>
      <c r="J1940" s="97" t="s">
        <v>10112</v>
      </c>
      <c r="K1940" s="97" t="s">
        <v>344</v>
      </c>
      <c r="L1940" s="97" t="s">
        <v>6291</v>
      </c>
      <c r="M1940" s="97" t="s">
        <v>4831</v>
      </c>
      <c r="N1940" s="121" t="s">
        <v>4832</v>
      </c>
      <c r="O1940" s="121" t="s">
        <v>10105</v>
      </c>
      <c r="P1940" s="99"/>
      <c r="Q1940" s="97" t="s">
        <v>9386</v>
      </c>
      <c r="R1940" s="97" t="s">
        <v>2136</v>
      </c>
    </row>
    <row r="1941" spans="1:18">
      <c r="A1941" s="125" t="s">
        <v>9387</v>
      </c>
      <c r="B1941" s="108" t="str">
        <f t="shared" si="29"/>
        <v>การบริหารจัดการงบประมาณของสถานศึกษาอย่างมีประสิทธิภาพ</v>
      </c>
      <c r="C1941" s="132" t="s">
        <v>4670</v>
      </c>
      <c r="D1941" s="97" t="s">
        <v>1276</v>
      </c>
      <c r="E1941" s="116">
        <v>2567</v>
      </c>
      <c r="F1941" s="97" t="s">
        <v>494</v>
      </c>
      <c r="G1941" s="98" t="s">
        <v>4776</v>
      </c>
      <c r="H1941" s="97" t="s">
        <v>4615</v>
      </c>
      <c r="I1941" s="97" t="s">
        <v>1209</v>
      </c>
      <c r="J1941" s="97" t="s">
        <v>10112</v>
      </c>
      <c r="K1941" s="97" t="s">
        <v>344</v>
      </c>
      <c r="L1941" s="97" t="s">
        <v>6291</v>
      </c>
      <c r="M1941" s="97" t="s">
        <v>4831</v>
      </c>
      <c r="N1941" s="121" t="s">
        <v>4832</v>
      </c>
      <c r="O1941" s="121" t="s">
        <v>10105</v>
      </c>
      <c r="P1941" s="99"/>
      <c r="Q1941" s="97" t="s">
        <v>9388</v>
      </c>
      <c r="R1941" s="97" t="s">
        <v>2138</v>
      </c>
    </row>
    <row r="1942" spans="1:18">
      <c r="A1942" s="125" t="s">
        <v>9389</v>
      </c>
      <c r="B1942" s="108" t="str">
        <f t="shared" si="29"/>
        <v>งานการควบคุมภายใน ปีงบประมาณ พ.ศ.2567</v>
      </c>
      <c r="C1942" s="132" t="s">
        <v>5570</v>
      </c>
      <c r="D1942" s="97" t="s">
        <v>1276</v>
      </c>
      <c r="E1942" s="116">
        <v>2567</v>
      </c>
      <c r="F1942" s="97" t="s">
        <v>1088</v>
      </c>
      <c r="G1942" s="98" t="s">
        <v>4776</v>
      </c>
      <c r="H1942" s="97" t="s">
        <v>2414</v>
      </c>
      <c r="I1942" s="97" t="s">
        <v>1209</v>
      </c>
      <c r="J1942" s="97" t="s">
        <v>10112</v>
      </c>
      <c r="K1942" s="97" t="s">
        <v>344</v>
      </c>
      <c r="L1942" s="97" t="s">
        <v>6291</v>
      </c>
      <c r="M1942" s="97" t="s">
        <v>4831</v>
      </c>
      <c r="N1942" s="121" t="s">
        <v>4921</v>
      </c>
      <c r="O1942" s="121" t="s">
        <v>10105</v>
      </c>
      <c r="P1942" s="99"/>
      <c r="Q1942" s="97" t="s">
        <v>9390</v>
      </c>
      <c r="R1942" s="97" t="s">
        <v>2174</v>
      </c>
    </row>
    <row r="1943" spans="1:18">
      <c r="A1943" s="125" t="s">
        <v>9391</v>
      </c>
      <c r="B1943" s="108" t="str">
        <f t="shared" si="29"/>
        <v xml:space="preserve">   ตรวจสอบภายในประจำปีงบประมาณ พ.ศ. 2567</v>
      </c>
      <c r="C1943" s="132" t="s">
        <v>6534</v>
      </c>
      <c r="D1943" s="97" t="s">
        <v>1276</v>
      </c>
      <c r="E1943" s="116">
        <v>2567</v>
      </c>
      <c r="F1943" s="97" t="s">
        <v>494</v>
      </c>
      <c r="G1943" s="98" t="s">
        <v>4776</v>
      </c>
      <c r="H1943" s="97" t="s">
        <v>2414</v>
      </c>
      <c r="I1943" s="97" t="s">
        <v>1209</v>
      </c>
      <c r="J1943" s="97" t="s">
        <v>10112</v>
      </c>
      <c r="K1943" s="97" t="s">
        <v>344</v>
      </c>
      <c r="L1943" s="97" t="s">
        <v>6291</v>
      </c>
      <c r="M1943" s="97" t="s">
        <v>4831</v>
      </c>
      <c r="N1943" s="121" t="s">
        <v>4832</v>
      </c>
      <c r="O1943" s="121" t="s">
        <v>10105</v>
      </c>
      <c r="P1943" s="99"/>
      <c r="Q1943" s="97" t="s">
        <v>9392</v>
      </c>
      <c r="R1943" s="97" t="s">
        <v>2162</v>
      </c>
    </row>
    <row r="1944" spans="1:18">
      <c r="A1944" s="125" t="s">
        <v>9393</v>
      </c>
      <c r="B1944" s="108" t="str">
        <f t="shared" si="29"/>
        <v>การตรวจสอบภายใน ประจำปีงบประมาณ พ.ศ. 2567</v>
      </c>
      <c r="C1944" s="132" t="s">
        <v>5273</v>
      </c>
      <c r="D1944" s="97" t="s">
        <v>1276</v>
      </c>
      <c r="E1944" s="116">
        <v>2567</v>
      </c>
      <c r="F1944" s="97" t="s">
        <v>748</v>
      </c>
      <c r="G1944" s="98" t="s">
        <v>4776</v>
      </c>
      <c r="H1944" s="97" t="s">
        <v>4142</v>
      </c>
      <c r="I1944" s="97" t="s">
        <v>1209</v>
      </c>
      <c r="J1944" s="97" t="s">
        <v>10112</v>
      </c>
      <c r="K1944" s="97" t="s">
        <v>344</v>
      </c>
      <c r="L1944" s="97" t="s">
        <v>6291</v>
      </c>
      <c r="M1944" s="97" t="s">
        <v>4831</v>
      </c>
      <c r="N1944" s="121" t="s">
        <v>4832</v>
      </c>
      <c r="O1944" s="121" t="s">
        <v>10105</v>
      </c>
      <c r="P1944" s="99"/>
      <c r="Q1944" s="97" t="s">
        <v>9395</v>
      </c>
      <c r="R1944" s="97" t="s">
        <v>2136</v>
      </c>
    </row>
    <row r="1945" spans="1:18">
      <c r="A1945" s="125" t="s">
        <v>9396</v>
      </c>
      <c r="B1945" s="108" t="str">
        <f t="shared" si="29"/>
        <v>เพิ่มประสิทธิภาพการปฏิบัติงานด้านงบประมาณของสถานศึกษา</v>
      </c>
      <c r="C1945" s="132" t="s">
        <v>1847</v>
      </c>
      <c r="D1945" s="97" t="s">
        <v>1276</v>
      </c>
      <c r="E1945" s="116">
        <v>2567</v>
      </c>
      <c r="F1945" s="97" t="s">
        <v>748</v>
      </c>
      <c r="G1945" s="98" t="s">
        <v>4776</v>
      </c>
      <c r="H1945" s="97" t="s">
        <v>2426</v>
      </c>
      <c r="I1945" s="97" t="s">
        <v>1209</v>
      </c>
      <c r="J1945" s="97" t="s">
        <v>10112</v>
      </c>
      <c r="K1945" s="97" t="s">
        <v>344</v>
      </c>
      <c r="L1945" s="97" t="s">
        <v>6291</v>
      </c>
      <c r="M1945" s="97" t="s">
        <v>4831</v>
      </c>
      <c r="N1945" s="121" t="s">
        <v>4832</v>
      </c>
      <c r="O1945" s="121" t="s">
        <v>10105</v>
      </c>
      <c r="P1945" s="99"/>
      <c r="Q1945" s="97" t="s">
        <v>9397</v>
      </c>
      <c r="R1945" s="97" t="s">
        <v>2138</v>
      </c>
    </row>
    <row r="1946" spans="1:18">
      <c r="A1946" s="125" t="s">
        <v>9398</v>
      </c>
      <c r="B1946" s="108" t="str">
        <f t="shared" si="29"/>
        <v>ตรวจสอบ ติดตาม ให้คำปรึกษาและเพิ่มประสิทธิภาพการปฏิบัติงานตรวจสอบ ประจำปีงบประมาณ พ.ศ. 2567</v>
      </c>
      <c r="C1946" s="132" t="s">
        <v>5348</v>
      </c>
      <c r="D1946" s="97" t="s">
        <v>1276</v>
      </c>
      <c r="E1946" s="116">
        <v>2567</v>
      </c>
      <c r="F1946" s="97" t="s">
        <v>748</v>
      </c>
      <c r="G1946" s="98" t="s">
        <v>4776</v>
      </c>
      <c r="H1946" s="97" t="s">
        <v>2426</v>
      </c>
      <c r="I1946" s="97" t="s">
        <v>1209</v>
      </c>
      <c r="J1946" s="97" t="s">
        <v>10112</v>
      </c>
      <c r="K1946" s="97" t="s">
        <v>344</v>
      </c>
      <c r="L1946" s="97" t="s">
        <v>6291</v>
      </c>
      <c r="M1946" s="97" t="s">
        <v>4831</v>
      </c>
      <c r="N1946" s="121" t="s">
        <v>4832</v>
      </c>
      <c r="O1946" s="121" t="s">
        <v>10105</v>
      </c>
      <c r="P1946" s="99"/>
      <c r="Q1946" s="97" t="s">
        <v>9400</v>
      </c>
      <c r="R1946" s="97" t="s">
        <v>2375</v>
      </c>
    </row>
    <row r="1947" spans="1:18">
      <c r="A1947" s="125" t="s">
        <v>9401</v>
      </c>
      <c r="B1947" s="108" t="str">
        <f t="shared" si="29"/>
        <v>อบรมความรู้เกี่ยวกับวินัย  การรักษาวินัย และการจัดการเรื่องร้องเรียน ของสถานศึกษา ประจำปีงบประมาณ 2567</v>
      </c>
      <c r="C1947" s="132" t="s">
        <v>6540</v>
      </c>
      <c r="D1947" s="97" t="s">
        <v>1276</v>
      </c>
      <c r="E1947" s="116">
        <v>2567</v>
      </c>
      <c r="F1947" s="97" t="s">
        <v>5140</v>
      </c>
      <c r="G1947" s="98" t="s">
        <v>4776</v>
      </c>
      <c r="H1947" s="97" t="s">
        <v>2479</v>
      </c>
      <c r="I1947" s="97" t="s">
        <v>1209</v>
      </c>
      <c r="J1947" s="97" t="s">
        <v>10112</v>
      </c>
      <c r="K1947" s="97" t="s">
        <v>344</v>
      </c>
      <c r="L1947" s="97" t="s">
        <v>6291</v>
      </c>
      <c r="M1947" s="97" t="s">
        <v>4831</v>
      </c>
      <c r="N1947" s="121" t="s">
        <v>4921</v>
      </c>
      <c r="O1947" s="121" t="s">
        <v>10105</v>
      </c>
      <c r="P1947" s="99"/>
      <c r="Q1947" s="97" t="s">
        <v>9403</v>
      </c>
      <c r="R1947" s="97" t="s">
        <v>2174</v>
      </c>
    </row>
    <row r="1948" spans="1:18">
      <c r="A1948" s="125" t="s">
        <v>9404</v>
      </c>
      <c r="B1948" s="108" t="str">
        <f t="shared" si="29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2567</v>
      </c>
      <c r="C1948" s="132" t="s">
        <v>6543</v>
      </c>
      <c r="D1948" s="97" t="s">
        <v>1276</v>
      </c>
      <c r="E1948" s="116">
        <v>2567</v>
      </c>
      <c r="F1948" s="97" t="s">
        <v>856</v>
      </c>
      <c r="G1948" s="98" t="s">
        <v>4776</v>
      </c>
      <c r="H1948" s="97" t="s">
        <v>2479</v>
      </c>
      <c r="I1948" s="97" t="s">
        <v>1209</v>
      </c>
      <c r="J1948" s="97" t="s">
        <v>10112</v>
      </c>
      <c r="K1948" s="97" t="s">
        <v>344</v>
      </c>
      <c r="L1948" s="97" t="s">
        <v>6291</v>
      </c>
      <c r="M1948" s="97" t="s">
        <v>4831</v>
      </c>
      <c r="N1948" s="121" t="s">
        <v>4832</v>
      </c>
      <c r="O1948" s="121" t="s">
        <v>10105</v>
      </c>
      <c r="P1948" s="99"/>
      <c r="Q1948" s="97" t="s">
        <v>9405</v>
      </c>
      <c r="R1948" s="97" t="s">
        <v>2211</v>
      </c>
    </row>
    <row r="1949" spans="1:18">
      <c r="A1949" s="125" t="s">
        <v>9406</v>
      </c>
      <c r="B1949" s="108" t="str">
        <f t="shared" si="29"/>
        <v>โครงการอบรมสร้างความเข้มแข็งให้ผู้ปฏิบัติงานด้านการเงิน การบัญชี และการพัสดุ    ของสถานศึกษา</v>
      </c>
      <c r="C1949" s="132" t="s">
        <v>6546</v>
      </c>
      <c r="D1949" s="97" t="s">
        <v>1276</v>
      </c>
      <c r="E1949" s="116">
        <v>2567</v>
      </c>
      <c r="F1949" s="97" t="s">
        <v>4936</v>
      </c>
      <c r="G1949" s="98" t="s">
        <v>5233</v>
      </c>
      <c r="H1949" s="97" t="s">
        <v>2608</v>
      </c>
      <c r="I1949" s="97" t="s">
        <v>1209</v>
      </c>
      <c r="J1949" s="97" t="s">
        <v>10112</v>
      </c>
      <c r="K1949" s="97" t="s">
        <v>344</v>
      </c>
      <c r="L1949" s="97" t="s">
        <v>6291</v>
      </c>
      <c r="M1949" s="97" t="s">
        <v>4831</v>
      </c>
      <c r="N1949" s="121" t="s">
        <v>4832</v>
      </c>
      <c r="O1949" s="121" t="s">
        <v>10105</v>
      </c>
      <c r="P1949" s="99"/>
      <c r="Q1949" s="97" t="s">
        <v>9407</v>
      </c>
      <c r="R1949" s="97" t="s">
        <v>2146</v>
      </c>
    </row>
    <row r="1950" spans="1:18">
      <c r="A1950" s="125" t="s">
        <v>9408</v>
      </c>
      <c r="B1950" s="108" t="str">
        <f t="shared" si="29"/>
        <v>เพิ่มประสิทธิภาพด้านการตรวจสอบภายใน ประจำปีงบประมาณ พ.ศ. 2567</v>
      </c>
      <c r="C1950" s="132" t="s">
        <v>6549</v>
      </c>
      <c r="D1950" s="97" t="s">
        <v>1276</v>
      </c>
      <c r="E1950" s="116">
        <v>2567</v>
      </c>
      <c r="F1950" s="97" t="s">
        <v>748</v>
      </c>
      <c r="G1950" s="98" t="s">
        <v>4776</v>
      </c>
      <c r="H1950" s="97" t="s">
        <v>4633</v>
      </c>
      <c r="I1950" s="97" t="s">
        <v>1209</v>
      </c>
      <c r="J1950" s="97" t="s">
        <v>10112</v>
      </c>
      <c r="K1950" s="97" t="s">
        <v>344</v>
      </c>
      <c r="L1950" s="97" t="s">
        <v>6291</v>
      </c>
      <c r="M1950" s="97" t="s">
        <v>4831</v>
      </c>
      <c r="N1950" s="121" t="s">
        <v>4832</v>
      </c>
      <c r="O1950" s="121" t="s">
        <v>10105</v>
      </c>
      <c r="P1950" s="99"/>
      <c r="Q1950" s="97" t="s">
        <v>9409</v>
      </c>
      <c r="R1950" s="97" t="s">
        <v>2174</v>
      </c>
    </row>
    <row r="1951" spans="1:18">
      <c r="A1951" s="125" t="s">
        <v>9410</v>
      </c>
      <c r="B1951" s="108" t="str">
        <f t="shared" si="29"/>
        <v>แผนการตรวจสอบภายใน ประจำปีงบประมาณ พ.ศ. 25667</v>
      </c>
      <c r="C1951" s="132" t="s">
        <v>5374</v>
      </c>
      <c r="D1951" s="97" t="s">
        <v>1276</v>
      </c>
      <c r="E1951" s="116">
        <v>2567</v>
      </c>
      <c r="F1951" s="97" t="s">
        <v>748</v>
      </c>
      <c r="G1951" s="98" t="s">
        <v>4776</v>
      </c>
      <c r="H1951" s="97" t="s">
        <v>4215</v>
      </c>
      <c r="I1951" s="97" t="s">
        <v>1209</v>
      </c>
      <c r="J1951" s="97" t="s">
        <v>10112</v>
      </c>
      <c r="K1951" s="97" t="s">
        <v>344</v>
      </c>
      <c r="L1951" s="97" t="s">
        <v>6291</v>
      </c>
      <c r="M1951" s="97" t="s">
        <v>4831</v>
      </c>
      <c r="N1951" s="121" t="s">
        <v>4832</v>
      </c>
      <c r="O1951" s="121" t="s">
        <v>10105</v>
      </c>
      <c r="P1951" s="99"/>
      <c r="Q1951" s="97" t="s">
        <v>9411</v>
      </c>
      <c r="R1951" s="97" t="s">
        <v>2136</v>
      </c>
    </row>
    <row r="1952" spans="1:18">
      <c r="A1952" s="125" t="s">
        <v>9412</v>
      </c>
      <c r="B1952" s="108" t="str">
        <f t="shared" si="29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v>
      </c>
      <c r="C1952" s="132" t="s">
        <v>5452</v>
      </c>
      <c r="D1952" s="97" t="s">
        <v>1276</v>
      </c>
      <c r="E1952" s="116">
        <v>2567</v>
      </c>
      <c r="F1952" s="97" t="s">
        <v>748</v>
      </c>
      <c r="G1952" s="98" t="s">
        <v>4776</v>
      </c>
      <c r="H1952" s="97" t="s">
        <v>2446</v>
      </c>
      <c r="I1952" s="97" t="s">
        <v>1209</v>
      </c>
      <c r="J1952" s="97" t="s">
        <v>10112</v>
      </c>
      <c r="K1952" s="97" t="s">
        <v>344</v>
      </c>
      <c r="L1952" s="97" t="s">
        <v>6291</v>
      </c>
      <c r="M1952" s="97" t="s">
        <v>4831</v>
      </c>
      <c r="N1952" s="121" t="s">
        <v>4832</v>
      </c>
      <c r="O1952" s="121" t="s">
        <v>10105</v>
      </c>
      <c r="P1952" s="99"/>
      <c r="Q1952" s="97" t="s">
        <v>9413</v>
      </c>
      <c r="R1952" s="97" t="s">
        <v>2174</v>
      </c>
    </row>
    <row r="1953" spans="1:18">
      <c r="A1953" s="125" t="s">
        <v>9414</v>
      </c>
      <c r="B1953" s="108" t="str">
        <f t="shared" si="29"/>
        <v>ติดตามและตรวจสอบการดำเนินงาน</v>
      </c>
      <c r="C1953" s="132" t="s">
        <v>1874</v>
      </c>
      <c r="D1953" s="97" t="s">
        <v>1276</v>
      </c>
      <c r="E1953" s="116">
        <v>2567</v>
      </c>
      <c r="F1953" s="97" t="s">
        <v>748</v>
      </c>
      <c r="G1953" s="98" t="s">
        <v>4776</v>
      </c>
      <c r="H1953" s="97" t="s">
        <v>2446</v>
      </c>
      <c r="I1953" s="97" t="s">
        <v>1209</v>
      </c>
      <c r="J1953" s="97" t="s">
        <v>10112</v>
      </c>
      <c r="K1953" s="97" t="s">
        <v>344</v>
      </c>
      <c r="L1953" s="97" t="s">
        <v>6291</v>
      </c>
      <c r="M1953" s="97" t="s">
        <v>4831</v>
      </c>
      <c r="N1953" s="121" t="s">
        <v>4832</v>
      </c>
      <c r="O1953" s="121" t="s">
        <v>10105</v>
      </c>
      <c r="P1953" s="99"/>
      <c r="Q1953" s="97" t="s">
        <v>9415</v>
      </c>
      <c r="R1953" s="97" t="s">
        <v>2162</v>
      </c>
    </row>
    <row r="1954" spans="1:18">
      <c r="A1954" s="125" t="s">
        <v>9416</v>
      </c>
      <c r="B1954" s="108" t="str">
        <f t="shared" si="29"/>
        <v>ตรวจสอบติดตามและประเมินผล ตามแผนการตรวจสอบภายในประจำปีงบประมาณ พ.ศ. 2567</v>
      </c>
      <c r="C1954" s="132" t="s">
        <v>5460</v>
      </c>
      <c r="D1954" s="97" t="s">
        <v>1276</v>
      </c>
      <c r="E1954" s="116">
        <v>2567</v>
      </c>
      <c r="F1954" s="97" t="s">
        <v>748</v>
      </c>
      <c r="G1954" s="98" t="s">
        <v>4776</v>
      </c>
      <c r="H1954" s="97" t="s">
        <v>2614</v>
      </c>
      <c r="I1954" s="97" t="s">
        <v>1209</v>
      </c>
      <c r="J1954" s="97" t="s">
        <v>10112</v>
      </c>
      <c r="K1954" s="97" t="s">
        <v>344</v>
      </c>
      <c r="L1954" s="97" t="s">
        <v>6291</v>
      </c>
      <c r="M1954" s="97" t="s">
        <v>4831</v>
      </c>
      <c r="N1954" s="121" t="s">
        <v>4832</v>
      </c>
      <c r="O1954" s="121" t="s">
        <v>10105</v>
      </c>
      <c r="P1954" s="99"/>
      <c r="Q1954" s="97" t="s">
        <v>9417</v>
      </c>
      <c r="R1954" s="97" t="s">
        <v>2360</v>
      </c>
    </row>
    <row r="1955" spans="1:18">
      <c r="A1955" s="125" t="s">
        <v>9418</v>
      </c>
      <c r="B1955" s="108" t="str">
        <f t="shared" si="29"/>
        <v>โครงการพัฒนางานการควบคุมภายใน</v>
      </c>
      <c r="C1955" s="132" t="s">
        <v>6556</v>
      </c>
      <c r="D1955" s="97" t="s">
        <v>1276</v>
      </c>
      <c r="E1955" s="116">
        <v>2567</v>
      </c>
      <c r="F1955" s="97" t="s">
        <v>5230</v>
      </c>
      <c r="G1955" s="98" t="s">
        <v>4776</v>
      </c>
      <c r="H1955" s="97" t="s">
        <v>2326</v>
      </c>
      <c r="I1955" s="97" t="s">
        <v>1209</v>
      </c>
      <c r="J1955" s="97" t="s">
        <v>10112</v>
      </c>
      <c r="K1955" s="97" t="s">
        <v>344</v>
      </c>
      <c r="L1955" s="97" t="s">
        <v>6291</v>
      </c>
      <c r="M1955" s="97" t="s">
        <v>4831</v>
      </c>
      <c r="N1955" s="121" t="s">
        <v>4921</v>
      </c>
      <c r="O1955" s="121" t="s">
        <v>10105</v>
      </c>
      <c r="P1955" s="99"/>
      <c r="Q1955" s="97" t="s">
        <v>9419</v>
      </c>
      <c r="R1955" s="97" t="s">
        <v>2174</v>
      </c>
    </row>
    <row r="1956" spans="1:18">
      <c r="A1956" s="125" t="s">
        <v>9420</v>
      </c>
      <c r="B1956" s="108" t="str">
        <f t="shared" si="29"/>
        <v>ตรวจสอบภายใน ประจำปีงบประมาณ 2567</v>
      </c>
      <c r="C1956" s="132" t="s">
        <v>6559</v>
      </c>
      <c r="D1956" s="97" t="s">
        <v>1276</v>
      </c>
      <c r="E1956" s="116">
        <v>2567</v>
      </c>
      <c r="F1956" s="97" t="s">
        <v>748</v>
      </c>
      <c r="G1956" s="98" t="s">
        <v>4776</v>
      </c>
      <c r="H1956" s="97" t="s">
        <v>2326</v>
      </c>
      <c r="I1956" s="97" t="s">
        <v>1209</v>
      </c>
      <c r="J1956" s="97" t="s">
        <v>10112</v>
      </c>
      <c r="K1956" s="97" t="s">
        <v>344</v>
      </c>
      <c r="L1956" s="97" t="s">
        <v>6291</v>
      </c>
      <c r="M1956" s="97" t="s">
        <v>4831</v>
      </c>
      <c r="N1956" s="121" t="s">
        <v>4832</v>
      </c>
      <c r="O1956" s="121" t="s">
        <v>10105</v>
      </c>
      <c r="P1956" s="99"/>
      <c r="Q1956" s="97" t="s">
        <v>9421</v>
      </c>
      <c r="R1956" s="97" t="s">
        <v>2211</v>
      </c>
    </row>
    <row r="1957" spans="1:18">
      <c r="A1957" s="125" t="s">
        <v>9422</v>
      </c>
      <c r="B1957" s="108" t="str">
        <f t="shared" si="29"/>
        <v>การตรวจสอบภายใน ประจำปีงบประมาณ พ.ศ.2567</v>
      </c>
      <c r="C1957" s="132" t="s">
        <v>5487</v>
      </c>
      <c r="D1957" s="97" t="s">
        <v>1276</v>
      </c>
      <c r="E1957" s="116">
        <v>2567</v>
      </c>
      <c r="F1957" s="97" t="s">
        <v>1088</v>
      </c>
      <c r="G1957" s="98" t="s">
        <v>4776</v>
      </c>
      <c r="H1957" s="97" t="s">
        <v>2635</v>
      </c>
      <c r="I1957" s="97" t="s">
        <v>1209</v>
      </c>
      <c r="J1957" s="97" t="s">
        <v>10112</v>
      </c>
      <c r="K1957" s="97" t="s">
        <v>344</v>
      </c>
      <c r="L1957" s="97" t="s">
        <v>6291</v>
      </c>
      <c r="M1957" s="97" t="s">
        <v>4831</v>
      </c>
      <c r="N1957" s="121" t="s">
        <v>4832</v>
      </c>
      <c r="O1957" s="121" t="s">
        <v>10105</v>
      </c>
      <c r="P1957" s="99"/>
      <c r="Q1957" s="97" t="s">
        <v>9423</v>
      </c>
      <c r="R1957" s="97" t="s">
        <v>2174</v>
      </c>
    </row>
    <row r="1958" spans="1:18">
      <c r="A1958" s="125" t="s">
        <v>9424</v>
      </c>
      <c r="B1958" s="108" t="str">
        <f t="shared" si="29"/>
        <v>ตรวจสอบภายในเพื่อสร้างความเข้มแข็งในการบริหารงานภาครัฐประจำปีงบประมาณ พ.ศ.2567</v>
      </c>
      <c r="C1958" s="132" t="s">
        <v>6563</v>
      </c>
      <c r="D1958" s="97" t="s">
        <v>1276</v>
      </c>
      <c r="E1958" s="116">
        <v>2567</v>
      </c>
      <c r="F1958" s="97" t="s">
        <v>1088</v>
      </c>
      <c r="G1958" s="98" t="s">
        <v>4776</v>
      </c>
      <c r="H1958" s="97" t="s">
        <v>2874</v>
      </c>
      <c r="I1958" s="97" t="s">
        <v>1209</v>
      </c>
      <c r="J1958" s="97" t="s">
        <v>10112</v>
      </c>
      <c r="K1958" s="97" t="s">
        <v>344</v>
      </c>
      <c r="L1958" s="97" t="s">
        <v>6291</v>
      </c>
      <c r="M1958" s="97" t="s">
        <v>4831</v>
      </c>
      <c r="N1958" s="121" t="s">
        <v>4832</v>
      </c>
      <c r="O1958" s="121" t="s">
        <v>10105</v>
      </c>
      <c r="P1958" s="99"/>
      <c r="Q1958" s="97" t="s">
        <v>9425</v>
      </c>
      <c r="R1958" s="97" t="s">
        <v>2174</v>
      </c>
    </row>
    <row r="1959" spans="1:18">
      <c r="A1959" s="125" t="s">
        <v>9426</v>
      </c>
      <c r="B1959" s="108" t="str">
        <f t="shared" si="29"/>
        <v>โครงการตรวจสอบติดตาม ให้คำปรึกษา และพัฒนางานตรวจสอบ ตามแผนการตรวจสอบประจำปี</v>
      </c>
      <c r="C1959" s="132" t="s">
        <v>5416</v>
      </c>
      <c r="D1959" s="97" t="s">
        <v>1276</v>
      </c>
      <c r="E1959" s="116">
        <v>2567</v>
      </c>
      <c r="F1959" s="97" t="s">
        <v>5140</v>
      </c>
      <c r="G1959" s="98" t="s">
        <v>4776</v>
      </c>
      <c r="H1959" s="97" t="s">
        <v>2481</v>
      </c>
      <c r="I1959" s="97" t="s">
        <v>1209</v>
      </c>
      <c r="J1959" s="97" t="s">
        <v>10112</v>
      </c>
      <c r="K1959" s="97" t="s">
        <v>344</v>
      </c>
      <c r="L1959" s="97" t="s">
        <v>6291</v>
      </c>
      <c r="M1959" s="97" t="s">
        <v>4853</v>
      </c>
      <c r="N1959" s="121" t="s">
        <v>5157</v>
      </c>
      <c r="O1959" s="121" t="s">
        <v>10105</v>
      </c>
      <c r="P1959" s="99"/>
      <c r="Q1959" s="97" t="s">
        <v>9427</v>
      </c>
      <c r="R1959" s="97" t="s">
        <v>2136</v>
      </c>
    </row>
    <row r="1960" spans="1:18">
      <c r="A1960" s="125" t="s">
        <v>9428</v>
      </c>
      <c r="B1960" s="108" t="str">
        <f t="shared" si="29"/>
        <v xml:space="preserve"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 </v>
      </c>
      <c r="C1960" s="132" t="s">
        <v>6566</v>
      </c>
      <c r="D1960" s="97" t="s">
        <v>1276</v>
      </c>
      <c r="E1960" s="116">
        <v>2567</v>
      </c>
      <c r="F1960" s="97" t="s">
        <v>748</v>
      </c>
      <c r="G1960" s="98" t="s">
        <v>4776</v>
      </c>
      <c r="H1960" s="97" t="s">
        <v>2510</v>
      </c>
      <c r="I1960" s="97" t="s">
        <v>1209</v>
      </c>
      <c r="J1960" s="97" t="s">
        <v>10112</v>
      </c>
      <c r="K1960" s="97" t="s">
        <v>344</v>
      </c>
      <c r="L1960" s="97" t="s">
        <v>6291</v>
      </c>
      <c r="M1960" s="97" t="s">
        <v>4831</v>
      </c>
      <c r="N1960" s="121" t="s">
        <v>4832</v>
      </c>
      <c r="O1960" s="121" t="s">
        <v>10105</v>
      </c>
      <c r="P1960" s="99"/>
      <c r="Q1960" s="97" t="s">
        <v>9429</v>
      </c>
      <c r="R1960" s="97" t="s">
        <v>2174</v>
      </c>
    </row>
    <row r="1961" spans="1:18">
      <c r="A1961" s="125" t="s">
        <v>9430</v>
      </c>
      <c r="B1961" s="108" t="str">
        <f t="shared" si="29"/>
        <v>เพิ่มประสิทธิภาพการตรวจสอบภายในสำนักงานเขตพื้นที่การศึกษาประถมศึกษาแพร่ เขต 1 และโรงเรียนในสังกัด ประจำปีงบประมาณ พ.ศ. 2567</v>
      </c>
      <c r="C1961" s="132" t="s">
        <v>6569</v>
      </c>
      <c r="D1961" s="97" t="s">
        <v>1276</v>
      </c>
      <c r="E1961" s="116">
        <v>2567</v>
      </c>
      <c r="F1961" s="97" t="s">
        <v>1088</v>
      </c>
      <c r="G1961" s="98" t="s">
        <v>4776</v>
      </c>
      <c r="H1961" s="97" t="s">
        <v>2312</v>
      </c>
      <c r="I1961" s="97" t="s">
        <v>1209</v>
      </c>
      <c r="J1961" s="97" t="s">
        <v>10112</v>
      </c>
      <c r="K1961" s="97" t="s">
        <v>344</v>
      </c>
      <c r="L1961" s="97" t="s">
        <v>6291</v>
      </c>
      <c r="M1961" s="97" t="s">
        <v>4831</v>
      </c>
      <c r="N1961" s="121" t="s">
        <v>4832</v>
      </c>
      <c r="O1961" s="121" t="s">
        <v>10105</v>
      </c>
      <c r="P1961" s="99"/>
      <c r="Q1961" s="97" t="s">
        <v>9431</v>
      </c>
      <c r="R1961" s="97" t="s">
        <v>2174</v>
      </c>
    </row>
    <row r="1962" spans="1:18">
      <c r="A1962" s="125" t="s">
        <v>9432</v>
      </c>
      <c r="B1962" s="108" t="str">
        <f t="shared" si="29"/>
        <v xml:space="preserve"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 2567 </v>
      </c>
      <c r="C1962" s="132" t="s">
        <v>6572</v>
      </c>
      <c r="D1962" s="97" t="s">
        <v>1276</v>
      </c>
      <c r="E1962" s="116">
        <v>2567</v>
      </c>
      <c r="F1962" s="97" t="s">
        <v>1088</v>
      </c>
      <c r="G1962" s="98" t="s">
        <v>4776</v>
      </c>
      <c r="H1962" s="97" t="s">
        <v>2310</v>
      </c>
      <c r="I1962" s="97" t="s">
        <v>1209</v>
      </c>
      <c r="J1962" s="97" t="s">
        <v>10112</v>
      </c>
      <c r="K1962" s="97" t="s">
        <v>344</v>
      </c>
      <c r="L1962" s="97" t="s">
        <v>6291</v>
      </c>
      <c r="M1962" s="97" t="s">
        <v>4825</v>
      </c>
      <c r="N1962" s="121" t="s">
        <v>4826</v>
      </c>
      <c r="O1962" s="121" t="s">
        <v>10105</v>
      </c>
      <c r="P1962" s="99"/>
      <c r="Q1962" s="97" t="s">
        <v>9434</v>
      </c>
      <c r="R1962" s="97" t="s">
        <v>2147</v>
      </c>
    </row>
    <row r="1963" spans="1:18">
      <c r="A1963" s="125" t="s">
        <v>9435</v>
      </c>
      <c r="B1963" s="108" t="str">
        <f t="shared" si="29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963" s="132" t="s">
        <v>2603</v>
      </c>
      <c r="D1963" s="97" t="s">
        <v>1276</v>
      </c>
      <c r="E1963" s="116">
        <v>2567</v>
      </c>
      <c r="F1963" s="97" t="s">
        <v>748</v>
      </c>
      <c r="G1963" s="98" t="s">
        <v>4776</v>
      </c>
      <c r="H1963" s="97" t="s">
        <v>2390</v>
      </c>
      <c r="I1963" s="97" t="s">
        <v>1209</v>
      </c>
      <c r="J1963" s="97" t="s">
        <v>10112</v>
      </c>
      <c r="K1963" s="97" t="s">
        <v>344</v>
      </c>
      <c r="L1963" s="97" t="s">
        <v>6291</v>
      </c>
      <c r="M1963" s="97" t="s">
        <v>4831</v>
      </c>
      <c r="N1963" s="121" t="s">
        <v>4832</v>
      </c>
      <c r="O1963" s="121" t="s">
        <v>10105</v>
      </c>
      <c r="P1963" s="99"/>
      <c r="Q1963" s="97" t="s">
        <v>9436</v>
      </c>
      <c r="R1963" s="97" t="s">
        <v>2143</v>
      </c>
    </row>
    <row r="1964" spans="1:18">
      <c r="A1964" s="125" t="s">
        <v>9437</v>
      </c>
      <c r="B1964" s="108" t="str">
        <f t="shared" si="29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964" s="132" t="s">
        <v>4256</v>
      </c>
      <c r="D1964" s="97" t="s">
        <v>1276</v>
      </c>
      <c r="E1964" s="116">
        <v>2567</v>
      </c>
      <c r="F1964" s="97" t="s">
        <v>748</v>
      </c>
      <c r="G1964" s="98" t="s">
        <v>4776</v>
      </c>
      <c r="H1964" s="97" t="s">
        <v>2327</v>
      </c>
      <c r="I1964" s="97" t="s">
        <v>1209</v>
      </c>
      <c r="J1964" s="97" t="s">
        <v>10112</v>
      </c>
      <c r="K1964" s="97" t="s">
        <v>344</v>
      </c>
      <c r="L1964" s="97" t="s">
        <v>6291</v>
      </c>
      <c r="M1964" s="97" t="s">
        <v>4831</v>
      </c>
      <c r="N1964" s="121" t="s">
        <v>4832</v>
      </c>
      <c r="O1964" s="121" t="s">
        <v>10105</v>
      </c>
      <c r="P1964" s="99"/>
      <c r="Q1964" s="97" t="s">
        <v>9438</v>
      </c>
      <c r="R1964" s="97" t="s">
        <v>2174</v>
      </c>
    </row>
    <row r="1965" spans="1:18">
      <c r="A1965" s="125" t="s">
        <v>9439</v>
      </c>
      <c r="B1965" s="108" t="str">
        <f t="shared" si="29"/>
        <v>ตรวจสอบภายในประจำปีงบประมาณ พ.ศ.๒๕๖๗</v>
      </c>
      <c r="C1965" s="132" t="s">
        <v>5264</v>
      </c>
      <c r="D1965" s="97" t="s">
        <v>1276</v>
      </c>
      <c r="E1965" s="116">
        <v>2567</v>
      </c>
      <c r="F1965" s="97" t="s">
        <v>748</v>
      </c>
      <c r="G1965" s="98" t="s">
        <v>4776</v>
      </c>
      <c r="H1965" s="97" t="s">
        <v>2377</v>
      </c>
      <c r="I1965" s="97" t="s">
        <v>1209</v>
      </c>
      <c r="J1965" s="97" t="s">
        <v>10112</v>
      </c>
      <c r="K1965" s="97" t="s">
        <v>344</v>
      </c>
      <c r="L1965" s="97" t="s">
        <v>6291</v>
      </c>
      <c r="M1965" s="97" t="s">
        <v>4831</v>
      </c>
      <c r="N1965" s="121" t="s">
        <v>5057</v>
      </c>
      <c r="O1965" s="121" t="s">
        <v>10105</v>
      </c>
      <c r="P1965" s="99"/>
      <c r="Q1965" s="97" t="s">
        <v>9440</v>
      </c>
      <c r="R1965" s="97" t="s">
        <v>2174</v>
      </c>
    </row>
    <row r="1966" spans="1:18">
      <c r="A1966" s="125" t="s">
        <v>9441</v>
      </c>
      <c r="B1966" s="108" t="str">
        <f t="shared" si="29"/>
        <v>พัฒนาประสิทธิภาพการปฏิบัติงานด้านงบประมาณ พ.ศ.2567</v>
      </c>
      <c r="C1966" s="132" t="s">
        <v>5082</v>
      </c>
      <c r="D1966" s="97" t="s">
        <v>1276</v>
      </c>
      <c r="E1966" s="116">
        <v>2567</v>
      </c>
      <c r="F1966" s="97" t="s">
        <v>748</v>
      </c>
      <c r="G1966" s="98" t="s">
        <v>4776</v>
      </c>
      <c r="H1966" s="97" t="s">
        <v>4550</v>
      </c>
      <c r="I1966" s="97" t="s">
        <v>1209</v>
      </c>
      <c r="J1966" s="97" t="s">
        <v>10112</v>
      </c>
      <c r="K1966" s="97" t="s">
        <v>344</v>
      </c>
      <c r="L1966" s="97" t="s">
        <v>6291</v>
      </c>
      <c r="M1966" s="97" t="s">
        <v>4831</v>
      </c>
      <c r="N1966" s="121" t="s">
        <v>4832</v>
      </c>
      <c r="O1966" s="121" t="s">
        <v>10105</v>
      </c>
      <c r="P1966" s="99"/>
      <c r="Q1966" s="97" t="s">
        <v>9442</v>
      </c>
      <c r="R1966" s="97" t="s">
        <v>2146</v>
      </c>
    </row>
    <row r="1967" spans="1:18">
      <c r="A1967" s="125" t="s">
        <v>9443</v>
      </c>
      <c r="B1967" s="108" t="str">
        <f t="shared" si="29"/>
        <v>แผนปฏิบัติการตรวจสอบภายในประจำปีงบประมาณ พ.ศ.2567</v>
      </c>
      <c r="C1967" s="132" t="s">
        <v>5434</v>
      </c>
      <c r="D1967" s="97" t="s">
        <v>1276</v>
      </c>
      <c r="E1967" s="116">
        <v>2567</v>
      </c>
      <c r="F1967" s="97" t="s">
        <v>748</v>
      </c>
      <c r="G1967" s="98" t="s">
        <v>4776</v>
      </c>
      <c r="H1967" s="97" t="s">
        <v>2356</v>
      </c>
      <c r="I1967" s="97" t="s">
        <v>1209</v>
      </c>
      <c r="J1967" s="97" t="s">
        <v>10112</v>
      </c>
      <c r="K1967" s="97" t="s">
        <v>344</v>
      </c>
      <c r="L1967" s="97" t="s">
        <v>6291</v>
      </c>
      <c r="M1967" s="97" t="s">
        <v>4831</v>
      </c>
      <c r="N1967" s="121" t="s">
        <v>4832</v>
      </c>
      <c r="O1967" s="121" t="s">
        <v>10105</v>
      </c>
      <c r="P1967" s="99"/>
      <c r="Q1967" s="97" t="s">
        <v>9444</v>
      </c>
      <c r="R1967" s="97" t="s">
        <v>2174</v>
      </c>
    </row>
    <row r="1968" spans="1:18">
      <c r="A1968" s="125" t="s">
        <v>9445</v>
      </c>
      <c r="B1968" s="108" t="str">
        <f t="shared" si="29"/>
        <v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v>
      </c>
      <c r="C1968" s="132" t="s">
        <v>5359</v>
      </c>
      <c r="D1968" s="97" t="s">
        <v>1276</v>
      </c>
      <c r="E1968" s="116">
        <v>2567</v>
      </c>
      <c r="F1968" s="97" t="s">
        <v>748</v>
      </c>
      <c r="G1968" s="98" t="s">
        <v>4776</v>
      </c>
      <c r="H1968" s="97" t="s">
        <v>2507</v>
      </c>
      <c r="I1968" s="97" t="s">
        <v>1209</v>
      </c>
      <c r="J1968" s="97" t="s">
        <v>10112</v>
      </c>
      <c r="K1968" s="97" t="s">
        <v>344</v>
      </c>
      <c r="L1968" s="97" t="s">
        <v>6291</v>
      </c>
      <c r="M1968" s="97" t="s">
        <v>4831</v>
      </c>
      <c r="N1968" s="121" t="s">
        <v>4832</v>
      </c>
      <c r="O1968" s="121" t="s">
        <v>10105</v>
      </c>
      <c r="P1968" s="99"/>
      <c r="Q1968" s="97" t="s">
        <v>9446</v>
      </c>
      <c r="R1968" s="97" t="s">
        <v>2174</v>
      </c>
    </row>
    <row r="1969" spans="1:18">
      <c r="A1969" s="125" t="s">
        <v>9447</v>
      </c>
      <c r="B1969" s="108" t="str">
        <f t="shared" si="29"/>
        <v xml:space="preserve"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  </v>
      </c>
      <c r="C1969" s="132" t="s">
        <v>6580</v>
      </c>
      <c r="D1969" s="97" t="s">
        <v>1276</v>
      </c>
      <c r="E1969" s="116">
        <v>2567</v>
      </c>
      <c r="F1969" s="97" t="s">
        <v>856</v>
      </c>
      <c r="G1969" s="98" t="s">
        <v>4776</v>
      </c>
      <c r="H1969" s="97" t="s">
        <v>4207</v>
      </c>
      <c r="I1969" s="97" t="s">
        <v>1209</v>
      </c>
      <c r="J1969" s="97" t="s">
        <v>10112</v>
      </c>
      <c r="K1969" s="97" t="s">
        <v>344</v>
      </c>
      <c r="L1969" s="97" t="s">
        <v>6291</v>
      </c>
      <c r="M1969" s="97" t="s">
        <v>4825</v>
      </c>
      <c r="N1969" s="121" t="s">
        <v>4826</v>
      </c>
      <c r="O1969" s="121" t="s">
        <v>10105</v>
      </c>
      <c r="P1969" s="99"/>
      <c r="Q1969" s="97" t="s">
        <v>9448</v>
      </c>
      <c r="R1969" s="97" t="s">
        <v>2174</v>
      </c>
    </row>
    <row r="1970" spans="1:18">
      <c r="A1970" s="125" t="s">
        <v>9449</v>
      </c>
      <c r="B1970" s="108" t="str">
        <f t="shared" si="29"/>
        <v>ควบคุมภายในเพื่อพัฒนาคุณภาพการศึกษา ประจำปีงบประมาณ พ.ศ. 2567</v>
      </c>
      <c r="C1970" s="132" t="s">
        <v>5345</v>
      </c>
      <c r="D1970" s="97" t="s">
        <v>1276</v>
      </c>
      <c r="E1970" s="116">
        <v>2567</v>
      </c>
      <c r="F1970" s="97" t="s">
        <v>5230</v>
      </c>
      <c r="G1970" s="98" t="s">
        <v>4776</v>
      </c>
      <c r="H1970" s="97" t="s">
        <v>2425</v>
      </c>
      <c r="I1970" s="97" t="s">
        <v>1209</v>
      </c>
      <c r="J1970" s="97" t="s">
        <v>10112</v>
      </c>
      <c r="K1970" s="97" t="s">
        <v>344</v>
      </c>
      <c r="L1970" s="97" t="s">
        <v>6291</v>
      </c>
      <c r="M1970" s="97" t="s">
        <v>4831</v>
      </c>
      <c r="N1970" s="121" t="s">
        <v>4921</v>
      </c>
      <c r="O1970" s="121" t="s">
        <v>10105</v>
      </c>
      <c r="P1970" s="99"/>
      <c r="Q1970" s="97" t="s">
        <v>9450</v>
      </c>
      <c r="R1970" s="97" t="s">
        <v>2146</v>
      </c>
    </row>
    <row r="1971" spans="1:18">
      <c r="A1971" s="125" t="s">
        <v>9451</v>
      </c>
      <c r="B1971" s="108" t="str">
        <f t="shared" si="29"/>
        <v>โครงการอบรมพัฒนาด้านการดำเนินการทางวินัยของข้าราชการครูและบุคลากรทางการศึกษา (ครูผู้ช่วย)</v>
      </c>
      <c r="C1971" s="132" t="s">
        <v>6584</v>
      </c>
      <c r="D1971" s="97" t="s">
        <v>1276</v>
      </c>
      <c r="E1971" s="116">
        <v>2567</v>
      </c>
      <c r="F1971" s="97" t="s">
        <v>1088</v>
      </c>
      <c r="G1971" s="98" t="s">
        <v>4776</v>
      </c>
      <c r="H1971" s="97" t="s">
        <v>2425</v>
      </c>
      <c r="I1971" s="97" t="s">
        <v>1209</v>
      </c>
      <c r="J1971" s="97" t="s">
        <v>10112</v>
      </c>
      <c r="K1971" s="97" t="s">
        <v>344</v>
      </c>
      <c r="L1971" s="97" t="s">
        <v>6291</v>
      </c>
      <c r="M1971" s="97" t="s">
        <v>4831</v>
      </c>
      <c r="N1971" s="121" t="s">
        <v>4832</v>
      </c>
      <c r="O1971" s="121" t="s">
        <v>10105</v>
      </c>
      <c r="P1971" s="99"/>
      <c r="Q1971" s="97" t="s">
        <v>9452</v>
      </c>
      <c r="R1971" s="97" t="s">
        <v>2136</v>
      </c>
    </row>
    <row r="1972" spans="1:18">
      <c r="A1972" s="125" t="s">
        <v>9453</v>
      </c>
      <c r="B1972" s="108" t="str">
        <f t="shared" si="29"/>
        <v>ตรวจสอบภายในประจำปีงบประมาณ พ.ศ.  2567</v>
      </c>
      <c r="C1972" s="132" t="s">
        <v>6587</v>
      </c>
      <c r="D1972" s="97" t="s">
        <v>1276</v>
      </c>
      <c r="E1972" s="116">
        <v>2567</v>
      </c>
      <c r="F1972" s="97" t="s">
        <v>748</v>
      </c>
      <c r="G1972" s="98" t="s">
        <v>4776</v>
      </c>
      <c r="H1972" s="97" t="s">
        <v>2425</v>
      </c>
      <c r="I1972" s="97" t="s">
        <v>1209</v>
      </c>
      <c r="J1972" s="97" t="s">
        <v>10112</v>
      </c>
      <c r="K1972" s="97" t="s">
        <v>344</v>
      </c>
      <c r="L1972" s="97" t="s">
        <v>6291</v>
      </c>
      <c r="M1972" s="97" t="s">
        <v>4831</v>
      </c>
      <c r="N1972" s="121" t="s">
        <v>4832</v>
      </c>
      <c r="O1972" s="121" t="s">
        <v>10105</v>
      </c>
      <c r="P1972" s="99"/>
      <c r="Q1972" s="97" t="s">
        <v>9454</v>
      </c>
      <c r="R1972" s="97" t="s">
        <v>2174</v>
      </c>
    </row>
    <row r="1973" spans="1:18">
      <c r="A1973" s="125" t="s">
        <v>9455</v>
      </c>
      <c r="B1973" s="108" t="str">
        <f t="shared" si="29"/>
        <v xml:space="preserve">พัฒนาประสิทธิภาพการบริหารจัดการศึกษาด้วยการตรวจสอบภายใน      </v>
      </c>
      <c r="C1973" s="132" t="s">
        <v>6589</v>
      </c>
      <c r="D1973" s="97" t="s">
        <v>1276</v>
      </c>
      <c r="E1973" s="116">
        <v>2567</v>
      </c>
      <c r="F1973" s="97" t="s">
        <v>748</v>
      </c>
      <c r="G1973" s="98" t="s">
        <v>4776</v>
      </c>
      <c r="H1973" s="97" t="s">
        <v>2309</v>
      </c>
      <c r="I1973" s="97" t="s">
        <v>1209</v>
      </c>
      <c r="J1973" s="97" t="s">
        <v>10112</v>
      </c>
      <c r="K1973" s="97" t="s">
        <v>344</v>
      </c>
      <c r="L1973" s="97" t="s">
        <v>6291</v>
      </c>
      <c r="M1973" s="97" t="s">
        <v>4831</v>
      </c>
      <c r="N1973" s="121" t="s">
        <v>4832</v>
      </c>
      <c r="O1973" s="121" t="s">
        <v>10105</v>
      </c>
      <c r="P1973" s="99"/>
      <c r="Q1973" s="97" t="s">
        <v>9456</v>
      </c>
      <c r="R1973" s="97" t="s">
        <v>2138</v>
      </c>
    </row>
    <row r="1974" spans="1:18">
      <c r="A1974" s="125" t="s">
        <v>9457</v>
      </c>
      <c r="B1974" s="108" t="str">
        <f t="shared" si="29"/>
        <v>แผนการตรวจสอบภายใน  ประจำปีงบประมาณ  พ.ศ. 2567</v>
      </c>
      <c r="C1974" s="132" t="s">
        <v>5493</v>
      </c>
      <c r="D1974" s="97" t="s">
        <v>1276</v>
      </c>
      <c r="E1974" s="116">
        <v>2567</v>
      </c>
      <c r="F1974" s="97" t="s">
        <v>748</v>
      </c>
      <c r="G1974" s="98" t="s">
        <v>4776</v>
      </c>
      <c r="H1974" s="97" t="s">
        <v>2351</v>
      </c>
      <c r="I1974" s="97" t="s">
        <v>1209</v>
      </c>
      <c r="J1974" s="97" t="s">
        <v>10112</v>
      </c>
      <c r="K1974" s="97" t="s">
        <v>344</v>
      </c>
      <c r="L1974" s="97" t="s">
        <v>6291</v>
      </c>
      <c r="M1974" s="97" t="s">
        <v>4831</v>
      </c>
      <c r="N1974" s="121" t="s">
        <v>4832</v>
      </c>
      <c r="O1974" s="121" t="s">
        <v>10105</v>
      </c>
      <c r="P1974" s="99"/>
      <c r="Q1974" s="97" t="s">
        <v>9458</v>
      </c>
      <c r="R1974" s="97" t="s">
        <v>2174</v>
      </c>
    </row>
    <row r="1975" spans="1:18">
      <c r="A1975" s="125" t="s">
        <v>9459</v>
      </c>
      <c r="B1975" s="108" t="str">
        <f t="shared" ref="B1975:B2038" si="30">HYPERLINK(Q1975,C1975)</f>
        <v>โครงการตรวจสอบภายในและพัฒนาศักยภาพผู้ตรวจสอบภายใน</v>
      </c>
      <c r="C1975" s="132" t="s">
        <v>4553</v>
      </c>
      <c r="D1975" s="97" t="s">
        <v>1276</v>
      </c>
      <c r="E1975" s="116">
        <v>2567</v>
      </c>
      <c r="F1975" s="97" t="s">
        <v>748</v>
      </c>
      <c r="G1975" s="98" t="s">
        <v>4776</v>
      </c>
      <c r="H1975" s="97" t="s">
        <v>2331</v>
      </c>
      <c r="I1975" s="97" t="s">
        <v>1209</v>
      </c>
      <c r="J1975" s="97" t="s">
        <v>10112</v>
      </c>
      <c r="K1975" s="97" t="s">
        <v>344</v>
      </c>
      <c r="L1975" s="97" t="s">
        <v>6291</v>
      </c>
      <c r="M1975" s="97" t="s">
        <v>4831</v>
      </c>
      <c r="N1975" s="121" t="s">
        <v>4832</v>
      </c>
      <c r="O1975" s="121" t="s">
        <v>10105</v>
      </c>
      <c r="P1975" s="99"/>
      <c r="Q1975" s="97" t="s">
        <v>9460</v>
      </c>
      <c r="R1975" s="97" t="s">
        <v>2143</v>
      </c>
    </row>
    <row r="1976" spans="1:18">
      <c r="A1976" s="125" t="s">
        <v>9461</v>
      </c>
      <c r="B1976" s="108" t="str">
        <f t="shared" si="30"/>
        <v>โครงการพัฒนาประสิทธิภาพการบริหารจัดการศึกษาด้วยการตรวจสอบภายใน</v>
      </c>
      <c r="C1976" s="132" t="s">
        <v>5584</v>
      </c>
      <c r="D1976" s="97" t="s">
        <v>1276</v>
      </c>
      <c r="E1976" s="116">
        <v>2567</v>
      </c>
      <c r="F1976" s="97" t="s">
        <v>1088</v>
      </c>
      <c r="G1976" s="98" t="s">
        <v>5233</v>
      </c>
      <c r="H1976" s="97" t="s">
        <v>2462</v>
      </c>
      <c r="I1976" s="97" t="s">
        <v>1209</v>
      </c>
      <c r="J1976" s="97" t="s">
        <v>10112</v>
      </c>
      <c r="K1976" s="97" t="s">
        <v>344</v>
      </c>
      <c r="L1976" s="97" t="s">
        <v>6291</v>
      </c>
      <c r="M1976" s="97" t="s">
        <v>4831</v>
      </c>
      <c r="N1976" s="121" t="s">
        <v>4832</v>
      </c>
      <c r="O1976" s="121" t="s">
        <v>10105</v>
      </c>
      <c r="P1976" s="99"/>
      <c r="Q1976" s="97" t="s">
        <v>9462</v>
      </c>
      <c r="R1976" s="97" t="s">
        <v>2162</v>
      </c>
    </row>
    <row r="1977" spans="1:18">
      <c r="A1977" s="125" t="s">
        <v>9463</v>
      </c>
      <c r="B1977" s="108" t="str">
        <f t="shared" si="30"/>
        <v>เพิ่มประสิทธิภาพสำหรับผู้ปฏิบัติงานด้านการเงินการบัญชีของสถานศึกษา</v>
      </c>
      <c r="C1977" s="132" t="s">
        <v>5612</v>
      </c>
      <c r="D1977" s="97" t="s">
        <v>1276</v>
      </c>
      <c r="E1977" s="116">
        <v>2567</v>
      </c>
      <c r="F1977" s="97" t="s">
        <v>5230</v>
      </c>
      <c r="G1977" s="98" t="s">
        <v>4776</v>
      </c>
      <c r="H1977" s="97" t="s">
        <v>4717</v>
      </c>
      <c r="I1977" s="97" t="s">
        <v>1209</v>
      </c>
      <c r="J1977" s="97" t="s">
        <v>10112</v>
      </c>
      <c r="K1977" s="97" t="s">
        <v>344</v>
      </c>
      <c r="L1977" s="97" t="s">
        <v>6291</v>
      </c>
      <c r="M1977" s="97" t="s">
        <v>4831</v>
      </c>
      <c r="N1977" s="121" t="s">
        <v>4921</v>
      </c>
      <c r="O1977" s="121" t="s">
        <v>10105</v>
      </c>
      <c r="P1977" s="99"/>
      <c r="Q1977" s="97" t="s">
        <v>9464</v>
      </c>
      <c r="R1977" s="97" t="s">
        <v>2174</v>
      </c>
    </row>
    <row r="1978" spans="1:18">
      <c r="A1978" s="125" t="s">
        <v>9465</v>
      </c>
      <c r="B1978" s="108" t="str">
        <f t="shared" si="30"/>
        <v>โครงการเสริมสร้าง พัฒนาป้องกันการกระทำผิดวินัยและการดำเนินการทางวินัย ปีงบประมาณ พ.ศ.2567</v>
      </c>
      <c r="C1978" s="132" t="s">
        <v>6597</v>
      </c>
      <c r="D1978" s="97" t="s">
        <v>1276</v>
      </c>
      <c r="E1978" s="116">
        <v>2567</v>
      </c>
      <c r="F1978" s="97" t="s">
        <v>5308</v>
      </c>
      <c r="G1978" s="98" t="s">
        <v>4776</v>
      </c>
      <c r="H1978" s="97" t="s">
        <v>2311</v>
      </c>
      <c r="I1978" s="97" t="s">
        <v>1209</v>
      </c>
      <c r="J1978" s="97" t="s">
        <v>10112</v>
      </c>
      <c r="K1978" s="97" t="s">
        <v>344</v>
      </c>
      <c r="L1978" s="97" t="s">
        <v>6291</v>
      </c>
      <c r="M1978" s="97" t="s">
        <v>4831</v>
      </c>
      <c r="N1978" s="121" t="s">
        <v>4832</v>
      </c>
      <c r="O1978" s="121" t="s">
        <v>10105</v>
      </c>
      <c r="P1978" s="99"/>
      <c r="Q1978" s="97" t="s">
        <v>9466</v>
      </c>
      <c r="R1978" s="97" t="s">
        <v>2146</v>
      </c>
    </row>
    <row r="1979" spans="1:18">
      <c r="A1979" s="125" t="s">
        <v>9467</v>
      </c>
      <c r="B1979" s="108" t="str">
        <f t="shared" si="30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2567</v>
      </c>
      <c r="C1979" s="132" t="s">
        <v>5581</v>
      </c>
      <c r="D1979" s="97" t="s">
        <v>1276</v>
      </c>
      <c r="E1979" s="116">
        <v>2567</v>
      </c>
      <c r="F1979" s="97" t="s">
        <v>748</v>
      </c>
      <c r="G1979" s="98" t="s">
        <v>4776</v>
      </c>
      <c r="H1979" s="97" t="s">
        <v>2311</v>
      </c>
      <c r="I1979" s="97" t="s">
        <v>1209</v>
      </c>
      <c r="J1979" s="97" t="s">
        <v>10112</v>
      </c>
      <c r="K1979" s="97" t="s">
        <v>344</v>
      </c>
      <c r="L1979" s="97" t="s">
        <v>6291</v>
      </c>
      <c r="M1979" s="97" t="s">
        <v>4831</v>
      </c>
      <c r="N1979" s="121" t="s">
        <v>4832</v>
      </c>
      <c r="O1979" s="121" t="s">
        <v>10105</v>
      </c>
      <c r="P1979" s="99"/>
      <c r="Q1979" s="97" t="s">
        <v>9468</v>
      </c>
      <c r="R1979" s="97" t="s">
        <v>2138</v>
      </c>
    </row>
    <row r="1980" spans="1:18">
      <c r="A1980" s="125" t="s">
        <v>9469</v>
      </c>
      <c r="B1980" s="108" t="str">
        <f t="shared" si="30"/>
        <v>โครงการเผยแพร่ความรู้เกี่ยวกับวินัยและการรักษาวินัยข้าราชการครูและบุคลากรทางการศึกษาออนไลน์ ประจำปีงบประมาณ 2567</v>
      </c>
      <c r="C1980" s="132" t="s">
        <v>6601</v>
      </c>
      <c r="D1980" s="97" t="s">
        <v>1276</v>
      </c>
      <c r="E1980" s="116">
        <v>2567</v>
      </c>
      <c r="F1980" s="97" t="s">
        <v>748</v>
      </c>
      <c r="G1980" s="98" t="s">
        <v>4776</v>
      </c>
      <c r="H1980" s="97" t="s">
        <v>2592</v>
      </c>
      <c r="I1980" s="97" t="s">
        <v>1209</v>
      </c>
      <c r="J1980" s="97" t="s">
        <v>10112</v>
      </c>
      <c r="K1980" s="97" t="s">
        <v>344</v>
      </c>
      <c r="L1980" s="97" t="s">
        <v>6291</v>
      </c>
      <c r="M1980" s="97" t="s">
        <v>4853</v>
      </c>
      <c r="N1980" s="121" t="s">
        <v>5184</v>
      </c>
      <c r="O1980" s="121" t="s">
        <v>10105</v>
      </c>
      <c r="P1980" s="99"/>
      <c r="Q1980" s="97" t="s">
        <v>9470</v>
      </c>
      <c r="R1980" s="97" t="s">
        <v>2174</v>
      </c>
    </row>
    <row r="1981" spans="1:18">
      <c r="A1981" s="125" t="s">
        <v>9471</v>
      </c>
      <c r="B1981" s="108" t="str">
        <f t="shared" si="30"/>
        <v>ตรวจสอบการดำเนินงานด้านการเงินการบัญชีประจำปีงบประมาณ พ.ศ. 2567</v>
      </c>
      <c r="C1981" s="132" t="s">
        <v>5276</v>
      </c>
      <c r="D1981" s="97" t="s">
        <v>1276</v>
      </c>
      <c r="E1981" s="116">
        <v>2567</v>
      </c>
      <c r="F1981" s="97" t="s">
        <v>748</v>
      </c>
      <c r="G1981" s="98" t="s">
        <v>4776</v>
      </c>
      <c r="H1981" s="97" t="s">
        <v>2592</v>
      </c>
      <c r="I1981" s="97" t="s">
        <v>1209</v>
      </c>
      <c r="J1981" s="97" t="s">
        <v>10112</v>
      </c>
      <c r="K1981" s="97" t="s">
        <v>344</v>
      </c>
      <c r="L1981" s="97" t="s">
        <v>6291</v>
      </c>
      <c r="M1981" s="97" t="s">
        <v>4831</v>
      </c>
      <c r="N1981" s="121" t="s">
        <v>4832</v>
      </c>
      <c r="O1981" s="121" t="s">
        <v>10105</v>
      </c>
      <c r="P1981" s="99"/>
      <c r="Q1981" s="97" t="s">
        <v>9472</v>
      </c>
      <c r="R1981" s="97" t="s">
        <v>2174</v>
      </c>
    </row>
    <row r="1982" spans="1:18">
      <c r="A1982" s="125" t="s">
        <v>9473</v>
      </c>
      <c r="B1982" s="108" t="str">
        <f t="shared" si="30"/>
        <v>โครงการ  อบรมให้ความรู้การเสริมสร้างวินัย คุณธรรม จริยธรรม และระเบียบกฎหมายที่เกี่ยวข้องในการปฏิบัติหน้าที่ของข้าราชการครูและบุคลากรทางการศึกษา  สำนักงานเขตพื้นที่การศึกษาประถมศึกษานครสวรรค์ เขต ๒</v>
      </c>
      <c r="C1982" s="132" t="s">
        <v>6605</v>
      </c>
      <c r="D1982" s="97" t="s">
        <v>1276</v>
      </c>
      <c r="E1982" s="116">
        <v>2567</v>
      </c>
      <c r="F1982" s="97" t="s">
        <v>5230</v>
      </c>
      <c r="G1982" s="98" t="s">
        <v>5233</v>
      </c>
      <c r="H1982" s="97" t="s">
        <v>2871</v>
      </c>
      <c r="I1982" s="97" t="s">
        <v>1209</v>
      </c>
      <c r="J1982" s="97" t="s">
        <v>10112</v>
      </c>
      <c r="K1982" s="97" t="s">
        <v>344</v>
      </c>
      <c r="L1982" s="97" t="s">
        <v>6291</v>
      </c>
      <c r="M1982" s="97" t="s">
        <v>4825</v>
      </c>
      <c r="N1982" s="121" t="s">
        <v>4826</v>
      </c>
      <c r="O1982" s="121" t="s">
        <v>10105</v>
      </c>
      <c r="P1982" s="99"/>
      <c r="Q1982" s="97" t="s">
        <v>9474</v>
      </c>
      <c r="R1982" s="97" t="s">
        <v>2174</v>
      </c>
    </row>
    <row r="1983" spans="1:18">
      <c r="A1983" s="125" t="s">
        <v>9475</v>
      </c>
      <c r="B1983" s="108" t="str">
        <f t="shared" si="30"/>
        <v>การตรวจสอบภายในอย่างเป็นระบบ</v>
      </c>
      <c r="C1983" s="132" t="s">
        <v>1715</v>
      </c>
      <c r="D1983" s="97" t="s">
        <v>1276</v>
      </c>
      <c r="E1983" s="116">
        <v>2567</v>
      </c>
      <c r="F1983" s="97" t="s">
        <v>748</v>
      </c>
      <c r="G1983" s="98" t="s">
        <v>4776</v>
      </c>
      <c r="H1983" s="97" t="s">
        <v>2633</v>
      </c>
      <c r="I1983" s="97" t="s">
        <v>1209</v>
      </c>
      <c r="J1983" s="97" t="s">
        <v>10112</v>
      </c>
      <c r="K1983" s="97" t="s">
        <v>344</v>
      </c>
      <c r="L1983" s="97" t="s">
        <v>6291</v>
      </c>
      <c r="M1983" s="97" t="s">
        <v>4831</v>
      </c>
      <c r="N1983" s="121" t="s">
        <v>4832</v>
      </c>
      <c r="O1983" s="121" t="s">
        <v>10105</v>
      </c>
      <c r="P1983" s="99"/>
      <c r="Q1983" s="97" t="s">
        <v>9476</v>
      </c>
      <c r="R1983" s="97" t="s">
        <v>2174</v>
      </c>
    </row>
    <row r="1984" spans="1:18">
      <c r="A1984" s="125" t="s">
        <v>9477</v>
      </c>
      <c r="B1984" s="108" t="str">
        <f t="shared" si="30"/>
        <v>ตรวจสอบภายในประจำปีงบประมาณ พ.ศ.2567</v>
      </c>
      <c r="C1984" s="132" t="s">
        <v>5365</v>
      </c>
      <c r="D1984" s="97" t="s">
        <v>1276</v>
      </c>
      <c r="E1984" s="116">
        <v>2567</v>
      </c>
      <c r="F1984" s="97" t="s">
        <v>748</v>
      </c>
      <c r="G1984" s="98" t="s">
        <v>4776</v>
      </c>
      <c r="H1984" s="97" t="s">
        <v>2398</v>
      </c>
      <c r="I1984" s="97" t="s">
        <v>1209</v>
      </c>
      <c r="J1984" s="97" t="s">
        <v>10112</v>
      </c>
      <c r="K1984" s="97" t="s">
        <v>344</v>
      </c>
      <c r="L1984" s="97" t="s">
        <v>6291</v>
      </c>
      <c r="M1984" s="97" t="s">
        <v>4831</v>
      </c>
      <c r="N1984" s="121" t="s">
        <v>4832</v>
      </c>
      <c r="O1984" s="121" t="s">
        <v>10105</v>
      </c>
      <c r="P1984" s="99"/>
      <c r="Q1984" s="97" t="s">
        <v>9478</v>
      </c>
      <c r="R1984" s="97" t="s">
        <v>2174</v>
      </c>
    </row>
    <row r="1985" spans="1:18">
      <c r="A1985" s="125" t="s">
        <v>9479</v>
      </c>
      <c r="B1985" s="108" t="str">
        <f t="shared" si="30"/>
        <v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985" s="132" t="s">
        <v>5294</v>
      </c>
      <c r="D1985" s="97" t="s">
        <v>1276</v>
      </c>
      <c r="E1985" s="116">
        <v>2567</v>
      </c>
      <c r="F1985" s="97" t="s">
        <v>5013</v>
      </c>
      <c r="G1985" s="98" t="s">
        <v>4776</v>
      </c>
      <c r="H1985" s="97" t="s">
        <v>2478</v>
      </c>
      <c r="I1985" s="97" t="s">
        <v>1209</v>
      </c>
      <c r="J1985" s="97" t="s">
        <v>10112</v>
      </c>
      <c r="K1985" s="97" t="s">
        <v>344</v>
      </c>
      <c r="L1985" s="97" t="s">
        <v>6291</v>
      </c>
      <c r="M1985" s="97" t="s">
        <v>4831</v>
      </c>
      <c r="N1985" s="121" t="s">
        <v>4832</v>
      </c>
      <c r="O1985" s="121" t="s">
        <v>10105</v>
      </c>
      <c r="P1985" s="99"/>
      <c r="Q1985" s="97" t="s">
        <v>9480</v>
      </c>
      <c r="R1985" s="97" t="s">
        <v>2174</v>
      </c>
    </row>
    <row r="1986" spans="1:18">
      <c r="A1986" s="125" t="s">
        <v>9481</v>
      </c>
      <c r="B1986" s="108" t="str">
        <f t="shared" si="30"/>
        <v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v>
      </c>
      <c r="C1986" s="132" t="s">
        <v>5209</v>
      </c>
      <c r="D1986" s="97" t="s">
        <v>1276</v>
      </c>
      <c r="E1986" s="116">
        <v>2567</v>
      </c>
      <c r="F1986" s="97" t="s">
        <v>748</v>
      </c>
      <c r="G1986" s="98" t="s">
        <v>494</v>
      </c>
      <c r="H1986" s="97" t="s">
        <v>2478</v>
      </c>
      <c r="I1986" s="97" t="s">
        <v>1209</v>
      </c>
      <c r="J1986" s="97" t="s">
        <v>10112</v>
      </c>
      <c r="K1986" s="97" t="s">
        <v>344</v>
      </c>
      <c r="L1986" s="97" t="s">
        <v>6291</v>
      </c>
      <c r="M1986" s="97" t="s">
        <v>4831</v>
      </c>
      <c r="N1986" s="121" t="s">
        <v>4921</v>
      </c>
      <c r="O1986" s="121" t="s">
        <v>10105</v>
      </c>
      <c r="P1986" s="99"/>
      <c r="Q1986" s="97" t="s">
        <v>9482</v>
      </c>
      <c r="R1986" s="97" t="s">
        <v>2174</v>
      </c>
    </row>
    <row r="1987" spans="1:18">
      <c r="A1987" s="125" t="s">
        <v>9483</v>
      </c>
      <c r="B1987" s="108" t="str">
        <f t="shared" si="30"/>
        <v xml:space="preserve">พัฒนาประสิทธิภาพการบริหารจัดการศึกษาด้วยการตรวจสอบภายใน      </v>
      </c>
      <c r="C1987" s="132" t="s">
        <v>6589</v>
      </c>
      <c r="D1987" s="97" t="s">
        <v>1276</v>
      </c>
      <c r="E1987" s="116">
        <v>2567</v>
      </c>
      <c r="F1987" s="97" t="s">
        <v>748</v>
      </c>
      <c r="G1987" s="98" t="s">
        <v>4776</v>
      </c>
      <c r="H1987" s="97" t="s">
        <v>2436</v>
      </c>
      <c r="I1987" s="97" t="s">
        <v>1209</v>
      </c>
      <c r="J1987" s="97" t="s">
        <v>10112</v>
      </c>
      <c r="K1987" s="97" t="s">
        <v>344</v>
      </c>
      <c r="L1987" s="97" t="s">
        <v>6291</v>
      </c>
      <c r="M1987" s="97" t="s">
        <v>4831</v>
      </c>
      <c r="N1987" s="121" t="s">
        <v>4832</v>
      </c>
      <c r="O1987" s="121" t="s">
        <v>10105</v>
      </c>
      <c r="P1987" s="99"/>
      <c r="Q1987" s="97" t="s">
        <v>9484</v>
      </c>
      <c r="R1987" s="97" t="s">
        <v>2174</v>
      </c>
    </row>
    <row r="1988" spans="1:18">
      <c r="A1988" s="125" t="s">
        <v>9485</v>
      </c>
      <c r="B1988" s="108" t="str">
        <f t="shared" si="30"/>
        <v>โครงการเพิ่มประสิทธิภาพการปฏิบัติงานด้านงบประมาณ การเงิน บัญชี และพัสดุ</v>
      </c>
      <c r="C1988" s="132" t="s">
        <v>5549</v>
      </c>
      <c r="D1988" s="97" t="s">
        <v>1276</v>
      </c>
      <c r="E1988" s="116">
        <v>2567</v>
      </c>
      <c r="F1988" s="97" t="s">
        <v>5230</v>
      </c>
      <c r="G1988" s="98" t="s">
        <v>4776</v>
      </c>
      <c r="H1988" s="97" t="s">
        <v>2461</v>
      </c>
      <c r="I1988" s="97" t="s">
        <v>1209</v>
      </c>
      <c r="J1988" s="97" t="s">
        <v>10112</v>
      </c>
      <c r="K1988" s="97" t="s">
        <v>344</v>
      </c>
      <c r="L1988" s="97" t="s">
        <v>6291</v>
      </c>
      <c r="M1988" s="97" t="s">
        <v>4831</v>
      </c>
      <c r="N1988" s="121" t="s">
        <v>5057</v>
      </c>
      <c r="O1988" s="121" t="s">
        <v>10105</v>
      </c>
      <c r="P1988" s="99"/>
      <c r="Q1988" s="97" t="s">
        <v>9486</v>
      </c>
      <c r="R1988" s="97" t="s">
        <v>2174</v>
      </c>
    </row>
    <row r="1989" spans="1:18">
      <c r="A1989" s="125" t="s">
        <v>9487</v>
      </c>
      <c r="B1989" s="108" t="str">
        <f t="shared" si="30"/>
        <v>โครงการพัฒนาคุณภาพการบริหารจัดการตามมาตรฐานของ สพป. : เพิ่มประสิทธิภาพการตรวจสอบภายใน</v>
      </c>
      <c r="C1989" s="132" t="s">
        <v>5546</v>
      </c>
      <c r="D1989" s="97" t="s">
        <v>1276</v>
      </c>
      <c r="E1989" s="116">
        <v>2567</v>
      </c>
      <c r="F1989" s="97" t="s">
        <v>1088</v>
      </c>
      <c r="G1989" s="98" t="s">
        <v>4776</v>
      </c>
      <c r="H1989" s="97" t="s">
        <v>2461</v>
      </c>
      <c r="I1989" s="97" t="s">
        <v>1209</v>
      </c>
      <c r="J1989" s="97" t="s">
        <v>10112</v>
      </c>
      <c r="K1989" s="97" t="s">
        <v>344</v>
      </c>
      <c r="L1989" s="97" t="s">
        <v>6291</v>
      </c>
      <c r="M1989" s="97" t="s">
        <v>4831</v>
      </c>
      <c r="N1989" s="121" t="s">
        <v>4832</v>
      </c>
      <c r="O1989" s="121" t="s">
        <v>10105</v>
      </c>
      <c r="P1989" s="99"/>
      <c r="Q1989" s="97" t="s">
        <v>9489</v>
      </c>
      <c r="R1989" s="97" t="s">
        <v>2375</v>
      </c>
    </row>
    <row r="1990" spans="1:18">
      <c r="A1990" s="125" t="s">
        <v>9490</v>
      </c>
      <c r="B1990" s="108" t="str">
        <f t="shared" si="30"/>
        <v xml:space="preserve"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 </v>
      </c>
      <c r="C1990" s="132" t="s">
        <v>6616</v>
      </c>
      <c r="D1990" s="97" t="s">
        <v>1276</v>
      </c>
      <c r="E1990" s="116">
        <v>2567</v>
      </c>
      <c r="F1990" s="97" t="s">
        <v>6356</v>
      </c>
      <c r="G1990" s="98" t="s">
        <v>4776</v>
      </c>
      <c r="H1990" s="97" t="s">
        <v>2472</v>
      </c>
      <c r="I1990" s="97" t="s">
        <v>1209</v>
      </c>
      <c r="J1990" s="97" t="s">
        <v>10112</v>
      </c>
      <c r="K1990" s="97" t="s">
        <v>344</v>
      </c>
      <c r="L1990" s="97" t="s">
        <v>6291</v>
      </c>
      <c r="M1990" s="97" t="s">
        <v>4831</v>
      </c>
      <c r="N1990" s="121" t="s">
        <v>4921</v>
      </c>
      <c r="O1990" s="121" t="s">
        <v>10105</v>
      </c>
      <c r="P1990" s="99"/>
      <c r="Q1990" s="97" t="s">
        <v>9492</v>
      </c>
      <c r="R1990" s="97" t="s">
        <v>2136</v>
      </c>
    </row>
    <row r="1991" spans="1:18">
      <c r="A1991" s="125" t="s">
        <v>9493</v>
      </c>
      <c r="B1991" s="108" t="str">
        <f t="shared" si="30"/>
        <v>ติดตาม ตรวจสอบและให้คำปรึกษางานด้านการเงิน บัญชี และพัสดุ ประจำปีงบประมาณ 2567</v>
      </c>
      <c r="C1991" s="132" t="s">
        <v>6619</v>
      </c>
      <c r="D1991" s="97" t="s">
        <v>1276</v>
      </c>
      <c r="E1991" s="116">
        <v>2567</v>
      </c>
      <c r="F1991" s="97" t="s">
        <v>494</v>
      </c>
      <c r="G1991" s="98" t="s">
        <v>6356</v>
      </c>
      <c r="H1991" s="97" t="s">
        <v>2472</v>
      </c>
      <c r="I1991" s="97" t="s">
        <v>1209</v>
      </c>
      <c r="J1991" s="97" t="s">
        <v>10112</v>
      </c>
      <c r="K1991" s="97" t="s">
        <v>344</v>
      </c>
      <c r="L1991" s="97" t="s">
        <v>6291</v>
      </c>
      <c r="M1991" s="97" t="s">
        <v>4831</v>
      </c>
      <c r="N1991" s="121" t="s">
        <v>4832</v>
      </c>
      <c r="O1991" s="121" t="s">
        <v>10105</v>
      </c>
      <c r="P1991" s="99"/>
      <c r="Q1991" s="97" t="s">
        <v>9494</v>
      </c>
      <c r="R1991" s="97" t="s">
        <v>2136</v>
      </c>
    </row>
    <row r="1992" spans="1:18">
      <c r="A1992" s="125" t="s">
        <v>9495</v>
      </c>
      <c r="B1992" s="108" t="str">
        <f t="shared" si="30"/>
        <v>โครงการเสริมสร้างความเข้มแข็งเพื่อการบริหารงบประมาณอย่างมีประสิทธิภาพ</v>
      </c>
      <c r="C1992" s="132" t="s">
        <v>5342</v>
      </c>
      <c r="D1992" s="97" t="s">
        <v>1276</v>
      </c>
      <c r="E1992" s="116">
        <v>2567</v>
      </c>
      <c r="F1992" s="97" t="s">
        <v>748</v>
      </c>
      <c r="G1992" s="98" t="s">
        <v>4776</v>
      </c>
      <c r="H1992" s="97" t="s">
        <v>2338</v>
      </c>
      <c r="I1992" s="97" t="s">
        <v>1209</v>
      </c>
      <c r="J1992" s="97" t="s">
        <v>10112</v>
      </c>
      <c r="K1992" s="97" t="s">
        <v>344</v>
      </c>
      <c r="L1992" s="97" t="s">
        <v>6291</v>
      </c>
      <c r="M1992" s="97" t="s">
        <v>4831</v>
      </c>
      <c r="N1992" s="121" t="s">
        <v>4832</v>
      </c>
      <c r="O1992" s="121" t="s">
        <v>10105</v>
      </c>
      <c r="P1992" s="99"/>
      <c r="Q1992" s="97" t="s">
        <v>9496</v>
      </c>
      <c r="R1992" s="97" t="s">
        <v>2375</v>
      </c>
    </row>
    <row r="1993" spans="1:18">
      <c r="A1993" s="125" t="s">
        <v>9497</v>
      </c>
      <c r="B1993" s="108" t="str">
        <f t="shared" si="30"/>
        <v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พ.ศ.2567</v>
      </c>
      <c r="C1993" s="132" t="s">
        <v>6623</v>
      </c>
      <c r="D1993" s="97" t="s">
        <v>1276</v>
      </c>
      <c r="E1993" s="116">
        <v>2567</v>
      </c>
      <c r="F1993" s="97" t="s">
        <v>1088</v>
      </c>
      <c r="G1993" s="98" t="s">
        <v>5308</v>
      </c>
      <c r="H1993" s="97" t="s">
        <v>2345</v>
      </c>
      <c r="I1993" s="97" t="s">
        <v>1209</v>
      </c>
      <c r="J1993" s="97" t="s">
        <v>10112</v>
      </c>
      <c r="K1993" s="97" t="s">
        <v>344</v>
      </c>
      <c r="L1993" s="97" t="s">
        <v>6291</v>
      </c>
      <c r="M1993" s="97" t="s">
        <v>4831</v>
      </c>
      <c r="N1993" s="121" t="s">
        <v>4921</v>
      </c>
      <c r="O1993" s="121" t="s">
        <v>10105</v>
      </c>
      <c r="P1993" s="99"/>
      <c r="Q1993" s="97" t="s">
        <v>9498</v>
      </c>
      <c r="R1993" s="97" t="s">
        <v>2485</v>
      </c>
    </row>
    <row r="1994" spans="1:18">
      <c r="A1994" s="125" t="s">
        <v>9499</v>
      </c>
      <c r="B1994" s="108" t="str">
        <f t="shared" si="30"/>
        <v>โครงการตรวจสอบ ติดตาม และพัฒนางานตรวจสอบภายใน และระบบควบคุมภายใน</v>
      </c>
      <c r="C1994" s="132" t="s">
        <v>6626</v>
      </c>
      <c r="D1994" s="97" t="s">
        <v>1276</v>
      </c>
      <c r="E1994" s="116">
        <v>2567</v>
      </c>
      <c r="F1994" s="97" t="s">
        <v>1088</v>
      </c>
      <c r="G1994" s="98" t="s">
        <v>4776</v>
      </c>
      <c r="H1994" s="97" t="s">
        <v>2345</v>
      </c>
      <c r="I1994" s="97" t="s">
        <v>1209</v>
      </c>
      <c r="J1994" s="97" t="s">
        <v>10112</v>
      </c>
      <c r="K1994" s="97" t="s">
        <v>344</v>
      </c>
      <c r="L1994" s="97" t="s">
        <v>6291</v>
      </c>
      <c r="M1994" s="97" t="s">
        <v>4831</v>
      </c>
      <c r="N1994" s="121" t="s">
        <v>4921</v>
      </c>
      <c r="O1994" s="121" t="s">
        <v>10105</v>
      </c>
      <c r="P1994" s="99"/>
      <c r="Q1994" s="97" t="s">
        <v>9500</v>
      </c>
      <c r="R1994" s="97" t="s">
        <v>2174</v>
      </c>
    </row>
    <row r="1995" spans="1:18">
      <c r="A1995" s="125" t="s">
        <v>9501</v>
      </c>
      <c r="B1995" s="108" t="str">
        <f t="shared" si="30"/>
        <v>ตรวจสอบภายในประจำปีงบประมาณ พ.ศ. 2567</v>
      </c>
      <c r="C1995" s="132" t="s">
        <v>5498</v>
      </c>
      <c r="D1995" s="97" t="s">
        <v>1276</v>
      </c>
      <c r="E1995" s="116">
        <v>2567</v>
      </c>
      <c r="F1995" s="97" t="s">
        <v>1088</v>
      </c>
      <c r="G1995" s="98" t="s">
        <v>5308</v>
      </c>
      <c r="H1995" s="97" t="s">
        <v>2358</v>
      </c>
      <c r="I1995" s="97" t="s">
        <v>1209</v>
      </c>
      <c r="J1995" s="97" t="s">
        <v>10112</v>
      </c>
      <c r="K1995" s="97" t="s">
        <v>344</v>
      </c>
      <c r="L1995" s="97" t="s">
        <v>6291</v>
      </c>
      <c r="M1995" s="97" t="s">
        <v>4831</v>
      </c>
      <c r="N1995" s="121" t="s">
        <v>4832</v>
      </c>
      <c r="O1995" s="121" t="s">
        <v>10105</v>
      </c>
      <c r="P1995" s="99"/>
      <c r="Q1995" s="97" t="s">
        <v>9502</v>
      </c>
      <c r="R1995" s="97" t="s">
        <v>2211</v>
      </c>
    </row>
    <row r="1996" spans="1:18">
      <c r="A1996" s="125" t="s">
        <v>9503</v>
      </c>
      <c r="B1996" s="108" t="str">
        <f t="shared" si="30"/>
        <v>ตรวจสอบ ติดตาม ให้คำปรึกษาแนะนำการบริหารงบประมาณ ประจำปีงบประมาณ พ.ศ. 2567</v>
      </c>
      <c r="C1996" s="132" t="s">
        <v>5540</v>
      </c>
      <c r="D1996" s="97" t="s">
        <v>1276</v>
      </c>
      <c r="E1996" s="116">
        <v>2567</v>
      </c>
      <c r="F1996" s="97" t="s">
        <v>748</v>
      </c>
      <c r="G1996" s="98" t="s">
        <v>4776</v>
      </c>
      <c r="H1996" s="97" t="s">
        <v>2336</v>
      </c>
      <c r="I1996" s="97" t="s">
        <v>1209</v>
      </c>
      <c r="J1996" s="97" t="s">
        <v>10112</v>
      </c>
      <c r="K1996" s="97" t="s">
        <v>344</v>
      </c>
      <c r="L1996" s="97" t="s">
        <v>6291</v>
      </c>
      <c r="M1996" s="97" t="s">
        <v>4831</v>
      </c>
      <c r="N1996" s="121" t="s">
        <v>4921</v>
      </c>
      <c r="O1996" s="121" t="s">
        <v>10105</v>
      </c>
      <c r="P1996" s="99"/>
      <c r="Q1996" s="97" t="s">
        <v>9504</v>
      </c>
      <c r="R1996" s="97" t="s">
        <v>2162</v>
      </c>
    </row>
    <row r="1997" spans="1:18">
      <c r="A1997" s="125" t="s">
        <v>9505</v>
      </c>
      <c r="B1997" s="108" t="str">
        <f t="shared" si="30"/>
        <v>โครงการเพิ่มประสิทธิภาพระบบการควบคุมภายในและการบริหารจัดการความเสี่ยง</v>
      </c>
      <c r="C1997" s="132" t="s">
        <v>3539</v>
      </c>
      <c r="D1997" s="97" t="s">
        <v>1276</v>
      </c>
      <c r="E1997" s="116">
        <v>2567</v>
      </c>
      <c r="F1997" s="97" t="s">
        <v>748</v>
      </c>
      <c r="G1997" s="98" t="s">
        <v>4776</v>
      </c>
      <c r="H1997" s="97" t="s">
        <v>3540</v>
      </c>
      <c r="I1997" s="97" t="s">
        <v>1209</v>
      </c>
      <c r="J1997" s="97" t="s">
        <v>10112</v>
      </c>
      <c r="K1997" s="97" t="s">
        <v>344</v>
      </c>
      <c r="L1997" s="97" t="s">
        <v>6291</v>
      </c>
      <c r="M1997" s="97" t="s">
        <v>4831</v>
      </c>
      <c r="N1997" s="121" t="s">
        <v>4921</v>
      </c>
      <c r="O1997" s="121" t="s">
        <v>10105</v>
      </c>
      <c r="P1997" s="99"/>
      <c r="Q1997" s="97" t="s">
        <v>9506</v>
      </c>
      <c r="R1997" s="97" t="s">
        <v>2173</v>
      </c>
    </row>
    <row r="1998" spans="1:18">
      <c r="A1998" s="125" t="s">
        <v>9507</v>
      </c>
      <c r="B1998" s="108" t="str">
        <f t="shared" si="30"/>
        <v>โครงการยกระดับคุณภาพการตรวจสอบภายใน  ประจำปีงบประมาณ  2567</v>
      </c>
      <c r="C1998" s="132" t="s">
        <v>6633</v>
      </c>
      <c r="D1998" s="97" t="s">
        <v>1276</v>
      </c>
      <c r="E1998" s="116">
        <v>2567</v>
      </c>
      <c r="F1998" s="97" t="s">
        <v>5230</v>
      </c>
      <c r="G1998" s="98" t="s">
        <v>4776</v>
      </c>
      <c r="H1998" s="97" t="s">
        <v>2328</v>
      </c>
      <c r="I1998" s="97" t="s">
        <v>1209</v>
      </c>
      <c r="J1998" s="97" t="s">
        <v>10112</v>
      </c>
      <c r="K1998" s="97" t="s">
        <v>344</v>
      </c>
      <c r="L1998" s="97" t="s">
        <v>6291</v>
      </c>
      <c r="M1998" s="97" t="s">
        <v>4831</v>
      </c>
      <c r="N1998" s="121" t="s">
        <v>4832</v>
      </c>
      <c r="O1998" s="121" t="s">
        <v>10105</v>
      </c>
      <c r="P1998" s="99"/>
      <c r="Q1998" s="97" t="s">
        <v>9508</v>
      </c>
      <c r="R1998" s="97" t="s">
        <v>2211</v>
      </c>
    </row>
    <row r="1999" spans="1:18">
      <c r="A1999" s="125" t="s">
        <v>9509</v>
      </c>
      <c r="B1999" s="108" t="str">
        <f t="shared" si="30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999" s="132" t="s">
        <v>5926</v>
      </c>
      <c r="D1999" s="97" t="s">
        <v>1276</v>
      </c>
      <c r="E1999" s="116">
        <v>2567</v>
      </c>
      <c r="F1999" s="97" t="s">
        <v>748</v>
      </c>
      <c r="G1999" s="98" t="s">
        <v>4776</v>
      </c>
      <c r="H1999" s="97" t="s">
        <v>2307</v>
      </c>
      <c r="I1999" s="97" t="s">
        <v>1209</v>
      </c>
      <c r="J1999" s="97" t="s">
        <v>10112</v>
      </c>
      <c r="K1999" s="97" t="s">
        <v>344</v>
      </c>
      <c r="L1999" s="97" t="s">
        <v>6291</v>
      </c>
      <c r="M1999" s="97" t="s">
        <v>4831</v>
      </c>
      <c r="N1999" s="121" t="s">
        <v>4921</v>
      </c>
      <c r="O1999" s="121" t="s">
        <v>10105</v>
      </c>
      <c r="P1999" s="99"/>
      <c r="Q1999" s="97" t="s">
        <v>9510</v>
      </c>
      <c r="R1999" s="97" t="s">
        <v>2173</v>
      </c>
    </row>
    <row r="2000" spans="1:18">
      <c r="A2000" s="125" t="s">
        <v>9511</v>
      </c>
      <c r="B2000" s="108" t="str">
        <f t="shared" si="30"/>
        <v>โครงการสนับสนุนเพื่อเพิ่มประสิทธิภาพการปฏิบัติงานของกลุ่มกฎหมายและคดี ประจำปีงบประมาณ พ.ศ.2567</v>
      </c>
      <c r="C2000" s="132" t="s">
        <v>5385</v>
      </c>
      <c r="D2000" s="97" t="s">
        <v>1276</v>
      </c>
      <c r="E2000" s="116">
        <v>2567</v>
      </c>
      <c r="F2000" s="97" t="s">
        <v>748</v>
      </c>
      <c r="G2000" s="98" t="s">
        <v>4776</v>
      </c>
      <c r="H2000" s="97" t="s">
        <v>2841</v>
      </c>
      <c r="I2000" s="97" t="s">
        <v>1209</v>
      </c>
      <c r="J2000" s="97" t="s">
        <v>10112</v>
      </c>
      <c r="K2000" s="97" t="s">
        <v>344</v>
      </c>
      <c r="L2000" s="97" t="s">
        <v>6291</v>
      </c>
      <c r="M2000" s="97" t="s">
        <v>4831</v>
      </c>
      <c r="N2000" s="121" t="s">
        <v>4921</v>
      </c>
      <c r="O2000" s="121" t="s">
        <v>10105</v>
      </c>
      <c r="P2000" s="99"/>
      <c r="Q2000" s="97" t="s">
        <v>9512</v>
      </c>
      <c r="R2000" s="97" t="s">
        <v>2174</v>
      </c>
    </row>
    <row r="2001" spans="1:18">
      <c r="A2001" s="125" t="s">
        <v>9513</v>
      </c>
      <c r="B2001" s="108" t="str">
        <f t="shared" si="30"/>
        <v>โครงการพัฒนาประสิทธิภาพการบริหารงบประมาณและคุณภาพการตรวจสอบภายใน</v>
      </c>
      <c r="C2001" s="132" t="s">
        <v>4010</v>
      </c>
      <c r="D2001" s="97" t="s">
        <v>1276</v>
      </c>
      <c r="E2001" s="116">
        <v>2567</v>
      </c>
      <c r="F2001" s="97" t="s">
        <v>748</v>
      </c>
      <c r="G2001" s="98" t="s">
        <v>4776</v>
      </c>
      <c r="H2001" s="97" t="s">
        <v>2841</v>
      </c>
      <c r="I2001" s="97" t="s">
        <v>1209</v>
      </c>
      <c r="J2001" s="97" t="s">
        <v>10112</v>
      </c>
      <c r="K2001" s="97" t="s">
        <v>344</v>
      </c>
      <c r="L2001" s="97" t="s">
        <v>6291</v>
      </c>
      <c r="M2001" s="97" t="s">
        <v>4831</v>
      </c>
      <c r="N2001" s="121" t="s">
        <v>4832</v>
      </c>
      <c r="O2001" s="121" t="s">
        <v>10105</v>
      </c>
      <c r="P2001" s="99"/>
      <c r="Q2001" s="97" t="s">
        <v>9514</v>
      </c>
      <c r="R2001" s="97" t="s">
        <v>2174</v>
      </c>
    </row>
    <row r="2002" spans="1:18">
      <c r="A2002" s="125" t="s">
        <v>9515</v>
      </c>
      <c r="B2002" s="108" t="str">
        <f t="shared" si="30"/>
        <v xml:space="preserve"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	</v>
      </c>
      <c r="C2002" s="132" t="s">
        <v>6638</v>
      </c>
      <c r="D2002" s="97" t="s">
        <v>1276</v>
      </c>
      <c r="E2002" s="116">
        <v>2567</v>
      </c>
      <c r="F2002" s="97" t="s">
        <v>748</v>
      </c>
      <c r="G2002" s="98" t="s">
        <v>4776</v>
      </c>
      <c r="H2002" s="97" t="s">
        <v>2815</v>
      </c>
      <c r="I2002" s="97" t="s">
        <v>1209</v>
      </c>
      <c r="J2002" s="97" t="s">
        <v>10112</v>
      </c>
      <c r="K2002" s="97" t="s">
        <v>344</v>
      </c>
      <c r="L2002" s="97" t="s">
        <v>6291</v>
      </c>
      <c r="M2002" s="97" t="s">
        <v>4853</v>
      </c>
      <c r="N2002" s="121" t="s">
        <v>5157</v>
      </c>
      <c r="O2002" s="121" t="s">
        <v>10105</v>
      </c>
      <c r="P2002" s="99"/>
      <c r="Q2002" s="97" t="s">
        <v>9516</v>
      </c>
      <c r="R2002" s="97" t="s">
        <v>2136</v>
      </c>
    </row>
    <row r="2003" spans="1:18">
      <c r="A2003" s="125" t="s">
        <v>9517</v>
      </c>
      <c r="B2003" s="108" t="str">
        <f t="shared" si="30"/>
        <v xml:space="preserve"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	</v>
      </c>
      <c r="C2003" s="132" t="s">
        <v>6640</v>
      </c>
      <c r="D2003" s="97" t="s">
        <v>1276</v>
      </c>
      <c r="E2003" s="116">
        <v>2567</v>
      </c>
      <c r="F2003" s="97" t="s">
        <v>748</v>
      </c>
      <c r="G2003" s="98" t="s">
        <v>4776</v>
      </c>
      <c r="H2003" s="97" t="s">
        <v>2815</v>
      </c>
      <c r="I2003" s="97" t="s">
        <v>1209</v>
      </c>
      <c r="J2003" s="97" t="s">
        <v>10112</v>
      </c>
      <c r="K2003" s="97" t="s">
        <v>344</v>
      </c>
      <c r="L2003" s="97" t="s">
        <v>6291</v>
      </c>
      <c r="M2003" s="97" t="s">
        <v>4831</v>
      </c>
      <c r="N2003" s="121" t="s">
        <v>4832</v>
      </c>
      <c r="O2003" s="121" t="s">
        <v>10105</v>
      </c>
      <c r="P2003" s="99"/>
      <c r="Q2003" s="97" t="s">
        <v>9518</v>
      </c>
      <c r="R2003" s="97" t="s">
        <v>2136</v>
      </c>
    </row>
    <row r="2004" spans="1:18">
      <c r="A2004" s="125" t="s">
        <v>9519</v>
      </c>
      <c r="B2004" s="108" t="str">
        <f t="shared" si="30"/>
        <v>การตรวจสอบภายในอย่างเป็นระบบ</v>
      </c>
      <c r="C2004" s="132" t="s">
        <v>1715</v>
      </c>
      <c r="D2004" s="97" t="s">
        <v>1276</v>
      </c>
      <c r="E2004" s="116">
        <v>2567</v>
      </c>
      <c r="F2004" s="97" t="s">
        <v>5013</v>
      </c>
      <c r="G2004" s="98" t="s">
        <v>4776</v>
      </c>
      <c r="H2004" s="97" t="s">
        <v>2384</v>
      </c>
      <c r="I2004" s="97" t="s">
        <v>1209</v>
      </c>
      <c r="J2004" s="97" t="s">
        <v>10112</v>
      </c>
      <c r="K2004" s="97" t="s">
        <v>344</v>
      </c>
      <c r="L2004" s="97" t="s">
        <v>6291</v>
      </c>
      <c r="M2004" s="97" t="s">
        <v>4831</v>
      </c>
      <c r="N2004" s="121" t="s">
        <v>4832</v>
      </c>
      <c r="O2004" s="121" t="s">
        <v>10105</v>
      </c>
      <c r="P2004" s="99"/>
      <c r="Q2004" s="97" t="s">
        <v>9520</v>
      </c>
      <c r="R2004" s="97" t="s">
        <v>2174</v>
      </c>
    </row>
    <row r="2005" spans="1:18">
      <c r="A2005" s="125" t="s">
        <v>9521</v>
      </c>
      <c r="B2005" s="108" t="str">
        <f t="shared" si="30"/>
        <v>โครงการตรวจสอบภายใน ประจำปีงบประมาณ พ.ศ. 2567</v>
      </c>
      <c r="C2005" s="132" t="s">
        <v>5615</v>
      </c>
      <c r="D2005" s="97" t="s">
        <v>1276</v>
      </c>
      <c r="E2005" s="116">
        <v>2567</v>
      </c>
      <c r="F2005" s="97" t="s">
        <v>748</v>
      </c>
      <c r="G2005" s="98" t="s">
        <v>4776</v>
      </c>
      <c r="H2005" s="97" t="s">
        <v>5616</v>
      </c>
      <c r="I2005" s="97" t="s">
        <v>1209</v>
      </c>
      <c r="J2005" s="97" t="s">
        <v>10112</v>
      </c>
      <c r="K2005" s="97" t="s">
        <v>344</v>
      </c>
      <c r="L2005" s="97" t="s">
        <v>6291</v>
      </c>
      <c r="M2005" s="97" t="s">
        <v>4831</v>
      </c>
      <c r="N2005" s="121" t="s">
        <v>4832</v>
      </c>
      <c r="O2005" s="121" t="s">
        <v>10105</v>
      </c>
      <c r="P2005" s="99"/>
      <c r="Q2005" s="97" t="s">
        <v>9522</v>
      </c>
      <c r="R2005" s="97" t="s">
        <v>2174</v>
      </c>
    </row>
    <row r="2006" spans="1:18">
      <c r="A2006" s="125" t="s">
        <v>9523</v>
      </c>
      <c r="B2006" s="108" t="str">
        <f t="shared" si="30"/>
        <v>โครงการส่งเสริมประสิทธิภาพการบริหารจัดการศึกษาด้วยการตรวจสอบภายใน</v>
      </c>
      <c r="C2006" s="132" t="s">
        <v>1622</v>
      </c>
      <c r="D2006" s="97" t="s">
        <v>1276</v>
      </c>
      <c r="E2006" s="116">
        <v>2567</v>
      </c>
      <c r="F2006" s="97" t="s">
        <v>748</v>
      </c>
      <c r="G2006" s="98" t="s">
        <v>4776</v>
      </c>
      <c r="H2006" s="97" t="s">
        <v>2359</v>
      </c>
      <c r="I2006" s="97" t="s">
        <v>1209</v>
      </c>
      <c r="J2006" s="97" t="s">
        <v>10112</v>
      </c>
      <c r="K2006" s="97" t="s">
        <v>344</v>
      </c>
      <c r="L2006" s="97" t="s">
        <v>6291</v>
      </c>
      <c r="M2006" s="97" t="s">
        <v>4831</v>
      </c>
      <c r="N2006" s="121" t="s">
        <v>4832</v>
      </c>
      <c r="O2006" s="121" t="s">
        <v>10105</v>
      </c>
      <c r="P2006" s="99"/>
      <c r="Q2006" s="97" t="s">
        <v>9524</v>
      </c>
      <c r="R2006" s="97" t="s">
        <v>2375</v>
      </c>
    </row>
    <row r="2007" spans="1:18">
      <c r="A2007" s="125" t="s">
        <v>9525</v>
      </c>
      <c r="B2007" s="108" t="str">
        <f t="shared" si="30"/>
        <v>อบรมความรู้ทางกฎหมายและวินัยสำหรับผู้บริหาร</v>
      </c>
      <c r="C2007" s="132" t="s">
        <v>6646</v>
      </c>
      <c r="D2007" s="97" t="s">
        <v>1276</v>
      </c>
      <c r="E2007" s="116">
        <v>2567</v>
      </c>
      <c r="F2007" s="97" t="s">
        <v>6356</v>
      </c>
      <c r="G2007" s="98" t="s">
        <v>4776</v>
      </c>
      <c r="H2007" s="97" t="s">
        <v>2775</v>
      </c>
      <c r="I2007" s="97" t="s">
        <v>1209</v>
      </c>
      <c r="J2007" s="97" t="s">
        <v>10112</v>
      </c>
      <c r="K2007" s="97" t="s">
        <v>344</v>
      </c>
      <c r="L2007" s="97" t="s">
        <v>6291</v>
      </c>
      <c r="M2007" s="97" t="s">
        <v>4831</v>
      </c>
      <c r="N2007" s="121" t="s">
        <v>4921</v>
      </c>
      <c r="O2007" s="121" t="s">
        <v>10105</v>
      </c>
      <c r="P2007" s="99"/>
      <c r="Q2007" s="97" t="s">
        <v>9526</v>
      </c>
      <c r="R2007" s="97" t="s">
        <v>2211</v>
      </c>
    </row>
    <row r="2008" spans="1:18">
      <c r="A2008" s="125" t="s">
        <v>9527</v>
      </c>
      <c r="B2008" s="108" t="str">
        <f t="shared" si="30"/>
        <v xml:space="preserve">โครงการการตรวจสอบภายในประจำปีงบประมาณ  พ.ศ.  2567	</v>
      </c>
      <c r="C2008" s="132" t="s">
        <v>6648</v>
      </c>
      <c r="D2008" s="97" t="s">
        <v>1276</v>
      </c>
      <c r="E2008" s="116">
        <v>2567</v>
      </c>
      <c r="F2008" s="97" t="s">
        <v>748</v>
      </c>
      <c r="G2008" s="98" t="s">
        <v>4776</v>
      </c>
      <c r="H2008" s="97" t="s">
        <v>2379</v>
      </c>
      <c r="I2008" s="97" t="s">
        <v>1209</v>
      </c>
      <c r="J2008" s="97" t="s">
        <v>10112</v>
      </c>
      <c r="K2008" s="97" t="s">
        <v>344</v>
      </c>
      <c r="L2008" s="97" t="s">
        <v>6291</v>
      </c>
      <c r="M2008" s="97" t="s">
        <v>4831</v>
      </c>
      <c r="N2008" s="121" t="s">
        <v>4832</v>
      </c>
      <c r="O2008" s="121" t="s">
        <v>10105</v>
      </c>
      <c r="P2008" s="99"/>
      <c r="Q2008" s="97" t="s">
        <v>9529</v>
      </c>
      <c r="R2008" s="97" t="s">
        <v>2146</v>
      </c>
    </row>
    <row r="2009" spans="1:18">
      <c r="A2009" s="125" t="s">
        <v>9530</v>
      </c>
      <c r="B2009" s="108" t="str">
        <f t="shared" si="30"/>
        <v>โครงการตรวจสอบภายใน ประจำปีงบประมาณ  พ.ศ. 2567</v>
      </c>
      <c r="C2009" s="132" t="s">
        <v>5253</v>
      </c>
      <c r="D2009" s="97" t="s">
        <v>1276</v>
      </c>
      <c r="E2009" s="116">
        <v>2567</v>
      </c>
      <c r="F2009" s="97" t="s">
        <v>748</v>
      </c>
      <c r="G2009" s="98" t="s">
        <v>4776</v>
      </c>
      <c r="H2009" s="97" t="s">
        <v>4219</v>
      </c>
      <c r="I2009" s="97" t="s">
        <v>1209</v>
      </c>
      <c r="J2009" s="97" t="s">
        <v>10112</v>
      </c>
      <c r="K2009" s="97" t="s">
        <v>344</v>
      </c>
      <c r="L2009" s="97" t="s">
        <v>6291</v>
      </c>
      <c r="M2009" s="97" t="s">
        <v>4831</v>
      </c>
      <c r="N2009" s="121" t="s">
        <v>4832</v>
      </c>
      <c r="O2009" s="121" t="s">
        <v>10105</v>
      </c>
      <c r="P2009" s="99"/>
      <c r="Q2009" s="97" t="s">
        <v>9531</v>
      </c>
      <c r="R2009" s="97" t="s">
        <v>2174</v>
      </c>
    </row>
    <row r="2010" spans="1:18">
      <c r="A2010" s="125" t="s">
        <v>9532</v>
      </c>
      <c r="B2010" s="108" t="str">
        <f t="shared" si="30"/>
        <v>แผนปฏิบัติการตรวจสอบภายใน ประจำปีงบประมาณ พ.ศ.2567</v>
      </c>
      <c r="C2010" s="132" t="s">
        <v>6652</v>
      </c>
      <c r="D2010" s="97" t="s">
        <v>1276</v>
      </c>
      <c r="E2010" s="116">
        <v>2567</v>
      </c>
      <c r="F2010" s="97" t="s">
        <v>748</v>
      </c>
      <c r="G2010" s="98" t="s">
        <v>4776</v>
      </c>
      <c r="H2010" s="97" t="s">
        <v>2573</v>
      </c>
      <c r="I2010" s="97" t="s">
        <v>1209</v>
      </c>
      <c r="J2010" s="97" t="s">
        <v>10112</v>
      </c>
      <c r="K2010" s="97" t="s">
        <v>344</v>
      </c>
      <c r="L2010" s="97" t="s">
        <v>6291</v>
      </c>
      <c r="M2010" s="97" t="s">
        <v>4831</v>
      </c>
      <c r="N2010" s="121" t="s">
        <v>4832</v>
      </c>
      <c r="O2010" s="121" t="s">
        <v>10105</v>
      </c>
      <c r="P2010" s="99"/>
      <c r="Q2010" s="97" t="s">
        <v>9533</v>
      </c>
      <c r="R2010" s="97" t="s">
        <v>2174</v>
      </c>
    </row>
    <row r="2011" spans="1:18">
      <c r="A2011" s="125" t="s">
        <v>9534</v>
      </c>
      <c r="B2011" s="108" t="str">
        <f t="shared" si="30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v>
      </c>
      <c r="C2011" s="132" t="s">
        <v>5525</v>
      </c>
      <c r="D2011" s="97" t="s">
        <v>1276</v>
      </c>
      <c r="E2011" s="116">
        <v>2567</v>
      </c>
      <c r="F2011" s="97" t="s">
        <v>748</v>
      </c>
      <c r="G2011" s="98" t="s">
        <v>4776</v>
      </c>
      <c r="H2011" s="97" t="s">
        <v>2464</v>
      </c>
      <c r="I2011" s="97" t="s">
        <v>1209</v>
      </c>
      <c r="J2011" s="97" t="s">
        <v>10112</v>
      </c>
      <c r="K2011" s="97" t="s">
        <v>344</v>
      </c>
      <c r="L2011" s="97" t="s">
        <v>6291</v>
      </c>
      <c r="M2011" s="97" t="s">
        <v>4831</v>
      </c>
      <c r="N2011" s="121" t="s">
        <v>4832</v>
      </c>
      <c r="O2011" s="121" t="s">
        <v>10105</v>
      </c>
      <c r="P2011" s="99"/>
      <c r="Q2011" s="97" t="s">
        <v>9535</v>
      </c>
      <c r="R2011" s="97" t="s">
        <v>2136</v>
      </c>
    </row>
    <row r="2012" spans="1:18">
      <c r="A2012" s="125" t="s">
        <v>9536</v>
      </c>
      <c r="B2012" s="108" t="str">
        <f t="shared" si="30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2012" s="132" t="s">
        <v>1638</v>
      </c>
      <c r="D2012" s="97" t="s">
        <v>1276</v>
      </c>
      <c r="E2012" s="116">
        <v>2567</v>
      </c>
      <c r="F2012" s="97" t="s">
        <v>748</v>
      </c>
      <c r="G2012" s="98" t="s">
        <v>4776</v>
      </c>
      <c r="H2012" s="97" t="s">
        <v>2368</v>
      </c>
      <c r="I2012" s="97" t="s">
        <v>1209</v>
      </c>
      <c r="J2012" s="97" t="s">
        <v>10112</v>
      </c>
      <c r="K2012" s="97" t="s">
        <v>344</v>
      </c>
      <c r="L2012" s="97" t="s">
        <v>6291</v>
      </c>
      <c r="M2012" s="97" t="s">
        <v>4831</v>
      </c>
      <c r="N2012" s="121" t="s">
        <v>4832</v>
      </c>
      <c r="O2012" s="121" t="s">
        <v>10105</v>
      </c>
      <c r="P2012" s="99"/>
      <c r="Q2012" s="97" t="s">
        <v>9537</v>
      </c>
      <c r="R2012" s="97" t="s">
        <v>2146</v>
      </c>
    </row>
    <row r="2013" spans="1:18">
      <c r="A2013" s="125" t="s">
        <v>9538</v>
      </c>
      <c r="B2013" s="108" t="str">
        <f t="shared" si="30"/>
        <v>การตรวจสอบ ติดตามการบริหารงบประมาณ ประจำปีงบประมาณ พ.ศ. 2567</v>
      </c>
      <c r="C2013" s="132" t="s">
        <v>5012</v>
      </c>
      <c r="D2013" s="97" t="s">
        <v>1276</v>
      </c>
      <c r="E2013" s="116">
        <v>2567</v>
      </c>
      <c r="F2013" s="97" t="s">
        <v>5013</v>
      </c>
      <c r="G2013" s="98" t="s">
        <v>4776</v>
      </c>
      <c r="H2013" s="97" t="s">
        <v>2416</v>
      </c>
      <c r="I2013" s="97" t="s">
        <v>1209</v>
      </c>
      <c r="J2013" s="97" t="s">
        <v>10112</v>
      </c>
      <c r="K2013" s="97" t="s">
        <v>344</v>
      </c>
      <c r="L2013" s="97" t="s">
        <v>6291</v>
      </c>
      <c r="M2013" s="97" t="s">
        <v>4831</v>
      </c>
      <c r="N2013" s="121" t="s">
        <v>4832</v>
      </c>
      <c r="O2013" s="121" t="s">
        <v>10105</v>
      </c>
      <c r="P2013" s="99"/>
      <c r="Q2013" s="97" t="s">
        <v>9539</v>
      </c>
      <c r="R2013" s="97" t="s">
        <v>2146</v>
      </c>
    </row>
    <row r="2014" spans="1:18">
      <c r="A2014" s="125" t="s">
        <v>9540</v>
      </c>
      <c r="B2014" s="108" t="str">
        <f t="shared" si="30"/>
        <v>โครงการการตรวจสอบ ติดตามการบริหารงบประมาณ ประจำปีงบประมาณ พ.ศ. 2567</v>
      </c>
      <c r="C2014" s="132" t="s">
        <v>5194</v>
      </c>
      <c r="D2014" s="97" t="s">
        <v>1276</v>
      </c>
      <c r="E2014" s="116">
        <v>2567</v>
      </c>
      <c r="F2014" s="97" t="s">
        <v>748</v>
      </c>
      <c r="G2014" s="98" t="s">
        <v>4776</v>
      </c>
      <c r="H2014" s="97" t="s">
        <v>2457</v>
      </c>
      <c r="I2014" s="97" t="s">
        <v>1209</v>
      </c>
      <c r="J2014" s="97" t="s">
        <v>10112</v>
      </c>
      <c r="K2014" s="97" t="s">
        <v>344</v>
      </c>
      <c r="L2014" s="97" t="s">
        <v>6291</v>
      </c>
      <c r="M2014" s="97" t="s">
        <v>4831</v>
      </c>
      <c r="N2014" s="121" t="s">
        <v>4832</v>
      </c>
      <c r="O2014" s="121" t="s">
        <v>10105</v>
      </c>
      <c r="P2014" s="99"/>
      <c r="Q2014" s="97" t="s">
        <v>9541</v>
      </c>
      <c r="R2014" s="97" t="s">
        <v>2136</v>
      </c>
    </row>
    <row r="2015" spans="1:18">
      <c r="A2015" s="125" t="s">
        <v>9542</v>
      </c>
      <c r="B2015" s="108" t="str">
        <f t="shared" si="30"/>
        <v xml:space="preserve">ติดตาม ตรวจสอบ การบริหารงบประมาณของโรงเรียนในสังกัด </v>
      </c>
      <c r="C2015" s="132" t="s">
        <v>6658</v>
      </c>
      <c r="D2015" s="97" t="s">
        <v>1276</v>
      </c>
      <c r="E2015" s="116">
        <v>2567</v>
      </c>
      <c r="F2015" s="97" t="s">
        <v>1088</v>
      </c>
      <c r="G2015" s="98" t="s">
        <v>4776</v>
      </c>
      <c r="H2015" s="97" t="s">
        <v>2600</v>
      </c>
      <c r="I2015" s="97" t="s">
        <v>1209</v>
      </c>
      <c r="J2015" s="97" t="s">
        <v>10112</v>
      </c>
      <c r="K2015" s="97" t="s">
        <v>344</v>
      </c>
      <c r="L2015" s="97" t="s">
        <v>6291</v>
      </c>
      <c r="M2015" s="97" t="s">
        <v>4831</v>
      </c>
      <c r="N2015" s="121" t="s">
        <v>4832</v>
      </c>
      <c r="O2015" s="121" t="s">
        <v>10105</v>
      </c>
      <c r="P2015" s="99"/>
      <c r="Q2015" s="97" t="s">
        <v>9543</v>
      </c>
      <c r="R2015" s="97" t="s">
        <v>2136</v>
      </c>
    </row>
    <row r="2016" spans="1:18">
      <c r="A2016" s="125" t="s">
        <v>9544</v>
      </c>
      <c r="B2016" s="108" t="str">
        <f t="shared" si="30"/>
        <v>โครงการพัฒนาบุคลากรด้านการเงิน บัญชี พัสดุ ของสถานศึกษาในสังกัด</v>
      </c>
      <c r="C2016" s="132" t="s">
        <v>5578</v>
      </c>
      <c r="D2016" s="97" t="s">
        <v>1276</v>
      </c>
      <c r="E2016" s="116">
        <v>2567</v>
      </c>
      <c r="F2016" s="97" t="s">
        <v>1088</v>
      </c>
      <c r="G2016" s="98" t="s">
        <v>4776</v>
      </c>
      <c r="H2016" s="97" t="s">
        <v>2600</v>
      </c>
      <c r="I2016" s="97" t="s">
        <v>1209</v>
      </c>
      <c r="J2016" s="97" t="s">
        <v>10112</v>
      </c>
      <c r="K2016" s="97" t="s">
        <v>344</v>
      </c>
      <c r="L2016" s="97" t="s">
        <v>6291</v>
      </c>
      <c r="M2016" s="97" t="s">
        <v>4825</v>
      </c>
      <c r="N2016" s="121" t="s">
        <v>4826</v>
      </c>
      <c r="O2016" s="121" t="s">
        <v>10105</v>
      </c>
      <c r="P2016" s="99"/>
      <c r="Q2016" s="97" t="s">
        <v>9545</v>
      </c>
      <c r="R2016" s="97" t="s">
        <v>2136</v>
      </c>
    </row>
    <row r="2017" spans="1:18">
      <c r="A2017" s="125" t="s">
        <v>9546</v>
      </c>
      <c r="B2017" s="108" t="str">
        <f t="shared" si="30"/>
        <v>โครงการติดตามตรวจสอบการบริหารงบประมาณของสถานศึกษา</v>
      </c>
      <c r="C2017" s="132" t="s">
        <v>4659</v>
      </c>
      <c r="D2017" s="97" t="s">
        <v>1276</v>
      </c>
      <c r="E2017" s="116">
        <v>2567</v>
      </c>
      <c r="F2017" s="97" t="s">
        <v>1088</v>
      </c>
      <c r="G2017" s="98" t="s">
        <v>4776</v>
      </c>
      <c r="H2017" s="97" t="s">
        <v>2406</v>
      </c>
      <c r="I2017" s="97" t="s">
        <v>1209</v>
      </c>
      <c r="J2017" s="97" t="s">
        <v>10112</v>
      </c>
      <c r="K2017" s="97" t="s">
        <v>344</v>
      </c>
      <c r="L2017" s="97" t="s">
        <v>6291</v>
      </c>
      <c r="M2017" s="97" t="s">
        <v>4831</v>
      </c>
      <c r="N2017" s="121" t="s">
        <v>4832</v>
      </c>
      <c r="O2017" s="121" t="s">
        <v>10105</v>
      </c>
      <c r="P2017" s="99"/>
      <c r="Q2017" s="97" t="s">
        <v>9547</v>
      </c>
      <c r="R2017" s="97" t="s">
        <v>2174</v>
      </c>
    </row>
    <row r="2018" spans="1:18">
      <c r="A2018" s="125" t="s">
        <v>9548</v>
      </c>
      <c r="B2018" s="108" t="str">
        <f t="shared" si="30"/>
        <v>โครงการตรวจสอบดำเนินงาน แผนการตรวจสอบภายในประจำปีงบประมาณ พ.ศ. 2567</v>
      </c>
      <c r="C2018" s="132" t="s">
        <v>5552</v>
      </c>
      <c r="D2018" s="97" t="s">
        <v>1276</v>
      </c>
      <c r="E2018" s="116">
        <v>2567</v>
      </c>
      <c r="F2018" s="97" t="s">
        <v>1088</v>
      </c>
      <c r="G2018" s="98" t="s">
        <v>4776</v>
      </c>
      <c r="H2018" s="97" t="s">
        <v>2341</v>
      </c>
      <c r="I2018" s="97" t="s">
        <v>1209</v>
      </c>
      <c r="J2018" s="97" t="s">
        <v>10112</v>
      </c>
      <c r="K2018" s="97" t="s">
        <v>344</v>
      </c>
      <c r="L2018" s="97" t="s">
        <v>6291</v>
      </c>
      <c r="M2018" s="97" t="s">
        <v>4831</v>
      </c>
      <c r="N2018" s="121" t="s">
        <v>4832</v>
      </c>
      <c r="O2018" s="121" t="s">
        <v>10105</v>
      </c>
      <c r="P2018" s="99"/>
      <c r="Q2018" s="97" t="s">
        <v>9549</v>
      </c>
      <c r="R2018" s="97" t="s">
        <v>2174</v>
      </c>
    </row>
    <row r="2019" spans="1:18">
      <c r="A2019" s="125" t="s">
        <v>9550</v>
      </c>
      <c r="B2019" s="108" t="str">
        <f t="shared" si="30"/>
        <v>การตรวจสอบภายในและพัฒนาผู้ตรวจสอบภายใน</v>
      </c>
      <c r="C2019" s="132" t="s">
        <v>1582</v>
      </c>
      <c r="D2019" s="97" t="s">
        <v>1276</v>
      </c>
      <c r="E2019" s="116">
        <v>2567</v>
      </c>
      <c r="F2019" s="97" t="s">
        <v>748</v>
      </c>
      <c r="G2019" s="98" t="s">
        <v>4776</v>
      </c>
      <c r="H2019" s="97" t="s">
        <v>2340</v>
      </c>
      <c r="I2019" s="97" t="s">
        <v>1209</v>
      </c>
      <c r="J2019" s="97" t="s">
        <v>10112</v>
      </c>
      <c r="K2019" s="97" t="s">
        <v>344</v>
      </c>
      <c r="L2019" s="97" t="s">
        <v>6291</v>
      </c>
      <c r="M2019" s="97" t="s">
        <v>4831</v>
      </c>
      <c r="N2019" s="121" t="s">
        <v>4832</v>
      </c>
      <c r="O2019" s="121" t="s">
        <v>10105</v>
      </c>
      <c r="P2019" s="99"/>
      <c r="Q2019" s="97" t="s">
        <v>9551</v>
      </c>
      <c r="R2019" s="97" t="s">
        <v>2174</v>
      </c>
    </row>
    <row r="2020" spans="1:18">
      <c r="A2020" s="125" t="s">
        <v>9552</v>
      </c>
      <c r="B2020" s="108" t="str">
        <f t="shared" si="30"/>
        <v>การตรวจสอบภายใน ประจำปีงบประมาณ พ.ศ. 2567 ของสถานศึกษาในสังกัด</v>
      </c>
      <c r="C2020" s="132" t="s">
        <v>6666</v>
      </c>
      <c r="D2020" s="97" t="s">
        <v>1276</v>
      </c>
      <c r="E2020" s="116">
        <v>2567</v>
      </c>
      <c r="F2020" s="97" t="s">
        <v>748</v>
      </c>
      <c r="G2020" s="98" t="s">
        <v>4776</v>
      </c>
      <c r="H2020" s="97" t="s">
        <v>4626</v>
      </c>
      <c r="I2020" s="97" t="s">
        <v>1209</v>
      </c>
      <c r="J2020" s="97" t="s">
        <v>10112</v>
      </c>
      <c r="K2020" s="97" t="s">
        <v>344</v>
      </c>
      <c r="L2020" s="97" t="s">
        <v>6291</v>
      </c>
      <c r="M2020" s="97" t="s">
        <v>4831</v>
      </c>
      <c r="N2020" s="121" t="s">
        <v>4832</v>
      </c>
      <c r="O2020" s="121" t="s">
        <v>10105</v>
      </c>
      <c r="P2020" s="99"/>
      <c r="Q2020" s="97" t="s">
        <v>9553</v>
      </c>
      <c r="R2020" s="97" t="s">
        <v>2174</v>
      </c>
    </row>
    <row r="2021" spans="1:18">
      <c r="A2021" s="125" t="s">
        <v>9554</v>
      </c>
      <c r="B2021" s="108" t="str">
        <f t="shared" si="30"/>
        <v xml:space="preserve">อบรมการดำเนินการทางวินัยข้าราชการครูและบุคลากรทางการศึกษา </v>
      </c>
      <c r="C2021" s="132" t="s">
        <v>6669</v>
      </c>
      <c r="D2021" s="97" t="s">
        <v>1276</v>
      </c>
      <c r="E2021" s="116">
        <v>2567</v>
      </c>
      <c r="F2021" s="97" t="s">
        <v>5140</v>
      </c>
      <c r="G2021" s="98" t="s">
        <v>4776</v>
      </c>
      <c r="H2021" s="97" t="s">
        <v>2440</v>
      </c>
      <c r="I2021" s="97" t="s">
        <v>1209</v>
      </c>
      <c r="J2021" s="97" t="s">
        <v>10112</v>
      </c>
      <c r="K2021" s="97" t="s">
        <v>344</v>
      </c>
      <c r="L2021" s="97" t="s">
        <v>6291</v>
      </c>
      <c r="M2021" s="97" t="s">
        <v>4825</v>
      </c>
      <c r="N2021" s="121" t="s">
        <v>4826</v>
      </c>
      <c r="O2021" s="121" t="s">
        <v>10105</v>
      </c>
      <c r="P2021" s="99"/>
      <c r="Q2021" s="97" t="s">
        <v>9555</v>
      </c>
      <c r="R2021" s="97" t="s">
        <v>2174</v>
      </c>
    </row>
    <row r="2022" spans="1:18">
      <c r="A2022" s="125" t="s">
        <v>9556</v>
      </c>
      <c r="B2022" s="108" t="str">
        <f t="shared" si="30"/>
        <v xml:space="preserve">การตรวจสอบภายในประจำปีงบประมาณ พ.ศ.2567 สำหรับสำนักงานเขตพื้นที่การศึกษาประถมศึกษากาฬสินธุ์ เขต 1 และสถานศึกษาในสังกัด </v>
      </c>
      <c r="C2022" s="132" t="s">
        <v>6672</v>
      </c>
      <c r="D2022" s="97" t="s">
        <v>1276</v>
      </c>
      <c r="E2022" s="116">
        <v>2567</v>
      </c>
      <c r="F2022" s="97" t="s">
        <v>5230</v>
      </c>
      <c r="G2022" s="98" t="s">
        <v>4776</v>
      </c>
      <c r="H2022" s="97" t="s">
        <v>2440</v>
      </c>
      <c r="I2022" s="97" t="s">
        <v>1209</v>
      </c>
      <c r="J2022" s="97" t="s">
        <v>10112</v>
      </c>
      <c r="K2022" s="97" t="s">
        <v>344</v>
      </c>
      <c r="L2022" s="97" t="s">
        <v>6291</v>
      </c>
      <c r="M2022" s="97" t="s">
        <v>4831</v>
      </c>
      <c r="N2022" s="121" t="s">
        <v>4832</v>
      </c>
      <c r="O2022" s="121" t="s">
        <v>10105</v>
      </c>
      <c r="P2022" s="99"/>
      <c r="Q2022" s="97" t="s">
        <v>9557</v>
      </c>
      <c r="R2022" s="97" t="s">
        <v>2146</v>
      </c>
    </row>
    <row r="2023" spans="1:18">
      <c r="A2023" s="125" t="s">
        <v>9558</v>
      </c>
      <c r="B2023" s="108" t="str">
        <f t="shared" si="30"/>
        <v>ตรวจสอบติดตามประเมินผล ตามแผนการตรวจสอบภายในประจำปีงบประมาณ พ.ศ.2567</v>
      </c>
      <c r="C2023" s="132" t="s">
        <v>5200</v>
      </c>
      <c r="D2023" s="97" t="s">
        <v>1276</v>
      </c>
      <c r="E2023" s="116">
        <v>2567</v>
      </c>
      <c r="F2023" s="97" t="s">
        <v>5013</v>
      </c>
      <c r="G2023" s="98" t="s">
        <v>4776</v>
      </c>
      <c r="H2023" s="97" t="s">
        <v>2333</v>
      </c>
      <c r="I2023" s="97" t="s">
        <v>1209</v>
      </c>
      <c r="J2023" s="97" t="s">
        <v>10112</v>
      </c>
      <c r="K2023" s="97" t="s">
        <v>344</v>
      </c>
      <c r="L2023" s="97" t="s">
        <v>6291</v>
      </c>
      <c r="M2023" s="97" t="s">
        <v>4831</v>
      </c>
      <c r="N2023" s="121" t="s">
        <v>4832</v>
      </c>
      <c r="O2023" s="121" t="s">
        <v>10105</v>
      </c>
      <c r="P2023" s="99"/>
      <c r="Q2023" s="97" t="s">
        <v>9559</v>
      </c>
      <c r="R2023" s="97" t="s">
        <v>2174</v>
      </c>
    </row>
    <row r="2024" spans="1:18">
      <c r="A2024" s="125" t="s">
        <v>9560</v>
      </c>
      <c r="B2024" s="108" t="str">
        <f t="shared" si="30"/>
        <v>โครงการส่งเสริมประสิทธิภาพการปฏิบัติงานด้านการเงิน บัญชี และพัสดุ</v>
      </c>
      <c r="C2024" s="132" t="s">
        <v>5534</v>
      </c>
      <c r="D2024" s="97" t="s">
        <v>1276</v>
      </c>
      <c r="E2024" s="116">
        <v>2567</v>
      </c>
      <c r="F2024" s="97" t="s">
        <v>748</v>
      </c>
      <c r="G2024" s="98" t="s">
        <v>4776</v>
      </c>
      <c r="H2024" s="97" t="s">
        <v>2699</v>
      </c>
      <c r="I2024" s="97" t="s">
        <v>1209</v>
      </c>
      <c r="J2024" s="97" t="s">
        <v>10112</v>
      </c>
      <c r="K2024" s="97" t="s">
        <v>344</v>
      </c>
      <c r="L2024" s="97" t="s">
        <v>6291</v>
      </c>
      <c r="M2024" s="97" t="s">
        <v>4825</v>
      </c>
      <c r="N2024" s="121" t="s">
        <v>4826</v>
      </c>
      <c r="O2024" s="121" t="s">
        <v>10105</v>
      </c>
      <c r="P2024" s="99"/>
      <c r="Q2024" s="97" t="s">
        <v>9561</v>
      </c>
      <c r="R2024" s="97" t="s">
        <v>2146</v>
      </c>
    </row>
    <row r="2025" spans="1:18">
      <c r="A2025" s="125" t="s">
        <v>9562</v>
      </c>
      <c r="B2025" s="108" t="str">
        <f t="shared" si="30"/>
        <v xml:space="preserve">ตรวจสอบ ติดตาม การใช้จ่ายงบประมาณตามแผนงาน/โครงการของ สพป./สถานศึกษา        </v>
      </c>
      <c r="C2025" s="132" t="s">
        <v>6676</v>
      </c>
      <c r="D2025" s="97" t="s">
        <v>1276</v>
      </c>
      <c r="E2025" s="116">
        <v>2567</v>
      </c>
      <c r="F2025" s="97" t="s">
        <v>748</v>
      </c>
      <c r="G2025" s="98" t="s">
        <v>4776</v>
      </c>
      <c r="H2025" s="97" t="s">
        <v>2699</v>
      </c>
      <c r="I2025" s="97" t="s">
        <v>1209</v>
      </c>
      <c r="J2025" s="97" t="s">
        <v>10112</v>
      </c>
      <c r="K2025" s="97" t="s">
        <v>344</v>
      </c>
      <c r="L2025" s="97" t="s">
        <v>6291</v>
      </c>
      <c r="M2025" s="97" t="s">
        <v>4831</v>
      </c>
      <c r="N2025" s="121" t="s">
        <v>4832</v>
      </c>
      <c r="O2025" s="121" t="s">
        <v>10105</v>
      </c>
      <c r="P2025" s="99"/>
      <c r="Q2025" s="97" t="s">
        <v>9563</v>
      </c>
      <c r="R2025" s="97" t="s">
        <v>2136</v>
      </c>
    </row>
    <row r="2026" spans="1:18">
      <c r="A2026" s="125" t="s">
        <v>9564</v>
      </c>
      <c r="B2026" s="108" t="str">
        <f t="shared" si="30"/>
        <v>ติดตามตรวจสอบ ให้คำปรึกษา เพื่อเพิ่มประสิทธิภาพการบริหารจัดการด้านงบประมาณ</v>
      </c>
      <c r="C2026" s="132" t="s">
        <v>5351</v>
      </c>
      <c r="D2026" s="97" t="s">
        <v>1276</v>
      </c>
      <c r="E2026" s="116">
        <v>2567</v>
      </c>
      <c r="F2026" s="97" t="s">
        <v>748</v>
      </c>
      <c r="G2026" s="98" t="s">
        <v>4776</v>
      </c>
      <c r="H2026" s="97" t="s">
        <v>2447</v>
      </c>
      <c r="I2026" s="97" t="s">
        <v>1209</v>
      </c>
      <c r="J2026" s="97" t="s">
        <v>10112</v>
      </c>
      <c r="K2026" s="97" t="s">
        <v>344</v>
      </c>
      <c r="L2026" s="97" t="s">
        <v>6291</v>
      </c>
      <c r="M2026" s="97" t="s">
        <v>4831</v>
      </c>
      <c r="N2026" s="121" t="s">
        <v>4832</v>
      </c>
      <c r="O2026" s="121" t="s">
        <v>10105</v>
      </c>
      <c r="P2026" s="99"/>
      <c r="Q2026" s="97" t="s">
        <v>9565</v>
      </c>
      <c r="R2026" s="97" t="s">
        <v>2136</v>
      </c>
    </row>
    <row r="2027" spans="1:18">
      <c r="A2027" s="125" t="s">
        <v>9566</v>
      </c>
      <c r="B2027" s="108" t="str">
        <f t="shared" si="30"/>
        <v xml:space="preserve">โครงการกระทรวงแรงงานร่วมขับเคลื่อนประเทศไทยให้ใสสะอาด ปราศจากการทุจริต (Zero Tolerance &amp; Clean Thailand) </v>
      </c>
      <c r="C2027" s="132" t="s">
        <v>6679</v>
      </c>
      <c r="D2027" s="97" t="s">
        <v>1276</v>
      </c>
      <c r="E2027" s="116">
        <v>2567</v>
      </c>
      <c r="F2027" s="97" t="s">
        <v>748</v>
      </c>
      <c r="G2027" s="98" t="s">
        <v>4776</v>
      </c>
      <c r="H2027" s="97" t="s">
        <v>1218</v>
      </c>
      <c r="I2027" s="97" t="s">
        <v>2222</v>
      </c>
      <c r="J2027" s="97" t="s">
        <v>10120</v>
      </c>
      <c r="K2027" s="97" t="s">
        <v>193</v>
      </c>
      <c r="L2027" s="97" t="s">
        <v>6291</v>
      </c>
      <c r="M2027" s="97" t="s">
        <v>4825</v>
      </c>
      <c r="N2027" s="121" t="s">
        <v>4826</v>
      </c>
      <c r="O2027" s="121" t="s">
        <v>10105</v>
      </c>
      <c r="P2027" s="99"/>
      <c r="Q2027" s="97" t="s">
        <v>9567</v>
      </c>
      <c r="R2027" s="97" t="s">
        <v>2174</v>
      </c>
    </row>
    <row r="2028" spans="1:18">
      <c r="A2028" s="125" t="s">
        <v>9568</v>
      </c>
      <c r="B2028" s="108" t="str">
        <f t="shared" si="30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v>
      </c>
      <c r="C2028" s="132" t="s">
        <v>5281</v>
      </c>
      <c r="D2028" s="97" t="s">
        <v>1276</v>
      </c>
      <c r="E2028" s="116">
        <v>2567</v>
      </c>
      <c r="F2028" s="97" t="s">
        <v>748</v>
      </c>
      <c r="G2028" s="98" t="s">
        <v>4776</v>
      </c>
      <c r="H2028" s="97" t="s">
        <v>3590</v>
      </c>
      <c r="I2028" s="97" t="s">
        <v>2216</v>
      </c>
      <c r="J2028" s="97" t="s">
        <v>10134</v>
      </c>
      <c r="K2028" s="97" t="s">
        <v>2155</v>
      </c>
      <c r="L2028" s="97" t="s">
        <v>6291</v>
      </c>
      <c r="M2028" s="97" t="s">
        <v>4831</v>
      </c>
      <c r="N2028" s="121" t="s">
        <v>4921</v>
      </c>
      <c r="O2028" s="121" t="s">
        <v>10105</v>
      </c>
      <c r="P2028" s="99"/>
      <c r="Q2028" s="97" t="s">
        <v>9569</v>
      </c>
      <c r="R2028" s="97" t="s">
        <v>2174</v>
      </c>
    </row>
    <row r="2029" spans="1:18">
      <c r="A2029" s="125" t="s">
        <v>9570</v>
      </c>
      <c r="B2029" s="108" t="str">
        <f t="shared" si="30"/>
        <v>ผลผลิตป้องกันการทุจริตและประพฤติมิชอบในการปฏิบัติราชการ</v>
      </c>
      <c r="C2029" s="132" t="s">
        <v>6683</v>
      </c>
      <c r="D2029" s="97" t="s">
        <v>1276</v>
      </c>
      <c r="E2029" s="116">
        <v>2567</v>
      </c>
      <c r="F2029" s="97" t="s">
        <v>748</v>
      </c>
      <c r="G2029" s="98" t="s">
        <v>4776</v>
      </c>
      <c r="H2029" s="97" t="s">
        <v>4454</v>
      </c>
      <c r="I2029" s="97" t="s">
        <v>4455</v>
      </c>
      <c r="J2029" s="97" t="s">
        <v>10130</v>
      </c>
      <c r="K2029" s="97" t="s">
        <v>2155</v>
      </c>
      <c r="L2029" s="97" t="s">
        <v>6291</v>
      </c>
      <c r="M2029" s="97" t="s">
        <v>4825</v>
      </c>
      <c r="N2029" s="121" t="s">
        <v>4826</v>
      </c>
      <c r="O2029" s="121" t="s">
        <v>10105</v>
      </c>
      <c r="P2029" s="99"/>
      <c r="Q2029" s="97" t="s">
        <v>9571</v>
      </c>
      <c r="R2029" s="97" t="s">
        <v>2174</v>
      </c>
    </row>
    <row r="2030" spans="1:18">
      <c r="A2030" s="125" t="s">
        <v>9572</v>
      </c>
      <c r="B2030" s="108" t="str">
        <f t="shared" si="30"/>
        <v>โครงการยกระดับธรรมาภิบาลภาคประชาสังคมในระดับการปกครองท้องที่</v>
      </c>
      <c r="C2030" s="132" t="s">
        <v>4453</v>
      </c>
      <c r="D2030" s="97" t="s">
        <v>1276</v>
      </c>
      <c r="E2030" s="116">
        <v>2567</v>
      </c>
      <c r="F2030" s="97" t="s">
        <v>748</v>
      </c>
      <c r="G2030" s="98" t="s">
        <v>4776</v>
      </c>
      <c r="H2030" s="97" t="s">
        <v>4454</v>
      </c>
      <c r="I2030" s="97" t="s">
        <v>4455</v>
      </c>
      <c r="J2030" s="97" t="s">
        <v>10130</v>
      </c>
      <c r="K2030" s="97" t="s">
        <v>2155</v>
      </c>
      <c r="L2030" s="97" t="s">
        <v>6291</v>
      </c>
      <c r="M2030" s="97" t="s">
        <v>4825</v>
      </c>
      <c r="N2030" s="121" t="s">
        <v>4826</v>
      </c>
      <c r="O2030" s="121" t="s">
        <v>10105</v>
      </c>
      <c r="P2030" s="99"/>
      <c r="Q2030" s="97" t="s">
        <v>9573</v>
      </c>
      <c r="R2030" s="97" t="s">
        <v>2174</v>
      </c>
    </row>
    <row r="2031" spans="1:18">
      <c r="A2031" s="125" t="s">
        <v>9574</v>
      </c>
      <c r="B2031" s="108" t="str">
        <f t="shared" si="30"/>
        <v>9 แผนการพัฒนาศักยภาพบทบาทคณะกรรมการอำนวยการ</v>
      </c>
      <c r="C2031" s="132" t="s">
        <v>4824</v>
      </c>
      <c r="D2031" s="97" t="s">
        <v>1276</v>
      </c>
      <c r="E2031" s="116">
        <v>2567</v>
      </c>
      <c r="F2031" s="97" t="s">
        <v>748</v>
      </c>
      <c r="G2031" s="98" t="s">
        <v>4776</v>
      </c>
      <c r="H2031" s="97" t="s">
        <v>2220</v>
      </c>
      <c r="I2031" s="97" t="s">
        <v>2221</v>
      </c>
      <c r="J2031" s="97" t="s">
        <v>10117</v>
      </c>
      <c r="K2031" s="97" t="s">
        <v>2160</v>
      </c>
      <c r="L2031" s="97" t="s">
        <v>6291</v>
      </c>
      <c r="M2031" s="97" t="s">
        <v>4825</v>
      </c>
      <c r="N2031" s="121" t="s">
        <v>4826</v>
      </c>
      <c r="O2031" s="121" t="s">
        <v>10105</v>
      </c>
      <c r="P2031" s="99"/>
      <c r="Q2031" s="97" t="s">
        <v>9575</v>
      </c>
      <c r="R2031" s="97" t="s">
        <v>2174</v>
      </c>
    </row>
    <row r="2032" spans="1:18">
      <c r="A2032" s="125" t="s">
        <v>9576</v>
      </c>
      <c r="B2032" s="108" t="str">
        <f t="shared" si="30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2032" s="132" t="s">
        <v>5156</v>
      </c>
      <c r="D2032" s="97" t="s">
        <v>1276</v>
      </c>
      <c r="E2032" s="116">
        <v>2567</v>
      </c>
      <c r="F2032" s="97" t="s">
        <v>748</v>
      </c>
      <c r="G2032" s="98" t="s">
        <v>4776</v>
      </c>
      <c r="H2032" s="97" t="s">
        <v>5147</v>
      </c>
      <c r="I2032" s="97" t="s">
        <v>10107</v>
      </c>
      <c r="J2032" s="97" t="s">
        <v>2137</v>
      </c>
      <c r="K2032" s="97" t="s">
        <v>5694</v>
      </c>
      <c r="L2032" s="97" t="s">
        <v>6291</v>
      </c>
      <c r="M2032" s="97" t="s">
        <v>4853</v>
      </c>
      <c r="N2032" s="121" t="s">
        <v>5157</v>
      </c>
      <c r="O2032" s="121" t="s">
        <v>10105</v>
      </c>
      <c r="P2032" s="99"/>
      <c r="Q2032" s="97" t="s">
        <v>9577</v>
      </c>
      <c r="R2032" s="97" t="s">
        <v>2375</v>
      </c>
    </row>
    <row r="2033" spans="1:18">
      <c r="A2033" s="125" t="s">
        <v>9578</v>
      </c>
      <c r="B2033" s="108" t="str">
        <f t="shared" si="30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C2033" s="132" t="s">
        <v>5146</v>
      </c>
      <c r="D2033" s="97" t="s">
        <v>1276</v>
      </c>
      <c r="E2033" s="116">
        <v>2567</v>
      </c>
      <c r="F2033" s="97" t="s">
        <v>748</v>
      </c>
      <c r="G2033" s="98" t="s">
        <v>4776</v>
      </c>
      <c r="H2033" s="97" t="s">
        <v>5147</v>
      </c>
      <c r="I2033" s="97" t="s">
        <v>10107</v>
      </c>
      <c r="J2033" s="97" t="s">
        <v>2137</v>
      </c>
      <c r="K2033" s="97" t="s">
        <v>5694</v>
      </c>
      <c r="L2033" s="97" t="s">
        <v>6291</v>
      </c>
      <c r="M2033" s="97" t="s">
        <v>4831</v>
      </c>
      <c r="N2033" s="121" t="s">
        <v>4921</v>
      </c>
      <c r="O2033" s="121" t="s">
        <v>10105</v>
      </c>
      <c r="P2033" s="99"/>
      <c r="Q2033" s="97" t="s">
        <v>9579</v>
      </c>
      <c r="R2033" s="97" t="s">
        <v>2174</v>
      </c>
    </row>
    <row r="2034" spans="1:18">
      <c r="A2034" s="125" t="s">
        <v>9580</v>
      </c>
      <c r="B2034" s="108" t="str">
        <f t="shared" si="30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C2034" s="132" t="s">
        <v>4784</v>
      </c>
      <c r="D2034" s="97" t="s">
        <v>1276</v>
      </c>
      <c r="E2034" s="116">
        <v>2567</v>
      </c>
      <c r="F2034" s="97" t="s">
        <v>748</v>
      </c>
      <c r="G2034" s="98" t="s">
        <v>4776</v>
      </c>
      <c r="H2034" s="97" t="s">
        <v>5236</v>
      </c>
      <c r="I2034" s="97" t="s">
        <v>10107</v>
      </c>
      <c r="J2034" s="97" t="s">
        <v>2137</v>
      </c>
      <c r="K2034" s="97" t="s">
        <v>5694</v>
      </c>
      <c r="L2034" s="97" t="s">
        <v>6291</v>
      </c>
      <c r="M2034" s="97" t="s">
        <v>4831</v>
      </c>
      <c r="N2034" s="121" t="s">
        <v>4921</v>
      </c>
      <c r="O2034" s="121" t="s">
        <v>10105</v>
      </c>
      <c r="P2034" s="99"/>
      <c r="Q2034" s="97" t="s">
        <v>9581</v>
      </c>
      <c r="R2034" s="97" t="s">
        <v>2174</v>
      </c>
    </row>
    <row r="2035" spans="1:18">
      <c r="A2035" s="125" t="s">
        <v>9582</v>
      </c>
      <c r="B2035" s="108" t="str">
        <f t="shared" si="30"/>
        <v xml:space="preserve">โครงการพัฒนาเพื่อวางระบบการประเมินความเสี่ยงการทุจริตของหน่วยงานภาครัฐ </v>
      </c>
      <c r="C2035" s="132" t="s">
        <v>6693</v>
      </c>
      <c r="D2035" s="97" t="s">
        <v>1276</v>
      </c>
      <c r="E2035" s="116">
        <v>2567</v>
      </c>
      <c r="F2035" s="97" t="s">
        <v>748</v>
      </c>
      <c r="G2035" s="98" t="s">
        <v>4776</v>
      </c>
      <c r="H2035" s="97" t="s">
        <v>5236</v>
      </c>
      <c r="I2035" s="97" t="s">
        <v>10107</v>
      </c>
      <c r="J2035" s="97" t="s">
        <v>2137</v>
      </c>
      <c r="K2035" s="97" t="s">
        <v>5694</v>
      </c>
      <c r="L2035" s="97" t="s">
        <v>6291</v>
      </c>
      <c r="M2035" s="97" t="s">
        <v>4831</v>
      </c>
      <c r="N2035" s="121" t="s">
        <v>4921</v>
      </c>
      <c r="O2035" s="121" t="s">
        <v>10105</v>
      </c>
      <c r="P2035" s="99"/>
      <c r="Q2035" s="97" t="s">
        <v>9583</v>
      </c>
      <c r="R2035" s="97" t="s">
        <v>2174</v>
      </c>
    </row>
    <row r="2036" spans="1:18">
      <c r="A2036" s="125" t="s">
        <v>9584</v>
      </c>
      <c r="B2036" s="108" t="str">
        <f t="shared" si="30"/>
        <v>โครงการขับเคลื่อนการประเมินความเสี่ยงการทุจริตภาครัฐ</v>
      </c>
      <c r="C2036" s="132" t="s">
        <v>3745</v>
      </c>
      <c r="D2036" s="97" t="s">
        <v>1276</v>
      </c>
      <c r="E2036" s="116">
        <v>2567</v>
      </c>
      <c r="F2036" s="97" t="s">
        <v>748</v>
      </c>
      <c r="G2036" s="98" t="s">
        <v>4776</v>
      </c>
      <c r="H2036" s="97" t="s">
        <v>5236</v>
      </c>
      <c r="I2036" s="97" t="s">
        <v>10107</v>
      </c>
      <c r="J2036" s="97" t="s">
        <v>2137</v>
      </c>
      <c r="K2036" s="97" t="s">
        <v>5694</v>
      </c>
      <c r="L2036" s="97" t="s">
        <v>6291</v>
      </c>
      <c r="M2036" s="97" t="s">
        <v>4831</v>
      </c>
      <c r="N2036" s="121" t="s">
        <v>4921</v>
      </c>
      <c r="O2036" s="121" t="s">
        <v>10105</v>
      </c>
      <c r="P2036" s="99"/>
      <c r="Q2036" s="97" t="s">
        <v>9585</v>
      </c>
      <c r="R2036" s="97" t="s">
        <v>2162</v>
      </c>
    </row>
    <row r="2037" spans="1:18">
      <c r="A2037" s="125" t="s">
        <v>9586</v>
      </c>
      <c r="B2037" s="108" t="str">
        <f t="shared" si="30"/>
        <v xml:space="preserve"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 </v>
      </c>
      <c r="C2037" s="132" t="s">
        <v>6696</v>
      </c>
      <c r="D2037" s="97" t="s">
        <v>1276</v>
      </c>
      <c r="E2037" s="116">
        <v>2567</v>
      </c>
      <c r="F2037" s="97" t="s">
        <v>748</v>
      </c>
      <c r="G2037" s="98" t="s">
        <v>4776</v>
      </c>
      <c r="H2037" s="97" t="s">
        <v>5189</v>
      </c>
      <c r="I2037" s="97" t="s">
        <v>10107</v>
      </c>
      <c r="J2037" s="97" t="s">
        <v>2137</v>
      </c>
      <c r="K2037" s="97" t="s">
        <v>5694</v>
      </c>
      <c r="L2037" s="97" t="s">
        <v>6291</v>
      </c>
      <c r="M2037" s="97" t="s">
        <v>4831</v>
      </c>
      <c r="N2037" s="121" t="s">
        <v>4921</v>
      </c>
      <c r="O2037" s="121" t="s">
        <v>10105</v>
      </c>
      <c r="P2037" s="99"/>
      <c r="Q2037" s="97" t="s">
        <v>9587</v>
      </c>
      <c r="R2037" s="97" t="s">
        <v>2174</v>
      </c>
    </row>
    <row r="2038" spans="1:18">
      <c r="A2038" s="125" t="s">
        <v>9588</v>
      </c>
      <c r="B2038" s="108" t="str">
        <f t="shared" si="30"/>
        <v>โครงการควบคุมภายในและแผนบริหารความเสี่ยงของสำนักงาน ป.ป.ท.</v>
      </c>
      <c r="C2038" s="132" t="s">
        <v>5256</v>
      </c>
      <c r="D2038" s="97" t="s">
        <v>1276</v>
      </c>
      <c r="E2038" s="116">
        <v>2567</v>
      </c>
      <c r="F2038" s="97" t="s">
        <v>748</v>
      </c>
      <c r="G2038" s="98" t="s">
        <v>5013</v>
      </c>
      <c r="H2038" s="97" t="s">
        <v>1226</v>
      </c>
      <c r="I2038" s="97" t="s">
        <v>10107</v>
      </c>
      <c r="J2038" s="97" t="s">
        <v>2137</v>
      </c>
      <c r="K2038" s="97" t="s">
        <v>5694</v>
      </c>
      <c r="L2038" s="97" t="s">
        <v>6291</v>
      </c>
      <c r="M2038" s="97" t="s">
        <v>4831</v>
      </c>
      <c r="N2038" s="121" t="s">
        <v>4832</v>
      </c>
      <c r="O2038" s="121" t="s">
        <v>10105</v>
      </c>
      <c r="P2038" s="99"/>
      <c r="Q2038" s="97" t="s">
        <v>9589</v>
      </c>
      <c r="R2038" s="97" t="s">
        <v>2174</v>
      </c>
    </row>
    <row r="2039" spans="1:18">
      <c r="A2039" s="125" t="s">
        <v>9590</v>
      </c>
      <c r="B2039" s="108" t="str">
        <f t="shared" ref="B2039:B2102" si="31">HYPERLINK(Q2039,C2039)</f>
        <v>การจัดหาครุภัณฑ์คอมพิวเตอร์แท๊บเล็ต</v>
      </c>
      <c r="C2039" s="132" t="s">
        <v>6700</v>
      </c>
      <c r="D2039" s="97" t="s">
        <v>1276</v>
      </c>
      <c r="E2039" s="116">
        <v>2567</v>
      </c>
      <c r="F2039" s="97" t="s">
        <v>4936</v>
      </c>
      <c r="G2039" s="98" t="s">
        <v>4776</v>
      </c>
      <c r="H2039" s="97" t="s">
        <v>366</v>
      </c>
      <c r="I2039" s="97" t="s">
        <v>10107</v>
      </c>
      <c r="J2039" s="97" t="s">
        <v>2137</v>
      </c>
      <c r="K2039" s="97" t="s">
        <v>5694</v>
      </c>
      <c r="L2039" s="97" t="s">
        <v>6291</v>
      </c>
      <c r="M2039" s="97" t="s">
        <v>4831</v>
      </c>
      <c r="N2039" s="121" t="s">
        <v>4921</v>
      </c>
      <c r="O2039" s="121" t="s">
        <v>10105</v>
      </c>
      <c r="P2039" s="99"/>
      <c r="Q2039" s="97" t="s">
        <v>9591</v>
      </c>
      <c r="R2039" s="97" t="s">
        <v>2174</v>
      </c>
    </row>
    <row r="2040" spans="1:18">
      <c r="A2040" s="125" t="s">
        <v>9323</v>
      </c>
      <c r="B2040" s="108" t="str">
        <f t="shared" si="31"/>
        <v>สัมมนาเรื่อง นโยบาย ทิศทางและยุทธศาสตร์ของสำนักงาน ป.ป.ท. ประจำปีงบประมาณ พ.ศ. 2567</v>
      </c>
      <c r="C2040" s="132" t="s">
        <v>5003</v>
      </c>
      <c r="D2040" s="97" t="s">
        <v>1276</v>
      </c>
      <c r="E2040" s="116">
        <v>2567</v>
      </c>
      <c r="F2040" s="97" t="s">
        <v>748</v>
      </c>
      <c r="G2040" s="98" t="s">
        <v>4776</v>
      </c>
      <c r="H2040" s="97" t="s">
        <v>465</v>
      </c>
      <c r="I2040" s="97" t="s">
        <v>10107</v>
      </c>
      <c r="J2040" s="97" t="s">
        <v>2137</v>
      </c>
      <c r="K2040" s="97" t="s">
        <v>5694</v>
      </c>
      <c r="L2040" s="97" t="s">
        <v>6291</v>
      </c>
      <c r="M2040" s="97" t="s">
        <v>4825</v>
      </c>
      <c r="N2040" s="121" t="s">
        <v>4836</v>
      </c>
      <c r="O2040" s="121" t="s">
        <v>10105</v>
      </c>
      <c r="P2040" s="99"/>
      <c r="Q2040" s="97" t="s">
        <v>9592</v>
      </c>
      <c r="R2040" s="97" t="s">
        <v>2138</v>
      </c>
    </row>
    <row r="2041" spans="1:18">
      <c r="A2041" s="125" t="s">
        <v>9593</v>
      </c>
      <c r="B2041" s="108" t="str">
        <f t="shared" si="31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C2041" s="132" t="s">
        <v>4278</v>
      </c>
      <c r="D2041" s="97" t="s">
        <v>1276</v>
      </c>
      <c r="E2041" s="116">
        <v>2567</v>
      </c>
      <c r="F2041" s="97" t="s">
        <v>748</v>
      </c>
      <c r="G2041" s="98" t="s">
        <v>4776</v>
      </c>
      <c r="H2041" s="97" t="s">
        <v>4279</v>
      </c>
      <c r="I2041" s="97" t="s">
        <v>10107</v>
      </c>
      <c r="J2041" s="97" t="s">
        <v>2137</v>
      </c>
      <c r="K2041" s="97" t="s">
        <v>5694</v>
      </c>
      <c r="L2041" s="97" t="s">
        <v>6291</v>
      </c>
      <c r="M2041" s="97" t="s">
        <v>4831</v>
      </c>
      <c r="N2041" s="121" t="s">
        <v>4921</v>
      </c>
      <c r="O2041" s="121" t="s">
        <v>10105</v>
      </c>
      <c r="P2041" s="99"/>
      <c r="Q2041" s="97" t="s">
        <v>9594</v>
      </c>
      <c r="R2041" s="97" t="s">
        <v>2174</v>
      </c>
    </row>
    <row r="2042" spans="1:18">
      <c r="A2042" s="125" t="s">
        <v>9595</v>
      </c>
      <c r="B2042" s="108" t="str">
        <f t="shared" si="31"/>
        <v>โครงการป้องปรามและลดคดีทุจริตในพื้นที่ (จังหวัดพระนครศรีอยุธยา)</v>
      </c>
      <c r="C2042" s="132" t="s">
        <v>6704</v>
      </c>
      <c r="D2042" s="97" t="s">
        <v>1276</v>
      </c>
      <c r="E2042" s="116">
        <v>2567</v>
      </c>
      <c r="F2042" s="97" t="s">
        <v>748</v>
      </c>
      <c r="G2042" s="98" t="s">
        <v>4776</v>
      </c>
      <c r="H2042" s="97" t="s">
        <v>2236</v>
      </c>
      <c r="I2042" s="97" t="s">
        <v>1210</v>
      </c>
      <c r="J2042" s="97" t="s">
        <v>10111</v>
      </c>
      <c r="K2042" s="97" t="s">
        <v>1211</v>
      </c>
      <c r="L2042" s="97" t="s">
        <v>6291</v>
      </c>
      <c r="M2042" s="97" t="s">
        <v>4825</v>
      </c>
      <c r="N2042" s="121" t="s">
        <v>4836</v>
      </c>
      <c r="O2042" s="121" t="s">
        <v>10105</v>
      </c>
      <c r="P2042" s="99"/>
      <c r="Q2042" s="97" t="s">
        <v>9596</v>
      </c>
      <c r="R2042" s="97" t="s">
        <v>2174</v>
      </c>
    </row>
    <row r="2043" spans="1:18">
      <c r="A2043" s="125" t="s">
        <v>9597</v>
      </c>
      <c r="B2043" s="108" t="str">
        <f t="shared" si="31"/>
        <v>โครงการป้องปรามและลดคดีทุจริตในพื้นที่ (สำนักงาน ป.ป.ช. ประจำจังหวัดอุบลราชธานี)</v>
      </c>
      <c r="C2043" s="132" t="s">
        <v>6706</v>
      </c>
      <c r="D2043" s="97" t="s">
        <v>1276</v>
      </c>
      <c r="E2043" s="116">
        <v>2567</v>
      </c>
      <c r="F2043" s="97" t="s">
        <v>748</v>
      </c>
      <c r="G2043" s="98" t="s">
        <v>4776</v>
      </c>
      <c r="H2043" s="97" t="s">
        <v>2245</v>
      </c>
      <c r="I2043" s="97" t="s">
        <v>1210</v>
      </c>
      <c r="J2043" s="97" t="s">
        <v>10111</v>
      </c>
      <c r="K2043" s="97" t="s">
        <v>1211</v>
      </c>
      <c r="L2043" s="97" t="s">
        <v>6291</v>
      </c>
      <c r="M2043" s="97" t="s">
        <v>4825</v>
      </c>
      <c r="N2043" s="121" t="s">
        <v>4836</v>
      </c>
      <c r="O2043" s="121" t="s">
        <v>10105</v>
      </c>
      <c r="P2043" s="99"/>
      <c r="Q2043" s="97" t="s">
        <v>9598</v>
      </c>
      <c r="R2043" s="97" t="s">
        <v>2174</v>
      </c>
    </row>
    <row r="2044" spans="1:18">
      <c r="A2044" s="125" t="s">
        <v>9599</v>
      </c>
      <c r="B2044" s="108" t="str">
        <f t="shared" si="31"/>
        <v>โครงการป้องปรามและลดคดีทุจริตในพื้นที่ (สำนักงาน ป.ป.ช. ประจำจังหวัดอุทัยธานี)</v>
      </c>
      <c r="C2044" s="132" t="s">
        <v>6708</v>
      </c>
      <c r="D2044" s="97" t="s">
        <v>1276</v>
      </c>
      <c r="E2044" s="116">
        <v>2567</v>
      </c>
      <c r="F2044" s="97" t="s">
        <v>748</v>
      </c>
      <c r="G2044" s="98" t="s">
        <v>4776</v>
      </c>
      <c r="H2044" s="97" t="s">
        <v>2256</v>
      </c>
      <c r="I2044" s="97" t="s">
        <v>1210</v>
      </c>
      <c r="J2044" s="97" t="s">
        <v>10111</v>
      </c>
      <c r="K2044" s="97" t="s">
        <v>1211</v>
      </c>
      <c r="L2044" s="97" t="s">
        <v>6291</v>
      </c>
      <c r="M2044" s="97" t="s">
        <v>4825</v>
      </c>
      <c r="N2044" s="121" t="s">
        <v>4836</v>
      </c>
      <c r="O2044" s="121" t="s">
        <v>10105</v>
      </c>
      <c r="P2044" s="99"/>
      <c r="Q2044" s="97" t="s">
        <v>9600</v>
      </c>
      <c r="R2044" s="97" t="s">
        <v>2143</v>
      </c>
    </row>
    <row r="2045" spans="1:18">
      <c r="A2045" s="125" t="s">
        <v>9601</v>
      </c>
      <c r="B2045" s="108" t="str">
        <f t="shared" si="31"/>
        <v>โครงการป้องปรามและลดคดีทุจริตในพื้นที่</v>
      </c>
      <c r="C2045" s="132" t="s">
        <v>6710</v>
      </c>
      <c r="D2045" s="97" t="s">
        <v>1276</v>
      </c>
      <c r="E2045" s="116">
        <v>2567</v>
      </c>
      <c r="F2045" s="97" t="s">
        <v>748</v>
      </c>
      <c r="G2045" s="98" t="s">
        <v>4776</v>
      </c>
      <c r="H2045" s="97" t="s">
        <v>2271</v>
      </c>
      <c r="I2045" s="97" t="s">
        <v>1210</v>
      </c>
      <c r="J2045" s="97" t="s">
        <v>10111</v>
      </c>
      <c r="K2045" s="97" t="s">
        <v>1211</v>
      </c>
      <c r="L2045" s="97" t="s">
        <v>6291</v>
      </c>
      <c r="M2045" s="97" t="s">
        <v>4825</v>
      </c>
      <c r="N2045" s="121" t="s">
        <v>4836</v>
      </c>
      <c r="O2045" s="121" t="s">
        <v>10105</v>
      </c>
      <c r="P2045" s="99"/>
      <c r="Q2045" s="97" t="s">
        <v>9602</v>
      </c>
      <c r="R2045" s="97" t="s">
        <v>2136</v>
      </c>
    </row>
    <row r="2046" spans="1:18">
      <c r="A2046" s="125" t="s">
        <v>9603</v>
      </c>
      <c r="B2046" s="108" t="str">
        <f t="shared" si="31"/>
        <v>โครงการป้องปรามและลดคดีทุจริตในพื้นที่</v>
      </c>
      <c r="C2046" s="132" t="s">
        <v>6710</v>
      </c>
      <c r="D2046" s="97" t="s">
        <v>1276</v>
      </c>
      <c r="E2046" s="116">
        <v>2567</v>
      </c>
      <c r="F2046" s="97" t="s">
        <v>748</v>
      </c>
      <c r="G2046" s="98" t="s">
        <v>4776</v>
      </c>
      <c r="H2046" s="97" t="s">
        <v>2263</v>
      </c>
      <c r="I2046" s="97" t="s">
        <v>1210</v>
      </c>
      <c r="J2046" s="97" t="s">
        <v>10111</v>
      </c>
      <c r="K2046" s="97" t="s">
        <v>1211</v>
      </c>
      <c r="L2046" s="97" t="s">
        <v>6291</v>
      </c>
      <c r="M2046" s="97" t="s">
        <v>4825</v>
      </c>
      <c r="N2046" s="121" t="s">
        <v>4836</v>
      </c>
      <c r="O2046" s="121" t="s">
        <v>10105</v>
      </c>
      <c r="P2046" s="99"/>
      <c r="Q2046" s="97" t="s">
        <v>9604</v>
      </c>
      <c r="R2046" s="97" t="s">
        <v>2174</v>
      </c>
    </row>
    <row r="2047" spans="1:18">
      <c r="A2047" s="125" t="s">
        <v>3157</v>
      </c>
      <c r="B2047" s="108" t="str">
        <f t="shared" si="31"/>
        <v xml:space="preserve">	โครงการป้องปรามและลดคดีทุจริตในพื้นที่ (สำนักงาน ป.ป.ช. ประจำจังหวัดอุดรธานี) </v>
      </c>
      <c r="C2047" s="132" t="s">
        <v>6713</v>
      </c>
      <c r="D2047" s="97" t="s">
        <v>1276</v>
      </c>
      <c r="E2047" s="116">
        <v>2567</v>
      </c>
      <c r="F2047" s="97" t="s">
        <v>748</v>
      </c>
      <c r="G2047" s="98" t="s">
        <v>4776</v>
      </c>
      <c r="H2047" s="97" t="s">
        <v>2399</v>
      </c>
      <c r="I2047" s="97" t="s">
        <v>1210</v>
      </c>
      <c r="J2047" s="97" t="s">
        <v>10111</v>
      </c>
      <c r="K2047" s="97" t="s">
        <v>1211</v>
      </c>
      <c r="L2047" s="97" t="s">
        <v>6291</v>
      </c>
      <c r="M2047" s="97" t="s">
        <v>4825</v>
      </c>
      <c r="N2047" s="121" t="s">
        <v>4836</v>
      </c>
      <c r="O2047" s="121" t="s">
        <v>10105</v>
      </c>
      <c r="P2047" s="99"/>
      <c r="Q2047" s="97" t="s">
        <v>9605</v>
      </c>
      <c r="R2047" s="96" t="s">
        <v>2174</v>
      </c>
    </row>
    <row r="2048" spans="1:18">
      <c r="A2048" s="125" t="s">
        <v>3161</v>
      </c>
      <c r="B2048" s="108" t="str">
        <f t="shared" si="31"/>
        <v xml:space="preserve">โครงการปักหมุดพื้นที่เสี่ยงต่อการทุจริต (โครงการต่อเนื่องขยายผล) สำนักงาน ป.ป.ช. ประจำจังหวัดอำนาจเจริญ </v>
      </c>
      <c r="C2048" s="132" t="s">
        <v>6716</v>
      </c>
      <c r="D2048" s="97" t="s">
        <v>1276</v>
      </c>
      <c r="E2048" s="116">
        <v>2567</v>
      </c>
      <c r="F2048" s="97" t="s">
        <v>5140</v>
      </c>
      <c r="G2048" s="98" t="s">
        <v>4776</v>
      </c>
      <c r="H2048" s="97" t="s">
        <v>2280</v>
      </c>
      <c r="I2048" s="97" t="s">
        <v>1210</v>
      </c>
      <c r="J2048" s="97" t="s">
        <v>10111</v>
      </c>
      <c r="K2048" s="97" t="s">
        <v>1211</v>
      </c>
      <c r="L2048" s="97" t="s">
        <v>6291</v>
      </c>
      <c r="M2048" s="97" t="s">
        <v>4831</v>
      </c>
      <c r="N2048" s="121" t="s">
        <v>4921</v>
      </c>
      <c r="O2048" s="121" t="s">
        <v>10105</v>
      </c>
      <c r="P2048" s="99"/>
      <c r="Q2048" s="97" t="s">
        <v>9606</v>
      </c>
      <c r="R2048" s="96" t="s">
        <v>2136</v>
      </c>
    </row>
    <row r="2049" spans="1:18">
      <c r="A2049" s="125" t="s">
        <v>3162</v>
      </c>
      <c r="B2049" s="108" t="str">
        <f t="shared" si="3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ประจำจังหวัดอำนาจเจริญ)</v>
      </c>
      <c r="C2049" s="132" t="s">
        <v>6718</v>
      </c>
      <c r="D2049" s="97" t="s">
        <v>1276</v>
      </c>
      <c r="E2049" s="116">
        <v>2567</v>
      </c>
      <c r="F2049" s="97" t="s">
        <v>748</v>
      </c>
      <c r="G2049" s="98" t="s">
        <v>4776</v>
      </c>
      <c r="H2049" s="97" t="s">
        <v>2280</v>
      </c>
      <c r="I2049" s="97" t="s">
        <v>1210</v>
      </c>
      <c r="J2049" s="97" t="s">
        <v>10111</v>
      </c>
      <c r="K2049" s="97" t="s">
        <v>1211</v>
      </c>
      <c r="L2049" s="97" t="s">
        <v>6291</v>
      </c>
      <c r="M2049" s="97" t="s">
        <v>4825</v>
      </c>
      <c r="N2049" s="121" t="s">
        <v>4836</v>
      </c>
      <c r="O2049" s="121" t="s">
        <v>10105</v>
      </c>
      <c r="P2049" s="99"/>
      <c r="Q2049" s="97" t="s">
        <v>9607</v>
      </c>
      <c r="R2049" s="96" t="s">
        <v>2136</v>
      </c>
    </row>
    <row r="2050" spans="1:18">
      <c r="A2050" s="125" t="s">
        <v>3165</v>
      </c>
      <c r="B2050" s="108" t="str">
        <f t="shared" si="31"/>
        <v>โครงการป้องปรามและลดคดีทุจริตในพื้นที่ (สำนักงาน ป.ป.ช. ประจำจังหวัดสิงห์บุรี)</v>
      </c>
      <c r="C2050" s="132" t="s">
        <v>6720</v>
      </c>
      <c r="D2050" s="97" t="s">
        <v>1276</v>
      </c>
      <c r="E2050" s="116">
        <v>2567</v>
      </c>
      <c r="F2050" s="97" t="s">
        <v>748</v>
      </c>
      <c r="G2050" s="98" t="s">
        <v>4776</v>
      </c>
      <c r="H2050" s="97" t="s">
        <v>2265</v>
      </c>
      <c r="I2050" s="97" t="s">
        <v>1210</v>
      </c>
      <c r="J2050" s="97" t="s">
        <v>10111</v>
      </c>
      <c r="K2050" s="97" t="s">
        <v>1211</v>
      </c>
      <c r="L2050" s="97" t="s">
        <v>6291</v>
      </c>
      <c r="M2050" s="97" t="s">
        <v>4825</v>
      </c>
      <c r="N2050" s="121" t="s">
        <v>4836</v>
      </c>
      <c r="O2050" s="121" t="s">
        <v>10105</v>
      </c>
      <c r="P2050" s="99"/>
      <c r="Q2050" s="97" t="s">
        <v>9608</v>
      </c>
      <c r="R2050" s="96" t="s">
        <v>2136</v>
      </c>
    </row>
    <row r="2051" spans="1:18">
      <c r="A2051" s="125" t="s">
        <v>3166</v>
      </c>
      <c r="B2051" s="108" t="str">
        <f t="shared" si="31"/>
        <v>โครงการป้องปราบและลดคดีทุจริตในพื้นที่ กิจกรรม : โครงการป้องปราบและลดคดีทุจริตในพื้นที่ (จังหวัดสมุทรสงคราม)</v>
      </c>
      <c r="C2051" s="132" t="s">
        <v>6722</v>
      </c>
      <c r="D2051" s="97" t="s">
        <v>1276</v>
      </c>
      <c r="E2051" s="116">
        <v>2567</v>
      </c>
      <c r="F2051" s="97" t="s">
        <v>748</v>
      </c>
      <c r="G2051" s="98" t="s">
        <v>4776</v>
      </c>
      <c r="H2051" s="97" t="s">
        <v>2248</v>
      </c>
      <c r="I2051" s="97" t="s">
        <v>1210</v>
      </c>
      <c r="J2051" s="97" t="s">
        <v>10111</v>
      </c>
      <c r="K2051" s="97" t="s">
        <v>1211</v>
      </c>
      <c r="L2051" s="97" t="s">
        <v>6291</v>
      </c>
      <c r="M2051" s="97" t="s">
        <v>4825</v>
      </c>
      <c r="N2051" s="121" t="s">
        <v>4836</v>
      </c>
      <c r="O2051" s="121" t="s">
        <v>10105</v>
      </c>
      <c r="P2051" s="99"/>
      <c r="Q2051" s="97" t="s">
        <v>9610</v>
      </c>
      <c r="R2051" s="96" t="s">
        <v>2146</v>
      </c>
    </row>
    <row r="2052" spans="1:18">
      <c r="A2052" s="125" t="s">
        <v>3167</v>
      </c>
      <c r="B2052" s="108" t="str">
        <f t="shared" si="3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ประจำจังหวัดสุรินทร์)</v>
      </c>
      <c r="C2052" s="132" t="s">
        <v>6724</v>
      </c>
      <c r="D2052" s="97" t="s">
        <v>1276</v>
      </c>
      <c r="E2052" s="116">
        <v>2567</v>
      </c>
      <c r="F2052" s="97" t="s">
        <v>748</v>
      </c>
      <c r="G2052" s="98" t="s">
        <v>4776</v>
      </c>
      <c r="H2052" s="97" t="s">
        <v>2286</v>
      </c>
      <c r="I2052" s="97" t="s">
        <v>1210</v>
      </c>
      <c r="J2052" s="97" t="s">
        <v>10111</v>
      </c>
      <c r="K2052" s="97" t="s">
        <v>1211</v>
      </c>
      <c r="L2052" s="97" t="s">
        <v>6291</v>
      </c>
      <c r="M2052" s="97" t="s">
        <v>4825</v>
      </c>
      <c r="N2052" s="121" t="s">
        <v>4836</v>
      </c>
      <c r="O2052" s="121" t="s">
        <v>10105</v>
      </c>
      <c r="P2052" s="99"/>
      <c r="Q2052" s="97" t="s">
        <v>9611</v>
      </c>
      <c r="R2052" s="96" t="s">
        <v>2146</v>
      </c>
    </row>
    <row r="2053" spans="1:18">
      <c r="A2053" s="125" t="s">
        <v>3158</v>
      </c>
      <c r="B2053" s="108" t="str">
        <f t="shared" si="31"/>
        <v>โครงการป้องปรามและลดคดีทุจริตในพื้นที่</v>
      </c>
      <c r="C2053" s="132" t="s">
        <v>6710</v>
      </c>
      <c r="D2053" s="97" t="s">
        <v>1276</v>
      </c>
      <c r="E2053" s="116">
        <v>2567</v>
      </c>
      <c r="F2053" s="97" t="s">
        <v>748</v>
      </c>
      <c r="G2053" s="98" t="s">
        <v>4776</v>
      </c>
      <c r="H2053" s="97" t="s">
        <v>2289</v>
      </c>
      <c r="I2053" s="97" t="s">
        <v>1210</v>
      </c>
      <c r="J2053" s="97" t="s">
        <v>10111</v>
      </c>
      <c r="K2053" s="97" t="s">
        <v>1211</v>
      </c>
      <c r="L2053" s="97" t="s">
        <v>6291</v>
      </c>
      <c r="M2053" s="97" t="s">
        <v>4825</v>
      </c>
      <c r="N2053" s="121" t="s">
        <v>4836</v>
      </c>
      <c r="O2053" s="121" t="s">
        <v>10105</v>
      </c>
      <c r="P2053" s="99"/>
      <c r="Q2053" s="97" t="s">
        <v>9613</v>
      </c>
      <c r="R2053" s="96" t="s">
        <v>2136</v>
      </c>
    </row>
    <row r="2054" spans="1:18">
      <c r="A2054" s="125" t="s">
        <v>3159</v>
      </c>
      <c r="B2054" s="108" t="str">
        <f t="shared" si="31"/>
        <v>โครงการป้องปรามและลดคดีทุจริตในพื้นที่ (สำนักงาน ป.ป.ช. ประจำจังหวัดสมุทรปราการ)</v>
      </c>
      <c r="C2054" s="132" t="s">
        <v>6727</v>
      </c>
      <c r="D2054" s="97" t="s">
        <v>1276</v>
      </c>
      <c r="E2054" s="116">
        <v>2567</v>
      </c>
      <c r="F2054" s="97" t="s">
        <v>748</v>
      </c>
      <c r="G2054" s="98" t="s">
        <v>4776</v>
      </c>
      <c r="H2054" s="97" t="s">
        <v>2261</v>
      </c>
      <c r="I2054" s="97" t="s">
        <v>1210</v>
      </c>
      <c r="J2054" s="97" t="s">
        <v>10111</v>
      </c>
      <c r="K2054" s="97" t="s">
        <v>1211</v>
      </c>
      <c r="L2054" s="97" t="s">
        <v>6291</v>
      </c>
      <c r="M2054" s="97" t="s">
        <v>4825</v>
      </c>
      <c r="N2054" s="121" t="s">
        <v>4836</v>
      </c>
      <c r="O2054" s="121" t="s">
        <v>10105</v>
      </c>
      <c r="P2054" s="99"/>
      <c r="Q2054" s="97" t="s">
        <v>9615</v>
      </c>
      <c r="R2054" s="96" t="s">
        <v>2136</v>
      </c>
    </row>
    <row r="2055" spans="1:18">
      <c r="A2055" s="125" t="s">
        <v>3163</v>
      </c>
      <c r="B2055" s="108" t="str">
        <f t="shared" si="31"/>
        <v>โครงการป้องปรามและลดคดีทุจริตในพื้นที่ (สำนักงาน ป.ป.ช. ประจำจังหวัดสระบุรี)</v>
      </c>
      <c r="C2055" s="132" t="s">
        <v>6729</v>
      </c>
      <c r="D2055" s="97" t="s">
        <v>1276</v>
      </c>
      <c r="E2055" s="116">
        <v>2567</v>
      </c>
      <c r="F2055" s="97" t="s">
        <v>748</v>
      </c>
      <c r="G2055" s="98" t="s">
        <v>4776</v>
      </c>
      <c r="H2055" s="97" t="s">
        <v>2233</v>
      </c>
      <c r="I2055" s="97" t="s">
        <v>1210</v>
      </c>
      <c r="J2055" s="97" t="s">
        <v>10111</v>
      </c>
      <c r="K2055" s="97" t="s">
        <v>1211</v>
      </c>
      <c r="L2055" s="97" t="s">
        <v>6291</v>
      </c>
      <c r="M2055" s="97" t="s">
        <v>4825</v>
      </c>
      <c r="N2055" s="121" t="s">
        <v>4836</v>
      </c>
      <c r="O2055" s="121" t="s">
        <v>10105</v>
      </c>
      <c r="P2055" s="99"/>
      <c r="Q2055" s="97" t="s">
        <v>9616</v>
      </c>
      <c r="R2055" s="96" t="s">
        <v>2146</v>
      </c>
    </row>
    <row r="2056" spans="1:18">
      <c r="A2056" s="125" t="s">
        <v>3164</v>
      </c>
      <c r="B2056" s="108" t="str">
        <f t="shared" si="31"/>
        <v>โครงการป้องปรามและลดคดีทุจริตในพื้นที่ (สำนักงาน ป.ป.ช. ประจำจังหวัดสกลนคร)ประจำปีงบประมาณ พ.ศ. 2567</v>
      </c>
      <c r="C2056" s="132" t="s">
        <v>6731</v>
      </c>
      <c r="D2056" s="97" t="s">
        <v>1276</v>
      </c>
      <c r="E2056" s="116">
        <v>2567</v>
      </c>
      <c r="F2056" s="97" t="s">
        <v>748</v>
      </c>
      <c r="G2056" s="98" t="s">
        <v>4776</v>
      </c>
      <c r="H2056" s="97" t="s">
        <v>2247</v>
      </c>
      <c r="I2056" s="97" t="s">
        <v>1210</v>
      </c>
      <c r="J2056" s="97" t="s">
        <v>10111</v>
      </c>
      <c r="K2056" s="97" t="s">
        <v>1211</v>
      </c>
      <c r="L2056" s="97" t="s">
        <v>6291</v>
      </c>
      <c r="M2056" s="97" t="s">
        <v>4825</v>
      </c>
      <c r="N2056" s="121" t="s">
        <v>4836</v>
      </c>
      <c r="O2056" s="121" t="s">
        <v>10105</v>
      </c>
      <c r="P2056" s="99"/>
      <c r="Q2056" s="97" t="s">
        <v>9617</v>
      </c>
      <c r="R2056" s="96" t="s">
        <v>2162</v>
      </c>
    </row>
    <row r="2057" spans="1:18">
      <c r="A2057" s="125" t="s">
        <v>3160</v>
      </c>
      <c r="B2057" s="108" t="str">
        <f t="shared" si="31"/>
        <v>โครงการป้องปรามและลดคดีทุจริตในพื้นที่ (สำนักงาน ป.ป.ช. ประจำจังหวัดสุโขทัย)</v>
      </c>
      <c r="C2057" s="132" t="s">
        <v>6733</v>
      </c>
      <c r="D2057" s="97" t="s">
        <v>1276</v>
      </c>
      <c r="E2057" s="116">
        <v>2567</v>
      </c>
      <c r="F2057" s="97" t="s">
        <v>748</v>
      </c>
      <c r="G2057" s="98" t="s">
        <v>4776</v>
      </c>
      <c r="H2057" s="97" t="s">
        <v>2242</v>
      </c>
      <c r="I2057" s="97" t="s">
        <v>1210</v>
      </c>
      <c r="J2057" s="97" t="s">
        <v>10111</v>
      </c>
      <c r="K2057" s="97" t="s">
        <v>1211</v>
      </c>
      <c r="L2057" s="97" t="s">
        <v>6291</v>
      </c>
      <c r="M2057" s="97" t="s">
        <v>4825</v>
      </c>
      <c r="N2057" s="121" t="s">
        <v>4836</v>
      </c>
      <c r="O2057" s="121" t="s">
        <v>10105</v>
      </c>
      <c r="P2057" s="99"/>
      <c r="Q2057" s="97" t="s">
        <v>9618</v>
      </c>
      <c r="R2057" s="96" t="s">
        <v>2146</v>
      </c>
    </row>
    <row r="2058" spans="1:18">
      <c r="A2058" s="125" t="s">
        <v>9619</v>
      </c>
      <c r="B2058" s="108" t="str">
        <f t="shared" si="3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ป.ป.ช.ประจำจังหวัดสุราษฎร์ธานี)</v>
      </c>
      <c r="C2058" s="132" t="s">
        <v>6735</v>
      </c>
      <c r="D2058" s="97" t="s">
        <v>1276</v>
      </c>
      <c r="E2058" s="116">
        <v>2567</v>
      </c>
      <c r="F2058" s="97" t="s">
        <v>748</v>
      </c>
      <c r="G2058" s="98" t="s">
        <v>4776</v>
      </c>
      <c r="H2058" s="97" t="s">
        <v>2279</v>
      </c>
      <c r="I2058" s="97" t="s">
        <v>1210</v>
      </c>
      <c r="J2058" s="97" t="s">
        <v>10111</v>
      </c>
      <c r="K2058" s="97" t="s">
        <v>1211</v>
      </c>
      <c r="L2058" s="97" t="s">
        <v>6291</v>
      </c>
      <c r="M2058" s="97" t="s">
        <v>4825</v>
      </c>
      <c r="N2058" s="121" t="s">
        <v>4836</v>
      </c>
      <c r="O2058" s="121" t="s">
        <v>10105</v>
      </c>
      <c r="P2058" s="99"/>
      <c r="Q2058" s="97" t="s">
        <v>9620</v>
      </c>
      <c r="R2058" s="97" t="s">
        <v>2136</v>
      </c>
    </row>
    <row r="2059" spans="1:18">
      <c r="A2059" s="125" t="s">
        <v>3174</v>
      </c>
      <c r="B2059" s="108" t="str">
        <f t="shared" si="31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ประจำจังหวัดสมุทรสาคร)</v>
      </c>
      <c r="C2059" s="132" t="s">
        <v>6737</v>
      </c>
      <c r="D2059" s="97" t="s">
        <v>1276</v>
      </c>
      <c r="E2059" s="116">
        <v>2567</v>
      </c>
      <c r="F2059" s="97" t="s">
        <v>748</v>
      </c>
      <c r="G2059" s="98" t="s">
        <v>4776</v>
      </c>
      <c r="H2059" s="97" t="s">
        <v>2246</v>
      </c>
      <c r="I2059" s="97" t="s">
        <v>1210</v>
      </c>
      <c r="J2059" s="97" t="s">
        <v>10111</v>
      </c>
      <c r="K2059" s="97" t="s">
        <v>1211</v>
      </c>
      <c r="L2059" s="97" t="s">
        <v>6291</v>
      </c>
      <c r="M2059" s="97" t="s">
        <v>4825</v>
      </c>
      <c r="N2059" s="121" t="s">
        <v>4836</v>
      </c>
      <c r="O2059" s="121" t="s">
        <v>10105</v>
      </c>
      <c r="P2059" s="99"/>
      <c r="Q2059" s="97" t="s">
        <v>9622</v>
      </c>
      <c r="R2059" s="96" t="s">
        <v>5666</v>
      </c>
    </row>
    <row r="2060" spans="1:18">
      <c r="A2060" s="125" t="s">
        <v>3193</v>
      </c>
      <c r="B2060" s="108" t="str">
        <f t="shared" si="31"/>
        <v>โครงการรณรงค์สร้างกระแสต่อต้านการทุจริตของสำนักงาน ป.ป.ช. ประจำจังหวัดสงขลา</v>
      </c>
      <c r="C2060" s="132" t="s">
        <v>4871</v>
      </c>
      <c r="D2060" s="97" t="s">
        <v>1276</v>
      </c>
      <c r="E2060" s="116">
        <v>2567</v>
      </c>
      <c r="F2060" s="97" t="s">
        <v>748</v>
      </c>
      <c r="G2060" s="98" t="s">
        <v>4776</v>
      </c>
      <c r="H2060" s="97" t="s">
        <v>2292</v>
      </c>
      <c r="I2060" s="97" t="s">
        <v>1210</v>
      </c>
      <c r="J2060" s="97" t="s">
        <v>10111</v>
      </c>
      <c r="K2060" s="97" t="s">
        <v>1211</v>
      </c>
      <c r="L2060" s="97" t="s">
        <v>6291</v>
      </c>
      <c r="M2060" s="97" t="s">
        <v>4825</v>
      </c>
      <c r="N2060" s="121" t="s">
        <v>4836</v>
      </c>
      <c r="O2060" s="121" t="s">
        <v>10105</v>
      </c>
      <c r="P2060" s="99"/>
      <c r="Q2060" s="97" t="s">
        <v>9623</v>
      </c>
      <c r="R2060" s="96" t="s">
        <v>5743</v>
      </c>
    </row>
    <row r="2061" spans="1:18">
      <c r="A2061" s="125" t="s">
        <v>3193</v>
      </c>
      <c r="B2061" s="108" t="str">
        <f t="shared" si="31"/>
        <v>โครงการป้องปรามและลดคดีทุจริตในพื้นที่</v>
      </c>
      <c r="C2061" s="132" t="s">
        <v>6710</v>
      </c>
      <c r="D2061" s="97" t="s">
        <v>1276</v>
      </c>
      <c r="E2061" s="116">
        <v>2567</v>
      </c>
      <c r="F2061" s="97" t="s">
        <v>748</v>
      </c>
      <c r="G2061" s="98" t="s">
        <v>4776</v>
      </c>
      <c r="H2061" s="97" t="s">
        <v>2292</v>
      </c>
      <c r="I2061" s="97" t="s">
        <v>1210</v>
      </c>
      <c r="J2061" s="97" t="s">
        <v>10111</v>
      </c>
      <c r="K2061" s="97" t="s">
        <v>1211</v>
      </c>
      <c r="L2061" s="97" t="s">
        <v>6291</v>
      </c>
      <c r="M2061" s="97" t="s">
        <v>4825</v>
      </c>
      <c r="N2061" s="121" t="s">
        <v>4836</v>
      </c>
      <c r="O2061" s="121" t="s">
        <v>10105</v>
      </c>
      <c r="P2061" s="99"/>
      <c r="Q2061" s="97" t="s">
        <v>9623</v>
      </c>
      <c r="R2061" s="96" t="s">
        <v>5743</v>
      </c>
    </row>
    <row r="2062" spans="1:18">
      <c r="A2062" s="125" t="s">
        <v>3193</v>
      </c>
      <c r="B2062" s="108" t="str">
        <f t="shared" si="31"/>
        <v>โครงการป้องปรามและลดคดีทุจริตในพื้นที่ ประจำปีงบประมาณ พ.ศ. 2567 (สำนักงาน ป.ป.ช. ประจำจังหวัดสระแก้ว)</v>
      </c>
      <c r="C2062" s="132" t="s">
        <v>6741</v>
      </c>
      <c r="D2062" s="97" t="s">
        <v>1276</v>
      </c>
      <c r="E2062" s="116">
        <v>2567</v>
      </c>
      <c r="F2062" s="97" t="s">
        <v>748</v>
      </c>
      <c r="G2062" s="98" t="s">
        <v>4776</v>
      </c>
      <c r="H2062" s="97" t="s">
        <v>2268</v>
      </c>
      <c r="I2062" s="97" t="s">
        <v>1210</v>
      </c>
      <c r="J2062" s="97" t="s">
        <v>10111</v>
      </c>
      <c r="K2062" s="97" t="s">
        <v>1211</v>
      </c>
      <c r="L2062" s="97" t="s">
        <v>6291</v>
      </c>
      <c r="M2062" s="97" t="s">
        <v>4825</v>
      </c>
      <c r="N2062" s="121" t="s">
        <v>4836</v>
      </c>
      <c r="O2062" s="121" t="s">
        <v>10105</v>
      </c>
      <c r="P2062" s="99"/>
      <c r="Q2062" s="97" t="s">
        <v>9623</v>
      </c>
      <c r="R2062" s="96" t="s">
        <v>5743</v>
      </c>
    </row>
    <row r="2063" spans="1:18">
      <c r="A2063" s="125" t="s">
        <v>3256</v>
      </c>
      <c r="B2063" s="108" t="str">
        <f t="shared" si="31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ประจำจังหวัดศรีสะเกษ)</v>
      </c>
      <c r="C2063" s="132" t="s">
        <v>6743</v>
      </c>
      <c r="D2063" s="97" t="s">
        <v>1276</v>
      </c>
      <c r="E2063" s="116">
        <v>2567</v>
      </c>
      <c r="F2063" s="97" t="s">
        <v>748</v>
      </c>
      <c r="G2063" s="98" t="s">
        <v>4776</v>
      </c>
      <c r="H2063" s="97" t="s">
        <v>1228</v>
      </c>
      <c r="I2063" s="97" t="s">
        <v>1210</v>
      </c>
      <c r="J2063" s="97" t="s">
        <v>10111</v>
      </c>
      <c r="K2063" s="97" t="s">
        <v>1211</v>
      </c>
      <c r="L2063" s="97" t="s">
        <v>6291</v>
      </c>
      <c r="M2063" s="97" t="s">
        <v>4825</v>
      </c>
      <c r="N2063" s="121" t="s">
        <v>4836</v>
      </c>
      <c r="O2063" s="121" t="s">
        <v>10105</v>
      </c>
      <c r="P2063" s="99"/>
      <c r="Q2063" s="97" t="s">
        <v>9625</v>
      </c>
      <c r="R2063" s="96" t="s">
        <v>3152</v>
      </c>
    </row>
    <row r="2064" spans="1:18">
      <c r="A2064" s="125" t="s">
        <v>3338</v>
      </c>
      <c r="B2064" s="108" t="str">
        <f t="shared" si="31"/>
        <v>โครงการป้องปรามและลดคดีทุจริตในพื้นที่ (สำนักงาน ป.ป.ช. ประจำจังหวัดเลย)</v>
      </c>
      <c r="C2064" s="132" t="s">
        <v>6745</v>
      </c>
      <c r="D2064" s="97" t="s">
        <v>1276</v>
      </c>
      <c r="E2064" s="116">
        <v>2567</v>
      </c>
      <c r="F2064" s="97" t="s">
        <v>748</v>
      </c>
      <c r="G2064" s="98" t="s">
        <v>4776</v>
      </c>
      <c r="H2064" s="97" t="s">
        <v>2319</v>
      </c>
      <c r="I2064" s="97" t="s">
        <v>1210</v>
      </c>
      <c r="J2064" s="97" t="s">
        <v>10111</v>
      </c>
      <c r="K2064" s="97" t="s">
        <v>1211</v>
      </c>
      <c r="L2064" s="97" t="s">
        <v>6291</v>
      </c>
      <c r="M2064" s="97" t="s">
        <v>4825</v>
      </c>
      <c r="N2064" s="121" t="s">
        <v>4836</v>
      </c>
      <c r="O2064" s="121" t="s">
        <v>10105</v>
      </c>
      <c r="P2064" s="99"/>
      <c r="Q2064" s="97" t="s">
        <v>9626</v>
      </c>
      <c r="R2064" s="96" t="s">
        <v>3152</v>
      </c>
    </row>
    <row r="2065" spans="1:18">
      <c r="A2065" s="125" t="s">
        <v>3336</v>
      </c>
      <c r="B2065" s="108" t="str">
        <f t="shared" si="31"/>
        <v>โครงการป้องปรามและลดคดีทุจริตในพื้นที่  (สำนักงาน ป.ป.ช. ประจำจังหวัดลำพูน)</v>
      </c>
      <c r="C2065" s="132" t="s">
        <v>6747</v>
      </c>
      <c r="D2065" s="97" t="s">
        <v>1276</v>
      </c>
      <c r="E2065" s="116">
        <v>2567</v>
      </c>
      <c r="F2065" s="97" t="s">
        <v>748</v>
      </c>
      <c r="G2065" s="98" t="s">
        <v>4776</v>
      </c>
      <c r="H2065" s="97" t="s">
        <v>2258</v>
      </c>
      <c r="I2065" s="97" t="s">
        <v>1210</v>
      </c>
      <c r="J2065" s="97" t="s">
        <v>10111</v>
      </c>
      <c r="K2065" s="97" t="s">
        <v>1211</v>
      </c>
      <c r="L2065" s="97" t="s">
        <v>6291</v>
      </c>
      <c r="M2065" s="97" t="s">
        <v>4825</v>
      </c>
      <c r="N2065" s="121" t="s">
        <v>4836</v>
      </c>
      <c r="O2065" s="121" t="s">
        <v>10105</v>
      </c>
      <c r="P2065" s="99"/>
      <c r="Q2065" s="97" t="s">
        <v>5740</v>
      </c>
      <c r="R2065" s="96" t="s">
        <v>5695</v>
      </c>
    </row>
    <row r="2066" spans="1:18">
      <c r="A2066" s="125" t="s">
        <v>3336</v>
      </c>
      <c r="B2066" s="108" t="str">
        <f t="shared" si="31"/>
        <v>โครงการป้องปรามและลดคดีทุจริตในพื้นที่ (สำนักงาน ป.ป.ช. ประจำจังหวัดลำปาง)</v>
      </c>
      <c r="C2066" s="132" t="s">
        <v>6749</v>
      </c>
      <c r="D2066" s="97" t="s">
        <v>1276</v>
      </c>
      <c r="E2066" s="116">
        <v>2567</v>
      </c>
      <c r="F2066" s="97" t="s">
        <v>748</v>
      </c>
      <c r="G2066" s="98" t="s">
        <v>4776</v>
      </c>
      <c r="H2066" s="97" t="s">
        <v>2257</v>
      </c>
      <c r="I2066" s="97" t="s">
        <v>1210</v>
      </c>
      <c r="J2066" s="97" t="s">
        <v>10111</v>
      </c>
      <c r="K2066" s="97" t="s">
        <v>1211</v>
      </c>
      <c r="L2066" s="97" t="s">
        <v>6291</v>
      </c>
      <c r="M2066" s="97" t="s">
        <v>4825</v>
      </c>
      <c r="N2066" s="121" t="s">
        <v>4836</v>
      </c>
      <c r="O2066" s="121" t="s">
        <v>10105</v>
      </c>
      <c r="P2066" s="99"/>
      <c r="Q2066" s="97" t="s">
        <v>5740</v>
      </c>
      <c r="R2066" s="96" t="s">
        <v>5695</v>
      </c>
    </row>
    <row r="2067" spans="1:18">
      <c r="A2067" s="125" t="s">
        <v>3406</v>
      </c>
      <c r="B2067" s="108" t="str">
        <f t="shared" si="31"/>
        <v>โครงการป้องปรามและลดคดีทุจริตในพื้นที่ ประจำปีงบประมาณ พ.ศ. 2567 (สำนักงาน ป.ป.ช.ประจำจังหวัดระยอง)</v>
      </c>
      <c r="C2067" s="132" t="s">
        <v>6751</v>
      </c>
      <c r="D2067" s="97" t="s">
        <v>1276</v>
      </c>
      <c r="E2067" s="116">
        <v>2567</v>
      </c>
      <c r="F2067" s="97" t="s">
        <v>748</v>
      </c>
      <c r="G2067" s="98" t="s">
        <v>4776</v>
      </c>
      <c r="H2067" s="97" t="s">
        <v>2290</v>
      </c>
      <c r="I2067" s="97" t="s">
        <v>1210</v>
      </c>
      <c r="J2067" s="97" t="s">
        <v>10111</v>
      </c>
      <c r="K2067" s="97" t="s">
        <v>1211</v>
      </c>
      <c r="L2067" s="97" t="s">
        <v>6291</v>
      </c>
      <c r="M2067" s="97" t="s">
        <v>4825</v>
      </c>
      <c r="N2067" s="121" t="s">
        <v>4836</v>
      </c>
      <c r="O2067" s="121" t="s">
        <v>10105</v>
      </c>
      <c r="P2067" s="99"/>
      <c r="Q2067" s="97" t="s">
        <v>9627</v>
      </c>
      <c r="R2067" s="96" t="s">
        <v>3152</v>
      </c>
    </row>
    <row r="2068" spans="1:18">
      <c r="A2068" s="125" t="s">
        <v>3440</v>
      </c>
      <c r="B2068" s="108" t="str">
        <f t="shared" si="31"/>
        <v>โครงการป้องปรามและลดคดีทุจริตในพื้นที่</v>
      </c>
      <c r="C2068" s="132" t="s">
        <v>6710</v>
      </c>
      <c r="D2068" s="97" t="s">
        <v>1276</v>
      </c>
      <c r="E2068" s="116">
        <v>2567</v>
      </c>
      <c r="F2068" s="97" t="s">
        <v>748</v>
      </c>
      <c r="G2068" s="98" t="s">
        <v>4776</v>
      </c>
      <c r="H2068" s="97" t="s">
        <v>2269</v>
      </c>
      <c r="I2068" s="97" t="s">
        <v>1210</v>
      </c>
      <c r="J2068" s="97" t="s">
        <v>10111</v>
      </c>
      <c r="K2068" s="97" t="s">
        <v>1211</v>
      </c>
      <c r="L2068" s="97" t="s">
        <v>6291</v>
      </c>
      <c r="M2068" s="97" t="s">
        <v>4825</v>
      </c>
      <c r="N2068" s="121" t="s">
        <v>4836</v>
      </c>
      <c r="O2068" s="121" t="s">
        <v>10105</v>
      </c>
      <c r="P2068" s="99"/>
      <c r="Q2068" s="97" t="s">
        <v>9628</v>
      </c>
      <c r="R2068" s="96" t="s">
        <v>3191</v>
      </c>
    </row>
    <row r="2069" spans="1:18">
      <c r="A2069" s="125" t="s">
        <v>3457</v>
      </c>
      <c r="B2069" s="108" t="str">
        <f t="shared" si="31"/>
        <v>โครงการป้องปรามและลดคดีทุจริตในพื้นที่ (สำนักงาน ป.ป.ช. ประจำจังหวัดระนอง)</v>
      </c>
      <c r="C2069" s="132" t="s">
        <v>6754</v>
      </c>
      <c r="D2069" s="97" t="s">
        <v>1276</v>
      </c>
      <c r="E2069" s="116">
        <v>2567</v>
      </c>
      <c r="F2069" s="97" t="s">
        <v>748</v>
      </c>
      <c r="G2069" s="98" t="s">
        <v>4776</v>
      </c>
      <c r="H2069" s="97" t="s">
        <v>2254</v>
      </c>
      <c r="I2069" s="97" t="s">
        <v>1210</v>
      </c>
      <c r="J2069" s="97" t="s">
        <v>10111</v>
      </c>
      <c r="K2069" s="97" t="s">
        <v>1211</v>
      </c>
      <c r="L2069" s="97" t="s">
        <v>6291</v>
      </c>
      <c r="M2069" s="97" t="s">
        <v>4825</v>
      </c>
      <c r="N2069" s="121" t="s">
        <v>4836</v>
      </c>
      <c r="O2069" s="121" t="s">
        <v>10105</v>
      </c>
      <c r="P2069" s="99"/>
      <c r="Q2069" s="97" t="s">
        <v>9629</v>
      </c>
      <c r="R2069" s="96" t="s">
        <v>3152</v>
      </c>
    </row>
    <row r="2070" spans="1:18">
      <c r="A2070" s="125" t="s">
        <v>3587</v>
      </c>
      <c r="B2070" s="108" t="str">
        <f t="shared" si="31"/>
        <v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ประจำจังหวัดยะลา)</v>
      </c>
      <c r="C2070" s="132" t="s">
        <v>6756</v>
      </c>
      <c r="D2070" s="97" t="s">
        <v>1276</v>
      </c>
      <c r="E2070" s="116">
        <v>2567</v>
      </c>
      <c r="F2070" s="97" t="s">
        <v>748</v>
      </c>
      <c r="G2070" s="98" t="s">
        <v>4776</v>
      </c>
      <c r="H2070" s="97" t="s">
        <v>2303</v>
      </c>
      <c r="I2070" s="97" t="s">
        <v>1210</v>
      </c>
      <c r="J2070" s="97" t="s">
        <v>10111</v>
      </c>
      <c r="K2070" s="97" t="s">
        <v>1211</v>
      </c>
      <c r="L2070" s="97" t="s">
        <v>6291</v>
      </c>
      <c r="M2070" s="97" t="s">
        <v>4825</v>
      </c>
      <c r="N2070" s="121" t="s">
        <v>4836</v>
      </c>
      <c r="O2070" s="121" t="s">
        <v>10105</v>
      </c>
      <c r="P2070" s="99"/>
      <c r="Q2070" s="97" t="s">
        <v>9631</v>
      </c>
      <c r="R2070" s="96" t="s">
        <v>3191</v>
      </c>
    </row>
    <row r="2071" spans="1:18">
      <c r="A2071" s="125" t="s">
        <v>3535</v>
      </c>
      <c r="B2071" s="108" t="str">
        <f t="shared" si="31"/>
        <v>โครงการป้องปรามและลดคดีทุจริตในพื้นที่ (สำนักงาน ป.ป.ช. ประจำจังหวัดมุกดาหาร)</v>
      </c>
      <c r="C2071" s="132" t="s">
        <v>6758</v>
      </c>
      <c r="D2071" s="97" t="s">
        <v>1276</v>
      </c>
      <c r="E2071" s="116">
        <v>2567</v>
      </c>
      <c r="F2071" s="97" t="s">
        <v>748</v>
      </c>
      <c r="G2071" s="98" t="s">
        <v>4776</v>
      </c>
      <c r="H2071" s="97" t="s">
        <v>2264</v>
      </c>
      <c r="I2071" s="97" t="s">
        <v>1210</v>
      </c>
      <c r="J2071" s="97" t="s">
        <v>10111</v>
      </c>
      <c r="K2071" s="97" t="s">
        <v>1211</v>
      </c>
      <c r="L2071" s="97" t="s">
        <v>6291</v>
      </c>
      <c r="M2071" s="97" t="s">
        <v>4825</v>
      </c>
      <c r="N2071" s="121" t="s">
        <v>4836</v>
      </c>
      <c r="O2071" s="121" t="s">
        <v>10105</v>
      </c>
      <c r="P2071" s="99"/>
      <c r="Q2071" s="97" t="s">
        <v>9632</v>
      </c>
      <c r="R2071" s="96" t="s">
        <v>3152</v>
      </c>
    </row>
    <row r="2072" spans="1:18">
      <c r="A2072" s="125" t="s">
        <v>3535</v>
      </c>
      <c r="B2072" s="108" t="str">
        <f t="shared" si="31"/>
        <v>โครงการป้องปรามและลดคดีทุจริตในพื้นที่ (สำนักงาน ป.ป.ช. ประจำจังหวัดแม่ฮ่องสอน)</v>
      </c>
      <c r="C2072" s="132" t="s">
        <v>6760</v>
      </c>
      <c r="D2072" s="97" t="s">
        <v>1276</v>
      </c>
      <c r="E2072" s="116">
        <v>2567</v>
      </c>
      <c r="F2072" s="97" t="s">
        <v>748</v>
      </c>
      <c r="G2072" s="98" t="s">
        <v>4776</v>
      </c>
      <c r="H2072" s="97" t="s">
        <v>2304</v>
      </c>
      <c r="I2072" s="97" t="s">
        <v>1210</v>
      </c>
      <c r="J2072" s="97" t="s">
        <v>10111</v>
      </c>
      <c r="K2072" s="97" t="s">
        <v>1211</v>
      </c>
      <c r="L2072" s="97" t="s">
        <v>6291</v>
      </c>
      <c r="M2072" s="97" t="s">
        <v>4825</v>
      </c>
      <c r="N2072" s="121" t="s">
        <v>4836</v>
      </c>
      <c r="O2072" s="121" t="s">
        <v>10105</v>
      </c>
      <c r="P2072" s="99"/>
      <c r="Q2072" s="97" t="s">
        <v>9632</v>
      </c>
      <c r="R2072" s="96" t="s">
        <v>3152</v>
      </c>
    </row>
    <row r="2073" spans="1:18">
      <c r="A2073" s="125" t="s">
        <v>3535</v>
      </c>
      <c r="B2073" s="108" t="str">
        <f t="shared" si="31"/>
        <v>โครงการป้องปรามและลดคดีทุจริตในพื้นที่ (สำนักงาน ป.ป.ช. ประจำจังหวัดมหาสารคาม)</v>
      </c>
      <c r="C2073" s="132" t="s">
        <v>6762</v>
      </c>
      <c r="D2073" s="97" t="s">
        <v>1276</v>
      </c>
      <c r="E2073" s="116">
        <v>2567</v>
      </c>
      <c r="F2073" s="97" t="s">
        <v>748</v>
      </c>
      <c r="G2073" s="98" t="s">
        <v>4776</v>
      </c>
      <c r="H2073" s="97" t="s">
        <v>2259</v>
      </c>
      <c r="I2073" s="97" t="s">
        <v>1210</v>
      </c>
      <c r="J2073" s="97" t="s">
        <v>10111</v>
      </c>
      <c r="K2073" s="97" t="s">
        <v>1211</v>
      </c>
      <c r="L2073" s="97" t="s">
        <v>6291</v>
      </c>
      <c r="M2073" s="97" t="s">
        <v>4825</v>
      </c>
      <c r="N2073" s="121" t="s">
        <v>4836</v>
      </c>
      <c r="O2073" s="121" t="s">
        <v>10105</v>
      </c>
      <c r="P2073" s="99"/>
      <c r="Q2073" s="97" t="s">
        <v>9632</v>
      </c>
      <c r="R2073" s="96" t="s">
        <v>3152</v>
      </c>
    </row>
    <row r="2074" spans="1:18">
      <c r="A2074" s="125" t="s">
        <v>3666</v>
      </c>
      <c r="B2074" s="108" t="str">
        <f t="shared" si="31"/>
        <v xml:space="preserve">	โครงการป้องปรามและลดคดีการทุจริตในพื้นที่ (สำนักงาน ป.ป.ช. ประจำจังหวัดภูเก็ต)</v>
      </c>
      <c r="C2074" s="132" t="s">
        <v>6764</v>
      </c>
      <c r="D2074" s="97" t="s">
        <v>1276</v>
      </c>
      <c r="E2074" s="116">
        <v>2567</v>
      </c>
      <c r="F2074" s="97" t="s">
        <v>748</v>
      </c>
      <c r="G2074" s="98" t="s">
        <v>4776</v>
      </c>
      <c r="H2074" s="97" t="s">
        <v>2276</v>
      </c>
      <c r="I2074" s="97" t="s">
        <v>1210</v>
      </c>
      <c r="J2074" s="97" t="s">
        <v>10111</v>
      </c>
      <c r="K2074" s="97" t="s">
        <v>1211</v>
      </c>
      <c r="L2074" s="97" t="s">
        <v>6291</v>
      </c>
      <c r="M2074" s="97" t="s">
        <v>4825</v>
      </c>
      <c r="N2074" s="121" t="s">
        <v>4836</v>
      </c>
      <c r="O2074" s="121" t="s">
        <v>10105</v>
      </c>
      <c r="P2074" s="99"/>
      <c r="Q2074" s="97" t="s">
        <v>9634</v>
      </c>
      <c r="R2074" s="96" t="s">
        <v>3191</v>
      </c>
    </row>
    <row r="2075" spans="1:18">
      <c r="A2075" s="125" t="s">
        <v>4048</v>
      </c>
      <c r="B2075" s="108" t="str">
        <f t="shared" si="31"/>
        <v>โครงการป้องปรามและลดคดีทุจริตในพื้นที่ (สำนักงาน ป.ป.ช. ประจำจังหวัดพะเยา)</v>
      </c>
      <c r="C2075" s="132" t="s">
        <v>6766</v>
      </c>
      <c r="D2075" s="97" t="s">
        <v>1276</v>
      </c>
      <c r="E2075" s="116">
        <v>2567</v>
      </c>
      <c r="F2075" s="97" t="s">
        <v>748</v>
      </c>
      <c r="G2075" s="98" t="s">
        <v>4776</v>
      </c>
      <c r="H2075" s="97" t="s">
        <v>2278</v>
      </c>
      <c r="I2075" s="97" t="s">
        <v>1210</v>
      </c>
      <c r="J2075" s="97" t="s">
        <v>10111</v>
      </c>
      <c r="K2075" s="97" t="s">
        <v>1211</v>
      </c>
      <c r="L2075" s="97" t="s">
        <v>6291</v>
      </c>
      <c r="M2075" s="97" t="s">
        <v>4825</v>
      </c>
      <c r="N2075" s="121" t="s">
        <v>4836</v>
      </c>
      <c r="O2075" s="121" t="s">
        <v>10105</v>
      </c>
      <c r="P2075" s="99"/>
      <c r="Q2075" s="97" t="s">
        <v>9635</v>
      </c>
      <c r="R2075" s="96" t="s">
        <v>3152</v>
      </c>
    </row>
    <row r="2076" spans="1:18">
      <c r="A2076" s="125" t="s">
        <v>4048</v>
      </c>
      <c r="B2076" s="108" t="str">
        <f t="shared" si="31"/>
        <v>โครงการป้องปรามและลดคดีทุจริตในพื้นที่ (สำนักงาน ป.ป.ช. ประจำจังหวัดเพชรบุรี)</v>
      </c>
      <c r="C2076" s="132" t="s">
        <v>6768</v>
      </c>
      <c r="D2076" s="97" t="s">
        <v>1276</v>
      </c>
      <c r="E2076" s="116">
        <v>2567</v>
      </c>
      <c r="F2076" s="97" t="s">
        <v>748</v>
      </c>
      <c r="G2076" s="98" t="s">
        <v>4776</v>
      </c>
      <c r="H2076" s="97" t="s">
        <v>2295</v>
      </c>
      <c r="I2076" s="97" t="s">
        <v>1210</v>
      </c>
      <c r="J2076" s="97" t="s">
        <v>10111</v>
      </c>
      <c r="K2076" s="97" t="s">
        <v>1211</v>
      </c>
      <c r="L2076" s="97" t="s">
        <v>6291</v>
      </c>
      <c r="M2076" s="97" t="s">
        <v>4825</v>
      </c>
      <c r="N2076" s="121" t="s">
        <v>4836</v>
      </c>
      <c r="O2076" s="121" t="s">
        <v>10105</v>
      </c>
      <c r="P2076" s="99"/>
      <c r="Q2076" s="97" t="s">
        <v>9635</v>
      </c>
      <c r="R2076" s="96" t="s">
        <v>3152</v>
      </c>
    </row>
    <row r="2077" spans="1:18">
      <c r="A2077" s="125" t="s">
        <v>4351</v>
      </c>
      <c r="B2077" s="108" t="str">
        <f t="shared" si="3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ประจำจังหวัดพัทลุง)</v>
      </c>
      <c r="C2077" s="132" t="s">
        <v>6770</v>
      </c>
      <c r="D2077" s="97" t="s">
        <v>1276</v>
      </c>
      <c r="E2077" s="116">
        <v>2567</v>
      </c>
      <c r="F2077" s="97" t="s">
        <v>748</v>
      </c>
      <c r="G2077" s="98" t="s">
        <v>4776</v>
      </c>
      <c r="H2077" s="97" t="s">
        <v>2251</v>
      </c>
      <c r="I2077" s="97" t="s">
        <v>1210</v>
      </c>
      <c r="J2077" s="97" t="s">
        <v>10111</v>
      </c>
      <c r="K2077" s="97" t="s">
        <v>1211</v>
      </c>
      <c r="L2077" s="97" t="s">
        <v>6291</v>
      </c>
      <c r="M2077" s="97" t="s">
        <v>4825</v>
      </c>
      <c r="N2077" s="121" t="s">
        <v>4836</v>
      </c>
      <c r="O2077" s="121" t="s">
        <v>10105</v>
      </c>
      <c r="P2077" s="99"/>
      <c r="Q2077" s="97" t="s">
        <v>9636</v>
      </c>
      <c r="R2077" s="96" t="s">
        <v>3155</v>
      </c>
    </row>
    <row r="2078" spans="1:18">
      <c r="A2078" s="125" t="s">
        <v>4351</v>
      </c>
      <c r="B2078" s="108" t="str">
        <f t="shared" si="31"/>
        <v xml:space="preserve">โครงการป้องปรามและลดคดีทุจริตในพื้นที่ (สำนักงาน ป.ป.ช. ประจำจังหวัดพิจิตร) </v>
      </c>
      <c r="C2078" s="132" t="s">
        <v>6772</v>
      </c>
      <c r="D2078" s="97" t="s">
        <v>1276</v>
      </c>
      <c r="E2078" s="116">
        <v>2567</v>
      </c>
      <c r="F2078" s="97" t="s">
        <v>748</v>
      </c>
      <c r="G2078" s="98" t="s">
        <v>4776</v>
      </c>
      <c r="H2078" s="97" t="s">
        <v>1230</v>
      </c>
      <c r="I2078" s="97" t="s">
        <v>1210</v>
      </c>
      <c r="J2078" s="97" t="s">
        <v>10111</v>
      </c>
      <c r="K2078" s="97" t="s">
        <v>1211</v>
      </c>
      <c r="L2078" s="97" t="s">
        <v>6291</v>
      </c>
      <c r="M2078" s="97" t="s">
        <v>4825</v>
      </c>
      <c r="N2078" s="121" t="s">
        <v>4836</v>
      </c>
      <c r="O2078" s="121" t="s">
        <v>10105</v>
      </c>
      <c r="P2078" s="99"/>
      <c r="Q2078" s="97" t="s">
        <v>9636</v>
      </c>
      <c r="R2078" s="96" t="s">
        <v>3155</v>
      </c>
    </row>
    <row r="2079" spans="1:18">
      <c r="A2079" s="125" t="s">
        <v>4640</v>
      </c>
      <c r="B2079" s="108" t="str">
        <f t="shared" si="31"/>
        <v>โครงการป้องปรามและลดคดีทุจริตในพื้นที่ (สำนักงาน ป.ป.ช. ประจำจังหวัดพังงา)</v>
      </c>
      <c r="C2079" s="132" t="s">
        <v>6774</v>
      </c>
      <c r="D2079" s="97" t="s">
        <v>1276</v>
      </c>
      <c r="E2079" s="116">
        <v>2567</v>
      </c>
      <c r="F2079" s="97" t="s">
        <v>748</v>
      </c>
      <c r="G2079" s="98" t="s">
        <v>4776</v>
      </c>
      <c r="H2079" s="97" t="s">
        <v>2281</v>
      </c>
      <c r="I2079" s="97" t="s">
        <v>1210</v>
      </c>
      <c r="J2079" s="97" t="s">
        <v>10111</v>
      </c>
      <c r="K2079" s="97" t="s">
        <v>1211</v>
      </c>
      <c r="L2079" s="97" t="s">
        <v>6291</v>
      </c>
      <c r="M2079" s="97" t="s">
        <v>4825</v>
      </c>
      <c r="N2079" s="121" t="s">
        <v>4836</v>
      </c>
      <c r="O2079" s="121" t="s">
        <v>10105</v>
      </c>
      <c r="P2079" s="99"/>
      <c r="Q2079" s="97" t="s">
        <v>9637</v>
      </c>
      <c r="R2079" s="96" t="s">
        <v>5666</v>
      </c>
    </row>
    <row r="2080" spans="1:18">
      <c r="A2080" s="125" t="s">
        <v>4640</v>
      </c>
      <c r="B2080" s="108" t="str">
        <f t="shared" si="31"/>
        <v>โครงการป้องปรามและลดคดีทุจริตในพื้นที่ (สำนักงาน ป.ป.ช. ประจำจังหวัดปัตตานี)</v>
      </c>
      <c r="C2080" s="132" t="s">
        <v>6776</v>
      </c>
      <c r="D2080" s="97" t="s">
        <v>1276</v>
      </c>
      <c r="E2080" s="116">
        <v>2567</v>
      </c>
      <c r="F2080" s="97" t="s">
        <v>748</v>
      </c>
      <c r="G2080" s="98" t="s">
        <v>4776</v>
      </c>
      <c r="H2080" s="97" t="s">
        <v>2284</v>
      </c>
      <c r="I2080" s="97" t="s">
        <v>1210</v>
      </c>
      <c r="J2080" s="97" t="s">
        <v>10111</v>
      </c>
      <c r="K2080" s="97" t="s">
        <v>1211</v>
      </c>
      <c r="L2080" s="97" t="s">
        <v>6291</v>
      </c>
      <c r="M2080" s="97" t="s">
        <v>4825</v>
      </c>
      <c r="N2080" s="121" t="s">
        <v>4836</v>
      </c>
      <c r="O2080" s="121" t="s">
        <v>10105</v>
      </c>
      <c r="P2080" s="99"/>
      <c r="Q2080" s="97" t="s">
        <v>9637</v>
      </c>
      <c r="R2080" s="96" t="s">
        <v>5666</v>
      </c>
    </row>
    <row r="2081" spans="1:18">
      <c r="A2081" s="125" t="s">
        <v>3950</v>
      </c>
      <c r="B2081" s="108" t="str">
        <f t="shared" si="31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ประจำจังหวัดปทุมธานี)</v>
      </c>
      <c r="C2081" s="132" t="s">
        <v>6778</v>
      </c>
      <c r="D2081" s="97" t="s">
        <v>1276</v>
      </c>
      <c r="E2081" s="116">
        <v>2567</v>
      </c>
      <c r="F2081" s="97" t="s">
        <v>748</v>
      </c>
      <c r="G2081" s="98" t="s">
        <v>4776</v>
      </c>
      <c r="H2081" s="97" t="s">
        <v>2230</v>
      </c>
      <c r="I2081" s="97" t="s">
        <v>1210</v>
      </c>
      <c r="J2081" s="97" t="s">
        <v>10111</v>
      </c>
      <c r="K2081" s="97" t="s">
        <v>1211</v>
      </c>
      <c r="L2081" s="97" t="s">
        <v>6291</v>
      </c>
      <c r="M2081" s="97" t="s">
        <v>4825</v>
      </c>
      <c r="N2081" s="121" t="s">
        <v>4836</v>
      </c>
      <c r="O2081" s="121" t="s">
        <v>10105</v>
      </c>
      <c r="P2081" s="99"/>
      <c r="Q2081" s="97" t="s">
        <v>9638</v>
      </c>
      <c r="R2081" s="96" t="s">
        <v>3152</v>
      </c>
    </row>
    <row r="2082" spans="1:18">
      <c r="A2082" s="125" t="s">
        <v>4631</v>
      </c>
      <c r="B2082" s="108" t="str">
        <f t="shared" si="31"/>
        <v>โครงการป้องปรามและลดทุจริตในพื้นที่ (สำนักงาน ปปช. ประจำจังหวัดประจวบคีรีขันธ์)</v>
      </c>
      <c r="C2082" s="132" t="s">
        <v>6780</v>
      </c>
      <c r="D2082" s="97" t="s">
        <v>1276</v>
      </c>
      <c r="E2082" s="116">
        <v>2567</v>
      </c>
      <c r="F2082" s="97" t="s">
        <v>748</v>
      </c>
      <c r="G2082" s="98" t="s">
        <v>4776</v>
      </c>
      <c r="H2082" s="97" t="s">
        <v>2287</v>
      </c>
      <c r="I2082" s="97" t="s">
        <v>1210</v>
      </c>
      <c r="J2082" s="97" t="s">
        <v>10111</v>
      </c>
      <c r="K2082" s="97" t="s">
        <v>1211</v>
      </c>
      <c r="L2082" s="97" t="s">
        <v>6291</v>
      </c>
      <c r="M2082" s="97" t="s">
        <v>4825</v>
      </c>
      <c r="N2082" s="121" t="s">
        <v>4836</v>
      </c>
      <c r="O2082" s="121" t="s">
        <v>10105</v>
      </c>
      <c r="P2082" s="99"/>
      <c r="Q2082" s="97" t="s">
        <v>9639</v>
      </c>
      <c r="R2082" s="96" t="s">
        <v>5666</v>
      </c>
    </row>
    <row r="2083" spans="1:18">
      <c r="A2083" s="125" t="s">
        <v>4631</v>
      </c>
      <c r="B2083" s="108" t="str">
        <f t="shared" si="31"/>
        <v>โครงการการประชุมเชิงปฏิบัติการสร้างความเข้าใจในการยื่นบัญชีทรัพย์สินและหนี้สินผ่านระบบอิเล็กทรอนิกส์</v>
      </c>
      <c r="C2083" s="132" t="s">
        <v>6783</v>
      </c>
      <c r="D2083" s="97" t="s">
        <v>1276</v>
      </c>
      <c r="E2083" s="116">
        <v>2567</v>
      </c>
      <c r="F2083" s="97" t="s">
        <v>748</v>
      </c>
      <c r="G2083" s="98" t="s">
        <v>4776</v>
      </c>
      <c r="H2083" s="97" t="s">
        <v>1232</v>
      </c>
      <c r="I2083" s="97" t="s">
        <v>1210</v>
      </c>
      <c r="J2083" s="97" t="s">
        <v>10111</v>
      </c>
      <c r="K2083" s="97" t="s">
        <v>1211</v>
      </c>
      <c r="L2083" s="97" t="s">
        <v>6291</v>
      </c>
      <c r="M2083" s="97" t="s">
        <v>4831</v>
      </c>
      <c r="N2083" s="121" t="s">
        <v>5057</v>
      </c>
      <c r="O2083" s="121" t="s">
        <v>10105</v>
      </c>
      <c r="P2083" s="99"/>
      <c r="Q2083" s="97" t="s">
        <v>9639</v>
      </c>
      <c r="R2083" s="96" t="s">
        <v>5666</v>
      </c>
    </row>
    <row r="2084" spans="1:18">
      <c r="A2084" s="125" t="s">
        <v>3888</v>
      </c>
      <c r="B2084" s="108" t="str">
        <f t="shared" si="31"/>
        <v xml:space="preserve"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ประจำจังหวัดบุรีรัมย์) </v>
      </c>
      <c r="C2084" s="132" t="s">
        <v>6785</v>
      </c>
      <c r="D2084" s="97" t="s">
        <v>1276</v>
      </c>
      <c r="E2084" s="116">
        <v>2567</v>
      </c>
      <c r="F2084" s="97" t="s">
        <v>748</v>
      </c>
      <c r="G2084" s="98" t="s">
        <v>4776</v>
      </c>
      <c r="H2084" s="97" t="s">
        <v>1232</v>
      </c>
      <c r="I2084" s="97" t="s">
        <v>1210</v>
      </c>
      <c r="J2084" s="97" t="s">
        <v>10111</v>
      </c>
      <c r="K2084" s="97" t="s">
        <v>1211</v>
      </c>
      <c r="L2084" s="97" t="s">
        <v>6291</v>
      </c>
      <c r="M2084" s="97" t="s">
        <v>4825</v>
      </c>
      <c r="N2084" s="121" t="s">
        <v>4836</v>
      </c>
      <c r="O2084" s="121" t="s">
        <v>10105</v>
      </c>
      <c r="P2084" s="99"/>
      <c r="Q2084" s="97" t="s">
        <v>9640</v>
      </c>
      <c r="R2084" s="96" t="s">
        <v>3152</v>
      </c>
    </row>
    <row r="2085" spans="1:18">
      <c r="A2085" s="125" t="s">
        <v>4457</v>
      </c>
      <c r="B2085" s="108" t="str">
        <f t="shared" si="31"/>
        <v>โครงการเสริมสร้างความรู้เพื่อป้องกันการทุจริตโครงการอาหารกลางวันนักเรียนและอาหารเสริมนมโรงเรียน จังหวัดบึงกาฬ</v>
      </c>
      <c r="C2085" s="132" t="s">
        <v>6788</v>
      </c>
      <c r="D2085" s="97" t="s">
        <v>1276</v>
      </c>
      <c r="E2085" s="116">
        <v>2567</v>
      </c>
      <c r="F2085" s="97" t="s">
        <v>5233</v>
      </c>
      <c r="G2085" s="98" t="s">
        <v>4776</v>
      </c>
      <c r="H2085" s="97" t="s">
        <v>2255</v>
      </c>
      <c r="I2085" s="97" t="s">
        <v>1210</v>
      </c>
      <c r="J2085" s="97" t="s">
        <v>10111</v>
      </c>
      <c r="K2085" s="97" t="s">
        <v>1211</v>
      </c>
      <c r="L2085" s="97" t="s">
        <v>6291</v>
      </c>
      <c r="M2085" s="97" t="s">
        <v>4825</v>
      </c>
      <c r="N2085" s="121" t="s">
        <v>4836</v>
      </c>
      <c r="O2085" s="121" t="s">
        <v>10105</v>
      </c>
      <c r="P2085" s="99"/>
      <c r="Q2085" s="97" t="s">
        <v>9641</v>
      </c>
      <c r="R2085" s="96" t="s">
        <v>5666</v>
      </c>
    </row>
    <row r="2086" spans="1:18">
      <c r="A2086" s="125" t="s">
        <v>4472</v>
      </c>
      <c r="B2086" s="108" t="str">
        <f t="shared" si="31"/>
        <v>โครงการแลกเปลี่ยนเรียนรู้ กรณี การลักลอบดูดทรายในลุ่มน้ำโขงเขตพื้นที่สำนักงาน ป.ป.ช. ภาค 4 (สำนักงาน ป.ป.ช. ประจำจังหวัดบึงกาฬ)</v>
      </c>
      <c r="C2086" s="132" t="s">
        <v>6791</v>
      </c>
      <c r="D2086" s="97" t="s">
        <v>1276</v>
      </c>
      <c r="E2086" s="116">
        <v>2567</v>
      </c>
      <c r="F2086" s="97" t="s">
        <v>5233</v>
      </c>
      <c r="G2086" s="98" t="s">
        <v>4776</v>
      </c>
      <c r="H2086" s="97" t="s">
        <v>2255</v>
      </c>
      <c r="I2086" s="97" t="s">
        <v>1210</v>
      </c>
      <c r="J2086" s="97" t="s">
        <v>10111</v>
      </c>
      <c r="K2086" s="97" t="s">
        <v>1211</v>
      </c>
      <c r="L2086" s="97" t="s">
        <v>6291</v>
      </c>
      <c r="M2086" s="97" t="s">
        <v>4825</v>
      </c>
      <c r="N2086" s="121" t="s">
        <v>4836</v>
      </c>
      <c r="O2086" s="121" t="s">
        <v>10105</v>
      </c>
      <c r="P2086" s="99"/>
      <c r="Q2086" s="97" t="s">
        <v>9642</v>
      </c>
      <c r="R2086" s="96" t="s">
        <v>5666</v>
      </c>
    </row>
    <row r="2087" spans="1:18">
      <c r="A2087" s="125" t="s">
        <v>4559</v>
      </c>
      <c r="B2087" s="108" t="str">
        <f t="shared" si="31"/>
        <v>โครงการป้องปราบและลดคดีทุจริตในพื้นที่ (สำนักงาน ป.ป.ช. ประจำจังหวัดบึงกาฬ)</v>
      </c>
      <c r="C2087" s="132" t="s">
        <v>6793</v>
      </c>
      <c r="D2087" s="97" t="s">
        <v>1276</v>
      </c>
      <c r="E2087" s="116">
        <v>2567</v>
      </c>
      <c r="F2087" s="97" t="s">
        <v>748</v>
      </c>
      <c r="G2087" s="98" t="s">
        <v>4776</v>
      </c>
      <c r="H2087" s="97" t="s">
        <v>2255</v>
      </c>
      <c r="I2087" s="97" t="s">
        <v>1210</v>
      </c>
      <c r="J2087" s="97" t="s">
        <v>10111</v>
      </c>
      <c r="K2087" s="97" t="s">
        <v>1211</v>
      </c>
      <c r="L2087" s="97" t="s">
        <v>6291</v>
      </c>
      <c r="M2087" s="97" t="s">
        <v>4825</v>
      </c>
      <c r="N2087" s="121" t="s">
        <v>4836</v>
      </c>
      <c r="O2087" s="121" t="s">
        <v>10105</v>
      </c>
      <c r="P2087" s="99"/>
      <c r="Q2087" s="97" t="s">
        <v>9643</v>
      </c>
      <c r="R2087" s="96" t="s">
        <v>5743</v>
      </c>
    </row>
    <row r="2088" spans="1:18">
      <c r="A2088" s="125" t="s">
        <v>4559</v>
      </c>
      <c r="B2088" s="108" t="str">
        <f t="shared" si="31"/>
        <v>โครงการป้องปรามและลดคดีทุจริตในพื้นที่ (สำนักงาน ป.ป.ช. ประจำจังหวัดนครสวรรค์)</v>
      </c>
      <c r="C2088" s="132" t="s">
        <v>6795</v>
      </c>
      <c r="D2088" s="97" t="s">
        <v>1276</v>
      </c>
      <c r="E2088" s="116">
        <v>2567</v>
      </c>
      <c r="F2088" s="97" t="s">
        <v>748</v>
      </c>
      <c r="G2088" s="98" t="s">
        <v>4776</v>
      </c>
      <c r="H2088" s="97" t="s">
        <v>2252</v>
      </c>
      <c r="I2088" s="97" t="s">
        <v>1210</v>
      </c>
      <c r="J2088" s="97" t="s">
        <v>10111</v>
      </c>
      <c r="K2088" s="97" t="s">
        <v>1211</v>
      </c>
      <c r="L2088" s="97" t="s">
        <v>6291</v>
      </c>
      <c r="M2088" s="97" t="s">
        <v>4825</v>
      </c>
      <c r="N2088" s="121" t="s">
        <v>4836</v>
      </c>
      <c r="O2088" s="121" t="s">
        <v>10105</v>
      </c>
      <c r="P2088" s="99"/>
      <c r="Q2088" s="97" t="s">
        <v>9643</v>
      </c>
      <c r="R2088" s="96" t="s">
        <v>5743</v>
      </c>
    </row>
    <row r="2089" spans="1:18">
      <c r="A2089" s="125" t="s">
        <v>3815</v>
      </c>
      <c r="B2089" s="108" t="str">
        <f t="shared" si="31"/>
        <v>โครงการสร้างความเข้าใจในการยื่นบัญชีทรัพย์สินและหนี้สิน</v>
      </c>
      <c r="C2089" s="132" t="s">
        <v>6798</v>
      </c>
      <c r="D2089" s="97" t="s">
        <v>1276</v>
      </c>
      <c r="E2089" s="116">
        <v>2567</v>
      </c>
      <c r="F2089" s="97" t="s">
        <v>4936</v>
      </c>
      <c r="G2089" s="98" t="s">
        <v>4776</v>
      </c>
      <c r="H2089" s="97" t="s">
        <v>2301</v>
      </c>
      <c r="I2089" s="97" t="s">
        <v>1210</v>
      </c>
      <c r="J2089" s="97" t="s">
        <v>10111</v>
      </c>
      <c r="K2089" s="97" t="s">
        <v>1211</v>
      </c>
      <c r="L2089" s="97" t="s">
        <v>6291</v>
      </c>
      <c r="M2089" s="97" t="s">
        <v>4831</v>
      </c>
      <c r="N2089" s="121" t="s">
        <v>5057</v>
      </c>
      <c r="O2089" s="121" t="s">
        <v>10105</v>
      </c>
      <c r="P2089" s="99"/>
      <c r="Q2089" s="97" t="s">
        <v>9644</v>
      </c>
      <c r="R2089" s="96" t="s">
        <v>5695</v>
      </c>
    </row>
    <row r="2090" spans="1:18">
      <c r="A2090" s="125" t="s">
        <v>4567</v>
      </c>
      <c r="B2090" s="108" t="str">
        <f t="shared" si="31"/>
        <v>โครงการป้องปรามและลดคดีทุจริตในพื้นที่ ประจำปีงบประมาณ พ.ศ. 2567 (สำนักงาน ป.ป.ช.ประจำจังหวัดนครนายก)</v>
      </c>
      <c r="C2090" s="132" t="s">
        <v>6800</v>
      </c>
      <c r="D2090" s="97" t="s">
        <v>1276</v>
      </c>
      <c r="E2090" s="116">
        <v>2567</v>
      </c>
      <c r="F2090" s="97" t="s">
        <v>748</v>
      </c>
      <c r="G2090" s="98" t="s">
        <v>4776</v>
      </c>
      <c r="H2090" s="97" t="s">
        <v>2301</v>
      </c>
      <c r="I2090" s="97" t="s">
        <v>1210</v>
      </c>
      <c r="J2090" s="97" t="s">
        <v>10111</v>
      </c>
      <c r="K2090" s="97" t="s">
        <v>1211</v>
      </c>
      <c r="L2090" s="97" t="s">
        <v>6291</v>
      </c>
      <c r="M2090" s="97" t="s">
        <v>4825</v>
      </c>
      <c r="N2090" s="121" t="s">
        <v>4836</v>
      </c>
      <c r="O2090" s="121" t="s">
        <v>10105</v>
      </c>
      <c r="P2090" s="99"/>
      <c r="Q2090" s="97" t="s">
        <v>9645</v>
      </c>
      <c r="R2090" s="96" t="s">
        <v>5666</v>
      </c>
    </row>
    <row r="2091" spans="1:18">
      <c r="A2091" s="125" t="s">
        <v>4567</v>
      </c>
      <c r="B2091" s="108" t="str">
        <f t="shared" si="31"/>
        <v>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ประจำจังหวัดนครราชสีมา)</v>
      </c>
      <c r="C2091" s="132" t="s">
        <v>6802</v>
      </c>
      <c r="D2091" s="97" t="s">
        <v>1276</v>
      </c>
      <c r="E2091" s="116">
        <v>2567</v>
      </c>
      <c r="F2091" s="97" t="s">
        <v>748</v>
      </c>
      <c r="G2091" s="98" t="s">
        <v>4776</v>
      </c>
      <c r="H2091" s="97" t="s">
        <v>2300</v>
      </c>
      <c r="I2091" s="97" t="s">
        <v>1210</v>
      </c>
      <c r="J2091" s="97" t="s">
        <v>10111</v>
      </c>
      <c r="K2091" s="97" t="s">
        <v>1211</v>
      </c>
      <c r="L2091" s="97" t="s">
        <v>6291</v>
      </c>
      <c r="M2091" s="97" t="s">
        <v>4825</v>
      </c>
      <c r="N2091" s="121" t="s">
        <v>4836</v>
      </c>
      <c r="O2091" s="121" t="s">
        <v>10105</v>
      </c>
      <c r="P2091" s="99"/>
      <c r="Q2091" s="97" t="s">
        <v>9645</v>
      </c>
      <c r="R2091" s="96" t="s">
        <v>5666</v>
      </c>
    </row>
    <row r="2092" spans="1:18">
      <c r="A2092" s="125" t="s">
        <v>4973</v>
      </c>
      <c r="B2092" s="108" t="str">
        <f t="shared" si="31"/>
        <v>โครงการป้องปรามและลดคดีทุจริตในพื้นที่ (สำนักงาน ป.ป.ช. ประจำจังหวัดนครพนม)</v>
      </c>
      <c r="C2092" s="132" t="s">
        <v>6804</v>
      </c>
      <c r="D2092" s="97" t="s">
        <v>1276</v>
      </c>
      <c r="E2092" s="116">
        <v>2567</v>
      </c>
      <c r="F2092" s="97" t="s">
        <v>748</v>
      </c>
      <c r="G2092" s="98" t="s">
        <v>4776</v>
      </c>
      <c r="H2092" s="97" t="s">
        <v>1235</v>
      </c>
      <c r="I2092" s="97" t="s">
        <v>1210</v>
      </c>
      <c r="J2092" s="97" t="s">
        <v>10111</v>
      </c>
      <c r="K2092" s="97" t="s">
        <v>1211</v>
      </c>
      <c r="L2092" s="97" t="s">
        <v>6291</v>
      </c>
      <c r="M2092" s="97" t="s">
        <v>4825</v>
      </c>
      <c r="N2092" s="121" t="s">
        <v>4836</v>
      </c>
      <c r="O2092" s="121" t="s">
        <v>10105</v>
      </c>
      <c r="P2092" s="99"/>
      <c r="Q2092" s="97" t="s">
        <v>9646</v>
      </c>
      <c r="R2092" s="97" t="s">
        <v>4826</v>
      </c>
    </row>
    <row r="2093" spans="1:18">
      <c r="A2093" s="125" t="s">
        <v>5471</v>
      </c>
      <c r="B2093" s="108" t="str">
        <f t="shared" si="31"/>
        <v>โครงการป้องปรามและลดคดีทุจริตในพื้นที่ (สำนักงาน ป.ป.ช. ประจำจังหวัดนนทบุรี)</v>
      </c>
      <c r="C2093" s="132" t="s">
        <v>6806</v>
      </c>
      <c r="D2093" s="97" t="s">
        <v>1276</v>
      </c>
      <c r="E2093" s="116">
        <v>2567</v>
      </c>
      <c r="F2093" s="97" t="s">
        <v>748</v>
      </c>
      <c r="G2093" s="98" t="s">
        <v>4776</v>
      </c>
      <c r="H2093" s="97" t="s">
        <v>2272</v>
      </c>
      <c r="I2093" s="97" t="s">
        <v>1210</v>
      </c>
      <c r="J2093" s="97" t="s">
        <v>10111</v>
      </c>
      <c r="K2093" s="97" t="s">
        <v>1211</v>
      </c>
      <c r="L2093" s="97" t="s">
        <v>6291</v>
      </c>
      <c r="M2093" s="97" t="s">
        <v>4825</v>
      </c>
      <c r="N2093" s="121" t="s">
        <v>4836</v>
      </c>
      <c r="O2093" s="121" t="s">
        <v>10105</v>
      </c>
      <c r="P2093" s="99"/>
      <c r="Q2093" s="97" t="s">
        <v>9647</v>
      </c>
      <c r="R2093" s="97" t="s">
        <v>5157</v>
      </c>
    </row>
    <row r="2094" spans="1:18">
      <c r="A2094" s="125" t="s">
        <v>5515</v>
      </c>
      <c r="B2094" s="108" t="str">
        <f t="shared" si="31"/>
        <v>โครงการป้องปรามและลดคดีทุจริตในพื้นที่ (สำนักงาน ป.ป.ช. ประจำจังหวัดนครปฐม)</v>
      </c>
      <c r="C2094" s="132" t="s">
        <v>6808</v>
      </c>
      <c r="D2094" s="97" t="s">
        <v>1276</v>
      </c>
      <c r="E2094" s="116">
        <v>2567</v>
      </c>
      <c r="F2094" s="97" t="s">
        <v>748</v>
      </c>
      <c r="G2094" s="98" t="s">
        <v>4776</v>
      </c>
      <c r="H2094" s="97" t="s">
        <v>2291</v>
      </c>
      <c r="I2094" s="97" t="s">
        <v>1210</v>
      </c>
      <c r="J2094" s="97" t="s">
        <v>10111</v>
      </c>
      <c r="K2094" s="97" t="s">
        <v>1211</v>
      </c>
      <c r="L2094" s="97" t="s">
        <v>6291</v>
      </c>
      <c r="M2094" s="97" t="s">
        <v>4825</v>
      </c>
      <c r="N2094" s="121" t="s">
        <v>4836</v>
      </c>
      <c r="O2094" s="121" t="s">
        <v>10105</v>
      </c>
      <c r="P2094" s="99"/>
      <c r="Q2094" s="97" t="s">
        <v>9648</v>
      </c>
      <c r="R2094" s="97" t="s">
        <v>4832</v>
      </c>
    </row>
    <row r="2095" spans="1:18">
      <c r="A2095" s="125" t="s">
        <v>5111</v>
      </c>
      <c r="B2095" s="108" t="str">
        <f t="shared" si="31"/>
        <v>โครงการป้องปรามและลดคดีทุจริตในพื้นที่ (สำนักงาน ป.ป.ช. ประจำจังหวัดหนองคาย)</v>
      </c>
      <c r="C2095" s="132" t="s">
        <v>6810</v>
      </c>
      <c r="D2095" s="97" t="s">
        <v>1276</v>
      </c>
      <c r="E2095" s="116">
        <v>2567</v>
      </c>
      <c r="F2095" s="97" t="s">
        <v>748</v>
      </c>
      <c r="G2095" s="98" t="s">
        <v>4776</v>
      </c>
      <c r="H2095" s="97" t="s">
        <v>2274</v>
      </c>
      <c r="I2095" s="97" t="s">
        <v>1210</v>
      </c>
      <c r="J2095" s="97" t="s">
        <v>10111</v>
      </c>
      <c r="K2095" s="97" t="s">
        <v>1211</v>
      </c>
      <c r="L2095" s="97" t="s">
        <v>6291</v>
      </c>
      <c r="M2095" s="97" t="s">
        <v>4825</v>
      </c>
      <c r="N2095" s="121" t="s">
        <v>4836</v>
      </c>
      <c r="O2095" s="121" t="s">
        <v>10105</v>
      </c>
      <c r="P2095" s="99"/>
      <c r="Q2095" s="97" t="s">
        <v>9650</v>
      </c>
      <c r="R2095" s="97" t="s">
        <v>4836</v>
      </c>
    </row>
    <row r="2096" spans="1:18">
      <c r="A2096" s="125" t="s">
        <v>4917</v>
      </c>
      <c r="B2096" s="108" t="str">
        <f t="shared" si="31"/>
        <v>โครงการป้องปรามและลดคดีทุจริตในพื้นที่ ประจำปีงบประมาณ พ.ศ. 2567 (สำนักงาน ป.ป.ช. ประจำจังหวัดตราด)</v>
      </c>
      <c r="C2096" s="132" t="s">
        <v>6812</v>
      </c>
      <c r="D2096" s="97" t="s">
        <v>1276</v>
      </c>
      <c r="E2096" s="116">
        <v>2567</v>
      </c>
      <c r="F2096" s="97" t="s">
        <v>748</v>
      </c>
      <c r="G2096" s="98" t="s">
        <v>4776</v>
      </c>
      <c r="H2096" s="97" t="s">
        <v>2296</v>
      </c>
      <c r="I2096" s="97" t="s">
        <v>1210</v>
      </c>
      <c r="J2096" s="97" t="s">
        <v>10111</v>
      </c>
      <c r="K2096" s="97" t="s">
        <v>1211</v>
      </c>
      <c r="L2096" s="97" t="s">
        <v>6291</v>
      </c>
      <c r="M2096" s="97" t="s">
        <v>4825</v>
      </c>
      <c r="N2096" s="121" t="s">
        <v>4836</v>
      </c>
      <c r="O2096" s="121" t="s">
        <v>10105</v>
      </c>
      <c r="P2096" s="99"/>
      <c r="Q2096" s="97" t="s">
        <v>9652</v>
      </c>
      <c r="R2096" s="97" t="s">
        <v>4836</v>
      </c>
    </row>
    <row r="2097" spans="1:18">
      <c r="A2097" s="125" t="s">
        <v>4917</v>
      </c>
      <c r="B2097" s="108" t="str">
        <f t="shared" si="3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ป.ป.ช.ประจำจังหวัดตาก)</v>
      </c>
      <c r="C2097" s="132" t="s">
        <v>6814</v>
      </c>
      <c r="D2097" s="97" t="s">
        <v>1276</v>
      </c>
      <c r="E2097" s="116">
        <v>2567</v>
      </c>
      <c r="F2097" s="97" t="s">
        <v>748</v>
      </c>
      <c r="G2097" s="98" t="s">
        <v>4776</v>
      </c>
      <c r="H2097" s="97" t="s">
        <v>2244</v>
      </c>
      <c r="I2097" s="97" t="s">
        <v>1210</v>
      </c>
      <c r="J2097" s="97" t="s">
        <v>10111</v>
      </c>
      <c r="K2097" s="97" t="s">
        <v>1211</v>
      </c>
      <c r="L2097" s="97" t="s">
        <v>6291</v>
      </c>
      <c r="M2097" s="97" t="s">
        <v>4825</v>
      </c>
      <c r="N2097" s="121" t="s">
        <v>4836</v>
      </c>
      <c r="O2097" s="121" t="s">
        <v>10105</v>
      </c>
      <c r="P2097" s="99"/>
      <c r="Q2097" s="97" t="s">
        <v>9652</v>
      </c>
      <c r="R2097" s="97" t="s">
        <v>4836</v>
      </c>
    </row>
    <row r="2098" spans="1:18">
      <c r="A2098" s="125" t="s">
        <v>4962</v>
      </c>
      <c r="B2098" s="108" t="str">
        <f t="shared" si="31"/>
        <v>โครงการป้องปรามและลดคดีทุจริตในพื้นที่</v>
      </c>
      <c r="C2098" s="132" t="s">
        <v>6710</v>
      </c>
      <c r="D2098" s="97" t="s">
        <v>1276</v>
      </c>
      <c r="E2098" s="116">
        <v>2567</v>
      </c>
      <c r="F2098" s="97" t="s">
        <v>748</v>
      </c>
      <c r="G2098" s="98" t="s">
        <v>4776</v>
      </c>
      <c r="H2098" s="97" t="s">
        <v>2298</v>
      </c>
      <c r="I2098" s="97" t="s">
        <v>1210</v>
      </c>
      <c r="J2098" s="97" t="s">
        <v>10111</v>
      </c>
      <c r="K2098" s="97" t="s">
        <v>1211</v>
      </c>
      <c r="L2098" s="97" t="s">
        <v>6291</v>
      </c>
      <c r="M2098" s="97" t="s">
        <v>4825</v>
      </c>
      <c r="N2098" s="121" t="s">
        <v>4836</v>
      </c>
      <c r="O2098" s="121" t="s">
        <v>10105</v>
      </c>
      <c r="P2098" s="99"/>
      <c r="Q2098" s="97" t="s">
        <v>9654</v>
      </c>
      <c r="R2098" s="97" t="s">
        <v>4836</v>
      </c>
    </row>
    <row r="2099" spans="1:18">
      <c r="A2099" s="125" t="s">
        <v>4842</v>
      </c>
      <c r="B2099" s="108" t="str">
        <f t="shared" si="31"/>
        <v>โครงการป้องปรามและลดคดีทุจริตในพื้นที่ (สำนักงาน ป.ป.ช. ประจำจังหวัดชัยภูมิ)</v>
      </c>
      <c r="C2099" s="132" t="s">
        <v>6817</v>
      </c>
      <c r="D2099" s="97" t="s">
        <v>1276</v>
      </c>
      <c r="E2099" s="116">
        <v>2567</v>
      </c>
      <c r="F2099" s="97" t="s">
        <v>748</v>
      </c>
      <c r="G2099" s="98" t="s">
        <v>4776</v>
      </c>
      <c r="H2099" s="97" t="s">
        <v>1233</v>
      </c>
      <c r="I2099" s="97" t="s">
        <v>1210</v>
      </c>
      <c r="J2099" s="97" t="s">
        <v>10111</v>
      </c>
      <c r="K2099" s="97" t="s">
        <v>1211</v>
      </c>
      <c r="L2099" s="97" t="s">
        <v>6291</v>
      </c>
      <c r="M2099" s="97" t="s">
        <v>4825</v>
      </c>
      <c r="N2099" s="121" t="s">
        <v>4836</v>
      </c>
      <c r="O2099" s="121" t="s">
        <v>10105</v>
      </c>
      <c r="P2099" s="99"/>
      <c r="Q2099" s="97" t="s">
        <v>9656</v>
      </c>
      <c r="R2099" s="97" t="s">
        <v>4836</v>
      </c>
    </row>
    <row r="2100" spans="1:18">
      <c r="A2100" s="125" t="s">
        <v>4976</v>
      </c>
      <c r="B2100" s="108" t="str">
        <f t="shared" si="31"/>
        <v xml:space="preserve">โครงการป้องปรามและลดคดีทุจริตในพื้นที่ </v>
      </c>
      <c r="C2100" s="132" t="s">
        <v>6819</v>
      </c>
      <c r="D2100" s="97" t="s">
        <v>1276</v>
      </c>
      <c r="E2100" s="116">
        <v>2567</v>
      </c>
      <c r="F2100" s="97" t="s">
        <v>748</v>
      </c>
      <c r="G2100" s="98" t="s">
        <v>4776</v>
      </c>
      <c r="H2100" s="97" t="s">
        <v>2253</v>
      </c>
      <c r="I2100" s="97" t="s">
        <v>1210</v>
      </c>
      <c r="J2100" s="97" t="s">
        <v>10111</v>
      </c>
      <c r="K2100" s="97" t="s">
        <v>1211</v>
      </c>
      <c r="L2100" s="97" t="s">
        <v>6291</v>
      </c>
      <c r="M2100" s="97" t="s">
        <v>4825</v>
      </c>
      <c r="N2100" s="121" t="s">
        <v>4836</v>
      </c>
      <c r="O2100" s="121" t="s">
        <v>10105</v>
      </c>
      <c r="P2100" s="99"/>
      <c r="Q2100" s="97" t="s">
        <v>9658</v>
      </c>
      <c r="R2100" s="97" t="s">
        <v>4836</v>
      </c>
    </row>
    <row r="2101" spans="1:18">
      <c r="A2101" s="125" t="s">
        <v>5109</v>
      </c>
      <c r="B2101" s="108" t="str">
        <f t="shared" si="31"/>
        <v>โครงการป้องปรามและลดคดีทุจริตในพื้นที่ (จังหวัดชลบุรี)</v>
      </c>
      <c r="C2101" s="132" t="s">
        <v>6821</v>
      </c>
      <c r="D2101" s="97" t="s">
        <v>1276</v>
      </c>
      <c r="E2101" s="116">
        <v>2567</v>
      </c>
      <c r="F2101" s="97" t="s">
        <v>748</v>
      </c>
      <c r="G2101" s="98" t="s">
        <v>5233</v>
      </c>
      <c r="H2101" s="97" t="s">
        <v>2262</v>
      </c>
      <c r="I2101" s="97" t="s">
        <v>1210</v>
      </c>
      <c r="J2101" s="97" t="s">
        <v>10111</v>
      </c>
      <c r="K2101" s="97" t="s">
        <v>1211</v>
      </c>
      <c r="L2101" s="97" t="s">
        <v>6291</v>
      </c>
      <c r="M2101" s="97" t="s">
        <v>4825</v>
      </c>
      <c r="N2101" s="121" t="s">
        <v>4836</v>
      </c>
      <c r="O2101" s="121" t="s">
        <v>10105</v>
      </c>
      <c r="P2101" s="99"/>
      <c r="Q2101" s="97" t="s">
        <v>9659</v>
      </c>
      <c r="R2101" s="97" t="s">
        <v>4836</v>
      </c>
    </row>
    <row r="2102" spans="1:18">
      <c r="A2102" s="125" t="s">
        <v>4865</v>
      </c>
      <c r="B2102" s="108" t="str">
        <f t="shared" si="31"/>
        <v>สร้างความเข้าใจในการยื่นบัญชีทรัพย์สินและหนี้สิน</v>
      </c>
      <c r="C2102" s="132" t="s">
        <v>6824</v>
      </c>
      <c r="D2102" s="97" t="s">
        <v>1276</v>
      </c>
      <c r="E2102" s="116">
        <v>2567</v>
      </c>
      <c r="F2102" s="97" t="s">
        <v>5230</v>
      </c>
      <c r="G2102" s="98" t="s">
        <v>4776</v>
      </c>
      <c r="H2102" s="97" t="s">
        <v>2283</v>
      </c>
      <c r="I2102" s="97" t="s">
        <v>1210</v>
      </c>
      <c r="J2102" s="97" t="s">
        <v>10111</v>
      </c>
      <c r="K2102" s="97" t="s">
        <v>1211</v>
      </c>
      <c r="L2102" s="97" t="s">
        <v>6291</v>
      </c>
      <c r="M2102" s="97" t="s">
        <v>4831</v>
      </c>
      <c r="N2102" s="121" t="s">
        <v>5057</v>
      </c>
      <c r="O2102" s="121" t="s">
        <v>10105</v>
      </c>
      <c r="P2102" s="99"/>
      <c r="Q2102" s="97" t="s">
        <v>9661</v>
      </c>
      <c r="R2102" s="97" t="s">
        <v>4836</v>
      </c>
    </row>
    <row r="2103" spans="1:18">
      <c r="A2103" s="125" t="s">
        <v>4865</v>
      </c>
      <c r="B2103" s="108" t="str">
        <f t="shared" ref="B2103:B2166" si="32">HYPERLINK(Q2103,C2103)</f>
        <v>โครงการป้องปรามและลดคดีทุจริตในพื้นที่ (สำนักงาน ป.ป.ช. ประจำจังหวัดชัยนาท)</v>
      </c>
      <c r="C2103" s="132" t="s">
        <v>6826</v>
      </c>
      <c r="D2103" s="97" t="s">
        <v>1276</v>
      </c>
      <c r="E2103" s="116">
        <v>2567</v>
      </c>
      <c r="F2103" s="97" t="s">
        <v>748</v>
      </c>
      <c r="G2103" s="98" t="s">
        <v>4776</v>
      </c>
      <c r="H2103" s="97" t="s">
        <v>2283</v>
      </c>
      <c r="I2103" s="97" t="s">
        <v>1210</v>
      </c>
      <c r="J2103" s="97" t="s">
        <v>10111</v>
      </c>
      <c r="K2103" s="97" t="s">
        <v>1211</v>
      </c>
      <c r="L2103" s="97" t="s">
        <v>6291</v>
      </c>
      <c r="M2103" s="97" t="s">
        <v>4825</v>
      </c>
      <c r="N2103" s="121" t="s">
        <v>4836</v>
      </c>
      <c r="O2103" s="121" t="s">
        <v>10105</v>
      </c>
      <c r="P2103" s="99"/>
      <c r="Q2103" s="97" t="s">
        <v>9661</v>
      </c>
      <c r="R2103" s="97" t="s">
        <v>4836</v>
      </c>
    </row>
    <row r="2104" spans="1:18">
      <c r="A2104" s="125" t="s">
        <v>5024</v>
      </c>
      <c r="B2104" s="108" t="str">
        <f t="shared" si="32"/>
        <v>โครงการป้องปรามและลดคดีทุจริตในพื้นที่ (สำนักงาน ป.ป.ช. ประจำจังหวัดฉะเชิงเทรา)</v>
      </c>
      <c r="C2104" s="132" t="s">
        <v>6828</v>
      </c>
      <c r="D2104" s="97" t="s">
        <v>1276</v>
      </c>
      <c r="E2104" s="116">
        <v>2567</v>
      </c>
      <c r="F2104" s="97" t="s">
        <v>748</v>
      </c>
      <c r="G2104" s="98" t="s">
        <v>4776</v>
      </c>
      <c r="H2104" s="97" t="s">
        <v>2288</v>
      </c>
      <c r="I2104" s="97" t="s">
        <v>1210</v>
      </c>
      <c r="J2104" s="97" t="s">
        <v>10111</v>
      </c>
      <c r="K2104" s="97" t="s">
        <v>1211</v>
      </c>
      <c r="L2104" s="97" t="s">
        <v>6291</v>
      </c>
      <c r="M2104" s="97" t="s">
        <v>4825</v>
      </c>
      <c r="N2104" s="121" t="s">
        <v>4836</v>
      </c>
      <c r="O2104" s="121" t="s">
        <v>10105</v>
      </c>
      <c r="P2104" s="99"/>
      <c r="Q2104" s="97" t="s">
        <v>9663</v>
      </c>
      <c r="R2104" s="97" t="s">
        <v>4836</v>
      </c>
    </row>
    <row r="2105" spans="1:18">
      <c r="A2105" s="125" t="s">
        <v>4877</v>
      </c>
      <c r="B2105" s="108" t="str">
        <f t="shared" si="32"/>
        <v>โครงการป้องปรามและลดคดีทุจริตในพื้นที่</v>
      </c>
      <c r="C2105" s="132" t="s">
        <v>6710</v>
      </c>
      <c r="D2105" s="97" t="s">
        <v>1276</v>
      </c>
      <c r="E2105" s="116">
        <v>2567</v>
      </c>
      <c r="F2105" s="97" t="s">
        <v>748</v>
      </c>
      <c r="G2105" s="98" t="s">
        <v>4776</v>
      </c>
      <c r="H2105" s="97" t="s">
        <v>2294</v>
      </c>
      <c r="I2105" s="97" t="s">
        <v>1210</v>
      </c>
      <c r="J2105" s="97" t="s">
        <v>10111</v>
      </c>
      <c r="K2105" s="97" t="s">
        <v>1211</v>
      </c>
      <c r="L2105" s="97" t="s">
        <v>6291</v>
      </c>
      <c r="M2105" s="97" t="s">
        <v>4825</v>
      </c>
      <c r="N2105" s="121" t="s">
        <v>4836</v>
      </c>
      <c r="O2105" s="121" t="s">
        <v>10105</v>
      </c>
      <c r="P2105" s="99"/>
      <c r="Q2105" s="97" t="s">
        <v>9665</v>
      </c>
      <c r="R2105" s="97" t="s">
        <v>4836</v>
      </c>
    </row>
    <row r="2106" spans="1:18">
      <c r="A2106" s="125" t="s">
        <v>4989</v>
      </c>
      <c r="B2106" s="108" t="str">
        <f t="shared" si="32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ประจำจังหวัดขอนแก่น)</v>
      </c>
      <c r="C2106" s="132" t="s">
        <v>6831</v>
      </c>
      <c r="D2106" s="97" t="s">
        <v>1276</v>
      </c>
      <c r="E2106" s="116">
        <v>2567</v>
      </c>
      <c r="F2106" s="97" t="s">
        <v>748</v>
      </c>
      <c r="G2106" s="98" t="s">
        <v>4776</v>
      </c>
      <c r="H2106" s="97" t="s">
        <v>2275</v>
      </c>
      <c r="I2106" s="97" t="s">
        <v>1210</v>
      </c>
      <c r="J2106" s="97" t="s">
        <v>10111</v>
      </c>
      <c r="K2106" s="97" t="s">
        <v>1211</v>
      </c>
      <c r="L2106" s="97" t="s">
        <v>6291</v>
      </c>
      <c r="M2106" s="97" t="s">
        <v>4825</v>
      </c>
      <c r="N2106" s="121" t="s">
        <v>4836</v>
      </c>
      <c r="O2106" s="121" t="s">
        <v>10105</v>
      </c>
      <c r="P2106" s="99"/>
      <c r="Q2106" s="97" t="s">
        <v>9666</v>
      </c>
      <c r="R2106" s="97" t="s">
        <v>4836</v>
      </c>
    </row>
    <row r="2107" spans="1:18">
      <c r="A2107" s="125" t="s">
        <v>4989</v>
      </c>
      <c r="B2107" s="108" t="str">
        <f t="shared" si="32"/>
        <v>โครงการป้องปรามและลดคดีทุจริตในพื้นที่ (สำนักงาน ป.ป.ช. ประจำจังหวัดกาฬสินธุ์)</v>
      </c>
      <c r="C2107" s="132" t="s">
        <v>6833</v>
      </c>
      <c r="D2107" s="97" t="s">
        <v>1276</v>
      </c>
      <c r="E2107" s="116">
        <v>2567</v>
      </c>
      <c r="F2107" s="97" t="s">
        <v>748</v>
      </c>
      <c r="G2107" s="98" t="s">
        <v>4776</v>
      </c>
      <c r="H2107" s="97" t="s">
        <v>2273</v>
      </c>
      <c r="I2107" s="97" t="s">
        <v>1210</v>
      </c>
      <c r="J2107" s="97" t="s">
        <v>10111</v>
      </c>
      <c r="K2107" s="97" t="s">
        <v>1211</v>
      </c>
      <c r="L2107" s="97" t="s">
        <v>6291</v>
      </c>
      <c r="M2107" s="97" t="s">
        <v>4825</v>
      </c>
      <c r="N2107" s="121" t="s">
        <v>4836</v>
      </c>
      <c r="O2107" s="121" t="s">
        <v>10105</v>
      </c>
      <c r="P2107" s="99"/>
      <c r="Q2107" s="97" t="s">
        <v>9666</v>
      </c>
      <c r="R2107" s="97" t="s">
        <v>4836</v>
      </c>
    </row>
    <row r="2108" spans="1:18">
      <c r="A2108" s="125" t="s">
        <v>5162</v>
      </c>
      <c r="B2108" s="108" t="str">
        <f t="shared" si="32"/>
        <v>โครงการป้องปรามการทุจริทุจริิตในพื้นที่</v>
      </c>
      <c r="C2108" s="132" t="s">
        <v>6835</v>
      </c>
      <c r="D2108" s="97" t="s">
        <v>1276</v>
      </c>
      <c r="E2108" s="116">
        <v>2567</v>
      </c>
      <c r="F2108" s="97" t="s">
        <v>748</v>
      </c>
      <c r="G2108" s="98" t="s">
        <v>4776</v>
      </c>
      <c r="H2108" s="97" t="s">
        <v>2277</v>
      </c>
      <c r="I2108" s="97" t="s">
        <v>1210</v>
      </c>
      <c r="J2108" s="97" t="s">
        <v>10111</v>
      </c>
      <c r="K2108" s="97" t="s">
        <v>1211</v>
      </c>
      <c r="L2108" s="97" t="s">
        <v>6291</v>
      </c>
      <c r="M2108" s="97" t="s">
        <v>4825</v>
      </c>
      <c r="N2108" s="121" t="s">
        <v>4836</v>
      </c>
      <c r="O2108" s="121" t="s">
        <v>10105</v>
      </c>
      <c r="P2108" s="99"/>
      <c r="Q2108" s="97" t="s">
        <v>9667</v>
      </c>
      <c r="R2108" s="97" t="s">
        <v>4836</v>
      </c>
    </row>
    <row r="2109" spans="1:18">
      <c r="A2109" s="125" t="s">
        <v>4970</v>
      </c>
      <c r="B2109" s="108" t="str">
        <f t="shared" si="32"/>
        <v xml:space="preserve"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ประจำจังหวัดกระบี่่) </v>
      </c>
      <c r="C2109" s="132" t="s">
        <v>6837</v>
      </c>
      <c r="D2109" s="97" t="s">
        <v>1276</v>
      </c>
      <c r="E2109" s="116">
        <v>2567</v>
      </c>
      <c r="F2109" s="97" t="s">
        <v>748</v>
      </c>
      <c r="G2109" s="98" t="s">
        <v>4776</v>
      </c>
      <c r="H2109" s="97" t="s">
        <v>2250</v>
      </c>
      <c r="I2109" s="97" t="s">
        <v>1210</v>
      </c>
      <c r="J2109" s="97" t="s">
        <v>10111</v>
      </c>
      <c r="K2109" s="97" t="s">
        <v>1211</v>
      </c>
      <c r="L2109" s="97" t="s">
        <v>6291</v>
      </c>
      <c r="M2109" s="97" t="s">
        <v>4825</v>
      </c>
      <c r="N2109" s="121" t="s">
        <v>4836</v>
      </c>
      <c r="O2109" s="121" t="s">
        <v>10105</v>
      </c>
      <c r="P2109" s="99"/>
      <c r="Q2109" s="97" t="s">
        <v>9668</v>
      </c>
      <c r="R2109" s="97" t="s">
        <v>4836</v>
      </c>
    </row>
    <row r="2110" spans="1:18">
      <c r="A2110" s="125" t="s">
        <v>4858</v>
      </c>
      <c r="B2110" s="108" t="str">
        <f t="shared" si="32"/>
        <v>โครงการป้องปรามและลดคดีทุจริตในพื้นที่ (จังหวัดกาญจนบุรี )</v>
      </c>
      <c r="C2110" s="132" t="s">
        <v>6839</v>
      </c>
      <c r="D2110" s="97" t="s">
        <v>1276</v>
      </c>
      <c r="E2110" s="116">
        <v>2567</v>
      </c>
      <c r="F2110" s="97" t="s">
        <v>748</v>
      </c>
      <c r="G2110" s="98" t="s">
        <v>4776</v>
      </c>
      <c r="H2110" s="97" t="s">
        <v>2267</v>
      </c>
      <c r="I2110" s="97" t="s">
        <v>1210</v>
      </c>
      <c r="J2110" s="97" t="s">
        <v>10111</v>
      </c>
      <c r="K2110" s="97" t="s">
        <v>1211</v>
      </c>
      <c r="L2110" s="97" t="s">
        <v>6291</v>
      </c>
      <c r="M2110" s="97" t="s">
        <v>4825</v>
      </c>
      <c r="N2110" s="121" t="s">
        <v>4836</v>
      </c>
      <c r="O2110" s="121" t="s">
        <v>10105</v>
      </c>
      <c r="P2110" s="99"/>
      <c r="Q2110" s="97" t="s">
        <v>9670</v>
      </c>
      <c r="R2110" s="97" t="s">
        <v>4836</v>
      </c>
    </row>
    <row r="2111" spans="1:18">
      <c r="A2111" s="125" t="s">
        <v>4858</v>
      </c>
      <c r="B2111" s="108" t="str">
        <f t="shared" si="32"/>
        <v>โครงการอบรมเชิงปฏิบัติการ "ด้านเทคนิควิธีการในการรวบรวมพยานหลักฐานเพื่อดำเนินการคดีทุจริตที่เกี่ยวกับกระบวนการจัดซื้อจัดจ้างและการบริหารพัสดุภาครัฐ ในพื้นที่ภาค 9"</v>
      </c>
      <c r="C2111" s="132" t="s">
        <v>6842</v>
      </c>
      <c r="D2111" s="97" t="s">
        <v>1276</v>
      </c>
      <c r="E2111" s="116">
        <v>2567</v>
      </c>
      <c r="F2111" s="97" t="s">
        <v>5140</v>
      </c>
      <c r="G2111" s="98" t="s">
        <v>4776</v>
      </c>
      <c r="H2111" s="97" t="s">
        <v>2393</v>
      </c>
      <c r="I2111" s="97" t="s">
        <v>1210</v>
      </c>
      <c r="J2111" s="97" t="s">
        <v>10111</v>
      </c>
      <c r="K2111" s="97" t="s">
        <v>1211</v>
      </c>
      <c r="L2111" s="97" t="s">
        <v>6291</v>
      </c>
      <c r="M2111" s="97" t="s">
        <v>4831</v>
      </c>
      <c r="N2111" s="121" t="s">
        <v>4921</v>
      </c>
      <c r="O2111" s="121" t="s">
        <v>10105</v>
      </c>
      <c r="P2111" s="99"/>
      <c r="Q2111" s="97" t="s">
        <v>9670</v>
      </c>
      <c r="R2111" s="97" t="s">
        <v>4836</v>
      </c>
    </row>
    <row r="2112" spans="1:18">
      <c r="A2112" s="125" t="s">
        <v>4875</v>
      </c>
      <c r="B2112" s="108" t="str">
        <f t="shared" si="32"/>
        <v>โครงการเสริมทักษะการ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C2112" s="132" t="s">
        <v>6845</v>
      </c>
      <c r="D2112" s="97" t="s">
        <v>1276</v>
      </c>
      <c r="E2112" s="116">
        <v>2567</v>
      </c>
      <c r="F2112" s="97" t="s">
        <v>5140</v>
      </c>
      <c r="G2112" s="98" t="s">
        <v>5140</v>
      </c>
      <c r="H2112" s="97" t="s">
        <v>2393</v>
      </c>
      <c r="I2112" s="97" t="s">
        <v>1210</v>
      </c>
      <c r="J2112" s="97" t="s">
        <v>10111</v>
      </c>
      <c r="K2112" s="97" t="s">
        <v>1211</v>
      </c>
      <c r="L2112" s="97" t="s">
        <v>6291</v>
      </c>
      <c r="M2112" s="97" t="s">
        <v>4853</v>
      </c>
      <c r="N2112" s="121" t="s">
        <v>4854</v>
      </c>
      <c r="O2112" s="121" t="s">
        <v>10105</v>
      </c>
      <c r="P2112" s="99"/>
      <c r="Q2112" s="97" t="s">
        <v>6836</v>
      </c>
      <c r="R2112" s="97" t="s">
        <v>4836</v>
      </c>
    </row>
    <row r="2113" spans="1:18">
      <c r="A2113" s="125" t="s">
        <v>9671</v>
      </c>
      <c r="B2113" s="108" t="str">
        <f t="shared" si="32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7 (7 th Working Group meeting between NACC and MACC)</v>
      </c>
      <c r="C2113" s="132" t="s">
        <v>6848</v>
      </c>
      <c r="D2113" s="97" t="s">
        <v>1276</v>
      </c>
      <c r="E2113" s="116">
        <v>2567</v>
      </c>
      <c r="F2113" s="97" t="s">
        <v>748</v>
      </c>
      <c r="G2113" s="98" t="s">
        <v>4776</v>
      </c>
      <c r="H2113" s="97" t="s">
        <v>2393</v>
      </c>
      <c r="I2113" s="97" t="s">
        <v>1210</v>
      </c>
      <c r="J2113" s="97" t="s">
        <v>10111</v>
      </c>
      <c r="K2113" s="97" t="s">
        <v>1211</v>
      </c>
      <c r="L2113" s="97" t="s">
        <v>6291</v>
      </c>
      <c r="M2113" s="97" t="s">
        <v>4825</v>
      </c>
      <c r="N2113" s="121" t="s">
        <v>4836</v>
      </c>
      <c r="O2113" s="121" t="s">
        <v>10105</v>
      </c>
      <c r="P2113" s="99"/>
      <c r="Q2113" s="97" t="s">
        <v>9673</v>
      </c>
      <c r="R2113" s="97" t="s">
        <v>4901</v>
      </c>
    </row>
    <row r="2114" spans="1:18">
      <c r="A2114" s="125" t="s">
        <v>9671</v>
      </c>
      <c r="B2114" s="108" t="str">
        <f t="shared" si="32"/>
        <v>โครงการเสริมสร้างประสิทธิภาพในการปฏิบัติหน้าที่ของเจ้าหน้าที่ ป.ป.ช. ในเขตพื้นที่ภาค 8 และภาค 9</v>
      </c>
      <c r="C2114" s="132" t="s">
        <v>5625</v>
      </c>
      <c r="D2114" s="97" t="s">
        <v>1276</v>
      </c>
      <c r="E2114" s="116">
        <v>2567</v>
      </c>
      <c r="F2114" s="97" t="s">
        <v>5308</v>
      </c>
      <c r="G2114" s="98" t="s">
        <v>5233</v>
      </c>
      <c r="H2114" s="97" t="s">
        <v>2393</v>
      </c>
      <c r="I2114" s="97" t="s">
        <v>1210</v>
      </c>
      <c r="J2114" s="97" t="s">
        <v>10111</v>
      </c>
      <c r="K2114" s="97" t="s">
        <v>1211</v>
      </c>
      <c r="L2114" s="97" t="s">
        <v>6291</v>
      </c>
      <c r="M2114" s="97" t="s">
        <v>4825</v>
      </c>
      <c r="N2114" s="121" t="s">
        <v>4826</v>
      </c>
      <c r="O2114" s="121" t="s">
        <v>10105</v>
      </c>
      <c r="P2114" s="99"/>
      <c r="Q2114" s="97" t="s">
        <v>9673</v>
      </c>
      <c r="R2114" s="97" t="s">
        <v>4901</v>
      </c>
    </row>
    <row r="2115" spans="1:18">
      <c r="A2115" s="125" t="s">
        <v>5018</v>
      </c>
      <c r="B2115" s="108" t="str">
        <f t="shared" si="32"/>
        <v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ภาค ๙)</v>
      </c>
      <c r="C2115" s="132" t="s">
        <v>6851</v>
      </c>
      <c r="D2115" s="97" t="s">
        <v>1276</v>
      </c>
      <c r="E2115" s="116">
        <v>2567</v>
      </c>
      <c r="F2115" s="97" t="s">
        <v>748</v>
      </c>
      <c r="G2115" s="98" t="s">
        <v>4776</v>
      </c>
      <c r="H2115" s="97" t="s">
        <v>2393</v>
      </c>
      <c r="I2115" s="97" t="s">
        <v>1210</v>
      </c>
      <c r="J2115" s="97" t="s">
        <v>10111</v>
      </c>
      <c r="K2115" s="97" t="s">
        <v>1211</v>
      </c>
      <c r="L2115" s="97" t="s">
        <v>6291</v>
      </c>
      <c r="M2115" s="97" t="s">
        <v>4825</v>
      </c>
      <c r="N2115" s="121" t="s">
        <v>4836</v>
      </c>
      <c r="O2115" s="121" t="s">
        <v>10105</v>
      </c>
      <c r="P2115" s="99"/>
      <c r="Q2115" s="97" t="s">
        <v>9674</v>
      </c>
      <c r="R2115" s="97" t="s">
        <v>4921</v>
      </c>
    </row>
    <row r="2116" spans="1:18">
      <c r="A2116" s="125" t="s">
        <v>5103</v>
      </c>
      <c r="B2116" s="108" t="str">
        <f t="shared" si="32"/>
        <v>โครงการป้องปรามและลดการทุจริตในพื้นที่ (สำนักงาน ป.ป.ช.ภาค 8)</v>
      </c>
      <c r="C2116" s="132" t="s">
        <v>6853</v>
      </c>
      <c r="D2116" s="97" t="s">
        <v>1276</v>
      </c>
      <c r="E2116" s="116">
        <v>2567</v>
      </c>
      <c r="F2116" s="97" t="s">
        <v>748</v>
      </c>
      <c r="G2116" s="98" t="s">
        <v>4776</v>
      </c>
      <c r="H2116" s="97" t="s">
        <v>1222</v>
      </c>
      <c r="I2116" s="97" t="s">
        <v>1210</v>
      </c>
      <c r="J2116" s="97" t="s">
        <v>10111</v>
      </c>
      <c r="K2116" s="97" t="s">
        <v>1211</v>
      </c>
      <c r="L2116" s="97" t="s">
        <v>6291</v>
      </c>
      <c r="M2116" s="97" t="s">
        <v>4825</v>
      </c>
      <c r="N2116" s="121" t="s">
        <v>4836</v>
      </c>
      <c r="O2116" s="121" t="s">
        <v>10105</v>
      </c>
      <c r="P2116" s="99"/>
      <c r="Q2116" s="97" t="s">
        <v>9675</v>
      </c>
      <c r="R2116" s="97" t="s">
        <v>4854</v>
      </c>
    </row>
    <row r="2117" spans="1:18">
      <c r="A2117" s="125" t="s">
        <v>5103</v>
      </c>
      <c r="B2117" s="108" t="str">
        <f t="shared" si="32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 ในเขตพื้นที่ภาค 7</v>
      </c>
      <c r="C2117" s="132" t="s">
        <v>6856</v>
      </c>
      <c r="D2117" s="97" t="s">
        <v>1276</v>
      </c>
      <c r="E2117" s="116">
        <v>2567</v>
      </c>
      <c r="F2117" s="97" t="s">
        <v>5233</v>
      </c>
      <c r="G2117" s="98" t="s">
        <v>4776</v>
      </c>
      <c r="H2117" s="97" t="s">
        <v>1221</v>
      </c>
      <c r="I2117" s="97" t="s">
        <v>1210</v>
      </c>
      <c r="J2117" s="97" t="s">
        <v>10111</v>
      </c>
      <c r="K2117" s="97" t="s">
        <v>1211</v>
      </c>
      <c r="L2117" s="97" t="s">
        <v>6291</v>
      </c>
      <c r="M2117" s="97" t="s">
        <v>4853</v>
      </c>
      <c r="N2117" s="121" t="s">
        <v>4854</v>
      </c>
      <c r="O2117" s="121" t="s">
        <v>10105</v>
      </c>
      <c r="P2117" s="99"/>
      <c r="Q2117" s="97" t="s">
        <v>9675</v>
      </c>
      <c r="R2117" s="97" t="s">
        <v>4854</v>
      </c>
    </row>
    <row r="2118" spans="1:18">
      <c r="A2118" s="125" t="s">
        <v>9676</v>
      </c>
      <c r="B2118" s="108" t="str">
        <f t="shared" si="32"/>
        <v>โครงการป้องปรามและลดคดีทุจริตในพื้นที่ (สำนักงาน ป.ป.ช. ภาค 7)</v>
      </c>
      <c r="C2118" s="132" t="s">
        <v>6858</v>
      </c>
      <c r="D2118" s="97" t="s">
        <v>1276</v>
      </c>
      <c r="E2118" s="116">
        <v>2567</v>
      </c>
      <c r="F2118" s="97" t="s">
        <v>748</v>
      </c>
      <c r="G2118" s="98" t="s">
        <v>4776</v>
      </c>
      <c r="H2118" s="97" t="s">
        <v>1221</v>
      </c>
      <c r="I2118" s="97" t="s">
        <v>1210</v>
      </c>
      <c r="J2118" s="97" t="s">
        <v>10111</v>
      </c>
      <c r="K2118" s="97" t="s">
        <v>1211</v>
      </c>
      <c r="L2118" s="97" t="s">
        <v>6291</v>
      </c>
      <c r="M2118" s="97" t="s">
        <v>4825</v>
      </c>
      <c r="N2118" s="121" t="s">
        <v>4836</v>
      </c>
      <c r="O2118" s="121" t="s">
        <v>10105</v>
      </c>
      <c r="P2118" s="99"/>
      <c r="Q2118" s="97" t="s">
        <v>9678</v>
      </c>
      <c r="R2118" s="97" t="s">
        <v>4832</v>
      </c>
    </row>
    <row r="2119" spans="1:18">
      <c r="A2119" s="125" t="s">
        <v>9679</v>
      </c>
      <c r="B2119" s="108" t="str">
        <f t="shared" si="32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</v>
      </c>
      <c r="C2119" s="132" t="s">
        <v>6861</v>
      </c>
      <c r="D2119" s="97" t="s">
        <v>1276</v>
      </c>
      <c r="E2119" s="116">
        <v>2567</v>
      </c>
      <c r="F2119" s="97" t="s">
        <v>5233</v>
      </c>
      <c r="G2119" s="98" t="s">
        <v>4776</v>
      </c>
      <c r="H2119" s="97" t="s">
        <v>2172</v>
      </c>
      <c r="I2119" s="97" t="s">
        <v>1210</v>
      </c>
      <c r="J2119" s="97" t="s">
        <v>10111</v>
      </c>
      <c r="K2119" s="97" t="s">
        <v>1211</v>
      </c>
      <c r="L2119" s="97" t="s">
        <v>6291</v>
      </c>
      <c r="M2119" s="97" t="s">
        <v>4853</v>
      </c>
      <c r="N2119" s="121" t="s">
        <v>4854</v>
      </c>
      <c r="O2119" s="121" t="s">
        <v>10105</v>
      </c>
      <c r="P2119" s="99"/>
      <c r="Q2119" s="97" t="s">
        <v>9681</v>
      </c>
      <c r="R2119" s="97" t="s">
        <v>4921</v>
      </c>
    </row>
    <row r="2120" spans="1:18">
      <c r="A2120" s="125" t="s">
        <v>9682</v>
      </c>
      <c r="B2120" s="108" t="str">
        <f t="shared" si="32"/>
        <v>โครงการป้องปรามและลดคดีทุจริตในพื้นที่ (สำนักงาน ป.ป.ช. ภาค 6)</v>
      </c>
      <c r="C2120" s="132" t="s">
        <v>6863</v>
      </c>
      <c r="D2120" s="97" t="s">
        <v>1276</v>
      </c>
      <c r="E2120" s="116">
        <v>2567</v>
      </c>
      <c r="F2120" s="97" t="s">
        <v>748</v>
      </c>
      <c r="G2120" s="98" t="s">
        <v>4776</v>
      </c>
      <c r="H2120" s="97" t="s">
        <v>2172</v>
      </c>
      <c r="I2120" s="97" t="s">
        <v>1210</v>
      </c>
      <c r="J2120" s="97" t="s">
        <v>10111</v>
      </c>
      <c r="K2120" s="97" t="s">
        <v>1211</v>
      </c>
      <c r="L2120" s="97" t="s">
        <v>6291</v>
      </c>
      <c r="M2120" s="97" t="s">
        <v>4825</v>
      </c>
      <c r="N2120" s="121" t="s">
        <v>4836</v>
      </c>
      <c r="O2120" s="121" t="s">
        <v>10105</v>
      </c>
      <c r="P2120" s="99"/>
      <c r="Q2120" s="97" t="s">
        <v>9684</v>
      </c>
      <c r="R2120" s="97" t="s">
        <v>4854</v>
      </c>
    </row>
    <row r="2121" spans="1:18">
      <c r="A2121" s="125" t="s">
        <v>9682</v>
      </c>
      <c r="B2121" s="108" t="str">
        <f t="shared" si="32"/>
        <v xml:space="preserve">โครงการเสริมทักษะการจัดทำสำนวนคดีให้หน่วยงานในกระบวนการยุติธรรมตาม พรป. พ.ศ. 2561 ในพื้นที่ภาค 5 </v>
      </c>
      <c r="C2121" s="132" t="s">
        <v>6866</v>
      </c>
      <c r="D2121" s="97" t="s">
        <v>1276</v>
      </c>
      <c r="E2121" s="116">
        <v>2567</v>
      </c>
      <c r="F2121" s="97" t="s">
        <v>5140</v>
      </c>
      <c r="G2121" s="98" t="s">
        <v>4776</v>
      </c>
      <c r="H2121" s="97" t="s">
        <v>2505</v>
      </c>
      <c r="I2121" s="97" t="s">
        <v>1210</v>
      </c>
      <c r="J2121" s="97" t="s">
        <v>10111</v>
      </c>
      <c r="K2121" s="97" t="s">
        <v>1211</v>
      </c>
      <c r="L2121" s="97" t="s">
        <v>6291</v>
      </c>
      <c r="M2121" s="97" t="s">
        <v>4831</v>
      </c>
      <c r="N2121" s="121" t="s">
        <v>4901</v>
      </c>
      <c r="O2121" s="121" t="s">
        <v>10105</v>
      </c>
      <c r="P2121" s="99"/>
      <c r="Q2121" s="97" t="s">
        <v>9684</v>
      </c>
      <c r="R2121" s="97" t="s">
        <v>4854</v>
      </c>
    </row>
    <row r="2122" spans="1:18">
      <c r="A2122" s="125" t="s">
        <v>9685</v>
      </c>
      <c r="B2122" s="108" t="str">
        <f t="shared" si="32"/>
        <v>โครงการป้องปรามและลดคดีทุจริตในพื้นที่ (สำนักงาน ป.ป.ช.ภาค 5)</v>
      </c>
      <c r="C2122" s="132" t="s">
        <v>6868</v>
      </c>
      <c r="D2122" s="97" t="s">
        <v>1276</v>
      </c>
      <c r="E2122" s="116">
        <v>2567</v>
      </c>
      <c r="F2122" s="97" t="s">
        <v>748</v>
      </c>
      <c r="G2122" s="98" t="s">
        <v>4776</v>
      </c>
      <c r="H2122" s="97" t="s">
        <v>2505</v>
      </c>
      <c r="I2122" s="97" t="s">
        <v>1210</v>
      </c>
      <c r="J2122" s="97" t="s">
        <v>10111</v>
      </c>
      <c r="K2122" s="97" t="s">
        <v>1211</v>
      </c>
      <c r="L2122" s="97" t="s">
        <v>6291</v>
      </c>
      <c r="M2122" s="97" t="s">
        <v>4825</v>
      </c>
      <c r="N2122" s="121" t="s">
        <v>4836</v>
      </c>
      <c r="O2122" s="121" t="s">
        <v>10105</v>
      </c>
      <c r="P2122" s="99"/>
      <c r="Q2122" s="97" t="s">
        <v>9687</v>
      </c>
      <c r="R2122" s="97" t="s">
        <v>5057</v>
      </c>
    </row>
    <row r="2123" spans="1:18">
      <c r="A2123" s="125" t="s">
        <v>9688</v>
      </c>
      <c r="B2123" s="108" t="str">
        <f t="shared" si="32"/>
        <v>โครงการเพิ่มประสิทธิภาพในการปฏิบัติงานด้านการปราบปรามการทุจริตในพื้นที่ภาค ๔</v>
      </c>
      <c r="C2123" s="132" t="s">
        <v>6871</v>
      </c>
      <c r="D2123" s="97" t="s">
        <v>1276</v>
      </c>
      <c r="E2123" s="116">
        <v>2567</v>
      </c>
      <c r="F2123" s="97" t="s">
        <v>5140</v>
      </c>
      <c r="G2123" s="98" t="s">
        <v>4776</v>
      </c>
      <c r="H2123" s="97" t="s">
        <v>2396</v>
      </c>
      <c r="I2123" s="97" t="s">
        <v>1210</v>
      </c>
      <c r="J2123" s="97" t="s">
        <v>10111</v>
      </c>
      <c r="K2123" s="97" t="s">
        <v>1211</v>
      </c>
      <c r="L2123" s="97" t="s">
        <v>6291</v>
      </c>
      <c r="M2123" s="97" t="s">
        <v>4831</v>
      </c>
      <c r="N2123" s="121" t="s">
        <v>4832</v>
      </c>
      <c r="O2123" s="121" t="s">
        <v>10105</v>
      </c>
      <c r="P2123" s="99"/>
      <c r="Q2123" s="97" t="s">
        <v>9689</v>
      </c>
      <c r="R2123" s="97" t="s">
        <v>4921</v>
      </c>
    </row>
    <row r="2124" spans="1:18">
      <c r="A2124" s="125" t="s">
        <v>9690</v>
      </c>
      <c r="B2124" s="108" t="str">
        <f t="shared" si="32"/>
        <v>โครงการป้องปรามและลดคดีทุจริตในพื้นที่ สำนักงาน ป.ป.ช. ภาค 4</v>
      </c>
      <c r="C2124" s="132" t="s">
        <v>6873</v>
      </c>
      <c r="D2124" s="97" t="s">
        <v>1276</v>
      </c>
      <c r="E2124" s="116">
        <v>2567</v>
      </c>
      <c r="F2124" s="97" t="s">
        <v>748</v>
      </c>
      <c r="G2124" s="98" t="s">
        <v>4776</v>
      </c>
      <c r="H2124" s="97" t="s">
        <v>2396</v>
      </c>
      <c r="I2124" s="97" t="s">
        <v>1210</v>
      </c>
      <c r="J2124" s="97" t="s">
        <v>10111</v>
      </c>
      <c r="K2124" s="97" t="s">
        <v>1211</v>
      </c>
      <c r="L2124" s="97" t="s">
        <v>6291</v>
      </c>
      <c r="M2124" s="97" t="s">
        <v>4825</v>
      </c>
      <c r="N2124" s="121" t="s">
        <v>4836</v>
      </c>
      <c r="O2124" s="121" t="s">
        <v>10105</v>
      </c>
      <c r="P2124" s="99"/>
      <c r="Q2124" s="97" t="s">
        <v>9692</v>
      </c>
      <c r="R2124" s="97" t="s">
        <v>4836</v>
      </c>
    </row>
    <row r="2125" spans="1:18">
      <c r="A2125" s="125" t="s">
        <v>9693</v>
      </c>
      <c r="B2125" s="108" t="str">
        <f t="shared" si="32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3)</v>
      </c>
      <c r="C2125" s="132" t="s">
        <v>6875</v>
      </c>
      <c r="D2125" s="97" t="s">
        <v>1276</v>
      </c>
      <c r="E2125" s="116">
        <v>2567</v>
      </c>
      <c r="F2125" s="97" t="s">
        <v>748</v>
      </c>
      <c r="G2125" s="98" t="s">
        <v>4776</v>
      </c>
      <c r="H2125" s="97" t="s">
        <v>1216</v>
      </c>
      <c r="I2125" s="97" t="s">
        <v>1210</v>
      </c>
      <c r="J2125" s="97" t="s">
        <v>10111</v>
      </c>
      <c r="K2125" s="97" t="s">
        <v>1211</v>
      </c>
      <c r="L2125" s="97" t="s">
        <v>6291</v>
      </c>
      <c r="M2125" s="97" t="s">
        <v>4825</v>
      </c>
      <c r="N2125" s="121" t="s">
        <v>4836</v>
      </c>
      <c r="O2125" s="121" t="s">
        <v>10105</v>
      </c>
      <c r="P2125" s="99"/>
      <c r="Q2125" s="97" t="s">
        <v>9695</v>
      </c>
      <c r="R2125" s="97" t="s">
        <v>5057</v>
      </c>
    </row>
    <row r="2126" spans="1:18">
      <c r="A2126" s="125" t="s">
        <v>9696</v>
      </c>
      <c r="B2126" s="108" t="str">
        <f t="shared" si="32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ในเขตพื้นที่ภาค 2</v>
      </c>
      <c r="C2126" s="132" t="s">
        <v>6878</v>
      </c>
      <c r="D2126" s="97" t="s">
        <v>1276</v>
      </c>
      <c r="E2126" s="116">
        <v>2567</v>
      </c>
      <c r="F2126" s="97" t="s">
        <v>5233</v>
      </c>
      <c r="G2126" s="98" t="s">
        <v>4776</v>
      </c>
      <c r="H2126" s="97" t="s">
        <v>2401</v>
      </c>
      <c r="I2126" s="97" t="s">
        <v>1210</v>
      </c>
      <c r="J2126" s="97" t="s">
        <v>10111</v>
      </c>
      <c r="K2126" s="97" t="s">
        <v>1211</v>
      </c>
      <c r="L2126" s="97" t="s">
        <v>6291</v>
      </c>
      <c r="M2126" s="97" t="s">
        <v>4853</v>
      </c>
      <c r="N2126" s="121" t="s">
        <v>4854</v>
      </c>
      <c r="O2126" s="121" t="s">
        <v>10105</v>
      </c>
      <c r="P2126" s="99"/>
      <c r="Q2126" s="97" t="s">
        <v>9698</v>
      </c>
      <c r="R2126" s="97" t="s">
        <v>4921</v>
      </c>
    </row>
    <row r="2127" spans="1:18">
      <c r="A2127" s="125" t="s">
        <v>9699</v>
      </c>
      <c r="B2127" s="108" t="str">
        <f t="shared" si="32"/>
        <v>โครงการป้องปรามและลดคดีทุจริตในพื้นที่ (สำนักงาน ป.ป.ช. ภาค 2)</v>
      </c>
      <c r="C2127" s="132" t="s">
        <v>6880</v>
      </c>
      <c r="D2127" s="97" t="s">
        <v>1276</v>
      </c>
      <c r="E2127" s="116">
        <v>2567</v>
      </c>
      <c r="F2127" s="97" t="s">
        <v>748</v>
      </c>
      <c r="G2127" s="98" t="s">
        <v>4776</v>
      </c>
      <c r="H2127" s="97" t="s">
        <v>2401</v>
      </c>
      <c r="I2127" s="97" t="s">
        <v>1210</v>
      </c>
      <c r="J2127" s="97" t="s">
        <v>10111</v>
      </c>
      <c r="K2127" s="97" t="s">
        <v>1211</v>
      </c>
      <c r="L2127" s="97" t="s">
        <v>6291</v>
      </c>
      <c r="M2127" s="97" t="s">
        <v>4825</v>
      </c>
      <c r="N2127" s="121" t="s">
        <v>4836</v>
      </c>
      <c r="O2127" s="121" t="s">
        <v>10105</v>
      </c>
      <c r="P2127" s="99"/>
      <c r="Q2127" s="97" t="s">
        <v>9701</v>
      </c>
      <c r="R2127" s="97" t="s">
        <v>4836</v>
      </c>
    </row>
    <row r="2128" spans="1:18">
      <c r="A2128" s="125" t="s">
        <v>9702</v>
      </c>
      <c r="B2128" s="108" t="str">
        <f t="shared" si="32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ในพื้นที่ภาค 1</v>
      </c>
      <c r="C2128" s="132" t="s">
        <v>6883</v>
      </c>
      <c r="D2128" s="97" t="s">
        <v>1276</v>
      </c>
      <c r="E2128" s="116">
        <v>2567</v>
      </c>
      <c r="F2128" s="97" t="s">
        <v>5233</v>
      </c>
      <c r="G2128" s="98" t="s">
        <v>4776</v>
      </c>
      <c r="H2128" s="97" t="s">
        <v>1227</v>
      </c>
      <c r="I2128" s="97" t="s">
        <v>1210</v>
      </c>
      <c r="J2128" s="97" t="s">
        <v>10111</v>
      </c>
      <c r="K2128" s="97" t="s">
        <v>1211</v>
      </c>
      <c r="L2128" s="97" t="s">
        <v>6291</v>
      </c>
      <c r="M2128" s="97" t="s">
        <v>4853</v>
      </c>
      <c r="N2128" s="121" t="s">
        <v>4854</v>
      </c>
      <c r="O2128" s="121" t="s">
        <v>10105</v>
      </c>
      <c r="P2128" s="99"/>
      <c r="Q2128" s="97" t="s">
        <v>9703</v>
      </c>
      <c r="R2128" s="97" t="s">
        <v>2136</v>
      </c>
    </row>
    <row r="2129" spans="1:18">
      <c r="A2129" s="125" t="s">
        <v>9704</v>
      </c>
      <c r="B2129" s="108" t="str">
        <f t="shared" si="32"/>
        <v>โครงการป้องปรามและลดคดีทุจริตในพื้นที่ (สำนักงาน ป.ป.ช. ภาค 1)</v>
      </c>
      <c r="C2129" s="132" t="s">
        <v>6885</v>
      </c>
      <c r="D2129" s="97" t="s">
        <v>1276</v>
      </c>
      <c r="E2129" s="116">
        <v>2567</v>
      </c>
      <c r="F2129" s="97" t="s">
        <v>748</v>
      </c>
      <c r="G2129" s="98" t="s">
        <v>4776</v>
      </c>
      <c r="H2129" s="97" t="s">
        <v>1227</v>
      </c>
      <c r="I2129" s="97" t="s">
        <v>1210</v>
      </c>
      <c r="J2129" s="97" t="s">
        <v>10111</v>
      </c>
      <c r="K2129" s="97" t="s">
        <v>1211</v>
      </c>
      <c r="L2129" s="97" t="s">
        <v>6291</v>
      </c>
      <c r="M2129" s="97" t="s">
        <v>4825</v>
      </c>
      <c r="N2129" s="121" t="s">
        <v>4836</v>
      </c>
      <c r="O2129" s="121" t="s">
        <v>10105</v>
      </c>
      <c r="P2129" s="99"/>
      <c r="Q2129" s="97" t="s">
        <v>9706</v>
      </c>
      <c r="R2129" s="97" t="s">
        <v>2211</v>
      </c>
    </row>
    <row r="2130" spans="1:18">
      <c r="A2130" s="125" t="s">
        <v>9707</v>
      </c>
      <c r="B2130" s="108" t="str">
        <f t="shared" si="32"/>
        <v>โครงการฝึกอบรมหลักสุตรนักบริหาร ป.ป.ช. ระดับสูง (นบปส.อำนวยการ) รุ่นที่ 8</v>
      </c>
      <c r="C2130" s="132" t="s">
        <v>6888</v>
      </c>
      <c r="D2130" s="97" t="s">
        <v>1276</v>
      </c>
      <c r="E2130" s="116">
        <v>2567</v>
      </c>
      <c r="F2130" s="97" t="s">
        <v>5140</v>
      </c>
      <c r="G2130" s="98" t="s">
        <v>4776</v>
      </c>
      <c r="H2130" s="97" t="s">
        <v>1270</v>
      </c>
      <c r="I2130" s="97" t="s">
        <v>1210</v>
      </c>
      <c r="J2130" s="97" t="s">
        <v>10111</v>
      </c>
      <c r="K2130" s="97" t="s">
        <v>1211</v>
      </c>
      <c r="L2130" s="97" t="s">
        <v>6291</v>
      </c>
      <c r="M2130" s="97" t="s">
        <v>4825</v>
      </c>
      <c r="N2130" s="121" t="s">
        <v>4836</v>
      </c>
      <c r="O2130" s="121" t="s">
        <v>10105</v>
      </c>
      <c r="P2130" s="99"/>
      <c r="Q2130" s="97" t="s">
        <v>9710</v>
      </c>
      <c r="R2130" s="97" t="s">
        <v>2355</v>
      </c>
    </row>
    <row r="2131" spans="1:18">
      <c r="A2131" s="125" t="s">
        <v>9707</v>
      </c>
      <c r="B2131" s="108" t="str">
        <f t="shared" si="32"/>
        <v xml:space="preserve">โครงการจัดส่งบุคลากรเข้ารับการอบรมกับหน่วยงานภายนอก เพื่อยกระดับความมั่นคงปลอดภัยสารสนเทศและไซเบอร์ของสำนักงาน ป.ป.ช. </v>
      </c>
      <c r="C2131" s="132" t="s">
        <v>6891</v>
      </c>
      <c r="D2131" s="97" t="s">
        <v>1276</v>
      </c>
      <c r="E2131" s="116">
        <v>2567</v>
      </c>
      <c r="F2131" s="97" t="s">
        <v>5140</v>
      </c>
      <c r="G2131" s="98" t="s">
        <v>4776</v>
      </c>
      <c r="H2131" s="97" t="s">
        <v>1270</v>
      </c>
      <c r="I2131" s="97" t="s">
        <v>1210</v>
      </c>
      <c r="J2131" s="97" t="s">
        <v>10111</v>
      </c>
      <c r="K2131" s="97" t="s">
        <v>1211</v>
      </c>
      <c r="L2131" s="97" t="s">
        <v>6291</v>
      </c>
      <c r="M2131" s="97" t="s">
        <v>4825</v>
      </c>
      <c r="N2131" s="121" t="s">
        <v>4836</v>
      </c>
      <c r="O2131" s="121" t="s">
        <v>10105</v>
      </c>
      <c r="P2131" s="99"/>
      <c r="Q2131" s="97" t="s">
        <v>9710</v>
      </c>
      <c r="R2131" s="97" t="s">
        <v>2355</v>
      </c>
    </row>
    <row r="2132" spans="1:18">
      <c r="A2132" s="125" t="s">
        <v>9711</v>
      </c>
      <c r="B2132" s="108" t="str">
        <f t="shared" si="32"/>
        <v>โครงการการประชุมเชิงปฏิบัติการสำหรับนักบริหารเพื่อขับเคลื่อนภารกิจอย่างมีประสิทธิภาพ</v>
      </c>
      <c r="C2132" s="132" t="s">
        <v>6894</v>
      </c>
      <c r="D2132" s="97" t="s">
        <v>1276</v>
      </c>
      <c r="E2132" s="116">
        <v>2567</v>
      </c>
      <c r="F2132" s="97" t="s">
        <v>5140</v>
      </c>
      <c r="G2132" s="98" t="s">
        <v>4776</v>
      </c>
      <c r="H2132" s="97" t="s">
        <v>1270</v>
      </c>
      <c r="I2132" s="97" t="s">
        <v>1210</v>
      </c>
      <c r="J2132" s="97" t="s">
        <v>10111</v>
      </c>
      <c r="K2132" s="97" t="s">
        <v>1211</v>
      </c>
      <c r="L2132" s="97" t="s">
        <v>6291</v>
      </c>
      <c r="M2132" s="97" t="s">
        <v>4825</v>
      </c>
      <c r="N2132" s="121" t="s">
        <v>4836</v>
      </c>
      <c r="O2132" s="121" t="s">
        <v>10105</v>
      </c>
      <c r="P2132" s="99"/>
      <c r="Q2132" s="97" t="s">
        <v>9712</v>
      </c>
      <c r="R2132" s="97" t="s">
        <v>2136</v>
      </c>
    </row>
    <row r="2133" spans="1:18">
      <c r="A2133" s="125" t="s">
        <v>9711</v>
      </c>
      <c r="B2133" s="108" t="str">
        <f t="shared" si="32"/>
        <v>โครงการฝึกอบรมหลักสูตร "นักสืบสวนคดีทุจริต"</v>
      </c>
      <c r="C2133" s="132" t="s">
        <v>6897</v>
      </c>
      <c r="D2133" s="97" t="s">
        <v>1276</v>
      </c>
      <c r="E2133" s="116">
        <v>2567</v>
      </c>
      <c r="F2133" s="97" t="s">
        <v>5230</v>
      </c>
      <c r="G2133" s="98" t="s">
        <v>4776</v>
      </c>
      <c r="H2133" s="97" t="s">
        <v>1270</v>
      </c>
      <c r="I2133" s="97" t="s">
        <v>1210</v>
      </c>
      <c r="J2133" s="97" t="s">
        <v>10111</v>
      </c>
      <c r="K2133" s="97" t="s">
        <v>1211</v>
      </c>
      <c r="L2133" s="97" t="s">
        <v>6291</v>
      </c>
      <c r="M2133" s="97" t="s">
        <v>4825</v>
      </c>
      <c r="N2133" s="121" t="s">
        <v>4836</v>
      </c>
      <c r="O2133" s="121" t="s">
        <v>10105</v>
      </c>
      <c r="P2133" s="99"/>
      <c r="Q2133" s="97" t="s">
        <v>9712</v>
      </c>
      <c r="R2133" s="97" t="s">
        <v>2136</v>
      </c>
    </row>
    <row r="2134" spans="1:18">
      <c r="A2134" s="125" t="s">
        <v>9711</v>
      </c>
      <c r="B2134" s="108" t="str">
        <f t="shared" si="32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C2134" s="132" t="s">
        <v>6900</v>
      </c>
      <c r="D2134" s="97" t="s">
        <v>1276</v>
      </c>
      <c r="E2134" s="116">
        <v>2567</v>
      </c>
      <c r="F2134" s="97" t="s">
        <v>5230</v>
      </c>
      <c r="G2134" s="98" t="s">
        <v>4776</v>
      </c>
      <c r="H2134" s="97" t="s">
        <v>1270</v>
      </c>
      <c r="I2134" s="97" t="s">
        <v>1210</v>
      </c>
      <c r="J2134" s="97" t="s">
        <v>10111</v>
      </c>
      <c r="K2134" s="97" t="s">
        <v>1211</v>
      </c>
      <c r="L2134" s="97" t="s">
        <v>6291</v>
      </c>
      <c r="M2134" s="97" t="s">
        <v>4825</v>
      </c>
      <c r="N2134" s="121" t="s">
        <v>4836</v>
      </c>
      <c r="O2134" s="121" t="s">
        <v>10105</v>
      </c>
      <c r="P2134" s="99"/>
      <c r="Q2134" s="97" t="s">
        <v>9712</v>
      </c>
      <c r="R2134" s="97" t="s">
        <v>2136</v>
      </c>
    </row>
    <row r="2135" spans="1:18">
      <c r="A2135" s="125" t="s">
        <v>9711</v>
      </c>
      <c r="B2135" s="108" t="str">
        <f t="shared" si="32"/>
        <v>โครงการฝึกอบรมหลักสูตร “การดำเนินคดีในศาลปกครอง”</v>
      </c>
      <c r="C2135" s="132" t="s">
        <v>6903</v>
      </c>
      <c r="D2135" s="97" t="s">
        <v>1276</v>
      </c>
      <c r="E2135" s="116">
        <v>2567</v>
      </c>
      <c r="F2135" s="97" t="s">
        <v>5230</v>
      </c>
      <c r="G2135" s="98" t="s">
        <v>4776</v>
      </c>
      <c r="H2135" s="97" t="s">
        <v>1270</v>
      </c>
      <c r="I2135" s="97" t="s">
        <v>1210</v>
      </c>
      <c r="J2135" s="97" t="s">
        <v>10111</v>
      </c>
      <c r="K2135" s="97" t="s">
        <v>1211</v>
      </c>
      <c r="L2135" s="97" t="s">
        <v>6291</v>
      </c>
      <c r="M2135" s="97" t="s">
        <v>4825</v>
      </c>
      <c r="N2135" s="121" t="s">
        <v>4836</v>
      </c>
      <c r="O2135" s="121" t="s">
        <v>10105</v>
      </c>
      <c r="P2135" s="99"/>
      <c r="Q2135" s="97" t="s">
        <v>9712</v>
      </c>
      <c r="R2135" s="97" t="s">
        <v>2136</v>
      </c>
    </row>
    <row r="2136" spans="1:18">
      <c r="A2136" s="125" t="s">
        <v>9713</v>
      </c>
      <c r="B2136" s="108" t="str">
        <f t="shared" si="32"/>
        <v>โครงการเสริมสร้างการจัดการความรู้ (KM) สำนักงาน ป.ป.ช. สู่การเป็นองค์กรแห่งการเรียนรู้ด้านการต่อต้านการทุจริต</v>
      </c>
      <c r="C2136" s="132" t="s">
        <v>6906</v>
      </c>
      <c r="D2136" s="97" t="s">
        <v>1276</v>
      </c>
      <c r="E2136" s="116">
        <v>2567</v>
      </c>
      <c r="F2136" s="97" t="s">
        <v>5230</v>
      </c>
      <c r="G2136" s="98" t="s">
        <v>4776</v>
      </c>
      <c r="H2136" s="97" t="s">
        <v>1270</v>
      </c>
      <c r="I2136" s="97" t="s">
        <v>1210</v>
      </c>
      <c r="J2136" s="97" t="s">
        <v>10111</v>
      </c>
      <c r="K2136" s="97" t="s">
        <v>1211</v>
      </c>
      <c r="L2136" s="97" t="s">
        <v>6291</v>
      </c>
      <c r="M2136" s="97" t="s">
        <v>4825</v>
      </c>
      <c r="N2136" s="121" t="s">
        <v>4836</v>
      </c>
      <c r="O2136" s="121" t="s">
        <v>10105</v>
      </c>
      <c r="P2136" s="99"/>
      <c r="Q2136" s="97" t="s">
        <v>9715</v>
      </c>
      <c r="R2136" s="97" t="s">
        <v>2162</v>
      </c>
    </row>
    <row r="2137" spans="1:18">
      <c r="A2137" s="125" t="s">
        <v>9716</v>
      </c>
      <c r="B2137" s="108" t="str">
        <f t="shared" si="32"/>
        <v>โครงการฝึกอบรมหลักสูตร "วิชาชีพพนักงานไต่สวนระดับกลาง" รุ่น 16</v>
      </c>
      <c r="C2137" s="132" t="s">
        <v>6909</v>
      </c>
      <c r="D2137" s="97" t="s">
        <v>1276</v>
      </c>
      <c r="E2137" s="116">
        <v>2567</v>
      </c>
      <c r="F2137" s="97" t="s">
        <v>5230</v>
      </c>
      <c r="G2137" s="98" t="s">
        <v>4776</v>
      </c>
      <c r="H2137" s="97" t="s">
        <v>1270</v>
      </c>
      <c r="I2137" s="97" t="s">
        <v>1210</v>
      </c>
      <c r="J2137" s="97" t="s">
        <v>10111</v>
      </c>
      <c r="K2137" s="97" t="s">
        <v>1211</v>
      </c>
      <c r="L2137" s="97" t="s">
        <v>6291</v>
      </c>
      <c r="M2137" s="97" t="s">
        <v>4825</v>
      </c>
      <c r="N2137" s="121" t="s">
        <v>4836</v>
      </c>
      <c r="O2137" s="121" t="s">
        <v>10105</v>
      </c>
      <c r="P2137" s="99"/>
      <c r="Q2137" s="97" t="s">
        <v>9718</v>
      </c>
      <c r="R2137" s="97" t="s">
        <v>2136</v>
      </c>
    </row>
    <row r="2138" spans="1:18">
      <c r="A2138" s="125" t="s">
        <v>9719</v>
      </c>
      <c r="B2138" s="108" t="str">
        <f t="shared" si="32"/>
        <v>โครงการพัฒนาศักยภาพบุคลากรสายงานป้องกันการทุจริต</v>
      </c>
      <c r="C2138" s="132" t="s">
        <v>6912</v>
      </c>
      <c r="D2138" s="97" t="s">
        <v>1276</v>
      </c>
      <c r="E2138" s="116">
        <v>2567</v>
      </c>
      <c r="F2138" s="97" t="s">
        <v>5230</v>
      </c>
      <c r="G2138" s="98" t="s">
        <v>4776</v>
      </c>
      <c r="H2138" s="97" t="s">
        <v>1270</v>
      </c>
      <c r="I2138" s="97" t="s">
        <v>1210</v>
      </c>
      <c r="J2138" s="97" t="s">
        <v>10111</v>
      </c>
      <c r="K2138" s="97" t="s">
        <v>1211</v>
      </c>
      <c r="L2138" s="97" t="s">
        <v>6291</v>
      </c>
      <c r="M2138" s="97" t="s">
        <v>4825</v>
      </c>
      <c r="N2138" s="121" t="s">
        <v>4836</v>
      </c>
      <c r="O2138" s="121" t="s">
        <v>10105</v>
      </c>
      <c r="P2138" s="99"/>
      <c r="Q2138" s="97" t="s">
        <v>9720</v>
      </c>
      <c r="R2138" s="97" t="s">
        <v>2162</v>
      </c>
    </row>
    <row r="2139" spans="1:18">
      <c r="A2139" s="125" t="s">
        <v>9721</v>
      </c>
      <c r="B2139" s="108" t="str">
        <f t="shared" si="32"/>
        <v>โครงการสัมมนาเพิ่มประสิทธิภาพการขับเคลื่อนการบริหารและพัฒนาทรัพยากรบุคคล</v>
      </c>
      <c r="C2139" s="132" t="s">
        <v>6915</v>
      </c>
      <c r="D2139" s="97" t="s">
        <v>1276</v>
      </c>
      <c r="E2139" s="116">
        <v>2567</v>
      </c>
      <c r="F2139" s="97" t="s">
        <v>5230</v>
      </c>
      <c r="G2139" s="98" t="s">
        <v>4776</v>
      </c>
      <c r="H2139" s="97" t="s">
        <v>1270</v>
      </c>
      <c r="I2139" s="97" t="s">
        <v>1210</v>
      </c>
      <c r="J2139" s="97" t="s">
        <v>10111</v>
      </c>
      <c r="K2139" s="97" t="s">
        <v>1211</v>
      </c>
      <c r="L2139" s="97" t="s">
        <v>6291</v>
      </c>
      <c r="M2139" s="97" t="s">
        <v>4825</v>
      </c>
      <c r="N2139" s="121" t="s">
        <v>4836</v>
      </c>
      <c r="O2139" s="121" t="s">
        <v>10105</v>
      </c>
      <c r="P2139" s="99"/>
      <c r="Q2139" s="97" t="s">
        <v>9722</v>
      </c>
      <c r="R2139" s="97" t="s">
        <v>2211</v>
      </c>
    </row>
    <row r="2140" spans="1:18">
      <c r="A2140" s="125" t="s">
        <v>9723</v>
      </c>
      <c r="B2140" s="108" t="str">
        <f t="shared" si="32"/>
        <v>โครงการพัฒนาและเพิ่มประสิทธิภาพการปฏิบัติงานของข้าราชการสำนักงาน ป.ป.ช. สายงานสนับสนุน</v>
      </c>
      <c r="C2140" s="132" t="s">
        <v>6918</v>
      </c>
      <c r="D2140" s="97" t="s">
        <v>1276</v>
      </c>
      <c r="E2140" s="116">
        <v>2567</v>
      </c>
      <c r="F2140" s="97" t="s">
        <v>5230</v>
      </c>
      <c r="G2140" s="98" t="s">
        <v>4776</v>
      </c>
      <c r="H2140" s="97" t="s">
        <v>1270</v>
      </c>
      <c r="I2140" s="97" t="s">
        <v>1210</v>
      </c>
      <c r="J2140" s="97" t="s">
        <v>10111</v>
      </c>
      <c r="K2140" s="97" t="s">
        <v>1211</v>
      </c>
      <c r="L2140" s="97" t="s">
        <v>6291</v>
      </c>
      <c r="M2140" s="97" t="s">
        <v>4825</v>
      </c>
      <c r="N2140" s="121" t="s">
        <v>4836</v>
      </c>
      <c r="O2140" s="121" t="s">
        <v>10105</v>
      </c>
      <c r="P2140" s="99"/>
      <c r="Q2140" s="97" t="s">
        <v>9724</v>
      </c>
      <c r="R2140" s="97" t="s">
        <v>2211</v>
      </c>
    </row>
    <row r="2141" spans="1:18">
      <c r="A2141" s="125" t="s">
        <v>9725</v>
      </c>
      <c r="B2141" s="108" t="str">
        <f t="shared" si="32"/>
        <v>โครงการฝึกอบรมหลักสูตรผู้ช่วยพนักงานไต่สวน รุ่นที่ 9</v>
      </c>
      <c r="C2141" s="132" t="s">
        <v>5510</v>
      </c>
      <c r="D2141" s="97" t="s">
        <v>1276</v>
      </c>
      <c r="E2141" s="116">
        <v>2567</v>
      </c>
      <c r="F2141" s="97" t="s">
        <v>1088</v>
      </c>
      <c r="G2141" s="98" t="s">
        <v>4776</v>
      </c>
      <c r="H2141" s="97" t="s">
        <v>1270</v>
      </c>
      <c r="I2141" s="97" t="s">
        <v>1210</v>
      </c>
      <c r="J2141" s="97" t="s">
        <v>10111</v>
      </c>
      <c r="K2141" s="97" t="s">
        <v>1211</v>
      </c>
      <c r="L2141" s="97" t="s">
        <v>6291</v>
      </c>
      <c r="M2141" s="97" t="s">
        <v>4825</v>
      </c>
      <c r="N2141" s="121" t="s">
        <v>4836</v>
      </c>
      <c r="O2141" s="121" t="s">
        <v>10105</v>
      </c>
      <c r="P2141" s="99"/>
      <c r="Q2141" s="97" t="s">
        <v>9726</v>
      </c>
      <c r="R2141" s="97" t="s">
        <v>2136</v>
      </c>
    </row>
    <row r="2142" spans="1:18">
      <c r="A2142" s="125" t="s">
        <v>9725</v>
      </c>
      <c r="B2142" s="108" t="str">
        <f t="shared" si="32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C2142" s="132" t="s">
        <v>5507</v>
      </c>
      <c r="D2142" s="97" t="s">
        <v>1276</v>
      </c>
      <c r="E2142" s="116">
        <v>2567</v>
      </c>
      <c r="F2142" s="97" t="s">
        <v>1088</v>
      </c>
      <c r="G2142" s="98" t="s">
        <v>4776</v>
      </c>
      <c r="H2142" s="97" t="s">
        <v>1270</v>
      </c>
      <c r="I2142" s="97" t="s">
        <v>1210</v>
      </c>
      <c r="J2142" s="97" t="s">
        <v>10111</v>
      </c>
      <c r="K2142" s="97" t="s">
        <v>1211</v>
      </c>
      <c r="L2142" s="97" t="s">
        <v>6291</v>
      </c>
      <c r="M2142" s="97" t="s">
        <v>4825</v>
      </c>
      <c r="N2142" s="121" t="s">
        <v>4836</v>
      </c>
      <c r="O2142" s="121" t="s">
        <v>10105</v>
      </c>
      <c r="P2142" s="99"/>
      <c r="Q2142" s="97" t="s">
        <v>9726</v>
      </c>
      <c r="R2142" s="97" t="s">
        <v>2136</v>
      </c>
    </row>
    <row r="2143" spans="1:18">
      <c r="A2143" s="125" t="s">
        <v>9725</v>
      </c>
      <c r="B2143" s="108" t="str">
        <f t="shared" si="32"/>
        <v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v>
      </c>
      <c r="C2143" s="132" t="s">
        <v>5504</v>
      </c>
      <c r="D2143" s="97" t="s">
        <v>1276</v>
      </c>
      <c r="E2143" s="116">
        <v>2567</v>
      </c>
      <c r="F2143" s="97" t="s">
        <v>494</v>
      </c>
      <c r="G2143" s="98" t="s">
        <v>4776</v>
      </c>
      <c r="H2143" s="97" t="s">
        <v>1270</v>
      </c>
      <c r="I2143" s="97" t="s">
        <v>1210</v>
      </c>
      <c r="J2143" s="97" t="s">
        <v>10111</v>
      </c>
      <c r="K2143" s="97" t="s">
        <v>1211</v>
      </c>
      <c r="L2143" s="97" t="s">
        <v>6291</v>
      </c>
      <c r="M2143" s="97" t="s">
        <v>4825</v>
      </c>
      <c r="N2143" s="121" t="s">
        <v>4836</v>
      </c>
      <c r="O2143" s="121" t="s">
        <v>10105</v>
      </c>
      <c r="P2143" s="99"/>
      <c r="Q2143" s="97" t="s">
        <v>9726</v>
      </c>
      <c r="R2143" s="97" t="s">
        <v>2136</v>
      </c>
    </row>
    <row r="2144" spans="1:18">
      <c r="A2144" s="125" t="s">
        <v>9725</v>
      </c>
      <c r="B2144" s="108" t="str">
        <f t="shared" si="32"/>
        <v>โครงการจัดส่งบุคลากรเข้ารับการอบรม/ประชุม/สัมมนากับหน่วยงานภายนอก</v>
      </c>
      <c r="C2144" s="132" t="s">
        <v>5501</v>
      </c>
      <c r="D2144" s="97" t="s">
        <v>1276</v>
      </c>
      <c r="E2144" s="116">
        <v>2567</v>
      </c>
      <c r="F2144" s="97" t="s">
        <v>1088</v>
      </c>
      <c r="G2144" s="98" t="s">
        <v>4776</v>
      </c>
      <c r="H2144" s="97" t="s">
        <v>1270</v>
      </c>
      <c r="I2144" s="97" t="s">
        <v>1210</v>
      </c>
      <c r="J2144" s="97" t="s">
        <v>10111</v>
      </c>
      <c r="K2144" s="97" t="s">
        <v>1211</v>
      </c>
      <c r="L2144" s="97" t="s">
        <v>6291</v>
      </c>
      <c r="M2144" s="97" t="s">
        <v>4825</v>
      </c>
      <c r="N2144" s="121" t="s">
        <v>4836</v>
      </c>
      <c r="O2144" s="121" t="s">
        <v>10105</v>
      </c>
      <c r="P2144" s="99"/>
      <c r="Q2144" s="97" t="s">
        <v>9726</v>
      </c>
      <c r="R2144" s="97" t="s">
        <v>2136</v>
      </c>
    </row>
    <row r="2145" spans="1:18">
      <c r="A2145" s="125" t="s">
        <v>9727</v>
      </c>
      <c r="B2145" s="108" t="str">
        <f t="shared" si="32"/>
        <v>โครงการพัฒนาศักยภาพบุคลากรสายงานตรวจสอบทรัพย์สิน</v>
      </c>
      <c r="C2145" s="132" t="s">
        <v>6924</v>
      </c>
      <c r="D2145" s="97" t="s">
        <v>1276</v>
      </c>
      <c r="E2145" s="116">
        <v>2567</v>
      </c>
      <c r="F2145" s="97" t="s">
        <v>494</v>
      </c>
      <c r="G2145" s="98" t="s">
        <v>4776</v>
      </c>
      <c r="H2145" s="97" t="s">
        <v>1270</v>
      </c>
      <c r="I2145" s="97" t="s">
        <v>1210</v>
      </c>
      <c r="J2145" s="97" t="s">
        <v>10111</v>
      </c>
      <c r="K2145" s="97" t="s">
        <v>1211</v>
      </c>
      <c r="L2145" s="97" t="s">
        <v>6291</v>
      </c>
      <c r="M2145" s="97" t="s">
        <v>4825</v>
      </c>
      <c r="N2145" s="121" t="s">
        <v>4836</v>
      </c>
      <c r="O2145" s="121" t="s">
        <v>10105</v>
      </c>
      <c r="P2145" s="99"/>
      <c r="Q2145" s="97" t="s">
        <v>9728</v>
      </c>
      <c r="R2145" s="97" t="s">
        <v>2146</v>
      </c>
    </row>
    <row r="2146" spans="1:18">
      <c r="A2146" s="125" t="s">
        <v>9729</v>
      </c>
      <c r="B2146" s="108" t="str">
        <f t="shared" si="32"/>
        <v>โครงการฝึกอบรมหลักสูตร “วิชาชีพพนักงานไต่สวนระดับสูง” รุ่นที่ 7</v>
      </c>
      <c r="C2146" s="132" t="s">
        <v>5095</v>
      </c>
      <c r="D2146" s="97" t="s">
        <v>1276</v>
      </c>
      <c r="E2146" s="116">
        <v>2567</v>
      </c>
      <c r="F2146" s="97" t="s">
        <v>494</v>
      </c>
      <c r="G2146" s="98" t="s">
        <v>4776</v>
      </c>
      <c r="H2146" s="97" t="s">
        <v>1270</v>
      </c>
      <c r="I2146" s="97" t="s">
        <v>1210</v>
      </c>
      <c r="J2146" s="97" t="s">
        <v>10111</v>
      </c>
      <c r="K2146" s="97" t="s">
        <v>1211</v>
      </c>
      <c r="L2146" s="97" t="s">
        <v>6291</v>
      </c>
      <c r="M2146" s="97" t="s">
        <v>4825</v>
      </c>
      <c r="N2146" s="121" t="s">
        <v>4836</v>
      </c>
      <c r="O2146" s="121" t="s">
        <v>10105</v>
      </c>
      <c r="P2146" s="99"/>
      <c r="Q2146" s="97" t="s">
        <v>9730</v>
      </c>
      <c r="R2146" s="97" t="s">
        <v>2173</v>
      </c>
    </row>
    <row r="2147" spans="1:18">
      <c r="A2147" s="125" t="s">
        <v>9731</v>
      </c>
      <c r="B2147" s="108" t="str">
        <f t="shared" si="32"/>
        <v xml:space="preserve">โครงการฝึกอบรมหลักสูตรนักบริหาร ป.ป.ช. ระดับกลาง (นบก.) รุ่นที่ 8 </v>
      </c>
      <c r="C2147" s="132" t="s">
        <v>6927</v>
      </c>
      <c r="D2147" s="97" t="s">
        <v>1276</v>
      </c>
      <c r="E2147" s="116">
        <v>2567</v>
      </c>
      <c r="F2147" s="97" t="s">
        <v>748</v>
      </c>
      <c r="G2147" s="98" t="s">
        <v>4776</v>
      </c>
      <c r="H2147" s="97" t="s">
        <v>1270</v>
      </c>
      <c r="I2147" s="97" t="s">
        <v>1210</v>
      </c>
      <c r="J2147" s="97" t="s">
        <v>10111</v>
      </c>
      <c r="K2147" s="97" t="s">
        <v>1211</v>
      </c>
      <c r="L2147" s="97" t="s">
        <v>6291</v>
      </c>
      <c r="M2147" s="97" t="s">
        <v>4825</v>
      </c>
      <c r="N2147" s="121" t="s">
        <v>4836</v>
      </c>
      <c r="O2147" s="121" t="s">
        <v>10105</v>
      </c>
      <c r="P2147" s="99"/>
      <c r="Q2147" s="97" t="s">
        <v>9732</v>
      </c>
      <c r="R2147" s="97" t="s">
        <v>2174</v>
      </c>
    </row>
    <row r="2148" spans="1:18">
      <c r="A2148" s="125" t="s">
        <v>9731</v>
      </c>
      <c r="B2148" s="108" t="str">
        <f t="shared" si="32"/>
        <v>โครงการนักบริหารยุทธศาสตร์การป้องกันและปราบปรามการทุจริตระดับสูง (นยปส.) รุ่นที่ 15</v>
      </c>
      <c r="C2148" s="132" t="s">
        <v>5089</v>
      </c>
      <c r="D2148" s="97" t="s">
        <v>1276</v>
      </c>
      <c r="E2148" s="116">
        <v>2567</v>
      </c>
      <c r="F2148" s="97" t="s">
        <v>748</v>
      </c>
      <c r="G2148" s="98" t="s">
        <v>4776</v>
      </c>
      <c r="H2148" s="97" t="s">
        <v>1270</v>
      </c>
      <c r="I2148" s="97" t="s">
        <v>1210</v>
      </c>
      <c r="J2148" s="97" t="s">
        <v>10111</v>
      </c>
      <c r="K2148" s="97" t="s">
        <v>1211</v>
      </c>
      <c r="L2148" s="97" t="s">
        <v>6291</v>
      </c>
      <c r="M2148" s="97" t="s">
        <v>4825</v>
      </c>
      <c r="N2148" s="121" t="s">
        <v>4836</v>
      </c>
      <c r="O2148" s="121" t="s">
        <v>10105</v>
      </c>
      <c r="P2148" s="99"/>
      <c r="Q2148" s="97" t="s">
        <v>9732</v>
      </c>
      <c r="R2148" s="97" t="s">
        <v>2174</v>
      </c>
    </row>
    <row r="2149" spans="1:18">
      <c r="A2149" s="125" t="s">
        <v>9733</v>
      </c>
      <c r="B2149" s="108" t="str">
        <f t="shared" si="32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 - TaC) 	</v>
      </c>
      <c r="C2149" s="132" t="s">
        <v>6930</v>
      </c>
      <c r="D2149" s="97" t="s">
        <v>1276</v>
      </c>
      <c r="E2149" s="116">
        <v>2567</v>
      </c>
      <c r="F2149" s="97" t="s">
        <v>748</v>
      </c>
      <c r="G2149" s="98" t="s">
        <v>4776</v>
      </c>
      <c r="H2149" s="97" t="s">
        <v>1231</v>
      </c>
      <c r="I2149" s="97" t="s">
        <v>1210</v>
      </c>
      <c r="J2149" s="97" t="s">
        <v>10111</v>
      </c>
      <c r="K2149" s="97" t="s">
        <v>1211</v>
      </c>
      <c r="L2149" s="97" t="s">
        <v>6291</v>
      </c>
      <c r="M2149" s="97" t="s">
        <v>4831</v>
      </c>
      <c r="N2149" s="121" t="s">
        <v>4921</v>
      </c>
      <c r="O2149" s="121" t="s">
        <v>10105</v>
      </c>
      <c r="P2149" s="99"/>
      <c r="Q2149" s="97" t="s">
        <v>9734</v>
      </c>
      <c r="R2149" s="97" t="s">
        <v>2142</v>
      </c>
    </row>
    <row r="2150" spans="1:18">
      <c r="A2150" s="125" t="s">
        <v>9733</v>
      </c>
      <c r="B2150" s="108" t="str">
        <f t="shared" si="32"/>
        <v xml:space="preserve"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	</v>
      </c>
      <c r="C2150" s="132" t="s">
        <v>6932</v>
      </c>
      <c r="D2150" s="97" t="s">
        <v>1276</v>
      </c>
      <c r="E2150" s="116">
        <v>2567</v>
      </c>
      <c r="F2150" s="97" t="s">
        <v>748</v>
      </c>
      <c r="G2150" s="98" t="s">
        <v>4776</v>
      </c>
      <c r="H2150" s="97" t="s">
        <v>1231</v>
      </c>
      <c r="I2150" s="97" t="s">
        <v>1210</v>
      </c>
      <c r="J2150" s="97" t="s">
        <v>10111</v>
      </c>
      <c r="K2150" s="97" t="s">
        <v>1211</v>
      </c>
      <c r="L2150" s="97" t="s">
        <v>6291</v>
      </c>
      <c r="M2150" s="97" t="s">
        <v>4825</v>
      </c>
      <c r="N2150" s="121" t="s">
        <v>4836</v>
      </c>
      <c r="O2150" s="121" t="s">
        <v>10105</v>
      </c>
      <c r="P2150" s="99"/>
      <c r="Q2150" s="97" t="s">
        <v>9734</v>
      </c>
      <c r="R2150" s="97" t="s">
        <v>2142</v>
      </c>
    </row>
    <row r="2151" spans="1:18">
      <c r="A2151" s="125" t="s">
        <v>9735</v>
      </c>
      <c r="B2151" s="108" t="str">
        <f t="shared" si="32"/>
        <v>โครงการวิจัยเรื่องการสังเคราะห์งานวิจัยด้านการป้องกันการทุจริต</v>
      </c>
      <c r="C2151" s="132" t="s">
        <v>5070</v>
      </c>
      <c r="D2151" s="97" t="s">
        <v>1276</v>
      </c>
      <c r="E2151" s="116">
        <v>2567</v>
      </c>
      <c r="F2151" s="97" t="s">
        <v>748</v>
      </c>
      <c r="G2151" s="98" t="s">
        <v>4776</v>
      </c>
      <c r="H2151" s="97" t="s">
        <v>1231</v>
      </c>
      <c r="I2151" s="97" t="s">
        <v>1210</v>
      </c>
      <c r="J2151" s="97" t="s">
        <v>10111</v>
      </c>
      <c r="K2151" s="97" t="s">
        <v>1211</v>
      </c>
      <c r="L2151" s="97" t="s">
        <v>6291</v>
      </c>
      <c r="M2151" s="97" t="s">
        <v>4825</v>
      </c>
      <c r="N2151" s="121" t="s">
        <v>4836</v>
      </c>
      <c r="O2151" s="121" t="s">
        <v>10105</v>
      </c>
      <c r="P2151" s="99"/>
      <c r="Q2151" s="97" t="s">
        <v>9736</v>
      </c>
      <c r="R2151" s="97" t="s">
        <v>2174</v>
      </c>
    </row>
    <row r="2152" spans="1:18">
      <c r="A2152" s="125" t="s">
        <v>9735</v>
      </c>
      <c r="B2152" s="108" t="str">
        <f t="shared" si="32"/>
        <v xml:space="preserve"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 </v>
      </c>
      <c r="C2152" s="132" t="s">
        <v>6935</v>
      </c>
      <c r="D2152" s="97" t="s">
        <v>1276</v>
      </c>
      <c r="E2152" s="116">
        <v>2567</v>
      </c>
      <c r="F2152" s="97" t="s">
        <v>748</v>
      </c>
      <c r="G2152" s="98" t="s">
        <v>4776</v>
      </c>
      <c r="H2152" s="97" t="s">
        <v>1231</v>
      </c>
      <c r="I2152" s="97" t="s">
        <v>1210</v>
      </c>
      <c r="J2152" s="97" t="s">
        <v>10111</v>
      </c>
      <c r="K2152" s="97" t="s">
        <v>1211</v>
      </c>
      <c r="L2152" s="97" t="s">
        <v>6291</v>
      </c>
      <c r="M2152" s="97" t="s">
        <v>4825</v>
      </c>
      <c r="N2152" s="121" t="s">
        <v>4826</v>
      </c>
      <c r="O2152" s="121" t="s">
        <v>10105</v>
      </c>
      <c r="P2152" s="99"/>
      <c r="Q2152" s="97" t="s">
        <v>9736</v>
      </c>
      <c r="R2152" s="97" t="s">
        <v>2174</v>
      </c>
    </row>
    <row r="2153" spans="1:18">
      <c r="A2153" s="125" t="s">
        <v>9737</v>
      </c>
      <c r="B2153" s="108" t="str">
        <f t="shared" si="32"/>
        <v>โครง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2567 – 2569)</v>
      </c>
      <c r="C2153" s="132" t="s">
        <v>6938</v>
      </c>
      <c r="D2153" s="97" t="s">
        <v>1276</v>
      </c>
      <c r="E2153" s="116">
        <v>2567</v>
      </c>
      <c r="F2153" s="97" t="s">
        <v>1088</v>
      </c>
      <c r="G2153" s="98" t="s">
        <v>1149</v>
      </c>
      <c r="H2153" s="97" t="s">
        <v>1214</v>
      </c>
      <c r="I2153" s="97" t="s">
        <v>1210</v>
      </c>
      <c r="J2153" s="97" t="s">
        <v>10111</v>
      </c>
      <c r="K2153" s="97" t="s">
        <v>1211</v>
      </c>
      <c r="L2153" s="97" t="s">
        <v>6291</v>
      </c>
      <c r="M2153" s="97" t="s">
        <v>4853</v>
      </c>
      <c r="N2153" s="121" t="s">
        <v>5157</v>
      </c>
      <c r="O2153" s="121" t="s">
        <v>10105</v>
      </c>
      <c r="P2153" s="99"/>
      <c r="Q2153" s="97" t="s">
        <v>9738</v>
      </c>
      <c r="R2153" s="97" t="s">
        <v>2146</v>
      </c>
    </row>
    <row r="2154" spans="1:18">
      <c r="A2154" s="125" t="s">
        <v>9737</v>
      </c>
      <c r="B2154" s="108" t="str">
        <f t="shared" si="32"/>
        <v>โครงการการประเมินประสิทธิภาพและประสิทธิผลการปฏิบัติราชการสำนักงาน ป.ป.ช. 3 ปี (ปีงบประมาณ พ.ศ. 2567 – 2569)</v>
      </c>
      <c r="C2154" s="132" t="s">
        <v>6941</v>
      </c>
      <c r="D2154" s="97" t="s">
        <v>1276</v>
      </c>
      <c r="E2154" s="116">
        <v>2567</v>
      </c>
      <c r="F2154" s="97" t="s">
        <v>748</v>
      </c>
      <c r="G2154" s="98" t="s">
        <v>487</v>
      </c>
      <c r="H2154" s="97" t="s">
        <v>1214</v>
      </c>
      <c r="I2154" s="97" t="s">
        <v>1210</v>
      </c>
      <c r="J2154" s="97" t="s">
        <v>10111</v>
      </c>
      <c r="K2154" s="97" t="s">
        <v>1211</v>
      </c>
      <c r="L2154" s="97" t="s">
        <v>6291</v>
      </c>
      <c r="M2154" s="97" t="s">
        <v>4853</v>
      </c>
      <c r="N2154" s="121" t="s">
        <v>4854</v>
      </c>
      <c r="O2154" s="121" t="s">
        <v>10105</v>
      </c>
      <c r="P2154" s="99"/>
      <c r="Q2154" s="97" t="s">
        <v>9738</v>
      </c>
      <c r="R2154" s="97" t="s">
        <v>2146</v>
      </c>
    </row>
    <row r="2155" spans="1:18">
      <c r="A2155" s="125" t="s">
        <v>9739</v>
      </c>
      <c r="B2155" s="108" t="str">
        <f t="shared" si="32"/>
        <v>โครงการเพิ่มประสิทธิภาพการปฏิบัติราชการของสำนักงาน ป.ป.ช.</v>
      </c>
      <c r="C2155" s="132" t="s">
        <v>5437</v>
      </c>
      <c r="D2155" s="97" t="s">
        <v>1276</v>
      </c>
      <c r="E2155" s="116">
        <v>2567</v>
      </c>
      <c r="F2155" s="97" t="s">
        <v>5230</v>
      </c>
      <c r="G2155" s="98" t="s">
        <v>4776</v>
      </c>
      <c r="H2155" s="97" t="s">
        <v>1214</v>
      </c>
      <c r="I2155" s="97" t="s">
        <v>1210</v>
      </c>
      <c r="J2155" s="97" t="s">
        <v>10111</v>
      </c>
      <c r="K2155" s="97" t="s">
        <v>1211</v>
      </c>
      <c r="L2155" s="97" t="s">
        <v>6291</v>
      </c>
      <c r="M2155" s="97" t="s">
        <v>4831</v>
      </c>
      <c r="N2155" s="121" t="s">
        <v>4832</v>
      </c>
      <c r="O2155" s="121" t="s">
        <v>10105</v>
      </c>
      <c r="P2155" s="99"/>
      <c r="Q2155" s="97" t="s">
        <v>9740</v>
      </c>
      <c r="R2155" s="97" t="s">
        <v>2174</v>
      </c>
    </row>
    <row r="2156" spans="1:18">
      <c r="A2156" s="125" t="s">
        <v>9741</v>
      </c>
      <c r="B2156" s="108" t="str">
        <f t="shared" si="32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v>
      </c>
      <c r="C2156" s="132" t="s">
        <v>5395</v>
      </c>
      <c r="D2156" s="97" t="s">
        <v>1276</v>
      </c>
      <c r="E2156" s="116">
        <v>2567</v>
      </c>
      <c r="F2156" s="97" t="s">
        <v>748</v>
      </c>
      <c r="G2156" s="98" t="s">
        <v>4776</v>
      </c>
      <c r="H2156" s="97" t="s">
        <v>1214</v>
      </c>
      <c r="I2156" s="97" t="s">
        <v>1210</v>
      </c>
      <c r="J2156" s="97" t="s">
        <v>10111</v>
      </c>
      <c r="K2156" s="97" t="s">
        <v>1211</v>
      </c>
      <c r="L2156" s="97" t="s">
        <v>6291</v>
      </c>
      <c r="M2156" s="97" t="s">
        <v>4825</v>
      </c>
      <c r="N2156" s="121" t="s">
        <v>4836</v>
      </c>
      <c r="O2156" s="121" t="s">
        <v>10105</v>
      </c>
      <c r="P2156" s="99"/>
      <c r="Q2156" s="97" t="s">
        <v>9742</v>
      </c>
      <c r="R2156" s="97" t="s">
        <v>2174</v>
      </c>
    </row>
    <row r="2157" spans="1:18">
      <c r="A2157" s="125" t="s">
        <v>9743</v>
      </c>
      <c r="B2157" s="108" t="str">
        <f t="shared" si="32"/>
        <v>โครงการการหารือข้อราชการและการต้อนรับประธานองค์กรกำกับดูแลและต่อต้านการทุจริตราชอาณาจักรซาอุดีอาระเบีย (The Oversight and Anti-Corruption Authority: NAZAHA) และคณะ</v>
      </c>
      <c r="C2157" s="132" t="s">
        <v>6946</v>
      </c>
      <c r="D2157" s="97" t="s">
        <v>1276</v>
      </c>
      <c r="E2157" s="116">
        <v>2567</v>
      </c>
      <c r="F2157" s="97" t="s">
        <v>748</v>
      </c>
      <c r="G2157" s="98" t="s">
        <v>4776</v>
      </c>
      <c r="H2157" s="97" t="s">
        <v>1272</v>
      </c>
      <c r="I2157" s="97" t="s">
        <v>1210</v>
      </c>
      <c r="J2157" s="97" t="s">
        <v>10111</v>
      </c>
      <c r="K2157" s="97" t="s">
        <v>1211</v>
      </c>
      <c r="L2157" s="97" t="s">
        <v>6291</v>
      </c>
      <c r="M2157" s="97" t="s">
        <v>4831</v>
      </c>
      <c r="N2157" s="121" t="s">
        <v>4832</v>
      </c>
      <c r="O2157" s="121" t="s">
        <v>10105</v>
      </c>
      <c r="P2157" s="99"/>
      <c r="Q2157" s="97" t="s">
        <v>9744</v>
      </c>
      <c r="R2157" s="97" t="s">
        <v>2146</v>
      </c>
    </row>
    <row r="2158" spans="1:18">
      <c r="A2158" s="125" t="s">
        <v>9745</v>
      </c>
      <c r="B2158" s="108" t="str">
        <f t="shared" si="32"/>
        <v>โครงการการประชุมกรอบความร่วมมือภายใต้อนุสัญญา UNCAC เพื่อกำหนดมาตรการป้องกันการกระทำเกี่ยวกับการขัดกันระหว่างประโยชน์ส่วนบุคคลและประโยชน์ส่วนรวม (Conflict of Interest) และการไต่สวนสาธารณะ (Public Inquiry)</v>
      </c>
      <c r="C2158" s="132" t="s">
        <v>6949</v>
      </c>
      <c r="D2158" s="97" t="s">
        <v>1276</v>
      </c>
      <c r="E2158" s="116">
        <v>2567</v>
      </c>
      <c r="F2158" s="97" t="s">
        <v>748</v>
      </c>
      <c r="G2158" s="98" t="s">
        <v>4776</v>
      </c>
      <c r="H2158" s="97" t="s">
        <v>1272</v>
      </c>
      <c r="I2158" s="97" t="s">
        <v>1210</v>
      </c>
      <c r="J2158" s="97" t="s">
        <v>10111</v>
      </c>
      <c r="K2158" s="97" t="s">
        <v>1211</v>
      </c>
      <c r="L2158" s="97" t="s">
        <v>6291</v>
      </c>
      <c r="M2158" s="97" t="s">
        <v>4831</v>
      </c>
      <c r="N2158" s="121" t="s">
        <v>4901</v>
      </c>
      <c r="O2158" s="121" t="s">
        <v>10105</v>
      </c>
      <c r="P2158" s="99"/>
      <c r="Q2158" s="97" t="s">
        <v>9746</v>
      </c>
      <c r="R2158" s="97" t="s">
        <v>2207</v>
      </c>
    </row>
    <row r="2159" spans="1:18">
      <c r="A2159" s="125" t="s">
        <v>9747</v>
      </c>
      <c r="B2159" s="108" t="str">
        <f t="shared" si="32"/>
        <v>โครงการการประชุม Belt and Road Forum of International Cooperation (BRF) ครั้งที่ ๓</v>
      </c>
      <c r="C2159" s="132" t="s">
        <v>5197</v>
      </c>
      <c r="D2159" s="97" t="s">
        <v>1276</v>
      </c>
      <c r="E2159" s="116">
        <v>2567</v>
      </c>
      <c r="F2159" s="97" t="s">
        <v>748</v>
      </c>
      <c r="G2159" s="98" t="s">
        <v>4776</v>
      </c>
      <c r="H2159" s="97" t="s">
        <v>1272</v>
      </c>
      <c r="I2159" s="97" t="s">
        <v>1210</v>
      </c>
      <c r="J2159" s="97" t="s">
        <v>10111</v>
      </c>
      <c r="K2159" s="97" t="s">
        <v>1211</v>
      </c>
      <c r="L2159" s="97" t="s">
        <v>6291</v>
      </c>
      <c r="M2159" s="97" t="s">
        <v>4831</v>
      </c>
      <c r="N2159" s="121" t="s">
        <v>4901</v>
      </c>
      <c r="O2159" s="121" t="s">
        <v>10105</v>
      </c>
      <c r="P2159" s="99"/>
      <c r="Q2159" s="97" t="s">
        <v>9748</v>
      </c>
      <c r="R2159" s="97" t="s">
        <v>2162</v>
      </c>
    </row>
    <row r="2160" spans="1:18">
      <c r="A2160" s="125" t="s">
        <v>9747</v>
      </c>
      <c r="B2160" s="108" t="str">
        <f t="shared" si="32"/>
        <v>โครงการการประชุม ICAC Symposium ครั้งที่ ๘ และการประชุมอื่นที่เกี่ยวข้อง</v>
      </c>
      <c r="C2160" s="132" t="s">
        <v>6954</v>
      </c>
      <c r="D2160" s="97" t="s">
        <v>1276</v>
      </c>
      <c r="E2160" s="116">
        <v>2567</v>
      </c>
      <c r="F2160" s="97" t="s">
        <v>748</v>
      </c>
      <c r="G2160" s="98" t="s">
        <v>4776</v>
      </c>
      <c r="H2160" s="97" t="s">
        <v>1272</v>
      </c>
      <c r="I2160" s="97" t="s">
        <v>1210</v>
      </c>
      <c r="J2160" s="97" t="s">
        <v>10111</v>
      </c>
      <c r="K2160" s="97" t="s">
        <v>1211</v>
      </c>
      <c r="L2160" s="97" t="s">
        <v>6291</v>
      </c>
      <c r="M2160" s="97" t="s">
        <v>4831</v>
      </c>
      <c r="N2160" s="121" t="s">
        <v>4901</v>
      </c>
      <c r="O2160" s="121" t="s">
        <v>10105</v>
      </c>
      <c r="P2160" s="99"/>
      <c r="Q2160" s="97" t="s">
        <v>9748</v>
      </c>
      <c r="R2160" s="97" t="s">
        <v>2162</v>
      </c>
    </row>
    <row r="2161" spans="1:18">
      <c r="A2161" s="125" t="s">
        <v>9747</v>
      </c>
      <c r="B2161" s="108" t="str">
        <f t="shared" si="32"/>
        <v>โครงการการประชุม Plenary Meeting of the Global Operational Network of Anti-Corruption Law Enforcement Authorities  (GlobE Network)</v>
      </c>
      <c r="C2161" s="132" t="s">
        <v>6957</v>
      </c>
      <c r="D2161" s="97" t="s">
        <v>1276</v>
      </c>
      <c r="E2161" s="116">
        <v>2567</v>
      </c>
      <c r="F2161" s="97" t="s">
        <v>748</v>
      </c>
      <c r="G2161" s="98" t="s">
        <v>4776</v>
      </c>
      <c r="H2161" s="97" t="s">
        <v>1272</v>
      </c>
      <c r="I2161" s="97" t="s">
        <v>1210</v>
      </c>
      <c r="J2161" s="97" t="s">
        <v>10111</v>
      </c>
      <c r="K2161" s="97" t="s">
        <v>1211</v>
      </c>
      <c r="L2161" s="97" t="s">
        <v>6291</v>
      </c>
      <c r="M2161" s="97" t="s">
        <v>4831</v>
      </c>
      <c r="N2161" s="121" t="s">
        <v>4901</v>
      </c>
      <c r="O2161" s="121" t="s">
        <v>10105</v>
      </c>
      <c r="P2161" s="99"/>
      <c r="Q2161" s="97" t="s">
        <v>9748</v>
      </c>
      <c r="R2161" s="97" t="s">
        <v>2162</v>
      </c>
    </row>
    <row r="2162" spans="1:18">
      <c r="A2162" s="125" t="s">
        <v>9749</v>
      </c>
      <c r="B2162" s="108" t="str">
        <f t="shared" si="32"/>
        <v>การประชุมเพื่อเผยแพร่รายงานการศึกษาและข้อเสนอแนะเชิงนโยบายของโครงการ Reinforcing Anti-Corruption Framework</v>
      </c>
      <c r="C2162" s="132" t="s">
        <v>6960</v>
      </c>
      <c r="D2162" s="97" t="s">
        <v>1276</v>
      </c>
      <c r="E2162" s="116">
        <v>2567</v>
      </c>
      <c r="F2162" s="97" t="s">
        <v>748</v>
      </c>
      <c r="G2162" s="98" t="s">
        <v>4776</v>
      </c>
      <c r="H2162" s="97" t="s">
        <v>1272</v>
      </c>
      <c r="I2162" s="97" t="s">
        <v>1210</v>
      </c>
      <c r="J2162" s="97" t="s">
        <v>10111</v>
      </c>
      <c r="K2162" s="97" t="s">
        <v>1211</v>
      </c>
      <c r="L2162" s="97" t="s">
        <v>6291</v>
      </c>
      <c r="M2162" s="97" t="s">
        <v>4831</v>
      </c>
      <c r="N2162" s="121" t="s">
        <v>4901</v>
      </c>
      <c r="O2162" s="121" t="s">
        <v>10105</v>
      </c>
      <c r="P2162" s="99"/>
      <c r="Q2162" s="97" t="s">
        <v>9751</v>
      </c>
      <c r="R2162" s="97" t="s">
        <v>2375</v>
      </c>
    </row>
    <row r="2163" spans="1:18">
      <c r="A2163" s="125" t="s">
        <v>9752</v>
      </c>
      <c r="B2163" s="108" t="str">
        <f t="shared" si="32"/>
        <v>โครงการประชุมนานาชาติว่าด้วยการต่อต้านการทุจริต (International Anti-Corruption  Conference: IACC)</v>
      </c>
      <c r="C2163" s="132" t="s">
        <v>6963</v>
      </c>
      <c r="D2163" s="97" t="s">
        <v>1276</v>
      </c>
      <c r="E2163" s="116">
        <v>2567</v>
      </c>
      <c r="F2163" s="97" t="s">
        <v>748</v>
      </c>
      <c r="G2163" s="98" t="s">
        <v>4776</v>
      </c>
      <c r="H2163" s="97" t="s">
        <v>1272</v>
      </c>
      <c r="I2163" s="97" t="s">
        <v>1210</v>
      </c>
      <c r="J2163" s="97" t="s">
        <v>10111</v>
      </c>
      <c r="K2163" s="97" t="s">
        <v>1211</v>
      </c>
      <c r="L2163" s="97" t="s">
        <v>6291</v>
      </c>
      <c r="M2163" s="97" t="s">
        <v>4831</v>
      </c>
      <c r="N2163" s="121" t="s">
        <v>4901</v>
      </c>
      <c r="O2163" s="121" t="s">
        <v>10105</v>
      </c>
      <c r="P2163" s="99"/>
      <c r="Q2163" s="97" t="s">
        <v>9753</v>
      </c>
      <c r="R2163" s="97" t="s">
        <v>2136</v>
      </c>
    </row>
    <row r="2164" spans="1:18">
      <c r="A2164" s="125" t="s">
        <v>9754</v>
      </c>
      <c r="B2164" s="108" t="str">
        <f t="shared" si="32"/>
        <v>โครงการการประชุมกรอบความร่วมมือทางเศรษฐกิจอินโด–แปซิฟิก (Indo–Pacific Economic Framework: IPEF)</v>
      </c>
      <c r="C2164" s="132" t="s">
        <v>6966</v>
      </c>
      <c r="D2164" s="97" t="s">
        <v>1276</v>
      </c>
      <c r="E2164" s="116">
        <v>2567</v>
      </c>
      <c r="F2164" s="97" t="s">
        <v>748</v>
      </c>
      <c r="G2164" s="98" t="s">
        <v>4776</v>
      </c>
      <c r="H2164" s="97" t="s">
        <v>1272</v>
      </c>
      <c r="I2164" s="97" t="s">
        <v>1210</v>
      </c>
      <c r="J2164" s="97" t="s">
        <v>10111</v>
      </c>
      <c r="K2164" s="97" t="s">
        <v>1211</v>
      </c>
      <c r="L2164" s="97" t="s">
        <v>6291</v>
      </c>
      <c r="M2164" s="97" t="s">
        <v>4831</v>
      </c>
      <c r="N2164" s="121" t="s">
        <v>4901</v>
      </c>
      <c r="O2164" s="121" t="s">
        <v>10105</v>
      </c>
      <c r="P2164" s="99"/>
      <c r="Q2164" s="97" t="s">
        <v>9755</v>
      </c>
      <c r="R2164" s="97" t="s">
        <v>2136</v>
      </c>
    </row>
    <row r="2165" spans="1:18">
      <c r="A2165" s="125" t="s">
        <v>9754</v>
      </c>
      <c r="B2165" s="108" t="str">
        <f t="shared" si="32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C2165" s="132" t="s">
        <v>3561</v>
      </c>
      <c r="D2165" s="97" t="s">
        <v>1276</v>
      </c>
      <c r="E2165" s="116">
        <v>2567</v>
      </c>
      <c r="F2165" s="97" t="s">
        <v>748</v>
      </c>
      <c r="G2165" s="98" t="s">
        <v>4776</v>
      </c>
      <c r="H2165" s="97" t="s">
        <v>1272</v>
      </c>
      <c r="I2165" s="97" t="s">
        <v>1210</v>
      </c>
      <c r="J2165" s="97" t="s">
        <v>10111</v>
      </c>
      <c r="K2165" s="97" t="s">
        <v>1211</v>
      </c>
      <c r="L2165" s="97" t="s">
        <v>6291</v>
      </c>
      <c r="M2165" s="97" t="s">
        <v>4853</v>
      </c>
      <c r="N2165" s="121" t="s">
        <v>4854</v>
      </c>
      <c r="O2165" s="121" t="s">
        <v>10105</v>
      </c>
      <c r="P2165" s="99"/>
      <c r="Q2165" s="97" t="s">
        <v>9755</v>
      </c>
      <c r="R2165" s="97" t="s">
        <v>2136</v>
      </c>
    </row>
    <row r="2166" spans="1:18">
      <c r="A2166" s="125" t="s">
        <v>9754</v>
      </c>
      <c r="B2166" s="108" t="str">
        <f t="shared" si="32"/>
        <v>โครงการการประชุม Belt and Road Forum of International Cooperation (BRF) ครั้งที่ ๓</v>
      </c>
      <c r="C2166" s="132" t="s">
        <v>5197</v>
      </c>
      <c r="D2166" s="97" t="s">
        <v>1276</v>
      </c>
      <c r="E2166" s="116">
        <v>2567</v>
      </c>
      <c r="F2166" s="97" t="s">
        <v>748</v>
      </c>
      <c r="G2166" s="98" t="s">
        <v>4776</v>
      </c>
      <c r="H2166" s="97" t="s">
        <v>1272</v>
      </c>
      <c r="I2166" s="97" t="s">
        <v>1210</v>
      </c>
      <c r="J2166" s="97" t="s">
        <v>10111</v>
      </c>
      <c r="K2166" s="97" t="s">
        <v>1211</v>
      </c>
      <c r="L2166" s="97" t="s">
        <v>6291</v>
      </c>
      <c r="M2166" s="97" t="s">
        <v>4825</v>
      </c>
      <c r="N2166" s="121" t="s">
        <v>4826</v>
      </c>
      <c r="O2166" s="121" t="s">
        <v>10105</v>
      </c>
      <c r="P2166" s="99"/>
      <c r="Q2166" s="97" t="s">
        <v>9755</v>
      </c>
      <c r="R2166" s="97" t="s">
        <v>2136</v>
      </c>
    </row>
    <row r="2167" spans="1:18">
      <c r="A2167" s="125" t="s">
        <v>9756</v>
      </c>
      <c r="B2167" s="108" t="str">
        <f t="shared" ref="B2167:B2230" si="33">HYPERLINK(Q2167,C2167)</f>
        <v>โครงการการประชุมประจำปีของ ADB/OECD Anti-Corruption Initiative for Asia and the Pacific</v>
      </c>
      <c r="C2167" s="132" t="s">
        <v>3564</v>
      </c>
      <c r="D2167" s="97" t="s">
        <v>1276</v>
      </c>
      <c r="E2167" s="116">
        <v>2567</v>
      </c>
      <c r="F2167" s="97" t="s">
        <v>748</v>
      </c>
      <c r="G2167" s="98" t="s">
        <v>4776</v>
      </c>
      <c r="H2167" s="97" t="s">
        <v>1272</v>
      </c>
      <c r="I2167" s="97" t="s">
        <v>1210</v>
      </c>
      <c r="J2167" s="97" t="s">
        <v>10111</v>
      </c>
      <c r="K2167" s="97" t="s">
        <v>1211</v>
      </c>
      <c r="L2167" s="97" t="s">
        <v>6291</v>
      </c>
      <c r="M2167" s="97" t="s">
        <v>4825</v>
      </c>
      <c r="N2167" s="121" t="s">
        <v>4826</v>
      </c>
      <c r="O2167" s="121" t="s">
        <v>10105</v>
      </c>
      <c r="P2167" s="99"/>
      <c r="Q2167" s="97" t="s">
        <v>9757</v>
      </c>
      <c r="R2167" s="97" t="s">
        <v>2136</v>
      </c>
    </row>
    <row r="2168" spans="1:18">
      <c r="A2168" s="125" t="s">
        <v>9756</v>
      </c>
      <c r="B2168" s="108" t="str">
        <f t="shared" si="33"/>
        <v>โครงการการประชุมประจำปีของหน่วยงานต่อต้านการทุจริตในภูมิภาคอาเซียน (ASEAN-PAC Principals Meeting)</v>
      </c>
      <c r="C2168" s="132" t="s">
        <v>3558</v>
      </c>
      <c r="D2168" s="97" t="s">
        <v>1276</v>
      </c>
      <c r="E2168" s="116">
        <v>2567</v>
      </c>
      <c r="F2168" s="97" t="s">
        <v>748</v>
      </c>
      <c r="G2168" s="98" t="s">
        <v>4776</v>
      </c>
      <c r="H2168" s="97" t="s">
        <v>1272</v>
      </c>
      <c r="I2168" s="97" t="s">
        <v>1210</v>
      </c>
      <c r="J2168" s="97" t="s">
        <v>10111</v>
      </c>
      <c r="K2168" s="97" t="s">
        <v>1211</v>
      </c>
      <c r="L2168" s="97" t="s">
        <v>6291</v>
      </c>
      <c r="M2168" s="97" t="s">
        <v>4825</v>
      </c>
      <c r="N2168" s="121" t="s">
        <v>4826</v>
      </c>
      <c r="O2168" s="121" t="s">
        <v>10105</v>
      </c>
      <c r="P2168" s="99"/>
      <c r="Q2168" s="97" t="s">
        <v>9757</v>
      </c>
      <c r="R2168" s="97" t="s">
        <v>2136</v>
      </c>
    </row>
    <row r="2169" spans="1:18">
      <c r="A2169" s="125" t="s">
        <v>9758</v>
      </c>
      <c r="B2169" s="108" t="str">
        <f t="shared" si="33"/>
        <v xml:space="preserve">โครงการการประชุมประจำปีของ APEC Anti-Corruption and Transparency  Experts’ Working Group (APEC ACTWG)	</v>
      </c>
      <c r="C2169" s="132" t="s">
        <v>6973</v>
      </c>
      <c r="D2169" s="97" t="s">
        <v>1276</v>
      </c>
      <c r="E2169" s="116">
        <v>2567</v>
      </c>
      <c r="F2169" s="97" t="s">
        <v>748</v>
      </c>
      <c r="G2169" s="98" t="s">
        <v>4776</v>
      </c>
      <c r="H2169" s="97" t="s">
        <v>1272</v>
      </c>
      <c r="I2169" s="97" t="s">
        <v>1210</v>
      </c>
      <c r="J2169" s="97" t="s">
        <v>10111</v>
      </c>
      <c r="K2169" s="97" t="s">
        <v>1211</v>
      </c>
      <c r="L2169" s="97" t="s">
        <v>6291</v>
      </c>
      <c r="M2169" s="97" t="s">
        <v>4825</v>
      </c>
      <c r="N2169" s="121" t="s">
        <v>4826</v>
      </c>
      <c r="O2169" s="121" t="s">
        <v>10105</v>
      </c>
      <c r="P2169" s="99"/>
      <c r="Q2169" s="97" t="s">
        <v>9759</v>
      </c>
      <c r="R2169" s="97" t="s">
        <v>2136</v>
      </c>
    </row>
    <row r="2170" spans="1:18">
      <c r="A2170" s="125" t="s">
        <v>9760</v>
      </c>
      <c r="B2170" s="108" t="str">
        <f t="shared" si="33"/>
        <v xml:space="preserve"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 </v>
      </c>
      <c r="C2170" s="132" t="s">
        <v>6975</v>
      </c>
      <c r="D2170" s="97" t="s">
        <v>1276</v>
      </c>
      <c r="E2170" s="116">
        <v>2567</v>
      </c>
      <c r="F2170" s="97" t="s">
        <v>748</v>
      </c>
      <c r="G2170" s="98" t="s">
        <v>4776</v>
      </c>
      <c r="H2170" s="97" t="s">
        <v>1272</v>
      </c>
      <c r="I2170" s="97" t="s">
        <v>1210</v>
      </c>
      <c r="J2170" s="97" t="s">
        <v>10111</v>
      </c>
      <c r="K2170" s="97" t="s">
        <v>1211</v>
      </c>
      <c r="L2170" s="97" t="s">
        <v>6291</v>
      </c>
      <c r="M2170" s="97" t="s">
        <v>4825</v>
      </c>
      <c r="N2170" s="121" t="s">
        <v>4826</v>
      </c>
      <c r="O2170" s="121" t="s">
        <v>10105</v>
      </c>
      <c r="P2170" s="99"/>
      <c r="Q2170" s="97" t="s">
        <v>9761</v>
      </c>
      <c r="R2170" s="97" t="s">
        <v>2136</v>
      </c>
    </row>
    <row r="2171" spans="1:18">
      <c r="A2171" s="125" t="s">
        <v>9762</v>
      </c>
      <c r="B2171" s="108" t="str">
        <f t="shared" si="33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2171" s="132" t="s">
        <v>3533</v>
      </c>
      <c r="D2171" s="97" t="s">
        <v>1276</v>
      </c>
      <c r="E2171" s="116">
        <v>2567</v>
      </c>
      <c r="F2171" s="97" t="s">
        <v>748</v>
      </c>
      <c r="G2171" s="98" t="s">
        <v>4776</v>
      </c>
      <c r="H2171" s="97" t="s">
        <v>1272</v>
      </c>
      <c r="I2171" s="97" t="s">
        <v>1210</v>
      </c>
      <c r="J2171" s="97" t="s">
        <v>10111</v>
      </c>
      <c r="K2171" s="97" t="s">
        <v>1211</v>
      </c>
      <c r="L2171" s="97" t="s">
        <v>6291</v>
      </c>
      <c r="M2171" s="97" t="s">
        <v>4825</v>
      </c>
      <c r="N2171" s="121" t="s">
        <v>4826</v>
      </c>
      <c r="O2171" s="121" t="s">
        <v>10105</v>
      </c>
      <c r="P2171" s="99"/>
      <c r="Q2171" s="97" t="s">
        <v>9763</v>
      </c>
      <c r="R2171" s="97" t="s">
        <v>2162</v>
      </c>
    </row>
    <row r="2172" spans="1:18">
      <c r="A2172" s="125" t="s">
        <v>9764</v>
      </c>
      <c r="B2172" s="108" t="str">
        <f t="shared" si="33"/>
        <v>โครงการการประชุมที่เกี่ยวกับการปฏิบัติตามพันธกรณีอนุสัญญา UNCAC</v>
      </c>
      <c r="C2172" s="132" t="s">
        <v>3527</v>
      </c>
      <c r="D2172" s="97" t="s">
        <v>1276</v>
      </c>
      <c r="E2172" s="116">
        <v>2567</v>
      </c>
      <c r="F2172" s="97" t="s">
        <v>748</v>
      </c>
      <c r="G2172" s="98" t="s">
        <v>4776</v>
      </c>
      <c r="H2172" s="97" t="s">
        <v>1272</v>
      </c>
      <c r="I2172" s="97" t="s">
        <v>1210</v>
      </c>
      <c r="J2172" s="97" t="s">
        <v>10111</v>
      </c>
      <c r="K2172" s="97" t="s">
        <v>1211</v>
      </c>
      <c r="L2172" s="97" t="s">
        <v>6291</v>
      </c>
      <c r="M2172" s="97" t="s">
        <v>4825</v>
      </c>
      <c r="N2172" s="121" t="s">
        <v>4826</v>
      </c>
      <c r="O2172" s="121" t="s">
        <v>10105</v>
      </c>
      <c r="P2172" s="99"/>
      <c r="Q2172" s="97" t="s">
        <v>9765</v>
      </c>
      <c r="R2172" s="97" t="s">
        <v>2162</v>
      </c>
    </row>
    <row r="2173" spans="1:18">
      <c r="A2173" s="125" t="s">
        <v>9766</v>
      </c>
      <c r="B2173" s="108" t="str">
        <f t="shared" si="33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2173" s="132" t="s">
        <v>3515</v>
      </c>
      <c r="D2173" s="97" t="s">
        <v>1276</v>
      </c>
      <c r="E2173" s="116">
        <v>2567</v>
      </c>
      <c r="F2173" s="97" t="s">
        <v>748</v>
      </c>
      <c r="G2173" s="98" t="s">
        <v>4776</v>
      </c>
      <c r="H2173" s="97" t="s">
        <v>1272</v>
      </c>
      <c r="I2173" s="97" t="s">
        <v>1210</v>
      </c>
      <c r="J2173" s="97" t="s">
        <v>10111</v>
      </c>
      <c r="K2173" s="97" t="s">
        <v>1211</v>
      </c>
      <c r="L2173" s="97" t="s">
        <v>6291</v>
      </c>
      <c r="M2173" s="97" t="s">
        <v>4831</v>
      </c>
      <c r="N2173" s="121" t="s">
        <v>4901</v>
      </c>
      <c r="O2173" s="121" t="s">
        <v>10105</v>
      </c>
      <c r="P2173" s="99"/>
      <c r="Q2173" s="97" t="s">
        <v>9767</v>
      </c>
      <c r="R2173" s="97" t="s">
        <v>2162</v>
      </c>
    </row>
    <row r="2174" spans="1:18">
      <c r="A2174" s="125" t="s">
        <v>9768</v>
      </c>
      <c r="B2174" s="108" t="str">
        <f t="shared" si="33"/>
        <v>โครงการสัมมนาความร่วมมือระหว่างสถาบันการเงินและหน่วยงานที่เกี่ยวข้องกับสำนักงาน ป.ป.ช.</v>
      </c>
      <c r="C2174" s="132" t="s">
        <v>5247</v>
      </c>
      <c r="D2174" s="97" t="s">
        <v>1276</v>
      </c>
      <c r="E2174" s="116">
        <v>2567</v>
      </c>
      <c r="F2174" s="97" t="s">
        <v>748</v>
      </c>
      <c r="G2174" s="98" t="s">
        <v>4776</v>
      </c>
      <c r="H2174" s="97" t="s">
        <v>1281</v>
      </c>
      <c r="I2174" s="97" t="s">
        <v>1210</v>
      </c>
      <c r="J2174" s="97" t="s">
        <v>10111</v>
      </c>
      <c r="K2174" s="97" t="s">
        <v>1211</v>
      </c>
      <c r="L2174" s="97" t="s">
        <v>6291</v>
      </c>
      <c r="M2174" s="97" t="s">
        <v>4831</v>
      </c>
      <c r="N2174" s="121" t="s">
        <v>5057</v>
      </c>
      <c r="O2174" s="121" t="s">
        <v>10105</v>
      </c>
      <c r="P2174" s="99"/>
      <c r="Q2174" s="97" t="s">
        <v>9769</v>
      </c>
      <c r="R2174" s="97" t="s">
        <v>2174</v>
      </c>
    </row>
    <row r="2175" spans="1:18">
      <c r="A2175" s="125" t="s">
        <v>9770</v>
      </c>
      <c r="B2175" s="108" t="str">
        <f t="shared" si="33"/>
        <v>จัดประชุมผู้บริหารระหว่างสถาบันการเงินและหน่วยงานที่เกี่ยวข้องกับสำนักงาน ป.ป.ช.</v>
      </c>
      <c r="C2175" s="132" t="s">
        <v>6982</v>
      </c>
      <c r="D2175" s="97" t="s">
        <v>1276</v>
      </c>
      <c r="E2175" s="116">
        <v>2567</v>
      </c>
      <c r="F2175" s="97" t="s">
        <v>5230</v>
      </c>
      <c r="G2175" s="98" t="s">
        <v>4776</v>
      </c>
      <c r="H2175" s="97" t="s">
        <v>1281</v>
      </c>
      <c r="I2175" s="97" t="s">
        <v>1210</v>
      </c>
      <c r="J2175" s="97" t="s">
        <v>10111</v>
      </c>
      <c r="K2175" s="97" t="s">
        <v>1211</v>
      </c>
      <c r="L2175" s="97" t="s">
        <v>6291</v>
      </c>
      <c r="M2175" s="97" t="s">
        <v>4831</v>
      </c>
      <c r="N2175" s="121" t="s">
        <v>5057</v>
      </c>
      <c r="O2175" s="121" t="s">
        <v>10105</v>
      </c>
      <c r="P2175" s="99"/>
      <c r="Q2175" s="97" t="s">
        <v>9771</v>
      </c>
      <c r="R2175" s="97" t="s">
        <v>2143</v>
      </c>
    </row>
    <row r="2176" spans="1:18">
      <c r="A2176" s="125" t="s">
        <v>9772</v>
      </c>
      <c r="B2176" s="108" t="str">
        <f t="shared" si="33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2176" s="132" t="s">
        <v>5833</v>
      </c>
      <c r="D2176" s="97" t="s">
        <v>1276</v>
      </c>
      <c r="E2176" s="116">
        <v>2567</v>
      </c>
      <c r="F2176" s="97" t="s">
        <v>748</v>
      </c>
      <c r="G2176" s="98" t="s">
        <v>4776</v>
      </c>
      <c r="H2176" s="97" t="s">
        <v>6051</v>
      </c>
      <c r="I2176" s="97" t="s">
        <v>1210</v>
      </c>
      <c r="J2176" s="97" t="s">
        <v>10111</v>
      </c>
      <c r="K2176" s="97" t="s">
        <v>1211</v>
      </c>
      <c r="L2176" s="97" t="s">
        <v>6291</v>
      </c>
      <c r="M2176" s="97" t="s">
        <v>4831</v>
      </c>
      <c r="N2176" s="121" t="s">
        <v>4921</v>
      </c>
      <c r="O2176" s="121" t="s">
        <v>10105</v>
      </c>
      <c r="P2176" s="99"/>
      <c r="Q2176" s="97" t="s">
        <v>9773</v>
      </c>
      <c r="R2176" s="97" t="s">
        <v>2174</v>
      </c>
    </row>
    <row r="2177" spans="1:18">
      <c r="A2177" s="125" t="s">
        <v>9774</v>
      </c>
      <c r="B2177" s="108" t="str">
        <f t="shared" si="33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</v>
      </c>
      <c r="C2177" s="132" t="s">
        <v>6986</v>
      </c>
      <c r="D2177" s="97" t="s">
        <v>1276</v>
      </c>
      <c r="E2177" s="116">
        <v>2567</v>
      </c>
      <c r="F2177" s="97" t="s">
        <v>748</v>
      </c>
      <c r="G2177" s="98" t="s">
        <v>4776</v>
      </c>
      <c r="H2177" s="97" t="s">
        <v>5769</v>
      </c>
      <c r="I2177" s="97" t="s">
        <v>1210</v>
      </c>
      <c r="J2177" s="97" t="s">
        <v>10111</v>
      </c>
      <c r="K2177" s="97" t="s">
        <v>1211</v>
      </c>
      <c r="L2177" s="97" t="s">
        <v>6291</v>
      </c>
      <c r="M2177" s="97" t="s">
        <v>4831</v>
      </c>
      <c r="N2177" s="121" t="s">
        <v>4921</v>
      </c>
      <c r="O2177" s="121" t="s">
        <v>10105</v>
      </c>
      <c r="P2177" s="99"/>
      <c r="Q2177" s="97" t="s">
        <v>9775</v>
      </c>
      <c r="R2177" s="97" t="s">
        <v>2174</v>
      </c>
    </row>
    <row r="2178" spans="1:18">
      <c r="A2178" s="125" t="s">
        <v>9776</v>
      </c>
      <c r="B2178" s="108" t="str">
        <f t="shared" si="33"/>
        <v xml:space="preserve">โครงการแก้ไขปัญหาการทุจริตในพื้นที่ </v>
      </c>
      <c r="C2178" s="132" t="s">
        <v>5798</v>
      </c>
      <c r="D2178" s="97" t="s">
        <v>1276</v>
      </c>
      <c r="E2178" s="116">
        <v>2567</v>
      </c>
      <c r="F2178" s="97" t="s">
        <v>748</v>
      </c>
      <c r="G2178" s="98" t="s">
        <v>4776</v>
      </c>
      <c r="H2178" s="97" t="s">
        <v>5769</v>
      </c>
      <c r="I2178" s="97" t="s">
        <v>1210</v>
      </c>
      <c r="J2178" s="97" t="s">
        <v>10111</v>
      </c>
      <c r="K2178" s="97" t="s">
        <v>1211</v>
      </c>
      <c r="L2178" s="97" t="s">
        <v>6291</v>
      </c>
      <c r="M2178" s="97" t="s">
        <v>4831</v>
      </c>
      <c r="N2178" s="121" t="s">
        <v>4921</v>
      </c>
      <c r="O2178" s="121" t="s">
        <v>10105</v>
      </c>
      <c r="P2178" s="99"/>
      <c r="Q2178" s="97" t="s">
        <v>9777</v>
      </c>
      <c r="R2178" s="97" t="s">
        <v>2174</v>
      </c>
    </row>
    <row r="2179" spans="1:18">
      <c r="A2179" s="125" t="s">
        <v>9778</v>
      </c>
      <c r="B2179" s="108" t="str">
        <f t="shared" si="33"/>
        <v>งานบริการให้ความเชื่อมั่นและงานบริการให้คำปรึกษาแนะนำแก่หน่วยงานภายใน สศช.</v>
      </c>
      <c r="C2179" s="132" t="s">
        <v>4849</v>
      </c>
      <c r="D2179" s="97" t="s">
        <v>1276</v>
      </c>
      <c r="E2179" s="116">
        <v>2567</v>
      </c>
      <c r="F2179" s="97" t="s">
        <v>748</v>
      </c>
      <c r="G2179" s="98" t="s">
        <v>4776</v>
      </c>
      <c r="H2179" s="97" t="s">
        <v>2133</v>
      </c>
      <c r="I2179" s="97" t="s">
        <v>403</v>
      </c>
      <c r="J2179" s="97" t="s">
        <v>10135</v>
      </c>
      <c r="K2179" s="97" t="s">
        <v>404</v>
      </c>
      <c r="L2179" s="97" t="s">
        <v>6291</v>
      </c>
      <c r="M2179" s="97" t="s">
        <v>4831</v>
      </c>
      <c r="N2179" s="121" t="s">
        <v>4832</v>
      </c>
      <c r="O2179" s="121" t="s">
        <v>10105</v>
      </c>
      <c r="P2179" s="99"/>
      <c r="Q2179" s="97" t="s">
        <v>9779</v>
      </c>
      <c r="R2179" s="97" t="s">
        <v>2146</v>
      </c>
    </row>
    <row r="2180" spans="1:18">
      <c r="A2180" s="125" t="s">
        <v>9780</v>
      </c>
      <c r="B2180" s="108" t="str">
        <f t="shared" si="33"/>
        <v>เพิ่มประสิทธิภาพการขับเคลื่อนภารกิจพืื้นฐานของศูนย์ปฏิบัติการต่อต้่านการทุจริต</v>
      </c>
      <c r="C2180" s="132" t="s">
        <v>5241</v>
      </c>
      <c r="D2180" s="97" t="s">
        <v>1276</v>
      </c>
      <c r="E2180" s="116">
        <v>2567</v>
      </c>
      <c r="F2180" s="97" t="s">
        <v>748</v>
      </c>
      <c r="G2180" s="98" t="s">
        <v>4776</v>
      </c>
      <c r="H2180" s="97" t="s">
        <v>1218</v>
      </c>
      <c r="I2180" s="97" t="s">
        <v>2166</v>
      </c>
      <c r="J2180" s="97" t="s">
        <v>10136</v>
      </c>
      <c r="K2180" s="97" t="s">
        <v>404</v>
      </c>
      <c r="L2180" s="97" t="s">
        <v>6291</v>
      </c>
      <c r="M2180" s="97" t="s">
        <v>4831</v>
      </c>
      <c r="N2180" s="121" t="s">
        <v>4921</v>
      </c>
      <c r="O2180" s="121" t="s">
        <v>10105</v>
      </c>
      <c r="P2180" s="99"/>
      <c r="Q2180" s="97" t="s">
        <v>9781</v>
      </c>
      <c r="R2180" s="97" t="s">
        <v>2211</v>
      </c>
    </row>
    <row r="2181" spans="1:18">
      <c r="A2181" s="125" t="s">
        <v>9782</v>
      </c>
      <c r="B2181" s="108" t="str">
        <f t="shared" si="33"/>
        <v>No Gift Policy ปีงบประมาณ พ.ศ. 2567</v>
      </c>
      <c r="C2181" s="132" t="s">
        <v>4924</v>
      </c>
      <c r="D2181" s="97" t="s">
        <v>1276</v>
      </c>
      <c r="E2181" s="116">
        <v>2567</v>
      </c>
      <c r="F2181" s="97" t="s">
        <v>748</v>
      </c>
      <c r="G2181" s="98" t="s">
        <v>4776</v>
      </c>
      <c r="H2181" s="97" t="s">
        <v>1218</v>
      </c>
      <c r="I2181" s="97" t="s">
        <v>2487</v>
      </c>
      <c r="J2181" s="97" t="s">
        <v>10122</v>
      </c>
      <c r="K2181" s="97" t="s">
        <v>404</v>
      </c>
      <c r="L2181" s="97" t="s">
        <v>6291</v>
      </c>
      <c r="M2181" s="97" t="s">
        <v>4825</v>
      </c>
      <c r="N2181" s="121" t="s">
        <v>4826</v>
      </c>
      <c r="O2181" s="121" t="s">
        <v>10105</v>
      </c>
      <c r="P2181" s="99"/>
      <c r="Q2181" s="97" t="s">
        <v>9784</v>
      </c>
      <c r="R2181" s="97" t="s">
        <v>2174</v>
      </c>
    </row>
    <row r="2182" spans="1:18">
      <c r="A2182" s="125" t="s">
        <v>3171</v>
      </c>
      <c r="B2182" s="108" t="str">
        <f t="shared" si="33"/>
        <v>โครงการเสริมสร้างความโปร่งใสในระบบงบประมาณ</v>
      </c>
      <c r="C2182" s="132" t="s">
        <v>6993</v>
      </c>
      <c r="D2182" s="97" t="s">
        <v>1276</v>
      </c>
      <c r="E2182" s="116">
        <v>2567</v>
      </c>
      <c r="F2182" s="97" t="s">
        <v>748</v>
      </c>
      <c r="G2182" s="98" t="s">
        <v>4776</v>
      </c>
      <c r="H2182" s="97" t="s">
        <v>6995</v>
      </c>
      <c r="I2182" s="97" t="s">
        <v>6994</v>
      </c>
      <c r="J2182" s="97" t="s">
        <v>10137</v>
      </c>
      <c r="K2182" s="97" t="s">
        <v>404</v>
      </c>
      <c r="L2182" s="97" t="s">
        <v>6291</v>
      </c>
      <c r="M2182" s="97" t="s">
        <v>4825</v>
      </c>
      <c r="N2182" s="121" t="s">
        <v>4826</v>
      </c>
      <c r="O2182" s="121" t="s">
        <v>10105</v>
      </c>
      <c r="P2182" s="99"/>
      <c r="Q2182" s="97" t="s">
        <v>9789</v>
      </c>
      <c r="R2182" s="96" t="s">
        <v>5666</v>
      </c>
    </row>
    <row r="2183" spans="1:18">
      <c r="A2183" s="125" t="s">
        <v>3417</v>
      </c>
      <c r="B2183" s="108" t="str">
        <f t="shared" si="33"/>
        <v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v>
      </c>
      <c r="C2183" s="132" t="s">
        <v>4846</v>
      </c>
      <c r="D2183" s="97" t="s">
        <v>1276</v>
      </c>
      <c r="E2183" s="116">
        <v>2567</v>
      </c>
      <c r="F2183" s="97" t="s">
        <v>748</v>
      </c>
      <c r="G2183" s="98" t="s">
        <v>4776</v>
      </c>
      <c r="H2183" s="97" t="s">
        <v>1238</v>
      </c>
      <c r="I2183" s="97" t="s">
        <v>1215</v>
      </c>
      <c r="J2183" s="97" t="s">
        <v>10113</v>
      </c>
      <c r="K2183" s="97" t="s">
        <v>404</v>
      </c>
      <c r="L2183" s="97" t="s">
        <v>6291</v>
      </c>
      <c r="M2183" s="97" t="s">
        <v>4825</v>
      </c>
      <c r="N2183" s="121" t="s">
        <v>4826</v>
      </c>
      <c r="O2183" s="121" t="s">
        <v>10105</v>
      </c>
      <c r="P2183" s="99"/>
      <c r="Q2183" s="97" t="s">
        <v>9794</v>
      </c>
      <c r="R2183" s="96" t="s">
        <v>3210</v>
      </c>
    </row>
    <row r="2184" spans="1:18">
      <c r="A2184" s="125" t="s">
        <v>4307</v>
      </c>
      <c r="B2184" s="108" t="str">
        <f t="shared" si="33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C2184" s="132" t="s">
        <v>4817</v>
      </c>
      <c r="D2184" s="97" t="s">
        <v>1276</v>
      </c>
      <c r="E2184" s="116">
        <v>2567</v>
      </c>
      <c r="F2184" s="97" t="s">
        <v>748</v>
      </c>
      <c r="G2184" s="98" t="s">
        <v>6999</v>
      </c>
      <c r="H2184" s="97" t="s">
        <v>7000</v>
      </c>
      <c r="I2184" s="97" t="s">
        <v>2474</v>
      </c>
      <c r="J2184" s="97" t="s">
        <v>10127</v>
      </c>
      <c r="K2184" s="97" t="s">
        <v>1211</v>
      </c>
      <c r="L2184" s="97" t="s">
        <v>7001</v>
      </c>
      <c r="M2184" s="97" t="s">
        <v>4825</v>
      </c>
      <c r="N2184" s="121" t="s">
        <v>4836</v>
      </c>
      <c r="O2184" s="121" t="s">
        <v>10105</v>
      </c>
      <c r="P2184" s="99"/>
      <c r="Q2184" s="97" t="s">
        <v>9799</v>
      </c>
      <c r="R2184" s="96" t="s">
        <v>3191</v>
      </c>
    </row>
    <row r="2185" spans="1:18">
      <c r="A2185" s="125" t="s">
        <v>4340</v>
      </c>
      <c r="B2185" s="108" t="str">
        <f t="shared" si="33"/>
        <v>ผลผลิต : การตรวจเงินแผ่นดิน</v>
      </c>
      <c r="C2185" s="132" t="s">
        <v>4318</v>
      </c>
      <c r="D2185" s="97" t="s">
        <v>1276</v>
      </c>
      <c r="E2185" s="116">
        <v>2567</v>
      </c>
      <c r="F2185" s="97" t="s">
        <v>748</v>
      </c>
      <c r="G2185" s="98" t="s">
        <v>4776</v>
      </c>
      <c r="H2185" s="97" t="s">
        <v>7000</v>
      </c>
      <c r="I2185" s="97" t="s">
        <v>2474</v>
      </c>
      <c r="J2185" s="97" t="s">
        <v>10127</v>
      </c>
      <c r="K2185" s="97" t="s">
        <v>1211</v>
      </c>
      <c r="L2185" s="97" t="s">
        <v>6291</v>
      </c>
      <c r="M2185" s="97" t="s">
        <v>4831</v>
      </c>
      <c r="N2185" s="121" t="s">
        <v>4921</v>
      </c>
      <c r="O2185" s="121" t="s">
        <v>10105</v>
      </c>
      <c r="P2185" s="99"/>
      <c r="Q2185" s="97" t="s">
        <v>9804</v>
      </c>
      <c r="R2185" s="96" t="s">
        <v>5666</v>
      </c>
    </row>
    <row r="2186" spans="1:18">
      <c r="A2186" s="125" t="s">
        <v>4356</v>
      </c>
      <c r="B2186" s="108" t="str">
        <f t="shared" si="33"/>
        <v>ผลผลิต : การพัฒนาและสนับสนุนการตรวจเงินแผ่นดิน</v>
      </c>
      <c r="C2186" s="132" t="s">
        <v>7004</v>
      </c>
      <c r="D2186" s="97" t="s">
        <v>1276</v>
      </c>
      <c r="E2186" s="116">
        <v>2567</v>
      </c>
      <c r="F2186" s="97" t="s">
        <v>748</v>
      </c>
      <c r="G2186" s="98" t="s">
        <v>4776</v>
      </c>
      <c r="H2186" s="97" t="s">
        <v>7000</v>
      </c>
      <c r="I2186" s="97" t="s">
        <v>2474</v>
      </c>
      <c r="J2186" s="97" t="s">
        <v>10127</v>
      </c>
      <c r="K2186" s="97" t="s">
        <v>1211</v>
      </c>
      <c r="L2186" s="97" t="s">
        <v>6291</v>
      </c>
      <c r="M2186" s="97" t="s">
        <v>4831</v>
      </c>
      <c r="N2186" s="121" t="s">
        <v>4921</v>
      </c>
      <c r="O2186" s="121" t="s">
        <v>10105</v>
      </c>
      <c r="P2186" s="99"/>
      <c r="Q2186" s="97" t="s">
        <v>9807</v>
      </c>
      <c r="R2186" s="96" t="s">
        <v>3191</v>
      </c>
    </row>
    <row r="2187" spans="1:18">
      <c r="A2187" s="125" t="s">
        <v>4555</v>
      </c>
      <c r="B2187" s="108" t="str">
        <f t="shared" si="33"/>
        <v>โครงการเสริมสร้างให้หน่วยงานของรัฐรักษาวินัยการเงินการคลังของรัฐ</v>
      </c>
      <c r="C2187" s="132" t="s">
        <v>2093</v>
      </c>
      <c r="D2187" s="97" t="s">
        <v>1276</v>
      </c>
      <c r="E2187" s="116">
        <v>2567</v>
      </c>
      <c r="F2187" s="97" t="s">
        <v>748</v>
      </c>
      <c r="G2187" s="98" t="s">
        <v>4776</v>
      </c>
      <c r="H2187" s="97" t="s">
        <v>7000</v>
      </c>
      <c r="I2187" s="97" t="s">
        <v>2474</v>
      </c>
      <c r="J2187" s="97" t="s">
        <v>10127</v>
      </c>
      <c r="K2187" s="97" t="s">
        <v>1211</v>
      </c>
      <c r="L2187" s="97" t="s">
        <v>6291</v>
      </c>
      <c r="M2187" s="97" t="s">
        <v>4831</v>
      </c>
      <c r="N2187" s="121" t="s">
        <v>4921</v>
      </c>
      <c r="O2187" s="121" t="s">
        <v>10105</v>
      </c>
      <c r="P2187" s="99"/>
      <c r="Q2187" s="97" t="s">
        <v>9810</v>
      </c>
      <c r="R2187" s="96" t="s">
        <v>3191</v>
      </c>
    </row>
    <row r="2188" spans="1:18">
      <c r="A2188" s="125" t="s">
        <v>4686</v>
      </c>
      <c r="B2188" s="108" t="str">
        <f t="shared" si="33"/>
        <v>โครงการฝึกอบรมหลักสูตรประกาศนียบัตรผู้ตรวจสอบภายในภาครัฐ (สตส.)</v>
      </c>
      <c r="C2188" s="132" t="s">
        <v>5634</v>
      </c>
      <c r="D2188" s="97" t="s">
        <v>1276</v>
      </c>
      <c r="E2188" s="116">
        <v>2567</v>
      </c>
      <c r="F2188" s="97" t="s">
        <v>5233</v>
      </c>
      <c r="G2188" s="98" t="s">
        <v>5140</v>
      </c>
      <c r="H2188" s="97" t="s">
        <v>451</v>
      </c>
      <c r="I2188" s="97" t="s">
        <v>452</v>
      </c>
      <c r="J2188" s="97" t="s">
        <v>10138</v>
      </c>
      <c r="K2188" s="97" t="s">
        <v>5694</v>
      </c>
      <c r="L2188" s="97" t="s">
        <v>6291</v>
      </c>
      <c r="M2188" s="97" t="s">
        <v>4831</v>
      </c>
      <c r="N2188" s="121" t="s">
        <v>4832</v>
      </c>
      <c r="O2188" s="121" t="s">
        <v>10105</v>
      </c>
      <c r="P2188" s="99"/>
      <c r="Q2188" s="97" t="s">
        <v>9813</v>
      </c>
      <c r="R2188" s="96" t="s">
        <v>3191</v>
      </c>
    </row>
    <row r="2189" spans="1:18">
      <c r="A2189" s="125" t="s">
        <v>9814</v>
      </c>
      <c r="B2189" s="108" t="str">
        <f t="shared" si="33"/>
        <v>โครงการส่งเสริมและเผยแพร่ความรู้ ให้แก่บุคลากรของหน่วยรับตรวจ ประจำปีงบประมาณ พ.ศ.2567 (สตส.)</v>
      </c>
      <c r="C2189" s="132" t="s">
        <v>5631</v>
      </c>
      <c r="D2189" s="97" t="s">
        <v>1276</v>
      </c>
      <c r="E2189" s="116">
        <v>2567</v>
      </c>
      <c r="F2189" s="97" t="s">
        <v>1088</v>
      </c>
      <c r="G2189" s="98" t="s">
        <v>5308</v>
      </c>
      <c r="H2189" s="97" t="s">
        <v>451</v>
      </c>
      <c r="I2189" s="97" t="s">
        <v>452</v>
      </c>
      <c r="J2189" s="97" t="s">
        <v>10138</v>
      </c>
      <c r="K2189" s="97" t="s">
        <v>5694</v>
      </c>
      <c r="L2189" s="97" t="s">
        <v>6291</v>
      </c>
      <c r="M2189" s="97" t="s">
        <v>4831</v>
      </c>
      <c r="N2189" s="121" t="s">
        <v>4832</v>
      </c>
      <c r="O2189" s="121" t="s">
        <v>10105</v>
      </c>
      <c r="P2189" s="99"/>
      <c r="Q2189" s="97" t="s">
        <v>9818</v>
      </c>
      <c r="R2189" s="97" t="s">
        <v>4832</v>
      </c>
    </row>
    <row r="2190" spans="1:18">
      <c r="A2190" s="125" t="s">
        <v>9819</v>
      </c>
      <c r="B2190" s="108" t="str">
        <f t="shared" si="33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2190" s="132" t="s">
        <v>1340</v>
      </c>
      <c r="D2190" s="97" t="s">
        <v>1276</v>
      </c>
      <c r="E2190" s="116">
        <v>2567</v>
      </c>
      <c r="F2190" s="97" t="s">
        <v>748</v>
      </c>
      <c r="G2190" s="98" t="s">
        <v>4776</v>
      </c>
      <c r="H2190" s="97" t="s">
        <v>2185</v>
      </c>
      <c r="I2190" s="97" t="s">
        <v>372</v>
      </c>
      <c r="J2190" s="97" t="s">
        <v>10114</v>
      </c>
      <c r="K2190" s="97" t="s">
        <v>83</v>
      </c>
      <c r="L2190" s="97" t="s">
        <v>6291</v>
      </c>
      <c r="M2190" s="97" t="s">
        <v>4825</v>
      </c>
      <c r="N2190" s="121" t="s">
        <v>4826</v>
      </c>
      <c r="O2190" s="121" t="s">
        <v>10105</v>
      </c>
      <c r="P2190" s="99"/>
      <c r="Q2190" s="97" t="s">
        <v>9824</v>
      </c>
      <c r="R2190" s="97" t="s">
        <v>4826</v>
      </c>
    </row>
    <row r="2191" spans="1:18">
      <c r="A2191" s="125" t="s">
        <v>5258</v>
      </c>
      <c r="B2191" s="108" t="str">
        <f t="shared" si="33"/>
        <v>โครงการศุลกากรคุณธรรม</v>
      </c>
      <c r="C2191" s="132" t="s">
        <v>1339</v>
      </c>
      <c r="D2191" s="97" t="s">
        <v>1276</v>
      </c>
      <c r="E2191" s="116">
        <v>2567</v>
      </c>
      <c r="F2191" s="97" t="s">
        <v>748</v>
      </c>
      <c r="G2191" s="98" t="s">
        <v>4776</v>
      </c>
      <c r="H2191" s="97" t="s">
        <v>2185</v>
      </c>
      <c r="I2191" s="97" t="s">
        <v>372</v>
      </c>
      <c r="J2191" s="97" t="s">
        <v>10114</v>
      </c>
      <c r="K2191" s="97" t="s">
        <v>83</v>
      </c>
      <c r="L2191" s="97" t="s">
        <v>6291</v>
      </c>
      <c r="M2191" s="97" t="s">
        <v>4825</v>
      </c>
      <c r="N2191" s="121" t="s">
        <v>4826</v>
      </c>
      <c r="O2191" s="121" t="s">
        <v>10105</v>
      </c>
      <c r="P2191" s="99"/>
      <c r="Q2191" s="97" t="s">
        <v>9825</v>
      </c>
      <c r="R2191" s="97" t="s">
        <v>4921</v>
      </c>
    </row>
    <row r="2192" spans="1:18">
      <c r="A2192" s="125" t="s">
        <v>9826</v>
      </c>
      <c r="B2192" s="108" t="str">
        <f t="shared" si="33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2192" s="132" t="s">
        <v>3543</v>
      </c>
      <c r="D2192" s="97" t="s">
        <v>1276</v>
      </c>
      <c r="E2192" s="116">
        <v>2567</v>
      </c>
      <c r="F2192" s="97" t="s">
        <v>748</v>
      </c>
      <c r="G2192" s="98" t="s">
        <v>4776</v>
      </c>
      <c r="H2192" s="97" t="s">
        <v>1218</v>
      </c>
      <c r="I2192" s="97" t="s">
        <v>2167</v>
      </c>
      <c r="J2192" s="97" t="s">
        <v>10126</v>
      </c>
      <c r="K2192" s="97" t="s">
        <v>83</v>
      </c>
      <c r="L2192" s="97" t="s">
        <v>6291</v>
      </c>
      <c r="M2192" s="97" t="s">
        <v>4825</v>
      </c>
      <c r="N2192" s="121" t="s">
        <v>4826</v>
      </c>
      <c r="O2192" s="121" t="s">
        <v>10105</v>
      </c>
      <c r="P2192" s="99"/>
      <c r="Q2192" s="97" t="s">
        <v>9828</v>
      </c>
      <c r="R2192" s="97" t="s">
        <v>4921</v>
      </c>
    </row>
    <row r="2193" spans="1:18">
      <c r="A2193" s="125" t="s">
        <v>4991</v>
      </c>
      <c r="B2193" s="108" t="str">
        <f t="shared" si="33"/>
        <v>โครงการเสริมสร้างการทำงานตามหลักธรรมาภิบาลและการแสดงความรับผิดชอบต่อสังคม</v>
      </c>
      <c r="C2193" s="132" t="s">
        <v>2059</v>
      </c>
      <c r="D2193" s="97" t="s">
        <v>1276</v>
      </c>
      <c r="E2193" s="116">
        <v>2567</v>
      </c>
      <c r="F2193" s="97" t="s">
        <v>748</v>
      </c>
      <c r="G2193" s="98" t="s">
        <v>4776</v>
      </c>
      <c r="H2193" s="97" t="s">
        <v>2498</v>
      </c>
      <c r="I2193" s="97" t="s">
        <v>2959</v>
      </c>
      <c r="J2193" s="97" t="s">
        <v>10121</v>
      </c>
      <c r="K2193" s="97" t="s">
        <v>2500</v>
      </c>
      <c r="L2193" s="97" t="s">
        <v>6291</v>
      </c>
      <c r="M2193" s="97" t="s">
        <v>4831</v>
      </c>
      <c r="N2193" s="121" t="s">
        <v>4832</v>
      </c>
      <c r="O2193" s="121" t="s">
        <v>10105</v>
      </c>
      <c r="P2193" s="99"/>
      <c r="Q2193" s="97" t="s">
        <v>9829</v>
      </c>
      <c r="R2193" s="97" t="s">
        <v>4901</v>
      </c>
    </row>
    <row r="2194" spans="1:18">
      <c r="A2194" s="125" t="s">
        <v>9830</v>
      </c>
      <c r="B2194" s="108" t="str">
        <f t="shared" si="33"/>
        <v>โครงการ “ยกระดับการมีจริยธรรมของสมาชิกสภาผู้แทนราษฎร และเจ้าหน้าที่รัฐ  ประจำปีงบประมาณ พ.ศ. 2567”</v>
      </c>
      <c r="C2194" s="132" t="s">
        <v>4974</v>
      </c>
      <c r="D2194" s="97" t="s">
        <v>1276</v>
      </c>
      <c r="E2194" s="116">
        <v>2567</v>
      </c>
      <c r="F2194" s="97" t="s">
        <v>748</v>
      </c>
      <c r="G2194" s="98" t="s">
        <v>4776</v>
      </c>
      <c r="H2194" s="97" t="s">
        <v>495</v>
      </c>
      <c r="I2194" s="97" t="s">
        <v>2476</v>
      </c>
      <c r="J2194" s="97" t="s">
        <v>10150</v>
      </c>
      <c r="K2194" s="97" t="s">
        <v>1220</v>
      </c>
      <c r="L2194" s="97" t="s">
        <v>6291</v>
      </c>
      <c r="M2194" s="97" t="s">
        <v>4825</v>
      </c>
      <c r="N2194" s="121" t="s">
        <v>4826</v>
      </c>
      <c r="O2194" s="121" t="s">
        <v>10105</v>
      </c>
      <c r="P2194" s="100"/>
      <c r="Q2194" s="97" t="s">
        <v>9832</v>
      </c>
      <c r="R2194" s="97" t="s">
        <v>2143</v>
      </c>
    </row>
    <row r="2195" spans="1:18">
      <c r="A2195" s="125" t="s">
        <v>9833</v>
      </c>
      <c r="B2195" s="108" t="str">
        <f t="shared" si="33"/>
        <v>อบรมสัมมนากฎหมายและวินัยข้าราชการครูและบุคลากรทางการศึกษา ปีงบประมาณ 2567</v>
      </c>
      <c r="C2195" s="132" t="s">
        <v>5472</v>
      </c>
      <c r="D2195" s="97" t="s">
        <v>1276</v>
      </c>
      <c r="E2195" s="116">
        <v>2567</v>
      </c>
      <c r="F2195" s="97" t="s">
        <v>5230</v>
      </c>
      <c r="G2195" s="98" t="s">
        <v>4776</v>
      </c>
      <c r="H2195" s="97" t="s">
        <v>2581</v>
      </c>
      <c r="I2195" s="97" t="s">
        <v>1209</v>
      </c>
      <c r="J2195" s="97" t="s">
        <v>10112</v>
      </c>
      <c r="K2195" s="97" t="s">
        <v>344</v>
      </c>
      <c r="L2195" s="97" t="s">
        <v>6291</v>
      </c>
      <c r="M2195" s="97" t="s">
        <v>4853</v>
      </c>
      <c r="N2195" s="121" t="s">
        <v>5157</v>
      </c>
      <c r="O2195" s="121" t="s">
        <v>10105</v>
      </c>
      <c r="P2195" s="100"/>
      <c r="Q2195" s="97" t="s">
        <v>9836</v>
      </c>
      <c r="R2195" s="97" t="s">
        <v>2211</v>
      </c>
    </row>
    <row r="2196" spans="1:18">
      <c r="A2196" s="125" t="s">
        <v>9713</v>
      </c>
      <c r="B2196" s="108" t="str">
        <f t="shared" si="33"/>
        <v>การตรวจสอบภายในสำนักงานเขตพื้นที่การศึกษาและสถานศึกษาในสังกัด ประจำปีงบประมาณ 2567</v>
      </c>
      <c r="C2196" s="132" t="s">
        <v>5516</v>
      </c>
      <c r="D2196" s="97" t="s">
        <v>1276</v>
      </c>
      <c r="E2196" s="116">
        <v>2567</v>
      </c>
      <c r="F2196" s="97" t="s">
        <v>748</v>
      </c>
      <c r="G2196" s="98" t="s">
        <v>4776</v>
      </c>
      <c r="H2196" s="97" t="s">
        <v>2329</v>
      </c>
      <c r="I2196" s="97" t="s">
        <v>1209</v>
      </c>
      <c r="J2196" s="97" t="s">
        <v>10112</v>
      </c>
      <c r="K2196" s="97" t="s">
        <v>344</v>
      </c>
      <c r="L2196" s="97" t="s">
        <v>6291</v>
      </c>
      <c r="M2196" s="97" t="s">
        <v>4831</v>
      </c>
      <c r="N2196" s="121" t="s">
        <v>4832</v>
      </c>
      <c r="O2196" s="121" t="s">
        <v>10105</v>
      </c>
      <c r="P2196" s="100"/>
      <c r="Q2196" s="97" t="s">
        <v>9715</v>
      </c>
      <c r="R2196" s="97" t="s">
        <v>2162</v>
      </c>
    </row>
    <row r="2197" spans="1:18">
      <c r="A2197" s="125" t="s">
        <v>9838</v>
      </c>
      <c r="B2197" s="108" t="str">
        <f t="shared" si="33"/>
        <v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ประจำจังหวัดสตูล)</v>
      </c>
      <c r="C2197" s="132" t="s">
        <v>9649</v>
      </c>
      <c r="D2197" s="97" t="s">
        <v>1276</v>
      </c>
      <c r="E2197" s="116">
        <v>2567</v>
      </c>
      <c r="F2197" s="97" t="s">
        <v>748</v>
      </c>
      <c r="G2197" s="98" t="s">
        <v>4776</v>
      </c>
      <c r="H2197" s="97" t="s">
        <v>2266</v>
      </c>
      <c r="I2197" s="97" t="s">
        <v>1210</v>
      </c>
      <c r="J2197" s="97" t="s">
        <v>10111</v>
      </c>
      <c r="K2197" s="97" t="s">
        <v>1211</v>
      </c>
      <c r="L2197" s="97" t="s">
        <v>6291</v>
      </c>
      <c r="M2197" s="97" t="s">
        <v>4825</v>
      </c>
      <c r="N2197" s="121" t="s">
        <v>4836</v>
      </c>
      <c r="O2197" s="121" t="s">
        <v>10105</v>
      </c>
      <c r="P2197" s="100"/>
      <c r="Q2197" s="97" t="s">
        <v>9841</v>
      </c>
      <c r="R2197" s="97" t="s">
        <v>2136</v>
      </c>
    </row>
    <row r="2198" spans="1:18">
      <c r="A2198" s="125" t="s">
        <v>9842</v>
      </c>
      <c r="B2198" s="108" t="str">
        <f t="shared" si="33"/>
        <v>โครงการป้องปรามและลดคดีทุจริตในพื้นที่ ประจำปีงบประมาณ พ.ศ. 2567 (สำนักงาน ป.ป.ช. ประจำจังหวัดลพบุรี)</v>
      </c>
      <c r="C2198" s="132" t="s">
        <v>9651</v>
      </c>
      <c r="D2198" s="97" t="s">
        <v>1276</v>
      </c>
      <c r="E2198" s="116">
        <v>2567</v>
      </c>
      <c r="F2198" s="97" t="s">
        <v>748</v>
      </c>
      <c r="G2198" s="98" t="s">
        <v>4776</v>
      </c>
      <c r="H2198" s="97" t="s">
        <v>2249</v>
      </c>
      <c r="I2198" s="97" t="s">
        <v>1210</v>
      </c>
      <c r="J2198" s="97" t="s">
        <v>10111</v>
      </c>
      <c r="K2198" s="97" t="s">
        <v>1211</v>
      </c>
      <c r="L2198" s="97" t="s">
        <v>6291</v>
      </c>
      <c r="M2198" s="97" t="s">
        <v>4825</v>
      </c>
      <c r="N2198" s="121" t="s">
        <v>4836</v>
      </c>
      <c r="O2198" s="121" t="s">
        <v>10105</v>
      </c>
      <c r="P2198" s="100"/>
      <c r="Q2198" s="97" t="s">
        <v>9843</v>
      </c>
      <c r="R2198" s="97" t="s">
        <v>2146</v>
      </c>
    </row>
    <row r="2199" spans="1:18">
      <c r="A2199" s="125" t="s">
        <v>9844</v>
      </c>
      <c r="B2199" s="108" t="str">
        <f t="shared" si="33"/>
        <v>โครงการป้องปรามและลดคดีทุจริตในพื้นที่ ประจำปีงบประมาณ พ.ศ. 2567 (สำนักงาน ป.ป.ช. ประจำจังหวัดลพบุรี)</v>
      </c>
      <c r="C2199" s="132" t="s">
        <v>9651</v>
      </c>
      <c r="D2199" s="97" t="s">
        <v>1276</v>
      </c>
      <c r="E2199" s="116">
        <v>2567</v>
      </c>
      <c r="F2199" s="97" t="s">
        <v>748</v>
      </c>
      <c r="G2199" s="98" t="s">
        <v>4776</v>
      </c>
      <c r="H2199" s="97" t="s">
        <v>2249</v>
      </c>
      <c r="I2199" s="97" t="s">
        <v>1210</v>
      </c>
      <c r="J2199" s="97" t="s">
        <v>10111</v>
      </c>
      <c r="K2199" s="97" t="s">
        <v>1211</v>
      </c>
      <c r="L2199" s="97" t="s">
        <v>6291</v>
      </c>
      <c r="M2199" s="97" t="s">
        <v>4831</v>
      </c>
      <c r="N2199" s="121" t="s">
        <v>4921</v>
      </c>
      <c r="O2199" s="121" t="s">
        <v>10106</v>
      </c>
      <c r="P2199" s="104" t="s">
        <v>10173</v>
      </c>
      <c r="Q2199" s="97" t="s">
        <v>9847</v>
      </c>
      <c r="R2199" s="97" t="s">
        <v>2380</v>
      </c>
    </row>
    <row r="2200" spans="1:18">
      <c r="A2200" s="125" t="s">
        <v>9848</v>
      </c>
      <c r="B2200" s="108" t="str">
        <f t="shared" si="33"/>
        <v>ป้องปรามและลดคดีทุจริตในพื้นที่ (สำนักงาน ป.ป.ช. ประจำจังหวัดร้อยเอ็ด)</v>
      </c>
      <c r="C2200" s="132" t="s">
        <v>9653</v>
      </c>
      <c r="D2200" s="97" t="s">
        <v>1276</v>
      </c>
      <c r="E2200" s="116">
        <v>2567</v>
      </c>
      <c r="F2200" s="97" t="s">
        <v>748</v>
      </c>
      <c r="G2200" s="98" t="s">
        <v>4776</v>
      </c>
      <c r="H2200" s="97" t="s">
        <v>2318</v>
      </c>
      <c r="I2200" s="97" t="s">
        <v>1210</v>
      </c>
      <c r="J2200" s="97" t="s">
        <v>10111</v>
      </c>
      <c r="K2200" s="97" t="s">
        <v>1211</v>
      </c>
      <c r="L2200" s="97" t="s">
        <v>6291</v>
      </c>
      <c r="M2200" s="97" t="s">
        <v>4825</v>
      </c>
      <c r="N2200" s="121" t="s">
        <v>4836</v>
      </c>
      <c r="O2200" s="121" t="s">
        <v>10105</v>
      </c>
      <c r="P2200" s="100"/>
      <c r="Q2200" s="97" t="s">
        <v>9849</v>
      </c>
      <c r="R2200" s="97" t="s">
        <v>2174</v>
      </c>
    </row>
    <row r="2201" spans="1:18">
      <c r="A2201" s="125" t="s">
        <v>9848</v>
      </c>
      <c r="B2201" s="108" t="str">
        <f t="shared" si="33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ป.ป.ช.ประจำจังหวัดยโสธร)</v>
      </c>
      <c r="C2201" s="132" t="s">
        <v>9655</v>
      </c>
      <c r="D2201" s="97" t="s">
        <v>1276</v>
      </c>
      <c r="E2201" s="116">
        <v>2567</v>
      </c>
      <c r="F2201" s="97" t="s">
        <v>748</v>
      </c>
      <c r="G2201" s="98" t="s">
        <v>4776</v>
      </c>
      <c r="H2201" s="97" t="s">
        <v>2293</v>
      </c>
      <c r="I2201" s="97" t="s">
        <v>1210</v>
      </c>
      <c r="J2201" s="97" t="s">
        <v>10111</v>
      </c>
      <c r="K2201" s="97" t="s">
        <v>1211</v>
      </c>
      <c r="L2201" s="97" t="s">
        <v>6291</v>
      </c>
      <c r="M2201" s="97" t="s">
        <v>4825</v>
      </c>
      <c r="N2201" s="121" t="s">
        <v>4836</v>
      </c>
      <c r="O2201" s="121" t="s">
        <v>10105</v>
      </c>
      <c r="P2201" s="100"/>
      <c r="Q2201" s="97" t="s">
        <v>9849</v>
      </c>
      <c r="R2201" s="97" t="s">
        <v>2174</v>
      </c>
    </row>
    <row r="2202" spans="1:18">
      <c r="A2202" s="125" t="s">
        <v>9852</v>
      </c>
      <c r="B2202" s="108" t="str">
        <f t="shared" si="33"/>
        <v>โครงการป้องปรามและลดการทุจริตในพื้นที่ กิจกรรม : โครงการป้องปรามและลดการทุจริตในพื้นที่ (สำนักงาน ป.ป.ช. ประจำจังหวัดพิษณุโลก)</v>
      </c>
      <c r="C2202" s="132" t="s">
        <v>9657</v>
      </c>
      <c r="D2202" s="97" t="s">
        <v>1276</v>
      </c>
      <c r="E2202" s="116">
        <v>2567</v>
      </c>
      <c r="F2202" s="97" t="s">
        <v>748</v>
      </c>
      <c r="G2202" s="98" t="s">
        <v>4776</v>
      </c>
      <c r="H2202" s="97" t="s">
        <v>2243</v>
      </c>
      <c r="I2202" s="97" t="s">
        <v>1210</v>
      </c>
      <c r="J2202" s="97" t="s">
        <v>10111</v>
      </c>
      <c r="K2202" s="97" t="s">
        <v>1211</v>
      </c>
      <c r="L2202" s="97" t="s">
        <v>6291</v>
      </c>
      <c r="M2202" s="97" t="s">
        <v>4825</v>
      </c>
      <c r="N2202" s="121" t="s">
        <v>4836</v>
      </c>
      <c r="O2202" s="121" t="s">
        <v>10105</v>
      </c>
      <c r="P2202" s="100"/>
      <c r="Q2202" s="97" t="s">
        <v>9855</v>
      </c>
      <c r="R2202" s="97" t="s">
        <v>2378</v>
      </c>
    </row>
    <row r="2203" spans="1:18">
      <c r="A2203" s="125" t="s">
        <v>9852</v>
      </c>
      <c r="B2203" s="108" t="str">
        <f t="shared" si="33"/>
        <v>โครงการป้องปรามและลดคดีทุจริตในพื้นที่</v>
      </c>
      <c r="C2203" s="132" t="s">
        <v>6710</v>
      </c>
      <c r="D2203" s="97" t="s">
        <v>1276</v>
      </c>
      <c r="E2203" s="116">
        <v>2567</v>
      </c>
      <c r="F2203" s="97" t="s">
        <v>748</v>
      </c>
      <c r="G2203" s="98" t="s">
        <v>4776</v>
      </c>
      <c r="H2203" s="97" t="s">
        <v>2282</v>
      </c>
      <c r="I2203" s="97" t="s">
        <v>1210</v>
      </c>
      <c r="J2203" s="97" t="s">
        <v>10111</v>
      </c>
      <c r="K2203" s="97" t="s">
        <v>1211</v>
      </c>
      <c r="L2203" s="97" t="s">
        <v>6291</v>
      </c>
      <c r="M2203" s="97" t="s">
        <v>4825</v>
      </c>
      <c r="N2203" s="121" t="s">
        <v>4836</v>
      </c>
      <c r="O2203" s="121" t="s">
        <v>10105</v>
      </c>
      <c r="P2203" s="100"/>
      <c r="Q2203" s="97" t="s">
        <v>9855</v>
      </c>
      <c r="R2203" s="97" t="s">
        <v>2378</v>
      </c>
    </row>
    <row r="2204" spans="1:18">
      <c r="A2204" s="125" t="s">
        <v>9856</v>
      </c>
      <c r="B2204" s="108" t="str">
        <f t="shared" si="33"/>
        <v>โครงการป้องปรามและลดคดีทุจริตในพื้นที่ (สำนักงาน ป.ป.ช. ประจำจังหวัดเพชรบูรณ์)</v>
      </c>
      <c r="C2204" s="132" t="s">
        <v>9660</v>
      </c>
      <c r="D2204" s="97" t="s">
        <v>1276</v>
      </c>
      <c r="E2204" s="116">
        <v>2567</v>
      </c>
      <c r="F2204" s="97" t="s">
        <v>748</v>
      </c>
      <c r="G2204" s="98" t="s">
        <v>4776</v>
      </c>
      <c r="H2204" s="97" t="s">
        <v>2260</v>
      </c>
      <c r="I2204" s="97" t="s">
        <v>1210</v>
      </c>
      <c r="J2204" s="97" t="s">
        <v>10111</v>
      </c>
      <c r="K2204" s="97" t="s">
        <v>1211</v>
      </c>
      <c r="L2204" s="97" t="s">
        <v>6291</v>
      </c>
      <c r="M2204" s="97" t="s">
        <v>4825</v>
      </c>
      <c r="N2204" s="121" t="s">
        <v>4836</v>
      </c>
      <c r="O2204" s="121" t="s">
        <v>10105</v>
      </c>
      <c r="P2204" s="100"/>
      <c r="Q2204" s="97" t="s">
        <v>9857</v>
      </c>
      <c r="R2204" s="97" t="s">
        <v>2174</v>
      </c>
    </row>
    <row r="2205" spans="1:18">
      <c r="A2205" s="125" t="s">
        <v>9858</v>
      </c>
      <c r="B2205" s="108" t="str">
        <f t="shared" si="33"/>
        <v>โครงการป้องปรามและลดคดีทุจริตในพื้นที่ (สำนักงาน ป.ป.ช. ประจำจังหวัดเพชรบูรณ์)</v>
      </c>
      <c r="C2205" s="132" t="s">
        <v>9660</v>
      </c>
      <c r="D2205" s="97" t="s">
        <v>1276</v>
      </c>
      <c r="E2205" s="116">
        <v>2567</v>
      </c>
      <c r="F2205" s="97" t="s">
        <v>748</v>
      </c>
      <c r="G2205" s="98" t="s">
        <v>4776</v>
      </c>
      <c r="H2205" s="97" t="s">
        <v>2260</v>
      </c>
      <c r="I2205" s="97" t="s">
        <v>1210</v>
      </c>
      <c r="J2205" s="97" t="s">
        <v>10111</v>
      </c>
      <c r="K2205" s="97" t="s">
        <v>1211</v>
      </c>
      <c r="L2205" s="97" t="s">
        <v>6291</v>
      </c>
      <c r="M2205" s="97" t="s">
        <v>4831</v>
      </c>
      <c r="N2205" s="121" t="s">
        <v>4921</v>
      </c>
      <c r="O2205" s="121" t="s">
        <v>10106</v>
      </c>
      <c r="P2205" s="104" t="s">
        <v>10173</v>
      </c>
      <c r="Q2205" s="97" t="s">
        <v>9861</v>
      </c>
      <c r="R2205" s="97" t="s">
        <v>2136</v>
      </c>
    </row>
    <row r="2206" spans="1:18">
      <c r="A2206" s="125" t="s">
        <v>9749</v>
      </c>
      <c r="B2206" s="108" t="str">
        <f t="shared" si="33"/>
        <v xml:space="preserve"> โครงการป้องปรามและลดคดีทุจริตในพื้นที่ (สำนักงาน ป.ป.ช. ประจำจังหวัดปราจีนบุรี)</v>
      </c>
      <c r="C2206" s="132" t="s">
        <v>9662</v>
      </c>
      <c r="D2206" s="97" t="s">
        <v>1276</v>
      </c>
      <c r="E2206" s="116">
        <v>2567</v>
      </c>
      <c r="F2206" s="97" t="s">
        <v>748</v>
      </c>
      <c r="G2206" s="98" t="s">
        <v>4776</v>
      </c>
      <c r="H2206" s="97" t="s">
        <v>2322</v>
      </c>
      <c r="I2206" s="97" t="s">
        <v>1210</v>
      </c>
      <c r="J2206" s="97" t="s">
        <v>10111</v>
      </c>
      <c r="K2206" s="97" t="s">
        <v>1211</v>
      </c>
      <c r="L2206" s="97" t="s">
        <v>6291</v>
      </c>
      <c r="M2206" s="97" t="s">
        <v>4825</v>
      </c>
      <c r="N2206" s="121" t="s">
        <v>4836</v>
      </c>
      <c r="O2206" s="121" t="s">
        <v>10105</v>
      </c>
      <c r="P2206" s="100"/>
      <c r="Q2206" s="97" t="s">
        <v>9751</v>
      </c>
      <c r="R2206" s="97" t="s">
        <v>2375</v>
      </c>
    </row>
    <row r="2207" spans="1:18">
      <c r="A2207" s="125" t="s">
        <v>9864</v>
      </c>
      <c r="B2207" s="108" t="str">
        <f t="shared" si="33"/>
        <v>โครงการป้องปรามและลดคดีทุจริตในพื้นที่ กิจกรรมการป้องปรามและลดคดีทุจริตในพื้นที่ (สำนักงาน ป.ป.ช. ประจำจังหวัดนครศรีธรรมราช)</v>
      </c>
      <c r="C2207" s="132" t="s">
        <v>9664</v>
      </c>
      <c r="D2207" s="97" t="s">
        <v>1276</v>
      </c>
      <c r="E2207" s="116">
        <v>2567</v>
      </c>
      <c r="F2207" s="97" t="s">
        <v>748</v>
      </c>
      <c r="G2207" s="98" t="s">
        <v>4776</v>
      </c>
      <c r="H2207" s="97" t="s">
        <v>2285</v>
      </c>
      <c r="I2207" s="97" t="s">
        <v>1210</v>
      </c>
      <c r="J2207" s="97" t="s">
        <v>10111</v>
      </c>
      <c r="K2207" s="97" t="s">
        <v>1211</v>
      </c>
      <c r="L2207" s="97" t="s">
        <v>6291</v>
      </c>
      <c r="M2207" s="97" t="s">
        <v>4825</v>
      </c>
      <c r="N2207" s="121" t="s">
        <v>4836</v>
      </c>
      <c r="O2207" s="121" t="s">
        <v>10105</v>
      </c>
      <c r="P2207" s="100"/>
      <c r="Q2207" s="97" t="s">
        <v>9865</v>
      </c>
      <c r="R2207" s="97" t="s">
        <v>2136</v>
      </c>
    </row>
    <row r="2208" spans="1:18">
      <c r="A2208" s="125" t="s">
        <v>9866</v>
      </c>
      <c r="B2208" s="108" t="str">
        <f t="shared" si="33"/>
        <v>โครงการป้องปรามและลดคดีทุจริตในพื้นที่ (สำนักงาน ป.ป.ช. ประจำจังหวัดน่าน)</v>
      </c>
      <c r="C2208" s="132" t="s">
        <v>7591</v>
      </c>
      <c r="D2208" s="97" t="s">
        <v>1276</v>
      </c>
      <c r="E2208" s="116">
        <v>2567</v>
      </c>
      <c r="F2208" s="97" t="s">
        <v>748</v>
      </c>
      <c r="G2208" s="98" t="s">
        <v>4776</v>
      </c>
      <c r="H2208" s="97" t="s">
        <v>2223</v>
      </c>
      <c r="I2208" s="97" t="s">
        <v>1210</v>
      </c>
      <c r="J2208" s="97" t="s">
        <v>10111</v>
      </c>
      <c r="K2208" s="97" t="s">
        <v>1211</v>
      </c>
      <c r="L2208" s="97" t="s">
        <v>6291</v>
      </c>
      <c r="M2208" s="97" t="s">
        <v>4825</v>
      </c>
      <c r="N2208" s="121" t="s">
        <v>4836</v>
      </c>
      <c r="O2208" s="121" t="s">
        <v>10105</v>
      </c>
      <c r="P2208" s="100"/>
      <c r="Q2208" s="97" t="s">
        <v>9867</v>
      </c>
      <c r="R2208" s="97" t="s">
        <v>2136</v>
      </c>
    </row>
    <row r="2209" spans="1:18">
      <c r="A2209" s="125" t="s">
        <v>9868</v>
      </c>
      <c r="B2209" s="108" t="str">
        <f t="shared" si="33"/>
        <v>โครงการป้องปรามและลดคดีทุจริตในพื้นที่ (สำนักงาน ป.ป.ช. ประจำจังหวัดน่าน)</v>
      </c>
      <c r="C2209" s="132" t="s">
        <v>7591</v>
      </c>
      <c r="D2209" s="97" t="s">
        <v>1276</v>
      </c>
      <c r="E2209" s="116">
        <v>2567</v>
      </c>
      <c r="F2209" s="97" t="s">
        <v>748</v>
      </c>
      <c r="G2209" s="98" t="s">
        <v>4776</v>
      </c>
      <c r="H2209" s="97" t="s">
        <v>2223</v>
      </c>
      <c r="I2209" s="97" t="s">
        <v>1210</v>
      </c>
      <c r="J2209" s="97" t="s">
        <v>10111</v>
      </c>
      <c r="K2209" s="97" t="s">
        <v>1211</v>
      </c>
      <c r="L2209" s="97" t="s">
        <v>6291</v>
      </c>
      <c r="M2209" s="97" t="s">
        <v>4831</v>
      </c>
      <c r="N2209" s="121" t="s">
        <v>4921</v>
      </c>
      <c r="O2209" s="121" t="s">
        <v>10106</v>
      </c>
      <c r="P2209" s="104" t="s">
        <v>10173</v>
      </c>
      <c r="Q2209" s="97" t="s">
        <v>9869</v>
      </c>
      <c r="R2209" s="97" t="s">
        <v>2211</v>
      </c>
    </row>
    <row r="2210" spans="1:18">
      <c r="A2210" s="125" t="s">
        <v>9870</v>
      </c>
      <c r="B2210" s="108" t="str">
        <f t="shared" si="33"/>
        <v>โครงการป้องปรามและลดคดีทุจริตในพื้นที่</v>
      </c>
      <c r="C2210" s="132" t="s">
        <v>6710</v>
      </c>
      <c r="D2210" s="97" t="s">
        <v>1276</v>
      </c>
      <c r="E2210" s="116">
        <v>2567</v>
      </c>
      <c r="F2210" s="97" t="s">
        <v>748</v>
      </c>
      <c r="G2210" s="98" t="s">
        <v>4776</v>
      </c>
      <c r="H2210" s="97" t="s">
        <v>2297</v>
      </c>
      <c r="I2210" s="97" t="s">
        <v>1210</v>
      </c>
      <c r="J2210" s="97" t="s">
        <v>10111</v>
      </c>
      <c r="K2210" s="97" t="s">
        <v>1211</v>
      </c>
      <c r="L2210" s="97" t="s">
        <v>6291</v>
      </c>
      <c r="M2210" s="97" t="s">
        <v>4825</v>
      </c>
      <c r="N2210" s="121" t="s">
        <v>4836</v>
      </c>
      <c r="O2210" s="121" t="s">
        <v>10105</v>
      </c>
      <c r="P2210" s="100"/>
      <c r="Q2210" s="97" t="s">
        <v>9871</v>
      </c>
      <c r="R2210" s="97" t="s">
        <v>2211</v>
      </c>
    </row>
    <row r="2211" spans="1:18">
      <c r="A2211" s="125" t="s">
        <v>9872</v>
      </c>
      <c r="B2211" s="108" t="str">
        <f t="shared" si="33"/>
        <v>โครงการป้องปรามและลดคดีทุจริตในพื้นที่ (สำนักงาน ป.ป.ช. ประจำจังหวัดตรัง)</v>
      </c>
      <c r="C2211" s="132" t="s">
        <v>7633</v>
      </c>
      <c r="D2211" s="97" t="s">
        <v>1276</v>
      </c>
      <c r="E2211" s="116">
        <v>2567</v>
      </c>
      <c r="F2211" s="97" t="s">
        <v>748</v>
      </c>
      <c r="G2211" s="98" t="s">
        <v>4776</v>
      </c>
      <c r="H2211" s="97" t="s">
        <v>2317</v>
      </c>
      <c r="I2211" s="97" t="s">
        <v>1210</v>
      </c>
      <c r="J2211" s="97" t="s">
        <v>10111</v>
      </c>
      <c r="K2211" s="97" t="s">
        <v>1211</v>
      </c>
      <c r="L2211" s="97" t="s">
        <v>6291</v>
      </c>
      <c r="M2211" s="97" t="s">
        <v>4825</v>
      </c>
      <c r="N2211" s="121" t="s">
        <v>4836</v>
      </c>
      <c r="O2211" s="121" t="s">
        <v>10105</v>
      </c>
      <c r="P2211" s="100"/>
      <c r="Q2211" s="97" t="s">
        <v>9873</v>
      </c>
      <c r="R2211" s="97" t="s">
        <v>2174</v>
      </c>
    </row>
    <row r="2212" spans="1:18">
      <c r="A2212" s="125" t="s">
        <v>9872</v>
      </c>
      <c r="B2212" s="108" t="str">
        <f t="shared" si="33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</v>
      </c>
      <c r="C2212" s="132" t="s">
        <v>9669</v>
      </c>
      <c r="D2212" s="97" t="s">
        <v>1276</v>
      </c>
      <c r="E2212" s="116">
        <v>2567</v>
      </c>
      <c r="F2212" s="97" t="s">
        <v>748</v>
      </c>
      <c r="G2212" s="98" t="s">
        <v>4776</v>
      </c>
      <c r="H2212" s="97" t="s">
        <v>2270</v>
      </c>
      <c r="I2212" s="97" t="s">
        <v>1210</v>
      </c>
      <c r="J2212" s="97" t="s">
        <v>10111</v>
      </c>
      <c r="K2212" s="97" t="s">
        <v>1211</v>
      </c>
      <c r="L2212" s="97" t="s">
        <v>6291</v>
      </c>
      <c r="M2212" s="97" t="s">
        <v>4825</v>
      </c>
      <c r="N2212" s="121" t="s">
        <v>4836</v>
      </c>
      <c r="O2212" s="121" t="s">
        <v>10105</v>
      </c>
      <c r="P2212" s="100"/>
      <c r="Q2212" s="97" t="s">
        <v>9873</v>
      </c>
      <c r="R2212" s="97" t="s">
        <v>2174</v>
      </c>
    </row>
    <row r="2213" spans="1:18">
      <c r="A2213" s="125" t="s">
        <v>9875</v>
      </c>
      <c r="B2213" s="108" t="str">
        <f t="shared" si="33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</v>
      </c>
      <c r="C2213" s="132" t="s">
        <v>9669</v>
      </c>
      <c r="D2213" s="97" t="s">
        <v>1276</v>
      </c>
      <c r="E2213" s="116">
        <v>2567</v>
      </c>
      <c r="F2213" s="97" t="s">
        <v>748</v>
      </c>
      <c r="G2213" s="98" t="s">
        <v>4776</v>
      </c>
      <c r="H2213" s="97" t="s">
        <v>2270</v>
      </c>
      <c r="I2213" s="97" t="s">
        <v>1210</v>
      </c>
      <c r="J2213" s="97" t="s">
        <v>10111</v>
      </c>
      <c r="K2213" s="97" t="s">
        <v>1211</v>
      </c>
      <c r="L2213" s="97" t="s">
        <v>6291</v>
      </c>
      <c r="M2213" s="97" t="s">
        <v>4831</v>
      </c>
      <c r="N2213" s="121" t="s">
        <v>4921</v>
      </c>
      <c r="O2213" s="121" t="s">
        <v>10106</v>
      </c>
      <c r="P2213" s="104" t="s">
        <v>10173</v>
      </c>
      <c r="Q2213" s="97" t="s">
        <v>9876</v>
      </c>
      <c r="R2213" s="97" t="s">
        <v>2136</v>
      </c>
    </row>
    <row r="2214" spans="1:18">
      <c r="A2214" s="125" t="s">
        <v>9877</v>
      </c>
      <c r="B2214" s="108" t="str">
        <f t="shared" si="33"/>
        <v>โครงการป้องปรามการทุจริทุจริิตในพื้นที่</v>
      </c>
      <c r="C2214" s="132" t="s">
        <v>6835</v>
      </c>
      <c r="D2214" s="97" t="s">
        <v>1276</v>
      </c>
      <c r="E2214" s="116">
        <v>2567</v>
      </c>
      <c r="F2214" s="97" t="s">
        <v>748</v>
      </c>
      <c r="G2214" s="98" t="s">
        <v>4776</v>
      </c>
      <c r="H2214" s="97" t="s">
        <v>2277</v>
      </c>
      <c r="I2214" s="97" t="s">
        <v>1210</v>
      </c>
      <c r="J2214" s="97" t="s">
        <v>10111</v>
      </c>
      <c r="K2214" s="97" t="s">
        <v>1211</v>
      </c>
      <c r="L2214" s="97" t="s">
        <v>6291</v>
      </c>
      <c r="M2214" s="97" t="s">
        <v>4825</v>
      </c>
      <c r="N2214" s="121" t="s">
        <v>4836</v>
      </c>
      <c r="O2214" s="121" t="s">
        <v>10105</v>
      </c>
      <c r="P2214" s="100"/>
      <c r="Q2214" s="97" t="s">
        <v>9881</v>
      </c>
      <c r="R2214" s="97" t="s">
        <v>9880</v>
      </c>
    </row>
    <row r="2215" spans="1:18">
      <c r="A2215" s="125" t="s">
        <v>9882</v>
      </c>
      <c r="B2215" s="108" t="str">
        <f t="shared" si="33"/>
        <v>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</v>
      </c>
      <c r="C2215" s="132" t="s">
        <v>9672</v>
      </c>
      <c r="D2215" s="97" t="s">
        <v>1276</v>
      </c>
      <c r="E2215" s="116">
        <v>2567</v>
      </c>
      <c r="F2215" s="97" t="s">
        <v>5140</v>
      </c>
      <c r="G2215" s="98" t="s">
        <v>4776</v>
      </c>
      <c r="H2215" s="97" t="s">
        <v>1222</v>
      </c>
      <c r="I2215" s="97" t="s">
        <v>1210</v>
      </c>
      <c r="J2215" s="97" t="s">
        <v>10111</v>
      </c>
      <c r="K2215" s="97" t="s">
        <v>1211</v>
      </c>
      <c r="L2215" s="97" t="s">
        <v>6291</v>
      </c>
      <c r="M2215" s="97" t="s">
        <v>4831</v>
      </c>
      <c r="N2215" s="121" t="s">
        <v>4901</v>
      </c>
      <c r="O2215" s="121" t="s">
        <v>10105</v>
      </c>
      <c r="P2215" s="100"/>
      <c r="Q2215" s="97" t="s">
        <v>9884</v>
      </c>
      <c r="R2215" s="97" t="s">
        <v>9880</v>
      </c>
    </row>
    <row r="2216" spans="1:18">
      <c r="A2216" s="125" t="s">
        <v>9885</v>
      </c>
      <c r="B2216" s="108" t="str">
        <f t="shared" si="33"/>
        <v>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</v>
      </c>
      <c r="C2216" s="132" t="s">
        <v>9672</v>
      </c>
      <c r="D2216" s="97" t="s">
        <v>1276</v>
      </c>
      <c r="E2216" s="116">
        <v>2567</v>
      </c>
      <c r="F2216" s="97" t="s">
        <v>5140</v>
      </c>
      <c r="G2216" s="98" t="s">
        <v>4776</v>
      </c>
      <c r="H2216" s="97" t="s">
        <v>1222</v>
      </c>
      <c r="I2216" s="97" t="s">
        <v>1210</v>
      </c>
      <c r="J2216" s="97" t="s">
        <v>10111</v>
      </c>
      <c r="K2216" s="97" t="s">
        <v>1211</v>
      </c>
      <c r="L2216" s="97" t="s">
        <v>6291</v>
      </c>
      <c r="M2216" s="97" t="s">
        <v>4853</v>
      </c>
      <c r="N2216" s="121" t="s">
        <v>4854</v>
      </c>
      <c r="O2216" s="121" t="s">
        <v>10106</v>
      </c>
      <c r="P2216" s="104" t="s">
        <v>10173</v>
      </c>
      <c r="Q2216" s="97" t="s">
        <v>9886</v>
      </c>
      <c r="R2216" s="97" t="s">
        <v>9880</v>
      </c>
    </row>
    <row r="2217" spans="1:18">
      <c r="A2217" s="125" t="s">
        <v>9887</v>
      </c>
      <c r="B2217" s="108" t="str">
        <f t="shared" si="33"/>
        <v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v>
      </c>
      <c r="C2217" s="132" t="s">
        <v>5019</v>
      </c>
      <c r="D2217" s="97" t="s">
        <v>1276</v>
      </c>
      <c r="E2217" s="116">
        <v>2567</v>
      </c>
      <c r="F2217" s="97" t="s">
        <v>748</v>
      </c>
      <c r="G2217" s="98" t="s">
        <v>4776</v>
      </c>
      <c r="H2217" s="97" t="s">
        <v>1267</v>
      </c>
      <c r="I2217" s="97" t="s">
        <v>1210</v>
      </c>
      <c r="J2217" s="97" t="s">
        <v>10111</v>
      </c>
      <c r="K2217" s="97" t="s">
        <v>1211</v>
      </c>
      <c r="L2217" s="97" t="s">
        <v>6291</v>
      </c>
      <c r="M2217" s="97" t="s">
        <v>4831</v>
      </c>
      <c r="N2217" s="121" t="s">
        <v>4921</v>
      </c>
      <c r="O2217" s="121" t="s">
        <v>10105</v>
      </c>
      <c r="P2217" s="100"/>
      <c r="Q2217" s="97" t="s">
        <v>9889</v>
      </c>
      <c r="R2217" s="97" t="s">
        <v>9880</v>
      </c>
    </row>
    <row r="2218" spans="1:18">
      <c r="A2218" s="125" t="s">
        <v>9890</v>
      </c>
      <c r="B2218" s="108" t="str">
        <f t="shared" si="33"/>
        <v>งานตรวจสอบภายใน</v>
      </c>
      <c r="C2218" s="132" t="s">
        <v>5104</v>
      </c>
      <c r="D2218" s="97" t="s">
        <v>1276</v>
      </c>
      <c r="E2218" s="116">
        <v>2567</v>
      </c>
      <c r="F2218" s="97" t="s">
        <v>748</v>
      </c>
      <c r="G2218" s="98" t="s">
        <v>4776</v>
      </c>
      <c r="H2218" s="97" t="s">
        <v>2133</v>
      </c>
      <c r="I2218" s="97" t="s">
        <v>2166</v>
      </c>
      <c r="J2218" s="97" t="s">
        <v>10136</v>
      </c>
      <c r="K2218" s="97" t="s">
        <v>404</v>
      </c>
      <c r="L2218" s="97" t="s">
        <v>6291</v>
      </c>
      <c r="M2218" s="97" t="s">
        <v>4853</v>
      </c>
      <c r="N2218" s="121" t="s">
        <v>4854</v>
      </c>
      <c r="O2218" s="121" t="s">
        <v>10105</v>
      </c>
      <c r="P2218" s="100"/>
      <c r="Q2218" s="97" t="s">
        <v>9892</v>
      </c>
      <c r="R2218" s="97" t="s">
        <v>9880</v>
      </c>
    </row>
    <row r="2219" spans="1:18">
      <c r="A2219" s="125" t="s">
        <v>9893</v>
      </c>
      <c r="B2219" s="108" t="str">
        <f t="shared" si="33"/>
        <v>งานตรวจสอบภายใน</v>
      </c>
      <c r="C2219" s="132" t="s">
        <v>5104</v>
      </c>
      <c r="D2219" s="97" t="s">
        <v>1276</v>
      </c>
      <c r="E2219" s="116">
        <v>2567</v>
      </c>
      <c r="F2219" s="97" t="s">
        <v>748</v>
      </c>
      <c r="G2219" s="98" t="s">
        <v>4776</v>
      </c>
      <c r="H2219" s="97" t="s">
        <v>2133</v>
      </c>
      <c r="I2219" s="97" t="s">
        <v>2166</v>
      </c>
      <c r="J2219" s="97" t="s">
        <v>10136</v>
      </c>
      <c r="K2219" s="97" t="s">
        <v>404</v>
      </c>
      <c r="L2219" s="97" t="s">
        <v>6291</v>
      </c>
      <c r="M2219" s="97" t="s">
        <v>4853</v>
      </c>
      <c r="N2219" s="121" t="s">
        <v>5157</v>
      </c>
      <c r="O2219" s="121" t="s">
        <v>10106</v>
      </c>
      <c r="P2219" s="104" t="s">
        <v>10173</v>
      </c>
      <c r="Q2219" s="97" t="s">
        <v>9898</v>
      </c>
      <c r="R2219" s="97" t="s">
        <v>9897</v>
      </c>
    </row>
    <row r="2220" spans="1:18">
      <c r="A2220" s="125" t="s">
        <v>9899</v>
      </c>
      <c r="B2220" s="108" t="str">
        <f t="shared" si="33"/>
        <v xml:space="preserve">โครงการ KM งานคลัง มหาวิทยาลัยกาฬสินธุ์ เรื่อง การเบิกจ่ายงบประมาณ เงินอุดหนุนทั่วไป/โครงการบริการวิชาการ/เงินสนับสนุนจากหน่วยงานภายนอก </v>
      </c>
      <c r="C2220" s="132" t="s">
        <v>9815</v>
      </c>
      <c r="D2220" s="97" t="s">
        <v>1276</v>
      </c>
      <c r="E2220" s="116">
        <v>2567</v>
      </c>
      <c r="F2220" s="97" t="s">
        <v>6356</v>
      </c>
      <c r="G2220" s="98" t="s">
        <v>6356</v>
      </c>
      <c r="H2220" s="97" t="s">
        <v>2164</v>
      </c>
      <c r="I2220" s="97" t="s">
        <v>9816</v>
      </c>
      <c r="J2220" s="97" t="s">
        <v>10167</v>
      </c>
      <c r="K2220" s="97" t="s">
        <v>198</v>
      </c>
      <c r="L2220" s="97" t="s">
        <v>6291</v>
      </c>
      <c r="M2220" s="97" t="s">
        <v>4831</v>
      </c>
      <c r="N2220" s="121" t="s">
        <v>4832</v>
      </c>
      <c r="O2220" s="121" t="s">
        <v>10105</v>
      </c>
      <c r="P2220" s="101"/>
      <c r="Q2220" s="97" t="s">
        <v>9901</v>
      </c>
      <c r="R2220" s="97" t="s">
        <v>9897</v>
      </c>
    </row>
    <row r="2221" spans="1:18">
      <c r="A2221" s="125" t="s">
        <v>9902</v>
      </c>
      <c r="B2221" s="108" t="str">
        <f t="shared" si="33"/>
        <v>การอบรมเชิงปฏิบัติการป้องกันการทุจริตและประพฤติมิชอบ ลดการกระทำผิดทางวินัย เสริมสร้างคุณธรรมจริยธรรม และหลักธรรมาภิบาล  ประจำปีงบประมาณ พ.ศ. 2567</v>
      </c>
      <c r="C2221" s="132" t="s">
        <v>9820</v>
      </c>
      <c r="D2221" s="97" t="s">
        <v>1276</v>
      </c>
      <c r="E2221" s="116">
        <v>2567</v>
      </c>
      <c r="F2221" s="97" t="s">
        <v>5230</v>
      </c>
      <c r="G2221" s="98" t="s">
        <v>5233</v>
      </c>
      <c r="H2221" s="97" t="s">
        <v>2457</v>
      </c>
      <c r="I2221" s="97" t="s">
        <v>1209</v>
      </c>
      <c r="J2221" s="97" t="s">
        <v>10112</v>
      </c>
      <c r="K2221" s="97" t="s">
        <v>344</v>
      </c>
      <c r="L2221" s="97" t="s">
        <v>6291</v>
      </c>
      <c r="M2221" s="97" t="s">
        <v>4825</v>
      </c>
      <c r="N2221" s="121" t="s">
        <v>4826</v>
      </c>
      <c r="O2221" s="121" t="s">
        <v>10105</v>
      </c>
      <c r="P2221" s="101"/>
      <c r="Q2221" s="97" t="s">
        <v>9904</v>
      </c>
      <c r="R2221" s="97" t="s">
        <v>9897</v>
      </c>
    </row>
    <row r="2222" spans="1:18">
      <c r="A2222" s="125" t="s">
        <v>9905</v>
      </c>
      <c r="B2222" s="108" t="str">
        <f t="shared" si="33"/>
        <v>โครงการพัฒนาระบบบริหารจัดการภาครัฐตามมาตรฐานสากล PMQA 4.0</v>
      </c>
      <c r="C2222" s="132" t="s">
        <v>5259</v>
      </c>
      <c r="D2222" s="97" t="s">
        <v>1276</v>
      </c>
      <c r="E2222" s="116">
        <v>2567</v>
      </c>
      <c r="F2222" s="97" t="s">
        <v>748</v>
      </c>
      <c r="G2222" s="98" t="s">
        <v>5233</v>
      </c>
      <c r="H2222" s="97" t="s">
        <v>1226</v>
      </c>
      <c r="I2222" s="97" t="s">
        <v>10107</v>
      </c>
      <c r="J2222" s="97" t="s">
        <v>2137</v>
      </c>
      <c r="K2222" s="97" t="s">
        <v>5694</v>
      </c>
      <c r="L2222" s="97" t="s">
        <v>6291</v>
      </c>
      <c r="M2222" s="97" t="s">
        <v>4831</v>
      </c>
      <c r="N2222" s="121" t="s">
        <v>4921</v>
      </c>
      <c r="O2222" s="121" t="s">
        <v>10105</v>
      </c>
      <c r="P2222" s="101"/>
      <c r="Q2222" s="97" t="s">
        <v>9907</v>
      </c>
      <c r="R2222" s="97" t="s">
        <v>9897</v>
      </c>
    </row>
    <row r="2223" spans="1:18">
      <c r="A2223" s="125" t="s">
        <v>9908</v>
      </c>
      <c r="B2223" s="108" t="str">
        <f t="shared" si="33"/>
        <v>โครงการปักหมุดพื้นที่เสี่ยงต่อการทุจริต(โครงการต่อเนื่องขยายผล)สำนักงาน ป.ป.ช. ประจำจังหวัด(กลุ่ม ๑ จำนวน ๒๕ จังหวัด)</v>
      </c>
      <c r="C2223" s="132" t="s">
        <v>9827</v>
      </c>
      <c r="D2223" s="97" t="s">
        <v>1276</v>
      </c>
      <c r="E2223" s="116">
        <v>2567</v>
      </c>
      <c r="F2223" s="97" t="s">
        <v>748</v>
      </c>
      <c r="G2223" s="98" t="s">
        <v>4776</v>
      </c>
      <c r="H2223" s="97" t="s">
        <v>2318</v>
      </c>
      <c r="I2223" s="97" t="s">
        <v>1210</v>
      </c>
      <c r="J2223" s="97" t="s">
        <v>10111</v>
      </c>
      <c r="K2223" s="97" t="s">
        <v>1211</v>
      </c>
      <c r="L2223" s="97" t="s">
        <v>6291</v>
      </c>
      <c r="M2223" s="97" t="s">
        <v>4831</v>
      </c>
      <c r="N2223" s="121" t="s">
        <v>4921</v>
      </c>
      <c r="O2223" s="121" t="s">
        <v>10105</v>
      </c>
      <c r="P2223" s="101"/>
      <c r="Q2223" s="97" t="s">
        <v>9910</v>
      </c>
      <c r="R2223" s="97" t="s">
        <v>9897</v>
      </c>
    </row>
    <row r="2224" spans="1:18">
      <c r="A2224" s="125" t="s">
        <v>9911</v>
      </c>
      <c r="B2224" s="108" t="str">
        <f t="shared" si="33"/>
        <v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v>
      </c>
      <c r="C2224" s="132" t="s">
        <v>4992</v>
      </c>
      <c r="D2224" s="97" t="s">
        <v>1276</v>
      </c>
      <c r="E2224" s="116">
        <v>2567</v>
      </c>
      <c r="F2224" s="97" t="s">
        <v>748</v>
      </c>
      <c r="G2224" s="98" t="s">
        <v>4776</v>
      </c>
      <c r="H2224" s="97" t="s">
        <v>1267</v>
      </c>
      <c r="I2224" s="97" t="s">
        <v>1210</v>
      </c>
      <c r="J2224" s="97" t="s">
        <v>10111</v>
      </c>
      <c r="K2224" s="97" t="s">
        <v>1211</v>
      </c>
      <c r="L2224" s="97" t="s">
        <v>6291</v>
      </c>
      <c r="M2224" s="97" t="s">
        <v>4831</v>
      </c>
      <c r="N2224" s="121" t="s">
        <v>4901</v>
      </c>
      <c r="O2224" s="121" t="s">
        <v>10105</v>
      </c>
      <c r="P2224" s="101"/>
      <c r="Q2224" s="97" t="s">
        <v>9913</v>
      </c>
      <c r="R2224" s="97" t="s">
        <v>9897</v>
      </c>
    </row>
    <row r="2225" spans="1:18">
      <c r="A2225" s="125" t="s">
        <v>9914</v>
      </c>
      <c r="B2225" s="108" t="str">
        <f t="shared" si="33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2225" s="132" t="s">
        <v>9878</v>
      </c>
      <c r="D2225" s="97" t="s">
        <v>28</v>
      </c>
      <c r="E2225" s="116">
        <v>2567</v>
      </c>
      <c r="F2225" s="97" t="s">
        <v>748</v>
      </c>
      <c r="G2225" s="98" t="s">
        <v>4776</v>
      </c>
      <c r="H2225" s="97" t="s">
        <v>9879</v>
      </c>
      <c r="I2225" s="97" t="s">
        <v>1213</v>
      </c>
      <c r="J2225" s="97" t="s">
        <v>10154</v>
      </c>
      <c r="K2225" s="97" t="s">
        <v>5694</v>
      </c>
      <c r="L2225" s="97" t="s">
        <v>6291</v>
      </c>
      <c r="M2225" s="97" t="s">
        <v>4831</v>
      </c>
      <c r="N2225" s="121" t="s">
        <v>6024</v>
      </c>
      <c r="O2225" s="121" t="s">
        <v>10106</v>
      </c>
      <c r="P2225" s="102"/>
      <c r="Q2225" s="97" t="s">
        <v>9917</v>
      </c>
      <c r="R2225" s="97" t="s">
        <v>9916</v>
      </c>
    </row>
    <row r="2226" spans="1:18">
      <c r="A2226" s="125" t="s">
        <v>9918</v>
      </c>
      <c r="B2226" s="108" t="str">
        <f t="shared" si="33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2226" s="132" t="s">
        <v>9878</v>
      </c>
      <c r="D2226" s="97" t="s">
        <v>28</v>
      </c>
      <c r="E2226" s="116">
        <v>2567</v>
      </c>
      <c r="F2226" s="97" t="s">
        <v>748</v>
      </c>
      <c r="G2226" s="98" t="s">
        <v>4776</v>
      </c>
      <c r="H2226" s="97" t="s">
        <v>9883</v>
      </c>
      <c r="I2226" s="97" t="s">
        <v>1213</v>
      </c>
      <c r="J2226" s="97" t="s">
        <v>10154</v>
      </c>
      <c r="K2226" s="97" t="s">
        <v>5694</v>
      </c>
      <c r="L2226" s="97" t="s">
        <v>6291</v>
      </c>
      <c r="M2226" s="97" t="s">
        <v>4831</v>
      </c>
      <c r="N2226" s="121" t="s">
        <v>6024</v>
      </c>
      <c r="O2226" s="121" t="s">
        <v>10106</v>
      </c>
      <c r="P2226" s="102"/>
      <c r="Q2226" s="97" t="s">
        <v>9923</v>
      </c>
      <c r="R2226" s="97" t="s">
        <v>9921</v>
      </c>
    </row>
    <row r="2227" spans="1:18">
      <c r="A2227" s="125" t="s">
        <v>9924</v>
      </c>
      <c r="B2227" s="108" t="str">
        <f t="shared" si="33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2227" s="132" t="s">
        <v>9878</v>
      </c>
      <c r="D2227" s="97" t="s">
        <v>28</v>
      </c>
      <c r="E2227" s="116">
        <v>2567</v>
      </c>
      <c r="F2227" s="97" t="s">
        <v>748</v>
      </c>
      <c r="G2227" s="98" t="s">
        <v>4776</v>
      </c>
      <c r="H2227" s="97" t="s">
        <v>1271</v>
      </c>
      <c r="I2227" s="97" t="s">
        <v>1213</v>
      </c>
      <c r="J2227" s="97" t="s">
        <v>10154</v>
      </c>
      <c r="K2227" s="97" t="s">
        <v>5694</v>
      </c>
      <c r="L2227" s="97" t="s">
        <v>6291</v>
      </c>
      <c r="M2227" s="97" t="s">
        <v>4831</v>
      </c>
      <c r="N2227" s="121" t="s">
        <v>6024</v>
      </c>
      <c r="O2227" s="121" t="s">
        <v>10106</v>
      </c>
      <c r="P2227" s="102"/>
      <c r="Q2227" s="97" t="s">
        <v>9929</v>
      </c>
      <c r="R2227" s="96" t="s">
        <v>9927</v>
      </c>
    </row>
    <row r="2228" spans="1:18">
      <c r="A2228" s="125" t="s">
        <v>9930</v>
      </c>
      <c r="B2228" s="108" t="str">
        <f t="shared" si="33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2228" s="132" t="s">
        <v>9878</v>
      </c>
      <c r="D2228" s="97" t="s">
        <v>28</v>
      </c>
      <c r="E2228" s="116">
        <v>2567</v>
      </c>
      <c r="F2228" s="97" t="s">
        <v>748</v>
      </c>
      <c r="G2228" s="98" t="s">
        <v>4776</v>
      </c>
      <c r="H2228" s="97" t="s">
        <v>9888</v>
      </c>
      <c r="I2228" s="97" t="s">
        <v>1213</v>
      </c>
      <c r="J2228" s="97" t="s">
        <v>10154</v>
      </c>
      <c r="K2228" s="97" t="s">
        <v>5694</v>
      </c>
      <c r="L2228" s="97" t="s">
        <v>6291</v>
      </c>
      <c r="M2228" s="97" t="s">
        <v>4831</v>
      </c>
      <c r="N2228" s="121" t="s">
        <v>6024</v>
      </c>
      <c r="O2228" s="121" t="s">
        <v>10106</v>
      </c>
      <c r="P2228" s="102"/>
      <c r="Q2228" s="97" t="s">
        <v>9933</v>
      </c>
      <c r="R2228" s="96" t="s">
        <v>9797</v>
      </c>
    </row>
    <row r="2229" spans="1:18">
      <c r="A2229" s="125" t="s">
        <v>9934</v>
      </c>
      <c r="B2229" s="108" t="str">
        <f t="shared" si="33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C2229" s="132" t="s">
        <v>9878</v>
      </c>
      <c r="D2229" s="97" t="s">
        <v>28</v>
      </c>
      <c r="E2229" s="116">
        <v>2567</v>
      </c>
      <c r="F2229" s="97" t="s">
        <v>748</v>
      </c>
      <c r="G2229" s="98" t="s">
        <v>4776</v>
      </c>
      <c r="H2229" s="97" t="s">
        <v>9891</v>
      </c>
      <c r="I2229" s="97" t="s">
        <v>1213</v>
      </c>
      <c r="J2229" s="97" t="s">
        <v>10154</v>
      </c>
      <c r="K2229" s="97" t="s">
        <v>5694</v>
      </c>
      <c r="L2229" s="97" t="s">
        <v>6291</v>
      </c>
      <c r="M2229" s="97" t="s">
        <v>4831</v>
      </c>
      <c r="N2229" s="121" t="s">
        <v>6024</v>
      </c>
      <c r="O2229" s="121" t="s">
        <v>10106</v>
      </c>
      <c r="P2229" s="102"/>
      <c r="Q2229" s="97" t="s">
        <v>9936</v>
      </c>
      <c r="R2229" s="96" t="s">
        <v>9797</v>
      </c>
    </row>
    <row r="2230" spans="1:18">
      <c r="A2230" s="125" t="s">
        <v>9937</v>
      </c>
      <c r="B2230" s="108" t="str">
        <f t="shared" si="33"/>
        <v>พัฒนาประสิทธิภาพการบริหารจัดการด้านการเงินบัญชีพัสดุ และแผนการตรวจสอบภายใน</v>
      </c>
      <c r="C2230" s="132" t="s">
        <v>9952</v>
      </c>
      <c r="D2230" s="97" t="s">
        <v>1276</v>
      </c>
      <c r="E2230" s="116">
        <v>2567</v>
      </c>
      <c r="F2230" s="97" t="s">
        <v>1088</v>
      </c>
      <c r="G2230" s="98" t="s">
        <v>4776</v>
      </c>
      <c r="H2230" s="97" t="s">
        <v>2470</v>
      </c>
      <c r="I2230" s="97" t="s">
        <v>1209</v>
      </c>
      <c r="J2230" s="97" t="s">
        <v>10112</v>
      </c>
      <c r="K2230" s="97" t="s">
        <v>344</v>
      </c>
      <c r="L2230" s="97" t="s">
        <v>6291</v>
      </c>
      <c r="M2230" s="97" t="s">
        <v>4831</v>
      </c>
      <c r="N2230" s="121" t="s">
        <v>4832</v>
      </c>
      <c r="O2230" s="121" t="s">
        <v>10106</v>
      </c>
      <c r="P2230" s="102"/>
      <c r="Q2230" s="97" t="s">
        <v>9939</v>
      </c>
      <c r="R2230" s="96" t="s">
        <v>9797</v>
      </c>
    </row>
    <row r="2231" spans="1:18">
      <c r="A2231" s="125" t="s">
        <v>9940</v>
      </c>
      <c r="B2231" s="108" t="str">
        <f t="shared" ref="B2231:B2294" si="34">HYPERLINK(Q2231,C2231)</f>
        <v>โครงการเสริมสร้างสมรรถนะการปฏิบัติงานตรวจสอบภายใน ประจำปีงบประมาณ พ.ศ.2567</v>
      </c>
      <c r="C2231" s="132" t="s">
        <v>9955</v>
      </c>
      <c r="D2231" s="97" t="s">
        <v>1276</v>
      </c>
      <c r="E2231" s="116">
        <v>2567</v>
      </c>
      <c r="F2231" s="97" t="s">
        <v>494</v>
      </c>
      <c r="G2231" s="98" t="s">
        <v>4776</v>
      </c>
      <c r="H2231" s="97" t="s">
        <v>6444</v>
      </c>
      <c r="I2231" s="97" t="s">
        <v>1209</v>
      </c>
      <c r="J2231" s="97" t="s">
        <v>10112</v>
      </c>
      <c r="K2231" s="97" t="s">
        <v>344</v>
      </c>
      <c r="L2231" s="97" t="s">
        <v>6291</v>
      </c>
      <c r="M2231" s="97" t="s">
        <v>4831</v>
      </c>
      <c r="N2231" s="121" t="s">
        <v>4832</v>
      </c>
      <c r="O2231" s="121" t="s">
        <v>10106</v>
      </c>
      <c r="P2231" s="102"/>
      <c r="Q2231" s="97" t="s">
        <v>9943</v>
      </c>
      <c r="R2231" s="96" t="s">
        <v>9942</v>
      </c>
    </row>
    <row r="2232" spans="1:18">
      <c r="A2232" s="125" t="s">
        <v>9944</v>
      </c>
      <c r="B2232" s="108" t="str">
        <f t="shared" si="34"/>
        <v>ตรวจสอบภายใน ประจำปีงบประมาณ พ.ศ. 2567</v>
      </c>
      <c r="C2232" s="132" t="s">
        <v>5270</v>
      </c>
      <c r="D2232" s="97" t="s">
        <v>1276</v>
      </c>
      <c r="E2232" s="116">
        <v>2567</v>
      </c>
      <c r="F2232" s="97" t="s">
        <v>748</v>
      </c>
      <c r="G2232" s="98" t="s">
        <v>4776</v>
      </c>
      <c r="H2232" s="97" t="s">
        <v>9958</v>
      </c>
      <c r="I2232" s="97" t="s">
        <v>1209</v>
      </c>
      <c r="J2232" s="97" t="s">
        <v>10112</v>
      </c>
      <c r="K2232" s="97" t="s">
        <v>344</v>
      </c>
      <c r="L2232" s="97" t="s">
        <v>6291</v>
      </c>
      <c r="M2232" s="97" t="s">
        <v>4831</v>
      </c>
      <c r="N2232" s="121" t="s">
        <v>4832</v>
      </c>
      <c r="O2232" s="121" t="s">
        <v>10106</v>
      </c>
      <c r="P2232" s="102"/>
      <c r="Q2232" s="97" t="s">
        <v>9946</v>
      </c>
      <c r="R2232" s="96" t="s">
        <v>9797</v>
      </c>
    </row>
    <row r="2233" spans="1:18">
      <c r="A2233" s="125" t="s">
        <v>9947</v>
      </c>
      <c r="B2233" s="108" t="str">
        <f t="shared" si="34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2233" s="132" t="s">
        <v>1418</v>
      </c>
      <c r="D2233" s="97" t="s">
        <v>1276</v>
      </c>
      <c r="E2233" s="116">
        <v>2567</v>
      </c>
      <c r="F2233" s="97" t="s">
        <v>748</v>
      </c>
      <c r="G2233" s="98" t="s">
        <v>4776</v>
      </c>
      <c r="H2233" s="97" t="s">
        <v>1218</v>
      </c>
      <c r="I2233" s="97" t="s">
        <v>2222</v>
      </c>
      <c r="J2233" s="97" t="s">
        <v>10120</v>
      </c>
      <c r="K2233" s="97" t="s">
        <v>193</v>
      </c>
      <c r="L2233" s="97" t="s">
        <v>6291</v>
      </c>
      <c r="M2233" s="97" t="s">
        <v>4825</v>
      </c>
      <c r="N2233" s="121" t="s">
        <v>4836</v>
      </c>
      <c r="O2233" s="121" t="s">
        <v>10106</v>
      </c>
      <c r="P2233" s="102"/>
      <c r="Q2233" s="97" t="s">
        <v>9950</v>
      </c>
      <c r="R2233" s="96" t="s">
        <v>9949</v>
      </c>
    </row>
    <row r="2234" spans="1:18">
      <c r="A2234" s="125" t="s">
        <v>9951</v>
      </c>
      <c r="B2234" s="108" t="str">
        <f t="shared" si="34"/>
        <v xml:space="preserve"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 </v>
      </c>
      <c r="C2234" s="132" t="s">
        <v>9963</v>
      </c>
      <c r="D2234" s="97" t="s">
        <v>1276</v>
      </c>
      <c r="E2234" s="116">
        <v>2567</v>
      </c>
      <c r="F2234" s="97" t="s">
        <v>748</v>
      </c>
      <c r="G2234" s="98" t="s">
        <v>4776</v>
      </c>
      <c r="H2234" s="97" t="s">
        <v>1228</v>
      </c>
      <c r="I2234" s="97" t="s">
        <v>1210</v>
      </c>
      <c r="J2234" s="97" t="s">
        <v>10111</v>
      </c>
      <c r="K2234" s="97" t="s">
        <v>1211</v>
      </c>
      <c r="L2234" s="97" t="s">
        <v>6291</v>
      </c>
      <c r="M2234" s="97" t="s">
        <v>4825</v>
      </c>
      <c r="N2234" s="121" t="s">
        <v>4826</v>
      </c>
      <c r="O2234" s="121" t="s">
        <v>10106</v>
      </c>
      <c r="P2234" s="102"/>
      <c r="Q2234" s="97" t="s">
        <v>9953</v>
      </c>
      <c r="R2234" s="97" t="s">
        <v>9860</v>
      </c>
    </row>
    <row r="2235" spans="1:18">
      <c r="A2235" s="125" t="s">
        <v>9954</v>
      </c>
      <c r="B2235" s="108" t="str">
        <f t="shared" si="34"/>
        <v>โครงการป้องปรามและลดคดีทุจริตในพื้นที่</v>
      </c>
      <c r="C2235" s="132" t="s">
        <v>6710</v>
      </c>
      <c r="D2235" s="97" t="s">
        <v>1276</v>
      </c>
      <c r="E2235" s="116">
        <v>2567</v>
      </c>
      <c r="F2235" s="97" t="s">
        <v>748</v>
      </c>
      <c r="G2235" s="98" t="s">
        <v>4776</v>
      </c>
      <c r="H2235" s="97" t="s">
        <v>2347</v>
      </c>
      <c r="I2235" s="97" t="s">
        <v>1210</v>
      </c>
      <c r="J2235" s="97" t="s">
        <v>10111</v>
      </c>
      <c r="K2235" s="97" t="s">
        <v>1211</v>
      </c>
      <c r="L2235" s="97" t="s">
        <v>6291</v>
      </c>
      <c r="M2235" s="97" t="s">
        <v>4825</v>
      </c>
      <c r="N2235" s="121" t="s">
        <v>4836</v>
      </c>
      <c r="O2235" s="121" t="s">
        <v>10106</v>
      </c>
      <c r="P2235" s="102"/>
      <c r="Q2235" s="97" t="s">
        <v>9956</v>
      </c>
      <c r="R2235" s="97" t="s">
        <v>9798</v>
      </c>
    </row>
    <row r="2236" spans="1:18">
      <c r="A2236" s="125" t="s">
        <v>9957</v>
      </c>
      <c r="B2236" s="108" t="str">
        <f t="shared" si="34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C2236" s="132" t="s">
        <v>10043</v>
      </c>
      <c r="D2236" s="97" t="s">
        <v>1276</v>
      </c>
      <c r="E2236" s="116">
        <v>2567</v>
      </c>
      <c r="F2236" s="97" t="s">
        <v>748</v>
      </c>
      <c r="G2236" s="98" t="s">
        <v>4776</v>
      </c>
      <c r="H2236" s="97" t="s">
        <v>10044</v>
      </c>
      <c r="I2236" s="97" t="s">
        <v>1209</v>
      </c>
      <c r="J2236" s="97" t="s">
        <v>10112</v>
      </c>
      <c r="K2236" s="97" t="s">
        <v>344</v>
      </c>
      <c r="L2236" s="97" t="s">
        <v>6291</v>
      </c>
      <c r="M2236" s="97" t="s">
        <v>4831</v>
      </c>
      <c r="N2236" s="121" t="s">
        <v>4921</v>
      </c>
      <c r="O2236" s="121" t="s">
        <v>10106</v>
      </c>
      <c r="P2236" s="102"/>
      <c r="Q2236" s="97" t="s">
        <v>9959</v>
      </c>
      <c r="R2236" s="97" t="s">
        <v>9809</v>
      </c>
    </row>
    <row r="2237" spans="1:18">
      <c r="A2237" s="125" t="s">
        <v>9960</v>
      </c>
      <c r="B2237" s="108" t="str">
        <f t="shared" si="34"/>
        <v>โครงการประเมินการประกันคุณภาพงานตรวจสอบภายในภาครัฐ</v>
      </c>
      <c r="C2237" s="132" t="s">
        <v>10047</v>
      </c>
      <c r="D2237" s="97" t="s">
        <v>1276</v>
      </c>
      <c r="E2237" s="116">
        <v>2567</v>
      </c>
      <c r="F2237" s="97" t="s">
        <v>748</v>
      </c>
      <c r="G2237" s="98" t="s">
        <v>4776</v>
      </c>
      <c r="H2237" s="97" t="s">
        <v>10048</v>
      </c>
      <c r="I2237" s="97" t="s">
        <v>1215</v>
      </c>
      <c r="J2237" s="97" t="s">
        <v>10113</v>
      </c>
      <c r="K2237" s="97" t="s">
        <v>404</v>
      </c>
      <c r="L2237" s="97" t="s">
        <v>6291</v>
      </c>
      <c r="M2237" s="97" t="s">
        <v>4831</v>
      </c>
      <c r="N2237" s="121" t="s">
        <v>4832</v>
      </c>
      <c r="O2237" s="121" t="s">
        <v>10106</v>
      </c>
      <c r="P2237" s="102"/>
      <c r="Q2237" s="97" t="s">
        <v>9961</v>
      </c>
      <c r="R2237" s="97" t="s">
        <v>9809</v>
      </c>
    </row>
    <row r="2238" spans="1:18">
      <c r="A2238" s="125" t="s">
        <v>9962</v>
      </c>
      <c r="B2238" s="108" t="str">
        <f t="shared" si="34"/>
        <v>โครงการเผยแพร่ประชาสัมพันธ์ ต้านการทุจริตและส่งเสริมคุณธรรมจริยธรรม</v>
      </c>
      <c r="C2238" s="132" t="s">
        <v>10078</v>
      </c>
      <c r="D2238" s="97" t="s">
        <v>1276</v>
      </c>
      <c r="E2238" s="116">
        <v>2567</v>
      </c>
      <c r="F2238" s="97" t="s">
        <v>748</v>
      </c>
      <c r="G2238" s="98" t="s">
        <v>4776</v>
      </c>
      <c r="H2238" s="97" t="s">
        <v>2361</v>
      </c>
      <c r="I2238" s="97" t="s">
        <v>2362</v>
      </c>
      <c r="J2238" s="97" t="s">
        <v>10142</v>
      </c>
      <c r="K2238" s="97" t="s">
        <v>2232</v>
      </c>
      <c r="L2238" s="97" t="s">
        <v>6291</v>
      </c>
      <c r="M2238" s="97" t="s">
        <v>4825</v>
      </c>
      <c r="N2238" s="121" t="s">
        <v>4826</v>
      </c>
      <c r="O2238" s="121" t="s">
        <v>10106</v>
      </c>
      <c r="P2238" s="102"/>
      <c r="Q2238" s="97" t="s">
        <v>9964</v>
      </c>
      <c r="R2238" s="97" t="s">
        <v>9851</v>
      </c>
    </row>
    <row r="2239" spans="1:18">
      <c r="A2239" s="125" t="s">
        <v>9965</v>
      </c>
      <c r="B2239" s="108" t="str">
        <f t="shared" si="34"/>
        <v>การเพิ่มประสิทธิภาพในการปฏิบัติราชการงานราชทัณฑ์</v>
      </c>
      <c r="C2239" s="132" t="s">
        <v>10067</v>
      </c>
      <c r="D2239" s="97" t="s">
        <v>1276</v>
      </c>
      <c r="E2239" s="116">
        <v>2567</v>
      </c>
      <c r="F2239" s="97" t="s">
        <v>748</v>
      </c>
      <c r="G2239" s="98" t="s">
        <v>4776</v>
      </c>
      <c r="H2239" s="97" t="s">
        <v>10068</v>
      </c>
      <c r="I2239" s="97" t="s">
        <v>2362</v>
      </c>
      <c r="J2239" s="97" t="s">
        <v>10142</v>
      </c>
      <c r="K2239" s="97" t="s">
        <v>2232</v>
      </c>
      <c r="L2239" s="97" t="s">
        <v>6291</v>
      </c>
      <c r="M2239" s="97" t="s">
        <v>4831</v>
      </c>
      <c r="N2239" s="121" t="s">
        <v>4832</v>
      </c>
      <c r="O2239" s="121" t="s">
        <v>10106</v>
      </c>
      <c r="P2239" s="102"/>
      <c r="Q2239" s="97" t="s">
        <v>9966</v>
      </c>
      <c r="R2239" s="97" t="s">
        <v>9798</v>
      </c>
    </row>
    <row r="2240" spans="1:18">
      <c r="A2240" s="125" t="s">
        <v>9967</v>
      </c>
      <c r="B2240" s="108" t="str">
        <f t="shared" si="34"/>
        <v>ตรวจสอบเรือนจำ/ทัณฑสถานทั่วประเทศ</v>
      </c>
      <c r="C2240" s="132" t="s">
        <v>10075</v>
      </c>
      <c r="D2240" s="97" t="s">
        <v>1276</v>
      </c>
      <c r="E2240" s="116">
        <v>2567</v>
      </c>
      <c r="F2240" s="97" t="s">
        <v>748</v>
      </c>
      <c r="G2240" s="98" t="s">
        <v>4776</v>
      </c>
      <c r="H2240" s="97" t="s">
        <v>2139</v>
      </c>
      <c r="I2240" s="97" t="s">
        <v>2362</v>
      </c>
      <c r="J2240" s="97" t="s">
        <v>10142</v>
      </c>
      <c r="K2240" s="97" t="s">
        <v>2232</v>
      </c>
      <c r="L2240" s="97" t="s">
        <v>6291</v>
      </c>
      <c r="M2240" s="97" t="s">
        <v>4831</v>
      </c>
      <c r="N2240" s="121" t="s">
        <v>4832</v>
      </c>
      <c r="O2240" s="121" t="s">
        <v>10106</v>
      </c>
      <c r="P2240" s="102"/>
      <c r="Q2240" s="97" t="s">
        <v>9970</v>
      </c>
      <c r="R2240" s="97" t="s">
        <v>9798</v>
      </c>
    </row>
    <row r="2241" spans="1:18">
      <c r="A2241" s="125" t="s">
        <v>9971</v>
      </c>
      <c r="B2241" s="108" t="str">
        <f t="shared" si="34"/>
        <v>ขับเคลื่อนงานคุ้มครองพยานคดีทุจริตแบบบูรณาการ</v>
      </c>
      <c r="C2241" s="132" t="s">
        <v>10085</v>
      </c>
      <c r="D2241" s="97" t="s">
        <v>1276</v>
      </c>
      <c r="E2241" s="116">
        <v>2567</v>
      </c>
      <c r="F2241" s="97" t="s">
        <v>4936</v>
      </c>
      <c r="G2241" s="98" t="s">
        <v>4776</v>
      </c>
      <c r="H2241" s="97" t="s">
        <v>10087</v>
      </c>
      <c r="I2241" s="97" t="s">
        <v>10086</v>
      </c>
      <c r="J2241" s="97" t="s">
        <v>10172</v>
      </c>
      <c r="K2241" s="97" t="s">
        <v>2232</v>
      </c>
      <c r="L2241" s="97" t="s">
        <v>7001</v>
      </c>
      <c r="M2241" s="97" t="s">
        <v>4825</v>
      </c>
      <c r="N2241" s="121" t="s">
        <v>4836</v>
      </c>
      <c r="O2241" s="121" t="s">
        <v>10106</v>
      </c>
      <c r="P2241" s="102"/>
      <c r="Q2241" s="97" t="s">
        <v>9973</v>
      </c>
      <c r="R2241" s="97" t="s">
        <v>9809</v>
      </c>
    </row>
    <row r="2242" spans="1:18">
      <c r="A2242" s="125" t="s">
        <v>9974</v>
      </c>
      <c r="B2242" s="108" t="str">
        <f t="shared" si="34"/>
        <v>ค่าใช้จ่ายในการจัดทำแนวทางให้กับหน่วยงานภาครัฐและภาคเอกชนในการประยุกต์ใช้ ISO 37001 มาตรฐานระบบการจัดการต่อต้านการให้และรับสินบนเพื่อยกระดับดัชนีการรับรู้การทุจริต</v>
      </c>
      <c r="C2242" s="132" t="s">
        <v>7014</v>
      </c>
      <c r="D2242" s="97" t="s">
        <v>1276</v>
      </c>
      <c r="E2242" s="116">
        <v>2568</v>
      </c>
      <c r="F2242" s="97" t="s">
        <v>7015</v>
      </c>
      <c r="G2242" s="98" t="s">
        <v>6999</v>
      </c>
      <c r="H2242" s="97" t="s">
        <v>5609</v>
      </c>
      <c r="I2242" s="97" t="s">
        <v>578</v>
      </c>
      <c r="J2242" s="97" t="s">
        <v>10131</v>
      </c>
      <c r="K2242" s="97" t="s">
        <v>81</v>
      </c>
      <c r="L2242" s="97" t="s">
        <v>7016</v>
      </c>
      <c r="M2242" s="97" t="s">
        <v>4831</v>
      </c>
      <c r="N2242" s="121" t="s">
        <v>4921</v>
      </c>
      <c r="O2242" s="121" t="s">
        <v>10105</v>
      </c>
      <c r="P2242" s="99"/>
      <c r="Q2242" s="97" t="s">
        <v>9976</v>
      </c>
      <c r="R2242" s="97" t="s">
        <v>9851</v>
      </c>
    </row>
    <row r="2243" spans="1:18">
      <c r="A2243" s="125" t="s">
        <v>9977</v>
      </c>
      <c r="B2243" s="108" t="str">
        <f t="shared" si="34"/>
        <v xml:space="preserve">ระบบเชื่อมโยงข้อมูลเพื่อรองรับการดำเนินการ ทางอิเล็กทรอนิกส์ภายใต้อนุสัญญาบาเซล </v>
      </c>
      <c r="C2243" s="132" t="s">
        <v>7019</v>
      </c>
      <c r="D2243" s="97" t="s">
        <v>1276</v>
      </c>
      <c r="E2243" s="116">
        <v>2568</v>
      </c>
      <c r="F2243" s="97" t="s">
        <v>7020</v>
      </c>
      <c r="G2243" s="98" t="s">
        <v>7021</v>
      </c>
      <c r="H2243" s="97" t="s">
        <v>366</v>
      </c>
      <c r="I2243" s="97" t="s">
        <v>7022</v>
      </c>
      <c r="J2243" s="97" t="s">
        <v>10139</v>
      </c>
      <c r="K2243" s="97" t="s">
        <v>81</v>
      </c>
      <c r="L2243" s="97" t="s">
        <v>7016</v>
      </c>
      <c r="M2243" s="97" t="s">
        <v>4831</v>
      </c>
      <c r="N2243" s="121" t="s">
        <v>4832</v>
      </c>
      <c r="O2243" s="121" t="s">
        <v>10105</v>
      </c>
      <c r="P2243" s="99"/>
      <c r="Q2243" s="97" t="s">
        <v>9979</v>
      </c>
      <c r="R2243" s="97" t="s">
        <v>9798</v>
      </c>
    </row>
    <row r="2244" spans="1:18">
      <c r="A2244" s="125" t="s">
        <v>9980</v>
      </c>
      <c r="B2244" s="108" t="str">
        <f t="shared" si="34"/>
        <v>โครงการระบบงานกำกับโรงงานอุตสาหกรรมเชิงรุก แขวงทุ่งพญาไท เขตราชเทวี กรุงเทพมหานคร 1 ระบบ</v>
      </c>
      <c r="C2244" s="132" t="s">
        <v>7025</v>
      </c>
      <c r="D2244" s="97" t="s">
        <v>1276</v>
      </c>
      <c r="E2244" s="116">
        <v>2568</v>
      </c>
      <c r="F2244" s="97" t="s">
        <v>7026</v>
      </c>
      <c r="G2244" s="98" t="s">
        <v>7027</v>
      </c>
      <c r="H2244" s="97" t="s">
        <v>7028</v>
      </c>
      <c r="I2244" s="97" t="s">
        <v>7022</v>
      </c>
      <c r="J2244" s="97" t="s">
        <v>10139</v>
      </c>
      <c r="K2244" s="97" t="s">
        <v>81</v>
      </c>
      <c r="L2244" s="97" t="s">
        <v>7016</v>
      </c>
      <c r="M2244" s="97" t="s">
        <v>4831</v>
      </c>
      <c r="N2244" s="121" t="s">
        <v>4921</v>
      </c>
      <c r="O2244" s="121" t="s">
        <v>10105</v>
      </c>
      <c r="P2244" s="99"/>
      <c r="Q2244" s="97" t="s">
        <v>9982</v>
      </c>
      <c r="R2244" s="97" t="s">
        <v>9809</v>
      </c>
    </row>
    <row r="2245" spans="1:18">
      <c r="A2245" s="125" t="s">
        <v>9983</v>
      </c>
      <c r="B2245" s="108" t="str">
        <f t="shared" si="34"/>
        <v>โครงการเสริมสร้างหลักธรรมนำทีมงานเพื่อยกระดับความมีประสิทธิภาพในการบริหารจัดการ</v>
      </c>
      <c r="C2245" s="132" t="s">
        <v>7031</v>
      </c>
      <c r="D2245" s="97" t="s">
        <v>1276</v>
      </c>
      <c r="E2245" s="116">
        <v>2568</v>
      </c>
      <c r="F2245" s="97" t="s">
        <v>7032</v>
      </c>
      <c r="G2245" s="98" t="s">
        <v>7033</v>
      </c>
      <c r="H2245" s="97" t="s">
        <v>495</v>
      </c>
      <c r="I2245" s="97" t="s">
        <v>1219</v>
      </c>
      <c r="J2245" s="97" t="s">
        <v>10115</v>
      </c>
      <c r="K2245" s="97" t="s">
        <v>1220</v>
      </c>
      <c r="L2245" s="97" t="s">
        <v>7016</v>
      </c>
      <c r="M2245" s="97" t="s">
        <v>4825</v>
      </c>
      <c r="N2245" s="121" t="s">
        <v>4826</v>
      </c>
      <c r="O2245" s="121" t="s">
        <v>10105</v>
      </c>
      <c r="P2245" s="99"/>
      <c r="Q2245" s="97" t="s">
        <v>9986</v>
      </c>
      <c r="R2245" s="97" t="s">
        <v>9985</v>
      </c>
    </row>
    <row r="2246" spans="1:18">
      <c r="A2246" s="125" t="s">
        <v>9987</v>
      </c>
      <c r="B2246" s="108" t="str">
        <f t="shared" si="34"/>
        <v>โครงการผสานพลัง STRONG STRONGER STRONGEST สร้างสังคมที่ไม่ทนต่อการทุจริต</v>
      </c>
      <c r="C2246" s="132" t="s">
        <v>7036</v>
      </c>
      <c r="D2246" s="97" t="s">
        <v>1276</v>
      </c>
      <c r="E2246" s="116">
        <v>2568</v>
      </c>
      <c r="F2246" s="97" t="s">
        <v>7033</v>
      </c>
      <c r="G2246" s="98" t="s">
        <v>7037</v>
      </c>
      <c r="H2246" s="97" t="s">
        <v>495</v>
      </c>
      <c r="I2246" s="97" t="s">
        <v>1219</v>
      </c>
      <c r="J2246" s="97" t="s">
        <v>10115</v>
      </c>
      <c r="K2246" s="97" t="s">
        <v>1220</v>
      </c>
      <c r="L2246" s="97" t="s">
        <v>7016</v>
      </c>
      <c r="M2246" s="97" t="s">
        <v>4825</v>
      </c>
      <c r="N2246" s="121" t="s">
        <v>4826</v>
      </c>
      <c r="O2246" s="121" t="s">
        <v>10105</v>
      </c>
      <c r="P2246" s="99"/>
      <c r="Q2246" s="97" t="s">
        <v>9989</v>
      </c>
      <c r="R2246" s="97" t="s">
        <v>9840</v>
      </c>
    </row>
    <row r="2247" spans="1:18">
      <c r="A2247" s="125" t="s">
        <v>9990</v>
      </c>
      <c r="B2247" s="108" t="str">
        <f t="shared" si="34"/>
        <v>โครงการส่งเสริมการปฏิบัติตามหลักปรัชญาของเศรษฐกิจพอเพียง</v>
      </c>
      <c r="C2247" s="132" t="s">
        <v>6306</v>
      </c>
      <c r="D2247" s="97" t="s">
        <v>1276</v>
      </c>
      <c r="E2247" s="116">
        <v>2568</v>
      </c>
      <c r="F2247" s="97" t="s">
        <v>7015</v>
      </c>
      <c r="G2247" s="98" t="s">
        <v>7040</v>
      </c>
      <c r="H2247" s="97" t="s">
        <v>495</v>
      </c>
      <c r="I2247" s="97" t="s">
        <v>1219</v>
      </c>
      <c r="J2247" s="97" t="s">
        <v>10115</v>
      </c>
      <c r="K2247" s="97" t="s">
        <v>1220</v>
      </c>
      <c r="L2247" s="97" t="s">
        <v>7016</v>
      </c>
      <c r="M2247" s="97" t="s">
        <v>4825</v>
      </c>
      <c r="N2247" s="121" t="s">
        <v>4826</v>
      </c>
      <c r="O2247" s="121" t="s">
        <v>10105</v>
      </c>
      <c r="P2247" s="99"/>
      <c r="Q2247" s="97" t="s">
        <v>9992</v>
      </c>
      <c r="R2247" s="97" t="s">
        <v>9840</v>
      </c>
    </row>
    <row r="2248" spans="1:18">
      <c r="A2248" s="125" t="s">
        <v>9993</v>
      </c>
      <c r="B2248" s="108" t="str">
        <f t="shared" si="34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2248" s="132" t="s">
        <v>6313</v>
      </c>
      <c r="D2248" s="97" t="s">
        <v>1276</v>
      </c>
      <c r="E2248" s="116">
        <v>2568</v>
      </c>
      <c r="F2248" s="97" t="s">
        <v>7015</v>
      </c>
      <c r="G2248" s="98" t="s">
        <v>6999</v>
      </c>
      <c r="H2248" s="97" t="s">
        <v>495</v>
      </c>
      <c r="I2248" s="97" t="s">
        <v>1219</v>
      </c>
      <c r="J2248" s="97" t="s">
        <v>10115</v>
      </c>
      <c r="K2248" s="97" t="s">
        <v>1220</v>
      </c>
      <c r="L2248" s="97" t="s">
        <v>7016</v>
      </c>
      <c r="M2248" s="97" t="s">
        <v>4825</v>
      </c>
      <c r="N2248" s="121" t="s">
        <v>4826</v>
      </c>
      <c r="O2248" s="121" t="s">
        <v>10105</v>
      </c>
      <c r="P2248" s="99"/>
      <c r="Q2248" s="97" t="s">
        <v>9995</v>
      </c>
      <c r="R2248" s="97" t="s">
        <v>9840</v>
      </c>
    </row>
    <row r="2249" spans="1:18">
      <c r="A2249" s="125" t="s">
        <v>9996</v>
      </c>
      <c r="B2249" s="108" t="str">
        <f t="shared" si="34"/>
        <v>โครงการเสริมสร้างวิทยากรคุณธรรมเพื่อการขับเคลื่อนองค์กรคุณธรรมต้นแบบ</v>
      </c>
      <c r="C2249" s="132" t="s">
        <v>3233</v>
      </c>
      <c r="D2249" s="97" t="s">
        <v>1276</v>
      </c>
      <c r="E2249" s="116">
        <v>2568</v>
      </c>
      <c r="F2249" s="97" t="s">
        <v>7026</v>
      </c>
      <c r="G2249" s="98" t="s">
        <v>7045</v>
      </c>
      <c r="H2249" s="97" t="s">
        <v>495</v>
      </c>
      <c r="I2249" s="97" t="s">
        <v>1219</v>
      </c>
      <c r="J2249" s="97" t="s">
        <v>10115</v>
      </c>
      <c r="K2249" s="97" t="s">
        <v>1220</v>
      </c>
      <c r="L2249" s="97" t="s">
        <v>7016</v>
      </c>
      <c r="M2249" s="97" t="s">
        <v>4825</v>
      </c>
      <c r="N2249" s="121" t="s">
        <v>4826</v>
      </c>
      <c r="O2249" s="121" t="s">
        <v>10105</v>
      </c>
      <c r="P2249" s="99"/>
      <c r="Q2249" s="97" t="s">
        <v>9998</v>
      </c>
      <c r="R2249" s="97" t="s">
        <v>9850</v>
      </c>
    </row>
    <row r="2250" spans="1:18">
      <c r="A2250" s="125" t="s">
        <v>9999</v>
      </c>
      <c r="B2250" s="108" t="str">
        <f t="shared" si="34"/>
        <v>โครงการส่งเสริมและพัฒนาบุคลากรให้ปฏิบัติตามวัฒนธรรมองค์กร ค่านิยมร่วมของส่วนราชการสังกัดรัฐสภาและประมวลจริยธรรมเจ้าหน้าที่ของรัฐสภา (Moral &amp; Ethical DNA (ME-DNA))</v>
      </c>
      <c r="C2250" s="132" t="s">
        <v>7048</v>
      </c>
      <c r="D2250" s="97" t="s">
        <v>1276</v>
      </c>
      <c r="E2250" s="116">
        <v>2568</v>
      </c>
      <c r="F2250" s="97" t="s">
        <v>7040</v>
      </c>
      <c r="G2250" s="98" t="s">
        <v>7045</v>
      </c>
      <c r="H2250" s="97" t="s">
        <v>495</v>
      </c>
      <c r="I2250" s="97" t="s">
        <v>1219</v>
      </c>
      <c r="J2250" s="97" t="s">
        <v>10115</v>
      </c>
      <c r="K2250" s="97" t="s">
        <v>1220</v>
      </c>
      <c r="L2250" s="97" t="s">
        <v>7016</v>
      </c>
      <c r="M2250" s="97" t="s">
        <v>4825</v>
      </c>
      <c r="N2250" s="121" t="s">
        <v>4826</v>
      </c>
      <c r="O2250" s="121" t="s">
        <v>10105</v>
      </c>
      <c r="P2250" s="99"/>
      <c r="Q2250" s="97" t="s">
        <v>10001</v>
      </c>
      <c r="R2250" s="97" t="s">
        <v>9850</v>
      </c>
    </row>
    <row r="2251" spans="1:18">
      <c r="A2251" s="125" t="s">
        <v>10002</v>
      </c>
      <c r="B2251" s="108" t="str">
        <f t="shared" si="34"/>
        <v>โครงการพัฒนาการจัดทำสื่อรณรงค์ด้านคุณธรรมและความโปร่งใสของสำนักงานเลขาธิการวุฒิสภา</v>
      </c>
      <c r="C2251" s="132" t="s">
        <v>6294</v>
      </c>
      <c r="D2251" s="97" t="s">
        <v>1276</v>
      </c>
      <c r="E2251" s="116">
        <v>2568</v>
      </c>
      <c r="F2251" s="97" t="s">
        <v>7026</v>
      </c>
      <c r="G2251" s="98" t="s">
        <v>7045</v>
      </c>
      <c r="H2251" s="97" t="s">
        <v>495</v>
      </c>
      <c r="I2251" s="97" t="s">
        <v>1219</v>
      </c>
      <c r="J2251" s="97" t="s">
        <v>10115</v>
      </c>
      <c r="K2251" s="97" t="s">
        <v>1220</v>
      </c>
      <c r="L2251" s="97" t="s">
        <v>7016</v>
      </c>
      <c r="M2251" s="97" t="s">
        <v>4825</v>
      </c>
      <c r="N2251" s="121" t="s">
        <v>4826</v>
      </c>
      <c r="O2251" s="121" t="s">
        <v>10105</v>
      </c>
      <c r="P2251" s="99"/>
      <c r="Q2251" s="97" t="s">
        <v>10005</v>
      </c>
      <c r="R2251" s="97" t="s">
        <v>10004</v>
      </c>
    </row>
    <row r="2252" spans="1:18">
      <c r="A2252" s="125" t="s">
        <v>10006</v>
      </c>
      <c r="B2252" s="108" t="str">
        <f t="shared" si="34"/>
        <v>โครงการบูรณาการองค์กรต้นแบบเพื่อการพัฒนาที่ยั่งยืน</v>
      </c>
      <c r="C2252" s="132" t="s">
        <v>7053</v>
      </c>
      <c r="D2252" s="97" t="s">
        <v>1276</v>
      </c>
      <c r="E2252" s="116">
        <v>2568</v>
      </c>
      <c r="F2252" s="97" t="s">
        <v>7033</v>
      </c>
      <c r="G2252" s="98" t="s">
        <v>6999</v>
      </c>
      <c r="H2252" s="97" t="s">
        <v>495</v>
      </c>
      <c r="I2252" s="97" t="s">
        <v>1219</v>
      </c>
      <c r="J2252" s="97" t="s">
        <v>10115</v>
      </c>
      <c r="K2252" s="97" t="s">
        <v>1220</v>
      </c>
      <c r="L2252" s="97" t="s">
        <v>7016</v>
      </c>
      <c r="M2252" s="97" t="s">
        <v>4825</v>
      </c>
      <c r="N2252" s="121" t="s">
        <v>4826</v>
      </c>
      <c r="O2252" s="121" t="s">
        <v>10105</v>
      </c>
      <c r="P2252" s="99"/>
      <c r="Q2252" s="97" t="s">
        <v>10008</v>
      </c>
      <c r="R2252" s="97" t="s">
        <v>9837</v>
      </c>
    </row>
    <row r="2253" spans="1:18">
      <c r="A2253" s="125" t="s">
        <v>10009</v>
      </c>
      <c r="B2253" s="108" t="str">
        <f t="shared" si="34"/>
        <v>โครงการขยายเครือข่ายคุณธรรมและส่งเสริมเครือข่ายคุณธรรม</v>
      </c>
      <c r="C2253" s="132" t="s">
        <v>7056</v>
      </c>
      <c r="D2253" s="97" t="s">
        <v>1276</v>
      </c>
      <c r="E2253" s="116">
        <v>2568</v>
      </c>
      <c r="F2253" s="97" t="s">
        <v>7015</v>
      </c>
      <c r="G2253" s="98" t="s">
        <v>7040</v>
      </c>
      <c r="H2253" s="97" t="s">
        <v>495</v>
      </c>
      <c r="I2253" s="97" t="s">
        <v>1219</v>
      </c>
      <c r="J2253" s="97" t="s">
        <v>10115</v>
      </c>
      <c r="K2253" s="97" t="s">
        <v>1220</v>
      </c>
      <c r="L2253" s="97" t="s">
        <v>7016</v>
      </c>
      <c r="M2253" s="97" t="s">
        <v>4825</v>
      </c>
      <c r="N2253" s="121" t="s">
        <v>4826</v>
      </c>
      <c r="O2253" s="121" t="s">
        <v>10105</v>
      </c>
      <c r="P2253" s="99"/>
      <c r="Q2253" s="97" t="s">
        <v>10011</v>
      </c>
      <c r="R2253" s="97" t="s">
        <v>9850</v>
      </c>
    </row>
    <row r="2254" spans="1:18">
      <c r="A2254" s="125" t="s">
        <v>10009</v>
      </c>
      <c r="B2254" s="108" t="str">
        <f t="shared" si="34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C2254" s="132" t="s">
        <v>3225</v>
      </c>
      <c r="D2254" s="97" t="s">
        <v>1276</v>
      </c>
      <c r="E2254" s="116">
        <v>2568</v>
      </c>
      <c r="F2254" s="97" t="s">
        <v>7015</v>
      </c>
      <c r="G2254" s="98" t="s">
        <v>6999</v>
      </c>
      <c r="H2254" s="97" t="s">
        <v>495</v>
      </c>
      <c r="I2254" s="97" t="s">
        <v>1219</v>
      </c>
      <c r="J2254" s="97" t="s">
        <v>10115</v>
      </c>
      <c r="K2254" s="97" t="s">
        <v>1220</v>
      </c>
      <c r="L2254" s="97" t="s">
        <v>7016</v>
      </c>
      <c r="M2254" s="97" t="s">
        <v>4825</v>
      </c>
      <c r="N2254" s="121" t="s">
        <v>4826</v>
      </c>
      <c r="O2254" s="121" t="s">
        <v>10105</v>
      </c>
      <c r="P2254" s="99"/>
      <c r="Q2254" s="97" t="s">
        <v>10011</v>
      </c>
      <c r="R2254" s="97" t="s">
        <v>9850</v>
      </c>
    </row>
    <row r="2255" spans="1:18">
      <c r="A2255" s="125" t="s">
        <v>10012</v>
      </c>
      <c r="B2255" s="108" t="str">
        <f t="shared" si="34"/>
        <v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C2255" s="132" t="s">
        <v>7061</v>
      </c>
      <c r="D2255" s="97" t="s">
        <v>1276</v>
      </c>
      <c r="E2255" s="116">
        <v>2568</v>
      </c>
      <c r="F2255" s="97" t="s">
        <v>7032</v>
      </c>
      <c r="G2255" s="98" t="s">
        <v>7033</v>
      </c>
      <c r="H2255" s="97" t="s">
        <v>495</v>
      </c>
      <c r="I2255" s="97" t="s">
        <v>1219</v>
      </c>
      <c r="J2255" s="97" t="s">
        <v>10115</v>
      </c>
      <c r="K2255" s="97" t="s">
        <v>1220</v>
      </c>
      <c r="L2255" s="97" t="s">
        <v>7016</v>
      </c>
      <c r="M2255" s="97" t="s">
        <v>4831</v>
      </c>
      <c r="N2255" s="121" t="s">
        <v>4921</v>
      </c>
      <c r="O2255" s="121" t="s">
        <v>10105</v>
      </c>
      <c r="P2255" s="99"/>
      <c r="Q2255" s="97" t="s">
        <v>10014</v>
      </c>
      <c r="R2255" s="97" t="s">
        <v>10013</v>
      </c>
    </row>
    <row r="2256" spans="1:18">
      <c r="A2256" s="125" t="s">
        <v>10015</v>
      </c>
      <c r="B2256" s="108" t="str">
        <f t="shared" si="34"/>
        <v xml:space="preserve">พัฒนาและเสริมสร้างองค์ความรู้เพื่อยกระดับความสามารถในการประเมินคุณธรรมและความโปร่งใส ประจำปีงบประมาณ พ.ศ.2568 </v>
      </c>
      <c r="C2256" s="132" t="s">
        <v>7064</v>
      </c>
      <c r="D2256" s="97" t="s">
        <v>1276</v>
      </c>
      <c r="E2256" s="116">
        <v>2568</v>
      </c>
      <c r="F2256" s="97" t="s">
        <v>7015</v>
      </c>
      <c r="G2256" s="98" t="s">
        <v>6999</v>
      </c>
      <c r="H2256" s="97" t="s">
        <v>7065</v>
      </c>
      <c r="I2256" s="97" t="s">
        <v>2190</v>
      </c>
      <c r="J2256" s="97" t="s">
        <v>10118</v>
      </c>
      <c r="K2256" s="97" t="s">
        <v>344</v>
      </c>
      <c r="L2256" s="97" t="s">
        <v>7016</v>
      </c>
      <c r="M2256" s="97" t="s">
        <v>4831</v>
      </c>
      <c r="N2256" s="121" t="s">
        <v>4921</v>
      </c>
      <c r="O2256" s="121" t="s">
        <v>10105</v>
      </c>
      <c r="P2256" s="99"/>
      <c r="Q2256" s="97" t="s">
        <v>10017</v>
      </c>
      <c r="R2256" s="96" t="s">
        <v>9835</v>
      </c>
    </row>
    <row r="2257" spans="1:18">
      <c r="A2257" s="125" t="s">
        <v>10018</v>
      </c>
      <c r="B2257" s="108" t="str">
        <f t="shared" si="34"/>
        <v>โครงการตรวจสอบภายใน ประจำปีงบประมาณ พ.ศ. 2568</v>
      </c>
      <c r="C2257" s="132" t="s">
        <v>7068</v>
      </c>
      <c r="D2257" s="97" t="s">
        <v>1276</v>
      </c>
      <c r="E2257" s="116">
        <v>2568</v>
      </c>
      <c r="F2257" s="97" t="s">
        <v>7015</v>
      </c>
      <c r="G2257" s="98" t="s">
        <v>6999</v>
      </c>
      <c r="H2257" s="97" t="s">
        <v>2883</v>
      </c>
      <c r="I2257" s="97" t="s">
        <v>1209</v>
      </c>
      <c r="J2257" s="97" t="s">
        <v>10112</v>
      </c>
      <c r="K2257" s="97" t="s">
        <v>344</v>
      </c>
      <c r="L2257" s="97" t="s">
        <v>7016</v>
      </c>
      <c r="M2257" s="97" t="s">
        <v>4831</v>
      </c>
      <c r="N2257" s="121" t="s">
        <v>4832</v>
      </c>
      <c r="O2257" s="121" t="s">
        <v>10105</v>
      </c>
      <c r="P2257" s="99"/>
      <c r="Q2257" s="97" t="s">
        <v>10020</v>
      </c>
      <c r="R2257" s="96" t="s">
        <v>9840</v>
      </c>
    </row>
    <row r="2258" spans="1:18">
      <c r="A2258" s="125" t="s">
        <v>10021</v>
      </c>
      <c r="B2258" s="108" t="str">
        <f t="shared" si="34"/>
        <v>การตรวจสอบภายในและการประเมินผลการบริหารงบประมาณของสำนักงานเขตพื้นที่การศึกษา  และโรงเรียนในสังกัด ประจำปีงบประมาณ พ.ศ. 2568</v>
      </c>
      <c r="C2258" s="132" t="s">
        <v>7071</v>
      </c>
      <c r="D2258" s="97" t="s">
        <v>1276</v>
      </c>
      <c r="E2258" s="116">
        <v>2568</v>
      </c>
      <c r="F2258" s="97" t="s">
        <v>7026</v>
      </c>
      <c r="G2258" s="98" t="s">
        <v>6999</v>
      </c>
      <c r="H2258" s="97" t="s">
        <v>2690</v>
      </c>
      <c r="I2258" s="97" t="s">
        <v>1209</v>
      </c>
      <c r="J2258" s="97" t="s">
        <v>10112</v>
      </c>
      <c r="K2258" s="97" t="s">
        <v>344</v>
      </c>
      <c r="L2258" s="97" t="s">
        <v>7016</v>
      </c>
      <c r="M2258" s="97" t="s">
        <v>4831</v>
      </c>
      <c r="N2258" s="121" t="s">
        <v>4832</v>
      </c>
      <c r="O2258" s="121" t="s">
        <v>10105</v>
      </c>
      <c r="P2258" s="99"/>
      <c r="Q2258" s="97" t="s">
        <v>10023</v>
      </c>
      <c r="R2258" s="96" t="s">
        <v>9859</v>
      </c>
    </row>
    <row r="2259" spans="1:18">
      <c r="A2259" s="125" t="s">
        <v>10024</v>
      </c>
      <c r="B2259" s="108" t="str">
        <f t="shared" si="34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2259" s="132" t="s">
        <v>4482</v>
      </c>
      <c r="D2259" s="97" t="s">
        <v>1276</v>
      </c>
      <c r="E2259" s="116">
        <v>2568</v>
      </c>
      <c r="F2259" s="97" t="s">
        <v>7015</v>
      </c>
      <c r="G2259" s="98" t="s">
        <v>6999</v>
      </c>
      <c r="H2259" s="97" t="s">
        <v>2465</v>
      </c>
      <c r="I2259" s="97" t="s">
        <v>1209</v>
      </c>
      <c r="J2259" s="97" t="s">
        <v>10112</v>
      </c>
      <c r="K2259" s="97" t="s">
        <v>344</v>
      </c>
      <c r="L2259" s="97" t="s">
        <v>7016</v>
      </c>
      <c r="M2259" s="97" t="s">
        <v>4831</v>
      </c>
      <c r="N2259" s="121" t="s">
        <v>4832</v>
      </c>
      <c r="O2259" s="121" t="s">
        <v>10105</v>
      </c>
      <c r="P2259" s="99"/>
      <c r="Q2259" s="97" t="s">
        <v>10030</v>
      </c>
      <c r="R2259" s="96" t="s">
        <v>10028</v>
      </c>
    </row>
    <row r="2260" spans="1:18">
      <c r="A2260" s="125" t="s">
        <v>10031</v>
      </c>
      <c r="B2260" s="108" t="str">
        <f t="shared" si="34"/>
        <v>โครงการตรวจสอบตามแผนการตรวจสอบประจำปีงบประมาณ พ.ศ. 2568 สำหรับผู้ตรวจสอบภายใน</v>
      </c>
      <c r="C2260" s="132" t="s">
        <v>7076</v>
      </c>
      <c r="D2260" s="97" t="s">
        <v>1276</v>
      </c>
      <c r="E2260" s="116">
        <v>2568</v>
      </c>
      <c r="F2260" s="97" t="s">
        <v>7015</v>
      </c>
      <c r="G2260" s="98" t="s">
        <v>6999</v>
      </c>
      <c r="H2260" s="97" t="s">
        <v>2139</v>
      </c>
      <c r="I2260" s="97" t="s">
        <v>2444</v>
      </c>
      <c r="J2260" s="97" t="s">
        <v>10124</v>
      </c>
      <c r="K2260" s="97" t="s">
        <v>344</v>
      </c>
      <c r="L2260" s="97" t="s">
        <v>7016</v>
      </c>
      <c r="M2260" s="97" t="s">
        <v>4853</v>
      </c>
      <c r="N2260" s="121" t="s">
        <v>5157</v>
      </c>
      <c r="O2260" s="121" t="s">
        <v>10105</v>
      </c>
      <c r="P2260" s="99"/>
      <c r="Q2260" s="97" t="s">
        <v>10034</v>
      </c>
      <c r="R2260" s="96" t="s">
        <v>10033</v>
      </c>
    </row>
    <row r="2261" spans="1:18">
      <c r="A2261" s="125" t="s">
        <v>10035</v>
      </c>
      <c r="B2261" s="108" t="str">
        <f t="shared" si="34"/>
        <v>โครงการเสริมสร้างภาพลักษณ์และสื่อสารองค์กรเชิงรุก (สำนักงานเลขานุการ สำนักงานอธิการบดี)</v>
      </c>
      <c r="C2261" s="132" t="s">
        <v>7079</v>
      </c>
      <c r="D2261" s="97" t="s">
        <v>1276</v>
      </c>
      <c r="E2261" s="116">
        <v>2568</v>
      </c>
      <c r="F2261" s="97" t="s">
        <v>7015</v>
      </c>
      <c r="G2261" s="98" t="s">
        <v>6999</v>
      </c>
      <c r="H2261" s="97" t="s">
        <v>2164</v>
      </c>
      <c r="I2261" s="97" t="s">
        <v>2483</v>
      </c>
      <c r="J2261" s="97" t="s">
        <v>10140</v>
      </c>
      <c r="K2261" s="97" t="s">
        <v>198</v>
      </c>
      <c r="L2261" s="97" t="s">
        <v>7016</v>
      </c>
      <c r="M2261" s="97" t="s">
        <v>4853</v>
      </c>
      <c r="N2261" s="121" t="s">
        <v>5157</v>
      </c>
      <c r="O2261" s="121" t="s">
        <v>10105</v>
      </c>
      <c r="P2261" s="99"/>
      <c r="Q2261" s="97" t="s">
        <v>10041</v>
      </c>
      <c r="R2261" s="96" t="s">
        <v>10039</v>
      </c>
    </row>
    <row r="2262" spans="1:18">
      <c r="A2262" s="125" t="s">
        <v>10042</v>
      </c>
      <c r="B2262" s="108" t="str">
        <f t="shared" si="34"/>
        <v>การอบรมเชิงปฏิบัติการเสริมสร้างความรู้ความเข้าใจ     เกี่ยวกับระบบการควบคุมภายในรูปแบบออนไลน์</v>
      </c>
      <c r="C2262" s="132" t="s">
        <v>7082</v>
      </c>
      <c r="D2262" s="97" t="s">
        <v>1276</v>
      </c>
      <c r="E2262" s="116">
        <v>2568</v>
      </c>
      <c r="F2262" s="97" t="s">
        <v>7083</v>
      </c>
      <c r="G2262" s="98" t="s">
        <v>6999</v>
      </c>
      <c r="H2262" s="97" t="s">
        <v>2394</v>
      </c>
      <c r="I2262" s="97" t="s">
        <v>1209</v>
      </c>
      <c r="J2262" s="97" t="s">
        <v>10112</v>
      </c>
      <c r="K2262" s="97" t="s">
        <v>344</v>
      </c>
      <c r="L2262" s="97" t="s">
        <v>7016</v>
      </c>
      <c r="M2262" s="97" t="s">
        <v>4831</v>
      </c>
      <c r="N2262" s="121" t="s">
        <v>4921</v>
      </c>
      <c r="O2262" s="121" t="s">
        <v>10105</v>
      </c>
      <c r="P2262" s="99"/>
      <c r="Q2262" s="97" t="s">
        <v>10045</v>
      </c>
      <c r="R2262" s="97" t="s">
        <v>10029</v>
      </c>
    </row>
    <row r="2263" spans="1:18">
      <c r="A2263" s="125" t="s">
        <v>10046</v>
      </c>
      <c r="B2263" s="108" t="str">
        <f t="shared" si="34"/>
        <v>อบรมผู้ปฏิบัติงานด้านการพัสดุในสถานศึกษา</v>
      </c>
      <c r="C2263" s="132" t="s">
        <v>7086</v>
      </c>
      <c r="D2263" s="97" t="s">
        <v>1276</v>
      </c>
      <c r="E2263" s="116">
        <v>2568</v>
      </c>
      <c r="F2263" s="97" t="s">
        <v>7045</v>
      </c>
      <c r="G2263" s="98" t="s">
        <v>7045</v>
      </c>
      <c r="H2263" s="97" t="s">
        <v>3726</v>
      </c>
      <c r="I2263" s="97" t="s">
        <v>1209</v>
      </c>
      <c r="J2263" s="97" t="s">
        <v>10112</v>
      </c>
      <c r="K2263" s="97" t="s">
        <v>344</v>
      </c>
      <c r="L2263" s="97" t="s">
        <v>7016</v>
      </c>
      <c r="M2263" s="97" t="s">
        <v>4853</v>
      </c>
      <c r="N2263" s="121" t="s">
        <v>5157</v>
      </c>
      <c r="O2263" s="121" t="s">
        <v>10105</v>
      </c>
      <c r="P2263" s="99"/>
      <c r="Q2263" s="97" t="s">
        <v>10050</v>
      </c>
      <c r="R2263" s="97" t="s">
        <v>10049</v>
      </c>
    </row>
    <row r="2264" spans="1:18">
      <c r="A2264" s="125" t="s">
        <v>10051</v>
      </c>
      <c r="B2264" s="108" t="str">
        <f t="shared" si="34"/>
        <v>เพิ่มประสิทธิภาพการปฏิบัติงานด้านงบประมาณของสถานศึกษา</v>
      </c>
      <c r="C2264" s="132" t="s">
        <v>1847</v>
      </c>
      <c r="D2264" s="97" t="s">
        <v>1276</v>
      </c>
      <c r="E2264" s="116">
        <v>2568</v>
      </c>
      <c r="F2264" s="97" t="s">
        <v>7026</v>
      </c>
      <c r="G2264" s="98" t="s">
        <v>6999</v>
      </c>
      <c r="H2264" s="97" t="s">
        <v>2426</v>
      </c>
      <c r="I2264" s="97" t="s">
        <v>1209</v>
      </c>
      <c r="J2264" s="97" t="s">
        <v>10112</v>
      </c>
      <c r="K2264" s="97" t="s">
        <v>344</v>
      </c>
      <c r="L2264" s="97" t="s">
        <v>7016</v>
      </c>
      <c r="M2264" s="97" t="s">
        <v>4831</v>
      </c>
      <c r="N2264" s="121" t="s">
        <v>4832</v>
      </c>
      <c r="O2264" s="121" t="s">
        <v>10105</v>
      </c>
      <c r="P2264" s="99"/>
      <c r="Q2264" s="97" t="s">
        <v>10054</v>
      </c>
      <c r="R2264" s="97" t="s">
        <v>10053</v>
      </c>
    </row>
    <row r="2265" spans="1:18">
      <c r="A2265" s="125" t="s">
        <v>10055</v>
      </c>
      <c r="B2265" s="108" t="str">
        <f t="shared" si="34"/>
        <v>การตรวจสอบภายในอย่างเป็นระบบ</v>
      </c>
      <c r="C2265" s="132" t="s">
        <v>1715</v>
      </c>
      <c r="D2265" s="97" t="s">
        <v>1276</v>
      </c>
      <c r="E2265" s="116">
        <v>2568</v>
      </c>
      <c r="F2265" s="97" t="s">
        <v>7032</v>
      </c>
      <c r="G2265" s="98" t="s">
        <v>6999</v>
      </c>
      <c r="H2265" s="97" t="s">
        <v>2384</v>
      </c>
      <c r="I2265" s="97" t="s">
        <v>1209</v>
      </c>
      <c r="J2265" s="97" t="s">
        <v>10112</v>
      </c>
      <c r="K2265" s="97" t="s">
        <v>344</v>
      </c>
      <c r="L2265" s="97" t="s">
        <v>7016</v>
      </c>
      <c r="M2265" s="97" t="s">
        <v>4831</v>
      </c>
      <c r="N2265" s="121" t="s">
        <v>4832</v>
      </c>
      <c r="O2265" s="121" t="s">
        <v>10105</v>
      </c>
      <c r="P2265" s="99"/>
      <c r="Q2265" s="97" t="s">
        <v>10059</v>
      </c>
      <c r="R2265" s="97" t="s">
        <v>10057</v>
      </c>
    </row>
    <row r="2266" spans="1:18">
      <c r="A2266" s="125" t="s">
        <v>10060</v>
      </c>
      <c r="B2266" s="108" t="str">
        <f t="shared" si="34"/>
        <v>การตรวจสอบ ติดตามการปฏิบัติงานด้านการเงิน บัญชี และการบริหารสินทรัพย์ของสถานศึกษา ประจำปีงบประมาณ พ.ศ. 2568</v>
      </c>
      <c r="C2266" s="132" t="s">
        <v>7093</v>
      </c>
      <c r="D2266" s="97" t="s">
        <v>1276</v>
      </c>
      <c r="E2266" s="116">
        <v>2568</v>
      </c>
      <c r="F2266" s="97" t="s">
        <v>7015</v>
      </c>
      <c r="G2266" s="98" t="s">
        <v>6999</v>
      </c>
      <c r="H2266" s="97" t="s">
        <v>2368</v>
      </c>
      <c r="I2266" s="97" t="s">
        <v>1209</v>
      </c>
      <c r="J2266" s="97" t="s">
        <v>10112</v>
      </c>
      <c r="K2266" s="97" t="s">
        <v>344</v>
      </c>
      <c r="L2266" s="97" t="s">
        <v>7016</v>
      </c>
      <c r="M2266" s="97" t="s">
        <v>4831</v>
      </c>
      <c r="N2266" s="121" t="s">
        <v>4832</v>
      </c>
      <c r="O2266" s="121" t="s">
        <v>10105</v>
      </c>
      <c r="P2266" s="99"/>
      <c r="Q2266" s="97" t="s">
        <v>10065</v>
      </c>
      <c r="R2266" s="97" t="s">
        <v>10063</v>
      </c>
    </row>
    <row r="2267" spans="1:18">
      <c r="A2267" s="125" t="s">
        <v>10066</v>
      </c>
      <c r="B2267" s="108" t="str">
        <f t="shared" si="34"/>
        <v xml:space="preserve"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 </v>
      </c>
      <c r="C2267" s="132" t="s">
        <v>7096</v>
      </c>
      <c r="D2267" s="97" t="s">
        <v>1276</v>
      </c>
      <c r="E2267" s="116">
        <v>2568</v>
      </c>
      <c r="F2267" s="97" t="s">
        <v>7015</v>
      </c>
      <c r="G2267" s="98" t="s">
        <v>7040</v>
      </c>
      <c r="H2267" s="97" t="s">
        <v>1218</v>
      </c>
      <c r="I2267" s="97" t="s">
        <v>2222</v>
      </c>
      <c r="J2267" s="97" t="s">
        <v>10120</v>
      </c>
      <c r="K2267" s="97" t="s">
        <v>193</v>
      </c>
      <c r="L2267" s="97" t="s">
        <v>7016</v>
      </c>
      <c r="M2267" s="97" t="s">
        <v>4831</v>
      </c>
      <c r="N2267" s="121" t="s">
        <v>4921</v>
      </c>
      <c r="O2267" s="121" t="s">
        <v>10105</v>
      </c>
      <c r="P2267" s="99"/>
      <c r="Q2267" s="97" t="s">
        <v>10073</v>
      </c>
      <c r="R2267" s="96" t="s">
        <v>10071</v>
      </c>
    </row>
    <row r="2268" spans="1:18">
      <c r="A2268" s="125" t="s">
        <v>10074</v>
      </c>
      <c r="B2268" s="108" t="str">
        <f t="shared" si="34"/>
        <v>โครงการส่งเสริมคุณธรรม ป้องกันทุจริตเชิงรุก สำนักงานกิจการยุติธรรม</v>
      </c>
      <c r="C2268" s="132" t="s">
        <v>7099</v>
      </c>
      <c r="D2268" s="97" t="s">
        <v>1276</v>
      </c>
      <c r="E2268" s="116">
        <v>2568</v>
      </c>
      <c r="F2268" s="97" t="s">
        <v>7015</v>
      </c>
      <c r="G2268" s="98" t="s">
        <v>7015</v>
      </c>
      <c r="H2268" s="97" t="s">
        <v>506</v>
      </c>
      <c r="I2268" s="97" t="s">
        <v>7100</v>
      </c>
      <c r="J2268" s="97" t="s">
        <v>10141</v>
      </c>
      <c r="K2268" s="97" t="s">
        <v>2232</v>
      </c>
      <c r="L2268" s="97" t="s">
        <v>7016</v>
      </c>
      <c r="M2268" s="97" t="s">
        <v>4825</v>
      </c>
      <c r="N2268" s="121" t="s">
        <v>4826</v>
      </c>
      <c r="O2268" s="121" t="s">
        <v>10105</v>
      </c>
      <c r="P2268" s="99"/>
      <c r="Q2268" s="97" t="s">
        <v>10076</v>
      </c>
      <c r="R2268" s="96" t="s">
        <v>10071</v>
      </c>
    </row>
    <row r="2269" spans="1:18">
      <c r="A2269" s="125" t="s">
        <v>10077</v>
      </c>
      <c r="B2269" s="108" t="str">
        <f t="shared" si="34"/>
        <v>โครงการป้องกันการทุจริต ประพฤติมิชอบ และปลูกฝังคุณธรรม จริยธรรม เพื่อความโปร่งใส ตรวจสอบได้</v>
      </c>
      <c r="C2269" s="132" t="s">
        <v>7103</v>
      </c>
      <c r="D2269" s="97" t="s">
        <v>1276</v>
      </c>
      <c r="E2269" s="116">
        <v>2568</v>
      </c>
      <c r="F2269" s="97" t="s">
        <v>7015</v>
      </c>
      <c r="G2269" s="98" t="s">
        <v>6999</v>
      </c>
      <c r="H2269" s="97" t="s">
        <v>2361</v>
      </c>
      <c r="I2269" s="97" t="s">
        <v>2362</v>
      </c>
      <c r="J2269" s="97" t="s">
        <v>10142</v>
      </c>
      <c r="K2269" s="97" t="s">
        <v>2232</v>
      </c>
      <c r="L2269" s="97" t="s">
        <v>7016</v>
      </c>
      <c r="M2269" s="97" t="s">
        <v>4825</v>
      </c>
      <c r="N2269" s="121" t="s">
        <v>4826</v>
      </c>
      <c r="O2269" s="121" t="s">
        <v>10105</v>
      </c>
      <c r="P2269" s="99"/>
      <c r="Q2269" s="97" t="s">
        <v>10079</v>
      </c>
      <c r="R2269" s="97" t="s">
        <v>10072</v>
      </c>
    </row>
    <row r="2270" spans="1:18">
      <c r="A2270" s="125" t="s">
        <v>10080</v>
      </c>
      <c r="B2270" s="108" t="str">
        <f t="shared" si="34"/>
        <v>โครงการเผยแพร่ประชาสัมพันธ์ ด้านการทุจริตและส่งเสริมคุณธรรมจริยธรรม</v>
      </c>
      <c r="C2270" s="132" t="s">
        <v>7106</v>
      </c>
      <c r="D2270" s="97" t="s">
        <v>1276</v>
      </c>
      <c r="E2270" s="116">
        <v>2568</v>
      </c>
      <c r="F2270" s="97" t="s">
        <v>7015</v>
      </c>
      <c r="G2270" s="98" t="s">
        <v>6999</v>
      </c>
      <c r="H2270" s="97" t="s">
        <v>2361</v>
      </c>
      <c r="I2270" s="97" t="s">
        <v>2362</v>
      </c>
      <c r="J2270" s="97" t="s">
        <v>10142</v>
      </c>
      <c r="K2270" s="97" t="s">
        <v>2232</v>
      </c>
      <c r="L2270" s="97" t="s">
        <v>7016</v>
      </c>
      <c r="M2270" s="97" t="s">
        <v>4825</v>
      </c>
      <c r="N2270" s="121" t="s">
        <v>4826</v>
      </c>
      <c r="O2270" s="121" t="s">
        <v>10105</v>
      </c>
      <c r="P2270" s="99"/>
      <c r="Q2270" s="97" t="s">
        <v>10081</v>
      </c>
      <c r="R2270" s="97" t="s">
        <v>10072</v>
      </c>
    </row>
    <row r="2271" spans="1:18">
      <c r="A2271" s="125" t="s">
        <v>10082</v>
      </c>
      <c r="B2271" s="108" t="str">
        <f t="shared" si="34"/>
        <v>โครงการยกระดับธรรมาภิบาลภาคประชาสังคมในระดับการปกครองท้องที่</v>
      </c>
      <c r="C2271" s="132" t="s">
        <v>4453</v>
      </c>
      <c r="D2271" s="97" t="s">
        <v>1276</v>
      </c>
      <c r="E2271" s="116">
        <v>2568</v>
      </c>
      <c r="F2271" s="97" t="s">
        <v>7015</v>
      </c>
      <c r="G2271" s="98" t="s">
        <v>6999</v>
      </c>
      <c r="H2271" s="97" t="s">
        <v>4454</v>
      </c>
      <c r="I2271" s="97" t="s">
        <v>4455</v>
      </c>
      <c r="J2271" s="97" t="s">
        <v>10130</v>
      </c>
      <c r="K2271" s="97" t="s">
        <v>2155</v>
      </c>
      <c r="L2271" s="97" t="s">
        <v>7016</v>
      </c>
      <c r="M2271" s="97" t="s">
        <v>4825</v>
      </c>
      <c r="N2271" s="121" t="s">
        <v>4826</v>
      </c>
      <c r="O2271" s="121" t="s">
        <v>10105</v>
      </c>
      <c r="P2271" s="99"/>
      <c r="Q2271" s="97" t="s">
        <v>10083</v>
      </c>
      <c r="R2271" s="97" t="s">
        <v>10072</v>
      </c>
    </row>
    <row r="2272" spans="1:18">
      <c r="A2272" s="125" t="s">
        <v>10084</v>
      </c>
      <c r="B2272" s="108" t="str">
        <f t="shared" si="34"/>
        <v>ป้องกันการทุจริตและประพฤติมิชอบในการปฏิบัติราชการ</v>
      </c>
      <c r="C2272" s="132" t="s">
        <v>7111</v>
      </c>
      <c r="D2272" s="97" t="s">
        <v>1276</v>
      </c>
      <c r="E2272" s="116">
        <v>2568</v>
      </c>
      <c r="F2272" s="97" t="s">
        <v>7015</v>
      </c>
      <c r="G2272" s="98" t="s">
        <v>6999</v>
      </c>
      <c r="H2272" s="97" t="s">
        <v>4454</v>
      </c>
      <c r="I2272" s="97" t="s">
        <v>4455</v>
      </c>
      <c r="J2272" s="97" t="s">
        <v>10130</v>
      </c>
      <c r="K2272" s="97" t="s">
        <v>2155</v>
      </c>
      <c r="L2272" s="97" t="s">
        <v>7016</v>
      </c>
      <c r="M2272" s="97" t="s">
        <v>4825</v>
      </c>
      <c r="N2272" s="121" t="s">
        <v>4826</v>
      </c>
      <c r="O2272" s="121" t="s">
        <v>10105</v>
      </c>
      <c r="P2272" s="99"/>
      <c r="Q2272" s="97" t="s">
        <v>10089</v>
      </c>
      <c r="R2272" s="97" t="s">
        <v>10088</v>
      </c>
    </row>
    <row r="2273" spans="1:18">
      <c r="A2273" s="125" t="s">
        <v>10090</v>
      </c>
      <c r="B2273" s="108" t="str">
        <f t="shared" si="34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2568</v>
      </c>
      <c r="C2273" s="132" t="s">
        <v>7114</v>
      </c>
      <c r="D2273" s="97" t="s">
        <v>1276</v>
      </c>
      <c r="E2273" s="116">
        <v>2568</v>
      </c>
      <c r="F2273" s="97" t="s">
        <v>7015</v>
      </c>
      <c r="G2273" s="98" t="s">
        <v>6999</v>
      </c>
      <c r="H2273" s="97" t="s">
        <v>2198</v>
      </c>
      <c r="I2273" s="97" t="s">
        <v>2199</v>
      </c>
      <c r="J2273" s="97" t="s">
        <v>10143</v>
      </c>
      <c r="K2273" s="97" t="s">
        <v>2155</v>
      </c>
      <c r="L2273" s="97" t="s">
        <v>7016</v>
      </c>
      <c r="M2273" s="97" t="s">
        <v>4831</v>
      </c>
      <c r="N2273" s="121" t="s">
        <v>4832</v>
      </c>
      <c r="O2273" s="121" t="s">
        <v>10105</v>
      </c>
      <c r="P2273" s="99"/>
      <c r="Q2273" s="97" t="s">
        <v>10091</v>
      </c>
      <c r="R2273" s="97" t="s">
        <v>10072</v>
      </c>
    </row>
    <row r="2274" spans="1:18">
      <c r="A2274" s="125" t="s">
        <v>10092</v>
      </c>
      <c r="B2274" s="108" t="str">
        <f t="shared" si="34"/>
        <v>โครงการเสริมสร้างการต่อต้านการทุจริตในการเบิกจ่ายงบประมาณภายในสถานคุ้มครองคนไร้ที่พึ่ง กรมพัฒนาสังคมและสวัสดิการ</v>
      </c>
      <c r="C2274" s="132" t="s">
        <v>7117</v>
      </c>
      <c r="D2274" s="97" t="s">
        <v>1276</v>
      </c>
      <c r="E2274" s="116">
        <v>2568</v>
      </c>
      <c r="F2274" s="97" t="s">
        <v>7083</v>
      </c>
      <c r="G2274" s="98" t="s">
        <v>6999</v>
      </c>
      <c r="H2274" s="97" t="s">
        <v>7119</v>
      </c>
      <c r="I2274" s="97" t="s">
        <v>7118</v>
      </c>
      <c r="J2274" s="97" t="s">
        <v>10144</v>
      </c>
      <c r="K2274" s="97" t="s">
        <v>2160</v>
      </c>
      <c r="L2274" s="97" t="s">
        <v>7016</v>
      </c>
      <c r="M2274" s="97" t="s">
        <v>4825</v>
      </c>
      <c r="N2274" s="121" t="s">
        <v>4826</v>
      </c>
      <c r="O2274" s="121" t="s">
        <v>10105</v>
      </c>
      <c r="P2274" s="99"/>
      <c r="Q2274" s="97" t="s">
        <v>10095</v>
      </c>
      <c r="R2274" s="97" t="s">
        <v>10094</v>
      </c>
    </row>
    <row r="2275" spans="1:18">
      <c r="A2275" s="125" t="s">
        <v>10096</v>
      </c>
      <c r="B2275" s="108" t="str">
        <f t="shared" si="34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C2275" s="132" t="s">
        <v>5649</v>
      </c>
      <c r="D2275" s="97" t="s">
        <v>1276</v>
      </c>
      <c r="E2275" s="116">
        <v>2568</v>
      </c>
      <c r="F2275" s="97" t="s">
        <v>7015</v>
      </c>
      <c r="G2275" s="98" t="s">
        <v>6999</v>
      </c>
      <c r="H2275" s="97" t="s">
        <v>5147</v>
      </c>
      <c r="I2275" s="97" t="s">
        <v>10107</v>
      </c>
      <c r="J2275" s="97" t="s">
        <v>2137</v>
      </c>
      <c r="K2275" s="97" t="s">
        <v>5694</v>
      </c>
      <c r="L2275" s="97" t="s">
        <v>7016</v>
      </c>
      <c r="M2275" s="97" t="s">
        <v>4853</v>
      </c>
      <c r="N2275" s="121" t="s">
        <v>5157</v>
      </c>
      <c r="O2275" s="121" t="s">
        <v>10105</v>
      </c>
      <c r="P2275" s="99"/>
      <c r="Q2275" s="97" t="s">
        <v>10097</v>
      </c>
      <c r="R2275" s="97" t="s">
        <v>10094</v>
      </c>
    </row>
    <row r="2276" spans="1:18">
      <c r="A2276" s="126" t="s">
        <v>10098</v>
      </c>
      <c r="B2276" s="108" t="str">
        <f t="shared" si="34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2276" s="134" t="s">
        <v>5156</v>
      </c>
      <c r="D2276" s="106" t="s">
        <v>1276</v>
      </c>
      <c r="E2276" s="117">
        <v>2568</v>
      </c>
      <c r="F2276" s="106" t="s">
        <v>7015</v>
      </c>
      <c r="G2276" s="107" t="s">
        <v>6999</v>
      </c>
      <c r="H2276" s="106" t="s">
        <v>5147</v>
      </c>
      <c r="I2276" s="106" t="s">
        <v>10107</v>
      </c>
      <c r="J2276" s="106" t="s">
        <v>2137</v>
      </c>
      <c r="K2276" s="106" t="s">
        <v>5694</v>
      </c>
      <c r="L2276" s="106" t="s">
        <v>7016</v>
      </c>
      <c r="M2276" s="106" t="s">
        <v>4853</v>
      </c>
      <c r="N2276" s="122" t="s">
        <v>5157</v>
      </c>
      <c r="O2276" s="122" t="s">
        <v>10105</v>
      </c>
      <c r="P2276" s="124"/>
      <c r="Q2276" s="106" t="s">
        <v>10100</v>
      </c>
      <c r="R2276" s="106" t="s">
        <v>10094</v>
      </c>
    </row>
    <row r="2277" spans="1:18" s="114" customFormat="1">
      <c r="A2277" s="127"/>
      <c r="B2277" s="108" t="str">
        <f t="shared" si="34"/>
        <v>โครงการพัฒนาระบบและส่งเสริมการกำกับติดตามและติดตามตรวจสอบวิธีปฏิบัติหรือการดำเนินงานของหน่วยงานของรัฐให้เป็นไปตามกฎหมายว่าด้วยการอำนวยความสะดวกในการพิจารณาอนุญาตของทางราชการ</v>
      </c>
      <c r="C2277" s="132" t="s">
        <v>7126</v>
      </c>
      <c r="D2277" s="97" t="s">
        <v>1276</v>
      </c>
      <c r="E2277" s="116">
        <v>2568</v>
      </c>
      <c r="F2277" s="97" t="s">
        <v>7015</v>
      </c>
      <c r="G2277" s="98" t="s">
        <v>6999</v>
      </c>
      <c r="H2277" s="97" t="s">
        <v>5147</v>
      </c>
      <c r="I2277" s="97" t="s">
        <v>10107</v>
      </c>
      <c r="J2277" s="97" t="s">
        <v>2137</v>
      </c>
      <c r="K2277" s="97" t="s">
        <v>5694</v>
      </c>
      <c r="L2277" s="97" t="s">
        <v>7016</v>
      </c>
      <c r="M2277" s="97" t="s">
        <v>4831</v>
      </c>
      <c r="N2277" s="121" t="s">
        <v>4921</v>
      </c>
      <c r="O2277" s="121" t="s">
        <v>10105</v>
      </c>
      <c r="P2277" s="99"/>
      <c r="Q2277" s="112" t="s">
        <v>10175</v>
      </c>
      <c r="R2277" s="113" t="s">
        <v>3155</v>
      </c>
    </row>
    <row r="2278" spans="1:18">
      <c r="A2278" s="128"/>
      <c r="B2278" s="108" t="str">
        <f t="shared" si="34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C2278" s="132" t="s">
        <v>5146</v>
      </c>
      <c r="D2278" s="97" t="s">
        <v>1276</v>
      </c>
      <c r="E2278" s="116">
        <v>2568</v>
      </c>
      <c r="F2278" s="97" t="s">
        <v>7015</v>
      </c>
      <c r="G2278" s="98" t="s">
        <v>6999</v>
      </c>
      <c r="H2278" s="97" t="s">
        <v>5147</v>
      </c>
      <c r="I2278" s="97" t="s">
        <v>10107</v>
      </c>
      <c r="J2278" s="97" t="s">
        <v>2137</v>
      </c>
      <c r="K2278" s="97" t="s">
        <v>5694</v>
      </c>
      <c r="L2278" s="97" t="s">
        <v>7016</v>
      </c>
      <c r="M2278" s="97" t="s">
        <v>4831</v>
      </c>
      <c r="N2278" s="121" t="s">
        <v>4921</v>
      </c>
      <c r="O2278" s="121" t="s">
        <v>10105</v>
      </c>
      <c r="P2278" s="99"/>
      <c r="Q2278" s="112" t="s">
        <v>10175</v>
      </c>
      <c r="R2278" s="113" t="s">
        <v>5666</v>
      </c>
    </row>
    <row r="2279" spans="1:18">
      <c r="A2279" s="128"/>
      <c r="B2279" s="108" t="str">
        <f t="shared" si="34"/>
        <v>โครงการพัฒนาเทคโนโลยีดิจิทัลเพื่อกำกับติดตาม ระบบการประเมินความเสี่ยงการทุจริตของหน่วยงานภาครัฐ ระยะที่ 2</v>
      </c>
      <c r="C2279" s="132" t="s">
        <v>7131</v>
      </c>
      <c r="D2279" s="97" t="s">
        <v>1276</v>
      </c>
      <c r="E2279" s="116">
        <v>2568</v>
      </c>
      <c r="F2279" s="97" t="s">
        <v>7015</v>
      </c>
      <c r="G2279" s="98" t="s">
        <v>6999</v>
      </c>
      <c r="H2279" s="97" t="s">
        <v>5236</v>
      </c>
      <c r="I2279" s="97" t="s">
        <v>10107</v>
      </c>
      <c r="J2279" s="97" t="s">
        <v>2137</v>
      </c>
      <c r="K2279" s="97" t="s">
        <v>5694</v>
      </c>
      <c r="L2279" s="97" t="s">
        <v>7016</v>
      </c>
      <c r="M2279" s="97" t="s">
        <v>4831</v>
      </c>
      <c r="N2279" s="121" t="s">
        <v>4921</v>
      </c>
      <c r="O2279" s="121" t="s">
        <v>10105</v>
      </c>
      <c r="P2279" s="99"/>
      <c r="Q2279" s="112" t="s">
        <v>10175</v>
      </c>
      <c r="R2279" s="113" t="s">
        <v>5668</v>
      </c>
    </row>
    <row r="2280" spans="1:18">
      <c r="A2280" s="128"/>
      <c r="B2280" s="108" t="str">
        <f t="shared" si="34"/>
        <v>โครงการยกระดับศูนย์ขับเคลื่อนการบริการภาครัฐสำหรับนักลงทุนและชาวต่างชาติ</v>
      </c>
      <c r="C2280" s="132" t="s">
        <v>5647</v>
      </c>
      <c r="D2280" s="97" t="s">
        <v>1276</v>
      </c>
      <c r="E2280" s="116">
        <v>2568</v>
      </c>
      <c r="F2280" s="97" t="s">
        <v>7015</v>
      </c>
      <c r="G2280" s="98" t="s">
        <v>6999</v>
      </c>
      <c r="H2280" s="97" t="s">
        <v>5189</v>
      </c>
      <c r="I2280" s="97" t="s">
        <v>10107</v>
      </c>
      <c r="J2280" s="97" t="s">
        <v>2137</v>
      </c>
      <c r="K2280" s="97" t="s">
        <v>5694</v>
      </c>
      <c r="L2280" s="97" t="s">
        <v>7016</v>
      </c>
      <c r="M2280" s="97" t="s">
        <v>4825</v>
      </c>
      <c r="N2280" s="121" t="s">
        <v>4836</v>
      </c>
      <c r="O2280" s="121" t="s">
        <v>10105</v>
      </c>
      <c r="P2280" s="99"/>
      <c r="Q2280" s="112" t="s">
        <v>10175</v>
      </c>
      <c r="R2280" s="113" t="s">
        <v>5666</v>
      </c>
    </row>
    <row r="2281" spans="1:18">
      <c r="A2281" s="128"/>
      <c r="B2281" s="108" t="str">
        <f t="shared" si="34"/>
        <v>โครงการขับเคลื่อนค่าคะแนนดัชนีการรับรู้การทุจริต (Corruption Perceptions Index : CPI)  ของประเทศไทยสู่เป้าหมายยุทธศาสตร์ชาติ ประจำปีงบประมาณ พ.ศ. 2568</v>
      </c>
      <c r="C2281" s="132" t="s">
        <v>7136</v>
      </c>
      <c r="D2281" s="97" t="s">
        <v>1276</v>
      </c>
      <c r="E2281" s="116">
        <v>2568</v>
      </c>
      <c r="F2281" s="97" t="s">
        <v>7015</v>
      </c>
      <c r="G2281" s="98" t="s">
        <v>6999</v>
      </c>
      <c r="H2281" s="97" t="s">
        <v>5189</v>
      </c>
      <c r="I2281" s="97" t="s">
        <v>10107</v>
      </c>
      <c r="J2281" s="97" t="s">
        <v>2137</v>
      </c>
      <c r="K2281" s="97" t="s">
        <v>5694</v>
      </c>
      <c r="L2281" s="97" t="s">
        <v>7016</v>
      </c>
      <c r="M2281" s="97" t="s">
        <v>4853</v>
      </c>
      <c r="N2281" s="121" t="s">
        <v>5157</v>
      </c>
      <c r="O2281" s="121" t="s">
        <v>10105</v>
      </c>
      <c r="P2281" s="99"/>
      <c r="Q2281" s="112" t="s">
        <v>10175</v>
      </c>
      <c r="R2281" s="113" t="s">
        <v>5666</v>
      </c>
    </row>
    <row r="2282" spans="1:18">
      <c r="A2282" s="128"/>
      <c r="B2282" s="108" t="str">
        <f t="shared" si="34"/>
        <v>โครงการควบคุมภายในและแผนบริหารความเสี่ยงของสำนักงาน ป.ป.ท.</v>
      </c>
      <c r="C2282" s="132" t="s">
        <v>5256</v>
      </c>
      <c r="D2282" s="97" t="s">
        <v>1276</v>
      </c>
      <c r="E2282" s="116">
        <v>2568</v>
      </c>
      <c r="F2282" s="97" t="s">
        <v>7015</v>
      </c>
      <c r="G2282" s="98" t="s">
        <v>6999</v>
      </c>
      <c r="H2282" s="97" t="s">
        <v>1226</v>
      </c>
      <c r="I2282" s="97" t="s">
        <v>10107</v>
      </c>
      <c r="J2282" s="97" t="s">
        <v>2137</v>
      </c>
      <c r="K2282" s="97" t="s">
        <v>5694</v>
      </c>
      <c r="L2282" s="97" t="s">
        <v>7016</v>
      </c>
      <c r="M2282" s="97" t="s">
        <v>4831</v>
      </c>
      <c r="N2282" s="121" t="s">
        <v>4921</v>
      </c>
      <c r="O2282" s="121" t="s">
        <v>10105</v>
      </c>
      <c r="P2282" s="99"/>
      <c r="Q2282" s="112" t="s">
        <v>10175</v>
      </c>
      <c r="R2282" s="113" t="s">
        <v>5666</v>
      </c>
    </row>
    <row r="2283" spans="1:18">
      <c r="A2283" s="128"/>
      <c r="B2283" s="108" t="str">
        <f t="shared" si="34"/>
        <v xml:space="preserve">โครงการพัฒนาระบบบริหารจัดการภาครัฐตามมาตรฐานสากล PMQA 4.0 ประจำปีงบประมาณ พ.ศ. 2568 </v>
      </c>
      <c r="C2283" s="132" t="s">
        <v>7141</v>
      </c>
      <c r="D2283" s="97" t="s">
        <v>1276</v>
      </c>
      <c r="E2283" s="116">
        <v>2568</v>
      </c>
      <c r="F2283" s="97" t="s">
        <v>7015</v>
      </c>
      <c r="G2283" s="98" t="s">
        <v>7083</v>
      </c>
      <c r="H2283" s="97" t="s">
        <v>1226</v>
      </c>
      <c r="I2283" s="97" t="s">
        <v>10107</v>
      </c>
      <c r="J2283" s="97" t="s">
        <v>2137</v>
      </c>
      <c r="K2283" s="97" t="s">
        <v>5694</v>
      </c>
      <c r="L2283" s="97" t="s">
        <v>7016</v>
      </c>
      <c r="M2283" s="97" t="s">
        <v>4831</v>
      </c>
      <c r="N2283" s="121" t="s">
        <v>4921</v>
      </c>
      <c r="O2283" s="121" t="s">
        <v>10105</v>
      </c>
      <c r="P2283" s="99"/>
      <c r="Q2283" s="112" t="s">
        <v>10175</v>
      </c>
      <c r="R2283" s="113" t="s">
        <v>5666</v>
      </c>
    </row>
    <row r="2284" spans="1:18">
      <c r="A2284" s="128"/>
      <c r="B2284" s="108" t="str">
        <f t="shared" si="34"/>
        <v>โครงการพัฒนาทักษะดิจิทัลสำหรับบุคลากรภาครัฐเพื่อการขับเคลื่อนรัฐบาลดิจิทัล</v>
      </c>
      <c r="C2284" s="132" t="s">
        <v>7144</v>
      </c>
      <c r="D2284" s="97" t="s">
        <v>1276</v>
      </c>
      <c r="E2284" s="116">
        <v>2568</v>
      </c>
      <c r="F2284" s="97" t="s">
        <v>7015</v>
      </c>
      <c r="G2284" s="98" t="s">
        <v>6999</v>
      </c>
      <c r="H2284" s="97" t="s">
        <v>366</v>
      </c>
      <c r="I2284" s="97" t="s">
        <v>10107</v>
      </c>
      <c r="J2284" s="97" t="s">
        <v>2137</v>
      </c>
      <c r="K2284" s="97" t="s">
        <v>5694</v>
      </c>
      <c r="L2284" s="97" t="s">
        <v>7016</v>
      </c>
      <c r="M2284" s="97" t="s">
        <v>4853</v>
      </c>
      <c r="N2284" s="121" t="s">
        <v>4854</v>
      </c>
      <c r="O2284" s="121" t="s">
        <v>10105</v>
      </c>
      <c r="P2284" s="99"/>
      <c r="Q2284" s="112" t="s">
        <v>10175</v>
      </c>
      <c r="R2284" s="113" t="s">
        <v>3210</v>
      </c>
    </row>
    <row r="2285" spans="1:18">
      <c r="A2285" s="128"/>
      <c r="B2285" s="108" t="str">
        <f t="shared" si="34"/>
        <v>การประชุมรับมอบนโยบาย ทิศทางการดำเนินงานของสำนักงาน ป.ป.ท. ประจำปีงบประมาณ พ.ศ. 2568 (โครงการสัมมนานโยบายและยุทธศาสตร์ของสำนักงาน ป.ป.ท. ประจำปีงบประมาณ พ.ศ. 2568)</v>
      </c>
      <c r="C2285" s="132" t="s">
        <v>7147</v>
      </c>
      <c r="D2285" s="97" t="s">
        <v>1276</v>
      </c>
      <c r="E2285" s="116">
        <v>2568</v>
      </c>
      <c r="F2285" s="97" t="s">
        <v>7015</v>
      </c>
      <c r="G2285" s="98" t="s">
        <v>7040</v>
      </c>
      <c r="H2285" s="97" t="s">
        <v>465</v>
      </c>
      <c r="I2285" s="97" t="s">
        <v>10107</v>
      </c>
      <c r="J2285" s="97" t="s">
        <v>2137</v>
      </c>
      <c r="K2285" s="97" t="s">
        <v>5694</v>
      </c>
      <c r="L2285" s="97" t="s">
        <v>7016</v>
      </c>
      <c r="M2285" s="97" t="s">
        <v>4831</v>
      </c>
      <c r="N2285" s="121" t="s">
        <v>4832</v>
      </c>
      <c r="O2285" s="121" t="s">
        <v>10105</v>
      </c>
      <c r="P2285" s="99"/>
      <c r="Q2285" s="112" t="s">
        <v>10175</v>
      </c>
      <c r="R2285" s="113" t="s">
        <v>5680</v>
      </c>
    </row>
    <row r="2286" spans="1:18">
      <c r="A2286" s="128"/>
      <c r="B2286" s="108" t="str">
        <f t="shared" si="34"/>
        <v xml:space="preserve">โครงการขับเคลื่อนระบบเฝ้าระวังการทุจริตเชิงรุกในหน่วยงานภาครัฐ </v>
      </c>
      <c r="C2286" s="132" t="s">
        <v>7150</v>
      </c>
      <c r="D2286" s="97" t="s">
        <v>1276</v>
      </c>
      <c r="E2286" s="116">
        <v>2568</v>
      </c>
      <c r="F2286" s="97" t="s">
        <v>7015</v>
      </c>
      <c r="G2286" s="98" t="s">
        <v>6999</v>
      </c>
      <c r="H2286" s="97" t="s">
        <v>1224</v>
      </c>
      <c r="I2286" s="97" t="s">
        <v>10107</v>
      </c>
      <c r="J2286" s="97" t="s">
        <v>2137</v>
      </c>
      <c r="K2286" s="97" t="s">
        <v>5694</v>
      </c>
      <c r="L2286" s="97" t="s">
        <v>7016</v>
      </c>
      <c r="M2286" s="97" t="s">
        <v>4825</v>
      </c>
      <c r="N2286" s="121" t="s">
        <v>4826</v>
      </c>
      <c r="O2286" s="121" t="s">
        <v>10105</v>
      </c>
      <c r="P2286" s="99"/>
      <c r="Q2286" s="112" t="s">
        <v>10175</v>
      </c>
      <c r="R2286" s="113" t="s">
        <v>3191</v>
      </c>
    </row>
    <row r="2287" spans="1:18">
      <c r="A2287" s="128"/>
      <c r="B2287" s="108" t="str">
        <f t="shared" si="34"/>
        <v>โครงการส่งเสริมการสร้างความตระหนักด้านความรับผิดชอบต่อสังคม (CSR)</v>
      </c>
      <c r="C2287" s="132" t="s">
        <v>7153</v>
      </c>
      <c r="D2287" s="97" t="s">
        <v>1276</v>
      </c>
      <c r="E2287" s="116">
        <v>2568</v>
      </c>
      <c r="F2287" s="97" t="s">
        <v>7026</v>
      </c>
      <c r="G2287" s="98" t="s">
        <v>7154</v>
      </c>
      <c r="H2287" s="97" t="s">
        <v>7155</v>
      </c>
      <c r="I2287" s="97" t="s">
        <v>10107</v>
      </c>
      <c r="J2287" s="97" t="s">
        <v>2137</v>
      </c>
      <c r="K2287" s="97" t="s">
        <v>5694</v>
      </c>
      <c r="L2287" s="97" t="s">
        <v>7016</v>
      </c>
      <c r="M2287" s="97" t="s">
        <v>4825</v>
      </c>
      <c r="N2287" s="121" t="s">
        <v>4826</v>
      </c>
      <c r="O2287" s="121" t="s">
        <v>10105</v>
      </c>
      <c r="P2287" s="99"/>
      <c r="Q2287" s="112" t="s">
        <v>10175</v>
      </c>
      <c r="R2287" s="113" t="s">
        <v>3155</v>
      </c>
    </row>
    <row r="2288" spans="1:18">
      <c r="A2288" s="128"/>
      <c r="B2288" s="108" t="str">
        <f t="shared" si="34"/>
        <v>สร้างความรู้ความเข้าใจในการยื่นบัญชีทรัพย์สินและหนี้สินทางระบบอิเล็กทรอนิกส์</v>
      </c>
      <c r="C2288" s="132" t="s">
        <v>7158</v>
      </c>
      <c r="D2288" s="97" t="s">
        <v>1276</v>
      </c>
      <c r="E2288" s="116">
        <v>2568</v>
      </c>
      <c r="F2288" s="97" t="s">
        <v>7015</v>
      </c>
      <c r="G2288" s="98" t="s">
        <v>6999</v>
      </c>
      <c r="H2288" s="97" t="s">
        <v>2236</v>
      </c>
      <c r="I2288" s="97" t="s">
        <v>1210</v>
      </c>
      <c r="J2288" s="97" t="s">
        <v>10111</v>
      </c>
      <c r="K2288" s="97" t="s">
        <v>1211</v>
      </c>
      <c r="L2288" s="97" t="s">
        <v>7016</v>
      </c>
      <c r="M2288" s="97" t="s">
        <v>4831</v>
      </c>
      <c r="N2288" s="121" t="s">
        <v>5057</v>
      </c>
      <c r="O2288" s="121" t="s">
        <v>10105</v>
      </c>
      <c r="P2288" s="99"/>
      <c r="Q2288" s="112" t="s">
        <v>10175</v>
      </c>
      <c r="R2288" s="113" t="s">
        <v>5666</v>
      </c>
    </row>
    <row r="2289" spans="1:18">
      <c r="A2289" s="128"/>
      <c r="B2289" s="108" t="str">
        <f t="shared" si="34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ประจำจังหวัดพระนครศรีอยุธยา)</v>
      </c>
      <c r="C2289" s="132" t="s">
        <v>7161</v>
      </c>
      <c r="D2289" s="97" t="s">
        <v>1276</v>
      </c>
      <c r="E2289" s="116">
        <v>2568</v>
      </c>
      <c r="F2289" s="97" t="s">
        <v>7015</v>
      </c>
      <c r="G2289" s="98" t="s">
        <v>6999</v>
      </c>
      <c r="H2289" s="97" t="s">
        <v>2236</v>
      </c>
      <c r="I2289" s="97" t="s">
        <v>1210</v>
      </c>
      <c r="J2289" s="97" t="s">
        <v>10111</v>
      </c>
      <c r="K2289" s="97" t="s">
        <v>1211</v>
      </c>
      <c r="L2289" s="97" t="s">
        <v>7016</v>
      </c>
      <c r="M2289" s="97" t="s">
        <v>4831</v>
      </c>
      <c r="N2289" s="121" t="s">
        <v>4921</v>
      </c>
      <c r="O2289" s="121" t="s">
        <v>10105</v>
      </c>
      <c r="P2289" s="99"/>
      <c r="Q2289" s="112" t="s">
        <v>10175</v>
      </c>
      <c r="R2289" s="113" t="s">
        <v>5666</v>
      </c>
    </row>
    <row r="2290" spans="1:18">
      <c r="A2290" s="128"/>
      <c r="B2290" s="108" t="str">
        <f t="shared" si="34"/>
        <v>โครงการป้องปรามและลดคดีทุจริตในพื้นที่ กิจกรรม ป้องปรามและลดคดีทุจริตในพื้นที่ (จังหวัดพระนครศรีอยุธยา)</v>
      </c>
      <c r="C2290" s="132" t="s">
        <v>7164</v>
      </c>
      <c r="D2290" s="97" t="s">
        <v>1276</v>
      </c>
      <c r="E2290" s="116">
        <v>2568</v>
      </c>
      <c r="F2290" s="97" t="s">
        <v>7015</v>
      </c>
      <c r="G2290" s="98" t="s">
        <v>6999</v>
      </c>
      <c r="H2290" s="97" t="s">
        <v>2236</v>
      </c>
      <c r="I2290" s="97" t="s">
        <v>1210</v>
      </c>
      <c r="J2290" s="97" t="s">
        <v>10111</v>
      </c>
      <c r="K2290" s="97" t="s">
        <v>1211</v>
      </c>
      <c r="L2290" s="97" t="s">
        <v>7016</v>
      </c>
      <c r="M2290" s="97" t="s">
        <v>4825</v>
      </c>
      <c r="N2290" s="121" t="s">
        <v>4836</v>
      </c>
      <c r="O2290" s="121" t="s">
        <v>10105</v>
      </c>
      <c r="P2290" s="99"/>
      <c r="Q2290" s="112" t="s">
        <v>10175</v>
      </c>
      <c r="R2290" s="113" t="s">
        <v>5666</v>
      </c>
    </row>
    <row r="2291" spans="1:18">
      <c r="A2291" s="128"/>
      <c r="B2291" s="108" t="str">
        <f t="shared" si="34"/>
        <v>สร้างความรู้ความเข้าใจในการยื่นบัญชีทรัพย์สินและหนี้สินทางระบบอิเล็กทรอนิกส์</v>
      </c>
      <c r="C2291" s="132" t="s">
        <v>7158</v>
      </c>
      <c r="D2291" s="97" t="s">
        <v>1276</v>
      </c>
      <c r="E2291" s="116">
        <v>2568</v>
      </c>
      <c r="F2291" s="97" t="s">
        <v>7015</v>
      </c>
      <c r="G2291" s="98" t="s">
        <v>6999</v>
      </c>
      <c r="H2291" s="97" t="s">
        <v>2245</v>
      </c>
      <c r="I2291" s="97" t="s">
        <v>1210</v>
      </c>
      <c r="J2291" s="97" t="s">
        <v>10111</v>
      </c>
      <c r="K2291" s="97" t="s">
        <v>1211</v>
      </c>
      <c r="L2291" s="97" t="s">
        <v>7016</v>
      </c>
      <c r="M2291" s="97" t="s">
        <v>4831</v>
      </c>
      <c r="N2291" s="121" t="s">
        <v>5057</v>
      </c>
      <c r="O2291" s="121" t="s">
        <v>10105</v>
      </c>
      <c r="P2291" s="99"/>
      <c r="Q2291" s="112" t="s">
        <v>10175</v>
      </c>
      <c r="R2291" s="113" t="s">
        <v>5666</v>
      </c>
    </row>
    <row r="2292" spans="1:18">
      <c r="A2292" s="128"/>
      <c r="B2292" s="108" t="str">
        <f t="shared" si="34"/>
        <v>โครงการกำกับติดตามแผนแม่บทภายใต้ยุทธศาสตร์ชาติ ประเด็น (21) ระดับพื้นที่  (กิจกรรม :  กำกับติดตามแผนแม่บทภายใต้ยุทธศาสตร์ชาติ ประเด็น (21) ระดับพื้นที่ (สำนักงาน ป.ป.ช. ประจำจังหวัดอุบลราชธานี))</v>
      </c>
      <c r="C2292" s="132" t="s">
        <v>7169</v>
      </c>
      <c r="D2292" s="97" t="s">
        <v>1276</v>
      </c>
      <c r="E2292" s="116">
        <v>2568</v>
      </c>
      <c r="F2292" s="97" t="s">
        <v>7015</v>
      </c>
      <c r="G2292" s="98" t="s">
        <v>6999</v>
      </c>
      <c r="H2292" s="97" t="s">
        <v>2245</v>
      </c>
      <c r="I2292" s="97" t="s">
        <v>1210</v>
      </c>
      <c r="J2292" s="97" t="s">
        <v>10111</v>
      </c>
      <c r="K2292" s="97" t="s">
        <v>1211</v>
      </c>
      <c r="L2292" s="97" t="s">
        <v>7016</v>
      </c>
      <c r="M2292" s="97" t="s">
        <v>4831</v>
      </c>
      <c r="N2292" s="121" t="s">
        <v>4921</v>
      </c>
      <c r="O2292" s="121" t="s">
        <v>10105</v>
      </c>
      <c r="P2292" s="99"/>
      <c r="Q2292" s="112" t="s">
        <v>10175</v>
      </c>
      <c r="R2292" s="113" t="s">
        <v>5666</v>
      </c>
    </row>
    <row r="2293" spans="1:18">
      <c r="A2293" s="128"/>
      <c r="B2293" s="108" t="str">
        <f t="shared" si="34"/>
        <v>โครงการป้องปรามและลดคดีทุจริตในพื้นที่ (กิจกรรม : ป้องปรามและลดคดีทุจริตในพื้นที่ (สำนักงาน ป.ป.ช. ประจำจังหวัดอุบลราชธานี))</v>
      </c>
      <c r="C2293" s="132" t="s">
        <v>7172</v>
      </c>
      <c r="D2293" s="97" t="s">
        <v>1276</v>
      </c>
      <c r="E2293" s="116">
        <v>2568</v>
      </c>
      <c r="F2293" s="97" t="s">
        <v>7015</v>
      </c>
      <c r="G2293" s="98" t="s">
        <v>6999</v>
      </c>
      <c r="H2293" s="97" t="s">
        <v>2245</v>
      </c>
      <c r="I2293" s="97" t="s">
        <v>1210</v>
      </c>
      <c r="J2293" s="97" t="s">
        <v>10111</v>
      </c>
      <c r="K2293" s="97" t="s">
        <v>1211</v>
      </c>
      <c r="L2293" s="97" t="s">
        <v>7016</v>
      </c>
      <c r="M2293" s="97" t="s">
        <v>4825</v>
      </c>
      <c r="N2293" s="121" t="s">
        <v>4836</v>
      </c>
      <c r="O2293" s="121" t="s">
        <v>10105</v>
      </c>
      <c r="P2293" s="99"/>
      <c r="Q2293" s="112" t="s">
        <v>10175</v>
      </c>
      <c r="R2293" s="113" t="s">
        <v>3155</v>
      </c>
    </row>
    <row r="2294" spans="1:18">
      <c r="A2294" s="128"/>
      <c r="B2294" s="108" t="str">
        <f t="shared" si="34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ประจำจังหวัดอุทัยธานี</v>
      </c>
      <c r="C2294" s="132" t="s">
        <v>7175</v>
      </c>
      <c r="D2294" s="97" t="s">
        <v>1276</v>
      </c>
      <c r="E2294" s="116">
        <v>2568</v>
      </c>
      <c r="F2294" s="97" t="s">
        <v>7015</v>
      </c>
      <c r="G2294" s="98" t="s">
        <v>6999</v>
      </c>
      <c r="H2294" s="97" t="s">
        <v>2256</v>
      </c>
      <c r="I2294" s="97" t="s">
        <v>1210</v>
      </c>
      <c r="J2294" s="97" t="s">
        <v>10111</v>
      </c>
      <c r="K2294" s="97" t="s">
        <v>1211</v>
      </c>
      <c r="L2294" s="97" t="s">
        <v>7016</v>
      </c>
      <c r="M2294" s="97" t="s">
        <v>4831</v>
      </c>
      <c r="N2294" s="121" t="s">
        <v>5057</v>
      </c>
      <c r="O2294" s="121" t="s">
        <v>10105</v>
      </c>
      <c r="P2294" s="99"/>
      <c r="Q2294" s="112" t="s">
        <v>10175</v>
      </c>
      <c r="R2294" s="113" t="s">
        <v>5668</v>
      </c>
    </row>
    <row r="2295" spans="1:18">
      <c r="A2295" s="128"/>
      <c r="B2295" s="108" t="str">
        <f t="shared" ref="B2295:B2358" si="35">HYPERLINK(Q2295,C2295)</f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ประจำจังหวัดอุทัยธานี)</v>
      </c>
      <c r="C2295" s="132" t="s">
        <v>7178</v>
      </c>
      <c r="D2295" s="97" t="s">
        <v>1276</v>
      </c>
      <c r="E2295" s="116">
        <v>2568</v>
      </c>
      <c r="F2295" s="97" t="s">
        <v>7015</v>
      </c>
      <c r="G2295" s="98" t="s">
        <v>6999</v>
      </c>
      <c r="H2295" s="97" t="s">
        <v>2256</v>
      </c>
      <c r="I2295" s="97" t="s">
        <v>1210</v>
      </c>
      <c r="J2295" s="97" t="s">
        <v>10111</v>
      </c>
      <c r="K2295" s="97" t="s">
        <v>1211</v>
      </c>
      <c r="L2295" s="97" t="s">
        <v>7016</v>
      </c>
      <c r="M2295" s="97" t="s">
        <v>4831</v>
      </c>
      <c r="N2295" s="121" t="s">
        <v>4921</v>
      </c>
      <c r="O2295" s="121" t="s">
        <v>10105</v>
      </c>
      <c r="P2295" s="99"/>
      <c r="Q2295" s="112" t="s">
        <v>10175</v>
      </c>
      <c r="R2295" s="113" t="s">
        <v>3155</v>
      </c>
    </row>
    <row r="2296" spans="1:18">
      <c r="A2296" s="128"/>
      <c r="B2296" s="108" t="str">
        <f t="shared" si="35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ประจำจังหวัดอุทัยธานี)</v>
      </c>
      <c r="C2296" s="132" t="s">
        <v>7181</v>
      </c>
      <c r="D2296" s="97" t="s">
        <v>1276</v>
      </c>
      <c r="E2296" s="116">
        <v>2568</v>
      </c>
      <c r="F2296" s="97" t="s">
        <v>7015</v>
      </c>
      <c r="G2296" s="98" t="s">
        <v>6999</v>
      </c>
      <c r="H2296" s="97" t="s">
        <v>2256</v>
      </c>
      <c r="I2296" s="97" t="s">
        <v>1210</v>
      </c>
      <c r="J2296" s="97" t="s">
        <v>10111</v>
      </c>
      <c r="K2296" s="97" t="s">
        <v>1211</v>
      </c>
      <c r="L2296" s="97" t="s">
        <v>7016</v>
      </c>
      <c r="M2296" s="97" t="s">
        <v>4825</v>
      </c>
      <c r="N2296" s="121" t="s">
        <v>4836</v>
      </c>
      <c r="O2296" s="121" t="s">
        <v>10105</v>
      </c>
      <c r="P2296" s="99"/>
      <c r="Q2296" s="112" t="s">
        <v>10175</v>
      </c>
      <c r="R2296" s="113" t="s">
        <v>3155</v>
      </c>
    </row>
    <row r="2297" spans="1:18">
      <c r="A2297" s="128"/>
      <c r="B2297" s="108" t="str">
        <f t="shared" si="35"/>
        <v>สร้างความรู้ความเข้าใจในการยื่นบัญชีทรัพย์สินและหนี้สินทางระบบอิเล็กทรอนิกส์</v>
      </c>
      <c r="C2297" s="132" t="s">
        <v>7158</v>
      </c>
      <c r="D2297" s="97" t="s">
        <v>1276</v>
      </c>
      <c r="E2297" s="116">
        <v>2568</v>
      </c>
      <c r="F2297" s="97" t="s">
        <v>7015</v>
      </c>
      <c r="G2297" s="98" t="s">
        <v>6999</v>
      </c>
      <c r="H2297" s="97" t="s">
        <v>2271</v>
      </c>
      <c r="I2297" s="97" t="s">
        <v>1210</v>
      </c>
      <c r="J2297" s="97" t="s">
        <v>10111</v>
      </c>
      <c r="K2297" s="97" t="s">
        <v>1211</v>
      </c>
      <c r="L2297" s="97" t="s">
        <v>7016</v>
      </c>
      <c r="M2297" s="97" t="s">
        <v>4831</v>
      </c>
      <c r="N2297" s="121" t="s">
        <v>5057</v>
      </c>
      <c r="O2297" s="121" t="s">
        <v>10105</v>
      </c>
      <c r="P2297" s="99"/>
      <c r="Q2297" s="112" t="s">
        <v>10175</v>
      </c>
      <c r="R2297" s="113" t="s">
        <v>3155</v>
      </c>
    </row>
    <row r="2298" spans="1:18">
      <c r="A2298" s="128"/>
      <c r="B2298" s="108" t="str">
        <f t="shared" si="35"/>
        <v>โครงการกำกับติดตามแผนแม่บทภายใต้ยุทธศาสตร์ชาติ ประเด็น (21) ระดับพื้นที่</v>
      </c>
      <c r="C2298" s="132" t="s">
        <v>7186</v>
      </c>
      <c r="D2298" s="97" t="s">
        <v>1276</v>
      </c>
      <c r="E2298" s="116">
        <v>2568</v>
      </c>
      <c r="F2298" s="97" t="s">
        <v>7015</v>
      </c>
      <c r="G2298" s="98" t="s">
        <v>6999</v>
      </c>
      <c r="H2298" s="97" t="s">
        <v>2271</v>
      </c>
      <c r="I2298" s="97" t="s">
        <v>1210</v>
      </c>
      <c r="J2298" s="97" t="s">
        <v>10111</v>
      </c>
      <c r="K2298" s="97" t="s">
        <v>1211</v>
      </c>
      <c r="L2298" s="97" t="s">
        <v>7016</v>
      </c>
      <c r="M2298" s="97" t="s">
        <v>4831</v>
      </c>
      <c r="N2298" s="121" t="s">
        <v>4921</v>
      </c>
      <c r="O2298" s="121" t="s">
        <v>10105</v>
      </c>
      <c r="P2298" s="99"/>
      <c r="Q2298" s="112" t="s">
        <v>10175</v>
      </c>
      <c r="R2298" s="113" t="s">
        <v>3155</v>
      </c>
    </row>
    <row r="2299" spans="1:18">
      <c r="A2299" s="128"/>
      <c r="B2299" s="108" t="str">
        <f t="shared" si="35"/>
        <v xml:space="preserve">โครงการป้องปรามและลดคดีทุจริตในพื้นที่ </v>
      </c>
      <c r="C2299" s="132" t="s">
        <v>6819</v>
      </c>
      <c r="D2299" s="97" t="s">
        <v>1276</v>
      </c>
      <c r="E2299" s="116">
        <v>2568</v>
      </c>
      <c r="F2299" s="97" t="s">
        <v>7015</v>
      </c>
      <c r="G2299" s="98" t="s">
        <v>6999</v>
      </c>
      <c r="H2299" s="97" t="s">
        <v>2271</v>
      </c>
      <c r="I2299" s="97" t="s">
        <v>1210</v>
      </c>
      <c r="J2299" s="97" t="s">
        <v>10111</v>
      </c>
      <c r="K2299" s="97" t="s">
        <v>1211</v>
      </c>
      <c r="L2299" s="97" t="s">
        <v>7016</v>
      </c>
      <c r="M2299" s="97" t="s">
        <v>4825</v>
      </c>
      <c r="N2299" s="121" t="s">
        <v>4836</v>
      </c>
      <c r="O2299" s="121" t="s">
        <v>10105</v>
      </c>
      <c r="P2299" s="99"/>
      <c r="Q2299" s="112" t="s">
        <v>10175</v>
      </c>
      <c r="R2299" s="113" t="s">
        <v>3155</v>
      </c>
    </row>
    <row r="2300" spans="1:18">
      <c r="A2300" s="128"/>
      <c r="B2300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00" s="132" t="s">
        <v>7191</v>
      </c>
      <c r="D2300" s="97" t="s">
        <v>1276</v>
      </c>
      <c r="E2300" s="116">
        <v>2568</v>
      </c>
      <c r="F2300" s="97" t="s">
        <v>7015</v>
      </c>
      <c r="G2300" s="98" t="s">
        <v>6999</v>
      </c>
      <c r="H2300" s="97" t="s">
        <v>2263</v>
      </c>
      <c r="I2300" s="97" t="s">
        <v>1210</v>
      </c>
      <c r="J2300" s="97" t="s">
        <v>10111</v>
      </c>
      <c r="K2300" s="97" t="s">
        <v>1211</v>
      </c>
      <c r="L2300" s="97" t="s">
        <v>7016</v>
      </c>
      <c r="M2300" s="97" t="s">
        <v>4831</v>
      </c>
      <c r="N2300" s="121" t="s">
        <v>5057</v>
      </c>
      <c r="O2300" s="121" t="s">
        <v>10105</v>
      </c>
      <c r="P2300" s="99"/>
      <c r="Q2300" s="112" t="s">
        <v>10175</v>
      </c>
      <c r="R2300" s="113" t="s">
        <v>3155</v>
      </c>
    </row>
    <row r="2301" spans="1:18">
      <c r="A2301" s="128"/>
      <c r="B2301" s="108" t="str">
        <f t="shared" si="35"/>
        <v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ประจำจังหวัดอุตรดิตถ์</v>
      </c>
      <c r="C2301" s="132" t="s">
        <v>7194</v>
      </c>
      <c r="D2301" s="97" t="s">
        <v>1276</v>
      </c>
      <c r="E2301" s="116">
        <v>2568</v>
      </c>
      <c r="F2301" s="97" t="s">
        <v>7015</v>
      </c>
      <c r="G2301" s="98" t="s">
        <v>6999</v>
      </c>
      <c r="H2301" s="97" t="s">
        <v>2263</v>
      </c>
      <c r="I2301" s="97" t="s">
        <v>1210</v>
      </c>
      <c r="J2301" s="97" t="s">
        <v>10111</v>
      </c>
      <c r="K2301" s="97" t="s">
        <v>1211</v>
      </c>
      <c r="L2301" s="97" t="s">
        <v>7016</v>
      </c>
      <c r="M2301" s="97" t="s">
        <v>4831</v>
      </c>
      <c r="N2301" s="121" t="s">
        <v>4921</v>
      </c>
      <c r="O2301" s="121" t="s">
        <v>10105</v>
      </c>
      <c r="P2301" s="99"/>
      <c r="Q2301" s="112" t="s">
        <v>10175</v>
      </c>
      <c r="R2301" s="113" t="s">
        <v>3155</v>
      </c>
    </row>
    <row r="2302" spans="1:18">
      <c r="A2302" s="128"/>
      <c r="B2302" s="108" t="str">
        <f t="shared" si="35"/>
        <v>โครงการป้องปรามและลดคดีทุจริตในพื้นที่ (สำนักงาน ป.ป.ช. ประจำจังหวัดอุตรดิตถ์)</v>
      </c>
      <c r="C2302" s="132" t="s">
        <v>7197</v>
      </c>
      <c r="D2302" s="97" t="s">
        <v>1276</v>
      </c>
      <c r="E2302" s="116">
        <v>2568</v>
      </c>
      <c r="F2302" s="97" t="s">
        <v>7015</v>
      </c>
      <c r="G2302" s="98" t="s">
        <v>6999</v>
      </c>
      <c r="H2302" s="97" t="s">
        <v>2263</v>
      </c>
      <c r="I2302" s="97" t="s">
        <v>1210</v>
      </c>
      <c r="J2302" s="97" t="s">
        <v>10111</v>
      </c>
      <c r="K2302" s="97" t="s">
        <v>1211</v>
      </c>
      <c r="L2302" s="97" t="s">
        <v>7016</v>
      </c>
      <c r="M2302" s="97" t="s">
        <v>4825</v>
      </c>
      <c r="N2302" s="121" t="s">
        <v>4836</v>
      </c>
      <c r="O2302" s="121" t="s">
        <v>10105</v>
      </c>
      <c r="P2302" s="99"/>
      <c r="Q2302" s="112" t="s">
        <v>10175</v>
      </c>
      <c r="R2302" s="113" t="s">
        <v>3155</v>
      </c>
    </row>
    <row r="2303" spans="1:18">
      <c r="A2303" s="128"/>
      <c r="B2303" s="108" t="str">
        <f t="shared" si="35"/>
        <v>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ประจำจังหวัดอุดรธานี)</v>
      </c>
      <c r="C2303" s="132" t="s">
        <v>7200</v>
      </c>
      <c r="D2303" s="97" t="s">
        <v>1276</v>
      </c>
      <c r="E2303" s="116">
        <v>2568</v>
      </c>
      <c r="F2303" s="97" t="s">
        <v>7015</v>
      </c>
      <c r="G2303" s="98" t="s">
        <v>6999</v>
      </c>
      <c r="H2303" s="97" t="s">
        <v>2399</v>
      </c>
      <c r="I2303" s="97" t="s">
        <v>1210</v>
      </c>
      <c r="J2303" s="97" t="s">
        <v>10111</v>
      </c>
      <c r="K2303" s="97" t="s">
        <v>1211</v>
      </c>
      <c r="L2303" s="97" t="s">
        <v>7016</v>
      </c>
      <c r="M2303" s="97" t="s">
        <v>4831</v>
      </c>
      <c r="N2303" s="121" t="s">
        <v>5057</v>
      </c>
      <c r="O2303" s="121" t="s">
        <v>10105</v>
      </c>
      <c r="P2303" s="99"/>
      <c r="Q2303" s="112" t="s">
        <v>10175</v>
      </c>
      <c r="R2303" s="113" t="s">
        <v>3155</v>
      </c>
    </row>
    <row r="2304" spans="1:18">
      <c r="A2304" s="128"/>
      <c r="B2304" s="108" t="str">
        <f t="shared" si="35"/>
        <v>โครงการป้องปรามและลดคดีทุจริตในพื้นที่ (สำนักงาน ป.ป.ช. ประจำจังหวัดอุดรธานี)</v>
      </c>
      <c r="C2304" s="132" t="s">
        <v>7203</v>
      </c>
      <c r="D2304" s="97" t="s">
        <v>1276</v>
      </c>
      <c r="E2304" s="116">
        <v>2568</v>
      </c>
      <c r="F2304" s="97" t="s">
        <v>7015</v>
      </c>
      <c r="G2304" s="98" t="s">
        <v>6999</v>
      </c>
      <c r="H2304" s="97" t="s">
        <v>2399</v>
      </c>
      <c r="I2304" s="97" t="s">
        <v>1210</v>
      </c>
      <c r="J2304" s="97" t="s">
        <v>10111</v>
      </c>
      <c r="K2304" s="97" t="s">
        <v>1211</v>
      </c>
      <c r="L2304" s="97" t="s">
        <v>7016</v>
      </c>
      <c r="M2304" s="97" t="s">
        <v>4825</v>
      </c>
      <c r="N2304" s="121" t="s">
        <v>4836</v>
      </c>
      <c r="O2304" s="121" t="s">
        <v>10105</v>
      </c>
      <c r="P2304" s="99"/>
      <c r="Q2304" s="112" t="s">
        <v>10175</v>
      </c>
      <c r="R2304" s="113" t="s">
        <v>3155</v>
      </c>
    </row>
    <row r="2305" spans="1:18">
      <c r="A2305" s="128"/>
      <c r="B2305" s="108" t="str">
        <f t="shared" si="35"/>
        <v xml:space="preserve">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C2305" s="132" t="s">
        <v>7206</v>
      </c>
      <c r="D2305" s="97" t="s">
        <v>1276</v>
      </c>
      <c r="E2305" s="116">
        <v>2568</v>
      </c>
      <c r="F2305" s="97" t="s">
        <v>7015</v>
      </c>
      <c r="G2305" s="98" t="s">
        <v>6999</v>
      </c>
      <c r="H2305" s="97" t="s">
        <v>2399</v>
      </c>
      <c r="I2305" s="97" t="s">
        <v>1210</v>
      </c>
      <c r="J2305" s="97" t="s">
        <v>10111</v>
      </c>
      <c r="K2305" s="97" t="s">
        <v>1211</v>
      </c>
      <c r="L2305" s="97" t="s">
        <v>7016</v>
      </c>
      <c r="M2305" s="97" t="s">
        <v>4831</v>
      </c>
      <c r="N2305" s="121" t="s">
        <v>4921</v>
      </c>
      <c r="O2305" s="121" t="s">
        <v>10105</v>
      </c>
      <c r="P2305" s="99"/>
      <c r="Q2305" s="112" t="s">
        <v>10175</v>
      </c>
      <c r="R2305" s="113" t="s">
        <v>3155</v>
      </c>
    </row>
    <row r="2306" spans="1:18">
      <c r="A2306" s="128"/>
      <c r="B2306" s="108" t="str">
        <f t="shared" si="35"/>
        <v>สร้างความรู้ความเข้าใจในการยื่นบัญชีทรัพย์สินและหนี้สินทางระบบอิเล็กทรอนิกส์</v>
      </c>
      <c r="C2306" s="132" t="s">
        <v>7158</v>
      </c>
      <c r="D2306" s="97" t="s">
        <v>1276</v>
      </c>
      <c r="E2306" s="116">
        <v>2568</v>
      </c>
      <c r="F2306" s="97" t="s">
        <v>7020</v>
      </c>
      <c r="G2306" s="98" t="s">
        <v>6999</v>
      </c>
      <c r="H2306" s="97" t="s">
        <v>2280</v>
      </c>
      <c r="I2306" s="97" t="s">
        <v>1210</v>
      </c>
      <c r="J2306" s="97" t="s">
        <v>10111</v>
      </c>
      <c r="K2306" s="97" t="s">
        <v>1211</v>
      </c>
      <c r="L2306" s="97" t="s">
        <v>7016</v>
      </c>
      <c r="M2306" s="97" t="s">
        <v>4831</v>
      </c>
      <c r="N2306" s="121" t="s">
        <v>5057</v>
      </c>
      <c r="O2306" s="121" t="s">
        <v>10105</v>
      </c>
      <c r="P2306" s="99"/>
      <c r="Q2306" s="112" t="s">
        <v>10175</v>
      </c>
      <c r="R2306" s="113" t="s">
        <v>3155</v>
      </c>
    </row>
    <row r="2307" spans="1:18">
      <c r="A2307" s="128"/>
      <c r="B2307" s="108" t="str">
        <f t="shared" si="35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ประจำจังหวัดอำนาจเจริญ)</v>
      </c>
      <c r="C2307" s="132" t="s">
        <v>7211</v>
      </c>
      <c r="D2307" s="97" t="s">
        <v>1276</v>
      </c>
      <c r="E2307" s="116">
        <v>2568</v>
      </c>
      <c r="F2307" s="97" t="s">
        <v>7015</v>
      </c>
      <c r="G2307" s="98" t="s">
        <v>6999</v>
      </c>
      <c r="H2307" s="97" t="s">
        <v>2280</v>
      </c>
      <c r="I2307" s="97" t="s">
        <v>1210</v>
      </c>
      <c r="J2307" s="97" t="s">
        <v>10111</v>
      </c>
      <c r="K2307" s="97" t="s">
        <v>1211</v>
      </c>
      <c r="L2307" s="97" t="s">
        <v>7016</v>
      </c>
      <c r="M2307" s="97" t="s">
        <v>4831</v>
      </c>
      <c r="N2307" s="121" t="s">
        <v>4921</v>
      </c>
      <c r="O2307" s="121" t="s">
        <v>10105</v>
      </c>
      <c r="P2307" s="99"/>
      <c r="Q2307" s="112" t="s">
        <v>10175</v>
      </c>
      <c r="R2307" s="113" t="s">
        <v>3155</v>
      </c>
    </row>
    <row r="2308" spans="1:18">
      <c r="A2308" s="128"/>
      <c r="B2308" s="108" t="str">
        <f t="shared" si="35"/>
        <v>โครงการป้องปรามและลดคดีทุจริตในพื้นที่ กิจกรรม :  ป้องปรามและลดคดีทุจริตในพื้นที่ (สำนักงาน ป.ป.ช. ประจำจังหวัดอำนาจเจริญ)</v>
      </c>
      <c r="C2308" s="132" t="s">
        <v>7214</v>
      </c>
      <c r="D2308" s="97" t="s">
        <v>1276</v>
      </c>
      <c r="E2308" s="116">
        <v>2568</v>
      </c>
      <c r="F2308" s="97" t="s">
        <v>7015</v>
      </c>
      <c r="G2308" s="98" t="s">
        <v>6999</v>
      </c>
      <c r="H2308" s="97" t="s">
        <v>2280</v>
      </c>
      <c r="I2308" s="97" t="s">
        <v>1210</v>
      </c>
      <c r="J2308" s="97" t="s">
        <v>10111</v>
      </c>
      <c r="K2308" s="97" t="s">
        <v>1211</v>
      </c>
      <c r="L2308" s="97" t="s">
        <v>7016</v>
      </c>
      <c r="M2308" s="97" t="s">
        <v>4825</v>
      </c>
      <c r="N2308" s="121" t="s">
        <v>4836</v>
      </c>
      <c r="O2308" s="121" t="s">
        <v>10105</v>
      </c>
      <c r="P2308" s="99"/>
      <c r="Q2308" s="112" t="s">
        <v>10175</v>
      </c>
      <c r="R2308" s="113" t="s">
        <v>5738</v>
      </c>
    </row>
    <row r="2309" spans="1:18">
      <c r="A2309" s="128"/>
      <c r="B2309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09" s="132" t="s">
        <v>7191</v>
      </c>
      <c r="D2309" s="97" t="s">
        <v>1276</v>
      </c>
      <c r="E2309" s="116">
        <v>2568</v>
      </c>
      <c r="F2309" s="97" t="s">
        <v>7015</v>
      </c>
      <c r="G2309" s="98" t="s">
        <v>6999</v>
      </c>
      <c r="H2309" s="97" t="s">
        <v>2265</v>
      </c>
      <c r="I2309" s="97" t="s">
        <v>1210</v>
      </c>
      <c r="J2309" s="97" t="s">
        <v>10111</v>
      </c>
      <c r="K2309" s="97" t="s">
        <v>1211</v>
      </c>
      <c r="L2309" s="97" t="s">
        <v>7016</v>
      </c>
      <c r="M2309" s="97" t="s">
        <v>4831</v>
      </c>
      <c r="N2309" s="121" t="s">
        <v>5057</v>
      </c>
      <c r="O2309" s="121" t="s">
        <v>10105</v>
      </c>
      <c r="P2309" s="99"/>
      <c r="Q2309" s="112" t="s">
        <v>10175</v>
      </c>
      <c r="R2309" s="113" t="s">
        <v>3152</v>
      </c>
    </row>
    <row r="2310" spans="1:18">
      <c r="A2310" s="128"/>
      <c r="B2310" s="108" t="str">
        <f t="shared" si="35"/>
        <v xml:space="preserve">	โครงการป้องปรามและลดคดีทุจริตในพื้นที่ (สำนักงาน ป.ป.ช. ประจำจังหวัดสิงห์บุรี)</v>
      </c>
      <c r="C2310" s="132" t="s">
        <v>7219</v>
      </c>
      <c r="D2310" s="97" t="s">
        <v>1276</v>
      </c>
      <c r="E2310" s="116">
        <v>2568</v>
      </c>
      <c r="F2310" s="97" t="s">
        <v>7015</v>
      </c>
      <c r="G2310" s="98" t="s">
        <v>6999</v>
      </c>
      <c r="H2310" s="97" t="s">
        <v>2265</v>
      </c>
      <c r="I2310" s="97" t="s">
        <v>1210</v>
      </c>
      <c r="J2310" s="97" t="s">
        <v>10111</v>
      </c>
      <c r="K2310" s="97" t="s">
        <v>1211</v>
      </c>
      <c r="L2310" s="97" t="s">
        <v>7016</v>
      </c>
      <c r="M2310" s="97" t="s">
        <v>4825</v>
      </c>
      <c r="N2310" s="121" t="s">
        <v>4836</v>
      </c>
      <c r="O2310" s="121" t="s">
        <v>10105</v>
      </c>
      <c r="P2310" s="99"/>
      <c r="Q2310" s="112" t="s">
        <v>10175</v>
      </c>
      <c r="R2310" s="113" t="s">
        <v>5666</v>
      </c>
    </row>
    <row r="2311" spans="1:18">
      <c r="A2311" s="128"/>
      <c r="B2311" s="108" t="str">
        <f t="shared" si="35"/>
        <v>โครงการกำกับติดตามแผนแม่บทภายใต้ยุทธศาสตร์ชาติ ประเด็น (21) ระดับพื้นที่</v>
      </c>
      <c r="C2311" s="132" t="s">
        <v>7186</v>
      </c>
      <c r="D2311" s="97" t="s">
        <v>1276</v>
      </c>
      <c r="E2311" s="116">
        <v>2568</v>
      </c>
      <c r="F2311" s="97" t="s">
        <v>7015</v>
      </c>
      <c r="G2311" s="98" t="s">
        <v>6999</v>
      </c>
      <c r="H2311" s="97" t="s">
        <v>2265</v>
      </c>
      <c r="I2311" s="97" t="s">
        <v>1210</v>
      </c>
      <c r="J2311" s="97" t="s">
        <v>10111</v>
      </c>
      <c r="K2311" s="97" t="s">
        <v>1211</v>
      </c>
      <c r="L2311" s="97" t="s">
        <v>7016</v>
      </c>
      <c r="M2311" s="97" t="s">
        <v>4831</v>
      </c>
      <c r="N2311" s="121" t="s">
        <v>4921</v>
      </c>
      <c r="O2311" s="121" t="s">
        <v>10105</v>
      </c>
      <c r="P2311" s="99"/>
      <c r="Q2311" s="112" t="s">
        <v>10175</v>
      </c>
      <c r="R2311" s="113" t="s">
        <v>5666</v>
      </c>
    </row>
    <row r="2312" spans="1:18">
      <c r="A2312" s="128"/>
      <c r="B2312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12" s="132" t="s">
        <v>7191</v>
      </c>
      <c r="D2312" s="97" t="s">
        <v>1276</v>
      </c>
      <c r="E2312" s="116">
        <v>2568</v>
      </c>
      <c r="F2312" s="97" t="s">
        <v>7015</v>
      </c>
      <c r="G2312" s="98" t="s">
        <v>6999</v>
      </c>
      <c r="H2312" s="97" t="s">
        <v>2248</v>
      </c>
      <c r="I2312" s="97" t="s">
        <v>1210</v>
      </c>
      <c r="J2312" s="97" t="s">
        <v>10111</v>
      </c>
      <c r="K2312" s="97" t="s">
        <v>1211</v>
      </c>
      <c r="L2312" s="97" t="s">
        <v>7016</v>
      </c>
      <c r="M2312" s="97" t="s">
        <v>4831</v>
      </c>
      <c r="N2312" s="121" t="s">
        <v>5057</v>
      </c>
      <c r="O2312" s="121" t="s">
        <v>10105</v>
      </c>
      <c r="P2312" s="99"/>
      <c r="Q2312" s="112" t="s">
        <v>10175</v>
      </c>
      <c r="R2312" s="113" t="s">
        <v>5666</v>
      </c>
    </row>
    <row r="2313" spans="1:18">
      <c r="A2313" s="128"/>
      <c r="B2313" s="108" t="str">
        <f t="shared" si="35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ประจำจังหวัดสมุทรสงคราม)</v>
      </c>
      <c r="C2313" s="132" t="s">
        <v>7226</v>
      </c>
      <c r="D2313" s="97" t="s">
        <v>1276</v>
      </c>
      <c r="E2313" s="116">
        <v>2568</v>
      </c>
      <c r="F2313" s="97" t="s">
        <v>7015</v>
      </c>
      <c r="G2313" s="98" t="s">
        <v>6999</v>
      </c>
      <c r="H2313" s="97" t="s">
        <v>2248</v>
      </c>
      <c r="I2313" s="97" t="s">
        <v>1210</v>
      </c>
      <c r="J2313" s="97" t="s">
        <v>10111</v>
      </c>
      <c r="K2313" s="97" t="s">
        <v>1211</v>
      </c>
      <c r="L2313" s="97" t="s">
        <v>7016</v>
      </c>
      <c r="M2313" s="97" t="s">
        <v>4831</v>
      </c>
      <c r="N2313" s="121" t="s">
        <v>4921</v>
      </c>
      <c r="O2313" s="121" t="s">
        <v>10105</v>
      </c>
      <c r="P2313" s="99"/>
      <c r="Q2313" s="112" t="s">
        <v>10175</v>
      </c>
      <c r="R2313" s="113" t="s">
        <v>5666</v>
      </c>
    </row>
    <row r="2314" spans="1:18">
      <c r="A2314" s="128"/>
      <c r="B2314" s="108" t="str">
        <f t="shared" si="35"/>
        <v>โครงการป้องปรามและลดคดีทุจริตในพื้นที่ กิจกรรม:  ป้องปรามและลดคดีทุจริตในพื้นที่ (สำนักงาน ป.ป.ช. ประจำจังหวัดสมุทรสงคราม)</v>
      </c>
      <c r="C2314" s="132" t="s">
        <v>7229</v>
      </c>
      <c r="D2314" s="97" t="s">
        <v>1276</v>
      </c>
      <c r="E2314" s="116">
        <v>2568</v>
      </c>
      <c r="F2314" s="97" t="s">
        <v>7015</v>
      </c>
      <c r="G2314" s="98" t="s">
        <v>6999</v>
      </c>
      <c r="H2314" s="97" t="s">
        <v>2248</v>
      </c>
      <c r="I2314" s="97" t="s">
        <v>1210</v>
      </c>
      <c r="J2314" s="97" t="s">
        <v>10111</v>
      </c>
      <c r="K2314" s="97" t="s">
        <v>1211</v>
      </c>
      <c r="L2314" s="97" t="s">
        <v>7016</v>
      </c>
      <c r="M2314" s="97" t="s">
        <v>4825</v>
      </c>
      <c r="N2314" s="121" t="s">
        <v>4836</v>
      </c>
      <c r="O2314" s="121" t="s">
        <v>10105</v>
      </c>
      <c r="P2314" s="99"/>
      <c r="Q2314" s="112" t="s">
        <v>10175</v>
      </c>
      <c r="R2314" s="113" t="s">
        <v>5666</v>
      </c>
    </row>
    <row r="2315" spans="1:18">
      <c r="A2315" s="128"/>
      <c r="B2315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ประจำจังหวัดสุรินทร์)</v>
      </c>
      <c r="C2315" s="132" t="s">
        <v>7232</v>
      </c>
      <c r="D2315" s="97" t="s">
        <v>1276</v>
      </c>
      <c r="E2315" s="116">
        <v>2568</v>
      </c>
      <c r="F2315" s="97" t="s">
        <v>7015</v>
      </c>
      <c r="G2315" s="98" t="s">
        <v>7045</v>
      </c>
      <c r="H2315" s="97" t="s">
        <v>2286</v>
      </c>
      <c r="I2315" s="97" t="s">
        <v>1210</v>
      </c>
      <c r="J2315" s="97" t="s">
        <v>10111</v>
      </c>
      <c r="K2315" s="97" t="s">
        <v>1211</v>
      </c>
      <c r="L2315" s="97" t="s">
        <v>7016</v>
      </c>
      <c r="M2315" s="97" t="s">
        <v>4831</v>
      </c>
      <c r="N2315" s="121" t="s">
        <v>5057</v>
      </c>
      <c r="O2315" s="121" t="s">
        <v>10105</v>
      </c>
      <c r="P2315" s="99"/>
      <c r="Q2315" s="112" t="s">
        <v>10175</v>
      </c>
      <c r="R2315" s="113" t="s">
        <v>5666</v>
      </c>
    </row>
    <row r="2316" spans="1:18">
      <c r="A2316" s="128"/>
      <c r="B2316" s="108" t="str">
        <f t="shared" si="35"/>
        <v>โครงการป้องปรามและลดคดีทุจริตในพื้นที่  กิจกรรม : ป้องปรามและลดคดีทุจริตในพื้นที่ (สำนักงาน ป.ป.ช. ประจำจังหวัดสุรินทร์)</v>
      </c>
      <c r="C2316" s="132" t="s">
        <v>7235</v>
      </c>
      <c r="D2316" s="97" t="s">
        <v>1276</v>
      </c>
      <c r="E2316" s="116">
        <v>2568</v>
      </c>
      <c r="F2316" s="97" t="s">
        <v>7015</v>
      </c>
      <c r="G2316" s="98" t="s">
        <v>6999</v>
      </c>
      <c r="H2316" s="97" t="s">
        <v>2286</v>
      </c>
      <c r="I2316" s="97" t="s">
        <v>1210</v>
      </c>
      <c r="J2316" s="97" t="s">
        <v>10111</v>
      </c>
      <c r="K2316" s="97" t="s">
        <v>1211</v>
      </c>
      <c r="L2316" s="97" t="s">
        <v>7016</v>
      </c>
      <c r="M2316" s="97" t="s">
        <v>4825</v>
      </c>
      <c r="N2316" s="121" t="s">
        <v>4836</v>
      </c>
      <c r="O2316" s="121" t="s">
        <v>10105</v>
      </c>
      <c r="P2316" s="99"/>
      <c r="Q2316" s="112" t="s">
        <v>10175</v>
      </c>
      <c r="R2316" s="113" t="s">
        <v>5666</v>
      </c>
    </row>
    <row r="2317" spans="1:18">
      <c r="A2317" s="128"/>
      <c r="B2317" s="108" t="str">
        <f t="shared" si="35"/>
        <v>ชื่อโครงการ : 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ประจำจังหวัดสุรินทร์)</v>
      </c>
      <c r="C2317" s="132" t="s">
        <v>7238</v>
      </c>
      <c r="D2317" s="97" t="s">
        <v>1276</v>
      </c>
      <c r="E2317" s="116">
        <v>2568</v>
      </c>
      <c r="F2317" s="97" t="s">
        <v>7015</v>
      </c>
      <c r="G2317" s="98" t="s">
        <v>6999</v>
      </c>
      <c r="H2317" s="97" t="s">
        <v>2286</v>
      </c>
      <c r="I2317" s="97" t="s">
        <v>1210</v>
      </c>
      <c r="J2317" s="97" t="s">
        <v>10111</v>
      </c>
      <c r="K2317" s="97" t="s">
        <v>1211</v>
      </c>
      <c r="L2317" s="97" t="s">
        <v>7016</v>
      </c>
      <c r="M2317" s="97" t="s">
        <v>4831</v>
      </c>
      <c r="N2317" s="121" t="s">
        <v>4921</v>
      </c>
      <c r="O2317" s="121" t="s">
        <v>10105</v>
      </c>
      <c r="P2317" s="99"/>
      <c r="Q2317" s="112" t="s">
        <v>10175</v>
      </c>
      <c r="R2317" s="113" t="s">
        <v>5668</v>
      </c>
    </row>
    <row r="2318" spans="1:18">
      <c r="A2318" s="128"/>
      <c r="B2318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ประจำจังหวัดสุพรรณบุรี)</v>
      </c>
      <c r="C2318" s="132" t="s">
        <v>7241</v>
      </c>
      <c r="D2318" s="97" t="s">
        <v>1276</v>
      </c>
      <c r="E2318" s="116">
        <v>2568</v>
      </c>
      <c r="F2318" s="97" t="s">
        <v>7015</v>
      </c>
      <c r="G2318" s="98" t="s">
        <v>6999</v>
      </c>
      <c r="H2318" s="97" t="s">
        <v>2289</v>
      </c>
      <c r="I2318" s="97" t="s">
        <v>1210</v>
      </c>
      <c r="J2318" s="97" t="s">
        <v>10111</v>
      </c>
      <c r="K2318" s="97" t="s">
        <v>1211</v>
      </c>
      <c r="L2318" s="97" t="s">
        <v>7016</v>
      </c>
      <c r="M2318" s="97" t="s">
        <v>4831</v>
      </c>
      <c r="N2318" s="121" t="s">
        <v>5057</v>
      </c>
      <c r="O2318" s="121" t="s">
        <v>10105</v>
      </c>
      <c r="P2318" s="99"/>
      <c r="Q2318" s="112" t="s">
        <v>10175</v>
      </c>
      <c r="R2318" s="113" t="s">
        <v>5668</v>
      </c>
    </row>
    <row r="2319" spans="1:18">
      <c r="A2319" s="128"/>
      <c r="B2319" s="108" t="str">
        <f t="shared" si="35"/>
        <v>โครงการกำกับและติดตามแผนแม่บทภายใต้ยุทธศาสตร์ชาติ ประเด็น (21) ระดับพื้นที่ (สำนักงาน ป.ป.ช. ประจำจังหวัดสุพรรณบุรี)</v>
      </c>
      <c r="C2319" s="132" t="s">
        <v>7244</v>
      </c>
      <c r="D2319" s="97" t="s">
        <v>1276</v>
      </c>
      <c r="E2319" s="116">
        <v>2568</v>
      </c>
      <c r="F2319" s="97" t="s">
        <v>7015</v>
      </c>
      <c r="G2319" s="98" t="s">
        <v>6999</v>
      </c>
      <c r="H2319" s="97" t="s">
        <v>2289</v>
      </c>
      <c r="I2319" s="97" t="s">
        <v>1210</v>
      </c>
      <c r="J2319" s="97" t="s">
        <v>10111</v>
      </c>
      <c r="K2319" s="97" t="s">
        <v>1211</v>
      </c>
      <c r="L2319" s="97" t="s">
        <v>7016</v>
      </c>
      <c r="M2319" s="97" t="s">
        <v>4831</v>
      </c>
      <c r="N2319" s="121" t="s">
        <v>4921</v>
      </c>
      <c r="O2319" s="121" t="s">
        <v>10105</v>
      </c>
      <c r="P2319" s="99"/>
      <c r="Q2319" s="112" t="s">
        <v>10175</v>
      </c>
      <c r="R2319" s="113" t="s">
        <v>3155</v>
      </c>
    </row>
    <row r="2320" spans="1:18">
      <c r="A2320" s="128"/>
      <c r="B2320" s="108" t="str">
        <f t="shared" si="35"/>
        <v>โครงการป้องปรามและลดคดีทุจริตในพื้นที่ สำนักงาน ป.ป.ช. ประจำจังหวัดสุพรรณบุรี</v>
      </c>
      <c r="C2320" s="132" t="s">
        <v>7247</v>
      </c>
      <c r="D2320" s="97" t="s">
        <v>1276</v>
      </c>
      <c r="E2320" s="116">
        <v>2568</v>
      </c>
      <c r="F2320" s="97" t="s">
        <v>7015</v>
      </c>
      <c r="G2320" s="98" t="s">
        <v>6999</v>
      </c>
      <c r="H2320" s="97" t="s">
        <v>2289</v>
      </c>
      <c r="I2320" s="97" t="s">
        <v>1210</v>
      </c>
      <c r="J2320" s="97" t="s">
        <v>10111</v>
      </c>
      <c r="K2320" s="97" t="s">
        <v>1211</v>
      </c>
      <c r="L2320" s="97" t="s">
        <v>7016</v>
      </c>
      <c r="M2320" s="97" t="s">
        <v>4825</v>
      </c>
      <c r="N2320" s="121" t="s">
        <v>4836</v>
      </c>
      <c r="O2320" s="121" t="s">
        <v>10105</v>
      </c>
      <c r="P2320" s="99"/>
      <c r="Q2320" s="112" t="s">
        <v>10175</v>
      </c>
      <c r="R2320" s="113" t="s">
        <v>6023</v>
      </c>
    </row>
    <row r="2321" spans="1:18">
      <c r="A2321" s="128"/>
      <c r="B2321" s="108" t="str">
        <f t="shared" si="35"/>
        <v>โครงการกำกับติดตามแผนแม่บทภายใต้ยุทธศาสตร์ ประเด็น (21) ระดับพื้นที่</v>
      </c>
      <c r="C2321" s="132" t="s">
        <v>7250</v>
      </c>
      <c r="D2321" s="97" t="s">
        <v>1276</v>
      </c>
      <c r="E2321" s="116">
        <v>2568</v>
      </c>
      <c r="F2321" s="97" t="s">
        <v>7015</v>
      </c>
      <c r="G2321" s="98" t="s">
        <v>6999</v>
      </c>
      <c r="H2321" s="97" t="s">
        <v>2261</v>
      </c>
      <c r="I2321" s="97" t="s">
        <v>1210</v>
      </c>
      <c r="J2321" s="97" t="s">
        <v>10111</v>
      </c>
      <c r="K2321" s="97" t="s">
        <v>1211</v>
      </c>
      <c r="L2321" s="97" t="s">
        <v>7016</v>
      </c>
      <c r="M2321" s="97" t="s">
        <v>4831</v>
      </c>
      <c r="N2321" s="121" t="s">
        <v>4921</v>
      </c>
      <c r="O2321" s="121" t="s">
        <v>10105</v>
      </c>
      <c r="P2321" s="99"/>
      <c r="Q2321" s="112" t="s">
        <v>10175</v>
      </c>
      <c r="R2321" s="113" t="s">
        <v>3155</v>
      </c>
    </row>
    <row r="2322" spans="1:18">
      <c r="A2322" s="128"/>
      <c r="B2322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ประจำจังหวัดสมุทรปราการ)</v>
      </c>
      <c r="C2322" s="132" t="s">
        <v>7253</v>
      </c>
      <c r="D2322" s="97" t="s">
        <v>1276</v>
      </c>
      <c r="E2322" s="116">
        <v>2568</v>
      </c>
      <c r="F2322" s="97" t="s">
        <v>7015</v>
      </c>
      <c r="G2322" s="98" t="s">
        <v>6999</v>
      </c>
      <c r="H2322" s="97" t="s">
        <v>2261</v>
      </c>
      <c r="I2322" s="97" t="s">
        <v>1210</v>
      </c>
      <c r="J2322" s="97" t="s">
        <v>10111</v>
      </c>
      <c r="K2322" s="97" t="s">
        <v>1211</v>
      </c>
      <c r="L2322" s="97" t="s">
        <v>7016</v>
      </c>
      <c r="M2322" s="97" t="s">
        <v>4831</v>
      </c>
      <c r="N2322" s="121" t="s">
        <v>5057</v>
      </c>
      <c r="O2322" s="121" t="s">
        <v>10105</v>
      </c>
      <c r="P2322" s="99"/>
      <c r="Q2322" s="112" t="s">
        <v>10175</v>
      </c>
      <c r="R2322" s="113" t="s">
        <v>5666</v>
      </c>
    </row>
    <row r="2323" spans="1:18">
      <c r="A2323" s="128"/>
      <c r="B2323" s="108" t="str">
        <f t="shared" si="35"/>
        <v>ป้องปรามและลดคดีทุจริตในพื้นที่ (สำนักงาน ป.ป.ช. ประจำจังหวัดสมุทรปราการ)</v>
      </c>
      <c r="C2323" s="132" t="s">
        <v>7256</v>
      </c>
      <c r="D2323" s="97" t="s">
        <v>1276</v>
      </c>
      <c r="E2323" s="116">
        <v>2568</v>
      </c>
      <c r="F2323" s="97" t="s">
        <v>7015</v>
      </c>
      <c r="G2323" s="98" t="s">
        <v>6999</v>
      </c>
      <c r="H2323" s="97" t="s">
        <v>2261</v>
      </c>
      <c r="I2323" s="97" t="s">
        <v>1210</v>
      </c>
      <c r="J2323" s="97" t="s">
        <v>10111</v>
      </c>
      <c r="K2323" s="97" t="s">
        <v>1211</v>
      </c>
      <c r="L2323" s="97" t="s">
        <v>7016</v>
      </c>
      <c r="M2323" s="97" t="s">
        <v>4825</v>
      </c>
      <c r="N2323" s="121" t="s">
        <v>4836</v>
      </c>
      <c r="O2323" s="121" t="s">
        <v>10105</v>
      </c>
      <c r="P2323" s="99"/>
      <c r="Q2323" s="112" t="s">
        <v>10175</v>
      </c>
      <c r="R2323" s="113" t="s">
        <v>5668</v>
      </c>
    </row>
    <row r="2324" spans="1:18">
      <c r="A2324" s="128"/>
      <c r="B2324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ประจำจังหวัดสระบุรี)</v>
      </c>
      <c r="C2324" s="132" t="s">
        <v>7259</v>
      </c>
      <c r="D2324" s="97" t="s">
        <v>1276</v>
      </c>
      <c r="E2324" s="116">
        <v>2568</v>
      </c>
      <c r="F2324" s="97" t="s">
        <v>7015</v>
      </c>
      <c r="G2324" s="98" t="s">
        <v>6999</v>
      </c>
      <c r="H2324" s="97" t="s">
        <v>2233</v>
      </c>
      <c r="I2324" s="97" t="s">
        <v>1210</v>
      </c>
      <c r="J2324" s="97" t="s">
        <v>10111</v>
      </c>
      <c r="K2324" s="97" t="s">
        <v>1211</v>
      </c>
      <c r="L2324" s="97" t="s">
        <v>7016</v>
      </c>
      <c r="M2324" s="97" t="s">
        <v>4831</v>
      </c>
      <c r="N2324" s="121" t="s">
        <v>5057</v>
      </c>
      <c r="O2324" s="121" t="s">
        <v>10105</v>
      </c>
      <c r="P2324" s="99"/>
      <c r="Q2324" s="112" t="s">
        <v>10175</v>
      </c>
      <c r="R2324" s="113" t="s">
        <v>5666</v>
      </c>
    </row>
    <row r="2325" spans="1:18">
      <c r="A2325" s="128"/>
      <c r="B2325" s="108" t="str">
        <f t="shared" si="35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ประจำจังหวัดสระบุรี)</v>
      </c>
      <c r="C2325" s="132" t="s">
        <v>7262</v>
      </c>
      <c r="D2325" s="97" t="s">
        <v>1276</v>
      </c>
      <c r="E2325" s="116">
        <v>2568</v>
      </c>
      <c r="F2325" s="97" t="s">
        <v>7015</v>
      </c>
      <c r="G2325" s="98" t="s">
        <v>6999</v>
      </c>
      <c r="H2325" s="97" t="s">
        <v>2233</v>
      </c>
      <c r="I2325" s="97" t="s">
        <v>1210</v>
      </c>
      <c r="J2325" s="97" t="s">
        <v>10111</v>
      </c>
      <c r="K2325" s="97" t="s">
        <v>1211</v>
      </c>
      <c r="L2325" s="97" t="s">
        <v>7016</v>
      </c>
      <c r="M2325" s="97" t="s">
        <v>4831</v>
      </c>
      <c r="N2325" s="121" t="s">
        <v>4921</v>
      </c>
      <c r="O2325" s="121" t="s">
        <v>10105</v>
      </c>
      <c r="P2325" s="99"/>
      <c r="Q2325" s="112" t="s">
        <v>10175</v>
      </c>
      <c r="R2325" s="113" t="s">
        <v>5668</v>
      </c>
    </row>
    <row r="2326" spans="1:18">
      <c r="A2326" s="128"/>
      <c r="B2326" s="108" t="str">
        <f t="shared" si="35"/>
        <v>โครงการป้องปรามและลดคดีทุจริตในพื้นที่ (สำนักงาน ป.ป.ช. ประจำจังหวัดสระบุรี)</v>
      </c>
      <c r="C2326" s="132" t="s">
        <v>6729</v>
      </c>
      <c r="D2326" s="97" t="s">
        <v>1276</v>
      </c>
      <c r="E2326" s="116">
        <v>2568</v>
      </c>
      <c r="F2326" s="97" t="s">
        <v>7015</v>
      </c>
      <c r="G2326" s="98" t="s">
        <v>6999</v>
      </c>
      <c r="H2326" s="97" t="s">
        <v>2233</v>
      </c>
      <c r="I2326" s="97" t="s">
        <v>1210</v>
      </c>
      <c r="J2326" s="97" t="s">
        <v>10111</v>
      </c>
      <c r="K2326" s="97" t="s">
        <v>1211</v>
      </c>
      <c r="L2326" s="97" t="s">
        <v>7016</v>
      </c>
      <c r="M2326" s="97" t="s">
        <v>4825</v>
      </c>
      <c r="N2326" s="121" t="s">
        <v>4836</v>
      </c>
      <c r="O2326" s="121" t="s">
        <v>10105</v>
      </c>
      <c r="P2326" s="99"/>
      <c r="Q2326" s="112" t="s">
        <v>10175</v>
      </c>
      <c r="R2326" s="113" t="s">
        <v>5666</v>
      </c>
    </row>
    <row r="2327" spans="1:18">
      <c r="A2327" s="128"/>
      <c r="B2327" s="108" t="str">
        <f t="shared" si="35"/>
        <v>สร้างความรู้ความเข้าใจในการยื่นบัญชีทรัพย์สินและหนี้สินทางระบบอิเล็กทรอนิกส์ และรับยื่นแบบบัญชีทรัพย์สินและหนี้สินและเอกสารประกอบ สำนักงาน ป.ป.ช. ประจำจังหวัดสกลนคร</v>
      </c>
      <c r="C2327" s="132" t="s">
        <v>7267</v>
      </c>
      <c r="D2327" s="97" t="s">
        <v>1276</v>
      </c>
      <c r="E2327" s="116">
        <v>2568</v>
      </c>
      <c r="F2327" s="97" t="s">
        <v>7015</v>
      </c>
      <c r="G2327" s="98" t="s">
        <v>6999</v>
      </c>
      <c r="H2327" s="97" t="s">
        <v>2247</v>
      </c>
      <c r="I2327" s="97" t="s">
        <v>1210</v>
      </c>
      <c r="J2327" s="97" t="s">
        <v>10111</v>
      </c>
      <c r="K2327" s="97" t="s">
        <v>1211</v>
      </c>
      <c r="L2327" s="97" t="s">
        <v>7016</v>
      </c>
      <c r="M2327" s="97" t="s">
        <v>4831</v>
      </c>
      <c r="N2327" s="121" t="s">
        <v>5057</v>
      </c>
      <c r="O2327" s="121" t="s">
        <v>10105</v>
      </c>
      <c r="P2327" s="99"/>
      <c r="Q2327" s="112" t="s">
        <v>10175</v>
      </c>
      <c r="R2327" s="113" t="s">
        <v>5666</v>
      </c>
    </row>
    <row r="2328" spans="1:18">
      <c r="A2328" s="128"/>
      <c r="B2328" s="108" t="str">
        <f t="shared" si="35"/>
        <v xml:space="preserve">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C2328" s="132" t="s">
        <v>7206</v>
      </c>
      <c r="D2328" s="97" t="s">
        <v>1276</v>
      </c>
      <c r="E2328" s="116">
        <v>2568</v>
      </c>
      <c r="F2328" s="97" t="s">
        <v>7015</v>
      </c>
      <c r="G2328" s="98" t="s">
        <v>6999</v>
      </c>
      <c r="H2328" s="97" t="s">
        <v>2247</v>
      </c>
      <c r="I2328" s="97" t="s">
        <v>1210</v>
      </c>
      <c r="J2328" s="97" t="s">
        <v>10111</v>
      </c>
      <c r="K2328" s="97" t="s">
        <v>1211</v>
      </c>
      <c r="L2328" s="97" t="s">
        <v>7016</v>
      </c>
      <c r="M2328" s="97" t="s">
        <v>4831</v>
      </c>
      <c r="N2328" s="121" t="s">
        <v>4921</v>
      </c>
      <c r="O2328" s="121" t="s">
        <v>10105</v>
      </c>
      <c r="P2328" s="99"/>
      <c r="Q2328" s="112" t="s">
        <v>10175</v>
      </c>
      <c r="R2328" s="113" t="s">
        <v>5695</v>
      </c>
    </row>
    <row r="2329" spans="1:18">
      <c r="A2329" s="128"/>
      <c r="B2329" s="108" t="str">
        <f t="shared" si="35"/>
        <v>โครงการป้องปรามและลดคดีทุจริตในพื้นที่ (สำนักงาน ป.ป.ช. ประจำจังหวัดสกลนคร)</v>
      </c>
      <c r="C2329" s="132" t="s">
        <v>7272</v>
      </c>
      <c r="D2329" s="97" t="s">
        <v>1276</v>
      </c>
      <c r="E2329" s="116">
        <v>2568</v>
      </c>
      <c r="F2329" s="97" t="s">
        <v>7015</v>
      </c>
      <c r="G2329" s="98" t="s">
        <v>6999</v>
      </c>
      <c r="H2329" s="97" t="s">
        <v>2247</v>
      </c>
      <c r="I2329" s="97" t="s">
        <v>1210</v>
      </c>
      <c r="J2329" s="97" t="s">
        <v>10111</v>
      </c>
      <c r="K2329" s="97" t="s">
        <v>1211</v>
      </c>
      <c r="L2329" s="97" t="s">
        <v>7016</v>
      </c>
      <c r="M2329" s="97" t="s">
        <v>4825</v>
      </c>
      <c r="N2329" s="121" t="s">
        <v>4836</v>
      </c>
      <c r="O2329" s="121" t="s">
        <v>10105</v>
      </c>
      <c r="P2329" s="99"/>
      <c r="Q2329" s="112" t="s">
        <v>10175</v>
      </c>
      <c r="R2329" s="113" t="s">
        <v>5666</v>
      </c>
    </row>
    <row r="2330" spans="1:18">
      <c r="A2330" s="128"/>
      <c r="B2330" s="108" t="str">
        <f t="shared" si="35"/>
        <v>สร้างความรู้ความเข้าใจในการยื่นบัญชีทรัพย์สินและหนี้สินทางระบบอิเล็กทรอนิกส์</v>
      </c>
      <c r="C2330" s="132" t="s">
        <v>7158</v>
      </c>
      <c r="D2330" s="97" t="s">
        <v>1276</v>
      </c>
      <c r="E2330" s="116">
        <v>2568</v>
      </c>
      <c r="F2330" s="97" t="s">
        <v>7015</v>
      </c>
      <c r="G2330" s="98" t="s">
        <v>6999</v>
      </c>
      <c r="H2330" s="97" t="s">
        <v>2242</v>
      </c>
      <c r="I2330" s="97" t="s">
        <v>1210</v>
      </c>
      <c r="J2330" s="97" t="s">
        <v>10111</v>
      </c>
      <c r="K2330" s="97" t="s">
        <v>1211</v>
      </c>
      <c r="L2330" s="97" t="s">
        <v>7016</v>
      </c>
      <c r="M2330" s="97" t="s">
        <v>4831</v>
      </c>
      <c r="N2330" s="121" t="s">
        <v>5057</v>
      </c>
      <c r="O2330" s="121" t="s">
        <v>10105</v>
      </c>
      <c r="P2330" s="99"/>
      <c r="Q2330" s="112" t="s">
        <v>10175</v>
      </c>
      <c r="R2330" s="113" t="s">
        <v>5666</v>
      </c>
    </row>
    <row r="2331" spans="1:18">
      <c r="A2331" s="128"/>
      <c r="B2331" s="108" t="str">
        <f t="shared" si="35"/>
        <v>โครงการป้องปรามและลดคดีทุจริตในพื้นที่ (สำนักงาน ป.ป.ช. ประจำจังหวัดสุโขทัย)</v>
      </c>
      <c r="C2331" s="132" t="s">
        <v>6733</v>
      </c>
      <c r="D2331" s="97" t="s">
        <v>1276</v>
      </c>
      <c r="E2331" s="116">
        <v>2568</v>
      </c>
      <c r="F2331" s="97" t="s">
        <v>7015</v>
      </c>
      <c r="G2331" s="98" t="s">
        <v>6999</v>
      </c>
      <c r="H2331" s="97" t="s">
        <v>2242</v>
      </c>
      <c r="I2331" s="97" t="s">
        <v>1210</v>
      </c>
      <c r="J2331" s="97" t="s">
        <v>10111</v>
      </c>
      <c r="K2331" s="97" t="s">
        <v>1211</v>
      </c>
      <c r="L2331" s="97" t="s">
        <v>7016</v>
      </c>
      <c r="M2331" s="97" t="s">
        <v>4825</v>
      </c>
      <c r="N2331" s="121" t="s">
        <v>4836</v>
      </c>
      <c r="O2331" s="121" t="s">
        <v>10105</v>
      </c>
      <c r="P2331" s="99"/>
      <c r="Q2331" s="112" t="s">
        <v>10175</v>
      </c>
      <c r="R2331" s="113" t="s">
        <v>3155</v>
      </c>
    </row>
    <row r="2332" spans="1:18">
      <c r="A2332" s="128"/>
      <c r="B2332" s="108" t="str">
        <f t="shared" si="35"/>
        <v>โครงการกำกับติดตามแผนแม่บทภายใต้ยุทธศาสตร์ชาติ ประเด็น (๒๑) ระดับพื้นที่</v>
      </c>
      <c r="C2332" s="132" t="s">
        <v>7279</v>
      </c>
      <c r="D2332" s="97" t="s">
        <v>1276</v>
      </c>
      <c r="E2332" s="116">
        <v>2568</v>
      </c>
      <c r="F2332" s="97" t="s">
        <v>7015</v>
      </c>
      <c r="G2332" s="98" t="s">
        <v>6999</v>
      </c>
      <c r="H2332" s="97" t="s">
        <v>2242</v>
      </c>
      <c r="I2332" s="97" t="s">
        <v>1210</v>
      </c>
      <c r="J2332" s="97" t="s">
        <v>10111</v>
      </c>
      <c r="K2332" s="97" t="s">
        <v>1211</v>
      </c>
      <c r="L2332" s="97" t="s">
        <v>7016</v>
      </c>
      <c r="M2332" s="97" t="s">
        <v>4831</v>
      </c>
      <c r="N2332" s="121" t="s">
        <v>4921</v>
      </c>
      <c r="O2332" s="121" t="s">
        <v>10105</v>
      </c>
      <c r="P2332" s="99"/>
      <c r="Q2332" s="112" t="s">
        <v>10175</v>
      </c>
      <c r="R2332" s="113" t="s">
        <v>5666</v>
      </c>
    </row>
    <row r="2333" spans="1:18">
      <c r="A2333" s="128"/>
      <c r="B2333" s="108" t="str">
        <f t="shared" si="35"/>
        <v>โครงการสร้างความรู้ความเข้าใจในการยื่่นบัญชีทรัพย์สินและหนี้สินทางระบบอิเล็กทรอนิกส์ (สำนักงาน ป.ป.ช. ประจำจังหวัดสตูล)</v>
      </c>
      <c r="C2333" s="132" t="s">
        <v>7282</v>
      </c>
      <c r="D2333" s="97" t="s">
        <v>1276</v>
      </c>
      <c r="E2333" s="116">
        <v>2568</v>
      </c>
      <c r="F2333" s="97" t="s">
        <v>7015</v>
      </c>
      <c r="G2333" s="98" t="s">
        <v>6999</v>
      </c>
      <c r="H2333" s="97" t="s">
        <v>2266</v>
      </c>
      <c r="I2333" s="97" t="s">
        <v>1210</v>
      </c>
      <c r="J2333" s="97" t="s">
        <v>10111</v>
      </c>
      <c r="K2333" s="97" t="s">
        <v>1211</v>
      </c>
      <c r="L2333" s="97" t="s">
        <v>7016</v>
      </c>
      <c r="M2333" s="97" t="s">
        <v>4831</v>
      </c>
      <c r="N2333" s="121" t="s">
        <v>5057</v>
      </c>
      <c r="O2333" s="121" t="s">
        <v>10105</v>
      </c>
      <c r="P2333" s="99"/>
      <c r="Q2333" s="112" t="s">
        <v>10175</v>
      </c>
      <c r="R2333" s="113" t="s">
        <v>3155</v>
      </c>
    </row>
    <row r="2334" spans="1:18">
      <c r="A2334" s="128"/>
      <c r="B2334" s="108" t="str">
        <f t="shared" si="35"/>
        <v>กำกับและติดตามแผนแม่บทภายใต้ยุทธศาสตร์ชาติ ประเด็น (๒๑) ระดับพื้นที่ กิจกรรม กำกับและติดตามแผนแม่บทภายใต้ยุทธศาสตร์ชาติ ประเด็น (๒๑) ระดับพื้นที่ (สำนักงาน ป.ป.ช. ประจำจังหวัดสตูล)</v>
      </c>
      <c r="C2334" s="132" t="s">
        <v>7285</v>
      </c>
      <c r="D2334" s="97" t="s">
        <v>1276</v>
      </c>
      <c r="E2334" s="116">
        <v>2568</v>
      </c>
      <c r="F2334" s="97" t="s">
        <v>7015</v>
      </c>
      <c r="G2334" s="98" t="s">
        <v>6999</v>
      </c>
      <c r="H2334" s="97" t="s">
        <v>2266</v>
      </c>
      <c r="I2334" s="97" t="s">
        <v>1210</v>
      </c>
      <c r="J2334" s="97" t="s">
        <v>10111</v>
      </c>
      <c r="K2334" s="97" t="s">
        <v>1211</v>
      </c>
      <c r="L2334" s="97" t="s">
        <v>7016</v>
      </c>
      <c r="M2334" s="97" t="s">
        <v>4831</v>
      </c>
      <c r="N2334" s="121" t="s">
        <v>4921</v>
      </c>
      <c r="O2334" s="121" t="s">
        <v>10105</v>
      </c>
      <c r="P2334" s="99"/>
      <c r="Q2334" s="112" t="s">
        <v>10175</v>
      </c>
      <c r="R2334" s="113" t="s">
        <v>3155</v>
      </c>
    </row>
    <row r="2335" spans="1:18">
      <c r="A2335" s="128"/>
      <c r="B2335" s="108" t="str">
        <f t="shared" si="35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ประจำจังหวัดสตูล)</v>
      </c>
      <c r="C2335" s="132" t="s">
        <v>7288</v>
      </c>
      <c r="D2335" s="97" t="s">
        <v>1276</v>
      </c>
      <c r="E2335" s="116">
        <v>2568</v>
      </c>
      <c r="F2335" s="97" t="s">
        <v>7015</v>
      </c>
      <c r="G2335" s="98" t="s">
        <v>6999</v>
      </c>
      <c r="H2335" s="97" t="s">
        <v>2266</v>
      </c>
      <c r="I2335" s="97" t="s">
        <v>1210</v>
      </c>
      <c r="J2335" s="97" t="s">
        <v>10111</v>
      </c>
      <c r="K2335" s="97" t="s">
        <v>1211</v>
      </c>
      <c r="L2335" s="97" t="s">
        <v>7016</v>
      </c>
      <c r="M2335" s="97" t="s">
        <v>4825</v>
      </c>
      <c r="N2335" s="121" t="s">
        <v>4836</v>
      </c>
      <c r="O2335" s="121" t="s">
        <v>10105</v>
      </c>
      <c r="P2335" s="99"/>
      <c r="Q2335" s="112" t="s">
        <v>10175</v>
      </c>
      <c r="R2335" s="113" t="s">
        <v>3155</v>
      </c>
    </row>
    <row r="2336" spans="1:18">
      <c r="A2336" s="128"/>
      <c r="B2336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36" s="132" t="s">
        <v>7191</v>
      </c>
      <c r="D2336" s="97" t="s">
        <v>1276</v>
      </c>
      <c r="E2336" s="116">
        <v>2568</v>
      </c>
      <c r="F2336" s="97" t="s">
        <v>7015</v>
      </c>
      <c r="G2336" s="98" t="s">
        <v>6999</v>
      </c>
      <c r="H2336" s="97" t="s">
        <v>2279</v>
      </c>
      <c r="I2336" s="97" t="s">
        <v>1210</v>
      </c>
      <c r="J2336" s="97" t="s">
        <v>10111</v>
      </c>
      <c r="K2336" s="97" t="s">
        <v>1211</v>
      </c>
      <c r="L2336" s="97" t="s">
        <v>7016</v>
      </c>
      <c r="M2336" s="97" t="s">
        <v>4831</v>
      </c>
      <c r="N2336" s="121" t="s">
        <v>5057</v>
      </c>
      <c r="O2336" s="121" t="s">
        <v>10105</v>
      </c>
      <c r="P2336" s="99"/>
      <c r="Q2336" s="112" t="s">
        <v>10175</v>
      </c>
      <c r="R2336" s="113" t="s">
        <v>3155</v>
      </c>
    </row>
    <row r="2337" spans="1:18">
      <c r="A2337" s="128"/>
      <c r="B2337" s="108" t="str">
        <f t="shared" si="35"/>
        <v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C2337" s="132" t="s">
        <v>7293</v>
      </c>
      <c r="D2337" s="97" t="s">
        <v>1276</v>
      </c>
      <c r="E2337" s="116">
        <v>2568</v>
      </c>
      <c r="F2337" s="97" t="s">
        <v>7015</v>
      </c>
      <c r="G2337" s="98" t="s">
        <v>6999</v>
      </c>
      <c r="H2337" s="97" t="s">
        <v>2279</v>
      </c>
      <c r="I2337" s="97" t="s">
        <v>1210</v>
      </c>
      <c r="J2337" s="97" t="s">
        <v>10111</v>
      </c>
      <c r="K2337" s="97" t="s">
        <v>1211</v>
      </c>
      <c r="L2337" s="97" t="s">
        <v>7016</v>
      </c>
      <c r="M2337" s="97" t="s">
        <v>4831</v>
      </c>
      <c r="N2337" s="121" t="s">
        <v>4921</v>
      </c>
      <c r="O2337" s="121" t="s">
        <v>10105</v>
      </c>
      <c r="P2337" s="99"/>
      <c r="Q2337" s="112" t="s">
        <v>10175</v>
      </c>
      <c r="R2337" s="113" t="s">
        <v>5666</v>
      </c>
    </row>
    <row r="2338" spans="1:18">
      <c r="A2338" s="128"/>
      <c r="B2338" s="108" t="str">
        <f t="shared" si="35"/>
        <v>โครงการป้องปรามและลดคดีทุจริตในพื้นที่ กิจกรรม:โครงการป้องปรามและลดคดีทุจริตในพื้นที่ (สำนักงาน ป.ป.ช.ประจำจังหวัดสุราษฎร์ธานี)</v>
      </c>
      <c r="C2338" s="132" t="s">
        <v>7296</v>
      </c>
      <c r="D2338" s="97" t="s">
        <v>1276</v>
      </c>
      <c r="E2338" s="116">
        <v>2568</v>
      </c>
      <c r="F2338" s="97" t="s">
        <v>7015</v>
      </c>
      <c r="G2338" s="98" t="s">
        <v>6999</v>
      </c>
      <c r="H2338" s="97" t="s">
        <v>2279</v>
      </c>
      <c r="I2338" s="97" t="s">
        <v>1210</v>
      </c>
      <c r="J2338" s="97" t="s">
        <v>10111</v>
      </c>
      <c r="K2338" s="97" t="s">
        <v>1211</v>
      </c>
      <c r="L2338" s="97" t="s">
        <v>7016</v>
      </c>
      <c r="M2338" s="97" t="s">
        <v>4825</v>
      </c>
      <c r="N2338" s="121" t="s">
        <v>4836</v>
      </c>
      <c r="O2338" s="121" t="s">
        <v>10105</v>
      </c>
      <c r="P2338" s="99"/>
      <c r="Q2338" s="112" t="s">
        <v>10175</v>
      </c>
      <c r="R2338" s="113" t="s">
        <v>5666</v>
      </c>
    </row>
    <row r="2339" spans="1:18">
      <c r="A2339" s="128"/>
      <c r="B2339" s="108" t="str">
        <f t="shared" si="35"/>
        <v>โครงการกำกบัติดตามแผนแม่บทภายใต้ยุทธศาสตร์ชาติ ประเด็น (21) ระดับพื้นที่</v>
      </c>
      <c r="C2339" s="132" t="s">
        <v>7299</v>
      </c>
      <c r="D2339" s="97" t="s">
        <v>1276</v>
      </c>
      <c r="E2339" s="116">
        <v>2568</v>
      </c>
      <c r="F2339" s="97" t="s">
        <v>7015</v>
      </c>
      <c r="G2339" s="98" t="s">
        <v>6999</v>
      </c>
      <c r="H2339" s="97" t="s">
        <v>2246</v>
      </c>
      <c r="I2339" s="97" t="s">
        <v>1210</v>
      </c>
      <c r="J2339" s="97" t="s">
        <v>10111</v>
      </c>
      <c r="K2339" s="97" t="s">
        <v>1211</v>
      </c>
      <c r="L2339" s="97" t="s">
        <v>7016</v>
      </c>
      <c r="M2339" s="97" t="s">
        <v>4831</v>
      </c>
      <c r="N2339" s="121" t="s">
        <v>4921</v>
      </c>
      <c r="O2339" s="121" t="s">
        <v>10105</v>
      </c>
      <c r="P2339" s="99"/>
      <c r="Q2339" s="112" t="s">
        <v>10175</v>
      </c>
      <c r="R2339" s="113" t="s">
        <v>5666</v>
      </c>
    </row>
    <row r="2340" spans="1:18">
      <c r="A2340" s="128"/>
      <c r="B2340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40" s="132" t="s">
        <v>7191</v>
      </c>
      <c r="D2340" s="97" t="s">
        <v>1276</v>
      </c>
      <c r="E2340" s="116">
        <v>2568</v>
      </c>
      <c r="F2340" s="97" t="s">
        <v>7015</v>
      </c>
      <c r="G2340" s="98" t="s">
        <v>6999</v>
      </c>
      <c r="H2340" s="97" t="s">
        <v>2246</v>
      </c>
      <c r="I2340" s="97" t="s">
        <v>1210</v>
      </c>
      <c r="J2340" s="97" t="s">
        <v>10111</v>
      </c>
      <c r="K2340" s="97" t="s">
        <v>1211</v>
      </c>
      <c r="L2340" s="97" t="s">
        <v>7016</v>
      </c>
      <c r="M2340" s="97" t="s">
        <v>4831</v>
      </c>
      <c r="N2340" s="121" t="s">
        <v>5057</v>
      </c>
      <c r="O2340" s="121" t="s">
        <v>10105</v>
      </c>
      <c r="P2340" s="99"/>
      <c r="Q2340" s="112" t="s">
        <v>10175</v>
      </c>
      <c r="R2340" s="113" t="s">
        <v>5666</v>
      </c>
    </row>
    <row r="2341" spans="1:18">
      <c r="A2341" s="128"/>
      <c r="B2341" s="108" t="str">
        <f t="shared" si="35"/>
        <v>โครงการป้องปรามและลดคดีทุจริตในพื้นที่</v>
      </c>
      <c r="C2341" s="132" t="s">
        <v>6710</v>
      </c>
      <c r="D2341" s="97" t="s">
        <v>1276</v>
      </c>
      <c r="E2341" s="116">
        <v>2568</v>
      </c>
      <c r="F2341" s="97" t="s">
        <v>7015</v>
      </c>
      <c r="G2341" s="98" t="s">
        <v>6999</v>
      </c>
      <c r="H2341" s="97" t="s">
        <v>2246</v>
      </c>
      <c r="I2341" s="97" t="s">
        <v>1210</v>
      </c>
      <c r="J2341" s="97" t="s">
        <v>10111</v>
      </c>
      <c r="K2341" s="97" t="s">
        <v>1211</v>
      </c>
      <c r="L2341" s="97" t="s">
        <v>7016</v>
      </c>
      <c r="M2341" s="97" t="s">
        <v>4825</v>
      </c>
      <c r="N2341" s="121" t="s">
        <v>4836</v>
      </c>
      <c r="O2341" s="121" t="s">
        <v>10105</v>
      </c>
      <c r="P2341" s="99"/>
      <c r="Q2341" s="112" t="s">
        <v>10175</v>
      </c>
      <c r="R2341" s="113" t="s">
        <v>5666</v>
      </c>
    </row>
    <row r="2342" spans="1:18">
      <c r="A2342" s="128"/>
      <c r="B2342" s="108" t="str">
        <f t="shared" si="35"/>
        <v>โครงการป้องปรามและลดคดีทุจริตในพื้นที่ (สำนักงาน ป.ป.ช.ประจำจังหวัดสงขลา)</v>
      </c>
      <c r="C2342" s="132" t="s">
        <v>7306</v>
      </c>
      <c r="D2342" s="97" t="s">
        <v>1276</v>
      </c>
      <c r="E2342" s="116">
        <v>2568</v>
      </c>
      <c r="F2342" s="97" t="s">
        <v>7015</v>
      </c>
      <c r="G2342" s="98" t="s">
        <v>6999</v>
      </c>
      <c r="H2342" s="97" t="s">
        <v>2292</v>
      </c>
      <c r="I2342" s="97" t="s">
        <v>1210</v>
      </c>
      <c r="J2342" s="97" t="s">
        <v>10111</v>
      </c>
      <c r="K2342" s="97" t="s">
        <v>1211</v>
      </c>
      <c r="L2342" s="97" t="s">
        <v>7016</v>
      </c>
      <c r="M2342" s="97" t="s">
        <v>4825</v>
      </c>
      <c r="N2342" s="121" t="s">
        <v>4836</v>
      </c>
      <c r="O2342" s="121" t="s">
        <v>10105</v>
      </c>
      <c r="P2342" s="99"/>
      <c r="Q2342" s="112" t="s">
        <v>10175</v>
      </c>
      <c r="R2342" s="113" t="s">
        <v>5695</v>
      </c>
    </row>
    <row r="2343" spans="1:18">
      <c r="A2343" s="128"/>
      <c r="B2343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ประจำจังหวัดสระแก้ว</v>
      </c>
      <c r="C2343" s="132" t="s">
        <v>7309</v>
      </c>
      <c r="D2343" s="97" t="s">
        <v>1276</v>
      </c>
      <c r="E2343" s="116">
        <v>2568</v>
      </c>
      <c r="F2343" s="97" t="s">
        <v>7015</v>
      </c>
      <c r="G2343" s="98" t="s">
        <v>6999</v>
      </c>
      <c r="H2343" s="97" t="s">
        <v>2268</v>
      </c>
      <c r="I2343" s="97" t="s">
        <v>1210</v>
      </c>
      <c r="J2343" s="97" t="s">
        <v>10111</v>
      </c>
      <c r="K2343" s="97" t="s">
        <v>1211</v>
      </c>
      <c r="L2343" s="97" t="s">
        <v>7016</v>
      </c>
      <c r="M2343" s="97" t="s">
        <v>4831</v>
      </c>
      <c r="N2343" s="121" t="s">
        <v>5057</v>
      </c>
      <c r="O2343" s="121" t="s">
        <v>10105</v>
      </c>
      <c r="P2343" s="99"/>
      <c r="Q2343" s="112" t="s">
        <v>10175</v>
      </c>
      <c r="R2343" s="113" t="s">
        <v>3155</v>
      </c>
    </row>
    <row r="2344" spans="1:18">
      <c r="A2344" s="128"/>
      <c r="B2344" s="108" t="str">
        <f t="shared" si="35"/>
        <v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ประจำจังหวัดสระแก้ว</v>
      </c>
      <c r="C2344" s="132" t="s">
        <v>7312</v>
      </c>
      <c r="D2344" s="97" t="s">
        <v>1276</v>
      </c>
      <c r="E2344" s="116">
        <v>2568</v>
      </c>
      <c r="F2344" s="97" t="s">
        <v>7015</v>
      </c>
      <c r="G2344" s="98" t="s">
        <v>6999</v>
      </c>
      <c r="H2344" s="97" t="s">
        <v>2268</v>
      </c>
      <c r="I2344" s="97" t="s">
        <v>1210</v>
      </c>
      <c r="J2344" s="97" t="s">
        <v>10111</v>
      </c>
      <c r="K2344" s="97" t="s">
        <v>1211</v>
      </c>
      <c r="L2344" s="97" t="s">
        <v>7016</v>
      </c>
      <c r="M2344" s="97" t="s">
        <v>4831</v>
      </c>
      <c r="N2344" s="121" t="s">
        <v>4921</v>
      </c>
      <c r="O2344" s="121" t="s">
        <v>10105</v>
      </c>
      <c r="P2344" s="99"/>
      <c r="Q2344" s="112" t="s">
        <v>10175</v>
      </c>
      <c r="R2344" s="113" t="s">
        <v>5666</v>
      </c>
    </row>
    <row r="2345" spans="1:18">
      <c r="A2345" s="128"/>
      <c r="B2345" s="108" t="str">
        <f t="shared" si="35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ประจำจังหวัดสระแก้ว)</v>
      </c>
      <c r="C2345" s="132" t="s">
        <v>7315</v>
      </c>
      <c r="D2345" s="97" t="s">
        <v>1276</v>
      </c>
      <c r="E2345" s="116">
        <v>2568</v>
      </c>
      <c r="F2345" s="97" t="s">
        <v>7015</v>
      </c>
      <c r="G2345" s="98" t="s">
        <v>6999</v>
      </c>
      <c r="H2345" s="97" t="s">
        <v>2268</v>
      </c>
      <c r="I2345" s="97" t="s">
        <v>1210</v>
      </c>
      <c r="J2345" s="97" t="s">
        <v>10111</v>
      </c>
      <c r="K2345" s="97" t="s">
        <v>1211</v>
      </c>
      <c r="L2345" s="97" t="s">
        <v>7016</v>
      </c>
      <c r="M2345" s="97" t="s">
        <v>4825</v>
      </c>
      <c r="N2345" s="121" t="s">
        <v>4836</v>
      </c>
      <c r="O2345" s="121" t="s">
        <v>10105</v>
      </c>
      <c r="P2345" s="99"/>
      <c r="Q2345" s="112" t="s">
        <v>10175</v>
      </c>
      <c r="R2345" s="113" t="s">
        <v>3155</v>
      </c>
    </row>
    <row r="2346" spans="1:18">
      <c r="A2346" s="128"/>
      <c r="B2346" s="108" t="str">
        <f t="shared" si="35"/>
        <v xml:space="preserve">โครงการกำกับติดตามแผนแม่บทภายใต้ยุทธศาสตร์ชาติ (๒๑) ระดับพื้นที่ กิจกรรมกำกับติดตามแผนแม่บทภายใต้  ยุทธศาสตร์ชาติ ประเด็น (๒๑) ระดับพื้นที่ (สำนักงาน ป.ป.ช. ประจำจังหวัดศรีสะเกษ) </v>
      </c>
      <c r="C2346" s="132" t="s">
        <v>7318</v>
      </c>
      <c r="D2346" s="97" t="s">
        <v>1276</v>
      </c>
      <c r="E2346" s="116">
        <v>2568</v>
      </c>
      <c r="F2346" s="97" t="s">
        <v>7015</v>
      </c>
      <c r="G2346" s="98" t="s">
        <v>6999</v>
      </c>
      <c r="H2346" s="97" t="s">
        <v>1228</v>
      </c>
      <c r="I2346" s="97" t="s">
        <v>1210</v>
      </c>
      <c r="J2346" s="97" t="s">
        <v>10111</v>
      </c>
      <c r="K2346" s="97" t="s">
        <v>1211</v>
      </c>
      <c r="L2346" s="97" t="s">
        <v>7016</v>
      </c>
      <c r="M2346" s="97" t="s">
        <v>4831</v>
      </c>
      <c r="N2346" s="121" t="s">
        <v>4921</v>
      </c>
      <c r="O2346" s="121" t="s">
        <v>10105</v>
      </c>
      <c r="P2346" s="99"/>
      <c r="Q2346" s="112" t="s">
        <v>10175</v>
      </c>
      <c r="R2346" s="113" t="s">
        <v>3155</v>
      </c>
    </row>
    <row r="2347" spans="1:18">
      <c r="A2347" s="128"/>
      <c r="B2347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ประจำจังหวัดศรีสะเกษ)</v>
      </c>
      <c r="C2347" s="132" t="s">
        <v>7321</v>
      </c>
      <c r="D2347" s="97" t="s">
        <v>1276</v>
      </c>
      <c r="E2347" s="116">
        <v>2568</v>
      </c>
      <c r="F2347" s="97" t="s">
        <v>7015</v>
      </c>
      <c r="G2347" s="98" t="s">
        <v>6999</v>
      </c>
      <c r="H2347" s="97" t="s">
        <v>1228</v>
      </c>
      <c r="I2347" s="97" t="s">
        <v>1210</v>
      </c>
      <c r="J2347" s="97" t="s">
        <v>10111</v>
      </c>
      <c r="K2347" s="97" t="s">
        <v>1211</v>
      </c>
      <c r="L2347" s="97" t="s">
        <v>7016</v>
      </c>
      <c r="M2347" s="97" t="s">
        <v>4831</v>
      </c>
      <c r="N2347" s="121" t="s">
        <v>5057</v>
      </c>
      <c r="O2347" s="121" t="s">
        <v>10105</v>
      </c>
      <c r="P2347" s="99"/>
      <c r="Q2347" s="112" t="s">
        <v>10175</v>
      </c>
      <c r="R2347" s="113" t="s">
        <v>3155</v>
      </c>
    </row>
    <row r="2348" spans="1:18">
      <c r="A2348" s="128"/>
      <c r="B2348" s="108" t="str">
        <f t="shared" si="35"/>
        <v>โครงการป้องปรามและลดคดีทุจริตในพื้นที่ กิจกรรมป้องปรามและลดคดีทุจริตในพื้นที่ (สำนักงาน ป.ป.ช. ประจำจังหวัดศรีสะเกษ)</v>
      </c>
      <c r="C2348" s="132" t="s">
        <v>7324</v>
      </c>
      <c r="D2348" s="97" t="s">
        <v>1276</v>
      </c>
      <c r="E2348" s="116">
        <v>2568</v>
      </c>
      <c r="F2348" s="97" t="s">
        <v>7015</v>
      </c>
      <c r="G2348" s="98" t="s">
        <v>6999</v>
      </c>
      <c r="H2348" s="97" t="s">
        <v>1228</v>
      </c>
      <c r="I2348" s="97" t="s">
        <v>1210</v>
      </c>
      <c r="J2348" s="97" t="s">
        <v>10111</v>
      </c>
      <c r="K2348" s="97" t="s">
        <v>1211</v>
      </c>
      <c r="L2348" s="97" t="s">
        <v>7016</v>
      </c>
      <c r="M2348" s="97" t="s">
        <v>4825</v>
      </c>
      <c r="N2348" s="121" t="s">
        <v>4836</v>
      </c>
      <c r="O2348" s="121" t="s">
        <v>10105</v>
      </c>
      <c r="P2348" s="99"/>
      <c r="Q2348" s="112" t="s">
        <v>10175</v>
      </c>
      <c r="R2348" s="113" t="s">
        <v>3155</v>
      </c>
    </row>
    <row r="2349" spans="1:18">
      <c r="A2349" s="128"/>
      <c r="B2349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ประจำจังหวัดเลย)</v>
      </c>
      <c r="C2349" s="132" t="s">
        <v>7327</v>
      </c>
      <c r="D2349" s="97" t="s">
        <v>1276</v>
      </c>
      <c r="E2349" s="116">
        <v>2568</v>
      </c>
      <c r="F2349" s="97" t="s">
        <v>7015</v>
      </c>
      <c r="G2349" s="98" t="s">
        <v>6999</v>
      </c>
      <c r="H2349" s="97" t="s">
        <v>2319</v>
      </c>
      <c r="I2349" s="97" t="s">
        <v>1210</v>
      </c>
      <c r="J2349" s="97" t="s">
        <v>10111</v>
      </c>
      <c r="K2349" s="97" t="s">
        <v>1211</v>
      </c>
      <c r="L2349" s="97" t="s">
        <v>7016</v>
      </c>
      <c r="M2349" s="97" t="s">
        <v>4831</v>
      </c>
      <c r="N2349" s="121" t="s">
        <v>5057</v>
      </c>
      <c r="O2349" s="121" t="s">
        <v>10105</v>
      </c>
      <c r="P2349" s="99"/>
      <c r="Q2349" s="112" t="s">
        <v>10175</v>
      </c>
      <c r="R2349" s="113" t="s">
        <v>3155</v>
      </c>
    </row>
    <row r="2350" spans="1:18">
      <c r="A2350" s="128"/>
      <c r="B2350" s="108" t="str">
        <f t="shared" si="35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ประจำจังหวัดเลย)</v>
      </c>
      <c r="C2350" s="132" t="s">
        <v>7330</v>
      </c>
      <c r="D2350" s="97" t="s">
        <v>1276</v>
      </c>
      <c r="E2350" s="116">
        <v>2568</v>
      </c>
      <c r="F2350" s="97" t="s">
        <v>7015</v>
      </c>
      <c r="G2350" s="98" t="s">
        <v>6999</v>
      </c>
      <c r="H2350" s="97" t="s">
        <v>2319</v>
      </c>
      <c r="I2350" s="97" t="s">
        <v>1210</v>
      </c>
      <c r="J2350" s="97" t="s">
        <v>10111</v>
      </c>
      <c r="K2350" s="97" t="s">
        <v>1211</v>
      </c>
      <c r="L2350" s="97" t="s">
        <v>7016</v>
      </c>
      <c r="M2350" s="97" t="s">
        <v>4831</v>
      </c>
      <c r="N2350" s="121" t="s">
        <v>4921</v>
      </c>
      <c r="O2350" s="121" t="s">
        <v>10105</v>
      </c>
      <c r="P2350" s="99"/>
      <c r="Q2350" s="112" t="s">
        <v>10175</v>
      </c>
      <c r="R2350" s="113" t="s">
        <v>3155</v>
      </c>
    </row>
    <row r="2351" spans="1:18">
      <c r="A2351" s="128"/>
      <c r="B2351" s="108" t="str">
        <f t="shared" si="35"/>
        <v>โครงการป้องปรามและลดคดีทุจริตในพื้นที่ (สำนักงาน ป.ป.ช. ประจำจังหวัดเลย)</v>
      </c>
      <c r="C2351" s="132" t="s">
        <v>6745</v>
      </c>
      <c r="D2351" s="97" t="s">
        <v>1276</v>
      </c>
      <c r="E2351" s="116">
        <v>2568</v>
      </c>
      <c r="F2351" s="97" t="s">
        <v>7015</v>
      </c>
      <c r="G2351" s="98" t="s">
        <v>6999</v>
      </c>
      <c r="H2351" s="97" t="s">
        <v>2319</v>
      </c>
      <c r="I2351" s="97" t="s">
        <v>1210</v>
      </c>
      <c r="J2351" s="97" t="s">
        <v>10111</v>
      </c>
      <c r="K2351" s="97" t="s">
        <v>1211</v>
      </c>
      <c r="L2351" s="97" t="s">
        <v>7016</v>
      </c>
      <c r="M2351" s="97" t="s">
        <v>4825</v>
      </c>
      <c r="N2351" s="121" t="s">
        <v>4836</v>
      </c>
      <c r="O2351" s="121" t="s">
        <v>10105</v>
      </c>
      <c r="P2351" s="99"/>
      <c r="Q2351" s="112" t="s">
        <v>10175</v>
      </c>
      <c r="R2351" s="113" t="s">
        <v>3155</v>
      </c>
    </row>
    <row r="2352" spans="1:18">
      <c r="A2352" s="128"/>
      <c r="B2352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ประจำจังหวัดลำพูน)</v>
      </c>
      <c r="C2352" s="132" t="s">
        <v>7335</v>
      </c>
      <c r="D2352" s="97" t="s">
        <v>1276</v>
      </c>
      <c r="E2352" s="116">
        <v>2568</v>
      </c>
      <c r="F2352" s="97" t="s">
        <v>7015</v>
      </c>
      <c r="G2352" s="98" t="s">
        <v>6999</v>
      </c>
      <c r="H2352" s="97" t="s">
        <v>2258</v>
      </c>
      <c r="I2352" s="97" t="s">
        <v>1210</v>
      </c>
      <c r="J2352" s="97" t="s">
        <v>10111</v>
      </c>
      <c r="K2352" s="97" t="s">
        <v>1211</v>
      </c>
      <c r="L2352" s="97" t="s">
        <v>7016</v>
      </c>
      <c r="M2352" s="97" t="s">
        <v>4831</v>
      </c>
      <c r="N2352" s="121" t="s">
        <v>5057</v>
      </c>
      <c r="O2352" s="121" t="s">
        <v>10105</v>
      </c>
      <c r="P2352" s="99"/>
      <c r="Q2352" s="112" t="s">
        <v>10175</v>
      </c>
      <c r="R2352" s="113" t="s">
        <v>3155</v>
      </c>
    </row>
    <row r="2353" spans="1:18">
      <c r="A2353" s="128"/>
      <c r="B2353" s="108" t="str">
        <f t="shared" si="35"/>
        <v>โครงการกำกับติดตามแผนแม่บทภายใต้ยุทธศาสตร์ชาติ ประเด็น (21) ระดับพื้นที่  กิจกรรม :  กำกับติดตามแผนแม่บทภายใต้ยุทธศาสตร์ชาติ ประเด็น (21) ระดับพื้นที่  (สำนักงาน ป.ป.ช. ประจำจังหวัดลำพูน)</v>
      </c>
      <c r="C2353" s="132" t="s">
        <v>7338</v>
      </c>
      <c r="D2353" s="97" t="s">
        <v>1276</v>
      </c>
      <c r="E2353" s="116">
        <v>2568</v>
      </c>
      <c r="F2353" s="97" t="s">
        <v>7015</v>
      </c>
      <c r="G2353" s="98" t="s">
        <v>6999</v>
      </c>
      <c r="H2353" s="97" t="s">
        <v>2258</v>
      </c>
      <c r="I2353" s="97" t="s">
        <v>1210</v>
      </c>
      <c r="J2353" s="97" t="s">
        <v>10111</v>
      </c>
      <c r="K2353" s="97" t="s">
        <v>1211</v>
      </c>
      <c r="L2353" s="97" t="s">
        <v>7016</v>
      </c>
      <c r="M2353" s="97" t="s">
        <v>4831</v>
      </c>
      <c r="N2353" s="121" t="s">
        <v>4921</v>
      </c>
      <c r="O2353" s="121" t="s">
        <v>10105</v>
      </c>
      <c r="P2353" s="99"/>
      <c r="Q2353" s="112" t="s">
        <v>10175</v>
      </c>
      <c r="R2353" s="113" t="s">
        <v>3155</v>
      </c>
    </row>
    <row r="2354" spans="1:18">
      <c r="A2354" s="128"/>
      <c r="B2354" s="108" t="str">
        <f t="shared" si="35"/>
        <v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ประจำจังหวัดลำพูน)   	</v>
      </c>
      <c r="C2354" s="132" t="s">
        <v>7341</v>
      </c>
      <c r="D2354" s="97" t="s">
        <v>1276</v>
      </c>
      <c r="E2354" s="116">
        <v>2568</v>
      </c>
      <c r="F2354" s="97" t="s">
        <v>7015</v>
      </c>
      <c r="G2354" s="98" t="s">
        <v>6999</v>
      </c>
      <c r="H2354" s="97" t="s">
        <v>2258</v>
      </c>
      <c r="I2354" s="97" t="s">
        <v>1210</v>
      </c>
      <c r="J2354" s="97" t="s">
        <v>10111</v>
      </c>
      <c r="K2354" s="97" t="s">
        <v>1211</v>
      </c>
      <c r="L2354" s="97" t="s">
        <v>7016</v>
      </c>
      <c r="M2354" s="97" t="s">
        <v>4825</v>
      </c>
      <c r="N2354" s="121" t="s">
        <v>4836</v>
      </c>
      <c r="O2354" s="121" t="s">
        <v>10105</v>
      </c>
      <c r="P2354" s="99"/>
      <c r="Q2354" s="112" t="s">
        <v>10175</v>
      </c>
      <c r="R2354" s="113" t="s">
        <v>3155</v>
      </c>
    </row>
    <row r="2355" spans="1:18">
      <c r="A2355" s="128"/>
      <c r="B2355" s="108" t="str">
        <f t="shared" si="35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ประจำจังหวัดลำปาง)</v>
      </c>
      <c r="C2355" s="132" t="s">
        <v>7344</v>
      </c>
      <c r="D2355" s="97" t="s">
        <v>1276</v>
      </c>
      <c r="E2355" s="116">
        <v>2568</v>
      </c>
      <c r="F2355" s="97" t="s">
        <v>7015</v>
      </c>
      <c r="G2355" s="98" t="s">
        <v>6999</v>
      </c>
      <c r="H2355" s="97" t="s">
        <v>2257</v>
      </c>
      <c r="I2355" s="97" t="s">
        <v>1210</v>
      </c>
      <c r="J2355" s="97" t="s">
        <v>10111</v>
      </c>
      <c r="K2355" s="97" t="s">
        <v>1211</v>
      </c>
      <c r="L2355" s="97" t="s">
        <v>7016</v>
      </c>
      <c r="M2355" s="97" t="s">
        <v>4831</v>
      </c>
      <c r="N2355" s="121" t="s">
        <v>5057</v>
      </c>
      <c r="O2355" s="121" t="s">
        <v>10105</v>
      </c>
      <c r="P2355" s="99"/>
      <c r="Q2355" s="112" t="s">
        <v>10175</v>
      </c>
      <c r="R2355" s="113" t="s">
        <v>3155</v>
      </c>
    </row>
    <row r="2356" spans="1:18">
      <c r="A2356" s="128"/>
      <c r="B2356" s="108" t="str">
        <f t="shared" si="35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ประจำจังหวัดลำปาง)</v>
      </c>
      <c r="C2356" s="132" t="s">
        <v>7347</v>
      </c>
      <c r="D2356" s="97" t="s">
        <v>1276</v>
      </c>
      <c r="E2356" s="116">
        <v>2568</v>
      </c>
      <c r="F2356" s="97" t="s">
        <v>7015</v>
      </c>
      <c r="G2356" s="98" t="s">
        <v>6999</v>
      </c>
      <c r="H2356" s="97" t="s">
        <v>2257</v>
      </c>
      <c r="I2356" s="97" t="s">
        <v>1210</v>
      </c>
      <c r="J2356" s="97" t="s">
        <v>10111</v>
      </c>
      <c r="K2356" s="97" t="s">
        <v>1211</v>
      </c>
      <c r="L2356" s="97" t="s">
        <v>7016</v>
      </c>
      <c r="M2356" s="97" t="s">
        <v>4831</v>
      </c>
      <c r="N2356" s="121" t="s">
        <v>4921</v>
      </c>
      <c r="O2356" s="121" t="s">
        <v>10105</v>
      </c>
      <c r="P2356" s="99"/>
      <c r="Q2356" s="112" t="s">
        <v>10175</v>
      </c>
      <c r="R2356" s="113" t="s">
        <v>3155</v>
      </c>
    </row>
    <row r="2357" spans="1:18">
      <c r="A2357" s="128"/>
      <c r="B2357" s="108" t="str">
        <f t="shared" si="35"/>
        <v>โครงการป้องปรามและลดคดีทุจริตในพื้นที่ (สำนักงาน ป.ป.ช. ประจำจังหวัดลำปาง)</v>
      </c>
      <c r="C2357" s="132" t="s">
        <v>6749</v>
      </c>
      <c r="D2357" s="97" t="s">
        <v>1276</v>
      </c>
      <c r="E2357" s="116">
        <v>2568</v>
      </c>
      <c r="F2357" s="97" t="s">
        <v>7015</v>
      </c>
      <c r="G2357" s="98" t="s">
        <v>6999</v>
      </c>
      <c r="H2357" s="97" t="s">
        <v>2257</v>
      </c>
      <c r="I2357" s="97" t="s">
        <v>1210</v>
      </c>
      <c r="J2357" s="97" t="s">
        <v>10111</v>
      </c>
      <c r="K2357" s="97" t="s">
        <v>1211</v>
      </c>
      <c r="L2357" s="97" t="s">
        <v>7016</v>
      </c>
      <c r="M2357" s="97" t="s">
        <v>4825</v>
      </c>
      <c r="N2357" s="121" t="s">
        <v>4836</v>
      </c>
      <c r="O2357" s="121" t="s">
        <v>10105</v>
      </c>
      <c r="P2357" s="99"/>
      <c r="Q2357" s="112" t="s">
        <v>10175</v>
      </c>
      <c r="R2357" s="113" t="s">
        <v>5695</v>
      </c>
    </row>
    <row r="2358" spans="1:18">
      <c r="A2358" s="128"/>
      <c r="B2358" s="108" t="str">
        <f t="shared" si="35"/>
        <v>โครงการกำกับติดตามแผนแม่บทภายใต้ยุทธศาสตร์ชาติ ประเด็น (21) ระดับพื้นที่</v>
      </c>
      <c r="C2358" s="132" t="s">
        <v>7186</v>
      </c>
      <c r="D2358" s="97" t="s">
        <v>1276</v>
      </c>
      <c r="E2358" s="116">
        <v>2568</v>
      </c>
      <c r="F2358" s="97" t="s">
        <v>7026</v>
      </c>
      <c r="G2358" s="98" t="s">
        <v>6999</v>
      </c>
      <c r="H2358" s="97" t="s">
        <v>2249</v>
      </c>
      <c r="I2358" s="97" t="s">
        <v>1210</v>
      </c>
      <c r="J2358" s="97" t="s">
        <v>10111</v>
      </c>
      <c r="K2358" s="97" t="s">
        <v>1211</v>
      </c>
      <c r="L2358" s="97" t="s">
        <v>7016</v>
      </c>
      <c r="M2358" s="97" t="s">
        <v>4831</v>
      </c>
      <c r="N2358" s="121" t="s">
        <v>4921</v>
      </c>
      <c r="O2358" s="121" t="s">
        <v>10105</v>
      </c>
      <c r="P2358" s="99"/>
      <c r="Q2358" s="112" t="s">
        <v>10175</v>
      </c>
      <c r="R2358" s="113" t="s">
        <v>5666</v>
      </c>
    </row>
    <row r="2359" spans="1:18">
      <c r="A2359" s="128"/>
      <c r="B2359" s="108" t="str">
        <f t="shared" ref="B2359:B2422" si="36">HYPERLINK(Q2359,C2359)</f>
        <v>โครงการสร้างความรู้ความข้าใจในการยื่นบัญชีทรัพย์สินและหนี้สินทางระบบอิเล็กทรอนิกส์</v>
      </c>
      <c r="C2359" s="132" t="s">
        <v>7354</v>
      </c>
      <c r="D2359" s="97" t="s">
        <v>1276</v>
      </c>
      <c r="E2359" s="116">
        <v>2568</v>
      </c>
      <c r="F2359" s="97" t="s">
        <v>7015</v>
      </c>
      <c r="G2359" s="98" t="s">
        <v>6999</v>
      </c>
      <c r="H2359" s="97" t="s">
        <v>2249</v>
      </c>
      <c r="I2359" s="97" t="s">
        <v>1210</v>
      </c>
      <c r="J2359" s="97" t="s">
        <v>10111</v>
      </c>
      <c r="K2359" s="97" t="s">
        <v>1211</v>
      </c>
      <c r="L2359" s="97" t="s">
        <v>7016</v>
      </c>
      <c r="M2359" s="97" t="s">
        <v>4831</v>
      </c>
      <c r="N2359" s="121" t="s">
        <v>5057</v>
      </c>
      <c r="O2359" s="121" t="s">
        <v>10105</v>
      </c>
      <c r="P2359" s="99"/>
      <c r="Q2359" s="112" t="s">
        <v>10175</v>
      </c>
      <c r="R2359" s="113" t="s">
        <v>5666</v>
      </c>
    </row>
    <row r="2360" spans="1:18">
      <c r="A2360" s="128"/>
      <c r="B2360" s="108" t="str">
        <f t="shared" si="36"/>
        <v>โครงการป้องปรามและลดคดีทุจริตในพื้นที่</v>
      </c>
      <c r="C2360" s="132" t="s">
        <v>6710</v>
      </c>
      <c r="D2360" s="97" t="s">
        <v>1276</v>
      </c>
      <c r="E2360" s="116">
        <v>2568</v>
      </c>
      <c r="F2360" s="97" t="s">
        <v>7015</v>
      </c>
      <c r="G2360" s="98" t="s">
        <v>6999</v>
      </c>
      <c r="H2360" s="97" t="s">
        <v>2249</v>
      </c>
      <c r="I2360" s="97" t="s">
        <v>1210</v>
      </c>
      <c r="J2360" s="97" t="s">
        <v>10111</v>
      </c>
      <c r="K2360" s="97" t="s">
        <v>1211</v>
      </c>
      <c r="L2360" s="97" t="s">
        <v>7016</v>
      </c>
      <c r="M2360" s="97" t="s">
        <v>4825</v>
      </c>
      <c r="N2360" s="121" t="s">
        <v>4836</v>
      </c>
      <c r="O2360" s="121" t="s">
        <v>10105</v>
      </c>
      <c r="P2360" s="99"/>
      <c r="Q2360" s="112" t="s">
        <v>10175</v>
      </c>
      <c r="R2360" s="113" t="s">
        <v>5666</v>
      </c>
    </row>
    <row r="2361" spans="1:18">
      <c r="A2361" s="128"/>
      <c r="B2361" s="108" t="str">
        <f t="shared" si="36"/>
        <v>สร้างความรู้ความเข้าใจในการยื่นบัญชีทรัพย์สินและหนี้สินทางระบบอิเล็กทรอนิกส์</v>
      </c>
      <c r="C2361" s="132" t="s">
        <v>7158</v>
      </c>
      <c r="D2361" s="97" t="s">
        <v>1276</v>
      </c>
      <c r="E2361" s="116">
        <v>2568</v>
      </c>
      <c r="F2361" s="97" t="s">
        <v>7015</v>
      </c>
      <c r="G2361" s="98" t="s">
        <v>6999</v>
      </c>
      <c r="H2361" s="97" t="s">
        <v>2318</v>
      </c>
      <c r="I2361" s="97" t="s">
        <v>1210</v>
      </c>
      <c r="J2361" s="97" t="s">
        <v>10111</v>
      </c>
      <c r="K2361" s="97" t="s">
        <v>1211</v>
      </c>
      <c r="L2361" s="97" t="s">
        <v>7016</v>
      </c>
      <c r="M2361" s="97" t="s">
        <v>4831</v>
      </c>
      <c r="N2361" s="121" t="s">
        <v>5057</v>
      </c>
      <c r="O2361" s="121" t="s">
        <v>10105</v>
      </c>
      <c r="P2361" s="99"/>
      <c r="Q2361" s="112" t="s">
        <v>10175</v>
      </c>
      <c r="R2361" s="113" t="s">
        <v>5666</v>
      </c>
    </row>
    <row r="2362" spans="1:18">
      <c r="A2362" s="128"/>
      <c r="B2362" s="108" t="str">
        <f t="shared" si="36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 </v>
      </c>
      <c r="C2362" s="132" t="s">
        <v>7361</v>
      </c>
      <c r="D2362" s="97" t="s">
        <v>1276</v>
      </c>
      <c r="E2362" s="116">
        <v>2568</v>
      </c>
      <c r="F2362" s="97" t="s">
        <v>7015</v>
      </c>
      <c r="G2362" s="98" t="s">
        <v>6999</v>
      </c>
      <c r="H2362" s="97" t="s">
        <v>2290</v>
      </c>
      <c r="I2362" s="97" t="s">
        <v>1210</v>
      </c>
      <c r="J2362" s="97" t="s">
        <v>10111</v>
      </c>
      <c r="K2362" s="97" t="s">
        <v>1211</v>
      </c>
      <c r="L2362" s="97" t="s">
        <v>7016</v>
      </c>
      <c r="M2362" s="97" t="s">
        <v>4831</v>
      </c>
      <c r="N2362" s="121" t="s">
        <v>5057</v>
      </c>
      <c r="O2362" s="121" t="s">
        <v>10105</v>
      </c>
      <c r="P2362" s="99"/>
      <c r="Q2362" s="112" t="s">
        <v>10175</v>
      </c>
      <c r="R2362" s="113" t="s">
        <v>3155</v>
      </c>
    </row>
    <row r="2363" spans="1:18">
      <c r="A2363" s="128"/>
      <c r="B2363" s="108" t="str">
        <f t="shared" si="36"/>
        <v xml:space="preserve">โครงการกำกับติดตามแผนแม่บทภายใต้ยุทธศาสตร์ชาติ ประเด็น (21) ระดับพื้นที่กิจกรรมกำกับติดตามแผนแม่บทภายใต้ยุทธศาสตร์ชาติ ประเด็น (21) ระดับพื้นที่ของสำนักงาน ป.ป.ช. ประจำจังหวัดระยอง </v>
      </c>
      <c r="C2363" s="132" t="s">
        <v>7364</v>
      </c>
      <c r="D2363" s="97" t="s">
        <v>1276</v>
      </c>
      <c r="E2363" s="116">
        <v>2568</v>
      </c>
      <c r="F2363" s="97" t="s">
        <v>7015</v>
      </c>
      <c r="G2363" s="98" t="s">
        <v>6999</v>
      </c>
      <c r="H2363" s="97" t="s">
        <v>2290</v>
      </c>
      <c r="I2363" s="97" t="s">
        <v>1210</v>
      </c>
      <c r="J2363" s="97" t="s">
        <v>10111</v>
      </c>
      <c r="K2363" s="97" t="s">
        <v>1211</v>
      </c>
      <c r="L2363" s="97" t="s">
        <v>7016</v>
      </c>
      <c r="M2363" s="97" t="s">
        <v>4831</v>
      </c>
      <c r="N2363" s="121" t="s">
        <v>4921</v>
      </c>
      <c r="O2363" s="121" t="s">
        <v>10105</v>
      </c>
      <c r="P2363" s="99"/>
      <c r="Q2363" s="112" t="s">
        <v>10175</v>
      </c>
      <c r="R2363" s="113" t="s">
        <v>3155</v>
      </c>
    </row>
    <row r="2364" spans="1:18">
      <c r="A2364" s="128"/>
      <c r="B2364" s="108" t="str">
        <f t="shared" si="36"/>
        <v>โครงการป้องปรามและลดคดีทุจริตในพื้นที่ (สำนักงาน ป.ป.ช. ประจำจังหวัดระยอง)</v>
      </c>
      <c r="C2364" s="132" t="s">
        <v>7367</v>
      </c>
      <c r="D2364" s="97" t="s">
        <v>1276</v>
      </c>
      <c r="E2364" s="116">
        <v>2568</v>
      </c>
      <c r="F2364" s="97" t="s">
        <v>7015</v>
      </c>
      <c r="G2364" s="98" t="s">
        <v>6999</v>
      </c>
      <c r="H2364" s="97" t="s">
        <v>2290</v>
      </c>
      <c r="I2364" s="97" t="s">
        <v>1210</v>
      </c>
      <c r="J2364" s="97" t="s">
        <v>10111</v>
      </c>
      <c r="K2364" s="97" t="s">
        <v>1211</v>
      </c>
      <c r="L2364" s="97" t="s">
        <v>7016</v>
      </c>
      <c r="M2364" s="97" t="s">
        <v>4825</v>
      </c>
      <c r="N2364" s="121" t="s">
        <v>4836</v>
      </c>
      <c r="O2364" s="121" t="s">
        <v>10105</v>
      </c>
      <c r="P2364" s="99"/>
      <c r="Q2364" s="112" t="s">
        <v>10175</v>
      </c>
      <c r="R2364" s="113" t="s">
        <v>3155</v>
      </c>
    </row>
    <row r="2365" spans="1:18">
      <c r="A2365" s="128"/>
      <c r="B2365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ประจำจังหวัดราชบุรี)</v>
      </c>
      <c r="C2365" s="132" t="s">
        <v>7370</v>
      </c>
      <c r="D2365" s="97" t="s">
        <v>1276</v>
      </c>
      <c r="E2365" s="116">
        <v>2568</v>
      </c>
      <c r="F2365" s="97" t="s">
        <v>7015</v>
      </c>
      <c r="G2365" s="98" t="s">
        <v>6999</v>
      </c>
      <c r="H2365" s="97" t="s">
        <v>2269</v>
      </c>
      <c r="I2365" s="97" t="s">
        <v>1210</v>
      </c>
      <c r="J2365" s="97" t="s">
        <v>10111</v>
      </c>
      <c r="K2365" s="97" t="s">
        <v>1211</v>
      </c>
      <c r="L2365" s="97" t="s">
        <v>7016</v>
      </c>
      <c r="M2365" s="97" t="s">
        <v>4831</v>
      </c>
      <c r="N2365" s="121" t="s">
        <v>5057</v>
      </c>
      <c r="O2365" s="121" t="s">
        <v>10105</v>
      </c>
      <c r="P2365" s="99"/>
      <c r="Q2365" s="112" t="s">
        <v>10175</v>
      </c>
      <c r="R2365" s="113" t="s">
        <v>3155</v>
      </c>
    </row>
    <row r="2366" spans="1:18">
      <c r="A2366" s="128"/>
      <c r="B2366" s="108" t="str">
        <f t="shared" si="36"/>
        <v>โครงการกำกับติดตามแผนแม่บทภายใต้ยุทธศาสตร์ชาติ ประเด็น (21) ระดับพื้นที่</v>
      </c>
      <c r="C2366" s="132" t="s">
        <v>7186</v>
      </c>
      <c r="D2366" s="97" t="s">
        <v>1276</v>
      </c>
      <c r="E2366" s="116">
        <v>2568</v>
      </c>
      <c r="F2366" s="97" t="s">
        <v>7015</v>
      </c>
      <c r="G2366" s="98" t="s">
        <v>6999</v>
      </c>
      <c r="H2366" s="97" t="s">
        <v>2269</v>
      </c>
      <c r="I2366" s="97" t="s">
        <v>1210</v>
      </c>
      <c r="J2366" s="97" t="s">
        <v>10111</v>
      </c>
      <c r="K2366" s="97" t="s">
        <v>1211</v>
      </c>
      <c r="L2366" s="97" t="s">
        <v>7016</v>
      </c>
      <c r="M2366" s="97" t="s">
        <v>4831</v>
      </c>
      <c r="N2366" s="121" t="s">
        <v>4921</v>
      </c>
      <c r="O2366" s="121" t="s">
        <v>10105</v>
      </c>
      <c r="P2366" s="99"/>
      <c r="Q2366" s="112" t="s">
        <v>10175</v>
      </c>
      <c r="R2366" s="113" t="s">
        <v>5666</v>
      </c>
    </row>
    <row r="2367" spans="1:18">
      <c r="A2367" s="128"/>
      <c r="B2367" s="108" t="str">
        <f t="shared" si="36"/>
        <v>โครงการป้องปรามและลดคดีทุจริตในพื้นที่</v>
      </c>
      <c r="C2367" s="132" t="s">
        <v>6710</v>
      </c>
      <c r="D2367" s="97" t="s">
        <v>1276</v>
      </c>
      <c r="E2367" s="116">
        <v>2568</v>
      </c>
      <c r="F2367" s="97" t="s">
        <v>7015</v>
      </c>
      <c r="G2367" s="98" t="s">
        <v>6999</v>
      </c>
      <c r="H2367" s="97" t="s">
        <v>2269</v>
      </c>
      <c r="I2367" s="97" t="s">
        <v>1210</v>
      </c>
      <c r="J2367" s="97" t="s">
        <v>10111</v>
      </c>
      <c r="K2367" s="97" t="s">
        <v>1211</v>
      </c>
      <c r="L2367" s="97" t="s">
        <v>7016</v>
      </c>
      <c r="M2367" s="97" t="s">
        <v>4825</v>
      </c>
      <c r="N2367" s="121" t="s">
        <v>4836</v>
      </c>
      <c r="O2367" s="121" t="s">
        <v>10105</v>
      </c>
      <c r="P2367" s="99"/>
      <c r="Q2367" s="112" t="s">
        <v>10175</v>
      </c>
      <c r="R2367" s="113" t="s">
        <v>5666</v>
      </c>
    </row>
    <row r="2368" spans="1:18">
      <c r="A2368" s="128"/>
      <c r="B2368" s="108" t="str">
        <f t="shared" si="36"/>
        <v>สร้างความรู้ความเข้าใจในการยื่นบัญชีทรัพย์สินและหนี้สินทางระบบอิเล็กทรอนิกส์</v>
      </c>
      <c r="C2368" s="132" t="s">
        <v>7158</v>
      </c>
      <c r="D2368" s="97" t="s">
        <v>1276</v>
      </c>
      <c r="E2368" s="116">
        <v>2568</v>
      </c>
      <c r="F2368" s="97" t="s">
        <v>7015</v>
      </c>
      <c r="G2368" s="98" t="s">
        <v>6999</v>
      </c>
      <c r="H2368" s="97" t="s">
        <v>2254</v>
      </c>
      <c r="I2368" s="97" t="s">
        <v>1210</v>
      </c>
      <c r="J2368" s="97" t="s">
        <v>10111</v>
      </c>
      <c r="K2368" s="97" t="s">
        <v>1211</v>
      </c>
      <c r="L2368" s="97" t="s">
        <v>7016</v>
      </c>
      <c r="M2368" s="97" t="s">
        <v>4831</v>
      </c>
      <c r="N2368" s="121" t="s">
        <v>5057</v>
      </c>
      <c r="O2368" s="121" t="s">
        <v>10105</v>
      </c>
      <c r="P2368" s="99"/>
      <c r="Q2368" s="112" t="s">
        <v>10175</v>
      </c>
      <c r="R2368" s="113" t="s">
        <v>5666</v>
      </c>
    </row>
    <row r="2369" spans="1:18">
      <c r="A2369" s="128"/>
      <c r="B2369" s="108" t="str">
        <f t="shared" si="36"/>
        <v>โครงการป้องปรามและลดคดีทุจริตในพื้นที่ (สำนักงาน ป.ป.ช. ประจำจังหวัดระนอง)</v>
      </c>
      <c r="C2369" s="132" t="s">
        <v>6754</v>
      </c>
      <c r="D2369" s="97" t="s">
        <v>1276</v>
      </c>
      <c r="E2369" s="116">
        <v>2568</v>
      </c>
      <c r="F2369" s="97" t="s">
        <v>7015</v>
      </c>
      <c r="G2369" s="98" t="s">
        <v>6999</v>
      </c>
      <c r="H2369" s="97" t="s">
        <v>2254</v>
      </c>
      <c r="I2369" s="97" t="s">
        <v>1210</v>
      </c>
      <c r="J2369" s="97" t="s">
        <v>10111</v>
      </c>
      <c r="K2369" s="97" t="s">
        <v>1211</v>
      </c>
      <c r="L2369" s="97" t="s">
        <v>7016</v>
      </c>
      <c r="M2369" s="97" t="s">
        <v>4825</v>
      </c>
      <c r="N2369" s="121" t="s">
        <v>4836</v>
      </c>
      <c r="O2369" s="121" t="s">
        <v>10105</v>
      </c>
      <c r="P2369" s="99"/>
      <c r="Q2369" s="112" t="s">
        <v>10175</v>
      </c>
      <c r="R2369" s="113" t="s">
        <v>3152</v>
      </c>
    </row>
    <row r="2370" spans="1:18">
      <c r="A2370" s="128"/>
      <c r="B2370" s="108" t="str">
        <f t="shared" si="36"/>
        <v>โครงการกำกับติดตามแผนแม่บทภายใต้ยุทธศาสตร์ชาติ ประเด็น (๒๑) ระดับพื้นที่</v>
      </c>
      <c r="C2370" s="132" t="s">
        <v>7279</v>
      </c>
      <c r="D2370" s="97" t="s">
        <v>1276</v>
      </c>
      <c r="E2370" s="116">
        <v>2568</v>
      </c>
      <c r="F2370" s="97" t="s">
        <v>7015</v>
      </c>
      <c r="G2370" s="98" t="s">
        <v>6999</v>
      </c>
      <c r="H2370" s="97" t="s">
        <v>2254</v>
      </c>
      <c r="I2370" s="97" t="s">
        <v>1210</v>
      </c>
      <c r="J2370" s="97" t="s">
        <v>10111</v>
      </c>
      <c r="K2370" s="97" t="s">
        <v>1211</v>
      </c>
      <c r="L2370" s="97" t="s">
        <v>7016</v>
      </c>
      <c r="M2370" s="97" t="s">
        <v>4831</v>
      </c>
      <c r="N2370" s="121" t="s">
        <v>4921</v>
      </c>
      <c r="O2370" s="121" t="s">
        <v>10105</v>
      </c>
      <c r="P2370" s="99"/>
      <c r="Q2370" s="112" t="s">
        <v>10175</v>
      </c>
      <c r="R2370" s="113" t="s">
        <v>5666</v>
      </c>
    </row>
    <row r="2371" spans="1:18">
      <c r="A2371" s="128"/>
      <c r="B2371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ประจำจังหวัดยโสธร)</v>
      </c>
      <c r="C2371" s="132" t="s">
        <v>7383</v>
      </c>
      <c r="D2371" s="97" t="s">
        <v>1276</v>
      </c>
      <c r="E2371" s="116">
        <v>2568</v>
      </c>
      <c r="F2371" s="97" t="s">
        <v>7015</v>
      </c>
      <c r="G2371" s="98" t="s">
        <v>6999</v>
      </c>
      <c r="H2371" s="97" t="s">
        <v>2293</v>
      </c>
      <c r="I2371" s="97" t="s">
        <v>1210</v>
      </c>
      <c r="J2371" s="97" t="s">
        <v>10111</v>
      </c>
      <c r="K2371" s="97" t="s">
        <v>1211</v>
      </c>
      <c r="L2371" s="97" t="s">
        <v>7016</v>
      </c>
      <c r="M2371" s="97" t="s">
        <v>4831</v>
      </c>
      <c r="N2371" s="121" t="s">
        <v>5057</v>
      </c>
      <c r="O2371" s="121" t="s">
        <v>10105</v>
      </c>
      <c r="P2371" s="99"/>
      <c r="Q2371" s="112" t="s">
        <v>10175</v>
      </c>
      <c r="R2371" s="113" t="s">
        <v>5666</v>
      </c>
    </row>
    <row r="2372" spans="1:18">
      <c r="A2372" s="128"/>
      <c r="B2372" s="108" t="str">
        <f t="shared" si="36"/>
        <v xml:space="preserve">โครงการกำกับติดตามแผนแม่บทภายใต้   ยุทธศาสตร์ชาติ ประเด็นที่ (21) ระดับพื้นที่ กิจกรรม:กำกับติดตามแผนแม่บทภายใต้ยุทธศาสตร์ชาติ ประเด็น (21) ระดับพื้นที่ (สำนักงาน ป.ป.ช. ประจำจังหวัดยโสธร) </v>
      </c>
      <c r="C2372" s="132" t="s">
        <v>7386</v>
      </c>
      <c r="D2372" s="97" t="s">
        <v>1276</v>
      </c>
      <c r="E2372" s="116">
        <v>2568</v>
      </c>
      <c r="F2372" s="97" t="s">
        <v>7015</v>
      </c>
      <c r="G2372" s="98" t="s">
        <v>6999</v>
      </c>
      <c r="H2372" s="97" t="s">
        <v>2293</v>
      </c>
      <c r="I2372" s="97" t="s">
        <v>1210</v>
      </c>
      <c r="J2372" s="97" t="s">
        <v>10111</v>
      </c>
      <c r="K2372" s="97" t="s">
        <v>1211</v>
      </c>
      <c r="L2372" s="97" t="s">
        <v>7016</v>
      </c>
      <c r="M2372" s="97" t="s">
        <v>4831</v>
      </c>
      <c r="N2372" s="121" t="s">
        <v>4921</v>
      </c>
      <c r="O2372" s="121" t="s">
        <v>10105</v>
      </c>
      <c r="P2372" s="99"/>
      <c r="Q2372" s="112" t="s">
        <v>10175</v>
      </c>
      <c r="R2372" s="113" t="s">
        <v>5666</v>
      </c>
    </row>
    <row r="2373" spans="1:18">
      <c r="A2373" s="128"/>
      <c r="B2373" s="108" t="str">
        <f t="shared" si="36"/>
        <v>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 (สำนักงาน ป.ป.ช. ประจ าจังหวัดยะลา)</v>
      </c>
      <c r="C2373" s="132" t="s">
        <v>7389</v>
      </c>
      <c r="D2373" s="97" t="s">
        <v>1276</v>
      </c>
      <c r="E2373" s="116">
        <v>2568</v>
      </c>
      <c r="F2373" s="97" t="s">
        <v>7015</v>
      </c>
      <c r="G2373" s="98" t="s">
        <v>6999</v>
      </c>
      <c r="H2373" s="97" t="s">
        <v>2303</v>
      </c>
      <c r="I2373" s="97" t="s">
        <v>1210</v>
      </c>
      <c r="J2373" s="97" t="s">
        <v>10111</v>
      </c>
      <c r="K2373" s="97" t="s">
        <v>1211</v>
      </c>
      <c r="L2373" s="97" t="s">
        <v>7016</v>
      </c>
      <c r="M2373" s="97" t="s">
        <v>4831</v>
      </c>
      <c r="N2373" s="121" t="s">
        <v>4921</v>
      </c>
      <c r="O2373" s="121" t="s">
        <v>10105</v>
      </c>
      <c r="P2373" s="99"/>
      <c r="Q2373" s="112" t="s">
        <v>10175</v>
      </c>
      <c r="R2373" s="113" t="s">
        <v>5666</v>
      </c>
    </row>
    <row r="2374" spans="1:18">
      <c r="A2374" s="128"/>
      <c r="B2374" s="108" t="str">
        <f t="shared" si="36"/>
        <v>โครงการป้องปรามและลดคดีทุจริตในพื้นที่จังหวัดยะลา</v>
      </c>
      <c r="C2374" s="132" t="s">
        <v>7392</v>
      </c>
      <c r="D2374" s="97" t="s">
        <v>1276</v>
      </c>
      <c r="E2374" s="116">
        <v>2568</v>
      </c>
      <c r="F2374" s="97" t="s">
        <v>7015</v>
      </c>
      <c r="G2374" s="98" t="s">
        <v>6999</v>
      </c>
      <c r="H2374" s="97" t="s">
        <v>2303</v>
      </c>
      <c r="I2374" s="97" t="s">
        <v>1210</v>
      </c>
      <c r="J2374" s="97" t="s">
        <v>10111</v>
      </c>
      <c r="K2374" s="97" t="s">
        <v>1211</v>
      </c>
      <c r="L2374" s="97" t="s">
        <v>7016</v>
      </c>
      <c r="M2374" s="97" t="s">
        <v>4825</v>
      </c>
      <c r="N2374" s="121" t="s">
        <v>4836</v>
      </c>
      <c r="O2374" s="121" t="s">
        <v>10105</v>
      </c>
      <c r="P2374" s="99"/>
      <c r="Q2374" s="112" t="s">
        <v>10175</v>
      </c>
      <c r="R2374" s="113" t="s">
        <v>5666</v>
      </c>
    </row>
    <row r="2375" spans="1:18">
      <c r="A2375" s="128"/>
      <c r="B2375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ประจำจังหวัดยะลา)</v>
      </c>
      <c r="C2375" s="132" t="s">
        <v>7395</v>
      </c>
      <c r="D2375" s="97" t="s">
        <v>1276</v>
      </c>
      <c r="E2375" s="116">
        <v>2568</v>
      </c>
      <c r="F2375" s="97" t="s">
        <v>7015</v>
      </c>
      <c r="G2375" s="98" t="s">
        <v>6999</v>
      </c>
      <c r="H2375" s="97" t="s">
        <v>2303</v>
      </c>
      <c r="I2375" s="97" t="s">
        <v>1210</v>
      </c>
      <c r="J2375" s="97" t="s">
        <v>10111</v>
      </c>
      <c r="K2375" s="97" t="s">
        <v>1211</v>
      </c>
      <c r="L2375" s="97" t="s">
        <v>7016</v>
      </c>
      <c r="M2375" s="97" t="s">
        <v>4831</v>
      </c>
      <c r="N2375" s="121" t="s">
        <v>5057</v>
      </c>
      <c r="O2375" s="121" t="s">
        <v>10105</v>
      </c>
      <c r="P2375" s="99"/>
      <c r="Q2375" s="112" t="s">
        <v>10175</v>
      </c>
      <c r="R2375" s="113" t="s">
        <v>3155</v>
      </c>
    </row>
    <row r="2376" spans="1:18">
      <c r="A2376" s="128"/>
      <c r="B2376" s="108" t="str">
        <f t="shared" si="36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ประจำจังหวัดมุกดาหาร </v>
      </c>
      <c r="C2376" s="132" t="s">
        <v>7398</v>
      </c>
      <c r="D2376" s="97" t="s">
        <v>1276</v>
      </c>
      <c r="E2376" s="116">
        <v>2568</v>
      </c>
      <c r="F2376" s="97" t="s">
        <v>7015</v>
      </c>
      <c r="G2376" s="98" t="s">
        <v>6999</v>
      </c>
      <c r="H2376" s="97" t="s">
        <v>2264</v>
      </c>
      <c r="I2376" s="97" t="s">
        <v>1210</v>
      </c>
      <c r="J2376" s="97" t="s">
        <v>10111</v>
      </c>
      <c r="K2376" s="97" t="s">
        <v>1211</v>
      </c>
      <c r="L2376" s="97" t="s">
        <v>7016</v>
      </c>
      <c r="M2376" s="97" t="s">
        <v>4831</v>
      </c>
      <c r="N2376" s="121" t="s">
        <v>5057</v>
      </c>
      <c r="O2376" s="121" t="s">
        <v>10105</v>
      </c>
      <c r="P2376" s="99"/>
      <c r="Q2376" s="112" t="s">
        <v>10175</v>
      </c>
      <c r="R2376" s="113" t="s">
        <v>3155</v>
      </c>
    </row>
    <row r="2377" spans="1:18">
      <c r="A2377" s="128"/>
      <c r="B2377" s="108" t="str">
        <f t="shared" si="36"/>
        <v>โครงการป้องปรามและลดคดีทุจริตในพื้นที่ (สำนักงาน ป.ป.ช. ประจำจังหวัดมุกดาหาร)</v>
      </c>
      <c r="C2377" s="132" t="s">
        <v>6758</v>
      </c>
      <c r="D2377" s="97" t="s">
        <v>1276</v>
      </c>
      <c r="E2377" s="116">
        <v>2568</v>
      </c>
      <c r="F2377" s="97" t="s">
        <v>7015</v>
      </c>
      <c r="G2377" s="98" t="s">
        <v>6999</v>
      </c>
      <c r="H2377" s="97" t="s">
        <v>2264</v>
      </c>
      <c r="I2377" s="97" t="s">
        <v>1210</v>
      </c>
      <c r="J2377" s="97" t="s">
        <v>10111</v>
      </c>
      <c r="K2377" s="97" t="s">
        <v>1211</v>
      </c>
      <c r="L2377" s="97" t="s">
        <v>7016</v>
      </c>
      <c r="M2377" s="97" t="s">
        <v>4825</v>
      </c>
      <c r="N2377" s="121" t="s">
        <v>4836</v>
      </c>
      <c r="O2377" s="121" t="s">
        <v>10105</v>
      </c>
      <c r="P2377" s="99"/>
      <c r="Q2377" s="112" t="s">
        <v>10175</v>
      </c>
      <c r="R2377" s="113" t="s">
        <v>5666</v>
      </c>
    </row>
    <row r="2378" spans="1:18">
      <c r="A2378" s="128"/>
      <c r="B2378" s="108" t="str">
        <f t="shared" si="36"/>
        <v>โครงการกำกับติดตามแผนแม่บทภายใต้ยุทธศาสตร์ ประเด็น (21) ระดับพื้นที่  กิจกรรมกำกับติดตามแผนแม่บทภายใต้ยุทธศาสตร์ ประเด็น (21) ระดับพื้นที่ (สำนักงาน ป.ป.ช. ประจำจังหวัดมุกดาหาร)</v>
      </c>
      <c r="C2378" s="132" t="s">
        <v>7403</v>
      </c>
      <c r="D2378" s="97" t="s">
        <v>1276</v>
      </c>
      <c r="E2378" s="116">
        <v>2568</v>
      </c>
      <c r="F2378" s="97" t="s">
        <v>7015</v>
      </c>
      <c r="G2378" s="98" t="s">
        <v>6999</v>
      </c>
      <c r="H2378" s="97" t="s">
        <v>2264</v>
      </c>
      <c r="I2378" s="97" t="s">
        <v>1210</v>
      </c>
      <c r="J2378" s="97" t="s">
        <v>10111</v>
      </c>
      <c r="K2378" s="97" t="s">
        <v>1211</v>
      </c>
      <c r="L2378" s="97" t="s">
        <v>7016</v>
      </c>
      <c r="M2378" s="97" t="s">
        <v>4831</v>
      </c>
      <c r="N2378" s="121" t="s">
        <v>4921</v>
      </c>
      <c r="O2378" s="121" t="s">
        <v>10105</v>
      </c>
      <c r="P2378" s="99"/>
      <c r="Q2378" s="112" t="s">
        <v>10175</v>
      </c>
      <c r="R2378" s="113" t="s">
        <v>6023</v>
      </c>
    </row>
    <row r="2379" spans="1:18">
      <c r="A2379" s="128"/>
      <c r="B2379" s="108" t="str">
        <f t="shared" si="36"/>
        <v>โครงการสร้างความรู้ความเข้าใจในการยื่นบัญชีทรัพย์สินทางระบบอิเล็กทรอนิกส์ (สำนักงาน ป.ป.ช. ประจำจังหวัดแม่ฮ่องสอน)</v>
      </c>
      <c r="C2379" s="132" t="s">
        <v>7406</v>
      </c>
      <c r="D2379" s="97" t="s">
        <v>1276</v>
      </c>
      <c r="E2379" s="116">
        <v>2568</v>
      </c>
      <c r="F2379" s="97" t="s">
        <v>7015</v>
      </c>
      <c r="G2379" s="98" t="s">
        <v>6999</v>
      </c>
      <c r="H2379" s="97" t="s">
        <v>2304</v>
      </c>
      <c r="I2379" s="97" t="s">
        <v>1210</v>
      </c>
      <c r="J2379" s="97" t="s">
        <v>10111</v>
      </c>
      <c r="K2379" s="97" t="s">
        <v>1211</v>
      </c>
      <c r="L2379" s="97" t="s">
        <v>7016</v>
      </c>
      <c r="M2379" s="97" t="s">
        <v>4831</v>
      </c>
      <c r="N2379" s="121" t="s">
        <v>5057</v>
      </c>
      <c r="O2379" s="121" t="s">
        <v>10105</v>
      </c>
      <c r="P2379" s="99"/>
      <c r="Q2379" s="112" t="s">
        <v>10175</v>
      </c>
      <c r="R2379" s="113" t="s">
        <v>5668</v>
      </c>
    </row>
    <row r="2380" spans="1:18">
      <c r="A2380" s="128"/>
      <c r="B2380" s="108" t="str">
        <f t="shared" si="36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ประจำจังหวัดแม่ฮ่องสอน)</v>
      </c>
      <c r="C2380" s="132" t="s">
        <v>7409</v>
      </c>
      <c r="D2380" s="97" t="s">
        <v>1276</v>
      </c>
      <c r="E2380" s="116">
        <v>2568</v>
      </c>
      <c r="F2380" s="97" t="s">
        <v>7015</v>
      </c>
      <c r="G2380" s="98" t="s">
        <v>6999</v>
      </c>
      <c r="H2380" s="97" t="s">
        <v>2304</v>
      </c>
      <c r="I2380" s="97" t="s">
        <v>1210</v>
      </c>
      <c r="J2380" s="97" t="s">
        <v>10111</v>
      </c>
      <c r="K2380" s="97" t="s">
        <v>1211</v>
      </c>
      <c r="L2380" s="97" t="s">
        <v>7016</v>
      </c>
      <c r="M2380" s="97" t="s">
        <v>4831</v>
      </c>
      <c r="N2380" s="121" t="s">
        <v>4921</v>
      </c>
      <c r="O2380" s="121" t="s">
        <v>10105</v>
      </c>
      <c r="P2380" s="99"/>
      <c r="Q2380" s="112" t="s">
        <v>10175</v>
      </c>
      <c r="R2380" s="113" t="s">
        <v>3155</v>
      </c>
    </row>
    <row r="2381" spans="1:18">
      <c r="A2381" s="128"/>
      <c r="B2381" s="108" t="str">
        <f t="shared" si="36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ประจำจังหวัดแม่ฮ่องสอน)</v>
      </c>
      <c r="C2381" s="132" t="s">
        <v>7412</v>
      </c>
      <c r="D2381" s="97" t="s">
        <v>1276</v>
      </c>
      <c r="E2381" s="116">
        <v>2568</v>
      </c>
      <c r="F2381" s="97" t="s">
        <v>7015</v>
      </c>
      <c r="G2381" s="98" t="s">
        <v>6999</v>
      </c>
      <c r="H2381" s="97" t="s">
        <v>2304</v>
      </c>
      <c r="I2381" s="97" t="s">
        <v>1210</v>
      </c>
      <c r="J2381" s="97" t="s">
        <v>10111</v>
      </c>
      <c r="K2381" s="97" t="s">
        <v>1211</v>
      </c>
      <c r="L2381" s="97" t="s">
        <v>7016</v>
      </c>
      <c r="M2381" s="97" t="s">
        <v>4825</v>
      </c>
      <c r="N2381" s="121" t="s">
        <v>4836</v>
      </c>
      <c r="O2381" s="121" t="s">
        <v>10105</v>
      </c>
      <c r="P2381" s="99"/>
      <c r="Q2381" s="112" t="s">
        <v>10175</v>
      </c>
      <c r="R2381" s="113" t="s">
        <v>5668</v>
      </c>
    </row>
    <row r="2382" spans="1:18">
      <c r="A2382" s="128"/>
      <c r="B2382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82" s="132" t="s">
        <v>7191</v>
      </c>
      <c r="D2382" s="97" t="s">
        <v>1276</v>
      </c>
      <c r="E2382" s="116">
        <v>2568</v>
      </c>
      <c r="F2382" s="97" t="s">
        <v>7015</v>
      </c>
      <c r="G2382" s="98" t="s">
        <v>6999</v>
      </c>
      <c r="H2382" s="97" t="s">
        <v>2259</v>
      </c>
      <c r="I2382" s="97" t="s">
        <v>1210</v>
      </c>
      <c r="J2382" s="97" t="s">
        <v>10111</v>
      </c>
      <c r="K2382" s="97" t="s">
        <v>1211</v>
      </c>
      <c r="L2382" s="97" t="s">
        <v>7016</v>
      </c>
      <c r="M2382" s="97" t="s">
        <v>4831</v>
      </c>
      <c r="N2382" s="121" t="s">
        <v>5057</v>
      </c>
      <c r="O2382" s="121" t="s">
        <v>10105</v>
      </c>
      <c r="P2382" s="99"/>
      <c r="Q2382" s="112" t="s">
        <v>10175</v>
      </c>
      <c r="R2382" s="113" t="s">
        <v>5695</v>
      </c>
    </row>
    <row r="2383" spans="1:18">
      <c r="A2383" s="128"/>
      <c r="B2383" s="108" t="str">
        <f t="shared" si="36"/>
        <v>โครงการป้องปรามและลดคดีทุจริตในพื้นที่ (สำนักงาน ป.ป.ช. ประจำจังหวัดมหาสารคาม)</v>
      </c>
      <c r="C2383" s="132" t="s">
        <v>6762</v>
      </c>
      <c r="D2383" s="97" t="s">
        <v>1276</v>
      </c>
      <c r="E2383" s="116">
        <v>2568</v>
      </c>
      <c r="F2383" s="97" t="s">
        <v>7015</v>
      </c>
      <c r="G2383" s="98" t="s">
        <v>6999</v>
      </c>
      <c r="H2383" s="97" t="s">
        <v>2259</v>
      </c>
      <c r="I2383" s="97" t="s">
        <v>1210</v>
      </c>
      <c r="J2383" s="97" t="s">
        <v>10111</v>
      </c>
      <c r="K2383" s="97" t="s">
        <v>1211</v>
      </c>
      <c r="L2383" s="97" t="s">
        <v>7016</v>
      </c>
      <c r="M2383" s="97" t="s">
        <v>4825</v>
      </c>
      <c r="N2383" s="121" t="s">
        <v>4836</v>
      </c>
      <c r="O2383" s="121" t="s">
        <v>10105</v>
      </c>
      <c r="P2383" s="99"/>
      <c r="Q2383" s="112" t="s">
        <v>10175</v>
      </c>
      <c r="R2383" s="113" t="s">
        <v>3222</v>
      </c>
    </row>
    <row r="2384" spans="1:18">
      <c r="A2384" s="128"/>
      <c r="B2384" s="108" t="str">
        <f t="shared" si="36"/>
        <v>โครงการกำกับติดตามแผนแม่บทภายใต้ยุทธศาสตร์ชาติ ประเด็น 21 ระดับพื้นที่ กิจกรรมการกำกับติดตามแผนแม่บทภายใต้ยุทธศาสตร์ชาติ ประเด็น 21 ระดับพื้นที่ (สำนักงาน ป.ป.ช. ประจำจังหวัดมหาสารคาม)</v>
      </c>
      <c r="C2384" s="132" t="s">
        <v>7419</v>
      </c>
      <c r="D2384" s="97" t="s">
        <v>1276</v>
      </c>
      <c r="E2384" s="116">
        <v>2568</v>
      </c>
      <c r="F2384" s="97" t="s">
        <v>7015</v>
      </c>
      <c r="G2384" s="98" t="s">
        <v>6999</v>
      </c>
      <c r="H2384" s="97" t="s">
        <v>2259</v>
      </c>
      <c r="I2384" s="97" t="s">
        <v>1210</v>
      </c>
      <c r="J2384" s="97" t="s">
        <v>10111</v>
      </c>
      <c r="K2384" s="97" t="s">
        <v>1211</v>
      </c>
      <c r="L2384" s="97" t="s">
        <v>7016</v>
      </c>
      <c r="M2384" s="97" t="s">
        <v>4831</v>
      </c>
      <c r="N2384" s="121" t="s">
        <v>4921</v>
      </c>
      <c r="O2384" s="121" t="s">
        <v>10105</v>
      </c>
      <c r="P2384" s="99"/>
      <c r="Q2384" s="112" t="s">
        <v>10175</v>
      </c>
      <c r="R2384" s="113" t="s">
        <v>5668</v>
      </c>
    </row>
    <row r="2385" spans="1:18">
      <c r="A2385" s="128"/>
      <c r="B2385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385" s="132" t="s">
        <v>7191</v>
      </c>
      <c r="D2385" s="97" t="s">
        <v>1276</v>
      </c>
      <c r="E2385" s="116">
        <v>2568</v>
      </c>
      <c r="F2385" s="97" t="s">
        <v>7015</v>
      </c>
      <c r="G2385" s="98" t="s">
        <v>6999</v>
      </c>
      <c r="H2385" s="97" t="s">
        <v>2276</v>
      </c>
      <c r="I2385" s="97" t="s">
        <v>1210</v>
      </c>
      <c r="J2385" s="97" t="s">
        <v>10111</v>
      </c>
      <c r="K2385" s="97" t="s">
        <v>1211</v>
      </c>
      <c r="L2385" s="97" t="s">
        <v>7016</v>
      </c>
      <c r="M2385" s="97" t="s">
        <v>4831</v>
      </c>
      <c r="N2385" s="121" t="s">
        <v>5057</v>
      </c>
      <c r="O2385" s="121" t="s">
        <v>10105</v>
      </c>
      <c r="P2385" s="99"/>
      <c r="Q2385" s="112" t="s">
        <v>10175</v>
      </c>
      <c r="R2385" s="113" t="s">
        <v>3155</v>
      </c>
    </row>
    <row r="2386" spans="1:18">
      <c r="A2386" s="128"/>
      <c r="B2386" s="108" t="str">
        <f t="shared" si="36"/>
        <v>โครงการกำกับติดตามแผนแม่บทภายใต้ยุทธศาสตร์ชาติ ประเด็น (๒๑) ระดับพื้นที่</v>
      </c>
      <c r="C2386" s="132" t="s">
        <v>7279</v>
      </c>
      <c r="D2386" s="97" t="s">
        <v>1276</v>
      </c>
      <c r="E2386" s="116">
        <v>2568</v>
      </c>
      <c r="F2386" s="97" t="s">
        <v>7015</v>
      </c>
      <c r="G2386" s="98" t="s">
        <v>6999</v>
      </c>
      <c r="H2386" s="97" t="s">
        <v>2276</v>
      </c>
      <c r="I2386" s="97" t="s">
        <v>1210</v>
      </c>
      <c r="J2386" s="97" t="s">
        <v>10111</v>
      </c>
      <c r="K2386" s="97" t="s">
        <v>1211</v>
      </c>
      <c r="L2386" s="97" t="s">
        <v>7016</v>
      </c>
      <c r="M2386" s="97" t="s">
        <v>4831</v>
      </c>
      <c r="N2386" s="121" t="s">
        <v>4921</v>
      </c>
      <c r="O2386" s="121" t="s">
        <v>10105</v>
      </c>
      <c r="P2386" s="99"/>
      <c r="Q2386" s="112" t="s">
        <v>10175</v>
      </c>
      <c r="R2386" s="113" t="s">
        <v>5666</v>
      </c>
    </row>
    <row r="2387" spans="1:18">
      <c r="A2387" s="128"/>
      <c r="B2387" s="108" t="str">
        <f t="shared" si="36"/>
        <v xml:space="preserve">โครงการป้องปรามและลดคดีทุจริตในพื้นที่ </v>
      </c>
      <c r="C2387" s="132" t="s">
        <v>6819</v>
      </c>
      <c r="D2387" s="97" t="s">
        <v>1276</v>
      </c>
      <c r="E2387" s="116">
        <v>2568</v>
      </c>
      <c r="F2387" s="97" t="s">
        <v>7015</v>
      </c>
      <c r="G2387" s="98" t="s">
        <v>6999</v>
      </c>
      <c r="H2387" s="97" t="s">
        <v>2276</v>
      </c>
      <c r="I2387" s="97" t="s">
        <v>1210</v>
      </c>
      <c r="J2387" s="97" t="s">
        <v>10111</v>
      </c>
      <c r="K2387" s="97" t="s">
        <v>1211</v>
      </c>
      <c r="L2387" s="97" t="s">
        <v>7016</v>
      </c>
      <c r="M2387" s="97" t="s">
        <v>4825</v>
      </c>
      <c r="N2387" s="121" t="s">
        <v>4836</v>
      </c>
      <c r="O2387" s="121" t="s">
        <v>10105</v>
      </c>
      <c r="P2387" s="99"/>
      <c r="Q2387" s="112" t="s">
        <v>10175</v>
      </c>
      <c r="R2387" s="113" t="s">
        <v>5666</v>
      </c>
    </row>
    <row r="2388" spans="1:18">
      <c r="A2388" s="128"/>
      <c r="B2388" s="108" t="str">
        <f t="shared" si="36"/>
        <v>โครงการกำกับติดตามแผนแม่บทภายใต้ยุทธศาสตร์ชาติ ประเด็น (21) ระดับพื้นที่   กิจกรรม : กำกับติดตามแผนแม่บทภายใต้ยุทธศาสตร์ชาติ ประเด็น (21) ระดับพื้นที่  (สำนักงาน ป.ป.ช. ประจำจังหวัดพิษณุโลก)</v>
      </c>
      <c r="C2388" s="132" t="s">
        <v>7428</v>
      </c>
      <c r="D2388" s="97" t="s">
        <v>1276</v>
      </c>
      <c r="E2388" s="116">
        <v>2568</v>
      </c>
      <c r="F2388" s="97" t="s">
        <v>7015</v>
      </c>
      <c r="G2388" s="98" t="s">
        <v>6999</v>
      </c>
      <c r="H2388" s="97" t="s">
        <v>2243</v>
      </c>
      <c r="I2388" s="97" t="s">
        <v>1210</v>
      </c>
      <c r="J2388" s="97" t="s">
        <v>10111</v>
      </c>
      <c r="K2388" s="97" t="s">
        <v>1211</v>
      </c>
      <c r="L2388" s="97" t="s">
        <v>7016</v>
      </c>
      <c r="M2388" s="97" t="s">
        <v>4831</v>
      </c>
      <c r="N2388" s="121" t="s">
        <v>4921</v>
      </c>
      <c r="O2388" s="121" t="s">
        <v>10105</v>
      </c>
      <c r="P2388" s="99"/>
      <c r="Q2388" s="112" t="s">
        <v>10175</v>
      </c>
      <c r="R2388" s="113" t="s">
        <v>5666</v>
      </c>
    </row>
    <row r="2389" spans="1:18">
      <c r="A2389" s="128"/>
      <c r="B2389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ประจำจังหวัดพิษณุโลก</v>
      </c>
      <c r="C2389" s="132" t="s">
        <v>7431</v>
      </c>
      <c r="D2389" s="97" t="s">
        <v>1276</v>
      </c>
      <c r="E2389" s="116">
        <v>2568</v>
      </c>
      <c r="F2389" s="97" t="s">
        <v>7015</v>
      </c>
      <c r="G2389" s="98" t="s">
        <v>6999</v>
      </c>
      <c r="H2389" s="97" t="s">
        <v>2243</v>
      </c>
      <c r="I2389" s="97" t="s">
        <v>1210</v>
      </c>
      <c r="J2389" s="97" t="s">
        <v>10111</v>
      </c>
      <c r="K2389" s="97" t="s">
        <v>1211</v>
      </c>
      <c r="L2389" s="97" t="s">
        <v>7016</v>
      </c>
      <c r="M2389" s="97" t="s">
        <v>4831</v>
      </c>
      <c r="N2389" s="121" t="s">
        <v>4832</v>
      </c>
      <c r="O2389" s="121" t="s">
        <v>10105</v>
      </c>
      <c r="P2389" s="99"/>
      <c r="Q2389" s="112" t="s">
        <v>10175</v>
      </c>
      <c r="R2389" s="113" t="s">
        <v>5666</v>
      </c>
    </row>
    <row r="2390" spans="1:18">
      <c r="A2390" s="128"/>
      <c r="B2390" s="108" t="str">
        <f t="shared" si="36"/>
        <v xml:space="preserve">โครงการป้องปรามและลดการทุจริตในพื้นที่ กิจกรรม : ป้องปรามและลดคดีทุจริตในพื้นที่ (สำนักงาน ป.ป.ช. ประจำจังหวัดพิษณุโลก) </v>
      </c>
      <c r="C2390" s="132" t="s">
        <v>7434</v>
      </c>
      <c r="D2390" s="97" t="s">
        <v>1276</v>
      </c>
      <c r="E2390" s="116">
        <v>2568</v>
      </c>
      <c r="F2390" s="97" t="s">
        <v>7015</v>
      </c>
      <c r="G2390" s="98" t="s">
        <v>6999</v>
      </c>
      <c r="H2390" s="97" t="s">
        <v>2243</v>
      </c>
      <c r="I2390" s="97" t="s">
        <v>1210</v>
      </c>
      <c r="J2390" s="97" t="s">
        <v>10111</v>
      </c>
      <c r="K2390" s="97" t="s">
        <v>1211</v>
      </c>
      <c r="L2390" s="97" t="s">
        <v>7016</v>
      </c>
      <c r="M2390" s="97" t="s">
        <v>4825</v>
      </c>
      <c r="N2390" s="121" t="s">
        <v>4836</v>
      </c>
      <c r="O2390" s="121" t="s">
        <v>10105</v>
      </c>
      <c r="P2390" s="99"/>
      <c r="Q2390" s="112" t="s">
        <v>10175</v>
      </c>
      <c r="R2390" s="113" t="s">
        <v>5666</v>
      </c>
    </row>
    <row r="2391" spans="1:18">
      <c r="A2391" s="128"/>
      <c r="B2391" s="108" t="str">
        <f t="shared" si="36"/>
        <v>สร้างความรู้ความเข้าใจในการยื่นบัญชีทรัพย์สินและหนี้สินทางระบบอิเล็กทรอนิกส์</v>
      </c>
      <c r="C2391" s="132" t="s">
        <v>7158</v>
      </c>
      <c r="D2391" s="97" t="s">
        <v>1276</v>
      </c>
      <c r="E2391" s="116">
        <v>2568</v>
      </c>
      <c r="F2391" s="97" t="s">
        <v>7020</v>
      </c>
      <c r="G2391" s="98" t="s">
        <v>7037</v>
      </c>
      <c r="H2391" s="97" t="s">
        <v>2282</v>
      </c>
      <c r="I2391" s="97" t="s">
        <v>1210</v>
      </c>
      <c r="J2391" s="97" t="s">
        <v>10111</v>
      </c>
      <c r="K2391" s="97" t="s">
        <v>1211</v>
      </c>
      <c r="L2391" s="97" t="s">
        <v>7016</v>
      </c>
      <c r="M2391" s="97" t="s">
        <v>4831</v>
      </c>
      <c r="N2391" s="121" t="s">
        <v>5057</v>
      </c>
      <c r="O2391" s="121" t="s">
        <v>10105</v>
      </c>
      <c r="P2391" s="99"/>
      <c r="Q2391" s="112" t="s">
        <v>10175</v>
      </c>
      <c r="R2391" s="113" t="s">
        <v>3191</v>
      </c>
    </row>
    <row r="2392" spans="1:18">
      <c r="A2392" s="128"/>
      <c r="B2392" s="108" t="str">
        <f t="shared" si="36"/>
        <v>โครงการกำกับติดตามแผนแม่บทภายใต้ยุทธศาสตร์ชาติ ประเด็น(21) ระดับพื้นที่ กิจกรรม:กำกับติดตามแผนแม่บทภายใต้ยุทธศาสตร์ชาติ ประเด็น(21) ระดับพื้นที่ (สำนักงาน ป.ป.ช. ประจำจังหวัดแพร่)</v>
      </c>
      <c r="C2392" s="132" t="s">
        <v>7439</v>
      </c>
      <c r="D2392" s="97" t="s">
        <v>1276</v>
      </c>
      <c r="E2392" s="116">
        <v>2568</v>
      </c>
      <c r="F2392" s="97" t="s">
        <v>7026</v>
      </c>
      <c r="G2392" s="98" t="s">
        <v>6999</v>
      </c>
      <c r="H2392" s="97" t="s">
        <v>2282</v>
      </c>
      <c r="I2392" s="97" t="s">
        <v>1210</v>
      </c>
      <c r="J2392" s="97" t="s">
        <v>10111</v>
      </c>
      <c r="K2392" s="97" t="s">
        <v>1211</v>
      </c>
      <c r="L2392" s="97" t="s">
        <v>7016</v>
      </c>
      <c r="M2392" s="97" t="s">
        <v>4831</v>
      </c>
      <c r="N2392" s="121" t="s">
        <v>4921</v>
      </c>
      <c r="O2392" s="121" t="s">
        <v>10105</v>
      </c>
      <c r="P2392" s="99"/>
      <c r="Q2392" s="112" t="s">
        <v>10175</v>
      </c>
      <c r="R2392" s="113" t="s">
        <v>3155</v>
      </c>
    </row>
    <row r="2393" spans="1:18">
      <c r="A2393" s="128"/>
      <c r="B2393" s="108" t="str">
        <f t="shared" si="36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2568</v>
      </c>
      <c r="C2393" s="132" t="s">
        <v>7442</v>
      </c>
      <c r="D2393" s="97" t="s">
        <v>1276</v>
      </c>
      <c r="E2393" s="116">
        <v>2568</v>
      </c>
      <c r="F2393" s="97" t="s">
        <v>7015</v>
      </c>
      <c r="G2393" s="98" t="s">
        <v>6999</v>
      </c>
      <c r="H2393" s="97" t="s">
        <v>2282</v>
      </c>
      <c r="I2393" s="97" t="s">
        <v>1210</v>
      </c>
      <c r="J2393" s="97" t="s">
        <v>10111</v>
      </c>
      <c r="K2393" s="97" t="s">
        <v>1211</v>
      </c>
      <c r="L2393" s="97" t="s">
        <v>7016</v>
      </c>
      <c r="M2393" s="97" t="s">
        <v>4831</v>
      </c>
      <c r="N2393" s="121" t="s">
        <v>4921</v>
      </c>
      <c r="O2393" s="121" t="s">
        <v>10105</v>
      </c>
      <c r="P2393" s="99"/>
      <c r="Q2393" s="112" t="s">
        <v>10175</v>
      </c>
      <c r="R2393" s="113" t="s">
        <v>5666</v>
      </c>
    </row>
    <row r="2394" spans="1:18">
      <c r="A2394" s="128"/>
      <c r="B2394" s="108" t="str">
        <f t="shared" si="36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ประจำจังหวัดแพร่)</v>
      </c>
      <c r="C2394" s="132" t="s">
        <v>7445</v>
      </c>
      <c r="D2394" s="97" t="s">
        <v>1276</v>
      </c>
      <c r="E2394" s="116">
        <v>2568</v>
      </c>
      <c r="F2394" s="97" t="s">
        <v>7015</v>
      </c>
      <c r="G2394" s="98" t="s">
        <v>6999</v>
      </c>
      <c r="H2394" s="97" t="s">
        <v>2282</v>
      </c>
      <c r="I2394" s="97" t="s">
        <v>1210</v>
      </c>
      <c r="J2394" s="97" t="s">
        <v>10111</v>
      </c>
      <c r="K2394" s="97" t="s">
        <v>1211</v>
      </c>
      <c r="L2394" s="97" t="s">
        <v>7016</v>
      </c>
      <c r="M2394" s="97" t="s">
        <v>4825</v>
      </c>
      <c r="N2394" s="121" t="s">
        <v>4836</v>
      </c>
      <c r="O2394" s="121" t="s">
        <v>10105</v>
      </c>
      <c r="P2394" s="99"/>
      <c r="Q2394" s="112" t="s">
        <v>10175</v>
      </c>
      <c r="R2394" s="113" t="s">
        <v>3155</v>
      </c>
    </row>
    <row r="2395" spans="1:18">
      <c r="A2395" s="128"/>
      <c r="B2395" s="108" t="str">
        <f t="shared" si="36"/>
        <v>โครงการเสริมสร้างความรู้ความเข้าใจในการยื่นบัญชีทรัพย์สินและหนี้สินทางระบบอิเล็กทรอนิกส์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ประจำจังหวัดพะเยา)</v>
      </c>
      <c r="C2395" s="132" t="s">
        <v>7448</v>
      </c>
      <c r="D2395" s="97" t="s">
        <v>1276</v>
      </c>
      <c r="E2395" s="116">
        <v>2568</v>
      </c>
      <c r="F2395" s="97" t="s">
        <v>7015</v>
      </c>
      <c r="G2395" s="98" t="s">
        <v>6999</v>
      </c>
      <c r="H2395" s="97" t="s">
        <v>2278</v>
      </c>
      <c r="I2395" s="97" t="s">
        <v>1210</v>
      </c>
      <c r="J2395" s="97" t="s">
        <v>10111</v>
      </c>
      <c r="K2395" s="97" t="s">
        <v>1211</v>
      </c>
      <c r="L2395" s="97" t="s">
        <v>7016</v>
      </c>
      <c r="M2395" s="97" t="s">
        <v>4831</v>
      </c>
      <c r="N2395" s="121" t="s">
        <v>5057</v>
      </c>
      <c r="O2395" s="121" t="s">
        <v>10105</v>
      </c>
      <c r="P2395" s="99"/>
      <c r="Q2395" s="112" t="s">
        <v>10175</v>
      </c>
      <c r="R2395" s="113" t="s">
        <v>5695</v>
      </c>
    </row>
    <row r="2396" spans="1:18">
      <c r="A2396" s="128"/>
      <c r="B2396" s="108" t="str">
        <f t="shared" si="36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ประจำจังหวัดพะเยา)</v>
      </c>
      <c r="C2396" s="132" t="s">
        <v>7451</v>
      </c>
      <c r="D2396" s="97" t="s">
        <v>1276</v>
      </c>
      <c r="E2396" s="116">
        <v>2568</v>
      </c>
      <c r="F2396" s="97" t="s">
        <v>7452</v>
      </c>
      <c r="G2396" s="98" t="s">
        <v>6999</v>
      </c>
      <c r="H2396" s="97" t="s">
        <v>2278</v>
      </c>
      <c r="I2396" s="97" t="s">
        <v>1210</v>
      </c>
      <c r="J2396" s="97" t="s">
        <v>10111</v>
      </c>
      <c r="K2396" s="97" t="s">
        <v>1211</v>
      </c>
      <c r="L2396" s="97" t="s">
        <v>7016</v>
      </c>
      <c r="M2396" s="97" t="s">
        <v>4831</v>
      </c>
      <c r="N2396" s="121" t="s">
        <v>4921</v>
      </c>
      <c r="O2396" s="121" t="s">
        <v>10105</v>
      </c>
      <c r="P2396" s="99"/>
      <c r="Q2396" s="112" t="s">
        <v>10175</v>
      </c>
      <c r="R2396" s="113" t="s">
        <v>3155</v>
      </c>
    </row>
    <row r="2397" spans="1:18">
      <c r="A2397" s="128"/>
      <c r="B2397" s="108" t="str">
        <f t="shared" si="36"/>
        <v>โครงการป้องปรามและลดคดีทุจริตในพื้นที่ ประจำปีงบประมาณ พ.ศ.2568</v>
      </c>
      <c r="C2397" s="132" t="s">
        <v>7455</v>
      </c>
      <c r="D2397" s="97" t="s">
        <v>1276</v>
      </c>
      <c r="E2397" s="116">
        <v>2568</v>
      </c>
      <c r="F2397" s="97" t="s">
        <v>7015</v>
      </c>
      <c r="G2397" s="98" t="s">
        <v>6999</v>
      </c>
      <c r="H2397" s="97" t="s">
        <v>2278</v>
      </c>
      <c r="I2397" s="97" t="s">
        <v>1210</v>
      </c>
      <c r="J2397" s="97" t="s">
        <v>10111</v>
      </c>
      <c r="K2397" s="97" t="s">
        <v>1211</v>
      </c>
      <c r="L2397" s="97" t="s">
        <v>7016</v>
      </c>
      <c r="M2397" s="97" t="s">
        <v>4825</v>
      </c>
      <c r="N2397" s="121" t="s">
        <v>4836</v>
      </c>
      <c r="O2397" s="121" t="s">
        <v>10105</v>
      </c>
      <c r="P2397" s="99"/>
      <c r="Q2397" s="112" t="s">
        <v>10175</v>
      </c>
      <c r="R2397" s="113" t="s">
        <v>5668</v>
      </c>
    </row>
    <row r="2398" spans="1:18">
      <c r="A2398" s="128"/>
      <c r="B2398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โครงการสร้างความรู้ความเข้าใจในการยื่นบัญชีทรัพย์สินและหนี้สินทางระบบอิเล็กทรอนิกส์: ของสำนักงาน ป.ป.ช. ประจำจังหวัดเพชรบูรณ์</v>
      </c>
      <c r="C2398" s="132" t="s">
        <v>7458</v>
      </c>
      <c r="D2398" s="97" t="s">
        <v>1276</v>
      </c>
      <c r="E2398" s="116">
        <v>2568</v>
      </c>
      <c r="F2398" s="97" t="s">
        <v>7015</v>
      </c>
      <c r="G2398" s="98" t="s">
        <v>6999</v>
      </c>
      <c r="H2398" s="97" t="s">
        <v>2260</v>
      </c>
      <c r="I2398" s="97" t="s">
        <v>1210</v>
      </c>
      <c r="J2398" s="97" t="s">
        <v>10111</v>
      </c>
      <c r="K2398" s="97" t="s">
        <v>1211</v>
      </c>
      <c r="L2398" s="97" t="s">
        <v>7016</v>
      </c>
      <c r="M2398" s="97" t="s">
        <v>4831</v>
      </c>
      <c r="N2398" s="121" t="s">
        <v>5057</v>
      </c>
      <c r="O2398" s="121" t="s">
        <v>10105</v>
      </c>
      <c r="P2398" s="99"/>
      <c r="Q2398" s="112" t="s">
        <v>10175</v>
      </c>
      <c r="R2398" s="113" t="s">
        <v>3155</v>
      </c>
    </row>
    <row r="2399" spans="1:18">
      <c r="A2399" s="128"/>
      <c r="B2399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ประจำจังหวัดเพชรบุรี)</v>
      </c>
      <c r="C2399" s="132" t="s">
        <v>7461</v>
      </c>
      <c r="D2399" s="97" t="s">
        <v>1276</v>
      </c>
      <c r="E2399" s="116">
        <v>2568</v>
      </c>
      <c r="F2399" s="97" t="s">
        <v>7015</v>
      </c>
      <c r="G2399" s="98" t="s">
        <v>6999</v>
      </c>
      <c r="H2399" s="97" t="s">
        <v>2295</v>
      </c>
      <c r="I2399" s="97" t="s">
        <v>1210</v>
      </c>
      <c r="J2399" s="97" t="s">
        <v>10111</v>
      </c>
      <c r="K2399" s="97" t="s">
        <v>1211</v>
      </c>
      <c r="L2399" s="97" t="s">
        <v>7016</v>
      </c>
      <c r="M2399" s="97" t="s">
        <v>4831</v>
      </c>
      <c r="N2399" s="121" t="s">
        <v>5057</v>
      </c>
      <c r="O2399" s="121" t="s">
        <v>10105</v>
      </c>
      <c r="P2399" s="99"/>
      <c r="Q2399" s="112" t="s">
        <v>10175</v>
      </c>
      <c r="R2399" s="113" t="s">
        <v>3155</v>
      </c>
    </row>
    <row r="2400" spans="1:18">
      <c r="A2400" s="128"/>
      <c r="B2400" s="108" t="str">
        <f t="shared" si="36"/>
        <v>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ประจำจังหวัดเพชรบูรณ์)</v>
      </c>
      <c r="C2400" s="132" t="s">
        <v>7463</v>
      </c>
      <c r="D2400" s="97" t="s">
        <v>1276</v>
      </c>
      <c r="E2400" s="116">
        <v>2568</v>
      </c>
      <c r="F2400" s="97" t="s">
        <v>7015</v>
      </c>
      <c r="G2400" s="98" t="s">
        <v>6999</v>
      </c>
      <c r="H2400" s="97" t="s">
        <v>2260</v>
      </c>
      <c r="I2400" s="97" t="s">
        <v>1210</v>
      </c>
      <c r="J2400" s="97" t="s">
        <v>10111</v>
      </c>
      <c r="K2400" s="97" t="s">
        <v>1211</v>
      </c>
      <c r="L2400" s="97" t="s">
        <v>7016</v>
      </c>
      <c r="M2400" s="97" t="s">
        <v>4831</v>
      </c>
      <c r="N2400" s="121" t="s">
        <v>4921</v>
      </c>
      <c r="O2400" s="121" t="s">
        <v>10105</v>
      </c>
      <c r="P2400" s="99"/>
      <c r="Q2400" s="112" t="s">
        <v>10175</v>
      </c>
      <c r="R2400" s="113" t="s">
        <v>5668</v>
      </c>
    </row>
    <row r="2401" spans="1:18">
      <c r="A2401" s="128"/>
      <c r="B2401" s="108" t="str">
        <f t="shared" si="36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ประจำจังหวัดเพชรบุรี)</v>
      </c>
      <c r="C2401" s="132" t="s">
        <v>7466</v>
      </c>
      <c r="D2401" s="97" t="s">
        <v>1276</v>
      </c>
      <c r="E2401" s="116">
        <v>2568</v>
      </c>
      <c r="F2401" s="97" t="s">
        <v>7015</v>
      </c>
      <c r="G2401" s="98" t="s">
        <v>6999</v>
      </c>
      <c r="H2401" s="97" t="s">
        <v>2295</v>
      </c>
      <c r="I2401" s="97" t="s">
        <v>1210</v>
      </c>
      <c r="J2401" s="97" t="s">
        <v>10111</v>
      </c>
      <c r="K2401" s="97" t="s">
        <v>1211</v>
      </c>
      <c r="L2401" s="97" t="s">
        <v>7016</v>
      </c>
      <c r="M2401" s="97" t="s">
        <v>4831</v>
      </c>
      <c r="N2401" s="121" t="s">
        <v>4921</v>
      </c>
      <c r="O2401" s="121" t="s">
        <v>10105</v>
      </c>
      <c r="P2401" s="99"/>
      <c r="Q2401" s="112" t="s">
        <v>10175</v>
      </c>
      <c r="R2401" s="113" t="s">
        <v>5738</v>
      </c>
    </row>
    <row r="2402" spans="1:18">
      <c r="A2402" s="128"/>
      <c r="B2402" s="108" t="str">
        <f t="shared" si="36"/>
        <v>โครงการป้องปรามและลดคดีทุจริตในพื้นที่ (สำนักงาน ป.ป.ช. ประจำจังหวัดเพชรบุรี)</v>
      </c>
      <c r="C2402" s="132" t="s">
        <v>6768</v>
      </c>
      <c r="D2402" s="97" t="s">
        <v>1276</v>
      </c>
      <c r="E2402" s="116">
        <v>2568</v>
      </c>
      <c r="F2402" s="97" t="s">
        <v>7015</v>
      </c>
      <c r="G2402" s="98" t="s">
        <v>6999</v>
      </c>
      <c r="H2402" s="97" t="s">
        <v>2295</v>
      </c>
      <c r="I2402" s="97" t="s">
        <v>1210</v>
      </c>
      <c r="J2402" s="97" t="s">
        <v>10111</v>
      </c>
      <c r="K2402" s="97" t="s">
        <v>1211</v>
      </c>
      <c r="L2402" s="97" t="s">
        <v>7016</v>
      </c>
      <c r="M2402" s="97" t="s">
        <v>4825</v>
      </c>
      <c r="N2402" s="121" t="s">
        <v>4836</v>
      </c>
      <c r="O2402" s="121" t="s">
        <v>10105</v>
      </c>
      <c r="P2402" s="99"/>
      <c r="Q2402" s="112" t="s">
        <v>10175</v>
      </c>
      <c r="R2402" s="113" t="s">
        <v>5666</v>
      </c>
    </row>
    <row r="2403" spans="1:18">
      <c r="A2403" s="128"/>
      <c r="B2403" s="108" t="str">
        <f t="shared" si="36"/>
        <v>โครงการป้องปรามและลดคดีทุจริตในพื้นที่</v>
      </c>
      <c r="C2403" s="132" t="s">
        <v>6710</v>
      </c>
      <c r="D2403" s="97" t="s">
        <v>1276</v>
      </c>
      <c r="E2403" s="116">
        <v>2568</v>
      </c>
      <c r="F2403" s="97" t="s">
        <v>7015</v>
      </c>
      <c r="G2403" s="98" t="s">
        <v>6999</v>
      </c>
      <c r="H2403" s="97" t="s">
        <v>2260</v>
      </c>
      <c r="I2403" s="97" t="s">
        <v>1210</v>
      </c>
      <c r="J2403" s="97" t="s">
        <v>10111</v>
      </c>
      <c r="K2403" s="97" t="s">
        <v>1211</v>
      </c>
      <c r="L2403" s="97" t="s">
        <v>7016</v>
      </c>
      <c r="M2403" s="97" t="s">
        <v>4825</v>
      </c>
      <c r="N2403" s="121" t="s">
        <v>4836</v>
      </c>
      <c r="O2403" s="121" t="s">
        <v>10105</v>
      </c>
      <c r="P2403" s="99"/>
      <c r="Q2403" s="112" t="s">
        <v>10175</v>
      </c>
      <c r="R2403" s="113" t="s">
        <v>5668</v>
      </c>
    </row>
    <row r="2404" spans="1:18">
      <c r="A2404" s="128"/>
      <c r="B2404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ประจำจังหวัดพัทลุง)</v>
      </c>
      <c r="C2404" s="132" t="s">
        <v>7473</v>
      </c>
      <c r="D2404" s="97" t="s">
        <v>1276</v>
      </c>
      <c r="E2404" s="116">
        <v>2568</v>
      </c>
      <c r="F2404" s="97" t="s">
        <v>7015</v>
      </c>
      <c r="G2404" s="98" t="s">
        <v>6999</v>
      </c>
      <c r="H2404" s="97" t="s">
        <v>2251</v>
      </c>
      <c r="I2404" s="97" t="s">
        <v>1210</v>
      </c>
      <c r="J2404" s="97" t="s">
        <v>10111</v>
      </c>
      <c r="K2404" s="97" t="s">
        <v>1211</v>
      </c>
      <c r="L2404" s="97" t="s">
        <v>7016</v>
      </c>
      <c r="M2404" s="97" t="s">
        <v>4831</v>
      </c>
      <c r="N2404" s="121" t="s">
        <v>5057</v>
      </c>
      <c r="O2404" s="121" t="s">
        <v>10105</v>
      </c>
      <c r="P2404" s="99"/>
      <c r="Q2404" s="112" t="s">
        <v>10175</v>
      </c>
      <c r="R2404" s="113" t="s">
        <v>5668</v>
      </c>
    </row>
    <row r="2405" spans="1:18">
      <c r="A2405" s="128"/>
      <c r="B2405" s="108" t="str">
        <f t="shared" si="36"/>
        <v xml:space="preserve">โครงการกำกับติดตามแผนแม่บทภายใต้ยุทธศาสตร์ ประเด็น (21) ระดับพื้นที่ กิจกรรม : กำกับติดตามแผนแม่บทภายใต้ยุทธศาสตร์ ประเด็น (21) ระดับพื้นที่ (สำนักงาน ป.ป.ช. ประจำจังหวัดพัทลุง) </v>
      </c>
      <c r="C2405" s="132" t="s">
        <v>7476</v>
      </c>
      <c r="D2405" s="97" t="s">
        <v>1276</v>
      </c>
      <c r="E2405" s="116">
        <v>2568</v>
      </c>
      <c r="F2405" s="97" t="s">
        <v>7015</v>
      </c>
      <c r="G2405" s="98" t="s">
        <v>6999</v>
      </c>
      <c r="H2405" s="97" t="s">
        <v>2251</v>
      </c>
      <c r="I2405" s="97" t="s">
        <v>1210</v>
      </c>
      <c r="J2405" s="97" t="s">
        <v>10111</v>
      </c>
      <c r="K2405" s="97" t="s">
        <v>1211</v>
      </c>
      <c r="L2405" s="97" t="s">
        <v>7016</v>
      </c>
      <c r="M2405" s="97" t="s">
        <v>4831</v>
      </c>
      <c r="N2405" s="121" t="s">
        <v>4921</v>
      </c>
      <c r="O2405" s="121" t="s">
        <v>10105</v>
      </c>
      <c r="P2405" s="99"/>
      <c r="Q2405" s="112" t="s">
        <v>10175</v>
      </c>
      <c r="R2405" s="113" t="s">
        <v>3155</v>
      </c>
    </row>
    <row r="2406" spans="1:18">
      <c r="A2406" s="128"/>
      <c r="B2406" s="108" t="str">
        <f t="shared" si="36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ประจำจังหวัดพัทลุง)</v>
      </c>
      <c r="C2406" s="132" t="s">
        <v>7479</v>
      </c>
      <c r="D2406" s="97" t="s">
        <v>1276</v>
      </c>
      <c r="E2406" s="116">
        <v>2568</v>
      </c>
      <c r="F2406" s="97" t="s">
        <v>7015</v>
      </c>
      <c r="G2406" s="98" t="s">
        <v>6999</v>
      </c>
      <c r="H2406" s="97" t="s">
        <v>2251</v>
      </c>
      <c r="I2406" s="97" t="s">
        <v>1210</v>
      </c>
      <c r="J2406" s="97" t="s">
        <v>10111</v>
      </c>
      <c r="K2406" s="97" t="s">
        <v>1211</v>
      </c>
      <c r="L2406" s="97" t="s">
        <v>7016</v>
      </c>
      <c r="M2406" s="97" t="s">
        <v>4825</v>
      </c>
      <c r="N2406" s="121" t="s">
        <v>4836</v>
      </c>
      <c r="O2406" s="121" t="s">
        <v>10105</v>
      </c>
      <c r="P2406" s="99"/>
      <c r="Q2406" s="112" t="s">
        <v>10175</v>
      </c>
      <c r="R2406" s="113" t="s">
        <v>3155</v>
      </c>
    </row>
    <row r="2407" spans="1:18">
      <c r="A2407" s="128"/>
      <c r="B2407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407" s="132" t="s">
        <v>7191</v>
      </c>
      <c r="D2407" s="97" t="s">
        <v>1276</v>
      </c>
      <c r="E2407" s="116">
        <v>2568</v>
      </c>
      <c r="F2407" s="97" t="s">
        <v>7015</v>
      </c>
      <c r="G2407" s="98" t="s">
        <v>6999</v>
      </c>
      <c r="H2407" s="97" t="s">
        <v>1230</v>
      </c>
      <c r="I2407" s="97" t="s">
        <v>1210</v>
      </c>
      <c r="J2407" s="97" t="s">
        <v>10111</v>
      </c>
      <c r="K2407" s="97" t="s">
        <v>1211</v>
      </c>
      <c r="L2407" s="97" t="s">
        <v>7016</v>
      </c>
      <c r="M2407" s="97" t="s">
        <v>4831</v>
      </c>
      <c r="N2407" s="121" t="s">
        <v>5057</v>
      </c>
      <c r="O2407" s="121" t="s">
        <v>10105</v>
      </c>
      <c r="P2407" s="99"/>
      <c r="Q2407" s="112" t="s">
        <v>10175</v>
      </c>
      <c r="R2407" s="113" t="s">
        <v>3155</v>
      </c>
    </row>
    <row r="2408" spans="1:18">
      <c r="A2408" s="128"/>
      <c r="B2408" s="108" t="str">
        <f t="shared" si="36"/>
        <v xml:space="preserve">โครงการกำกับและติดตามแผนแม่บทภายใต้ยุทธศาสตร์ชาติ ประเด็น (21) </v>
      </c>
      <c r="C2408" s="132" t="s">
        <v>7484</v>
      </c>
      <c r="D2408" s="97" t="s">
        <v>1276</v>
      </c>
      <c r="E2408" s="116">
        <v>2568</v>
      </c>
      <c r="F2408" s="97" t="s">
        <v>7015</v>
      </c>
      <c r="G2408" s="98" t="s">
        <v>6999</v>
      </c>
      <c r="H2408" s="97" t="s">
        <v>1230</v>
      </c>
      <c r="I2408" s="97" t="s">
        <v>1210</v>
      </c>
      <c r="J2408" s="97" t="s">
        <v>10111</v>
      </c>
      <c r="K2408" s="97" t="s">
        <v>1211</v>
      </c>
      <c r="L2408" s="97" t="s">
        <v>7016</v>
      </c>
      <c r="M2408" s="97" t="s">
        <v>4831</v>
      </c>
      <c r="N2408" s="121" t="s">
        <v>4921</v>
      </c>
      <c r="O2408" s="121" t="s">
        <v>10105</v>
      </c>
      <c r="P2408" s="99"/>
      <c r="Q2408" s="112" t="s">
        <v>10175</v>
      </c>
      <c r="R2408" s="113" t="s">
        <v>3155</v>
      </c>
    </row>
    <row r="2409" spans="1:18">
      <c r="A2409" s="128"/>
      <c r="B2409" s="108" t="str">
        <f t="shared" si="36"/>
        <v>โครงการป้องปรามและลดคดีทุจริตในพื้นที่ (สำนักงาน ป.ป.ช. ประจำจังหวัดพิจิตร)</v>
      </c>
      <c r="C2409" s="132" t="s">
        <v>7487</v>
      </c>
      <c r="D2409" s="97" t="s">
        <v>1276</v>
      </c>
      <c r="E2409" s="116">
        <v>2568</v>
      </c>
      <c r="F2409" s="97" t="s">
        <v>7015</v>
      </c>
      <c r="G2409" s="98" t="s">
        <v>6999</v>
      </c>
      <c r="H2409" s="97" t="s">
        <v>1230</v>
      </c>
      <c r="I2409" s="97" t="s">
        <v>1210</v>
      </c>
      <c r="J2409" s="97" t="s">
        <v>10111</v>
      </c>
      <c r="K2409" s="97" t="s">
        <v>1211</v>
      </c>
      <c r="L2409" s="97" t="s">
        <v>7016</v>
      </c>
      <c r="M2409" s="97" t="s">
        <v>4825</v>
      </c>
      <c r="N2409" s="121" t="s">
        <v>4836</v>
      </c>
      <c r="O2409" s="121" t="s">
        <v>10105</v>
      </c>
      <c r="P2409" s="99"/>
      <c r="Q2409" s="112" t="s">
        <v>10175</v>
      </c>
      <c r="R2409" s="113" t="s">
        <v>3155</v>
      </c>
    </row>
    <row r="2410" spans="1:18">
      <c r="A2410" s="128"/>
      <c r="B2410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ประจำจังหวัดพังงา)</v>
      </c>
      <c r="C2410" s="132" t="s">
        <v>7490</v>
      </c>
      <c r="D2410" s="97" t="s">
        <v>1276</v>
      </c>
      <c r="E2410" s="116">
        <v>2568</v>
      </c>
      <c r="F2410" s="97" t="s">
        <v>7015</v>
      </c>
      <c r="G2410" s="98" t="s">
        <v>6999</v>
      </c>
      <c r="H2410" s="97" t="s">
        <v>2281</v>
      </c>
      <c r="I2410" s="97" t="s">
        <v>1210</v>
      </c>
      <c r="J2410" s="97" t="s">
        <v>10111</v>
      </c>
      <c r="K2410" s="97" t="s">
        <v>1211</v>
      </c>
      <c r="L2410" s="97" t="s">
        <v>7016</v>
      </c>
      <c r="M2410" s="97" t="s">
        <v>4831</v>
      </c>
      <c r="N2410" s="121" t="s">
        <v>5057</v>
      </c>
      <c r="O2410" s="121" t="s">
        <v>10105</v>
      </c>
      <c r="P2410" s="99"/>
      <c r="Q2410" s="112" t="s">
        <v>10175</v>
      </c>
      <c r="R2410" s="113" t="s">
        <v>3155</v>
      </c>
    </row>
    <row r="2411" spans="1:18">
      <c r="A2411" s="128"/>
      <c r="B2411" s="108" t="str">
        <f t="shared" si="36"/>
        <v>โครงการกำกับติดตามแผนแม่บทภายใต้ยุทธศาสตร์ชาติ ประเด็น (21) ระดับพื้นที่</v>
      </c>
      <c r="C2411" s="132" t="s">
        <v>7186</v>
      </c>
      <c r="D2411" s="97" t="s">
        <v>1276</v>
      </c>
      <c r="E2411" s="116">
        <v>2568</v>
      </c>
      <c r="F2411" s="97" t="s">
        <v>7015</v>
      </c>
      <c r="G2411" s="98" t="s">
        <v>6999</v>
      </c>
      <c r="H2411" s="97" t="s">
        <v>2281</v>
      </c>
      <c r="I2411" s="97" t="s">
        <v>1210</v>
      </c>
      <c r="J2411" s="97" t="s">
        <v>10111</v>
      </c>
      <c r="K2411" s="97" t="s">
        <v>1211</v>
      </c>
      <c r="L2411" s="97" t="s">
        <v>7016</v>
      </c>
      <c r="M2411" s="97" t="s">
        <v>4831</v>
      </c>
      <c r="N2411" s="121" t="s">
        <v>4921</v>
      </c>
      <c r="O2411" s="121" t="s">
        <v>10105</v>
      </c>
      <c r="P2411" s="99"/>
      <c r="Q2411" s="112" t="s">
        <v>10175</v>
      </c>
      <c r="R2411" s="113" t="s">
        <v>3155</v>
      </c>
    </row>
    <row r="2412" spans="1:18">
      <c r="A2412" s="128"/>
      <c r="B2412" s="108" t="str">
        <f t="shared" si="36"/>
        <v>โครงการป้องปรามและลดคดีทุจริตในพื้นที่</v>
      </c>
      <c r="C2412" s="132" t="s">
        <v>6710</v>
      </c>
      <c r="D2412" s="97" t="s">
        <v>1276</v>
      </c>
      <c r="E2412" s="116">
        <v>2568</v>
      </c>
      <c r="F2412" s="97" t="s">
        <v>7015</v>
      </c>
      <c r="G2412" s="98" t="s">
        <v>6999</v>
      </c>
      <c r="H2412" s="97" t="s">
        <v>2281</v>
      </c>
      <c r="I2412" s="97" t="s">
        <v>1210</v>
      </c>
      <c r="J2412" s="97" t="s">
        <v>10111</v>
      </c>
      <c r="K2412" s="97" t="s">
        <v>1211</v>
      </c>
      <c r="L2412" s="97" t="s">
        <v>7016</v>
      </c>
      <c r="M2412" s="97" t="s">
        <v>4825</v>
      </c>
      <c r="N2412" s="121" t="s">
        <v>4836</v>
      </c>
      <c r="O2412" s="121" t="s">
        <v>10105</v>
      </c>
      <c r="P2412" s="99"/>
      <c r="Q2412" s="112" t="s">
        <v>10175</v>
      </c>
      <c r="R2412" s="113" t="s">
        <v>3155</v>
      </c>
    </row>
    <row r="2413" spans="1:18">
      <c r="A2413" s="128"/>
      <c r="B2413" s="108" t="str">
        <f t="shared" si="36"/>
        <v>สร้างความรู้ความเข้าใจในการยื่นบัญชีทรัพย์สินและหนี้สินทางระบบอิเล็กทรอนิกส์</v>
      </c>
      <c r="C2413" s="132" t="s">
        <v>7158</v>
      </c>
      <c r="D2413" s="97" t="s">
        <v>1276</v>
      </c>
      <c r="E2413" s="116">
        <v>2568</v>
      </c>
      <c r="F2413" s="97" t="s">
        <v>7015</v>
      </c>
      <c r="G2413" s="98" t="s">
        <v>6999</v>
      </c>
      <c r="H2413" s="97" t="s">
        <v>2284</v>
      </c>
      <c r="I2413" s="97" t="s">
        <v>1210</v>
      </c>
      <c r="J2413" s="97" t="s">
        <v>10111</v>
      </c>
      <c r="K2413" s="97" t="s">
        <v>1211</v>
      </c>
      <c r="L2413" s="97" t="s">
        <v>7016</v>
      </c>
      <c r="M2413" s="97" t="s">
        <v>4831</v>
      </c>
      <c r="N2413" s="121" t="s">
        <v>5057</v>
      </c>
      <c r="O2413" s="121" t="s">
        <v>10105</v>
      </c>
      <c r="P2413" s="99"/>
      <c r="Q2413" s="112" t="s">
        <v>10175</v>
      </c>
      <c r="R2413" s="113" t="s">
        <v>3155</v>
      </c>
    </row>
    <row r="2414" spans="1:18">
      <c r="A2414" s="128"/>
      <c r="B2414" s="108" t="str">
        <f t="shared" si="36"/>
        <v>โครงการกำกับติดตามแผนแม่บทภายใต้ยุทธศาสตร์ชาติ ประเด็น (21) ระดับพื้นที่</v>
      </c>
      <c r="C2414" s="132" t="s">
        <v>7186</v>
      </c>
      <c r="D2414" s="97" t="s">
        <v>1276</v>
      </c>
      <c r="E2414" s="116">
        <v>2568</v>
      </c>
      <c r="F2414" s="97" t="s">
        <v>7015</v>
      </c>
      <c r="G2414" s="98" t="s">
        <v>6999</v>
      </c>
      <c r="H2414" s="97" t="s">
        <v>2284</v>
      </c>
      <c r="I2414" s="97" t="s">
        <v>1210</v>
      </c>
      <c r="J2414" s="97" t="s">
        <v>10111</v>
      </c>
      <c r="K2414" s="97" t="s">
        <v>1211</v>
      </c>
      <c r="L2414" s="97" t="s">
        <v>7016</v>
      </c>
      <c r="M2414" s="97" t="s">
        <v>4831</v>
      </c>
      <c r="N2414" s="121" t="s">
        <v>4921</v>
      </c>
      <c r="O2414" s="121" t="s">
        <v>10105</v>
      </c>
      <c r="P2414" s="99"/>
      <c r="Q2414" s="112" t="s">
        <v>10175</v>
      </c>
      <c r="R2414" s="113" t="s">
        <v>3155</v>
      </c>
    </row>
    <row r="2415" spans="1:18">
      <c r="A2415" s="128"/>
      <c r="B2415" s="108" t="str">
        <f t="shared" si="36"/>
        <v>โครงการป้องปรามและลดคดีทุจริตในพื้นที่</v>
      </c>
      <c r="C2415" s="132" t="s">
        <v>6710</v>
      </c>
      <c r="D2415" s="97" t="s">
        <v>1276</v>
      </c>
      <c r="E2415" s="116">
        <v>2568</v>
      </c>
      <c r="F2415" s="97" t="s">
        <v>7015</v>
      </c>
      <c r="G2415" s="98" t="s">
        <v>6999</v>
      </c>
      <c r="H2415" s="97" t="s">
        <v>2284</v>
      </c>
      <c r="I2415" s="97" t="s">
        <v>1210</v>
      </c>
      <c r="J2415" s="97" t="s">
        <v>10111</v>
      </c>
      <c r="K2415" s="97" t="s">
        <v>1211</v>
      </c>
      <c r="L2415" s="97" t="s">
        <v>7016</v>
      </c>
      <c r="M2415" s="97" t="s">
        <v>4825</v>
      </c>
      <c r="N2415" s="121" t="s">
        <v>4836</v>
      </c>
      <c r="O2415" s="121" t="s">
        <v>10105</v>
      </c>
      <c r="P2415" s="99"/>
      <c r="Q2415" s="112" t="s">
        <v>10175</v>
      </c>
      <c r="R2415" s="113" t="s">
        <v>3155</v>
      </c>
    </row>
    <row r="2416" spans="1:18">
      <c r="A2416" s="128"/>
      <c r="B2416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	(สำนักงาน ป.ป.ช. ประจำจังหวัดปทุมธานี)</v>
      </c>
      <c r="C2416" s="132" t="s">
        <v>7503</v>
      </c>
      <c r="D2416" s="97" t="s">
        <v>1276</v>
      </c>
      <c r="E2416" s="116">
        <v>2568</v>
      </c>
      <c r="F2416" s="97" t="s">
        <v>7015</v>
      </c>
      <c r="G2416" s="98" t="s">
        <v>6999</v>
      </c>
      <c r="H2416" s="97" t="s">
        <v>2230</v>
      </c>
      <c r="I2416" s="97" t="s">
        <v>1210</v>
      </c>
      <c r="J2416" s="97" t="s">
        <v>10111</v>
      </c>
      <c r="K2416" s="97" t="s">
        <v>1211</v>
      </c>
      <c r="L2416" s="97" t="s">
        <v>7016</v>
      </c>
      <c r="M2416" s="97" t="s">
        <v>4831</v>
      </c>
      <c r="N2416" s="121" t="s">
        <v>5057</v>
      </c>
      <c r="O2416" s="121" t="s">
        <v>10105</v>
      </c>
      <c r="P2416" s="99"/>
      <c r="Q2416" s="112" t="s">
        <v>10175</v>
      </c>
      <c r="R2416" s="113" t="s">
        <v>3155</v>
      </c>
    </row>
    <row r="2417" spans="1:18">
      <c r="A2417" s="128"/>
      <c r="B2417" s="108" t="str">
        <f t="shared" si="36"/>
        <v>โครงการกำกับติดตามแผนแม่บทภายใต้ยุทธศาสตร์ชาติ ประเด็น (21) ระดับพื้นที่ กิจกรรม  กำกับติดตามแผนแม่บทภายใต้ยุทธศาสตร์ชาติ ประเด็น (21) ระดับพื้นที่ (สำนักงาน ป.ป.ช. ประจำจังหวัดปทุมธานี)</v>
      </c>
      <c r="C2417" s="132" t="s">
        <v>7506</v>
      </c>
      <c r="D2417" s="97" t="s">
        <v>1276</v>
      </c>
      <c r="E2417" s="116">
        <v>2568</v>
      </c>
      <c r="F2417" s="97" t="s">
        <v>7015</v>
      </c>
      <c r="G2417" s="98" t="s">
        <v>6999</v>
      </c>
      <c r="H2417" s="97" t="s">
        <v>2230</v>
      </c>
      <c r="I2417" s="97" t="s">
        <v>1210</v>
      </c>
      <c r="J2417" s="97" t="s">
        <v>10111</v>
      </c>
      <c r="K2417" s="97" t="s">
        <v>1211</v>
      </c>
      <c r="L2417" s="97" t="s">
        <v>7016</v>
      </c>
      <c r="M2417" s="97" t="s">
        <v>4831</v>
      </c>
      <c r="N2417" s="121" t="s">
        <v>4921</v>
      </c>
      <c r="O2417" s="121" t="s">
        <v>10105</v>
      </c>
      <c r="P2417" s="99"/>
      <c r="Q2417" s="112" t="s">
        <v>10175</v>
      </c>
      <c r="R2417" s="113" t="s">
        <v>5666</v>
      </c>
    </row>
    <row r="2418" spans="1:18">
      <c r="A2418" s="128"/>
      <c r="B2418" s="108" t="str">
        <f t="shared" si="36"/>
        <v>โครงการป้องปรามและลดคดีทุจริตในพื้นที่ กิจกรรม: ป้องปรามและลดคดีทุจริตในพื้นที่ (สำนักงาน ป.ป.ช. ประจำจังหวัดปทุมธานี)</v>
      </c>
      <c r="C2418" s="132" t="s">
        <v>7509</v>
      </c>
      <c r="D2418" s="97" t="s">
        <v>1276</v>
      </c>
      <c r="E2418" s="116">
        <v>2568</v>
      </c>
      <c r="F2418" s="97" t="s">
        <v>7015</v>
      </c>
      <c r="G2418" s="98" t="s">
        <v>6999</v>
      </c>
      <c r="H2418" s="97" t="s">
        <v>2230</v>
      </c>
      <c r="I2418" s="97" t="s">
        <v>1210</v>
      </c>
      <c r="J2418" s="97" t="s">
        <v>10111</v>
      </c>
      <c r="K2418" s="97" t="s">
        <v>1211</v>
      </c>
      <c r="L2418" s="97" t="s">
        <v>7016</v>
      </c>
      <c r="M2418" s="97" t="s">
        <v>4825</v>
      </c>
      <c r="N2418" s="121" t="s">
        <v>4836</v>
      </c>
      <c r="O2418" s="121" t="s">
        <v>10105</v>
      </c>
      <c r="P2418" s="99"/>
      <c r="Q2418" s="112" t="s">
        <v>10175</v>
      </c>
      <c r="R2418" s="113" t="s">
        <v>5695</v>
      </c>
    </row>
    <row r="2419" spans="1:18">
      <c r="A2419" s="128"/>
      <c r="B2419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 ป.ป.ช. ประจำจังหวัดปราจีนบุรี</v>
      </c>
      <c r="C2419" s="132" t="s">
        <v>7512</v>
      </c>
      <c r="D2419" s="97" t="s">
        <v>1276</v>
      </c>
      <c r="E2419" s="116">
        <v>2568</v>
      </c>
      <c r="F2419" s="97" t="s">
        <v>7015</v>
      </c>
      <c r="G2419" s="98" t="s">
        <v>6999</v>
      </c>
      <c r="H2419" s="97" t="s">
        <v>2322</v>
      </c>
      <c r="I2419" s="97" t="s">
        <v>1210</v>
      </c>
      <c r="J2419" s="97" t="s">
        <v>10111</v>
      </c>
      <c r="K2419" s="97" t="s">
        <v>1211</v>
      </c>
      <c r="L2419" s="97" t="s">
        <v>7016</v>
      </c>
      <c r="M2419" s="97" t="s">
        <v>4831</v>
      </c>
      <c r="N2419" s="121" t="s">
        <v>5057</v>
      </c>
      <c r="O2419" s="121" t="s">
        <v>10105</v>
      </c>
      <c r="P2419" s="99"/>
      <c r="Q2419" s="112" t="s">
        <v>10175</v>
      </c>
      <c r="R2419" s="113" t="s">
        <v>5695</v>
      </c>
    </row>
    <row r="2420" spans="1:18">
      <c r="A2420" s="128"/>
      <c r="B2420" s="108" t="str">
        <f t="shared" si="36"/>
        <v>โครงการป้องปรามและลดคดีทุจริตในพื้นที่ (สำนักงาน ป.ป.ช. ประจำจังหวัดปราจีนบุรี)</v>
      </c>
      <c r="C2420" s="132" t="s">
        <v>7515</v>
      </c>
      <c r="D2420" s="97" t="s">
        <v>1276</v>
      </c>
      <c r="E2420" s="116">
        <v>2568</v>
      </c>
      <c r="F2420" s="97" t="s">
        <v>7015</v>
      </c>
      <c r="G2420" s="98" t="s">
        <v>6999</v>
      </c>
      <c r="H2420" s="97" t="s">
        <v>2322</v>
      </c>
      <c r="I2420" s="97" t="s">
        <v>1210</v>
      </c>
      <c r="J2420" s="97" t="s">
        <v>10111</v>
      </c>
      <c r="K2420" s="97" t="s">
        <v>1211</v>
      </c>
      <c r="L2420" s="97" t="s">
        <v>7016</v>
      </c>
      <c r="M2420" s="97" t="s">
        <v>4825</v>
      </c>
      <c r="N2420" s="121" t="s">
        <v>4836</v>
      </c>
      <c r="O2420" s="121" t="s">
        <v>10105</v>
      </c>
      <c r="P2420" s="99"/>
      <c r="Q2420" s="112" t="s">
        <v>10175</v>
      </c>
      <c r="R2420" s="113" t="s">
        <v>3152</v>
      </c>
    </row>
    <row r="2421" spans="1:18">
      <c r="A2421" s="128"/>
      <c r="B2421" s="108" t="str">
        <f t="shared" si="36"/>
        <v>กำกับติดตามแผนแม่บทภายใต้ยุทธศาสตร์ชาติ ประเด็น (21) ระดับพื้นที่</v>
      </c>
      <c r="C2421" s="132" t="s">
        <v>7518</v>
      </c>
      <c r="D2421" s="97" t="s">
        <v>1276</v>
      </c>
      <c r="E2421" s="116">
        <v>2568</v>
      </c>
      <c r="F2421" s="97" t="s">
        <v>7015</v>
      </c>
      <c r="G2421" s="98" t="s">
        <v>6999</v>
      </c>
      <c r="H2421" s="97" t="s">
        <v>2322</v>
      </c>
      <c r="I2421" s="97" t="s">
        <v>1210</v>
      </c>
      <c r="J2421" s="97" t="s">
        <v>10111</v>
      </c>
      <c r="K2421" s="97" t="s">
        <v>1211</v>
      </c>
      <c r="L2421" s="97" t="s">
        <v>7016</v>
      </c>
      <c r="M2421" s="97" t="s">
        <v>4831</v>
      </c>
      <c r="N2421" s="121" t="s">
        <v>4921</v>
      </c>
      <c r="O2421" s="121" t="s">
        <v>10105</v>
      </c>
      <c r="P2421" s="99"/>
      <c r="Q2421" s="112" t="s">
        <v>10175</v>
      </c>
      <c r="R2421" s="113" t="s">
        <v>5738</v>
      </c>
    </row>
    <row r="2422" spans="1:18">
      <c r="A2422" s="128"/>
      <c r="B2422" s="108" t="str">
        <f t="shared" si="36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ประจำจังหวัดประจวบคีรีขันธ์)</v>
      </c>
      <c r="C2422" s="132" t="s">
        <v>7521</v>
      </c>
      <c r="D2422" s="97" t="s">
        <v>1276</v>
      </c>
      <c r="E2422" s="116">
        <v>2568</v>
      </c>
      <c r="F2422" s="97" t="s">
        <v>7015</v>
      </c>
      <c r="G2422" s="98" t="s">
        <v>6999</v>
      </c>
      <c r="H2422" s="97" t="s">
        <v>2287</v>
      </c>
      <c r="I2422" s="97" t="s">
        <v>1210</v>
      </c>
      <c r="J2422" s="97" t="s">
        <v>10111</v>
      </c>
      <c r="K2422" s="97" t="s">
        <v>1211</v>
      </c>
      <c r="L2422" s="97" t="s">
        <v>7016</v>
      </c>
      <c r="M2422" s="97" t="s">
        <v>4831</v>
      </c>
      <c r="N2422" s="121" t="s">
        <v>5057</v>
      </c>
      <c r="O2422" s="121" t="s">
        <v>10105</v>
      </c>
      <c r="P2422" s="99"/>
      <c r="Q2422" s="112" t="s">
        <v>10175</v>
      </c>
      <c r="R2422" s="113" t="s">
        <v>3210</v>
      </c>
    </row>
    <row r="2423" spans="1:18">
      <c r="A2423" s="128"/>
      <c r="B2423" s="108" t="str">
        <f t="shared" ref="B2423:B2486" si="37">HYPERLINK(Q2423,C2423)</f>
        <v>โครงการกำกับติดตามแผนแม่บทภายใต้ยุทธศาสตร์ชาติ ประเด็น (21) ระดับพื้นที่</v>
      </c>
      <c r="C2423" s="132" t="s">
        <v>7186</v>
      </c>
      <c r="D2423" s="97" t="s">
        <v>1276</v>
      </c>
      <c r="E2423" s="116">
        <v>2568</v>
      </c>
      <c r="F2423" s="97" t="s">
        <v>7015</v>
      </c>
      <c r="G2423" s="98" t="s">
        <v>6999</v>
      </c>
      <c r="H2423" s="97" t="s">
        <v>2287</v>
      </c>
      <c r="I2423" s="97" t="s">
        <v>1210</v>
      </c>
      <c r="J2423" s="97" t="s">
        <v>10111</v>
      </c>
      <c r="K2423" s="97" t="s">
        <v>1211</v>
      </c>
      <c r="L2423" s="97" t="s">
        <v>7016</v>
      </c>
      <c r="M2423" s="97" t="s">
        <v>4831</v>
      </c>
      <c r="N2423" s="121" t="s">
        <v>4921</v>
      </c>
      <c r="O2423" s="121" t="s">
        <v>10105</v>
      </c>
      <c r="P2423" s="99"/>
      <c r="Q2423" s="112" t="s">
        <v>10175</v>
      </c>
      <c r="R2423" s="113" t="s">
        <v>6023</v>
      </c>
    </row>
    <row r="2424" spans="1:18">
      <c r="A2424" s="128"/>
      <c r="B2424" s="108" t="str">
        <f t="shared" si="37"/>
        <v>โครงการป้องปรามและลดคดีทุจริตในพื้นที่</v>
      </c>
      <c r="C2424" s="132" t="s">
        <v>6710</v>
      </c>
      <c r="D2424" s="97" t="s">
        <v>1276</v>
      </c>
      <c r="E2424" s="116">
        <v>2568</v>
      </c>
      <c r="F2424" s="97" t="s">
        <v>7015</v>
      </c>
      <c r="G2424" s="98" t="s">
        <v>6999</v>
      </c>
      <c r="H2424" s="97" t="s">
        <v>2287</v>
      </c>
      <c r="I2424" s="97" t="s">
        <v>1210</v>
      </c>
      <c r="J2424" s="97" t="s">
        <v>10111</v>
      </c>
      <c r="K2424" s="97" t="s">
        <v>1211</v>
      </c>
      <c r="L2424" s="97" t="s">
        <v>7016</v>
      </c>
      <c r="M2424" s="97" t="s">
        <v>4825</v>
      </c>
      <c r="N2424" s="121" t="s">
        <v>4836</v>
      </c>
      <c r="O2424" s="121" t="s">
        <v>10105</v>
      </c>
      <c r="P2424" s="99"/>
      <c r="Q2424" s="112" t="s">
        <v>10175</v>
      </c>
      <c r="R2424" s="113" t="s">
        <v>3155</v>
      </c>
    </row>
    <row r="2425" spans="1:18">
      <c r="A2425" s="128"/>
      <c r="B2425" s="108" t="str">
        <f t="shared" si="37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ประจำจังหวัดบุรีรัมย์)</v>
      </c>
      <c r="C2425" s="132" t="s">
        <v>7528</v>
      </c>
      <c r="D2425" s="97" t="s">
        <v>1276</v>
      </c>
      <c r="E2425" s="116">
        <v>2568</v>
      </c>
      <c r="F2425" s="97" t="s">
        <v>7015</v>
      </c>
      <c r="G2425" s="98" t="s">
        <v>6999</v>
      </c>
      <c r="H2425" s="97" t="s">
        <v>1232</v>
      </c>
      <c r="I2425" s="97" t="s">
        <v>1210</v>
      </c>
      <c r="J2425" s="97" t="s">
        <v>10111</v>
      </c>
      <c r="K2425" s="97" t="s">
        <v>1211</v>
      </c>
      <c r="L2425" s="97" t="s">
        <v>7016</v>
      </c>
      <c r="M2425" s="97" t="s">
        <v>4831</v>
      </c>
      <c r="N2425" s="121" t="s">
        <v>4921</v>
      </c>
      <c r="O2425" s="121" t="s">
        <v>10105</v>
      </c>
      <c r="P2425" s="99"/>
      <c r="Q2425" s="112" t="s">
        <v>10175</v>
      </c>
      <c r="R2425" s="113" t="s">
        <v>3155</v>
      </c>
    </row>
    <row r="2426" spans="1:18">
      <c r="A2426" s="128"/>
      <c r="B2426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ประจำจังหวัดบุรีรัมย์)</v>
      </c>
      <c r="C2426" s="132" t="s">
        <v>7531</v>
      </c>
      <c r="D2426" s="97" t="s">
        <v>1276</v>
      </c>
      <c r="E2426" s="116">
        <v>2568</v>
      </c>
      <c r="F2426" s="97" t="s">
        <v>7015</v>
      </c>
      <c r="G2426" s="98" t="s">
        <v>6999</v>
      </c>
      <c r="H2426" s="97" t="s">
        <v>1232</v>
      </c>
      <c r="I2426" s="97" t="s">
        <v>1210</v>
      </c>
      <c r="J2426" s="97" t="s">
        <v>10111</v>
      </c>
      <c r="K2426" s="97" t="s">
        <v>1211</v>
      </c>
      <c r="L2426" s="97" t="s">
        <v>7016</v>
      </c>
      <c r="M2426" s="97" t="s">
        <v>4831</v>
      </c>
      <c r="N2426" s="121" t="s">
        <v>5057</v>
      </c>
      <c r="O2426" s="121" t="s">
        <v>10105</v>
      </c>
      <c r="P2426" s="99"/>
      <c r="Q2426" s="112" t="s">
        <v>10175</v>
      </c>
      <c r="R2426" s="113" t="s">
        <v>3155</v>
      </c>
    </row>
    <row r="2427" spans="1:18">
      <c r="A2427" s="128"/>
      <c r="B2427" s="108" t="str">
        <f t="shared" si="37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ประจำจังหวัดบุรีรัมย์)</v>
      </c>
      <c r="C2427" s="132" t="s">
        <v>7534</v>
      </c>
      <c r="D2427" s="97" t="s">
        <v>1276</v>
      </c>
      <c r="E2427" s="116">
        <v>2568</v>
      </c>
      <c r="F2427" s="97" t="s">
        <v>7015</v>
      </c>
      <c r="G2427" s="98" t="s">
        <v>6999</v>
      </c>
      <c r="H2427" s="97" t="s">
        <v>1232</v>
      </c>
      <c r="I2427" s="97" t="s">
        <v>1210</v>
      </c>
      <c r="J2427" s="97" t="s">
        <v>10111</v>
      </c>
      <c r="K2427" s="97" t="s">
        <v>1211</v>
      </c>
      <c r="L2427" s="97" t="s">
        <v>7016</v>
      </c>
      <c r="M2427" s="97" t="s">
        <v>4825</v>
      </c>
      <c r="N2427" s="121" t="s">
        <v>4836</v>
      </c>
      <c r="O2427" s="121" t="s">
        <v>10105</v>
      </c>
      <c r="P2427" s="99"/>
      <c r="Q2427" s="112" t="s">
        <v>10175</v>
      </c>
      <c r="R2427" s="113" t="s">
        <v>3155</v>
      </c>
    </row>
    <row r="2428" spans="1:18">
      <c r="A2428" s="128"/>
      <c r="B2428" s="108" t="str">
        <f t="shared" si="37"/>
        <v xml:space="preserve">โครงการป้องปรามและลดคดีทุจริตในพื้นที่ (สำนักงาน ป.ป.ช. ประจำจังหวัดนครศรีธรรมราช) </v>
      </c>
      <c r="C2428" s="132" t="s">
        <v>7537</v>
      </c>
      <c r="D2428" s="97" t="s">
        <v>1276</v>
      </c>
      <c r="E2428" s="116">
        <v>2568</v>
      </c>
      <c r="F2428" s="97" t="s">
        <v>7015</v>
      </c>
      <c r="G2428" s="98" t="s">
        <v>6999</v>
      </c>
      <c r="H2428" s="97" t="s">
        <v>2285</v>
      </c>
      <c r="I2428" s="97" t="s">
        <v>1210</v>
      </c>
      <c r="J2428" s="97" t="s">
        <v>10111</v>
      </c>
      <c r="K2428" s="97" t="s">
        <v>1211</v>
      </c>
      <c r="L2428" s="97" t="s">
        <v>7016</v>
      </c>
      <c r="M2428" s="97" t="s">
        <v>4825</v>
      </c>
      <c r="N2428" s="121" t="s">
        <v>4836</v>
      </c>
      <c r="O2428" s="121" t="s">
        <v>10105</v>
      </c>
      <c r="P2428" s="99"/>
      <c r="Q2428" s="112" t="s">
        <v>10175</v>
      </c>
      <c r="R2428" s="113" t="s">
        <v>3152</v>
      </c>
    </row>
    <row r="2429" spans="1:18">
      <c r="A2429" s="128"/>
      <c r="B2429" s="108" t="str">
        <f t="shared" si="37"/>
        <v>สร้างความรู้ความเข้าใจในการยื่นบัญชีทรัพย์สินและหนี้สินทางระบบอิเล็กทรอนิกส์</v>
      </c>
      <c r="C2429" s="132" t="s">
        <v>7158</v>
      </c>
      <c r="D2429" s="97" t="s">
        <v>1276</v>
      </c>
      <c r="E2429" s="116">
        <v>2568</v>
      </c>
      <c r="F2429" s="97" t="s">
        <v>7015</v>
      </c>
      <c r="G2429" s="98" t="s">
        <v>6999</v>
      </c>
      <c r="H2429" s="97" t="s">
        <v>2252</v>
      </c>
      <c r="I2429" s="97" t="s">
        <v>1210</v>
      </c>
      <c r="J2429" s="97" t="s">
        <v>10111</v>
      </c>
      <c r="K2429" s="97" t="s">
        <v>1211</v>
      </c>
      <c r="L2429" s="97" t="s">
        <v>7016</v>
      </c>
      <c r="M2429" s="97" t="s">
        <v>4831</v>
      </c>
      <c r="N2429" s="121" t="s">
        <v>5057</v>
      </c>
      <c r="O2429" s="121" t="s">
        <v>10105</v>
      </c>
      <c r="P2429" s="99"/>
      <c r="Q2429" s="112" t="s">
        <v>10175</v>
      </c>
      <c r="R2429" s="113" t="s">
        <v>3155</v>
      </c>
    </row>
    <row r="2430" spans="1:18">
      <c r="A2430" s="128"/>
      <c r="B2430" s="108" t="str">
        <f t="shared" si="37"/>
        <v>กำกับติดตามแผนแม่บทภายใต้ยุทธศาสตร์ชาติ ประเด็น (21) ระดับพื้นที่่กิจกรรม 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ของสำนักงาน ป.ป.ช. ประจำจังหวัดนครสวรรค์</v>
      </c>
      <c r="C2430" s="132" t="s">
        <v>7542</v>
      </c>
      <c r="D2430" s="97" t="s">
        <v>1276</v>
      </c>
      <c r="E2430" s="116">
        <v>2568</v>
      </c>
      <c r="F2430" s="97" t="s">
        <v>7015</v>
      </c>
      <c r="G2430" s="98" t="s">
        <v>6999</v>
      </c>
      <c r="H2430" s="97" t="s">
        <v>2252</v>
      </c>
      <c r="I2430" s="97" t="s">
        <v>1210</v>
      </c>
      <c r="J2430" s="97" t="s">
        <v>10111</v>
      </c>
      <c r="K2430" s="97" t="s">
        <v>1211</v>
      </c>
      <c r="L2430" s="97" t="s">
        <v>7016</v>
      </c>
      <c r="M2430" s="97" t="s">
        <v>4831</v>
      </c>
      <c r="N2430" s="121" t="s">
        <v>4921</v>
      </c>
      <c r="O2430" s="121" t="s">
        <v>10105</v>
      </c>
      <c r="P2430" s="99"/>
      <c r="Q2430" s="112" t="s">
        <v>10175</v>
      </c>
      <c r="R2430" s="113" t="s">
        <v>3155</v>
      </c>
    </row>
    <row r="2431" spans="1:18">
      <c r="A2431" s="128"/>
      <c r="B2431" s="108" t="str">
        <f t="shared" si="37"/>
        <v>โครงการป้องปรามและลดคดีทุจริตในพื้นที่ (สำนักงาน ป.ป.ช. ประจำจังหวัดนครสวรรค์)</v>
      </c>
      <c r="C2431" s="132" t="s">
        <v>6795</v>
      </c>
      <c r="D2431" s="97" t="s">
        <v>1276</v>
      </c>
      <c r="E2431" s="116">
        <v>2568</v>
      </c>
      <c r="F2431" s="97" t="s">
        <v>7015</v>
      </c>
      <c r="G2431" s="98" t="s">
        <v>6999</v>
      </c>
      <c r="H2431" s="97" t="s">
        <v>2252</v>
      </c>
      <c r="I2431" s="97" t="s">
        <v>1210</v>
      </c>
      <c r="J2431" s="97" t="s">
        <v>10111</v>
      </c>
      <c r="K2431" s="97" t="s">
        <v>1211</v>
      </c>
      <c r="L2431" s="97" t="s">
        <v>7016</v>
      </c>
      <c r="M2431" s="97" t="s">
        <v>4825</v>
      </c>
      <c r="N2431" s="121" t="s">
        <v>4836</v>
      </c>
      <c r="O2431" s="121" t="s">
        <v>10105</v>
      </c>
      <c r="P2431" s="99"/>
      <c r="Q2431" s="112" t="s">
        <v>10175</v>
      </c>
      <c r="R2431" s="113" t="s">
        <v>5695</v>
      </c>
    </row>
    <row r="2432" spans="1:18">
      <c r="A2432" s="128"/>
      <c r="B2432" s="108" t="str">
        <f t="shared" si="37"/>
        <v>โครงการกำกับติดตามแผนแม่บทภายใต้ยุทธศาสตร์ชาติ ประเด็น (21) ระดับพื้นที่กิจกรรม กำกับติดตามแผนแม่บทภายใต้ยุทธศาสตร์ชาติ ประเด็น (21) ระดับพื้นที่ของสำนักงาน ป.ป.ช. ประจำจังหวัดนครนายก</v>
      </c>
      <c r="C2432" s="132" t="s">
        <v>7547</v>
      </c>
      <c r="D2432" s="97" t="s">
        <v>1276</v>
      </c>
      <c r="E2432" s="116">
        <v>2568</v>
      </c>
      <c r="F2432" s="97" t="s">
        <v>7015</v>
      </c>
      <c r="G2432" s="98" t="s">
        <v>6999</v>
      </c>
      <c r="H2432" s="97" t="s">
        <v>2301</v>
      </c>
      <c r="I2432" s="97" t="s">
        <v>1210</v>
      </c>
      <c r="J2432" s="97" t="s">
        <v>10111</v>
      </c>
      <c r="K2432" s="97" t="s">
        <v>1211</v>
      </c>
      <c r="L2432" s="97" t="s">
        <v>7016</v>
      </c>
      <c r="M2432" s="97" t="s">
        <v>4831</v>
      </c>
      <c r="N2432" s="121" t="s">
        <v>4921</v>
      </c>
      <c r="O2432" s="121" t="s">
        <v>10105</v>
      </c>
      <c r="P2432" s="99"/>
      <c r="Q2432" s="112" t="s">
        <v>10175</v>
      </c>
      <c r="R2432" s="113" t="s">
        <v>5666</v>
      </c>
    </row>
    <row r="2433" spans="1:18">
      <c r="A2433" s="128"/>
      <c r="B2433" s="108" t="str">
        <f t="shared" si="37"/>
        <v>โครงการป้องปรามและลดคดีทุจริตในพื้นที่กิจกรรมป้องปรามและลดคดีทุจริตในพื้นที่ (สํานักงาน ป.ป.ช. ประจําจังหวัดนครนายก)</v>
      </c>
      <c r="C2433" s="132" t="s">
        <v>7550</v>
      </c>
      <c r="D2433" s="97" t="s">
        <v>1276</v>
      </c>
      <c r="E2433" s="116">
        <v>2568</v>
      </c>
      <c r="F2433" s="97" t="s">
        <v>7015</v>
      </c>
      <c r="G2433" s="98" t="s">
        <v>6999</v>
      </c>
      <c r="H2433" s="97" t="s">
        <v>2301</v>
      </c>
      <c r="I2433" s="97" t="s">
        <v>1210</v>
      </c>
      <c r="J2433" s="97" t="s">
        <v>10111</v>
      </c>
      <c r="K2433" s="97" t="s">
        <v>1211</v>
      </c>
      <c r="L2433" s="97" t="s">
        <v>7016</v>
      </c>
      <c r="M2433" s="97" t="s">
        <v>4825</v>
      </c>
      <c r="N2433" s="121" t="s">
        <v>4836</v>
      </c>
      <c r="O2433" s="121" t="s">
        <v>10105</v>
      </c>
      <c r="P2433" s="99"/>
      <c r="Q2433" s="112" t="s">
        <v>10175</v>
      </c>
      <c r="R2433" s="113" t="s">
        <v>5666</v>
      </c>
    </row>
    <row r="2434" spans="1:18">
      <c r="A2434" s="128"/>
      <c r="B2434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ประจำจังหวัดนครนายก</v>
      </c>
      <c r="C2434" s="132" t="s">
        <v>7553</v>
      </c>
      <c r="D2434" s="97" t="s">
        <v>1276</v>
      </c>
      <c r="E2434" s="116">
        <v>2568</v>
      </c>
      <c r="F2434" s="97" t="s">
        <v>7015</v>
      </c>
      <c r="G2434" s="98" t="s">
        <v>6999</v>
      </c>
      <c r="H2434" s="97" t="s">
        <v>2301</v>
      </c>
      <c r="I2434" s="97" t="s">
        <v>1210</v>
      </c>
      <c r="J2434" s="97" t="s">
        <v>10111</v>
      </c>
      <c r="K2434" s="97" t="s">
        <v>1211</v>
      </c>
      <c r="L2434" s="97" t="s">
        <v>7016</v>
      </c>
      <c r="M2434" s="97" t="s">
        <v>4831</v>
      </c>
      <c r="N2434" s="121" t="s">
        <v>5057</v>
      </c>
      <c r="O2434" s="121" t="s">
        <v>10105</v>
      </c>
      <c r="P2434" s="99"/>
      <c r="Q2434" s="112" t="s">
        <v>10175</v>
      </c>
      <c r="R2434" s="113" t="s">
        <v>5668</v>
      </c>
    </row>
    <row r="2435" spans="1:18">
      <c r="A2435" s="128"/>
      <c r="B2435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ประจำจังหวัดนครราชสีมา)</v>
      </c>
      <c r="C2435" s="132" t="s">
        <v>7556</v>
      </c>
      <c r="D2435" s="97" t="s">
        <v>1276</v>
      </c>
      <c r="E2435" s="116">
        <v>2568</v>
      </c>
      <c r="F2435" s="97" t="s">
        <v>7015</v>
      </c>
      <c r="G2435" s="98" t="s">
        <v>7020</v>
      </c>
      <c r="H2435" s="97" t="s">
        <v>2300</v>
      </c>
      <c r="I2435" s="97" t="s">
        <v>1210</v>
      </c>
      <c r="J2435" s="97" t="s">
        <v>10111</v>
      </c>
      <c r="K2435" s="97" t="s">
        <v>1211</v>
      </c>
      <c r="L2435" s="97" t="s">
        <v>7016</v>
      </c>
      <c r="M2435" s="97" t="s">
        <v>4831</v>
      </c>
      <c r="N2435" s="121" t="s">
        <v>5057</v>
      </c>
      <c r="O2435" s="121" t="s">
        <v>10105</v>
      </c>
      <c r="P2435" s="99"/>
      <c r="Q2435" s="112" t="s">
        <v>10175</v>
      </c>
      <c r="R2435" s="113" t="s">
        <v>3155</v>
      </c>
    </row>
    <row r="2436" spans="1:18">
      <c r="A2436" s="128"/>
      <c r="B2436" s="108" t="str">
        <f t="shared" si="37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ประจำจังหวัดนครราชสีมา)</v>
      </c>
      <c r="C2436" s="132" t="s">
        <v>7559</v>
      </c>
      <c r="D2436" s="97" t="s">
        <v>1276</v>
      </c>
      <c r="E2436" s="116">
        <v>2568</v>
      </c>
      <c r="F2436" s="97" t="s">
        <v>7015</v>
      </c>
      <c r="G2436" s="98" t="s">
        <v>6999</v>
      </c>
      <c r="H2436" s="97" t="s">
        <v>2300</v>
      </c>
      <c r="I2436" s="97" t="s">
        <v>1210</v>
      </c>
      <c r="J2436" s="97" t="s">
        <v>10111</v>
      </c>
      <c r="K2436" s="97" t="s">
        <v>1211</v>
      </c>
      <c r="L2436" s="97" t="s">
        <v>7016</v>
      </c>
      <c r="M2436" s="97" t="s">
        <v>4831</v>
      </c>
      <c r="N2436" s="121" t="s">
        <v>4921</v>
      </c>
      <c r="O2436" s="121" t="s">
        <v>10105</v>
      </c>
      <c r="P2436" s="99"/>
      <c r="Q2436" s="112" t="s">
        <v>10175</v>
      </c>
      <c r="R2436" s="113" t="s">
        <v>5666</v>
      </c>
    </row>
    <row r="2437" spans="1:18">
      <c r="A2437" s="128"/>
      <c r="B2437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ประจำจังหวัดหนองบัวลำภู</v>
      </c>
      <c r="C2437" s="132" t="s">
        <v>7562</v>
      </c>
      <c r="D2437" s="97" t="s">
        <v>1276</v>
      </c>
      <c r="E2437" s="116">
        <v>2568</v>
      </c>
      <c r="F2437" s="97" t="s">
        <v>7015</v>
      </c>
      <c r="G2437" s="98" t="s">
        <v>6999</v>
      </c>
      <c r="H2437" s="97" t="s">
        <v>2347</v>
      </c>
      <c r="I2437" s="97" t="s">
        <v>1210</v>
      </c>
      <c r="J2437" s="97" t="s">
        <v>10111</v>
      </c>
      <c r="K2437" s="97" t="s">
        <v>1211</v>
      </c>
      <c r="L2437" s="97" t="s">
        <v>7016</v>
      </c>
      <c r="M2437" s="97" t="s">
        <v>4831</v>
      </c>
      <c r="N2437" s="121" t="s">
        <v>5057</v>
      </c>
      <c r="O2437" s="121" t="s">
        <v>10105</v>
      </c>
      <c r="P2437" s="99"/>
      <c r="Q2437" s="112" t="s">
        <v>10175</v>
      </c>
      <c r="R2437" s="113" t="s">
        <v>3155</v>
      </c>
    </row>
    <row r="2438" spans="1:18">
      <c r="A2438" s="128"/>
      <c r="B2438" s="108" t="str">
        <f t="shared" si="37"/>
        <v>โครงการกำกับติดตามแผนแม่บทภายใต้ยุทธศาสตร์ชาติ ประเด็น (21) ระดับพื้นที่ (สำนักงาน ป.ป.ช ประจำจังหวัดหนองบัวลำภู)</v>
      </c>
      <c r="C2438" s="132" t="s">
        <v>7565</v>
      </c>
      <c r="D2438" s="97" t="s">
        <v>1276</v>
      </c>
      <c r="E2438" s="116">
        <v>2568</v>
      </c>
      <c r="F2438" s="97" t="s">
        <v>7015</v>
      </c>
      <c r="G2438" s="98" t="s">
        <v>6999</v>
      </c>
      <c r="H2438" s="97" t="s">
        <v>2347</v>
      </c>
      <c r="I2438" s="97" t="s">
        <v>1210</v>
      </c>
      <c r="J2438" s="97" t="s">
        <v>10111</v>
      </c>
      <c r="K2438" s="97" t="s">
        <v>1211</v>
      </c>
      <c r="L2438" s="97" t="s">
        <v>7016</v>
      </c>
      <c r="M2438" s="97" t="s">
        <v>4825</v>
      </c>
      <c r="N2438" s="121" t="s">
        <v>4836</v>
      </c>
      <c r="O2438" s="121" t="s">
        <v>10105</v>
      </c>
      <c r="P2438" s="99"/>
      <c r="Q2438" s="112" t="s">
        <v>10175</v>
      </c>
      <c r="R2438" s="113" t="s">
        <v>3155</v>
      </c>
    </row>
    <row r="2439" spans="1:18">
      <c r="A2439" s="128"/>
      <c r="B2439" s="108" t="str">
        <f t="shared" si="37"/>
        <v xml:space="preserve">โครงการป้องปรามและลดคดีทุจริตในพื้นที่ </v>
      </c>
      <c r="C2439" s="132" t="s">
        <v>6819</v>
      </c>
      <c r="D2439" s="97" t="s">
        <v>1276</v>
      </c>
      <c r="E2439" s="116">
        <v>2568</v>
      </c>
      <c r="F2439" s="97" t="s">
        <v>7015</v>
      </c>
      <c r="G2439" s="98" t="s">
        <v>6999</v>
      </c>
      <c r="H2439" s="97" t="s">
        <v>2347</v>
      </c>
      <c r="I2439" s="97" t="s">
        <v>1210</v>
      </c>
      <c r="J2439" s="97" t="s">
        <v>10111</v>
      </c>
      <c r="K2439" s="97" t="s">
        <v>1211</v>
      </c>
      <c r="L2439" s="97" t="s">
        <v>7016</v>
      </c>
      <c r="M2439" s="97" t="s">
        <v>4825</v>
      </c>
      <c r="N2439" s="121" t="s">
        <v>4836</v>
      </c>
      <c r="O2439" s="121" t="s">
        <v>10105</v>
      </c>
      <c r="P2439" s="99"/>
      <c r="Q2439" s="112" t="s">
        <v>10175</v>
      </c>
      <c r="R2439" s="113" t="s">
        <v>3155</v>
      </c>
    </row>
    <row r="2440" spans="1:18">
      <c r="A2440" s="128"/>
      <c r="B2440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ป.ป.ช.ประจำจังหวัดนครพนม ประจำปีงบประมาณ พ.ศ. 2568</v>
      </c>
      <c r="C2440" s="132" t="s">
        <v>7570</v>
      </c>
      <c r="D2440" s="97" t="s">
        <v>1276</v>
      </c>
      <c r="E2440" s="116">
        <v>2568</v>
      </c>
      <c r="F2440" s="97" t="s">
        <v>7015</v>
      </c>
      <c r="G2440" s="98" t="s">
        <v>6999</v>
      </c>
      <c r="H2440" s="97" t="s">
        <v>1235</v>
      </c>
      <c r="I2440" s="97" t="s">
        <v>1210</v>
      </c>
      <c r="J2440" s="97" t="s">
        <v>10111</v>
      </c>
      <c r="K2440" s="97" t="s">
        <v>1211</v>
      </c>
      <c r="L2440" s="97" t="s">
        <v>7016</v>
      </c>
      <c r="M2440" s="97" t="s">
        <v>4831</v>
      </c>
      <c r="N2440" s="121" t="s">
        <v>5057</v>
      </c>
      <c r="O2440" s="121" t="s">
        <v>10105</v>
      </c>
      <c r="P2440" s="99"/>
      <c r="Q2440" s="112" t="s">
        <v>10175</v>
      </c>
      <c r="R2440" s="113" t="s">
        <v>5666</v>
      </c>
    </row>
    <row r="2441" spans="1:18">
      <c r="A2441" s="128"/>
      <c r="B2441" s="108" t="str">
        <f t="shared" si="37"/>
        <v>โครงการป้องปรามและลดคดีทุจริตในพื้นที่</v>
      </c>
      <c r="C2441" s="132" t="s">
        <v>6710</v>
      </c>
      <c r="D2441" s="97" t="s">
        <v>1276</v>
      </c>
      <c r="E2441" s="116">
        <v>2568</v>
      </c>
      <c r="F2441" s="97" t="s">
        <v>7015</v>
      </c>
      <c r="G2441" s="98" t="s">
        <v>6999</v>
      </c>
      <c r="H2441" s="97" t="s">
        <v>1235</v>
      </c>
      <c r="I2441" s="97" t="s">
        <v>1210</v>
      </c>
      <c r="J2441" s="97" t="s">
        <v>10111</v>
      </c>
      <c r="K2441" s="97" t="s">
        <v>1211</v>
      </c>
      <c r="L2441" s="97" t="s">
        <v>7016</v>
      </c>
      <c r="M2441" s="97" t="s">
        <v>4825</v>
      </c>
      <c r="N2441" s="121" t="s">
        <v>4836</v>
      </c>
      <c r="O2441" s="121" t="s">
        <v>10105</v>
      </c>
      <c r="P2441" s="99"/>
      <c r="Q2441" s="112" t="s">
        <v>10175</v>
      </c>
      <c r="R2441" s="113" t="s">
        <v>5666</v>
      </c>
    </row>
    <row r="2442" spans="1:18">
      <c r="A2442" s="128"/>
      <c r="B2442" s="108" t="str">
        <f t="shared" si="37"/>
        <v>โครงการกำกับติดตามแผนแม่บทภายใต้ยุทธศาสตร์ชาติ (ประเด็น21) ระดับพื้นที่</v>
      </c>
      <c r="C2442" s="132" t="s">
        <v>7575</v>
      </c>
      <c r="D2442" s="97" t="s">
        <v>1276</v>
      </c>
      <c r="E2442" s="116">
        <v>2568</v>
      </c>
      <c r="F2442" s="97" t="s">
        <v>7015</v>
      </c>
      <c r="G2442" s="98" t="s">
        <v>6999</v>
      </c>
      <c r="H2442" s="97" t="s">
        <v>1235</v>
      </c>
      <c r="I2442" s="97" t="s">
        <v>1210</v>
      </c>
      <c r="J2442" s="97" t="s">
        <v>10111</v>
      </c>
      <c r="K2442" s="97" t="s">
        <v>1211</v>
      </c>
      <c r="L2442" s="97" t="s">
        <v>7016</v>
      </c>
      <c r="M2442" s="97" t="s">
        <v>4831</v>
      </c>
      <c r="N2442" s="121" t="s">
        <v>4921</v>
      </c>
      <c r="O2442" s="121" t="s">
        <v>10105</v>
      </c>
      <c r="P2442" s="99"/>
      <c r="Q2442" s="112" t="s">
        <v>10175</v>
      </c>
      <c r="R2442" s="113" t="s">
        <v>5666</v>
      </c>
    </row>
    <row r="2443" spans="1:18">
      <c r="A2443" s="128"/>
      <c r="B2443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ประจำจังหวัดนนทบุรี)</v>
      </c>
      <c r="C2443" s="132" t="s">
        <v>7578</v>
      </c>
      <c r="D2443" s="97" t="s">
        <v>1276</v>
      </c>
      <c r="E2443" s="116">
        <v>2568</v>
      </c>
      <c r="F2443" s="97" t="s">
        <v>7015</v>
      </c>
      <c r="G2443" s="98" t="s">
        <v>6999</v>
      </c>
      <c r="H2443" s="97" t="s">
        <v>2272</v>
      </c>
      <c r="I2443" s="97" t="s">
        <v>1210</v>
      </c>
      <c r="J2443" s="97" t="s">
        <v>10111</v>
      </c>
      <c r="K2443" s="97" t="s">
        <v>1211</v>
      </c>
      <c r="L2443" s="97" t="s">
        <v>7016</v>
      </c>
      <c r="M2443" s="97" t="s">
        <v>4831</v>
      </c>
      <c r="N2443" s="121" t="s">
        <v>5057</v>
      </c>
      <c r="O2443" s="121" t="s">
        <v>10105</v>
      </c>
      <c r="P2443" s="99"/>
      <c r="Q2443" s="112" t="s">
        <v>10175</v>
      </c>
      <c r="R2443" s="113" t="s">
        <v>5666</v>
      </c>
    </row>
    <row r="2444" spans="1:18">
      <c r="A2444" s="128"/>
      <c r="B2444" s="108" t="str">
        <f t="shared" si="37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ประจำจังหวัดนนทบุรี)</v>
      </c>
      <c r="C2444" s="132" t="s">
        <v>7581</v>
      </c>
      <c r="D2444" s="97" t="s">
        <v>1276</v>
      </c>
      <c r="E2444" s="116">
        <v>2568</v>
      </c>
      <c r="F2444" s="97" t="s">
        <v>7015</v>
      </c>
      <c r="G2444" s="98" t="s">
        <v>6999</v>
      </c>
      <c r="H2444" s="97" t="s">
        <v>2272</v>
      </c>
      <c r="I2444" s="97" t="s">
        <v>1210</v>
      </c>
      <c r="J2444" s="97" t="s">
        <v>10111</v>
      </c>
      <c r="K2444" s="97" t="s">
        <v>1211</v>
      </c>
      <c r="L2444" s="97" t="s">
        <v>7016</v>
      </c>
      <c r="M2444" s="97" t="s">
        <v>4831</v>
      </c>
      <c r="N2444" s="121" t="s">
        <v>4921</v>
      </c>
      <c r="O2444" s="121" t="s">
        <v>10105</v>
      </c>
      <c r="P2444" s="99"/>
      <c r="Q2444" s="112" t="s">
        <v>10175</v>
      </c>
      <c r="R2444" s="113" t="s">
        <v>5666</v>
      </c>
    </row>
    <row r="2445" spans="1:18">
      <c r="A2445" s="128"/>
      <c r="B2445" s="108" t="str">
        <f t="shared" si="37"/>
        <v>โครงการป้องปรามและลดคดีทุจริตในพื้นที่ (สำนักงาน ป.ป.ช. ประจำจังหวัดนนทบุรี)</v>
      </c>
      <c r="C2445" s="132" t="s">
        <v>6806</v>
      </c>
      <c r="D2445" s="97" t="s">
        <v>1276</v>
      </c>
      <c r="E2445" s="116">
        <v>2568</v>
      </c>
      <c r="F2445" s="97" t="s">
        <v>7015</v>
      </c>
      <c r="G2445" s="98" t="s">
        <v>6999</v>
      </c>
      <c r="H2445" s="97" t="s">
        <v>2272</v>
      </c>
      <c r="I2445" s="97" t="s">
        <v>1210</v>
      </c>
      <c r="J2445" s="97" t="s">
        <v>10111</v>
      </c>
      <c r="K2445" s="97" t="s">
        <v>1211</v>
      </c>
      <c r="L2445" s="97" t="s">
        <v>7016</v>
      </c>
      <c r="M2445" s="97" t="s">
        <v>4825</v>
      </c>
      <c r="N2445" s="121" t="s">
        <v>4836</v>
      </c>
      <c r="O2445" s="121" t="s">
        <v>10105</v>
      </c>
      <c r="P2445" s="99"/>
      <c r="Q2445" s="112" t="s">
        <v>10175</v>
      </c>
      <c r="R2445" s="113" t="s">
        <v>3155</v>
      </c>
    </row>
    <row r="2446" spans="1:18">
      <c r="A2446" s="128"/>
      <c r="B2446" s="108" t="str">
        <f t="shared" si="37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 </v>
      </c>
      <c r="C2446" s="132" t="s">
        <v>7361</v>
      </c>
      <c r="D2446" s="97" t="s">
        <v>1276</v>
      </c>
      <c r="E2446" s="116">
        <v>2568</v>
      </c>
      <c r="F2446" s="97" t="s">
        <v>7015</v>
      </c>
      <c r="G2446" s="98" t="s">
        <v>6999</v>
      </c>
      <c r="H2446" s="97" t="s">
        <v>2223</v>
      </c>
      <c r="I2446" s="97" t="s">
        <v>1210</v>
      </c>
      <c r="J2446" s="97" t="s">
        <v>10111</v>
      </c>
      <c r="K2446" s="97" t="s">
        <v>1211</v>
      </c>
      <c r="L2446" s="97" t="s">
        <v>7016</v>
      </c>
      <c r="M2446" s="97" t="s">
        <v>4831</v>
      </c>
      <c r="N2446" s="121" t="s">
        <v>5057</v>
      </c>
      <c r="O2446" s="121" t="s">
        <v>10105</v>
      </c>
      <c r="P2446" s="99"/>
      <c r="Q2446" s="112" t="s">
        <v>10175</v>
      </c>
      <c r="R2446" s="113" t="s">
        <v>5666</v>
      </c>
    </row>
    <row r="2447" spans="1:18">
      <c r="A2447" s="128"/>
      <c r="B2447" s="108" t="str">
        <f t="shared" si="37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ประจำจังหวัดน่าน)</v>
      </c>
      <c r="C2447" s="132" t="s">
        <v>7588</v>
      </c>
      <c r="D2447" s="97" t="s">
        <v>1276</v>
      </c>
      <c r="E2447" s="116">
        <v>2568</v>
      </c>
      <c r="F2447" s="97" t="s">
        <v>7015</v>
      </c>
      <c r="G2447" s="98" t="s">
        <v>6999</v>
      </c>
      <c r="H2447" s="97" t="s">
        <v>2223</v>
      </c>
      <c r="I2447" s="97" t="s">
        <v>1210</v>
      </c>
      <c r="J2447" s="97" t="s">
        <v>10111</v>
      </c>
      <c r="K2447" s="97" t="s">
        <v>1211</v>
      </c>
      <c r="L2447" s="97" t="s">
        <v>7016</v>
      </c>
      <c r="M2447" s="97" t="s">
        <v>4831</v>
      </c>
      <c r="N2447" s="121" t="s">
        <v>4921</v>
      </c>
      <c r="O2447" s="121" t="s">
        <v>10105</v>
      </c>
      <c r="P2447" s="99"/>
      <c r="Q2447" s="112" t="s">
        <v>10175</v>
      </c>
      <c r="R2447" s="113" t="s">
        <v>3152</v>
      </c>
    </row>
    <row r="2448" spans="1:18">
      <c r="A2448" s="128"/>
      <c r="B2448" s="108" t="str">
        <f t="shared" si="37"/>
        <v>โครงการป้องปรามและลดคดีทุจริตในพื้นที่ (สำนักงาน ป.ป.ช. ประจำจังหวัดน่าน)</v>
      </c>
      <c r="C2448" s="132" t="s">
        <v>7591</v>
      </c>
      <c r="D2448" s="97" t="s">
        <v>1276</v>
      </c>
      <c r="E2448" s="116">
        <v>2568</v>
      </c>
      <c r="F2448" s="97" t="s">
        <v>7015</v>
      </c>
      <c r="G2448" s="98" t="s">
        <v>6999</v>
      </c>
      <c r="H2448" s="97" t="s">
        <v>2223</v>
      </c>
      <c r="I2448" s="97" t="s">
        <v>1210</v>
      </c>
      <c r="J2448" s="97" t="s">
        <v>10111</v>
      </c>
      <c r="K2448" s="97" t="s">
        <v>1211</v>
      </c>
      <c r="L2448" s="97" t="s">
        <v>7016</v>
      </c>
      <c r="M2448" s="97" t="s">
        <v>4825</v>
      </c>
      <c r="N2448" s="121" t="s">
        <v>4836</v>
      </c>
      <c r="O2448" s="121" t="s">
        <v>10105</v>
      </c>
      <c r="P2448" s="99"/>
      <c r="Q2448" s="112" t="s">
        <v>10175</v>
      </c>
      <c r="R2448" s="113" t="s">
        <v>5666</v>
      </c>
    </row>
    <row r="2449" spans="1:18">
      <c r="A2449" s="128"/>
      <c r="B2449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C2449" s="132" t="s">
        <v>7191</v>
      </c>
      <c r="D2449" s="97" t="s">
        <v>1276</v>
      </c>
      <c r="E2449" s="116">
        <v>2568</v>
      </c>
      <c r="F2449" s="97" t="s">
        <v>7015</v>
      </c>
      <c r="G2449" s="98" t="s">
        <v>6999</v>
      </c>
      <c r="H2449" s="97" t="s">
        <v>2297</v>
      </c>
      <c r="I2449" s="97" t="s">
        <v>1210</v>
      </c>
      <c r="J2449" s="97" t="s">
        <v>10111</v>
      </c>
      <c r="K2449" s="97" t="s">
        <v>1211</v>
      </c>
      <c r="L2449" s="97" t="s">
        <v>7016</v>
      </c>
      <c r="M2449" s="97" t="s">
        <v>4831</v>
      </c>
      <c r="N2449" s="121" t="s">
        <v>5057</v>
      </c>
      <c r="O2449" s="121" t="s">
        <v>10105</v>
      </c>
      <c r="P2449" s="99"/>
      <c r="Q2449" s="112" t="s">
        <v>10175</v>
      </c>
      <c r="R2449" s="113" t="s">
        <v>3155</v>
      </c>
    </row>
    <row r="2450" spans="1:18">
      <c r="A2450" s="128"/>
      <c r="B2450" s="108" t="str">
        <f t="shared" si="37"/>
        <v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หรือกองทุน ป.ป.ช. ของสำนักงาน ป.ป.ช. ประจำจังหวัดนราธิวาส </v>
      </c>
      <c r="C2450" s="132" t="s">
        <v>7596</v>
      </c>
      <c r="D2450" s="97" t="s">
        <v>1276</v>
      </c>
      <c r="E2450" s="116">
        <v>2568</v>
      </c>
      <c r="F2450" s="97" t="s">
        <v>7015</v>
      </c>
      <c r="G2450" s="98" t="s">
        <v>6999</v>
      </c>
      <c r="H2450" s="97" t="s">
        <v>2297</v>
      </c>
      <c r="I2450" s="97" t="s">
        <v>1210</v>
      </c>
      <c r="J2450" s="97" t="s">
        <v>10111</v>
      </c>
      <c r="K2450" s="97" t="s">
        <v>1211</v>
      </c>
      <c r="L2450" s="97" t="s">
        <v>7016</v>
      </c>
      <c r="M2450" s="97" t="s">
        <v>4831</v>
      </c>
      <c r="N2450" s="121" t="s">
        <v>4921</v>
      </c>
      <c r="O2450" s="121" t="s">
        <v>10105</v>
      </c>
      <c r="P2450" s="99"/>
      <c r="Q2450" s="112" t="s">
        <v>10175</v>
      </c>
      <c r="R2450" s="113" t="s">
        <v>5666</v>
      </c>
    </row>
    <row r="2451" spans="1:18">
      <c r="A2451" s="128"/>
      <c r="B2451" s="108" t="str">
        <f t="shared" si="37"/>
        <v>โครงการป้องปรามและลดคดีทุจริตในพื้นที่ (สำนักงาน ป.ป.ช. ประจำจังหวัดนราธิวาส)</v>
      </c>
      <c r="C2451" s="132" t="s">
        <v>7599</v>
      </c>
      <c r="D2451" s="97" t="s">
        <v>1276</v>
      </c>
      <c r="E2451" s="116">
        <v>2568</v>
      </c>
      <c r="F2451" s="97" t="s">
        <v>7015</v>
      </c>
      <c r="G2451" s="98" t="s">
        <v>6999</v>
      </c>
      <c r="H2451" s="97" t="s">
        <v>2297</v>
      </c>
      <c r="I2451" s="97" t="s">
        <v>1210</v>
      </c>
      <c r="J2451" s="97" t="s">
        <v>10111</v>
      </c>
      <c r="K2451" s="97" t="s">
        <v>1211</v>
      </c>
      <c r="L2451" s="97" t="s">
        <v>7016</v>
      </c>
      <c r="M2451" s="97" t="s">
        <v>4825</v>
      </c>
      <c r="N2451" s="121" t="s">
        <v>4836</v>
      </c>
      <c r="O2451" s="121" t="s">
        <v>10105</v>
      </c>
      <c r="P2451" s="99"/>
      <c r="Q2451" s="112" t="s">
        <v>10175</v>
      </c>
      <c r="R2451" s="113" t="s">
        <v>3155</v>
      </c>
    </row>
    <row r="2452" spans="1:18">
      <c r="A2452" s="128"/>
      <c r="B2452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ประจำจังหวัดนครปฐม)</v>
      </c>
      <c r="C2452" s="132" t="s">
        <v>7602</v>
      </c>
      <c r="D2452" s="97" t="s">
        <v>1276</v>
      </c>
      <c r="E2452" s="116">
        <v>2568</v>
      </c>
      <c r="F2452" s="97" t="s">
        <v>7015</v>
      </c>
      <c r="G2452" s="98" t="s">
        <v>6999</v>
      </c>
      <c r="H2452" s="97" t="s">
        <v>2291</v>
      </c>
      <c r="I2452" s="97" t="s">
        <v>1210</v>
      </c>
      <c r="J2452" s="97" t="s">
        <v>10111</v>
      </c>
      <c r="K2452" s="97" t="s">
        <v>1211</v>
      </c>
      <c r="L2452" s="97" t="s">
        <v>7016</v>
      </c>
      <c r="M2452" s="97" t="s">
        <v>4831</v>
      </c>
      <c r="N2452" s="121" t="s">
        <v>5057</v>
      </c>
      <c r="O2452" s="121" t="s">
        <v>10105</v>
      </c>
      <c r="P2452" s="99"/>
      <c r="Q2452" s="112" t="s">
        <v>10175</v>
      </c>
      <c r="R2452" s="113" t="s">
        <v>5666</v>
      </c>
    </row>
    <row r="2453" spans="1:18">
      <c r="A2453" s="128"/>
      <c r="B2453" s="108" t="str">
        <f t="shared" si="37"/>
        <v>โครงการกำกับติดตามแผนแม่บทภายใต้ยุทธศาสตร์ชาติ ประเด็น (21) ระดับพื้นที่</v>
      </c>
      <c r="C2453" s="132" t="s">
        <v>7186</v>
      </c>
      <c r="D2453" s="97" t="s">
        <v>1276</v>
      </c>
      <c r="E2453" s="116">
        <v>2568</v>
      </c>
      <c r="F2453" s="97" t="s">
        <v>7015</v>
      </c>
      <c r="G2453" s="98" t="s">
        <v>6999</v>
      </c>
      <c r="H2453" s="97" t="s">
        <v>2291</v>
      </c>
      <c r="I2453" s="97" t="s">
        <v>1210</v>
      </c>
      <c r="J2453" s="97" t="s">
        <v>10111</v>
      </c>
      <c r="K2453" s="97" t="s">
        <v>1211</v>
      </c>
      <c r="L2453" s="97" t="s">
        <v>7016</v>
      </c>
      <c r="M2453" s="97" t="s">
        <v>4831</v>
      </c>
      <c r="N2453" s="121" t="s">
        <v>4921</v>
      </c>
      <c r="O2453" s="121" t="s">
        <v>10105</v>
      </c>
      <c r="P2453" s="99"/>
      <c r="Q2453" s="112" t="s">
        <v>10175</v>
      </c>
      <c r="R2453" s="113" t="s">
        <v>3155</v>
      </c>
    </row>
    <row r="2454" spans="1:18">
      <c r="A2454" s="128"/>
      <c r="B2454" s="108" t="str">
        <f t="shared" si="37"/>
        <v>โครงการป้องปรามและลดคดีทุจริตในพื้นที่</v>
      </c>
      <c r="C2454" s="132" t="s">
        <v>6710</v>
      </c>
      <c r="D2454" s="97" t="s">
        <v>1276</v>
      </c>
      <c r="E2454" s="116">
        <v>2568</v>
      </c>
      <c r="F2454" s="97" t="s">
        <v>7015</v>
      </c>
      <c r="G2454" s="98" t="s">
        <v>6999</v>
      </c>
      <c r="H2454" s="97" t="s">
        <v>2291</v>
      </c>
      <c r="I2454" s="97" t="s">
        <v>1210</v>
      </c>
      <c r="J2454" s="97" t="s">
        <v>10111</v>
      </c>
      <c r="K2454" s="97" t="s">
        <v>1211</v>
      </c>
      <c r="L2454" s="97" t="s">
        <v>7016</v>
      </c>
      <c r="M2454" s="97" t="s">
        <v>4825</v>
      </c>
      <c r="N2454" s="121" t="s">
        <v>4836</v>
      </c>
      <c r="O2454" s="121" t="s">
        <v>10105</v>
      </c>
      <c r="P2454" s="99"/>
      <c r="Q2454" s="112" t="s">
        <v>10175</v>
      </c>
      <c r="R2454" s="113" t="s">
        <v>3191</v>
      </c>
    </row>
    <row r="2455" spans="1:18">
      <c r="A2455" s="128"/>
      <c r="B2455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ประจำจังหวัดหนองคาย</v>
      </c>
      <c r="C2455" s="132" t="s">
        <v>7609</v>
      </c>
      <c r="D2455" s="97" t="s">
        <v>1276</v>
      </c>
      <c r="E2455" s="116">
        <v>2568</v>
      </c>
      <c r="F2455" s="97" t="s">
        <v>7015</v>
      </c>
      <c r="G2455" s="98" t="s">
        <v>6999</v>
      </c>
      <c r="H2455" s="97" t="s">
        <v>2274</v>
      </c>
      <c r="I2455" s="97" t="s">
        <v>1210</v>
      </c>
      <c r="J2455" s="97" t="s">
        <v>10111</v>
      </c>
      <c r="K2455" s="97" t="s">
        <v>1211</v>
      </c>
      <c r="L2455" s="97" t="s">
        <v>7016</v>
      </c>
      <c r="M2455" s="97" t="s">
        <v>4831</v>
      </c>
      <c r="N2455" s="121" t="s">
        <v>5057</v>
      </c>
      <c r="O2455" s="121" t="s">
        <v>10105</v>
      </c>
      <c r="P2455" s="99"/>
      <c r="Q2455" s="112" t="s">
        <v>10175</v>
      </c>
      <c r="R2455" s="113" t="s">
        <v>5666</v>
      </c>
    </row>
    <row r="2456" spans="1:18">
      <c r="A2456" s="128"/>
      <c r="B2456" s="108" t="str">
        <f t="shared" si="37"/>
        <v>โครงการกำกับติดตามแผนแม่บทภายใต้ยุทศาสตร์ชาติ ประเด็น (21)  ระดับพื้นที่ (สำนักงาน ป.ป.ช. ประจำจังหวัดหนองคาย) ประจำปีงบประมาณ พ.ศ. 2568</v>
      </c>
      <c r="C2456" s="132" t="s">
        <v>7612</v>
      </c>
      <c r="D2456" s="97" t="s">
        <v>1276</v>
      </c>
      <c r="E2456" s="116">
        <v>2568</v>
      </c>
      <c r="F2456" s="97" t="s">
        <v>7015</v>
      </c>
      <c r="G2456" s="98" t="s">
        <v>6999</v>
      </c>
      <c r="H2456" s="97" t="s">
        <v>2274</v>
      </c>
      <c r="I2456" s="97" t="s">
        <v>1210</v>
      </c>
      <c r="J2456" s="97" t="s">
        <v>10111</v>
      </c>
      <c r="K2456" s="97" t="s">
        <v>1211</v>
      </c>
      <c r="L2456" s="97" t="s">
        <v>7016</v>
      </c>
      <c r="M2456" s="97" t="s">
        <v>4831</v>
      </c>
      <c r="N2456" s="121" t="s">
        <v>4921</v>
      </c>
      <c r="O2456" s="121" t="s">
        <v>10105</v>
      </c>
      <c r="P2456" s="99"/>
      <c r="Q2456" s="112" t="s">
        <v>10175</v>
      </c>
      <c r="R2456" s="113" t="s">
        <v>3155</v>
      </c>
    </row>
    <row r="2457" spans="1:18">
      <c r="A2457" s="128"/>
      <c r="B2457" s="108" t="str">
        <f t="shared" si="37"/>
        <v>โครงการป้องปรามและลดคดีทุจริตในพื้นที่ (จังหวัดหนองคาย) ประจำปีงบประมาณ พ.ศ. 2568</v>
      </c>
      <c r="C2457" s="132" t="s">
        <v>7615</v>
      </c>
      <c r="D2457" s="97" t="s">
        <v>1276</v>
      </c>
      <c r="E2457" s="116">
        <v>2568</v>
      </c>
      <c r="F2457" s="97" t="s">
        <v>7015</v>
      </c>
      <c r="G2457" s="98" t="s">
        <v>6999</v>
      </c>
      <c r="H2457" s="97" t="s">
        <v>2274</v>
      </c>
      <c r="I2457" s="97" t="s">
        <v>1210</v>
      </c>
      <c r="J2457" s="97" t="s">
        <v>10111</v>
      </c>
      <c r="K2457" s="97" t="s">
        <v>1211</v>
      </c>
      <c r="L2457" s="97" t="s">
        <v>7016</v>
      </c>
      <c r="M2457" s="97" t="s">
        <v>4831</v>
      </c>
      <c r="N2457" s="121" t="s">
        <v>4921</v>
      </c>
      <c r="O2457" s="121" t="s">
        <v>10105</v>
      </c>
      <c r="P2457" s="99"/>
      <c r="Q2457" s="112" t="s">
        <v>10175</v>
      </c>
      <c r="R2457" s="113" t="s">
        <v>5695</v>
      </c>
    </row>
    <row r="2458" spans="1:18">
      <c r="A2458" s="128"/>
      <c r="B2458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ประจำจังหวัดตราด</v>
      </c>
      <c r="C2458" s="132" t="s">
        <v>7618</v>
      </c>
      <c r="D2458" s="97" t="s">
        <v>1276</v>
      </c>
      <c r="E2458" s="116">
        <v>2568</v>
      </c>
      <c r="F2458" s="97" t="s">
        <v>7015</v>
      </c>
      <c r="G2458" s="98" t="s">
        <v>6999</v>
      </c>
      <c r="H2458" s="97" t="s">
        <v>2296</v>
      </c>
      <c r="I2458" s="97" t="s">
        <v>1210</v>
      </c>
      <c r="J2458" s="97" t="s">
        <v>10111</v>
      </c>
      <c r="K2458" s="97" t="s">
        <v>1211</v>
      </c>
      <c r="L2458" s="97" t="s">
        <v>7016</v>
      </c>
      <c r="M2458" s="97" t="s">
        <v>4831</v>
      </c>
      <c r="N2458" s="121" t="s">
        <v>5057</v>
      </c>
      <c r="O2458" s="121" t="s">
        <v>10105</v>
      </c>
      <c r="P2458" s="99"/>
      <c r="Q2458" s="112" t="s">
        <v>10175</v>
      </c>
      <c r="R2458" s="113" t="s">
        <v>5666</v>
      </c>
    </row>
    <row r="2459" spans="1:18">
      <c r="A2459" s="128"/>
      <c r="B2459" s="108" t="str">
        <f t="shared" si="37"/>
        <v>กำกับติดตามแผนแม่บทภายใต้ยุทธศาสตร์ชาติ ประเด็น (21) ระดับพื้นที่  กิจกรรม : กำกับและติดตามแผนแม่บทภายใต้ยุทธศาสตร์ ประเด็น (21) ระดับพื้นที่ของสำนักงาน ป.ป.ช. ประจำจังหวัดตราด</v>
      </c>
      <c r="C2459" s="132" t="s">
        <v>7621</v>
      </c>
      <c r="D2459" s="97" t="s">
        <v>1276</v>
      </c>
      <c r="E2459" s="116">
        <v>2568</v>
      </c>
      <c r="F2459" s="97" t="s">
        <v>7015</v>
      </c>
      <c r="G2459" s="98" t="s">
        <v>6999</v>
      </c>
      <c r="H2459" s="97" t="s">
        <v>2296</v>
      </c>
      <c r="I2459" s="97" t="s">
        <v>1210</v>
      </c>
      <c r="J2459" s="97" t="s">
        <v>10111</v>
      </c>
      <c r="K2459" s="97" t="s">
        <v>1211</v>
      </c>
      <c r="L2459" s="97" t="s">
        <v>7016</v>
      </c>
      <c r="M2459" s="97" t="s">
        <v>4831</v>
      </c>
      <c r="N2459" s="121" t="s">
        <v>4921</v>
      </c>
      <c r="O2459" s="121" t="s">
        <v>10105</v>
      </c>
      <c r="P2459" s="99"/>
      <c r="Q2459" s="112" t="s">
        <v>10175</v>
      </c>
      <c r="R2459" s="113" t="s">
        <v>5695</v>
      </c>
    </row>
    <row r="2460" spans="1:18">
      <c r="A2460" s="128"/>
      <c r="B2460" s="108" t="str">
        <f t="shared" si="37"/>
        <v>โครงการป้องปรามและลดคดีทุจริตในพื้นที่  กิจกรรม ป้องปรามและลดคดีทุจริตในพื้นที่ (สำนักงาน ป.ป.ช. ประจำจังหวัดตราด)</v>
      </c>
      <c r="C2460" s="132" t="s">
        <v>7624</v>
      </c>
      <c r="D2460" s="97" t="s">
        <v>1276</v>
      </c>
      <c r="E2460" s="116">
        <v>2568</v>
      </c>
      <c r="F2460" s="97" t="s">
        <v>7015</v>
      </c>
      <c r="G2460" s="98" t="s">
        <v>6999</v>
      </c>
      <c r="H2460" s="97" t="s">
        <v>2296</v>
      </c>
      <c r="I2460" s="97" t="s">
        <v>1210</v>
      </c>
      <c r="J2460" s="97" t="s">
        <v>10111</v>
      </c>
      <c r="K2460" s="97" t="s">
        <v>1211</v>
      </c>
      <c r="L2460" s="97" t="s">
        <v>7016</v>
      </c>
      <c r="M2460" s="97" t="s">
        <v>4825</v>
      </c>
      <c r="N2460" s="121" t="s">
        <v>4836</v>
      </c>
      <c r="O2460" s="121" t="s">
        <v>10105</v>
      </c>
      <c r="P2460" s="99"/>
      <c r="Q2460" s="112" t="s">
        <v>10175</v>
      </c>
      <c r="R2460" s="113" t="s">
        <v>3155</v>
      </c>
    </row>
    <row r="2461" spans="1:18">
      <c r="A2461" s="128"/>
      <c r="B2461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ประจำจังหวัดตรัง)</v>
      </c>
      <c r="C2461" s="132" t="s">
        <v>7627</v>
      </c>
      <c r="D2461" s="97" t="s">
        <v>1276</v>
      </c>
      <c r="E2461" s="116">
        <v>2568</v>
      </c>
      <c r="F2461" s="97" t="s">
        <v>7015</v>
      </c>
      <c r="G2461" s="98" t="s">
        <v>6999</v>
      </c>
      <c r="H2461" s="97" t="s">
        <v>2317</v>
      </c>
      <c r="I2461" s="97" t="s">
        <v>1210</v>
      </c>
      <c r="J2461" s="97" t="s">
        <v>10111</v>
      </c>
      <c r="K2461" s="97" t="s">
        <v>1211</v>
      </c>
      <c r="L2461" s="97" t="s">
        <v>7016</v>
      </c>
      <c r="M2461" s="97" t="s">
        <v>4831</v>
      </c>
      <c r="N2461" s="121" t="s">
        <v>5057</v>
      </c>
      <c r="O2461" s="121" t="s">
        <v>10105</v>
      </c>
      <c r="P2461" s="99"/>
      <c r="Q2461" s="112" t="s">
        <v>10175</v>
      </c>
      <c r="R2461" s="113" t="s">
        <v>3155</v>
      </c>
    </row>
    <row r="2462" spans="1:18">
      <c r="A2462" s="128"/>
      <c r="B2462" s="108" t="str">
        <f t="shared" si="37"/>
        <v>กำกับติดตามแผนแม่บทภายใต้ยุทธศาสตร์ชาติ ประเด็น (21) ระดับพื้นที่ (สำนักงาน ป.ป.ช. ประจำจังหวัดตรัง)</v>
      </c>
      <c r="C2462" s="132" t="s">
        <v>7630</v>
      </c>
      <c r="D2462" s="97" t="s">
        <v>1276</v>
      </c>
      <c r="E2462" s="116">
        <v>2568</v>
      </c>
      <c r="F2462" s="97" t="s">
        <v>7015</v>
      </c>
      <c r="G2462" s="98" t="s">
        <v>6999</v>
      </c>
      <c r="H2462" s="97" t="s">
        <v>2317</v>
      </c>
      <c r="I2462" s="97" t="s">
        <v>1210</v>
      </c>
      <c r="J2462" s="97" t="s">
        <v>10111</v>
      </c>
      <c r="K2462" s="97" t="s">
        <v>1211</v>
      </c>
      <c r="L2462" s="97" t="s">
        <v>7016</v>
      </c>
      <c r="M2462" s="97" t="s">
        <v>4831</v>
      </c>
      <c r="N2462" s="121" t="s">
        <v>4921</v>
      </c>
      <c r="O2462" s="121" t="s">
        <v>10105</v>
      </c>
      <c r="P2462" s="99"/>
      <c r="Q2462" s="112" t="s">
        <v>10175</v>
      </c>
      <c r="R2462" s="113" t="s">
        <v>5668</v>
      </c>
    </row>
    <row r="2463" spans="1:18">
      <c r="A2463" s="128"/>
      <c r="B2463" s="108" t="str">
        <f t="shared" si="37"/>
        <v>โครงการป้องปรามและลดคดีทุจริตในพื้นที่ (สำนักงาน ป.ป.ช. ประจำจังหวัดตรัง)</v>
      </c>
      <c r="C2463" s="132" t="s">
        <v>7633</v>
      </c>
      <c r="D2463" s="97" t="s">
        <v>1276</v>
      </c>
      <c r="E2463" s="116">
        <v>2568</v>
      </c>
      <c r="F2463" s="97" t="s">
        <v>7015</v>
      </c>
      <c r="G2463" s="98" t="s">
        <v>6999</v>
      </c>
      <c r="H2463" s="97" t="s">
        <v>2317</v>
      </c>
      <c r="I2463" s="97" t="s">
        <v>1210</v>
      </c>
      <c r="J2463" s="97" t="s">
        <v>10111</v>
      </c>
      <c r="K2463" s="97" t="s">
        <v>1211</v>
      </c>
      <c r="L2463" s="97" t="s">
        <v>7016</v>
      </c>
      <c r="M2463" s="97" t="s">
        <v>4825</v>
      </c>
      <c r="N2463" s="121" t="s">
        <v>4836</v>
      </c>
      <c r="O2463" s="121" t="s">
        <v>10105</v>
      </c>
      <c r="P2463" s="99"/>
      <c r="Q2463" s="112" t="s">
        <v>10175</v>
      </c>
      <c r="R2463" s="113" t="s">
        <v>3191</v>
      </c>
    </row>
    <row r="2464" spans="1:18">
      <c r="A2464" s="128"/>
      <c r="B2464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ป.ป.ช.ประจำจังหวัดตาก</v>
      </c>
      <c r="C2464" s="132" t="s">
        <v>7636</v>
      </c>
      <c r="D2464" s="97" t="s">
        <v>1276</v>
      </c>
      <c r="E2464" s="116">
        <v>2568</v>
      </c>
      <c r="F2464" s="97" t="s">
        <v>7015</v>
      </c>
      <c r="G2464" s="98" t="s">
        <v>6999</v>
      </c>
      <c r="H2464" s="97" t="s">
        <v>2244</v>
      </c>
      <c r="I2464" s="97" t="s">
        <v>1210</v>
      </c>
      <c r="J2464" s="97" t="s">
        <v>10111</v>
      </c>
      <c r="K2464" s="97" t="s">
        <v>1211</v>
      </c>
      <c r="L2464" s="97" t="s">
        <v>7016</v>
      </c>
      <c r="M2464" s="97" t="s">
        <v>4831</v>
      </c>
      <c r="N2464" s="121" t="s">
        <v>5057</v>
      </c>
      <c r="O2464" s="121" t="s">
        <v>10105</v>
      </c>
      <c r="P2464" s="99"/>
      <c r="Q2464" s="112" t="s">
        <v>10175</v>
      </c>
      <c r="R2464" s="113" t="s">
        <v>3155</v>
      </c>
    </row>
    <row r="2465" spans="1:18">
      <c r="A2465" s="128"/>
      <c r="B2465" s="108" t="str">
        <f t="shared" si="37"/>
        <v xml:space="preserve">โครงการกำกับติดตามแผนแม่บทภายใต้ยุทธศาสตร์ชาติ ประเด็น (21) ระดับพื้นที่ กิจกรรม: กำกับติดตามแผนแม่บทภายใต้ยุทธศาสตร์ชาติ ประเด็น (21) ระดับพื้นที่ ของสำนักงาน ป.ป.ช. ประจำจังหวัดตาก </v>
      </c>
      <c r="C2465" s="132" t="s">
        <v>7639</v>
      </c>
      <c r="D2465" s="97" t="s">
        <v>1276</v>
      </c>
      <c r="E2465" s="116">
        <v>2568</v>
      </c>
      <c r="F2465" s="97" t="s">
        <v>7015</v>
      </c>
      <c r="G2465" s="98" t="s">
        <v>6999</v>
      </c>
      <c r="H2465" s="97" t="s">
        <v>2244</v>
      </c>
      <c r="I2465" s="97" t="s">
        <v>1210</v>
      </c>
      <c r="J2465" s="97" t="s">
        <v>10111</v>
      </c>
      <c r="K2465" s="97" t="s">
        <v>1211</v>
      </c>
      <c r="L2465" s="97" t="s">
        <v>7016</v>
      </c>
      <c r="M2465" s="97" t="s">
        <v>4831</v>
      </c>
      <c r="N2465" s="121" t="s">
        <v>4921</v>
      </c>
      <c r="O2465" s="121" t="s">
        <v>10105</v>
      </c>
      <c r="P2465" s="99"/>
      <c r="Q2465" s="112" t="s">
        <v>10175</v>
      </c>
      <c r="R2465" s="113" t="s">
        <v>3155</v>
      </c>
    </row>
    <row r="2466" spans="1:18">
      <c r="A2466" s="128"/>
      <c r="B2466" s="108" t="str">
        <f t="shared" si="37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ประจำจังหวัดตาก)</v>
      </c>
      <c r="C2466" s="132" t="s">
        <v>7642</v>
      </c>
      <c r="D2466" s="97" t="s">
        <v>1276</v>
      </c>
      <c r="E2466" s="116">
        <v>2568</v>
      </c>
      <c r="F2466" s="97" t="s">
        <v>7015</v>
      </c>
      <c r="G2466" s="98" t="s">
        <v>6999</v>
      </c>
      <c r="H2466" s="97" t="s">
        <v>2244</v>
      </c>
      <c r="I2466" s="97" t="s">
        <v>1210</v>
      </c>
      <c r="J2466" s="97" t="s">
        <v>10111</v>
      </c>
      <c r="K2466" s="97" t="s">
        <v>1211</v>
      </c>
      <c r="L2466" s="97" t="s">
        <v>7016</v>
      </c>
      <c r="M2466" s="97" t="s">
        <v>4825</v>
      </c>
      <c r="N2466" s="121" t="s">
        <v>4836</v>
      </c>
      <c r="O2466" s="121" t="s">
        <v>10105</v>
      </c>
      <c r="P2466" s="99"/>
      <c r="Q2466" s="112" t="s">
        <v>10175</v>
      </c>
      <c r="R2466" s="113" t="s">
        <v>3155</v>
      </c>
    </row>
    <row r="2467" spans="1:18">
      <c r="A2467" s="128"/>
      <c r="B2467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ประจำจังหวัดเชียงราย)</v>
      </c>
      <c r="C2467" s="132" t="s">
        <v>7645</v>
      </c>
      <c r="D2467" s="97" t="s">
        <v>1276</v>
      </c>
      <c r="E2467" s="116">
        <v>2568</v>
      </c>
      <c r="F2467" s="97" t="s">
        <v>7015</v>
      </c>
      <c r="G2467" s="98" t="s">
        <v>6999</v>
      </c>
      <c r="H2467" s="97" t="s">
        <v>2298</v>
      </c>
      <c r="I2467" s="97" t="s">
        <v>1210</v>
      </c>
      <c r="J2467" s="97" t="s">
        <v>10111</v>
      </c>
      <c r="K2467" s="97" t="s">
        <v>1211</v>
      </c>
      <c r="L2467" s="97" t="s">
        <v>7016</v>
      </c>
      <c r="M2467" s="97" t="s">
        <v>4831</v>
      </c>
      <c r="N2467" s="121" t="s">
        <v>5057</v>
      </c>
      <c r="O2467" s="121" t="s">
        <v>10105</v>
      </c>
      <c r="P2467" s="99"/>
      <c r="Q2467" s="112" t="s">
        <v>10175</v>
      </c>
      <c r="R2467" s="113" t="s">
        <v>3155</v>
      </c>
    </row>
    <row r="2468" spans="1:18">
      <c r="A2468" s="128"/>
      <c r="B2468" s="108" t="str">
        <f t="shared" si="37"/>
        <v>โครงการกำกับติดตามแผนแม่บทภายใต้ยุทธศาสตร์ชาติ ประเด็น (21) ระดับพื้นที่</v>
      </c>
      <c r="C2468" s="132" t="s">
        <v>7186</v>
      </c>
      <c r="D2468" s="97" t="s">
        <v>1276</v>
      </c>
      <c r="E2468" s="116">
        <v>2568</v>
      </c>
      <c r="F2468" s="97" t="s">
        <v>7015</v>
      </c>
      <c r="G2468" s="98" t="s">
        <v>6999</v>
      </c>
      <c r="H2468" s="97" t="s">
        <v>2298</v>
      </c>
      <c r="I2468" s="97" t="s">
        <v>1210</v>
      </c>
      <c r="J2468" s="97" t="s">
        <v>10111</v>
      </c>
      <c r="K2468" s="97" t="s">
        <v>1211</v>
      </c>
      <c r="L2468" s="97" t="s">
        <v>7016</v>
      </c>
      <c r="M2468" s="97" t="s">
        <v>4831</v>
      </c>
      <c r="N2468" s="121" t="s">
        <v>4921</v>
      </c>
      <c r="O2468" s="121" t="s">
        <v>10105</v>
      </c>
      <c r="P2468" s="99"/>
      <c r="Q2468" s="112" t="s">
        <v>10175</v>
      </c>
      <c r="R2468" s="113" t="s">
        <v>3155</v>
      </c>
    </row>
    <row r="2469" spans="1:18">
      <c r="A2469" s="128"/>
      <c r="B2469" s="108" t="str">
        <f t="shared" si="37"/>
        <v>โครงการป้องปรามและลดคดีทุจริตในพื้นที่</v>
      </c>
      <c r="C2469" s="132" t="s">
        <v>6710</v>
      </c>
      <c r="D2469" s="97" t="s">
        <v>1276</v>
      </c>
      <c r="E2469" s="116">
        <v>2568</v>
      </c>
      <c r="F2469" s="97" t="s">
        <v>7015</v>
      </c>
      <c r="G2469" s="98" t="s">
        <v>6999</v>
      </c>
      <c r="H2469" s="97" t="s">
        <v>2298</v>
      </c>
      <c r="I2469" s="97" t="s">
        <v>1210</v>
      </c>
      <c r="J2469" s="97" t="s">
        <v>10111</v>
      </c>
      <c r="K2469" s="97" t="s">
        <v>1211</v>
      </c>
      <c r="L2469" s="97" t="s">
        <v>7016</v>
      </c>
      <c r="M2469" s="97" t="s">
        <v>4825</v>
      </c>
      <c r="N2469" s="121" t="s">
        <v>4836</v>
      </c>
      <c r="O2469" s="121" t="s">
        <v>10105</v>
      </c>
      <c r="P2469" s="99"/>
      <c r="Q2469" s="112" t="s">
        <v>10175</v>
      </c>
      <c r="R2469" s="113" t="s">
        <v>3155</v>
      </c>
    </row>
    <row r="2470" spans="1:18">
      <c r="A2470" s="128"/>
      <c r="B2470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ประจำจังหวัดชัยภูมิ)</v>
      </c>
      <c r="C2470" s="132" t="s">
        <v>7652</v>
      </c>
      <c r="D2470" s="97" t="s">
        <v>1276</v>
      </c>
      <c r="E2470" s="116">
        <v>2568</v>
      </c>
      <c r="F2470" s="97" t="s">
        <v>7015</v>
      </c>
      <c r="G2470" s="98" t="s">
        <v>7015</v>
      </c>
      <c r="H2470" s="97" t="s">
        <v>1233</v>
      </c>
      <c r="I2470" s="97" t="s">
        <v>1210</v>
      </c>
      <c r="J2470" s="97" t="s">
        <v>10111</v>
      </c>
      <c r="K2470" s="97" t="s">
        <v>1211</v>
      </c>
      <c r="L2470" s="97" t="s">
        <v>7016</v>
      </c>
      <c r="M2470" s="97" t="s">
        <v>4831</v>
      </c>
      <c r="N2470" s="121" t="s">
        <v>5057</v>
      </c>
      <c r="O2470" s="121" t="s">
        <v>10105</v>
      </c>
      <c r="P2470" s="99"/>
      <c r="Q2470" s="112" t="s">
        <v>10175</v>
      </c>
      <c r="R2470" s="113" t="s">
        <v>3155</v>
      </c>
    </row>
    <row r="2471" spans="1:18">
      <c r="A2471" s="128"/>
      <c r="B2471" s="108" t="str">
        <f t="shared" si="37"/>
        <v>โครงการกำกับติดตามตามแผนแม่บทภายใต้ยุทธศาสตร์ชาติ ประเด็น (21) ระดับพื้นที่</v>
      </c>
      <c r="C2471" s="132" t="s">
        <v>7655</v>
      </c>
      <c r="D2471" s="97" t="s">
        <v>1276</v>
      </c>
      <c r="E2471" s="116">
        <v>2568</v>
      </c>
      <c r="F2471" s="97" t="s">
        <v>7015</v>
      </c>
      <c r="G2471" s="98" t="s">
        <v>6999</v>
      </c>
      <c r="H2471" s="97" t="s">
        <v>1233</v>
      </c>
      <c r="I2471" s="97" t="s">
        <v>1210</v>
      </c>
      <c r="J2471" s="97" t="s">
        <v>10111</v>
      </c>
      <c r="K2471" s="97" t="s">
        <v>1211</v>
      </c>
      <c r="L2471" s="97" t="s">
        <v>7016</v>
      </c>
      <c r="M2471" s="97" t="s">
        <v>4831</v>
      </c>
      <c r="N2471" s="121" t="s">
        <v>4921</v>
      </c>
      <c r="O2471" s="121" t="s">
        <v>10105</v>
      </c>
      <c r="P2471" s="99"/>
      <c r="Q2471" s="112" t="s">
        <v>10175</v>
      </c>
      <c r="R2471" s="113" t="s">
        <v>3155</v>
      </c>
    </row>
    <row r="2472" spans="1:18">
      <c r="A2472" s="128"/>
      <c r="B2472" s="108" t="str">
        <f t="shared" si="37"/>
        <v>โครงการป้องปรามและลดคดีทุจริตในพื้นที่</v>
      </c>
      <c r="C2472" s="132" t="s">
        <v>6710</v>
      </c>
      <c r="D2472" s="97" t="s">
        <v>1276</v>
      </c>
      <c r="E2472" s="116">
        <v>2568</v>
      </c>
      <c r="F2472" s="97" t="s">
        <v>7015</v>
      </c>
      <c r="G2472" s="98" t="s">
        <v>6999</v>
      </c>
      <c r="H2472" s="97" t="s">
        <v>1233</v>
      </c>
      <c r="I2472" s="97" t="s">
        <v>1210</v>
      </c>
      <c r="J2472" s="97" t="s">
        <v>10111</v>
      </c>
      <c r="K2472" s="97" t="s">
        <v>1211</v>
      </c>
      <c r="L2472" s="97" t="s">
        <v>7016</v>
      </c>
      <c r="M2472" s="97" t="s">
        <v>4825</v>
      </c>
      <c r="N2472" s="121" t="s">
        <v>4836</v>
      </c>
      <c r="O2472" s="121" t="s">
        <v>10105</v>
      </c>
      <c r="P2472" s="99"/>
      <c r="Q2472" s="112" t="s">
        <v>10175</v>
      </c>
      <c r="R2472" s="113" t="s">
        <v>3155</v>
      </c>
    </row>
    <row r="2473" spans="1:18">
      <c r="A2473" s="128"/>
      <c r="B2473" s="108" t="str">
        <f t="shared" si="37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๒๕๖๘ ของสำนักงาน ป.ป.ช. ประจำจังหวัดเชียงใหม่</v>
      </c>
      <c r="C2473" s="132" t="s">
        <v>7660</v>
      </c>
      <c r="D2473" s="97" t="s">
        <v>1276</v>
      </c>
      <c r="E2473" s="116">
        <v>2568</v>
      </c>
      <c r="F2473" s="97" t="s">
        <v>7015</v>
      </c>
      <c r="G2473" s="98" t="s">
        <v>6999</v>
      </c>
      <c r="H2473" s="97" t="s">
        <v>2253</v>
      </c>
      <c r="I2473" s="97" t="s">
        <v>1210</v>
      </c>
      <c r="J2473" s="97" t="s">
        <v>10111</v>
      </c>
      <c r="K2473" s="97" t="s">
        <v>1211</v>
      </c>
      <c r="L2473" s="97" t="s">
        <v>7016</v>
      </c>
      <c r="M2473" s="97" t="s">
        <v>4831</v>
      </c>
      <c r="N2473" s="121" t="s">
        <v>4921</v>
      </c>
      <c r="O2473" s="121" t="s">
        <v>10105</v>
      </c>
      <c r="P2473" s="99"/>
      <c r="Q2473" s="112" t="s">
        <v>10175</v>
      </c>
      <c r="R2473" s="113" t="s">
        <v>3155</v>
      </c>
    </row>
    <row r="2474" spans="1:18">
      <c r="A2474" s="128"/>
      <c r="B2474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                    (สำนักงาน ป.ป.ช. ประจำจังหวัดเชียงใหม่)</v>
      </c>
      <c r="C2474" s="132" t="s">
        <v>7663</v>
      </c>
      <c r="D2474" s="97" t="s">
        <v>1276</v>
      </c>
      <c r="E2474" s="116">
        <v>2568</v>
      </c>
      <c r="F2474" s="97" t="s">
        <v>7015</v>
      </c>
      <c r="G2474" s="98" t="s">
        <v>6999</v>
      </c>
      <c r="H2474" s="97" t="s">
        <v>2253</v>
      </c>
      <c r="I2474" s="97" t="s">
        <v>1210</v>
      </c>
      <c r="J2474" s="97" t="s">
        <v>10111</v>
      </c>
      <c r="K2474" s="97" t="s">
        <v>1211</v>
      </c>
      <c r="L2474" s="97" t="s">
        <v>7016</v>
      </c>
      <c r="M2474" s="97" t="s">
        <v>4831</v>
      </c>
      <c r="N2474" s="121" t="s">
        <v>5057</v>
      </c>
      <c r="O2474" s="121" t="s">
        <v>10105</v>
      </c>
      <c r="P2474" s="99"/>
      <c r="Q2474" s="112" t="s">
        <v>10175</v>
      </c>
      <c r="R2474" s="113" t="s">
        <v>3155</v>
      </c>
    </row>
    <row r="2475" spans="1:18">
      <c r="A2475" s="128"/>
      <c r="B2475" s="108" t="str">
        <f t="shared" si="37"/>
        <v>โครงการกำกับติดตามแผนแม่บทภายใต้ยุทธศาสตร์ ประเด็น (21) ระดับพื้นที่</v>
      </c>
      <c r="C2475" s="132" t="s">
        <v>7250</v>
      </c>
      <c r="D2475" s="97" t="s">
        <v>1276</v>
      </c>
      <c r="E2475" s="116">
        <v>2568</v>
      </c>
      <c r="F2475" s="97" t="s">
        <v>7015</v>
      </c>
      <c r="G2475" s="98" t="s">
        <v>6999</v>
      </c>
      <c r="H2475" s="97" t="s">
        <v>2253</v>
      </c>
      <c r="I2475" s="97" t="s">
        <v>1210</v>
      </c>
      <c r="J2475" s="97" t="s">
        <v>10111</v>
      </c>
      <c r="K2475" s="97" t="s">
        <v>1211</v>
      </c>
      <c r="L2475" s="97" t="s">
        <v>7016</v>
      </c>
      <c r="M2475" s="97" t="s">
        <v>4825</v>
      </c>
      <c r="N2475" s="121" t="s">
        <v>4826</v>
      </c>
      <c r="O2475" s="121" t="s">
        <v>10105</v>
      </c>
      <c r="P2475" s="99"/>
      <c r="Q2475" s="112" t="s">
        <v>10175</v>
      </c>
      <c r="R2475" s="113" t="s">
        <v>3155</v>
      </c>
    </row>
    <row r="2476" spans="1:18">
      <c r="A2476" s="128"/>
      <c r="B2476" s="108" t="str">
        <f t="shared" si="37"/>
        <v>โครงการป้องปรามและลดคดีทุจริตในพื้นที่ (สำนักงาน ป.ป.ช. ประจำจังหวัดเชียงใหม่)</v>
      </c>
      <c r="C2476" s="132" t="s">
        <v>7668</v>
      </c>
      <c r="D2476" s="97" t="s">
        <v>1276</v>
      </c>
      <c r="E2476" s="116">
        <v>2568</v>
      </c>
      <c r="F2476" s="97" t="s">
        <v>7015</v>
      </c>
      <c r="G2476" s="98" t="s">
        <v>6999</v>
      </c>
      <c r="H2476" s="97" t="s">
        <v>2253</v>
      </c>
      <c r="I2476" s="97" t="s">
        <v>1210</v>
      </c>
      <c r="J2476" s="97" t="s">
        <v>10111</v>
      </c>
      <c r="K2476" s="97" t="s">
        <v>1211</v>
      </c>
      <c r="L2476" s="97" t="s">
        <v>7016</v>
      </c>
      <c r="M2476" s="97" t="s">
        <v>4825</v>
      </c>
      <c r="N2476" s="121" t="s">
        <v>4836</v>
      </c>
      <c r="O2476" s="121" t="s">
        <v>10105</v>
      </c>
      <c r="P2476" s="99"/>
      <c r="Q2476" s="112" t="s">
        <v>10175</v>
      </c>
      <c r="R2476" s="113" t="s">
        <v>3155</v>
      </c>
    </row>
    <row r="2477" spans="1:18">
      <c r="A2477" s="128"/>
      <c r="B2477" s="108" t="str">
        <f t="shared" si="37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ประจำจังหวัดชุมพร)</v>
      </c>
      <c r="C2477" s="132" t="s">
        <v>7671</v>
      </c>
      <c r="D2477" s="97" t="s">
        <v>1276</v>
      </c>
      <c r="E2477" s="116">
        <v>2568</v>
      </c>
      <c r="F2477" s="97" t="s">
        <v>7015</v>
      </c>
      <c r="G2477" s="98" t="s">
        <v>6999</v>
      </c>
      <c r="H2477" s="97" t="s">
        <v>2270</v>
      </c>
      <c r="I2477" s="97" t="s">
        <v>1210</v>
      </c>
      <c r="J2477" s="97" t="s">
        <v>10111</v>
      </c>
      <c r="K2477" s="97" t="s">
        <v>1211</v>
      </c>
      <c r="L2477" s="97" t="s">
        <v>7016</v>
      </c>
      <c r="M2477" s="97" t="s">
        <v>4831</v>
      </c>
      <c r="N2477" s="121" t="s">
        <v>4921</v>
      </c>
      <c r="O2477" s="121" t="s">
        <v>10105</v>
      </c>
      <c r="P2477" s="99"/>
      <c r="Q2477" s="112" t="s">
        <v>10175</v>
      </c>
      <c r="R2477" s="113" t="s">
        <v>3155</v>
      </c>
    </row>
    <row r="2478" spans="1:18">
      <c r="A2478" s="128"/>
      <c r="B2478" s="108" t="str">
        <f t="shared" si="37"/>
        <v>โครงการป้องปรามและลดคดีทุจริตในพื้นที่</v>
      </c>
      <c r="C2478" s="132" t="s">
        <v>6710</v>
      </c>
      <c r="D2478" s="97" t="s">
        <v>1276</v>
      </c>
      <c r="E2478" s="116">
        <v>2568</v>
      </c>
      <c r="F2478" s="97" t="s">
        <v>7015</v>
      </c>
      <c r="G2478" s="98" t="s">
        <v>6999</v>
      </c>
      <c r="H2478" s="97" t="s">
        <v>2270</v>
      </c>
      <c r="I2478" s="97" t="s">
        <v>1210</v>
      </c>
      <c r="J2478" s="97" t="s">
        <v>10111</v>
      </c>
      <c r="K2478" s="97" t="s">
        <v>1211</v>
      </c>
      <c r="L2478" s="97" t="s">
        <v>7016</v>
      </c>
      <c r="M2478" s="97" t="s">
        <v>4825</v>
      </c>
      <c r="N2478" s="121" t="s">
        <v>4836</v>
      </c>
      <c r="O2478" s="121" t="s">
        <v>10105</v>
      </c>
      <c r="P2478" s="99"/>
      <c r="Q2478" s="112" t="s">
        <v>10175</v>
      </c>
      <c r="R2478" s="113" t="s">
        <v>3155</v>
      </c>
    </row>
    <row r="2479" spans="1:18">
      <c r="A2479" s="128"/>
      <c r="B2479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ประจำจังหวัดชุมพร)</v>
      </c>
      <c r="C2479" s="132" t="s">
        <v>7676</v>
      </c>
      <c r="D2479" s="97" t="s">
        <v>1276</v>
      </c>
      <c r="E2479" s="116">
        <v>2568</v>
      </c>
      <c r="F2479" s="97" t="s">
        <v>7015</v>
      </c>
      <c r="G2479" s="98" t="s">
        <v>6999</v>
      </c>
      <c r="H2479" s="97" t="s">
        <v>2270</v>
      </c>
      <c r="I2479" s="97" t="s">
        <v>1210</v>
      </c>
      <c r="J2479" s="97" t="s">
        <v>10111</v>
      </c>
      <c r="K2479" s="97" t="s">
        <v>1211</v>
      </c>
      <c r="L2479" s="97" t="s">
        <v>7016</v>
      </c>
      <c r="M2479" s="97" t="s">
        <v>4831</v>
      </c>
      <c r="N2479" s="121" t="s">
        <v>5057</v>
      </c>
      <c r="O2479" s="121" t="s">
        <v>10105</v>
      </c>
      <c r="P2479" s="99"/>
      <c r="Q2479" s="112" t="s">
        <v>10175</v>
      </c>
      <c r="R2479" s="113" t="s">
        <v>3155</v>
      </c>
    </row>
    <row r="2480" spans="1:18">
      <c r="A2480" s="128"/>
      <c r="B2480" s="108" t="str">
        <f t="shared" si="37"/>
        <v>การสร้างความรู้ความเข้าใจในการยื่นบัญชีทางระบบอิเล็กทรอนิกส์ของสำนักงาน ป.ป.ช. ประจำจังหวัดชลบุรี</v>
      </c>
      <c r="C2480" s="132" t="s">
        <v>7679</v>
      </c>
      <c r="D2480" s="97" t="s">
        <v>1276</v>
      </c>
      <c r="E2480" s="116">
        <v>2568</v>
      </c>
      <c r="F2480" s="97" t="s">
        <v>7015</v>
      </c>
      <c r="G2480" s="98" t="s">
        <v>6999</v>
      </c>
      <c r="H2480" s="97" t="s">
        <v>2262</v>
      </c>
      <c r="I2480" s="97" t="s">
        <v>1210</v>
      </c>
      <c r="J2480" s="97" t="s">
        <v>10111</v>
      </c>
      <c r="K2480" s="97" t="s">
        <v>1211</v>
      </c>
      <c r="L2480" s="97" t="s">
        <v>7016</v>
      </c>
      <c r="M2480" s="97" t="s">
        <v>4831</v>
      </c>
      <c r="N2480" s="121" t="s">
        <v>5057</v>
      </c>
      <c r="O2480" s="121" t="s">
        <v>10105</v>
      </c>
      <c r="P2480" s="99"/>
      <c r="Q2480" s="112" t="s">
        <v>10175</v>
      </c>
      <c r="R2480" s="113" t="s">
        <v>3155</v>
      </c>
    </row>
    <row r="2481" spans="1:18">
      <c r="A2481" s="128"/>
      <c r="B2481" s="108" t="str">
        <f t="shared" si="37"/>
        <v>โครงการกำกับติดตามแผนแม่บทภายใต้ยุทธศาสตร์ชาติ ประเด็น (๒๑) ระดับพื้นที่</v>
      </c>
      <c r="C2481" s="132" t="s">
        <v>7279</v>
      </c>
      <c r="D2481" s="97" t="s">
        <v>1276</v>
      </c>
      <c r="E2481" s="116">
        <v>2568</v>
      </c>
      <c r="F2481" s="97" t="s">
        <v>7015</v>
      </c>
      <c r="G2481" s="98" t="s">
        <v>6999</v>
      </c>
      <c r="H2481" s="97" t="s">
        <v>2262</v>
      </c>
      <c r="I2481" s="97" t="s">
        <v>1210</v>
      </c>
      <c r="J2481" s="97" t="s">
        <v>10111</v>
      </c>
      <c r="K2481" s="97" t="s">
        <v>1211</v>
      </c>
      <c r="L2481" s="97" t="s">
        <v>7016</v>
      </c>
      <c r="M2481" s="97" t="s">
        <v>4831</v>
      </c>
      <c r="N2481" s="121" t="s">
        <v>4921</v>
      </c>
      <c r="O2481" s="121" t="s">
        <v>10105</v>
      </c>
      <c r="P2481" s="99"/>
      <c r="Q2481" s="112" t="s">
        <v>10175</v>
      </c>
      <c r="R2481" s="113" t="s">
        <v>3155</v>
      </c>
    </row>
    <row r="2482" spans="1:18">
      <c r="A2482" s="128"/>
      <c r="B2482" s="108" t="str">
        <f t="shared" si="37"/>
        <v>โครงการป้องปรามและลดคดีทุจริตในพื้นที่ (จังหวัดชลบุรี)</v>
      </c>
      <c r="C2482" s="132" t="s">
        <v>6821</v>
      </c>
      <c r="D2482" s="97" t="s">
        <v>1276</v>
      </c>
      <c r="E2482" s="116">
        <v>2568</v>
      </c>
      <c r="F2482" s="97" t="s">
        <v>7015</v>
      </c>
      <c r="G2482" s="98" t="s">
        <v>6999</v>
      </c>
      <c r="H2482" s="97" t="s">
        <v>2262</v>
      </c>
      <c r="I2482" s="97" t="s">
        <v>1210</v>
      </c>
      <c r="J2482" s="97" t="s">
        <v>10111</v>
      </c>
      <c r="K2482" s="97" t="s">
        <v>1211</v>
      </c>
      <c r="L2482" s="97" t="s">
        <v>7016</v>
      </c>
      <c r="M2482" s="97" t="s">
        <v>4825</v>
      </c>
      <c r="N2482" s="121" t="s">
        <v>4836</v>
      </c>
      <c r="O2482" s="121" t="s">
        <v>10105</v>
      </c>
      <c r="P2482" s="99"/>
      <c r="Q2482" s="112" t="s">
        <v>10175</v>
      </c>
      <c r="R2482" s="113" t="s">
        <v>3155</v>
      </c>
    </row>
    <row r="2483" spans="1:18">
      <c r="A2483" s="128"/>
      <c r="B2483" s="108" t="str">
        <f t="shared" si="37"/>
        <v>สร้างความเข้าใจในการยื่นบัญชีทรัพย์สินและหนี้สินทางระบบอิเล็กทรอนิกส์ (สำนักงาน ป.ป.ช. ประจำจังหวัดชัยนาท)</v>
      </c>
      <c r="C2483" s="132" t="s">
        <v>7686</v>
      </c>
      <c r="D2483" s="97" t="s">
        <v>1276</v>
      </c>
      <c r="E2483" s="116">
        <v>2568</v>
      </c>
      <c r="F2483" s="97" t="s">
        <v>7015</v>
      </c>
      <c r="G2483" s="98" t="s">
        <v>6999</v>
      </c>
      <c r="H2483" s="97" t="s">
        <v>2283</v>
      </c>
      <c r="I2483" s="97" t="s">
        <v>1210</v>
      </c>
      <c r="J2483" s="97" t="s">
        <v>10111</v>
      </c>
      <c r="K2483" s="97" t="s">
        <v>1211</v>
      </c>
      <c r="L2483" s="97" t="s">
        <v>7016</v>
      </c>
      <c r="M2483" s="97" t="s">
        <v>4831</v>
      </c>
      <c r="N2483" s="121" t="s">
        <v>5057</v>
      </c>
      <c r="O2483" s="121" t="s">
        <v>10105</v>
      </c>
      <c r="P2483" s="99"/>
      <c r="Q2483" s="112" t="s">
        <v>10175</v>
      </c>
      <c r="R2483" s="113" t="s">
        <v>3155</v>
      </c>
    </row>
    <row r="2484" spans="1:18">
      <c r="A2484" s="128"/>
      <c r="B2484" s="108" t="str">
        <f t="shared" si="37"/>
        <v>โครงการกำกับติดตามแผนแม่บทภายใต้ยุทธศาสตร์ชาติ ประเด็น (๒๑) ระดับพื้นที่</v>
      </c>
      <c r="C2484" s="132" t="s">
        <v>7279</v>
      </c>
      <c r="D2484" s="97" t="s">
        <v>1276</v>
      </c>
      <c r="E2484" s="116">
        <v>2568</v>
      </c>
      <c r="F2484" s="97" t="s">
        <v>7015</v>
      </c>
      <c r="G2484" s="98" t="s">
        <v>6999</v>
      </c>
      <c r="H2484" s="97" t="s">
        <v>2283</v>
      </c>
      <c r="I2484" s="97" t="s">
        <v>1210</v>
      </c>
      <c r="J2484" s="97" t="s">
        <v>10111</v>
      </c>
      <c r="K2484" s="97" t="s">
        <v>1211</v>
      </c>
      <c r="L2484" s="97" t="s">
        <v>7016</v>
      </c>
      <c r="M2484" s="97" t="s">
        <v>4831</v>
      </c>
      <c r="N2484" s="121" t="s">
        <v>4921</v>
      </c>
      <c r="O2484" s="121" t="s">
        <v>10105</v>
      </c>
      <c r="P2484" s="99"/>
      <c r="Q2484" s="112" t="s">
        <v>10175</v>
      </c>
      <c r="R2484" s="113" t="s">
        <v>3155</v>
      </c>
    </row>
    <row r="2485" spans="1:18">
      <c r="A2485" s="128"/>
      <c r="B2485" s="108" t="str">
        <f t="shared" si="37"/>
        <v>โครงการป้องปรามและลดคดีทุจริตในพื้นที่</v>
      </c>
      <c r="C2485" s="132" t="s">
        <v>6710</v>
      </c>
      <c r="D2485" s="97" t="s">
        <v>1276</v>
      </c>
      <c r="E2485" s="116">
        <v>2568</v>
      </c>
      <c r="F2485" s="97" t="s">
        <v>7015</v>
      </c>
      <c r="G2485" s="98" t="s">
        <v>6999</v>
      </c>
      <c r="H2485" s="97" t="s">
        <v>2283</v>
      </c>
      <c r="I2485" s="97" t="s">
        <v>1210</v>
      </c>
      <c r="J2485" s="97" t="s">
        <v>10111</v>
      </c>
      <c r="K2485" s="97" t="s">
        <v>1211</v>
      </c>
      <c r="L2485" s="97" t="s">
        <v>7016</v>
      </c>
      <c r="M2485" s="97" t="s">
        <v>4825</v>
      </c>
      <c r="N2485" s="121" t="s">
        <v>4836</v>
      </c>
      <c r="O2485" s="121" t="s">
        <v>10105</v>
      </c>
      <c r="P2485" s="99"/>
      <c r="Q2485" s="112" t="s">
        <v>10175</v>
      </c>
      <c r="R2485" s="113" t="s">
        <v>3155</v>
      </c>
    </row>
    <row r="2486" spans="1:18">
      <c r="A2486" s="128"/>
      <c r="B2486" s="108" t="str">
        <f t="shared" si="3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ประจำจังหวัดฉะเชิงเทรา)</v>
      </c>
      <c r="C2486" s="132" t="s">
        <v>7693</v>
      </c>
      <c r="D2486" s="97" t="s">
        <v>1276</v>
      </c>
      <c r="E2486" s="116">
        <v>2568</v>
      </c>
      <c r="F2486" s="97" t="s">
        <v>7015</v>
      </c>
      <c r="G2486" s="98" t="s">
        <v>6999</v>
      </c>
      <c r="H2486" s="97" t="s">
        <v>2288</v>
      </c>
      <c r="I2486" s="97" t="s">
        <v>1210</v>
      </c>
      <c r="J2486" s="97" t="s">
        <v>10111</v>
      </c>
      <c r="K2486" s="97" t="s">
        <v>1211</v>
      </c>
      <c r="L2486" s="97" t="s">
        <v>7016</v>
      </c>
      <c r="M2486" s="97" t="s">
        <v>4831</v>
      </c>
      <c r="N2486" s="121" t="s">
        <v>5057</v>
      </c>
      <c r="O2486" s="121" t="s">
        <v>10105</v>
      </c>
      <c r="P2486" s="99"/>
      <c r="Q2486" s="112" t="s">
        <v>10175</v>
      </c>
      <c r="R2486" s="113" t="s">
        <v>3155</v>
      </c>
    </row>
    <row r="2487" spans="1:18">
      <c r="A2487" s="128"/>
      <c r="B2487" s="108" t="str">
        <f t="shared" ref="B2487:B2550" si="38">HYPERLINK(Q2487,C2487)</f>
        <v>โครงการกำกับติดตามแผนแม่บทภายใต้ยุทธศาสตร์ชาติ ประเด็น (21) ระดับพื้นที่</v>
      </c>
      <c r="C2487" s="132" t="s">
        <v>7186</v>
      </c>
      <c r="D2487" s="97" t="s">
        <v>1276</v>
      </c>
      <c r="E2487" s="116">
        <v>2568</v>
      </c>
      <c r="F2487" s="97" t="s">
        <v>7015</v>
      </c>
      <c r="G2487" s="98" t="s">
        <v>6999</v>
      </c>
      <c r="H2487" s="97" t="s">
        <v>2288</v>
      </c>
      <c r="I2487" s="97" t="s">
        <v>1210</v>
      </c>
      <c r="J2487" s="97" t="s">
        <v>10111</v>
      </c>
      <c r="K2487" s="97" t="s">
        <v>1211</v>
      </c>
      <c r="L2487" s="97" t="s">
        <v>7016</v>
      </c>
      <c r="M2487" s="97" t="s">
        <v>4831</v>
      </c>
      <c r="N2487" s="121" t="s">
        <v>4921</v>
      </c>
      <c r="O2487" s="121" t="s">
        <v>10105</v>
      </c>
      <c r="P2487" s="99"/>
      <c r="Q2487" s="112" t="s">
        <v>10175</v>
      </c>
      <c r="R2487" s="113" t="s">
        <v>3155</v>
      </c>
    </row>
    <row r="2488" spans="1:18">
      <c r="A2488" s="128"/>
      <c r="B2488" s="108" t="str">
        <f t="shared" si="38"/>
        <v xml:space="preserve">โครงการป้องปรามและลดคดีทุจริตในพื้นที่ (สำนักงาน ป.ป.ช.ประจำจังหวัดฉะเชิงเทรา) </v>
      </c>
      <c r="C2488" s="132" t="s">
        <v>7698</v>
      </c>
      <c r="D2488" s="97" t="s">
        <v>1276</v>
      </c>
      <c r="E2488" s="116">
        <v>2568</v>
      </c>
      <c r="F2488" s="97" t="s">
        <v>7015</v>
      </c>
      <c r="G2488" s="98" t="s">
        <v>6999</v>
      </c>
      <c r="H2488" s="97" t="s">
        <v>2288</v>
      </c>
      <c r="I2488" s="97" t="s">
        <v>1210</v>
      </c>
      <c r="J2488" s="97" t="s">
        <v>10111</v>
      </c>
      <c r="K2488" s="97" t="s">
        <v>1211</v>
      </c>
      <c r="L2488" s="97" t="s">
        <v>7016</v>
      </c>
      <c r="M2488" s="97" t="s">
        <v>4825</v>
      </c>
      <c r="N2488" s="121" t="s">
        <v>4836</v>
      </c>
      <c r="O2488" s="121" t="s">
        <v>10105</v>
      </c>
      <c r="P2488" s="99"/>
      <c r="Q2488" s="112" t="s">
        <v>10175</v>
      </c>
      <c r="R2488" s="113" t="s">
        <v>3155</v>
      </c>
    </row>
    <row r="2489" spans="1:18">
      <c r="A2489" s="128"/>
      <c r="B2489" s="108" t="str">
        <f t="shared" si="38"/>
        <v>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ประจำจังหวัดจันทบุรี</v>
      </c>
      <c r="C2489" s="132" t="s">
        <v>7701</v>
      </c>
      <c r="D2489" s="97" t="s">
        <v>1276</v>
      </c>
      <c r="E2489" s="116">
        <v>2568</v>
      </c>
      <c r="F2489" s="97" t="s">
        <v>7040</v>
      </c>
      <c r="G2489" s="98" t="s">
        <v>7045</v>
      </c>
      <c r="H2489" s="97" t="s">
        <v>2294</v>
      </c>
      <c r="I2489" s="97" t="s">
        <v>1210</v>
      </c>
      <c r="J2489" s="97" t="s">
        <v>10111</v>
      </c>
      <c r="K2489" s="97" t="s">
        <v>1211</v>
      </c>
      <c r="L2489" s="97" t="s">
        <v>7016</v>
      </c>
      <c r="M2489" s="97" t="s">
        <v>4831</v>
      </c>
      <c r="N2489" s="121" t="s">
        <v>5057</v>
      </c>
      <c r="O2489" s="121" t="s">
        <v>10105</v>
      </c>
      <c r="P2489" s="99"/>
      <c r="Q2489" s="112" t="s">
        <v>10175</v>
      </c>
      <c r="R2489" s="113" t="s">
        <v>3155</v>
      </c>
    </row>
    <row r="2490" spans="1:18">
      <c r="A2490" s="128"/>
      <c r="B2490" s="108" t="str">
        <f t="shared" si="38"/>
        <v xml:space="preserve">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ระดับพื้นที่ของสำนักงาน ป.ป.ช.ประจำจังหวัดจันทบุรี</v>
      </c>
      <c r="C2490" s="132" t="s">
        <v>7704</v>
      </c>
      <c r="D2490" s="97" t="s">
        <v>1276</v>
      </c>
      <c r="E2490" s="116">
        <v>2568</v>
      </c>
      <c r="F2490" s="97" t="s">
        <v>7015</v>
      </c>
      <c r="G2490" s="98" t="s">
        <v>6999</v>
      </c>
      <c r="H2490" s="97" t="s">
        <v>2294</v>
      </c>
      <c r="I2490" s="97" t="s">
        <v>1210</v>
      </c>
      <c r="J2490" s="97" t="s">
        <v>10111</v>
      </c>
      <c r="K2490" s="97" t="s">
        <v>1211</v>
      </c>
      <c r="L2490" s="97" t="s">
        <v>7016</v>
      </c>
      <c r="M2490" s="97" t="s">
        <v>4831</v>
      </c>
      <c r="N2490" s="121" t="s">
        <v>4921</v>
      </c>
      <c r="O2490" s="121" t="s">
        <v>10105</v>
      </c>
      <c r="P2490" s="99"/>
      <c r="Q2490" s="112" t="s">
        <v>10175</v>
      </c>
      <c r="R2490" s="113" t="s">
        <v>3155</v>
      </c>
    </row>
    <row r="2491" spans="1:18">
      <c r="A2491" s="128"/>
      <c r="B2491" s="108" t="str">
        <f t="shared" si="38"/>
        <v>โครงการป้องปรามและลดคดีทุจริตในพื้นที่ กิจกรรมป้องปรามและลดคดีทุจริตในพื้นที่ (สำนักงาน ป.ป.ช.ประจำจังหวัดจันทบุรี)</v>
      </c>
      <c r="C2491" s="132" t="s">
        <v>7707</v>
      </c>
      <c r="D2491" s="97" t="s">
        <v>1276</v>
      </c>
      <c r="E2491" s="116">
        <v>2568</v>
      </c>
      <c r="F2491" s="97" t="s">
        <v>7015</v>
      </c>
      <c r="G2491" s="98" t="s">
        <v>6999</v>
      </c>
      <c r="H2491" s="97" t="s">
        <v>2294</v>
      </c>
      <c r="I2491" s="97" t="s">
        <v>1210</v>
      </c>
      <c r="J2491" s="97" t="s">
        <v>10111</v>
      </c>
      <c r="K2491" s="97" t="s">
        <v>1211</v>
      </c>
      <c r="L2491" s="97" t="s">
        <v>7016</v>
      </c>
      <c r="M2491" s="97" t="s">
        <v>4825</v>
      </c>
      <c r="N2491" s="121" t="s">
        <v>4836</v>
      </c>
      <c r="O2491" s="121" t="s">
        <v>10105</v>
      </c>
      <c r="P2491" s="99"/>
      <c r="Q2491" s="112" t="s">
        <v>10175</v>
      </c>
      <c r="R2491" s="113" t="s">
        <v>3155</v>
      </c>
    </row>
    <row r="2492" spans="1:18">
      <c r="A2492" s="128"/>
      <c r="B2492" s="108" t="str">
        <f t="shared" si="38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ประจำจังหวัดขอนแก่น</v>
      </c>
      <c r="C2492" s="132" t="s">
        <v>7710</v>
      </c>
      <c r="D2492" s="97" t="s">
        <v>1276</v>
      </c>
      <c r="E2492" s="116">
        <v>2568</v>
      </c>
      <c r="F2492" s="97" t="s">
        <v>7015</v>
      </c>
      <c r="G2492" s="98" t="s">
        <v>6999</v>
      </c>
      <c r="H2492" s="97" t="s">
        <v>2275</v>
      </c>
      <c r="I2492" s="97" t="s">
        <v>1210</v>
      </c>
      <c r="J2492" s="97" t="s">
        <v>10111</v>
      </c>
      <c r="K2492" s="97" t="s">
        <v>1211</v>
      </c>
      <c r="L2492" s="97" t="s">
        <v>7016</v>
      </c>
      <c r="M2492" s="97" t="s">
        <v>4831</v>
      </c>
      <c r="N2492" s="121" t="s">
        <v>5057</v>
      </c>
      <c r="O2492" s="121" t="s">
        <v>10105</v>
      </c>
      <c r="P2492" s="99"/>
      <c r="Q2492" s="112" t="s">
        <v>10175</v>
      </c>
      <c r="R2492" s="113" t="s">
        <v>3155</v>
      </c>
    </row>
    <row r="2493" spans="1:18">
      <c r="A2493" s="128"/>
      <c r="B2493" s="108" t="str">
        <f t="shared" si="38"/>
        <v>โครงการกำกับติดตามแผนแม่บทภายใต้ยุทธศาสตร์ชาติ ประเด็น (21) ระดับพื้นที่  กิจกรรมกำกับและติดตามแผนแม่บทภายใต้ยุทธศาสตร์ชาติ ประเด็น (21) ระดับพื้นที่ (สำนักงาน ป.ป.ช. ประจำจังหวัดขอนแก่น)</v>
      </c>
      <c r="C2493" s="132" t="s">
        <v>7713</v>
      </c>
      <c r="D2493" s="97" t="s">
        <v>1276</v>
      </c>
      <c r="E2493" s="116">
        <v>2568</v>
      </c>
      <c r="F2493" s="97" t="s">
        <v>7015</v>
      </c>
      <c r="G2493" s="98" t="s">
        <v>6999</v>
      </c>
      <c r="H2493" s="97" t="s">
        <v>2275</v>
      </c>
      <c r="I2493" s="97" t="s">
        <v>1210</v>
      </c>
      <c r="J2493" s="97" t="s">
        <v>10111</v>
      </c>
      <c r="K2493" s="97" t="s">
        <v>1211</v>
      </c>
      <c r="L2493" s="97" t="s">
        <v>7016</v>
      </c>
      <c r="M2493" s="97" t="s">
        <v>4831</v>
      </c>
      <c r="N2493" s="121" t="s">
        <v>4921</v>
      </c>
      <c r="O2493" s="121" t="s">
        <v>10105</v>
      </c>
      <c r="P2493" s="99"/>
      <c r="Q2493" s="112" t="s">
        <v>10175</v>
      </c>
      <c r="R2493" s="113" t="s">
        <v>3155</v>
      </c>
    </row>
    <row r="2494" spans="1:18">
      <c r="A2494" s="128"/>
      <c r="B2494" s="108" t="str">
        <f t="shared" si="38"/>
        <v>โครงการป้องปรามและลดคดีทุจริตในพื้นที่ กิจกรรมโครงการป้องปรามการทุจริตในพื้นที่ (สำนักงาน ป.ป.ช. ประจำจังหวัดขอนแก่น)</v>
      </c>
      <c r="C2494" s="132" t="s">
        <v>7716</v>
      </c>
      <c r="D2494" s="97" t="s">
        <v>1276</v>
      </c>
      <c r="E2494" s="116">
        <v>2568</v>
      </c>
      <c r="F2494" s="97" t="s">
        <v>7015</v>
      </c>
      <c r="G2494" s="98" t="s">
        <v>6999</v>
      </c>
      <c r="H2494" s="97" t="s">
        <v>2275</v>
      </c>
      <c r="I2494" s="97" t="s">
        <v>1210</v>
      </c>
      <c r="J2494" s="97" t="s">
        <v>10111</v>
      </c>
      <c r="K2494" s="97" t="s">
        <v>1211</v>
      </c>
      <c r="L2494" s="97" t="s">
        <v>7016</v>
      </c>
      <c r="M2494" s="97" t="s">
        <v>4825</v>
      </c>
      <c r="N2494" s="121" t="s">
        <v>4836</v>
      </c>
      <c r="O2494" s="121" t="s">
        <v>10105</v>
      </c>
      <c r="P2494" s="99"/>
      <c r="Q2494" s="112" t="s">
        <v>10175</v>
      </c>
      <c r="R2494" s="113" t="s">
        <v>3155</v>
      </c>
    </row>
    <row r="2495" spans="1:18">
      <c r="A2495" s="128"/>
      <c r="B2495" s="108" t="str">
        <f t="shared" si="38"/>
        <v>สร้างความรู้ความเข้าใจในการยื่นบัญชีทรัพย์สินและหนี้สินทางระบบอิเล็กทรอนิกส์</v>
      </c>
      <c r="C2495" s="132" t="s">
        <v>7158</v>
      </c>
      <c r="D2495" s="97" t="s">
        <v>1276</v>
      </c>
      <c r="E2495" s="116">
        <v>2568</v>
      </c>
      <c r="F2495" s="97" t="s">
        <v>7015</v>
      </c>
      <c r="G2495" s="98" t="s">
        <v>6999</v>
      </c>
      <c r="H2495" s="97" t="s">
        <v>2273</v>
      </c>
      <c r="I2495" s="97" t="s">
        <v>1210</v>
      </c>
      <c r="J2495" s="97" t="s">
        <v>10111</v>
      </c>
      <c r="K2495" s="97" t="s">
        <v>1211</v>
      </c>
      <c r="L2495" s="97" t="s">
        <v>7016</v>
      </c>
      <c r="M2495" s="97" t="s">
        <v>4831</v>
      </c>
      <c r="N2495" s="121" t="s">
        <v>5057</v>
      </c>
      <c r="O2495" s="121" t="s">
        <v>10105</v>
      </c>
      <c r="P2495" s="99"/>
      <c r="Q2495" s="112" t="s">
        <v>10175</v>
      </c>
      <c r="R2495" s="113" t="s">
        <v>3155</v>
      </c>
    </row>
    <row r="2496" spans="1:18">
      <c r="A2496" s="128"/>
      <c r="B2496" s="108" t="str">
        <f t="shared" si="38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ประจำจังหวัดกาฬสินธุ์)</v>
      </c>
      <c r="C2496" s="132" t="s">
        <v>7721</v>
      </c>
      <c r="D2496" s="97" t="s">
        <v>1276</v>
      </c>
      <c r="E2496" s="116">
        <v>2568</v>
      </c>
      <c r="F2496" s="97" t="s">
        <v>7015</v>
      </c>
      <c r="G2496" s="98" t="s">
        <v>6999</v>
      </c>
      <c r="H2496" s="97" t="s">
        <v>2273</v>
      </c>
      <c r="I2496" s="97" t="s">
        <v>1210</v>
      </c>
      <c r="J2496" s="97" t="s">
        <v>10111</v>
      </c>
      <c r="K2496" s="97" t="s">
        <v>1211</v>
      </c>
      <c r="L2496" s="97" t="s">
        <v>7016</v>
      </c>
      <c r="M2496" s="97" t="s">
        <v>4831</v>
      </c>
      <c r="N2496" s="121" t="s">
        <v>4921</v>
      </c>
      <c r="O2496" s="121" t="s">
        <v>10105</v>
      </c>
      <c r="P2496" s="99"/>
      <c r="Q2496" s="112" t="s">
        <v>10175</v>
      </c>
      <c r="R2496" s="113" t="s">
        <v>3155</v>
      </c>
    </row>
    <row r="2497" spans="1:18">
      <c r="A2497" s="128"/>
      <c r="B2497" s="108" t="str">
        <f t="shared" si="38"/>
        <v>โครงการป้องปรามและลดคดีทุจริตในพื้นที่ (สำนักงาน ป.ป.ช. ประจำจังหวัดกาฬสินธุ์)</v>
      </c>
      <c r="C2497" s="132" t="s">
        <v>6833</v>
      </c>
      <c r="D2497" s="97" t="s">
        <v>1276</v>
      </c>
      <c r="E2497" s="116">
        <v>2568</v>
      </c>
      <c r="F2497" s="97" t="s">
        <v>7015</v>
      </c>
      <c r="G2497" s="98" t="s">
        <v>6999</v>
      </c>
      <c r="H2497" s="97" t="s">
        <v>2273</v>
      </c>
      <c r="I2497" s="97" t="s">
        <v>1210</v>
      </c>
      <c r="J2497" s="97" t="s">
        <v>10111</v>
      </c>
      <c r="K2497" s="97" t="s">
        <v>1211</v>
      </c>
      <c r="L2497" s="97" t="s">
        <v>7016</v>
      </c>
      <c r="M2497" s="97" t="s">
        <v>4825</v>
      </c>
      <c r="N2497" s="121" t="s">
        <v>4836</v>
      </c>
      <c r="O2497" s="121" t="s">
        <v>10105</v>
      </c>
      <c r="P2497" s="99"/>
      <c r="Q2497" s="112" t="s">
        <v>10175</v>
      </c>
      <c r="R2497" s="113" t="s">
        <v>3155</v>
      </c>
    </row>
    <row r="2498" spans="1:18">
      <c r="A2498" s="128"/>
      <c r="B2498" s="108" t="str">
        <f t="shared" si="38"/>
        <v>สร้างความเข้าใจในการยื่นบัญชีทรัพย์สินและหนี้สินทางระบบอิเล็กทรอนิกส์ (สำนักงาน ป.ป.ช.ประจำจังหวัดกำแพงเพชร)</v>
      </c>
      <c r="C2498" s="132" t="s">
        <v>7726</v>
      </c>
      <c r="D2498" s="97" t="s">
        <v>1276</v>
      </c>
      <c r="E2498" s="116">
        <v>2568</v>
      </c>
      <c r="F2498" s="97" t="s">
        <v>7015</v>
      </c>
      <c r="G2498" s="98" t="s">
        <v>6999</v>
      </c>
      <c r="H2498" s="97" t="s">
        <v>2277</v>
      </c>
      <c r="I2498" s="97" t="s">
        <v>1210</v>
      </c>
      <c r="J2498" s="97" t="s">
        <v>10111</v>
      </c>
      <c r="K2498" s="97" t="s">
        <v>1211</v>
      </c>
      <c r="L2498" s="97" t="s">
        <v>7016</v>
      </c>
      <c r="M2498" s="97" t="s">
        <v>4831</v>
      </c>
      <c r="N2498" s="121" t="s">
        <v>5057</v>
      </c>
      <c r="O2498" s="121" t="s">
        <v>10105</v>
      </c>
      <c r="P2498" s="99"/>
      <c r="Q2498" s="112" t="s">
        <v>10175</v>
      </c>
      <c r="R2498" s="113" t="s">
        <v>3155</v>
      </c>
    </row>
    <row r="2499" spans="1:18">
      <c r="A2499" s="128"/>
      <c r="B2499" s="108" t="str">
        <f t="shared" si="38"/>
        <v>กำกับติดตามแผนแม่บทภายใต้ยุทธศาสตร์ชาติ ประเด็น (21) ระดับพื้นที่ (สำนักงาน ป.ป.ช. ประจำจังหวัดกำแพงเพชร)</v>
      </c>
      <c r="C2499" s="132" t="s">
        <v>7729</v>
      </c>
      <c r="D2499" s="97" t="s">
        <v>1276</v>
      </c>
      <c r="E2499" s="116">
        <v>2568</v>
      </c>
      <c r="F2499" s="97" t="s">
        <v>7015</v>
      </c>
      <c r="G2499" s="98" t="s">
        <v>6999</v>
      </c>
      <c r="H2499" s="97" t="s">
        <v>2277</v>
      </c>
      <c r="I2499" s="97" t="s">
        <v>1210</v>
      </c>
      <c r="J2499" s="97" t="s">
        <v>10111</v>
      </c>
      <c r="K2499" s="97" t="s">
        <v>1211</v>
      </c>
      <c r="L2499" s="97" t="s">
        <v>7016</v>
      </c>
      <c r="M2499" s="97" t="s">
        <v>4831</v>
      </c>
      <c r="N2499" s="121" t="s">
        <v>4921</v>
      </c>
      <c r="O2499" s="121" t="s">
        <v>10105</v>
      </c>
      <c r="P2499" s="99"/>
      <c r="Q2499" s="112" t="s">
        <v>10175</v>
      </c>
      <c r="R2499" s="113" t="s">
        <v>3155</v>
      </c>
    </row>
    <row r="2500" spans="1:18">
      <c r="A2500" s="128"/>
      <c r="B2500" s="108" t="str">
        <f t="shared" si="38"/>
        <v>โครงการป้องปรามและลดคดีทุจริตในพื้นที่ (สำนักงาน ป.ป.ช. ประจำจังหวัดกำแพงเพชร)</v>
      </c>
      <c r="C2500" s="132" t="s">
        <v>7732</v>
      </c>
      <c r="D2500" s="97" t="s">
        <v>1276</v>
      </c>
      <c r="E2500" s="116">
        <v>2568</v>
      </c>
      <c r="F2500" s="97" t="s">
        <v>7015</v>
      </c>
      <c r="G2500" s="98" t="s">
        <v>6999</v>
      </c>
      <c r="H2500" s="97" t="s">
        <v>2277</v>
      </c>
      <c r="I2500" s="97" t="s">
        <v>1210</v>
      </c>
      <c r="J2500" s="97" t="s">
        <v>10111</v>
      </c>
      <c r="K2500" s="97" t="s">
        <v>1211</v>
      </c>
      <c r="L2500" s="97" t="s">
        <v>7016</v>
      </c>
      <c r="M2500" s="97" t="s">
        <v>4825</v>
      </c>
      <c r="N2500" s="121" t="s">
        <v>4836</v>
      </c>
      <c r="O2500" s="121" t="s">
        <v>10105</v>
      </c>
      <c r="P2500" s="99"/>
      <c r="Q2500" s="112" t="s">
        <v>10175</v>
      </c>
      <c r="R2500" s="113" t="s">
        <v>3155</v>
      </c>
    </row>
    <row r="2501" spans="1:18">
      <c r="A2501" s="128"/>
      <c r="B2501" s="108" t="str">
        <f t="shared" si="3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ประจำจังหวัดกระบี่)</v>
      </c>
      <c r="C2501" s="132" t="s">
        <v>7735</v>
      </c>
      <c r="D2501" s="97" t="s">
        <v>1276</v>
      </c>
      <c r="E2501" s="116">
        <v>2568</v>
      </c>
      <c r="F2501" s="97" t="s">
        <v>7015</v>
      </c>
      <c r="G2501" s="98" t="s">
        <v>6999</v>
      </c>
      <c r="H2501" s="97" t="s">
        <v>2250</v>
      </c>
      <c r="I2501" s="97" t="s">
        <v>1210</v>
      </c>
      <c r="J2501" s="97" t="s">
        <v>10111</v>
      </c>
      <c r="K2501" s="97" t="s">
        <v>1211</v>
      </c>
      <c r="L2501" s="97" t="s">
        <v>7016</v>
      </c>
      <c r="M2501" s="97" t="s">
        <v>4831</v>
      </c>
      <c r="N2501" s="121" t="s">
        <v>5057</v>
      </c>
      <c r="O2501" s="121" t="s">
        <v>10105</v>
      </c>
      <c r="P2501" s="99"/>
      <c r="Q2501" s="112" t="s">
        <v>10175</v>
      </c>
      <c r="R2501" s="113" t="s">
        <v>3155</v>
      </c>
    </row>
    <row r="2502" spans="1:18">
      <c r="A2502" s="128"/>
      <c r="B2502" s="108" t="str">
        <f t="shared" si="38"/>
        <v>โครงการกำกับติดตามแผนแม่บทภายใต้ยุทธศาสตร์ชาติ ประเด็น (๒๑) ระดับพื้นที่ กิจกรรม : กำกับติดตามแผนแม่บทภายใต้ยุทธศาสตร์ชาติ ประเด็น (๒๑) ระดับพื้นที่ ของสำนักงาน ป.ป.ช. ประจำจังหวัดกระบี่</v>
      </c>
      <c r="C2502" s="132" t="s">
        <v>7738</v>
      </c>
      <c r="D2502" s="97" t="s">
        <v>1276</v>
      </c>
      <c r="E2502" s="116">
        <v>2568</v>
      </c>
      <c r="F2502" s="97" t="s">
        <v>7015</v>
      </c>
      <c r="G2502" s="98" t="s">
        <v>6999</v>
      </c>
      <c r="H2502" s="97" t="s">
        <v>2250</v>
      </c>
      <c r="I2502" s="97" t="s">
        <v>1210</v>
      </c>
      <c r="J2502" s="97" t="s">
        <v>10111</v>
      </c>
      <c r="K2502" s="97" t="s">
        <v>1211</v>
      </c>
      <c r="L2502" s="97" t="s">
        <v>7016</v>
      </c>
      <c r="M2502" s="97" t="s">
        <v>4831</v>
      </c>
      <c r="N2502" s="121" t="s">
        <v>4921</v>
      </c>
      <c r="O2502" s="121" t="s">
        <v>10105</v>
      </c>
      <c r="P2502" s="99"/>
      <c r="Q2502" s="112" t="s">
        <v>10175</v>
      </c>
      <c r="R2502" s="113" t="s">
        <v>3155</v>
      </c>
    </row>
    <row r="2503" spans="1:18">
      <c r="A2503" s="128"/>
      <c r="B2503" s="108" t="str">
        <f t="shared" si="38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ประจำจังหวัดกระบี่)</v>
      </c>
      <c r="C2503" s="132" t="s">
        <v>7741</v>
      </c>
      <c r="D2503" s="97" t="s">
        <v>1276</v>
      </c>
      <c r="E2503" s="116">
        <v>2568</v>
      </c>
      <c r="F2503" s="97" t="s">
        <v>7015</v>
      </c>
      <c r="G2503" s="98" t="s">
        <v>6999</v>
      </c>
      <c r="H2503" s="97" t="s">
        <v>2250</v>
      </c>
      <c r="I2503" s="97" t="s">
        <v>1210</v>
      </c>
      <c r="J2503" s="97" t="s">
        <v>10111</v>
      </c>
      <c r="K2503" s="97" t="s">
        <v>1211</v>
      </c>
      <c r="L2503" s="97" t="s">
        <v>7016</v>
      </c>
      <c r="M2503" s="97" t="s">
        <v>4825</v>
      </c>
      <c r="N2503" s="121" t="s">
        <v>4836</v>
      </c>
      <c r="O2503" s="121" t="s">
        <v>10105</v>
      </c>
      <c r="P2503" s="99"/>
      <c r="Q2503" s="112" t="s">
        <v>10175</v>
      </c>
      <c r="R2503" s="113" t="s">
        <v>3155</v>
      </c>
    </row>
    <row r="2504" spans="1:18">
      <c r="A2504" s="128"/>
      <c r="B2504" s="108" t="str">
        <f t="shared" si="38"/>
        <v>โครงการสร้างความรู้ความเข้าใจในการยืนบัญชีทรัพย์สินและหนี้สินทางระบบอิเล็กทรอนิกส์(สำนักงาน ป.ป.ช.ประจำจังหวัดกาญจนบุรี)</v>
      </c>
      <c r="C2504" s="132" t="s">
        <v>7744</v>
      </c>
      <c r="D2504" s="97" t="s">
        <v>1276</v>
      </c>
      <c r="E2504" s="116">
        <v>2568</v>
      </c>
      <c r="F2504" s="97" t="s">
        <v>7015</v>
      </c>
      <c r="G2504" s="98" t="s">
        <v>6999</v>
      </c>
      <c r="H2504" s="97" t="s">
        <v>2267</v>
      </c>
      <c r="I2504" s="97" t="s">
        <v>1210</v>
      </c>
      <c r="J2504" s="97" t="s">
        <v>10111</v>
      </c>
      <c r="K2504" s="97" t="s">
        <v>1211</v>
      </c>
      <c r="L2504" s="97" t="s">
        <v>7016</v>
      </c>
      <c r="M2504" s="97" t="s">
        <v>4831</v>
      </c>
      <c r="N2504" s="121" t="s">
        <v>5057</v>
      </c>
      <c r="O2504" s="121" t="s">
        <v>10105</v>
      </c>
      <c r="P2504" s="99"/>
      <c r="Q2504" s="112" t="s">
        <v>10175</v>
      </c>
      <c r="R2504" s="113" t="s">
        <v>3155</v>
      </c>
    </row>
    <row r="2505" spans="1:18">
      <c r="A2505" s="128"/>
      <c r="B2505" s="108" t="str">
        <f t="shared" si="38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ประจำจังหวัดกาญจนบุรี)</v>
      </c>
      <c r="C2505" s="132" t="s">
        <v>7747</v>
      </c>
      <c r="D2505" s="97" t="s">
        <v>1276</v>
      </c>
      <c r="E2505" s="116">
        <v>2568</v>
      </c>
      <c r="F2505" s="97" t="s">
        <v>7015</v>
      </c>
      <c r="G2505" s="98" t="s">
        <v>6999</v>
      </c>
      <c r="H2505" s="97" t="s">
        <v>2267</v>
      </c>
      <c r="I2505" s="97" t="s">
        <v>1210</v>
      </c>
      <c r="J2505" s="97" t="s">
        <v>10111</v>
      </c>
      <c r="K2505" s="97" t="s">
        <v>1211</v>
      </c>
      <c r="L2505" s="97" t="s">
        <v>7016</v>
      </c>
      <c r="M2505" s="97" t="s">
        <v>4831</v>
      </c>
      <c r="N2505" s="121" t="s">
        <v>4921</v>
      </c>
      <c r="O2505" s="121" t="s">
        <v>10105</v>
      </c>
      <c r="P2505" s="99"/>
      <c r="Q2505" s="112" t="s">
        <v>10175</v>
      </c>
      <c r="R2505" s="113" t="s">
        <v>3155</v>
      </c>
    </row>
    <row r="2506" spans="1:18">
      <c r="A2506" s="128"/>
      <c r="B2506" s="108" t="str">
        <f t="shared" si="38"/>
        <v xml:space="preserve">โครงการป้องปรามและลดคดีทุจริตในพื้นที่ (สำนักงาน ป.ป.ช.ประจำจังหวัดกาญจนบุรี ) </v>
      </c>
      <c r="C2506" s="132" t="s">
        <v>7750</v>
      </c>
      <c r="D2506" s="97" t="s">
        <v>1276</v>
      </c>
      <c r="E2506" s="116">
        <v>2568</v>
      </c>
      <c r="F2506" s="97" t="s">
        <v>7015</v>
      </c>
      <c r="G2506" s="98" t="s">
        <v>6999</v>
      </c>
      <c r="H2506" s="97" t="s">
        <v>2267</v>
      </c>
      <c r="I2506" s="97" t="s">
        <v>1210</v>
      </c>
      <c r="J2506" s="97" t="s">
        <v>10111</v>
      </c>
      <c r="K2506" s="97" t="s">
        <v>1211</v>
      </c>
      <c r="L2506" s="97" t="s">
        <v>7016</v>
      </c>
      <c r="M2506" s="97" t="s">
        <v>4825</v>
      </c>
      <c r="N2506" s="121" t="s">
        <v>4836</v>
      </c>
      <c r="O2506" s="121" t="s">
        <v>10105</v>
      </c>
      <c r="P2506" s="99"/>
      <c r="Q2506" s="112" t="s">
        <v>10175</v>
      </c>
      <c r="R2506" s="113" t="s">
        <v>3155</v>
      </c>
    </row>
    <row r="2507" spans="1:18">
      <c r="A2507" s="128"/>
      <c r="B2507" s="108" t="str">
        <f t="shared" si="38"/>
        <v>โครงการเพิ่มประสิทธิภาพงานด้านตรวจสอบทรัพย์สินและหนี้สิน ในเขตพื้นที่ภาค 9</v>
      </c>
      <c r="C2507" s="132" t="s">
        <v>7753</v>
      </c>
      <c r="D2507" s="97" t="s">
        <v>1276</v>
      </c>
      <c r="E2507" s="116">
        <v>2568</v>
      </c>
      <c r="F2507" s="97" t="s">
        <v>7015</v>
      </c>
      <c r="G2507" s="98" t="s">
        <v>6999</v>
      </c>
      <c r="H2507" s="97" t="s">
        <v>2393</v>
      </c>
      <c r="I2507" s="97" t="s">
        <v>1210</v>
      </c>
      <c r="J2507" s="97" t="s">
        <v>10111</v>
      </c>
      <c r="K2507" s="97" t="s">
        <v>1211</v>
      </c>
      <c r="L2507" s="97" t="s">
        <v>7016</v>
      </c>
      <c r="M2507" s="97" t="s">
        <v>4831</v>
      </c>
      <c r="N2507" s="121" t="s">
        <v>5057</v>
      </c>
      <c r="O2507" s="121" t="s">
        <v>10105</v>
      </c>
      <c r="P2507" s="99"/>
      <c r="Q2507" s="112" t="s">
        <v>10175</v>
      </c>
      <c r="R2507" s="113" t="s">
        <v>3155</v>
      </c>
    </row>
    <row r="2508" spans="1:18">
      <c r="A2508" s="128"/>
      <c r="B2508" s="108" t="str">
        <f t="shared" si="38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ภาค ๙)</v>
      </c>
      <c r="C2508" s="132" t="s">
        <v>7756</v>
      </c>
      <c r="D2508" s="97" t="s">
        <v>1276</v>
      </c>
      <c r="E2508" s="116">
        <v>2568</v>
      </c>
      <c r="F2508" s="97" t="s">
        <v>7015</v>
      </c>
      <c r="G2508" s="98" t="s">
        <v>6999</v>
      </c>
      <c r="H2508" s="97" t="s">
        <v>2393</v>
      </c>
      <c r="I2508" s="97" t="s">
        <v>1210</v>
      </c>
      <c r="J2508" s="97" t="s">
        <v>10111</v>
      </c>
      <c r="K2508" s="97" t="s">
        <v>1211</v>
      </c>
      <c r="L2508" s="97" t="s">
        <v>7016</v>
      </c>
      <c r="M2508" s="97" t="s">
        <v>4825</v>
      </c>
      <c r="N2508" s="121" t="s">
        <v>4836</v>
      </c>
      <c r="O2508" s="121" t="s">
        <v>10105</v>
      </c>
      <c r="P2508" s="99"/>
      <c r="Q2508" s="112" t="s">
        <v>10175</v>
      </c>
      <c r="R2508" s="113" t="s">
        <v>3155</v>
      </c>
    </row>
    <row r="2509" spans="1:18">
      <c r="A2509" s="128"/>
      <c r="B2509" s="108" t="str">
        <f t="shared" si="38"/>
        <v>ชื่อโครงการ :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ภาค 9)</v>
      </c>
      <c r="C2509" s="132" t="s">
        <v>7759</v>
      </c>
      <c r="D2509" s="97" t="s">
        <v>1276</v>
      </c>
      <c r="E2509" s="116">
        <v>2568</v>
      </c>
      <c r="F2509" s="97" t="s">
        <v>7015</v>
      </c>
      <c r="G2509" s="98" t="s">
        <v>6999</v>
      </c>
      <c r="H2509" s="97" t="s">
        <v>2393</v>
      </c>
      <c r="I2509" s="97" t="s">
        <v>1210</v>
      </c>
      <c r="J2509" s="97" t="s">
        <v>10111</v>
      </c>
      <c r="K2509" s="97" t="s">
        <v>1211</v>
      </c>
      <c r="L2509" s="97" t="s">
        <v>7016</v>
      </c>
      <c r="M2509" s="97" t="s">
        <v>4831</v>
      </c>
      <c r="N2509" s="121" t="s">
        <v>4921</v>
      </c>
      <c r="O2509" s="121" t="s">
        <v>10105</v>
      </c>
      <c r="P2509" s="99"/>
      <c r="Q2509" s="112" t="s">
        <v>10175</v>
      </c>
      <c r="R2509" s="113" t="s">
        <v>3155</v>
      </c>
    </row>
    <row r="2510" spans="1:18">
      <c r="A2510" s="128"/>
      <c r="B2510" s="108" t="str">
        <f t="shared" si="38"/>
        <v>โครงการสัมมนาระดมความคิดเป็นเพื่อเสริมสร้างประสิทธิภาพการตรวจสอบทรัพย์สินและหนี้สินของสำนักงาน ป.ป.ช. ในเขตพื้นที่ภาค 8</v>
      </c>
      <c r="C2510" s="132" t="s">
        <v>7762</v>
      </c>
      <c r="D2510" s="97" t="s">
        <v>1276</v>
      </c>
      <c r="E2510" s="116">
        <v>2568</v>
      </c>
      <c r="F2510" s="97" t="s">
        <v>7015</v>
      </c>
      <c r="G2510" s="98" t="s">
        <v>6999</v>
      </c>
      <c r="H2510" s="97" t="s">
        <v>1222</v>
      </c>
      <c r="I2510" s="97" t="s">
        <v>1210</v>
      </c>
      <c r="J2510" s="97" t="s">
        <v>10111</v>
      </c>
      <c r="K2510" s="97" t="s">
        <v>1211</v>
      </c>
      <c r="L2510" s="97" t="s">
        <v>7016</v>
      </c>
      <c r="M2510" s="97" t="s">
        <v>4831</v>
      </c>
      <c r="N2510" s="121" t="s">
        <v>5057</v>
      </c>
      <c r="O2510" s="121" t="s">
        <v>10105</v>
      </c>
      <c r="P2510" s="99"/>
      <c r="Q2510" s="112" t="s">
        <v>10175</v>
      </c>
      <c r="R2510" s="113" t="s">
        <v>3155</v>
      </c>
    </row>
    <row r="2511" spans="1:18">
      <c r="A2511" s="128"/>
      <c r="B2511" s="108" t="str">
        <f t="shared" si="38"/>
        <v>โครงการกำกับติดตามแผนแม่บทภายใต้ยุทธศาสตร์ชาิต ประเด็น (21) ระดับพื้นที่ กิจกรรม : กำกับติดตามแผนแม่บทภายใต้ยุทธศาสตร์ชาติ ประเด็น (21) (สำนักงาน ป.ป.ช. ภาค 8)</v>
      </c>
      <c r="C2511" s="132" t="s">
        <v>7765</v>
      </c>
      <c r="D2511" s="97" t="s">
        <v>1276</v>
      </c>
      <c r="E2511" s="116">
        <v>2568</v>
      </c>
      <c r="F2511" s="97" t="s">
        <v>7015</v>
      </c>
      <c r="G2511" s="98" t="s">
        <v>6999</v>
      </c>
      <c r="H2511" s="97" t="s">
        <v>1222</v>
      </c>
      <c r="I2511" s="97" t="s">
        <v>1210</v>
      </c>
      <c r="J2511" s="97" t="s">
        <v>10111</v>
      </c>
      <c r="K2511" s="97" t="s">
        <v>1211</v>
      </c>
      <c r="L2511" s="97" t="s">
        <v>7016</v>
      </c>
      <c r="M2511" s="97" t="s">
        <v>4831</v>
      </c>
      <c r="N2511" s="121" t="s">
        <v>4921</v>
      </c>
      <c r="O2511" s="121" t="s">
        <v>10105</v>
      </c>
      <c r="P2511" s="99"/>
      <c r="Q2511" s="112" t="s">
        <v>10175</v>
      </c>
      <c r="R2511" s="113" t="s">
        <v>3155</v>
      </c>
    </row>
    <row r="2512" spans="1:18">
      <c r="A2512" s="128"/>
      <c r="B2512" s="108" t="str">
        <f t="shared" si="38"/>
        <v>โครงการป้องปรามและลดคดีทุจริตในพื้นที่</v>
      </c>
      <c r="C2512" s="132" t="s">
        <v>6710</v>
      </c>
      <c r="D2512" s="97" t="s">
        <v>1276</v>
      </c>
      <c r="E2512" s="116">
        <v>2568</v>
      </c>
      <c r="F2512" s="97" t="s">
        <v>7015</v>
      </c>
      <c r="G2512" s="98" t="s">
        <v>6999</v>
      </c>
      <c r="H2512" s="97" t="s">
        <v>1222</v>
      </c>
      <c r="I2512" s="97" t="s">
        <v>1210</v>
      </c>
      <c r="J2512" s="97" t="s">
        <v>10111</v>
      </c>
      <c r="K2512" s="97" t="s">
        <v>1211</v>
      </c>
      <c r="L2512" s="97" t="s">
        <v>7016</v>
      </c>
      <c r="M2512" s="97" t="s">
        <v>4825</v>
      </c>
      <c r="N2512" s="121" t="s">
        <v>4836</v>
      </c>
      <c r="O2512" s="121" t="s">
        <v>10105</v>
      </c>
      <c r="P2512" s="99"/>
      <c r="Q2512" s="112" t="s">
        <v>10175</v>
      </c>
      <c r="R2512" s="113" t="s">
        <v>3155</v>
      </c>
    </row>
    <row r="2513" spans="1:18">
      <c r="A2513" s="128"/>
      <c r="B2513" s="108" t="str">
        <f t="shared" si="38"/>
        <v>โครงการสัมมนาระดมความคิดเห็นเพื่อเสริมสร้างประสิทธิภาพการตรวจสอบทรัพย์สินของสำนักงาน ป.ป.ช. ในเขตพื้นที่ 7</v>
      </c>
      <c r="C2513" s="132" t="s">
        <v>7770</v>
      </c>
      <c r="D2513" s="97" t="s">
        <v>1276</v>
      </c>
      <c r="E2513" s="116">
        <v>2568</v>
      </c>
      <c r="F2513" s="97" t="s">
        <v>7015</v>
      </c>
      <c r="G2513" s="98" t="s">
        <v>6999</v>
      </c>
      <c r="H2513" s="97" t="s">
        <v>1221</v>
      </c>
      <c r="I2513" s="97" t="s">
        <v>1210</v>
      </c>
      <c r="J2513" s="97" t="s">
        <v>10111</v>
      </c>
      <c r="K2513" s="97" t="s">
        <v>1211</v>
      </c>
      <c r="L2513" s="97" t="s">
        <v>7016</v>
      </c>
      <c r="M2513" s="97" t="s">
        <v>4831</v>
      </c>
      <c r="N2513" s="121" t="s">
        <v>5057</v>
      </c>
      <c r="O2513" s="121" t="s">
        <v>10105</v>
      </c>
      <c r="P2513" s="99"/>
      <c r="Q2513" s="112" t="s">
        <v>10175</v>
      </c>
      <c r="R2513" s="113" t="s">
        <v>3155</v>
      </c>
    </row>
    <row r="2514" spans="1:18">
      <c r="A2514" s="128"/>
      <c r="B2514" s="108" t="str">
        <f t="shared" si="38"/>
        <v>โครงการกำกับติดตามแผนแม่บทภายใต้ยุทธศาสตร์ชาติ ประเด็น (21) ระดับพื้นที่ (สำนักงาน ป.ป.ช. ภาค 7)</v>
      </c>
      <c r="C2514" s="132" t="s">
        <v>7773</v>
      </c>
      <c r="D2514" s="97" t="s">
        <v>1276</v>
      </c>
      <c r="E2514" s="116">
        <v>2568</v>
      </c>
      <c r="F2514" s="97" t="s">
        <v>7015</v>
      </c>
      <c r="G2514" s="98" t="s">
        <v>6999</v>
      </c>
      <c r="H2514" s="97" t="s">
        <v>1221</v>
      </c>
      <c r="I2514" s="97" t="s">
        <v>1210</v>
      </c>
      <c r="J2514" s="97" t="s">
        <v>10111</v>
      </c>
      <c r="K2514" s="97" t="s">
        <v>1211</v>
      </c>
      <c r="L2514" s="97" t="s">
        <v>7016</v>
      </c>
      <c r="M2514" s="97" t="s">
        <v>4831</v>
      </c>
      <c r="N2514" s="121" t="s">
        <v>4921</v>
      </c>
      <c r="O2514" s="121" t="s">
        <v>10105</v>
      </c>
      <c r="P2514" s="99"/>
      <c r="Q2514" s="112" t="s">
        <v>10175</v>
      </c>
      <c r="R2514" s="113" t="s">
        <v>3155</v>
      </c>
    </row>
    <row r="2515" spans="1:18">
      <c r="A2515" s="128"/>
      <c r="B2515" s="108" t="str">
        <f t="shared" si="38"/>
        <v>โครงการป้องปรามและลดคดีทุจริตในพื้นที่ (สำนักงาน ป.ป.ช. ภาค 7)</v>
      </c>
      <c r="C2515" s="132" t="s">
        <v>6858</v>
      </c>
      <c r="D2515" s="97" t="s">
        <v>1276</v>
      </c>
      <c r="E2515" s="116">
        <v>2568</v>
      </c>
      <c r="F2515" s="97" t="s">
        <v>7015</v>
      </c>
      <c r="G2515" s="98" t="s">
        <v>6999</v>
      </c>
      <c r="H2515" s="97" t="s">
        <v>1221</v>
      </c>
      <c r="I2515" s="97" t="s">
        <v>1210</v>
      </c>
      <c r="J2515" s="97" t="s">
        <v>10111</v>
      </c>
      <c r="K2515" s="97" t="s">
        <v>1211</v>
      </c>
      <c r="L2515" s="97" t="s">
        <v>7016</v>
      </c>
      <c r="M2515" s="97" t="s">
        <v>4825</v>
      </c>
      <c r="N2515" s="121" t="s">
        <v>4836</v>
      </c>
      <c r="O2515" s="121" t="s">
        <v>10105</v>
      </c>
      <c r="P2515" s="99"/>
      <c r="Q2515" s="112" t="s">
        <v>10175</v>
      </c>
      <c r="R2515" s="113" t="s">
        <v>3155</v>
      </c>
    </row>
    <row r="2516" spans="1:18">
      <c r="A2516" s="128"/>
      <c r="B2516" s="108" t="str">
        <f t="shared" si="38"/>
        <v>โครงการเพ่ิ่มประสิทธิภาพงานด้านตรวจสอบทรัพย์สินในเขตพื้นที่ภาค 6</v>
      </c>
      <c r="C2516" s="132" t="s">
        <v>7778</v>
      </c>
      <c r="D2516" s="97" t="s">
        <v>1276</v>
      </c>
      <c r="E2516" s="116">
        <v>2568</v>
      </c>
      <c r="F2516" s="97" t="s">
        <v>7015</v>
      </c>
      <c r="G2516" s="98" t="s">
        <v>6999</v>
      </c>
      <c r="H2516" s="97" t="s">
        <v>2172</v>
      </c>
      <c r="I2516" s="97" t="s">
        <v>1210</v>
      </c>
      <c r="J2516" s="97" t="s">
        <v>10111</v>
      </c>
      <c r="K2516" s="97" t="s">
        <v>1211</v>
      </c>
      <c r="L2516" s="97" t="s">
        <v>7016</v>
      </c>
      <c r="M2516" s="97" t="s">
        <v>4831</v>
      </c>
      <c r="N2516" s="121" t="s">
        <v>5057</v>
      </c>
      <c r="O2516" s="121" t="s">
        <v>10105</v>
      </c>
      <c r="P2516" s="99"/>
      <c r="Q2516" s="112" t="s">
        <v>10175</v>
      </c>
      <c r="R2516" s="113" t="s">
        <v>3155</v>
      </c>
    </row>
    <row r="2517" spans="1:18">
      <c r="A2517" s="128"/>
      <c r="B2517" s="108" t="str">
        <f t="shared" si="38"/>
        <v xml:space="preserve">โครงการป้องปรามและลดคดีทุจริตในพื้นที่ (สำนักงาน ป.ป.ช. ภาค 6) </v>
      </c>
      <c r="C2517" s="132" t="s">
        <v>7781</v>
      </c>
      <c r="D2517" s="97" t="s">
        <v>1276</v>
      </c>
      <c r="E2517" s="116">
        <v>2568</v>
      </c>
      <c r="F2517" s="97" t="s">
        <v>7015</v>
      </c>
      <c r="G2517" s="98" t="s">
        <v>6999</v>
      </c>
      <c r="H2517" s="97" t="s">
        <v>2172</v>
      </c>
      <c r="I2517" s="97" t="s">
        <v>1210</v>
      </c>
      <c r="J2517" s="97" t="s">
        <v>10111</v>
      </c>
      <c r="K2517" s="97" t="s">
        <v>1211</v>
      </c>
      <c r="L2517" s="97" t="s">
        <v>7016</v>
      </c>
      <c r="M2517" s="97" t="s">
        <v>4825</v>
      </c>
      <c r="N2517" s="121" t="s">
        <v>4836</v>
      </c>
      <c r="O2517" s="121" t="s">
        <v>10105</v>
      </c>
      <c r="P2517" s="99"/>
      <c r="Q2517" s="112" t="s">
        <v>10175</v>
      </c>
      <c r="R2517" s="113" t="s">
        <v>3155</v>
      </c>
    </row>
    <row r="2518" spans="1:18">
      <c r="A2518" s="128"/>
      <c r="B2518" s="108" t="str">
        <f t="shared" si="38"/>
        <v xml:space="preserve">โครงการกำกับติดตามแผนแม่บทภายใต้ยุทธศาสตร์ชาติ ประเด็น (21) ระดับพื้นที่ (สำนักงาน ป.ป.ช. ภาค 6) </v>
      </c>
      <c r="C2518" s="132" t="s">
        <v>7784</v>
      </c>
      <c r="D2518" s="97" t="s">
        <v>1276</v>
      </c>
      <c r="E2518" s="116">
        <v>2568</v>
      </c>
      <c r="F2518" s="97" t="s">
        <v>7015</v>
      </c>
      <c r="G2518" s="98" t="s">
        <v>6999</v>
      </c>
      <c r="H2518" s="97" t="s">
        <v>2172</v>
      </c>
      <c r="I2518" s="97" t="s">
        <v>1210</v>
      </c>
      <c r="J2518" s="97" t="s">
        <v>10111</v>
      </c>
      <c r="K2518" s="97" t="s">
        <v>1211</v>
      </c>
      <c r="L2518" s="97" t="s">
        <v>7016</v>
      </c>
      <c r="M2518" s="97" t="s">
        <v>4831</v>
      </c>
      <c r="N2518" s="121" t="s">
        <v>4921</v>
      </c>
      <c r="O2518" s="121" t="s">
        <v>10105</v>
      </c>
      <c r="P2518" s="99"/>
      <c r="Q2518" s="112" t="s">
        <v>10175</v>
      </c>
      <c r="R2518" s="113" t="s">
        <v>3155</v>
      </c>
    </row>
    <row r="2519" spans="1:18">
      <c r="A2519" s="128"/>
      <c r="B2519" s="108" t="str">
        <f t="shared" si="38"/>
        <v>โครงการกำกับติดตามแผนแม่บทภายใต้ยุทธศาสตร์ชาติ ประเด็น (21) ระดับพื้นที่</v>
      </c>
      <c r="C2519" s="132" t="s">
        <v>7186</v>
      </c>
      <c r="D2519" s="97" t="s">
        <v>1276</v>
      </c>
      <c r="E2519" s="116">
        <v>2568</v>
      </c>
      <c r="F2519" s="97" t="s">
        <v>7015</v>
      </c>
      <c r="G2519" s="98" t="s">
        <v>6999</v>
      </c>
      <c r="H2519" s="97" t="s">
        <v>2505</v>
      </c>
      <c r="I2519" s="97" t="s">
        <v>1210</v>
      </c>
      <c r="J2519" s="97" t="s">
        <v>10111</v>
      </c>
      <c r="K2519" s="97" t="s">
        <v>1211</v>
      </c>
      <c r="L2519" s="97" t="s">
        <v>7016</v>
      </c>
      <c r="M2519" s="97" t="s">
        <v>4825</v>
      </c>
      <c r="N2519" s="121" t="s">
        <v>4836</v>
      </c>
      <c r="O2519" s="121" t="s">
        <v>10105</v>
      </c>
      <c r="P2519" s="99"/>
      <c r="Q2519" s="112" t="s">
        <v>10175</v>
      </c>
      <c r="R2519" s="113" t="s">
        <v>3155</v>
      </c>
    </row>
    <row r="2520" spans="1:18">
      <c r="A2520" s="128"/>
      <c r="B2520" s="108" t="str">
        <f t="shared" si="38"/>
        <v xml:space="preserve">โครงการป้องปรามและลดคดีทุจริตในพื้นที่ (สำนักงาน ป.ป.ช.ภาค 5) </v>
      </c>
      <c r="C2520" s="132" t="s">
        <v>7789</v>
      </c>
      <c r="D2520" s="97" t="s">
        <v>1276</v>
      </c>
      <c r="E2520" s="116">
        <v>2568</v>
      </c>
      <c r="F2520" s="97" t="s">
        <v>7015</v>
      </c>
      <c r="G2520" s="98" t="s">
        <v>6999</v>
      </c>
      <c r="H2520" s="97" t="s">
        <v>2505</v>
      </c>
      <c r="I2520" s="97" t="s">
        <v>1210</v>
      </c>
      <c r="J2520" s="97" t="s">
        <v>10111</v>
      </c>
      <c r="K2520" s="97" t="s">
        <v>1211</v>
      </c>
      <c r="L2520" s="97" t="s">
        <v>7016</v>
      </c>
      <c r="M2520" s="97" t="s">
        <v>4825</v>
      </c>
      <c r="N2520" s="121" t="s">
        <v>4836</v>
      </c>
      <c r="O2520" s="121" t="s">
        <v>10105</v>
      </c>
      <c r="P2520" s="99"/>
      <c r="Q2520" s="112" t="s">
        <v>10175</v>
      </c>
      <c r="R2520" s="113" t="s">
        <v>3155</v>
      </c>
    </row>
    <row r="2521" spans="1:18">
      <c r="A2521" s="128"/>
      <c r="B2521" s="108" t="str">
        <f t="shared" si="38"/>
        <v>โครงการเพิ่มประสิทธิภาพงานด้านตรวจสอบทรัพย์สินและหนี้สินในเขตพื้นที่ภาค 4</v>
      </c>
      <c r="C2521" s="132" t="s">
        <v>7792</v>
      </c>
      <c r="D2521" s="97" t="s">
        <v>1276</v>
      </c>
      <c r="E2521" s="116">
        <v>2568</v>
      </c>
      <c r="F2521" s="97" t="s">
        <v>7015</v>
      </c>
      <c r="G2521" s="98" t="s">
        <v>6999</v>
      </c>
      <c r="H2521" s="97" t="s">
        <v>2396</v>
      </c>
      <c r="I2521" s="97" t="s">
        <v>1210</v>
      </c>
      <c r="J2521" s="97" t="s">
        <v>10111</v>
      </c>
      <c r="K2521" s="97" t="s">
        <v>1211</v>
      </c>
      <c r="L2521" s="97" t="s">
        <v>7016</v>
      </c>
      <c r="M2521" s="97" t="s">
        <v>4831</v>
      </c>
      <c r="N2521" s="121" t="s">
        <v>5057</v>
      </c>
      <c r="O2521" s="121" t="s">
        <v>10105</v>
      </c>
      <c r="P2521" s="99"/>
      <c r="Q2521" s="112" t="s">
        <v>10175</v>
      </c>
      <c r="R2521" s="113" t="s">
        <v>3155</v>
      </c>
    </row>
    <row r="2522" spans="1:18">
      <c r="A2522" s="128"/>
      <c r="B2522" s="108" t="str">
        <f t="shared" si="38"/>
        <v>โครงการกำกับติดตามแผนแม่บทภายใต้ยุทธศาสตร์ชาติ ประเด็น (๒๑) ระดับพื้นที่ (สำนักงาน ป.ป.ช. ภาค 4)</v>
      </c>
      <c r="C2522" s="132" t="s">
        <v>7795</v>
      </c>
      <c r="D2522" s="97" t="s">
        <v>1276</v>
      </c>
      <c r="E2522" s="116">
        <v>2568</v>
      </c>
      <c r="F2522" s="97" t="s">
        <v>7015</v>
      </c>
      <c r="G2522" s="98" t="s">
        <v>6999</v>
      </c>
      <c r="H2522" s="97" t="s">
        <v>2396</v>
      </c>
      <c r="I2522" s="97" t="s">
        <v>1210</v>
      </c>
      <c r="J2522" s="97" t="s">
        <v>10111</v>
      </c>
      <c r="K2522" s="97" t="s">
        <v>1211</v>
      </c>
      <c r="L2522" s="97" t="s">
        <v>7016</v>
      </c>
      <c r="M2522" s="97" t="s">
        <v>4831</v>
      </c>
      <c r="N2522" s="121" t="s">
        <v>4921</v>
      </c>
      <c r="O2522" s="121" t="s">
        <v>10105</v>
      </c>
      <c r="P2522" s="99"/>
      <c r="Q2522" s="112" t="s">
        <v>10175</v>
      </c>
      <c r="R2522" s="113" t="s">
        <v>3155</v>
      </c>
    </row>
    <row r="2523" spans="1:18">
      <c r="A2523" s="128"/>
      <c r="B2523" s="108" t="str">
        <f t="shared" si="38"/>
        <v>โครงการป้องปรามและลดคดีทุจริตในพื้นที่ (สำนักงาน ป.ป.ช. ภาค 4)</v>
      </c>
      <c r="C2523" s="132" t="s">
        <v>7798</v>
      </c>
      <c r="D2523" s="97" t="s">
        <v>1276</v>
      </c>
      <c r="E2523" s="116">
        <v>2568</v>
      </c>
      <c r="F2523" s="97" t="s">
        <v>7015</v>
      </c>
      <c r="G2523" s="98" t="s">
        <v>6999</v>
      </c>
      <c r="H2523" s="97" t="s">
        <v>2396</v>
      </c>
      <c r="I2523" s="97" t="s">
        <v>1210</v>
      </c>
      <c r="J2523" s="97" t="s">
        <v>10111</v>
      </c>
      <c r="K2523" s="97" t="s">
        <v>1211</v>
      </c>
      <c r="L2523" s="97" t="s">
        <v>7016</v>
      </c>
      <c r="M2523" s="97" t="s">
        <v>4825</v>
      </c>
      <c r="N2523" s="121" t="s">
        <v>4836</v>
      </c>
      <c r="O2523" s="121" t="s">
        <v>10105</v>
      </c>
      <c r="P2523" s="99"/>
      <c r="Q2523" s="112" t="s">
        <v>10175</v>
      </c>
      <c r="R2523" s="113" t="s">
        <v>3155</v>
      </c>
    </row>
    <row r="2524" spans="1:18">
      <c r="A2524" s="128"/>
      <c r="B2524" s="108" t="str">
        <f t="shared" si="38"/>
        <v>โครงการเพิ่มประสิทธิภาพบุคลากรผู้ปฏิบัติงานด้านตรวจสอบทรัพย์สินในเขตพื้นที่สำนักงาน ป.ป.ช. ภาค 3</v>
      </c>
      <c r="C2524" s="132" t="s">
        <v>7801</v>
      </c>
      <c r="D2524" s="97" t="s">
        <v>1276</v>
      </c>
      <c r="E2524" s="116">
        <v>2568</v>
      </c>
      <c r="F2524" s="97" t="s">
        <v>7015</v>
      </c>
      <c r="G2524" s="98" t="s">
        <v>6999</v>
      </c>
      <c r="H2524" s="97" t="s">
        <v>1216</v>
      </c>
      <c r="I2524" s="97" t="s">
        <v>1210</v>
      </c>
      <c r="J2524" s="97" t="s">
        <v>10111</v>
      </c>
      <c r="K2524" s="97" t="s">
        <v>1211</v>
      </c>
      <c r="L2524" s="97" t="s">
        <v>7016</v>
      </c>
      <c r="M2524" s="97" t="s">
        <v>4831</v>
      </c>
      <c r="N2524" s="121" t="s">
        <v>5057</v>
      </c>
      <c r="O2524" s="121" t="s">
        <v>10105</v>
      </c>
      <c r="P2524" s="99"/>
      <c r="Q2524" s="112" t="s">
        <v>10175</v>
      </c>
      <c r="R2524" s="113" t="s">
        <v>3155</v>
      </c>
    </row>
    <row r="2525" spans="1:18">
      <c r="A2525" s="128"/>
      <c r="B2525" s="108" t="str">
        <f t="shared" si="38"/>
        <v>โครงการกำกับและติดตามแผนแม่บทภายใต้ยุทธศาสตร์ชาติ ประเด็น (21) ระดับพื้นที่ กิจกรรม: กำกับและติดตามแผนแม่บทภายใต้ยุทธศาสตร์ชาติ ประเด็น (21) ระดับพื้นที่ (สำนักงาน ป.ป.ช. ภาค 3)</v>
      </c>
      <c r="C2525" s="132" t="s">
        <v>7804</v>
      </c>
      <c r="D2525" s="97" t="s">
        <v>1276</v>
      </c>
      <c r="E2525" s="116">
        <v>2568</v>
      </c>
      <c r="F2525" s="97" t="s">
        <v>7015</v>
      </c>
      <c r="G2525" s="98" t="s">
        <v>6999</v>
      </c>
      <c r="H2525" s="97" t="s">
        <v>1216</v>
      </c>
      <c r="I2525" s="97" t="s">
        <v>1210</v>
      </c>
      <c r="J2525" s="97" t="s">
        <v>10111</v>
      </c>
      <c r="K2525" s="97" t="s">
        <v>1211</v>
      </c>
      <c r="L2525" s="97" t="s">
        <v>7016</v>
      </c>
      <c r="M2525" s="97" t="s">
        <v>4831</v>
      </c>
      <c r="N2525" s="121" t="s">
        <v>4921</v>
      </c>
      <c r="O2525" s="121" t="s">
        <v>10105</v>
      </c>
      <c r="P2525" s="99"/>
      <c r="Q2525" s="112" t="s">
        <v>10175</v>
      </c>
      <c r="R2525" s="113" t="s">
        <v>3155</v>
      </c>
    </row>
    <row r="2526" spans="1:18">
      <c r="A2526" s="128"/>
      <c r="B2526" s="108" t="str">
        <f t="shared" si="38"/>
        <v>โครงการป้องปรามและลดคดีทุจริตในพื้นที่ กิจกรรม: ป้องปรามและลดคดีทุจริตในพื้นที่ (สำนักงาน ป.ป.ช. ภาค 3)</v>
      </c>
      <c r="C2526" s="132" t="s">
        <v>7807</v>
      </c>
      <c r="D2526" s="97" t="s">
        <v>1276</v>
      </c>
      <c r="E2526" s="116">
        <v>2568</v>
      </c>
      <c r="F2526" s="97" t="s">
        <v>7015</v>
      </c>
      <c r="G2526" s="98" t="s">
        <v>6999</v>
      </c>
      <c r="H2526" s="97" t="s">
        <v>1216</v>
      </c>
      <c r="I2526" s="97" t="s">
        <v>1210</v>
      </c>
      <c r="J2526" s="97" t="s">
        <v>10111</v>
      </c>
      <c r="K2526" s="97" t="s">
        <v>1211</v>
      </c>
      <c r="L2526" s="97" t="s">
        <v>7016</v>
      </c>
      <c r="M2526" s="97" t="s">
        <v>4825</v>
      </c>
      <c r="N2526" s="121" t="s">
        <v>4836</v>
      </c>
      <c r="O2526" s="121" t="s">
        <v>10105</v>
      </c>
      <c r="P2526" s="99"/>
      <c r="Q2526" s="112" t="s">
        <v>10175</v>
      </c>
      <c r="R2526" s="113" t="s">
        <v>3155</v>
      </c>
    </row>
    <row r="2527" spans="1:18">
      <c r="A2527" s="128"/>
      <c r="B2527" s="108" t="str">
        <f t="shared" si="38"/>
        <v>การประชุมระหว่างประเทศว่าความร่วมมือหน่วยงานป้องกันและปราบปรามการทุจริต ระหว่างสำนักงาน ป.ป.ช. ภูมิภาคตะวันออก ภูมิภาคตะวันออกเฉียงเหนือ (NACC) กับราชอาณาจักรกัมพูชา (ACU) และสาธารณรัฐประชาธิปไตยประชาชนลาว (SIA) ครั้งที่ 4</v>
      </c>
      <c r="C2527" s="132" t="s">
        <v>7810</v>
      </c>
      <c r="D2527" s="97" t="s">
        <v>1276</v>
      </c>
      <c r="E2527" s="116">
        <v>2568</v>
      </c>
      <c r="F2527" s="97" t="s">
        <v>7015</v>
      </c>
      <c r="G2527" s="98" t="s">
        <v>6999</v>
      </c>
      <c r="H2527" s="97" t="s">
        <v>1216</v>
      </c>
      <c r="I2527" s="97" t="s">
        <v>1210</v>
      </c>
      <c r="J2527" s="97" t="s">
        <v>10111</v>
      </c>
      <c r="K2527" s="97" t="s">
        <v>1211</v>
      </c>
      <c r="L2527" s="97" t="s">
        <v>7016</v>
      </c>
      <c r="M2527" s="97" t="s">
        <v>4831</v>
      </c>
      <c r="N2527" s="121" t="s">
        <v>4921</v>
      </c>
      <c r="O2527" s="121" t="s">
        <v>10105</v>
      </c>
      <c r="P2527" s="99"/>
      <c r="Q2527" s="112" t="s">
        <v>10175</v>
      </c>
      <c r="R2527" s="113" t="s">
        <v>3155</v>
      </c>
    </row>
    <row r="2528" spans="1:18">
      <c r="A2528" s="128"/>
      <c r="B2528" s="108" t="str">
        <f t="shared" si="38"/>
        <v xml:space="preserve">โครงการเพิ่มประสิทธิภาพงานด้านตรวจสอบทรัพย์สินและหนี้สินในเขตพื้นที่ภาค 2 </v>
      </c>
      <c r="C2528" s="132" t="s">
        <v>7813</v>
      </c>
      <c r="D2528" s="97" t="s">
        <v>1276</v>
      </c>
      <c r="E2528" s="116">
        <v>2568</v>
      </c>
      <c r="F2528" s="97" t="s">
        <v>7015</v>
      </c>
      <c r="G2528" s="98" t="s">
        <v>6999</v>
      </c>
      <c r="H2528" s="97" t="s">
        <v>2401</v>
      </c>
      <c r="I2528" s="97" t="s">
        <v>1210</v>
      </c>
      <c r="J2528" s="97" t="s">
        <v>10111</v>
      </c>
      <c r="K2528" s="97" t="s">
        <v>1211</v>
      </c>
      <c r="L2528" s="97" t="s">
        <v>7016</v>
      </c>
      <c r="M2528" s="97" t="s">
        <v>4831</v>
      </c>
      <c r="N2528" s="121" t="s">
        <v>5057</v>
      </c>
      <c r="O2528" s="121" t="s">
        <v>10105</v>
      </c>
      <c r="P2528" s="99"/>
      <c r="Q2528" s="112" t="s">
        <v>10175</v>
      </c>
      <c r="R2528" s="113" t="s">
        <v>3155</v>
      </c>
    </row>
    <row r="2529" spans="1:18">
      <c r="A2529" s="128"/>
      <c r="B2529" s="108" t="str">
        <f t="shared" si="38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ระดับพื้นที่ของสำนักงาน ป.ป.ช. ภาค 2</v>
      </c>
      <c r="C2529" s="132" t="s">
        <v>7816</v>
      </c>
      <c r="D2529" s="97" t="s">
        <v>1276</v>
      </c>
      <c r="E2529" s="116">
        <v>2568</v>
      </c>
      <c r="F2529" s="97" t="s">
        <v>7015</v>
      </c>
      <c r="G2529" s="98" t="s">
        <v>6999</v>
      </c>
      <c r="H2529" s="97" t="s">
        <v>2401</v>
      </c>
      <c r="I2529" s="97" t="s">
        <v>1210</v>
      </c>
      <c r="J2529" s="97" t="s">
        <v>10111</v>
      </c>
      <c r="K2529" s="97" t="s">
        <v>1211</v>
      </c>
      <c r="L2529" s="97" t="s">
        <v>7016</v>
      </c>
      <c r="M2529" s="97" t="s">
        <v>4831</v>
      </c>
      <c r="N2529" s="121" t="s">
        <v>4921</v>
      </c>
      <c r="O2529" s="121" t="s">
        <v>10105</v>
      </c>
      <c r="P2529" s="99"/>
      <c r="Q2529" s="112" t="s">
        <v>10175</v>
      </c>
      <c r="R2529" s="113" t="s">
        <v>3155</v>
      </c>
    </row>
    <row r="2530" spans="1:18">
      <c r="A2530" s="128"/>
      <c r="B2530" s="108" t="str">
        <f t="shared" si="38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2)</v>
      </c>
      <c r="C2530" s="132" t="s">
        <v>7819</v>
      </c>
      <c r="D2530" s="97" t="s">
        <v>1276</v>
      </c>
      <c r="E2530" s="116">
        <v>2568</v>
      </c>
      <c r="F2530" s="97" t="s">
        <v>7015</v>
      </c>
      <c r="G2530" s="98" t="s">
        <v>6999</v>
      </c>
      <c r="H2530" s="97" t="s">
        <v>2401</v>
      </c>
      <c r="I2530" s="97" t="s">
        <v>1210</v>
      </c>
      <c r="J2530" s="97" t="s">
        <v>10111</v>
      </c>
      <c r="K2530" s="97" t="s">
        <v>1211</v>
      </c>
      <c r="L2530" s="97" t="s">
        <v>7016</v>
      </c>
      <c r="M2530" s="97" t="s">
        <v>4825</v>
      </c>
      <c r="N2530" s="121" t="s">
        <v>4836</v>
      </c>
      <c r="O2530" s="121" t="s">
        <v>10105</v>
      </c>
      <c r="P2530" s="99"/>
      <c r="Q2530" s="112" t="s">
        <v>10175</v>
      </c>
      <c r="R2530" s="113" t="s">
        <v>3155</v>
      </c>
    </row>
    <row r="2531" spans="1:18">
      <c r="A2531" s="128"/>
      <c r="B2531" s="108" t="str">
        <f t="shared" si="38"/>
        <v>โครงการเพิ่มประสิทธิภาพงานด้านตรวจสอบทรัพย์สินและหนี้สิน ในเขตพื้นที่ภาค 1</v>
      </c>
      <c r="C2531" s="132" t="s">
        <v>7822</v>
      </c>
      <c r="D2531" s="97" t="s">
        <v>1276</v>
      </c>
      <c r="E2531" s="116">
        <v>2568</v>
      </c>
      <c r="F2531" s="97" t="s">
        <v>7015</v>
      </c>
      <c r="G2531" s="98" t="s">
        <v>6999</v>
      </c>
      <c r="H2531" s="97" t="s">
        <v>1227</v>
      </c>
      <c r="I2531" s="97" t="s">
        <v>1210</v>
      </c>
      <c r="J2531" s="97" t="s">
        <v>10111</v>
      </c>
      <c r="K2531" s="97" t="s">
        <v>1211</v>
      </c>
      <c r="L2531" s="97" t="s">
        <v>7016</v>
      </c>
      <c r="M2531" s="97" t="s">
        <v>4831</v>
      </c>
      <c r="N2531" s="121" t="s">
        <v>4832</v>
      </c>
      <c r="O2531" s="121" t="s">
        <v>10105</v>
      </c>
      <c r="P2531" s="99"/>
      <c r="Q2531" s="112" t="s">
        <v>10175</v>
      </c>
      <c r="R2531" s="113" t="s">
        <v>3155</v>
      </c>
    </row>
    <row r="2532" spans="1:18">
      <c r="A2532" s="128"/>
      <c r="B2532" s="108" t="str">
        <f t="shared" si="38"/>
        <v>โครงการกำกับติดตามแผนแม่บทภายใต้ยุทธศาสตร์ชาติ ประเด็น (21) ระดับพื้นที่ (สำนักงาน ป.ป.ช. ภาค 1)</v>
      </c>
      <c r="C2532" s="132" t="s">
        <v>7825</v>
      </c>
      <c r="D2532" s="97" t="s">
        <v>1276</v>
      </c>
      <c r="E2532" s="116">
        <v>2568</v>
      </c>
      <c r="F2532" s="97" t="s">
        <v>7015</v>
      </c>
      <c r="G2532" s="98" t="s">
        <v>6999</v>
      </c>
      <c r="H2532" s="97" t="s">
        <v>1227</v>
      </c>
      <c r="I2532" s="97" t="s">
        <v>1210</v>
      </c>
      <c r="J2532" s="97" t="s">
        <v>10111</v>
      </c>
      <c r="K2532" s="97" t="s">
        <v>1211</v>
      </c>
      <c r="L2532" s="97" t="s">
        <v>7016</v>
      </c>
      <c r="M2532" s="97" t="s">
        <v>4831</v>
      </c>
      <c r="N2532" s="121" t="s">
        <v>4921</v>
      </c>
      <c r="O2532" s="121" t="s">
        <v>10105</v>
      </c>
      <c r="P2532" s="99"/>
      <c r="Q2532" s="112" t="s">
        <v>10175</v>
      </c>
      <c r="R2532" s="113" t="s">
        <v>3155</v>
      </c>
    </row>
    <row r="2533" spans="1:18">
      <c r="A2533" s="128"/>
      <c r="B2533" s="108" t="str">
        <f t="shared" si="38"/>
        <v>โครงการป้องปรามและลดคดีทุจริตในพื้นที่</v>
      </c>
      <c r="C2533" s="132" t="s">
        <v>6710</v>
      </c>
      <c r="D2533" s="97" t="s">
        <v>1276</v>
      </c>
      <c r="E2533" s="116">
        <v>2568</v>
      </c>
      <c r="F2533" s="97" t="s">
        <v>7015</v>
      </c>
      <c r="G2533" s="98" t="s">
        <v>6999</v>
      </c>
      <c r="H2533" s="97" t="s">
        <v>1227</v>
      </c>
      <c r="I2533" s="97" t="s">
        <v>1210</v>
      </c>
      <c r="J2533" s="97" t="s">
        <v>10111</v>
      </c>
      <c r="K2533" s="97" t="s">
        <v>1211</v>
      </c>
      <c r="L2533" s="97" t="s">
        <v>7016</v>
      </c>
      <c r="M2533" s="97" t="s">
        <v>4825</v>
      </c>
      <c r="N2533" s="121" t="s">
        <v>4836</v>
      </c>
      <c r="O2533" s="121" t="s">
        <v>10105</v>
      </c>
      <c r="P2533" s="99"/>
      <c r="Q2533" s="112" t="s">
        <v>10175</v>
      </c>
      <c r="R2533" s="113" t="s">
        <v>3155</v>
      </c>
    </row>
    <row r="2534" spans="1:18">
      <c r="A2534" s="128"/>
      <c r="B2534" s="108" t="str">
        <f t="shared" si="38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C2534" s="132" t="s">
        <v>5507</v>
      </c>
      <c r="D2534" s="97" t="s">
        <v>1276</v>
      </c>
      <c r="E2534" s="116">
        <v>2568</v>
      </c>
      <c r="F2534" s="97" t="s">
        <v>7015</v>
      </c>
      <c r="G2534" s="98" t="s">
        <v>6999</v>
      </c>
      <c r="H2534" s="97" t="s">
        <v>1270</v>
      </c>
      <c r="I2534" s="97" t="s">
        <v>1210</v>
      </c>
      <c r="J2534" s="97" t="s">
        <v>10111</v>
      </c>
      <c r="K2534" s="97" t="s">
        <v>1211</v>
      </c>
      <c r="L2534" s="97" t="s">
        <v>7016</v>
      </c>
      <c r="M2534" s="97" t="s">
        <v>4825</v>
      </c>
      <c r="N2534" s="121" t="s">
        <v>4836</v>
      </c>
      <c r="O2534" s="121" t="s">
        <v>10105</v>
      </c>
      <c r="P2534" s="99"/>
      <c r="Q2534" s="112" t="s">
        <v>10175</v>
      </c>
      <c r="R2534" s="113" t="s">
        <v>3155</v>
      </c>
    </row>
    <row r="2535" spans="1:18">
      <c r="A2535" s="128"/>
      <c r="B2535" s="108" t="str">
        <f t="shared" si="38"/>
        <v>โครงการเสริมสร้างการจัดการความรู้อย่างเป็นระบบ สู่การเป็นองค์กรต้นแบบด้านการต่อต้านการทุจริต</v>
      </c>
      <c r="C2535" s="132" t="s">
        <v>7832</v>
      </c>
      <c r="D2535" s="97" t="s">
        <v>1276</v>
      </c>
      <c r="E2535" s="116">
        <v>2568</v>
      </c>
      <c r="F2535" s="97" t="s">
        <v>7015</v>
      </c>
      <c r="G2535" s="98" t="s">
        <v>6999</v>
      </c>
      <c r="H2535" s="97" t="s">
        <v>1270</v>
      </c>
      <c r="I2535" s="97" t="s">
        <v>1210</v>
      </c>
      <c r="J2535" s="97" t="s">
        <v>10111</v>
      </c>
      <c r="K2535" s="97" t="s">
        <v>1211</v>
      </c>
      <c r="L2535" s="97" t="s">
        <v>7016</v>
      </c>
      <c r="M2535" s="97" t="s">
        <v>4825</v>
      </c>
      <c r="N2535" s="121" t="s">
        <v>4836</v>
      </c>
      <c r="O2535" s="121" t="s">
        <v>10105</v>
      </c>
      <c r="P2535" s="99"/>
      <c r="Q2535" s="112" t="s">
        <v>10175</v>
      </c>
      <c r="R2535" s="113" t="s">
        <v>3155</v>
      </c>
    </row>
    <row r="2536" spans="1:18">
      <c r="A2536" s="128"/>
      <c r="B2536" s="108" t="str">
        <f t="shared" si="38"/>
        <v>โครงการเสริมสร้างสมรรถนะภาษาอังกฤษเพื่อยกระดับภารกิจป้องกันและปราบปรามการทุจริต</v>
      </c>
      <c r="C2536" s="132" t="s">
        <v>7835</v>
      </c>
      <c r="D2536" s="97" t="s">
        <v>1276</v>
      </c>
      <c r="E2536" s="116">
        <v>2568</v>
      </c>
      <c r="F2536" s="97" t="s">
        <v>7015</v>
      </c>
      <c r="G2536" s="98" t="s">
        <v>6999</v>
      </c>
      <c r="H2536" s="97" t="s">
        <v>1270</v>
      </c>
      <c r="I2536" s="97" t="s">
        <v>1210</v>
      </c>
      <c r="J2536" s="97" t="s">
        <v>10111</v>
      </c>
      <c r="K2536" s="97" t="s">
        <v>1211</v>
      </c>
      <c r="L2536" s="97" t="s">
        <v>7016</v>
      </c>
      <c r="M2536" s="97" t="s">
        <v>4825</v>
      </c>
      <c r="N2536" s="121" t="s">
        <v>4836</v>
      </c>
      <c r="O2536" s="121" t="s">
        <v>10105</v>
      </c>
      <c r="P2536" s="99"/>
      <c r="Q2536" s="112" t="s">
        <v>10175</v>
      </c>
      <c r="R2536" s="113" t="s">
        <v>5666</v>
      </c>
    </row>
    <row r="2537" spans="1:18">
      <c r="A2537" s="128"/>
      <c r="B2537" s="108" t="str">
        <f t="shared" si="38"/>
        <v>โครงการประชุมเชิงปฏิบัติการ เรื่อง การจัดทำแผนพัฒนารายบุคคล ประจำปีงบประมาณ 2568  ตามโครงการพัฒนาระบบและหลักเกณฑ์การจัดทำแผนพัฒนารายบุคคล (IDP) ตามตำแหน่ง ในสายงานและข้ามสายงาน</v>
      </c>
      <c r="C2537" s="132" t="s">
        <v>7838</v>
      </c>
      <c r="D2537" s="97" t="s">
        <v>1276</v>
      </c>
      <c r="E2537" s="116">
        <v>2568</v>
      </c>
      <c r="F2537" s="97" t="s">
        <v>7015</v>
      </c>
      <c r="G2537" s="98" t="s">
        <v>6999</v>
      </c>
      <c r="H2537" s="97" t="s">
        <v>1270</v>
      </c>
      <c r="I2537" s="97" t="s">
        <v>1210</v>
      </c>
      <c r="J2537" s="97" t="s">
        <v>10111</v>
      </c>
      <c r="K2537" s="97" t="s">
        <v>1211</v>
      </c>
      <c r="L2537" s="97" t="s">
        <v>7016</v>
      </c>
      <c r="M2537" s="97" t="s">
        <v>4825</v>
      </c>
      <c r="N2537" s="121" t="s">
        <v>4836</v>
      </c>
      <c r="O2537" s="121" t="s">
        <v>10105</v>
      </c>
      <c r="P2537" s="99"/>
      <c r="Q2537" s="112" t="s">
        <v>10175</v>
      </c>
      <c r="R2537" s="113" t="s">
        <v>3155</v>
      </c>
    </row>
    <row r="2538" spans="1:18">
      <c r="A2538" s="128"/>
      <c r="B2538" s="108" t="str">
        <f t="shared" si="38"/>
        <v xml:space="preserve">โครงการปรับปรุงและพัฒนาระบบสมรรถนะของสำนักงาน ป.ป.ช. </v>
      </c>
      <c r="C2538" s="132" t="s">
        <v>7841</v>
      </c>
      <c r="D2538" s="97" t="s">
        <v>1276</v>
      </c>
      <c r="E2538" s="116">
        <v>2568</v>
      </c>
      <c r="F2538" s="97" t="s">
        <v>7015</v>
      </c>
      <c r="G2538" s="98" t="s">
        <v>6999</v>
      </c>
      <c r="H2538" s="97" t="s">
        <v>1270</v>
      </c>
      <c r="I2538" s="97" t="s">
        <v>1210</v>
      </c>
      <c r="J2538" s="97" t="s">
        <v>10111</v>
      </c>
      <c r="K2538" s="97" t="s">
        <v>1211</v>
      </c>
      <c r="L2538" s="97" t="s">
        <v>7016</v>
      </c>
      <c r="M2538" s="97" t="s">
        <v>4825</v>
      </c>
      <c r="N2538" s="121" t="s">
        <v>4836</v>
      </c>
      <c r="O2538" s="121" t="s">
        <v>10105</v>
      </c>
      <c r="P2538" s="99"/>
      <c r="Q2538" s="112" t="s">
        <v>10175</v>
      </c>
      <c r="R2538" s="113" t="s">
        <v>3152</v>
      </c>
    </row>
    <row r="2539" spans="1:18">
      <c r="A2539" s="128"/>
      <c r="B2539" s="108" t="str">
        <f t="shared" si="38"/>
        <v>โครงการสัมมนาเชิงปฏิบัติการระดับทวิภาคีเพื่อการพัฒนาบุคลากรด้านการป้องกันและปราบปรามการทุจริตในเขตพื้นที่ชายแดน</v>
      </c>
      <c r="C2539" s="132" t="s">
        <v>7844</v>
      </c>
      <c r="D2539" s="97" t="s">
        <v>1276</v>
      </c>
      <c r="E2539" s="116">
        <v>2568</v>
      </c>
      <c r="F2539" s="97" t="s">
        <v>7015</v>
      </c>
      <c r="G2539" s="98" t="s">
        <v>6999</v>
      </c>
      <c r="H2539" s="97" t="s">
        <v>1270</v>
      </c>
      <c r="I2539" s="97" t="s">
        <v>1210</v>
      </c>
      <c r="J2539" s="97" t="s">
        <v>10111</v>
      </c>
      <c r="K2539" s="97" t="s">
        <v>1211</v>
      </c>
      <c r="L2539" s="97" t="s">
        <v>7016</v>
      </c>
      <c r="M2539" s="97" t="s">
        <v>4825</v>
      </c>
      <c r="N2539" s="121" t="s">
        <v>4836</v>
      </c>
      <c r="O2539" s="121" t="s">
        <v>10105</v>
      </c>
      <c r="P2539" s="99"/>
      <c r="Q2539" s="112" t="s">
        <v>10175</v>
      </c>
      <c r="R2539" s="113" t="s">
        <v>3155</v>
      </c>
    </row>
    <row r="2540" spans="1:18">
      <c r="A2540" s="128"/>
      <c r="B2540" s="108" t="str">
        <f t="shared" si="38"/>
        <v>โครงการพัฒนาเครือข่ายคุณธรรมสำนักงาน ป.ป.ช.</v>
      </c>
      <c r="C2540" s="132" t="s">
        <v>7847</v>
      </c>
      <c r="D2540" s="97" t="s">
        <v>1276</v>
      </c>
      <c r="E2540" s="116">
        <v>2568</v>
      </c>
      <c r="F2540" s="97" t="s">
        <v>7015</v>
      </c>
      <c r="G2540" s="98" t="s">
        <v>6999</v>
      </c>
      <c r="H2540" s="97" t="s">
        <v>1270</v>
      </c>
      <c r="I2540" s="97" t="s">
        <v>1210</v>
      </c>
      <c r="J2540" s="97" t="s">
        <v>10111</v>
      </c>
      <c r="K2540" s="97" t="s">
        <v>1211</v>
      </c>
      <c r="L2540" s="97" t="s">
        <v>7016</v>
      </c>
      <c r="M2540" s="97" t="s">
        <v>4825</v>
      </c>
      <c r="N2540" s="121" t="s">
        <v>4836</v>
      </c>
      <c r="O2540" s="121" t="s">
        <v>10105</v>
      </c>
      <c r="P2540" s="99"/>
      <c r="Q2540" s="112" t="s">
        <v>10175</v>
      </c>
      <c r="R2540" s="113" t="s">
        <v>5666</v>
      </c>
    </row>
    <row r="2541" spans="1:18">
      <c r="A2541" s="128"/>
      <c r="B2541" s="108" t="str">
        <f t="shared" si="38"/>
        <v>โครงการพัฒนาศักยภาพบุคลากรเพื่อสนับสนุนงานด้านการป้องกันและปราบปรามการทุจริต</v>
      </c>
      <c r="C2541" s="132" t="s">
        <v>7850</v>
      </c>
      <c r="D2541" s="97" t="s">
        <v>1276</v>
      </c>
      <c r="E2541" s="116">
        <v>2568</v>
      </c>
      <c r="F2541" s="97" t="s">
        <v>7015</v>
      </c>
      <c r="G2541" s="98" t="s">
        <v>6999</v>
      </c>
      <c r="H2541" s="97" t="s">
        <v>1270</v>
      </c>
      <c r="I2541" s="97" t="s">
        <v>1210</v>
      </c>
      <c r="J2541" s="97" t="s">
        <v>10111</v>
      </c>
      <c r="K2541" s="97" t="s">
        <v>1211</v>
      </c>
      <c r="L2541" s="97" t="s">
        <v>7016</v>
      </c>
      <c r="M2541" s="97" t="s">
        <v>4825</v>
      </c>
      <c r="N2541" s="121" t="s">
        <v>4836</v>
      </c>
      <c r="O2541" s="121" t="s">
        <v>10105</v>
      </c>
      <c r="P2541" s="99"/>
      <c r="Q2541" s="112" t="s">
        <v>10175</v>
      </c>
      <c r="R2541" s="113" t="s">
        <v>3155</v>
      </c>
    </row>
    <row r="2542" spans="1:18">
      <c r="A2542" s="128"/>
      <c r="B2542" s="108" t="str">
        <f t="shared" si="38"/>
        <v>โครงการพัฒนาศักยภาพบุคลากรสายงานตรวจสอบทรัพย์สิน</v>
      </c>
      <c r="C2542" s="132" t="s">
        <v>6924</v>
      </c>
      <c r="D2542" s="97" t="s">
        <v>1276</v>
      </c>
      <c r="E2542" s="116">
        <v>2568</v>
      </c>
      <c r="F2542" s="97" t="s">
        <v>7015</v>
      </c>
      <c r="G2542" s="98" t="s">
        <v>6999</v>
      </c>
      <c r="H2542" s="97" t="s">
        <v>1270</v>
      </c>
      <c r="I2542" s="97" t="s">
        <v>1210</v>
      </c>
      <c r="J2542" s="97" t="s">
        <v>10111</v>
      </c>
      <c r="K2542" s="97" t="s">
        <v>1211</v>
      </c>
      <c r="L2542" s="97" t="s">
        <v>7016</v>
      </c>
      <c r="M2542" s="97" t="s">
        <v>4825</v>
      </c>
      <c r="N2542" s="121" t="s">
        <v>4836</v>
      </c>
      <c r="O2542" s="121" t="s">
        <v>10105</v>
      </c>
      <c r="P2542" s="99"/>
      <c r="Q2542" s="112" t="s">
        <v>10175</v>
      </c>
      <c r="R2542" s="113" t="s">
        <v>3155</v>
      </c>
    </row>
    <row r="2543" spans="1:18">
      <c r="A2543" s="128"/>
      <c r="B2543" s="108" t="str">
        <f t="shared" si="38"/>
        <v>โครงการพัฒนาศักยภาพบุคลากรสายงานป้องกันการทุจริต</v>
      </c>
      <c r="C2543" s="132" t="s">
        <v>6912</v>
      </c>
      <c r="D2543" s="97" t="s">
        <v>1276</v>
      </c>
      <c r="E2543" s="116">
        <v>2568</v>
      </c>
      <c r="F2543" s="97" t="s">
        <v>7015</v>
      </c>
      <c r="G2543" s="98" t="s">
        <v>6999</v>
      </c>
      <c r="H2543" s="97" t="s">
        <v>1270</v>
      </c>
      <c r="I2543" s="97" t="s">
        <v>1210</v>
      </c>
      <c r="J2543" s="97" t="s">
        <v>10111</v>
      </c>
      <c r="K2543" s="97" t="s">
        <v>1211</v>
      </c>
      <c r="L2543" s="97" t="s">
        <v>7016</v>
      </c>
      <c r="M2543" s="97" t="s">
        <v>4825</v>
      </c>
      <c r="N2543" s="121" t="s">
        <v>4836</v>
      </c>
      <c r="O2543" s="121" t="s">
        <v>10105</v>
      </c>
      <c r="P2543" s="99"/>
      <c r="Q2543" s="112" t="s">
        <v>10175</v>
      </c>
      <c r="R2543" s="113" t="s">
        <v>3155</v>
      </c>
    </row>
    <row r="2544" spans="1:18">
      <c r="A2544" s="128"/>
      <c r="B2544" s="108" t="str">
        <f t="shared" si="38"/>
        <v>โครงการพัฒนาศักยภาพบุคลากรในกระบวนการยุติธรรม</v>
      </c>
      <c r="C2544" s="132" t="s">
        <v>7857</v>
      </c>
      <c r="D2544" s="97" t="s">
        <v>1276</v>
      </c>
      <c r="E2544" s="116">
        <v>2568</v>
      </c>
      <c r="F2544" s="97" t="s">
        <v>7015</v>
      </c>
      <c r="G2544" s="98" t="s">
        <v>6999</v>
      </c>
      <c r="H2544" s="97" t="s">
        <v>1270</v>
      </c>
      <c r="I2544" s="97" t="s">
        <v>1210</v>
      </c>
      <c r="J2544" s="97" t="s">
        <v>10111</v>
      </c>
      <c r="K2544" s="97" t="s">
        <v>1211</v>
      </c>
      <c r="L2544" s="97" t="s">
        <v>7016</v>
      </c>
      <c r="M2544" s="97" t="s">
        <v>4825</v>
      </c>
      <c r="N2544" s="121" t="s">
        <v>4836</v>
      </c>
      <c r="O2544" s="121" t="s">
        <v>10105</v>
      </c>
      <c r="P2544" s="99"/>
      <c r="Q2544" s="112" t="s">
        <v>10175</v>
      </c>
      <c r="R2544" s="113" t="s">
        <v>3155</v>
      </c>
    </row>
    <row r="2545" spans="1:18">
      <c r="A2545" s="128"/>
      <c r="B2545" s="108" t="str">
        <f t="shared" si="38"/>
        <v>โครงการฝึกอบรมหลักสูตรการว่าความและการดำเนินคดีในชั้นศาล รุ่นที่ 2</v>
      </c>
      <c r="C2545" s="132" t="s">
        <v>7860</v>
      </c>
      <c r="D2545" s="97" t="s">
        <v>1276</v>
      </c>
      <c r="E2545" s="116">
        <v>2568</v>
      </c>
      <c r="F2545" s="97" t="s">
        <v>7015</v>
      </c>
      <c r="G2545" s="98" t="s">
        <v>6999</v>
      </c>
      <c r="H2545" s="97" t="s">
        <v>1270</v>
      </c>
      <c r="I2545" s="97" t="s">
        <v>1210</v>
      </c>
      <c r="J2545" s="97" t="s">
        <v>10111</v>
      </c>
      <c r="K2545" s="97" t="s">
        <v>1211</v>
      </c>
      <c r="L2545" s="97" t="s">
        <v>7016</v>
      </c>
      <c r="M2545" s="97" t="s">
        <v>4825</v>
      </c>
      <c r="N2545" s="121" t="s">
        <v>4836</v>
      </c>
      <c r="O2545" s="121" t="s">
        <v>10105</v>
      </c>
      <c r="P2545" s="99"/>
      <c r="Q2545" s="112" t="s">
        <v>10175</v>
      </c>
      <c r="R2545" s="113" t="s">
        <v>5666</v>
      </c>
    </row>
    <row r="2546" spans="1:18">
      <c r="A2546" s="128"/>
      <c r="B2546" s="108" t="str">
        <f t="shared" si="38"/>
        <v>โครงการฝึกอบรมหลักสูตรวิชาชีพพนักงานไต่สวนระดับสูง รุ่นที่ 8</v>
      </c>
      <c r="C2546" s="132" t="s">
        <v>7863</v>
      </c>
      <c r="D2546" s="97" t="s">
        <v>1276</v>
      </c>
      <c r="E2546" s="116">
        <v>2568</v>
      </c>
      <c r="F2546" s="97" t="s">
        <v>7015</v>
      </c>
      <c r="G2546" s="98" t="s">
        <v>6999</v>
      </c>
      <c r="H2546" s="97" t="s">
        <v>1270</v>
      </c>
      <c r="I2546" s="97" t="s">
        <v>1210</v>
      </c>
      <c r="J2546" s="97" t="s">
        <v>10111</v>
      </c>
      <c r="K2546" s="97" t="s">
        <v>1211</v>
      </c>
      <c r="L2546" s="97" t="s">
        <v>7016</v>
      </c>
      <c r="M2546" s="97" t="s">
        <v>4825</v>
      </c>
      <c r="N2546" s="121" t="s">
        <v>4836</v>
      </c>
      <c r="O2546" s="121" t="s">
        <v>10105</v>
      </c>
      <c r="P2546" s="99"/>
      <c r="Q2546" s="112" t="s">
        <v>10175</v>
      </c>
      <c r="R2546" s="113" t="s">
        <v>5666</v>
      </c>
    </row>
    <row r="2547" spans="1:18">
      <c r="A2547" s="128"/>
      <c r="B2547" s="108" t="str">
        <f t="shared" si="38"/>
        <v>โครงการฝึกอบรมหลักสูตรการไต่สวนคดีการทุจริตภาครัฐวิสาหกิจ</v>
      </c>
      <c r="C2547" s="132" t="s">
        <v>7866</v>
      </c>
      <c r="D2547" s="97" t="s">
        <v>1276</v>
      </c>
      <c r="E2547" s="116">
        <v>2568</v>
      </c>
      <c r="F2547" s="97" t="s">
        <v>7015</v>
      </c>
      <c r="G2547" s="98" t="s">
        <v>6999</v>
      </c>
      <c r="H2547" s="97" t="s">
        <v>1270</v>
      </c>
      <c r="I2547" s="97" t="s">
        <v>1210</v>
      </c>
      <c r="J2547" s="97" t="s">
        <v>10111</v>
      </c>
      <c r="K2547" s="97" t="s">
        <v>1211</v>
      </c>
      <c r="L2547" s="97" t="s">
        <v>7016</v>
      </c>
      <c r="M2547" s="97" t="s">
        <v>4825</v>
      </c>
      <c r="N2547" s="121" t="s">
        <v>4836</v>
      </c>
      <c r="O2547" s="121" t="s">
        <v>10105</v>
      </c>
      <c r="P2547" s="99"/>
      <c r="Q2547" s="112" t="s">
        <v>10175</v>
      </c>
      <c r="R2547" s="113" t="s">
        <v>5695</v>
      </c>
    </row>
    <row r="2548" spans="1:18">
      <c r="A2548" s="128"/>
      <c r="B2548" s="108" t="str">
        <f t="shared" si="38"/>
        <v>โครงการนักบริหารยุทธศาสตร์การป้องกันและปราบปรามการทุจริตระดับสูง (นยปส.) รุ่นที่ 16</v>
      </c>
      <c r="C2548" s="132" t="s">
        <v>7869</v>
      </c>
      <c r="D2548" s="97" t="s">
        <v>1276</v>
      </c>
      <c r="E2548" s="116">
        <v>2568</v>
      </c>
      <c r="F2548" s="97" t="s">
        <v>7015</v>
      </c>
      <c r="G2548" s="98" t="s">
        <v>6999</v>
      </c>
      <c r="H2548" s="97" t="s">
        <v>1270</v>
      </c>
      <c r="I2548" s="97" t="s">
        <v>1210</v>
      </c>
      <c r="J2548" s="97" t="s">
        <v>10111</v>
      </c>
      <c r="K2548" s="97" t="s">
        <v>1211</v>
      </c>
      <c r="L2548" s="97" t="s">
        <v>7016</v>
      </c>
      <c r="M2548" s="97" t="s">
        <v>4825</v>
      </c>
      <c r="N2548" s="121" t="s">
        <v>4836</v>
      </c>
      <c r="O2548" s="121" t="s">
        <v>10105</v>
      </c>
      <c r="P2548" s="99"/>
      <c r="Q2548" s="112" t="s">
        <v>10175</v>
      </c>
      <c r="R2548" s="113" t="s">
        <v>3155</v>
      </c>
    </row>
    <row r="2549" spans="1:18">
      <c r="A2549" s="128"/>
      <c r="B2549" s="108" t="str">
        <f t="shared" si="38"/>
        <v>โครงการสัมมนาเชิงปฏิบัติการเพื่อพัฒนาระบบข้าราชการผู้มีผลสัมฤทธิ์สูง (Talent Management System)</v>
      </c>
      <c r="C2549" s="132" t="s">
        <v>7872</v>
      </c>
      <c r="D2549" s="97" t="s">
        <v>1276</v>
      </c>
      <c r="E2549" s="116">
        <v>2568</v>
      </c>
      <c r="F2549" s="97" t="s">
        <v>7015</v>
      </c>
      <c r="G2549" s="98" t="s">
        <v>6999</v>
      </c>
      <c r="H2549" s="97" t="s">
        <v>1270</v>
      </c>
      <c r="I2549" s="97" t="s">
        <v>1210</v>
      </c>
      <c r="J2549" s="97" t="s">
        <v>10111</v>
      </c>
      <c r="K2549" s="97" t="s">
        <v>1211</v>
      </c>
      <c r="L2549" s="97" t="s">
        <v>7016</v>
      </c>
      <c r="M2549" s="97" t="s">
        <v>4825</v>
      </c>
      <c r="N2549" s="121" t="s">
        <v>4836</v>
      </c>
      <c r="O2549" s="121" t="s">
        <v>10105</v>
      </c>
      <c r="P2549" s="99"/>
      <c r="Q2549" s="112" t="s">
        <v>10175</v>
      </c>
      <c r="R2549" s="113" t="s">
        <v>3155</v>
      </c>
    </row>
    <row r="2550" spans="1:18">
      <c r="A2550" s="128"/>
      <c r="B2550" s="108" t="str">
        <f t="shared" si="38"/>
        <v>โครงการจัดส่งบุคลากรเข้ารับการอบรม/ประชุม/สัมมนากับหน่วยงานภายนอก</v>
      </c>
      <c r="C2550" s="132" t="s">
        <v>5501</v>
      </c>
      <c r="D2550" s="97" t="s">
        <v>1276</v>
      </c>
      <c r="E2550" s="116">
        <v>2568</v>
      </c>
      <c r="F2550" s="97" t="s">
        <v>7015</v>
      </c>
      <c r="G2550" s="98" t="s">
        <v>6999</v>
      </c>
      <c r="H2550" s="97" t="s">
        <v>1270</v>
      </c>
      <c r="I2550" s="97" t="s">
        <v>1210</v>
      </c>
      <c r="J2550" s="97" t="s">
        <v>10111</v>
      </c>
      <c r="K2550" s="97" t="s">
        <v>1211</v>
      </c>
      <c r="L2550" s="97" t="s">
        <v>7016</v>
      </c>
      <c r="M2550" s="97" t="s">
        <v>4825</v>
      </c>
      <c r="N2550" s="121" t="s">
        <v>4836</v>
      </c>
      <c r="O2550" s="121" t="s">
        <v>10105</v>
      </c>
      <c r="P2550" s="99"/>
      <c r="Q2550" s="112" t="s">
        <v>10175</v>
      </c>
      <c r="R2550" s="113" t="s">
        <v>5666</v>
      </c>
    </row>
    <row r="2551" spans="1:18">
      <c r="A2551" s="128"/>
      <c r="B2551" s="108" t="str">
        <f t="shared" ref="B2551:B2614" si="39">HYPERLINK(Q2551,C2551)</f>
        <v>โครงการฝึกอบรมหลักสูตรนักบริหาร ป.ป.ช. ระดับกลาง (นบก.) รุ่นที่ 9</v>
      </c>
      <c r="C2551" s="132" t="s">
        <v>7877</v>
      </c>
      <c r="D2551" s="97" t="s">
        <v>1276</v>
      </c>
      <c r="E2551" s="116">
        <v>2568</v>
      </c>
      <c r="F2551" s="97" t="s">
        <v>7015</v>
      </c>
      <c r="G2551" s="98" t="s">
        <v>6999</v>
      </c>
      <c r="H2551" s="97" t="s">
        <v>1270</v>
      </c>
      <c r="I2551" s="97" t="s">
        <v>1210</v>
      </c>
      <c r="J2551" s="97" t="s">
        <v>10111</v>
      </c>
      <c r="K2551" s="97" t="s">
        <v>1211</v>
      </c>
      <c r="L2551" s="97" t="s">
        <v>7016</v>
      </c>
      <c r="M2551" s="97" t="s">
        <v>4825</v>
      </c>
      <c r="N2551" s="121" t="s">
        <v>4836</v>
      </c>
      <c r="O2551" s="121" t="s">
        <v>10105</v>
      </c>
      <c r="P2551" s="99"/>
      <c r="Q2551" s="112" t="s">
        <v>10175</v>
      </c>
      <c r="R2551" s="113" t="s">
        <v>5666</v>
      </c>
    </row>
    <row r="2552" spans="1:18">
      <c r="A2552" s="128"/>
      <c r="B2552" s="108" t="str">
        <f t="shared" si="39"/>
        <v>โครงการวิจัยสถาบัน เรื่อง ความเสี่ยงทุจริตการบริหารจัดการยาในสถานพยาบาลภาครัฐ (Corruption Risks in Medicine Management within Public Hospitals)</v>
      </c>
      <c r="C2552" s="132" t="s">
        <v>7880</v>
      </c>
      <c r="D2552" s="97" t="s">
        <v>1276</v>
      </c>
      <c r="E2552" s="116">
        <v>2568</v>
      </c>
      <c r="F2552" s="97" t="s">
        <v>7015</v>
      </c>
      <c r="G2552" s="98" t="s">
        <v>6999</v>
      </c>
      <c r="H2552" s="97" t="s">
        <v>1231</v>
      </c>
      <c r="I2552" s="97" t="s">
        <v>1210</v>
      </c>
      <c r="J2552" s="97" t="s">
        <v>10111</v>
      </c>
      <c r="K2552" s="97" t="s">
        <v>1211</v>
      </c>
      <c r="L2552" s="97" t="s">
        <v>7016</v>
      </c>
      <c r="M2552" s="97" t="s">
        <v>4831</v>
      </c>
      <c r="N2552" s="121" t="s">
        <v>4921</v>
      </c>
      <c r="O2552" s="121" t="s">
        <v>10105</v>
      </c>
      <c r="P2552" s="99"/>
      <c r="Q2552" s="112" t="s">
        <v>10175</v>
      </c>
      <c r="R2552" s="113" t="s">
        <v>5666</v>
      </c>
    </row>
    <row r="2553" spans="1:18">
      <c r="A2553" s="128"/>
      <c r="B2553" s="108" t="str">
        <f t="shared" si="39"/>
        <v>โครงการประกวดบทความวิชาการด้านการป้องกันและปราบปรามการทุจริต ประจำปีงบประมาณ พ.ศ. 2568</v>
      </c>
      <c r="C2553" s="132" t="s">
        <v>7883</v>
      </c>
      <c r="D2553" s="97" t="s">
        <v>1276</v>
      </c>
      <c r="E2553" s="116">
        <v>2568</v>
      </c>
      <c r="F2553" s="97" t="s">
        <v>7015</v>
      </c>
      <c r="G2553" s="98" t="s">
        <v>6999</v>
      </c>
      <c r="H2553" s="97" t="s">
        <v>1231</v>
      </c>
      <c r="I2553" s="97" t="s">
        <v>1210</v>
      </c>
      <c r="J2553" s="97" t="s">
        <v>10111</v>
      </c>
      <c r="K2553" s="97" t="s">
        <v>1211</v>
      </c>
      <c r="L2553" s="97" t="s">
        <v>7016</v>
      </c>
      <c r="M2553" s="97" t="s">
        <v>4831</v>
      </c>
      <c r="N2553" s="121" t="s">
        <v>4921</v>
      </c>
      <c r="O2553" s="121" t="s">
        <v>10105</v>
      </c>
      <c r="P2553" s="99"/>
      <c r="Q2553" s="112" t="s">
        <v>10175</v>
      </c>
      <c r="R2553" s="113" t="s">
        <v>5666</v>
      </c>
    </row>
    <row r="2554" spans="1:18">
      <c r="A2554" s="128"/>
      <c r="B2554" s="108" t="str">
        <f t="shared" si="39"/>
        <v xml:space="preserve">โครงการวิจัยเรื่อง การพัฒนารูปแบบการต้านทุจริตในกระบวนการบรรจุแต่งตั้งขององค์กรปกครองส่วนท้องถิ่น </v>
      </c>
      <c r="C2554" s="132" t="s">
        <v>7886</v>
      </c>
      <c r="D2554" s="97" t="s">
        <v>1276</v>
      </c>
      <c r="E2554" s="116">
        <v>2568</v>
      </c>
      <c r="F2554" s="97" t="s">
        <v>7015</v>
      </c>
      <c r="G2554" s="98" t="s">
        <v>6999</v>
      </c>
      <c r="H2554" s="97" t="s">
        <v>1231</v>
      </c>
      <c r="I2554" s="97" t="s">
        <v>1210</v>
      </c>
      <c r="J2554" s="97" t="s">
        <v>10111</v>
      </c>
      <c r="K2554" s="97" t="s">
        <v>1211</v>
      </c>
      <c r="L2554" s="97" t="s">
        <v>7016</v>
      </c>
      <c r="M2554" s="97" t="s">
        <v>4831</v>
      </c>
      <c r="N2554" s="121" t="s">
        <v>4921</v>
      </c>
      <c r="O2554" s="121" t="s">
        <v>10105</v>
      </c>
      <c r="P2554" s="99"/>
      <c r="Q2554" s="112" t="s">
        <v>10175</v>
      </c>
      <c r="R2554" s="113" t="s">
        <v>3155</v>
      </c>
    </row>
    <row r="2555" spans="1:18">
      <c r="A2555" s="128"/>
      <c r="B2555" s="108" t="str">
        <f t="shared" si="39"/>
        <v>โครงการวิจัยเรื่อง การสังเคราะห์งานวิจัยด้านการตรวจสอบทรัพย์สินและหนี้สินของเจ้าพนักงานของรัฐ</v>
      </c>
      <c r="C2555" s="132" t="s">
        <v>7889</v>
      </c>
      <c r="D2555" s="97" t="s">
        <v>1276</v>
      </c>
      <c r="E2555" s="116">
        <v>2568</v>
      </c>
      <c r="F2555" s="97" t="s">
        <v>7015</v>
      </c>
      <c r="G2555" s="98" t="s">
        <v>6999</v>
      </c>
      <c r="H2555" s="97" t="s">
        <v>1231</v>
      </c>
      <c r="I2555" s="97" t="s">
        <v>1210</v>
      </c>
      <c r="J2555" s="97" t="s">
        <v>10111</v>
      </c>
      <c r="K2555" s="97" t="s">
        <v>1211</v>
      </c>
      <c r="L2555" s="97" t="s">
        <v>7016</v>
      </c>
      <c r="M2555" s="97" t="s">
        <v>4831</v>
      </c>
      <c r="N2555" s="121" t="s">
        <v>4921</v>
      </c>
      <c r="O2555" s="121" t="s">
        <v>10105</v>
      </c>
      <c r="P2555" s="99"/>
      <c r="Q2555" s="112" t="s">
        <v>10175</v>
      </c>
      <c r="R2555" s="113" t="s">
        <v>5666</v>
      </c>
    </row>
    <row r="2556" spans="1:18">
      <c r="A2556" s="128"/>
      <c r="B2556" s="108" t="str">
        <f t="shared" si="39"/>
        <v>โครงการประชุมทางวิชาการ เรื่อง “การใช้ประโยชน์ผลงานวิจัยในการป้องกันและปราบปรามการทุจริต และการยกระดับคะแนนดัชนีการรับรู้การทุจริต (Corruption Perceptions Index: CPI)”</v>
      </c>
      <c r="C2556" s="132" t="s">
        <v>7892</v>
      </c>
      <c r="D2556" s="97" t="s">
        <v>1276</v>
      </c>
      <c r="E2556" s="116">
        <v>2568</v>
      </c>
      <c r="F2556" s="97" t="s">
        <v>7015</v>
      </c>
      <c r="G2556" s="98" t="s">
        <v>6999</v>
      </c>
      <c r="H2556" s="97" t="s">
        <v>1231</v>
      </c>
      <c r="I2556" s="97" t="s">
        <v>1210</v>
      </c>
      <c r="J2556" s="97" t="s">
        <v>10111</v>
      </c>
      <c r="K2556" s="97" t="s">
        <v>1211</v>
      </c>
      <c r="L2556" s="97" t="s">
        <v>7016</v>
      </c>
      <c r="M2556" s="97" t="s">
        <v>4831</v>
      </c>
      <c r="N2556" s="121" t="s">
        <v>4921</v>
      </c>
      <c r="O2556" s="121" t="s">
        <v>10105</v>
      </c>
      <c r="P2556" s="99"/>
      <c r="Q2556" s="112" t="s">
        <v>10175</v>
      </c>
      <c r="R2556" s="113" t="s">
        <v>5666</v>
      </c>
    </row>
    <row r="2557" spans="1:18">
      <c r="A2557" s="128"/>
      <c r="B2557" s="108" t="str">
        <f t="shared" si="39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2557" s="132" t="s">
        <v>3910</v>
      </c>
      <c r="D2557" s="97" t="s">
        <v>1276</v>
      </c>
      <c r="E2557" s="116">
        <v>2568</v>
      </c>
      <c r="F2557" s="97" t="s">
        <v>7015</v>
      </c>
      <c r="G2557" s="98" t="s">
        <v>6999</v>
      </c>
      <c r="H2557" s="97" t="s">
        <v>1231</v>
      </c>
      <c r="I2557" s="97" t="s">
        <v>1210</v>
      </c>
      <c r="J2557" s="97" t="s">
        <v>10111</v>
      </c>
      <c r="K2557" s="97" t="s">
        <v>1211</v>
      </c>
      <c r="L2557" s="97" t="s">
        <v>7016</v>
      </c>
      <c r="M2557" s="97" t="s">
        <v>4831</v>
      </c>
      <c r="N2557" s="121" t="s">
        <v>4921</v>
      </c>
      <c r="O2557" s="121" t="s">
        <v>10105</v>
      </c>
      <c r="P2557" s="99"/>
      <c r="Q2557" s="112" t="s">
        <v>10175</v>
      </c>
      <c r="R2557" s="113" t="s">
        <v>5666</v>
      </c>
    </row>
    <row r="2558" spans="1:18">
      <c r="A2558" s="128"/>
      <c r="B2558" s="108" t="str">
        <f t="shared" si="39"/>
        <v xml:space="preserve">โครงการเพิ่มประสิทธิภาพการปฏิบัติราชการของสำนักงาน ป.ป.ช. </v>
      </c>
      <c r="C2558" s="132" t="s">
        <v>7897</v>
      </c>
      <c r="D2558" s="97" t="s">
        <v>1276</v>
      </c>
      <c r="E2558" s="116">
        <v>2568</v>
      </c>
      <c r="F2558" s="97" t="s">
        <v>7015</v>
      </c>
      <c r="G2558" s="98" t="s">
        <v>6999</v>
      </c>
      <c r="H2558" s="97" t="s">
        <v>1214</v>
      </c>
      <c r="I2558" s="97" t="s">
        <v>1210</v>
      </c>
      <c r="J2558" s="97" t="s">
        <v>10111</v>
      </c>
      <c r="K2558" s="97" t="s">
        <v>1211</v>
      </c>
      <c r="L2558" s="97" t="s">
        <v>7016</v>
      </c>
      <c r="M2558" s="97" t="s">
        <v>4831</v>
      </c>
      <c r="N2558" s="121" t="s">
        <v>4832</v>
      </c>
      <c r="O2558" s="121" t="s">
        <v>10105</v>
      </c>
      <c r="P2558" s="99"/>
      <c r="Q2558" s="112" t="s">
        <v>10175</v>
      </c>
      <c r="R2558" s="113" t="s">
        <v>5666</v>
      </c>
    </row>
    <row r="2559" spans="1:18">
      <c r="A2559" s="128"/>
      <c r="B2559" s="108" t="str">
        <f t="shared" si="39"/>
        <v>โครงการติดตามและประเมินผลการดำเนินโครงการที่ได้รับการสนับสนุนเงินจากกองทุน ป.ป.ช.</v>
      </c>
      <c r="C2559" s="132" t="s">
        <v>4002</v>
      </c>
      <c r="D2559" s="97" t="s">
        <v>1276</v>
      </c>
      <c r="E2559" s="116">
        <v>2568</v>
      </c>
      <c r="F2559" s="97" t="s">
        <v>7015</v>
      </c>
      <c r="G2559" s="98" t="s">
        <v>6999</v>
      </c>
      <c r="H2559" s="97" t="s">
        <v>1214</v>
      </c>
      <c r="I2559" s="97" t="s">
        <v>1210</v>
      </c>
      <c r="J2559" s="97" t="s">
        <v>10111</v>
      </c>
      <c r="K2559" s="97" t="s">
        <v>1211</v>
      </c>
      <c r="L2559" s="97" t="s">
        <v>7016</v>
      </c>
      <c r="M2559" s="97" t="s">
        <v>4831</v>
      </c>
      <c r="N2559" s="121" t="s">
        <v>4921</v>
      </c>
      <c r="O2559" s="121" t="s">
        <v>10105</v>
      </c>
      <c r="P2559" s="99"/>
      <c r="Q2559" s="112" t="s">
        <v>10175</v>
      </c>
      <c r="R2559" s="113" t="s">
        <v>5666</v>
      </c>
    </row>
    <row r="2560" spans="1:18">
      <c r="A2560" s="128"/>
      <c r="B2560" s="108" t="str">
        <f t="shared" si="39"/>
        <v>โครงการขับเคลื่อนและติดตามผลแผนงานบูรณาการต่อต้านการทุจริตและประพฤติมิชอบ ประจำปีงบประมาณ พ.ศ. 2568</v>
      </c>
      <c r="C2560" s="132" t="s">
        <v>7902</v>
      </c>
      <c r="D2560" s="97" t="s">
        <v>1276</v>
      </c>
      <c r="E2560" s="116">
        <v>2568</v>
      </c>
      <c r="F2560" s="97" t="s">
        <v>7015</v>
      </c>
      <c r="G2560" s="98" t="s">
        <v>6999</v>
      </c>
      <c r="H2560" s="97" t="s">
        <v>1214</v>
      </c>
      <c r="I2560" s="97" t="s">
        <v>1210</v>
      </c>
      <c r="J2560" s="97" t="s">
        <v>10111</v>
      </c>
      <c r="K2560" s="97" t="s">
        <v>1211</v>
      </c>
      <c r="L2560" s="97" t="s">
        <v>7016</v>
      </c>
      <c r="M2560" s="97" t="s">
        <v>4831</v>
      </c>
      <c r="N2560" s="121" t="s">
        <v>4921</v>
      </c>
      <c r="O2560" s="121" t="s">
        <v>10105</v>
      </c>
      <c r="P2560" s="99"/>
      <c r="Q2560" s="112" t="s">
        <v>10175</v>
      </c>
      <c r="R2560" s="113" t="s">
        <v>3191</v>
      </c>
    </row>
    <row r="2561" spans="1:18">
      <c r="A2561" s="128"/>
      <c r="B2561" s="108" t="str">
        <f t="shared" si="39"/>
        <v>โครงการติดตามและประเมินผลแผนปฏิบัติการด้านการต่อต้านการทุจริตและประพฤติมิชอบ  ระยะที่ 2 ในช่วงปีงบประมาณ พ.ศ. 2566 - 2567</v>
      </c>
      <c r="C2561" s="132" t="s">
        <v>7905</v>
      </c>
      <c r="D2561" s="97" t="s">
        <v>1276</v>
      </c>
      <c r="E2561" s="116">
        <v>2568</v>
      </c>
      <c r="F2561" s="97" t="s">
        <v>7015</v>
      </c>
      <c r="G2561" s="98" t="s">
        <v>6999</v>
      </c>
      <c r="H2561" s="97" t="s">
        <v>1214</v>
      </c>
      <c r="I2561" s="97" t="s">
        <v>1210</v>
      </c>
      <c r="J2561" s="97" t="s">
        <v>10111</v>
      </c>
      <c r="K2561" s="97" t="s">
        <v>1211</v>
      </c>
      <c r="L2561" s="97" t="s">
        <v>7016</v>
      </c>
      <c r="M2561" s="97" t="s">
        <v>4831</v>
      </c>
      <c r="N2561" s="121" t="s">
        <v>4921</v>
      </c>
      <c r="O2561" s="121" t="s">
        <v>10105</v>
      </c>
      <c r="P2561" s="99"/>
      <c r="Q2561" s="112" t="s">
        <v>10175</v>
      </c>
      <c r="R2561" s="113" t="s">
        <v>3155</v>
      </c>
    </row>
    <row r="2562" spans="1:18">
      <c r="A2562" s="128"/>
      <c r="B2562" s="108" t="str">
        <f t="shared" si="39"/>
        <v xml:space="preserve"> โครงการขับเคลื่อนและติดตามผลแผนแม่บทภายใต้ยุทธศาสตร์ชาติ ประเด็น (21) การต่อต้านการทุจริตและประพฤติมิชอบ ประจำปีงบประมาณ พ.ศ. 2568</v>
      </c>
      <c r="C2562" s="132" t="s">
        <v>7908</v>
      </c>
      <c r="D2562" s="97" t="s">
        <v>1276</v>
      </c>
      <c r="E2562" s="116">
        <v>2568</v>
      </c>
      <c r="F2562" s="97" t="s">
        <v>7015</v>
      </c>
      <c r="G2562" s="98" t="s">
        <v>6999</v>
      </c>
      <c r="H2562" s="97" t="s">
        <v>1214</v>
      </c>
      <c r="I2562" s="97" t="s">
        <v>1210</v>
      </c>
      <c r="J2562" s="97" t="s">
        <v>10111</v>
      </c>
      <c r="K2562" s="97" t="s">
        <v>1211</v>
      </c>
      <c r="L2562" s="97" t="s">
        <v>7016</v>
      </c>
      <c r="M2562" s="97" t="s">
        <v>4831</v>
      </c>
      <c r="N2562" s="121" t="s">
        <v>4921</v>
      </c>
      <c r="O2562" s="121" t="s">
        <v>10105</v>
      </c>
      <c r="P2562" s="99"/>
      <c r="Q2562" s="112" t="s">
        <v>10175</v>
      </c>
      <c r="R2562" s="113" t="s">
        <v>3155</v>
      </c>
    </row>
    <row r="2563" spans="1:18">
      <c r="A2563" s="128"/>
      <c r="B2563" s="108" t="str">
        <f t="shared" si="39"/>
        <v xml:space="preserve">โครงการความร่วมมือเพื่อจัดทำบันทึกความเข้าใจระหว่างคณะกรรมการ ป.ป.ช. และคณะกรรมการต่อต้านการทุจริตและสิทธิพลเมือง (Anti-Corruption and Civil Rights Commission: ACRC) </v>
      </c>
      <c r="C2563" s="132" t="s">
        <v>7911</v>
      </c>
      <c r="D2563" s="97" t="s">
        <v>1276</v>
      </c>
      <c r="E2563" s="116">
        <v>2568</v>
      </c>
      <c r="F2563" s="97" t="s">
        <v>7015</v>
      </c>
      <c r="G2563" s="98" t="s">
        <v>6999</v>
      </c>
      <c r="H2563" s="97" t="s">
        <v>1272</v>
      </c>
      <c r="I2563" s="97" t="s">
        <v>1210</v>
      </c>
      <c r="J2563" s="97" t="s">
        <v>10111</v>
      </c>
      <c r="K2563" s="97" t="s">
        <v>1211</v>
      </c>
      <c r="L2563" s="97" t="s">
        <v>7016</v>
      </c>
      <c r="M2563" s="97" t="s">
        <v>4831</v>
      </c>
      <c r="N2563" s="121" t="s">
        <v>4901</v>
      </c>
      <c r="O2563" s="121" t="s">
        <v>10105</v>
      </c>
      <c r="P2563" s="99"/>
      <c r="Q2563" s="112" t="s">
        <v>10175</v>
      </c>
      <c r="R2563" s="113" t="s">
        <v>3155</v>
      </c>
    </row>
    <row r="2564" spans="1:18">
      <c r="A2564" s="128"/>
      <c r="B2564" s="108" t="str">
        <f t="shared" si="39"/>
        <v>โครงการการประชุม Plenary Meeting of the Global Operational Network of Anti-Corruption Law Enforcement Authorities  (GlobE Network)</v>
      </c>
      <c r="C2564" s="132" t="s">
        <v>6957</v>
      </c>
      <c r="D2564" s="97" t="s">
        <v>1276</v>
      </c>
      <c r="E2564" s="116">
        <v>2568</v>
      </c>
      <c r="F2564" s="97" t="s">
        <v>7015</v>
      </c>
      <c r="G2564" s="98" t="s">
        <v>6999</v>
      </c>
      <c r="H2564" s="97" t="s">
        <v>1272</v>
      </c>
      <c r="I2564" s="97" t="s">
        <v>1210</v>
      </c>
      <c r="J2564" s="97" t="s">
        <v>10111</v>
      </c>
      <c r="K2564" s="97" t="s">
        <v>1211</v>
      </c>
      <c r="L2564" s="97" t="s">
        <v>7016</v>
      </c>
      <c r="M2564" s="97" t="s">
        <v>4831</v>
      </c>
      <c r="N2564" s="121" t="s">
        <v>4901</v>
      </c>
      <c r="O2564" s="121" t="s">
        <v>10105</v>
      </c>
      <c r="P2564" s="99"/>
      <c r="Q2564" s="112" t="s">
        <v>10175</v>
      </c>
      <c r="R2564" s="113" t="s">
        <v>3155</v>
      </c>
    </row>
    <row r="2565" spans="1:18">
      <c r="A2565" s="128"/>
      <c r="B2565" s="108" t="str">
        <f t="shared" si="39"/>
        <v>โครงการการประชุมเครือข่ายการปราบปรามและติดตามทรัพย์สินคืนระหว่างประเทศ(StAR/INTERPOL)</v>
      </c>
      <c r="C2565" s="132" t="s">
        <v>7916</v>
      </c>
      <c r="D2565" s="97" t="s">
        <v>1276</v>
      </c>
      <c r="E2565" s="116">
        <v>2568</v>
      </c>
      <c r="F2565" s="97" t="s">
        <v>7015</v>
      </c>
      <c r="G2565" s="98" t="s">
        <v>6999</v>
      </c>
      <c r="H2565" s="97" t="s">
        <v>1272</v>
      </c>
      <c r="I2565" s="97" t="s">
        <v>1210</v>
      </c>
      <c r="J2565" s="97" t="s">
        <v>10111</v>
      </c>
      <c r="K2565" s="97" t="s">
        <v>1211</v>
      </c>
      <c r="L2565" s="97" t="s">
        <v>7016</v>
      </c>
      <c r="M2565" s="97" t="s">
        <v>4831</v>
      </c>
      <c r="N2565" s="121" t="s">
        <v>4901</v>
      </c>
      <c r="O2565" s="121" t="s">
        <v>10105</v>
      </c>
      <c r="P2565" s="99"/>
      <c r="Q2565" s="112" t="s">
        <v>10175</v>
      </c>
      <c r="R2565" s="113" t="s">
        <v>3155</v>
      </c>
    </row>
    <row r="2566" spans="1:18">
      <c r="A2566" s="128"/>
      <c r="B2566" s="108" t="str">
        <f t="shared" si="39"/>
        <v>โครงการการประชุมเพื่อประสานงานคดีในการขอความร่วมมือระหว่างประเทศ</v>
      </c>
      <c r="C2566" s="132" t="s">
        <v>7919</v>
      </c>
      <c r="D2566" s="97" t="s">
        <v>1276</v>
      </c>
      <c r="E2566" s="116">
        <v>2568</v>
      </c>
      <c r="F2566" s="97" t="s">
        <v>7015</v>
      </c>
      <c r="G2566" s="98" t="s">
        <v>6999</v>
      </c>
      <c r="H2566" s="97" t="s">
        <v>1272</v>
      </c>
      <c r="I2566" s="97" t="s">
        <v>1210</v>
      </c>
      <c r="J2566" s="97" t="s">
        <v>10111</v>
      </c>
      <c r="K2566" s="97" t="s">
        <v>1211</v>
      </c>
      <c r="L2566" s="97" t="s">
        <v>7016</v>
      </c>
      <c r="M2566" s="97" t="s">
        <v>4831</v>
      </c>
      <c r="N2566" s="121" t="s">
        <v>4901</v>
      </c>
      <c r="O2566" s="121" t="s">
        <v>10105</v>
      </c>
      <c r="P2566" s="99"/>
      <c r="Q2566" s="112" t="s">
        <v>10175</v>
      </c>
      <c r="R2566" s="113" t="s">
        <v>5666</v>
      </c>
    </row>
    <row r="2567" spans="1:18">
      <c r="A2567" s="128"/>
      <c r="B2567" s="108" t="str">
        <f t="shared" si="39"/>
        <v>โครงการการประชุมกรอบความร่วมมือทางเศรษฐกิจอินโด–แปซิฟิก (Indo–Pacific Economic Framework: IPEF)</v>
      </c>
      <c r="C2567" s="132" t="s">
        <v>6966</v>
      </c>
      <c r="D2567" s="97" t="s">
        <v>1276</v>
      </c>
      <c r="E2567" s="116">
        <v>2568</v>
      </c>
      <c r="F2567" s="97" t="s">
        <v>7015</v>
      </c>
      <c r="G2567" s="98" t="s">
        <v>6999</v>
      </c>
      <c r="H2567" s="97" t="s">
        <v>1272</v>
      </c>
      <c r="I2567" s="97" t="s">
        <v>1210</v>
      </c>
      <c r="J2567" s="97" t="s">
        <v>10111</v>
      </c>
      <c r="K2567" s="97" t="s">
        <v>1211</v>
      </c>
      <c r="L2567" s="97" t="s">
        <v>7016</v>
      </c>
      <c r="M2567" s="97" t="s">
        <v>4831</v>
      </c>
      <c r="N2567" s="121" t="s">
        <v>4901</v>
      </c>
      <c r="O2567" s="121" t="s">
        <v>10105</v>
      </c>
      <c r="P2567" s="99"/>
      <c r="Q2567" s="112" t="s">
        <v>10175</v>
      </c>
      <c r="R2567" s="113" t="s">
        <v>3155</v>
      </c>
    </row>
    <row r="2568" spans="1:18">
      <c r="A2568" s="128"/>
      <c r="B2568" s="108" t="str">
        <f t="shared" si="39"/>
        <v>โครงการการประชุมประจำปีของ Anti-Corruption Initiative for Asia and the Pacific</v>
      </c>
      <c r="C2568" s="132" t="s">
        <v>7924</v>
      </c>
      <c r="D2568" s="97" t="s">
        <v>1276</v>
      </c>
      <c r="E2568" s="116">
        <v>2568</v>
      </c>
      <c r="F2568" s="97" t="s">
        <v>7015</v>
      </c>
      <c r="G2568" s="98" t="s">
        <v>6999</v>
      </c>
      <c r="H2568" s="97" t="s">
        <v>1272</v>
      </c>
      <c r="I2568" s="97" t="s">
        <v>1210</v>
      </c>
      <c r="J2568" s="97" t="s">
        <v>10111</v>
      </c>
      <c r="K2568" s="97" t="s">
        <v>1211</v>
      </c>
      <c r="L2568" s="97" t="s">
        <v>7016</v>
      </c>
      <c r="M2568" s="97" t="s">
        <v>4831</v>
      </c>
      <c r="N2568" s="121" t="s">
        <v>4901</v>
      </c>
      <c r="O2568" s="121" t="s">
        <v>10105</v>
      </c>
      <c r="P2568" s="99"/>
      <c r="Q2568" s="112" t="s">
        <v>10175</v>
      </c>
      <c r="R2568" s="113" t="s">
        <v>3155</v>
      </c>
    </row>
    <row r="2569" spans="1:18">
      <c r="A2569" s="128"/>
      <c r="B2569" s="108" t="str">
        <f t="shared" si="39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C2569" s="132" t="s">
        <v>3561</v>
      </c>
      <c r="D2569" s="97" t="s">
        <v>1276</v>
      </c>
      <c r="E2569" s="116">
        <v>2568</v>
      </c>
      <c r="F2569" s="97" t="s">
        <v>7015</v>
      </c>
      <c r="G2569" s="98" t="s">
        <v>6999</v>
      </c>
      <c r="H2569" s="97" t="s">
        <v>1272</v>
      </c>
      <c r="I2569" s="97" t="s">
        <v>1210</v>
      </c>
      <c r="J2569" s="97" t="s">
        <v>10111</v>
      </c>
      <c r="K2569" s="97" t="s">
        <v>1211</v>
      </c>
      <c r="L2569" s="97" t="s">
        <v>7016</v>
      </c>
      <c r="M2569" s="97" t="s">
        <v>4831</v>
      </c>
      <c r="N2569" s="121" t="s">
        <v>4901</v>
      </c>
      <c r="O2569" s="121" t="s">
        <v>10105</v>
      </c>
      <c r="P2569" s="99"/>
      <c r="Q2569" s="112" t="s">
        <v>10175</v>
      </c>
      <c r="R2569" s="113" t="s">
        <v>5666</v>
      </c>
    </row>
    <row r="2570" spans="1:18">
      <c r="A2570" s="128"/>
      <c r="B2570" s="108" t="str">
        <f t="shared" si="39"/>
        <v>โครงการการประชุมประจำปีของหน่วยงานต่อต้านการทุจริตในภูมิภาคอาเซียน (ASEAN-PAC Principals Meeting)</v>
      </c>
      <c r="C2570" s="132" t="s">
        <v>3558</v>
      </c>
      <c r="D2570" s="97" t="s">
        <v>1276</v>
      </c>
      <c r="E2570" s="116">
        <v>2568</v>
      </c>
      <c r="F2570" s="97" t="s">
        <v>7015</v>
      </c>
      <c r="G2570" s="98" t="s">
        <v>6999</v>
      </c>
      <c r="H2570" s="97" t="s">
        <v>1272</v>
      </c>
      <c r="I2570" s="97" t="s">
        <v>1210</v>
      </c>
      <c r="J2570" s="97" t="s">
        <v>10111</v>
      </c>
      <c r="K2570" s="97" t="s">
        <v>1211</v>
      </c>
      <c r="L2570" s="97" t="s">
        <v>7016</v>
      </c>
      <c r="M2570" s="97" t="s">
        <v>4831</v>
      </c>
      <c r="N2570" s="121" t="s">
        <v>4901</v>
      </c>
      <c r="O2570" s="121" t="s">
        <v>10105</v>
      </c>
      <c r="P2570" s="99"/>
      <c r="Q2570" s="112" t="s">
        <v>10175</v>
      </c>
      <c r="R2570" s="113" t="s">
        <v>5666</v>
      </c>
    </row>
    <row r="2571" spans="1:18">
      <c r="A2571" s="128"/>
      <c r="B2571" s="108" t="str">
        <f t="shared" si="39"/>
        <v>โครงการการประชุมประจำปีของ APEC Anti-Corruption and Transparency Experts’ Working Group (APEC ACTWG)</v>
      </c>
      <c r="C2571" s="132" t="s">
        <v>7931</v>
      </c>
      <c r="D2571" s="97" t="s">
        <v>1276</v>
      </c>
      <c r="E2571" s="116">
        <v>2568</v>
      </c>
      <c r="F2571" s="97" t="s">
        <v>7015</v>
      </c>
      <c r="G2571" s="98" t="s">
        <v>6999</v>
      </c>
      <c r="H2571" s="97" t="s">
        <v>1272</v>
      </c>
      <c r="I2571" s="97" t="s">
        <v>1210</v>
      </c>
      <c r="J2571" s="97" t="s">
        <v>10111</v>
      </c>
      <c r="K2571" s="97" t="s">
        <v>1211</v>
      </c>
      <c r="L2571" s="97" t="s">
        <v>7016</v>
      </c>
      <c r="M2571" s="97" t="s">
        <v>4831</v>
      </c>
      <c r="N2571" s="121" t="s">
        <v>4901</v>
      </c>
      <c r="O2571" s="121" t="s">
        <v>10105</v>
      </c>
      <c r="P2571" s="99"/>
      <c r="Q2571" s="112" t="s">
        <v>10175</v>
      </c>
      <c r="R2571" s="113" t="s">
        <v>3155</v>
      </c>
    </row>
    <row r="2572" spans="1:18">
      <c r="A2572" s="128"/>
      <c r="B2572" s="108" t="str">
        <f t="shared" si="39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v>
      </c>
      <c r="C2572" s="132" t="s">
        <v>7934</v>
      </c>
      <c r="D2572" s="97" t="s">
        <v>1276</v>
      </c>
      <c r="E2572" s="116">
        <v>2568</v>
      </c>
      <c r="F2572" s="97" t="s">
        <v>7015</v>
      </c>
      <c r="G2572" s="98" t="s">
        <v>6999</v>
      </c>
      <c r="H2572" s="97" t="s">
        <v>1272</v>
      </c>
      <c r="I2572" s="97" t="s">
        <v>1210</v>
      </c>
      <c r="J2572" s="97" t="s">
        <v>10111</v>
      </c>
      <c r="K2572" s="97" t="s">
        <v>1211</v>
      </c>
      <c r="L2572" s="97" t="s">
        <v>7016</v>
      </c>
      <c r="M2572" s="97" t="s">
        <v>4831</v>
      </c>
      <c r="N2572" s="121" t="s">
        <v>4901</v>
      </c>
      <c r="O2572" s="121" t="s">
        <v>10105</v>
      </c>
      <c r="P2572" s="99"/>
      <c r="Q2572" s="112" t="s">
        <v>10175</v>
      </c>
      <c r="R2572" s="113" t="s">
        <v>5666</v>
      </c>
    </row>
    <row r="2573" spans="1:18">
      <c r="A2573" s="128"/>
      <c r="B2573" s="108" t="str">
        <f t="shared" si="39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2573" s="132" t="s">
        <v>3533</v>
      </c>
      <c r="D2573" s="97" t="s">
        <v>1276</v>
      </c>
      <c r="E2573" s="116">
        <v>2568</v>
      </c>
      <c r="F2573" s="97" t="s">
        <v>7015</v>
      </c>
      <c r="G2573" s="98" t="s">
        <v>6999</v>
      </c>
      <c r="H2573" s="97" t="s">
        <v>1272</v>
      </c>
      <c r="I2573" s="97" t="s">
        <v>1210</v>
      </c>
      <c r="J2573" s="97" t="s">
        <v>10111</v>
      </c>
      <c r="K2573" s="97" t="s">
        <v>1211</v>
      </c>
      <c r="L2573" s="97" t="s">
        <v>7016</v>
      </c>
      <c r="M2573" s="97" t="s">
        <v>4831</v>
      </c>
      <c r="N2573" s="121" t="s">
        <v>4901</v>
      </c>
      <c r="O2573" s="121" t="s">
        <v>10105</v>
      </c>
      <c r="P2573" s="99"/>
      <c r="Q2573" s="112" t="s">
        <v>10175</v>
      </c>
      <c r="R2573" s="113" t="s">
        <v>5666</v>
      </c>
    </row>
    <row r="2574" spans="1:18">
      <c r="A2574" s="128"/>
      <c r="B2574" s="108" t="str">
        <f t="shared" si="39"/>
        <v>โครงการการประชุมที่เกี่ยวกับการปฏิบัติตามพันธกรณีอนุสัญญา UNCAC</v>
      </c>
      <c r="C2574" s="132" t="s">
        <v>3527</v>
      </c>
      <c r="D2574" s="97" t="s">
        <v>1276</v>
      </c>
      <c r="E2574" s="116">
        <v>2568</v>
      </c>
      <c r="F2574" s="97" t="s">
        <v>7015</v>
      </c>
      <c r="G2574" s="98" t="s">
        <v>6999</v>
      </c>
      <c r="H2574" s="97" t="s">
        <v>1272</v>
      </c>
      <c r="I2574" s="97" t="s">
        <v>1210</v>
      </c>
      <c r="J2574" s="97" t="s">
        <v>10111</v>
      </c>
      <c r="K2574" s="97" t="s">
        <v>1211</v>
      </c>
      <c r="L2574" s="97" t="s">
        <v>7016</v>
      </c>
      <c r="M2574" s="97" t="s">
        <v>4831</v>
      </c>
      <c r="N2574" s="121" t="s">
        <v>4901</v>
      </c>
      <c r="O2574" s="121" t="s">
        <v>10105</v>
      </c>
      <c r="P2574" s="99"/>
      <c r="Q2574" s="112" t="s">
        <v>10175</v>
      </c>
      <c r="R2574" s="113" t="s">
        <v>3155</v>
      </c>
    </row>
    <row r="2575" spans="1:18">
      <c r="A2575" s="128"/>
      <c r="B2575" s="108" t="str">
        <f t="shared" si="39"/>
        <v>โครงการการประชุมคณะทำงานว่าด้วยการต่อต้านการให้สินบนแก่เจ้าหน้าที่ของรัฐต่างประเทในการทำธุรกรรมทางธุรกิจระหว่างประเทศ (OECD Working Group on Bribery in International Business Transactions)</v>
      </c>
      <c r="C2575" s="132" t="s">
        <v>7941</v>
      </c>
      <c r="D2575" s="97" t="s">
        <v>1276</v>
      </c>
      <c r="E2575" s="116">
        <v>2568</v>
      </c>
      <c r="F2575" s="97" t="s">
        <v>7015</v>
      </c>
      <c r="G2575" s="98" t="s">
        <v>6999</v>
      </c>
      <c r="H2575" s="97" t="s">
        <v>1272</v>
      </c>
      <c r="I2575" s="97" t="s">
        <v>1210</v>
      </c>
      <c r="J2575" s="97" t="s">
        <v>10111</v>
      </c>
      <c r="K2575" s="97" t="s">
        <v>1211</v>
      </c>
      <c r="L2575" s="97" t="s">
        <v>7016</v>
      </c>
      <c r="M2575" s="97" t="s">
        <v>4831</v>
      </c>
      <c r="N2575" s="121" t="s">
        <v>4901</v>
      </c>
      <c r="O2575" s="121" t="s">
        <v>10105</v>
      </c>
      <c r="P2575" s="99"/>
      <c r="Q2575" s="112" t="s">
        <v>10175</v>
      </c>
      <c r="R2575" s="113" t="s">
        <v>3155</v>
      </c>
    </row>
    <row r="2576" spans="1:18">
      <c r="A2576" s="128"/>
      <c r="B2576" s="108" t="str">
        <f t="shared" si="39"/>
        <v>โครงการเสริมสร้างความรู้ ความเข้าใจ ในการยื่นบัญชีทรัพย์สินและหนี้สิน ด้วยวิธีการทางอิเล็กทรอนิกส์</v>
      </c>
      <c r="C2576" s="132" t="s">
        <v>7944</v>
      </c>
      <c r="D2576" s="97" t="s">
        <v>1276</v>
      </c>
      <c r="E2576" s="116">
        <v>2568</v>
      </c>
      <c r="F2576" s="97" t="s">
        <v>7015</v>
      </c>
      <c r="G2576" s="98" t="s">
        <v>6999</v>
      </c>
      <c r="H2576" s="97" t="s">
        <v>1281</v>
      </c>
      <c r="I2576" s="97" t="s">
        <v>1210</v>
      </c>
      <c r="J2576" s="97" t="s">
        <v>10111</v>
      </c>
      <c r="K2576" s="97" t="s">
        <v>1211</v>
      </c>
      <c r="L2576" s="97" t="s">
        <v>7016</v>
      </c>
      <c r="M2576" s="97" t="s">
        <v>4831</v>
      </c>
      <c r="N2576" s="121" t="s">
        <v>5057</v>
      </c>
      <c r="O2576" s="121" t="s">
        <v>10105</v>
      </c>
      <c r="P2576" s="99"/>
      <c r="Q2576" s="112" t="s">
        <v>10175</v>
      </c>
      <c r="R2576" s="113" t="s">
        <v>5666</v>
      </c>
    </row>
    <row r="2577" spans="1:18">
      <c r="A2577" s="128"/>
      <c r="B2577" s="108" t="str">
        <f t="shared" si="39"/>
        <v>โครงการจัดประชุมผู้บริหารระหว่างสถาบันการเงินและหน่วยงานที่เกี่ยวข้องกับสำนักงาน ป.ป.ช.</v>
      </c>
      <c r="C2577" s="132" t="s">
        <v>7947</v>
      </c>
      <c r="D2577" s="97" t="s">
        <v>1276</v>
      </c>
      <c r="E2577" s="116">
        <v>2568</v>
      </c>
      <c r="F2577" s="97" t="s">
        <v>7452</v>
      </c>
      <c r="G2577" s="98" t="s">
        <v>7083</v>
      </c>
      <c r="H2577" s="97" t="s">
        <v>1281</v>
      </c>
      <c r="I2577" s="97" t="s">
        <v>1210</v>
      </c>
      <c r="J2577" s="97" t="s">
        <v>10111</v>
      </c>
      <c r="K2577" s="97" t="s">
        <v>1211</v>
      </c>
      <c r="L2577" s="97" t="s">
        <v>7016</v>
      </c>
      <c r="M2577" s="97" t="s">
        <v>4831</v>
      </c>
      <c r="N2577" s="121" t="s">
        <v>5057</v>
      </c>
      <c r="O2577" s="121" t="s">
        <v>10105</v>
      </c>
      <c r="P2577" s="99"/>
      <c r="Q2577" s="112" t="s">
        <v>10175</v>
      </c>
      <c r="R2577" s="113" t="s">
        <v>5666</v>
      </c>
    </row>
    <row r="2578" spans="1:18">
      <c r="A2578" s="128"/>
      <c r="B2578" s="108" t="str">
        <f t="shared" si="39"/>
        <v>โครงการกำกับติดตามแผนแม่บทภายใต้ยุทธศาสตร์ชาติ ประเด็น (๒๑) ระดับพื้นที่</v>
      </c>
      <c r="C2578" s="132" t="s">
        <v>7279</v>
      </c>
      <c r="D2578" s="97" t="s">
        <v>1276</v>
      </c>
      <c r="E2578" s="116">
        <v>2568</v>
      </c>
      <c r="F2578" s="97" t="s">
        <v>7015</v>
      </c>
      <c r="G2578" s="98" t="s">
        <v>6999</v>
      </c>
      <c r="H2578" s="97" t="s">
        <v>5750</v>
      </c>
      <c r="I2578" s="97" t="s">
        <v>1210</v>
      </c>
      <c r="J2578" s="97" t="s">
        <v>10111</v>
      </c>
      <c r="K2578" s="97" t="s">
        <v>1211</v>
      </c>
      <c r="L2578" s="97" t="s">
        <v>7016</v>
      </c>
      <c r="M2578" s="97" t="s">
        <v>4831</v>
      </c>
      <c r="N2578" s="121" t="s">
        <v>4921</v>
      </c>
      <c r="O2578" s="121" t="s">
        <v>10105</v>
      </c>
      <c r="P2578" s="99"/>
      <c r="Q2578" s="112" t="s">
        <v>10175</v>
      </c>
      <c r="R2578" s="113" t="s">
        <v>5680</v>
      </c>
    </row>
    <row r="2579" spans="1:18">
      <c r="A2579" s="128"/>
      <c r="B2579" s="108" t="str">
        <f t="shared" si="39"/>
        <v>โครงการกำกับติดตามแผนแม่บทภายใต้ยุทธศาสตร์ชาติ ประเด็น (21) ระดับพื้นที่</v>
      </c>
      <c r="C2579" s="132" t="s">
        <v>7186</v>
      </c>
      <c r="D2579" s="97" t="s">
        <v>1276</v>
      </c>
      <c r="E2579" s="116">
        <v>2568</v>
      </c>
      <c r="F2579" s="97" t="s">
        <v>7015</v>
      </c>
      <c r="G2579" s="98" t="s">
        <v>6999</v>
      </c>
      <c r="H2579" s="97" t="s">
        <v>6051</v>
      </c>
      <c r="I2579" s="97" t="s">
        <v>1210</v>
      </c>
      <c r="J2579" s="97" t="s">
        <v>10111</v>
      </c>
      <c r="K2579" s="97" t="s">
        <v>1211</v>
      </c>
      <c r="L2579" s="97" t="s">
        <v>7016</v>
      </c>
      <c r="M2579" s="97" t="s">
        <v>4831</v>
      </c>
      <c r="N2579" s="121" t="s">
        <v>4921</v>
      </c>
      <c r="O2579" s="121" t="s">
        <v>10105</v>
      </c>
      <c r="P2579" s="99"/>
      <c r="Q2579" s="112" t="s">
        <v>10175</v>
      </c>
      <c r="R2579" s="113" t="s">
        <v>3191</v>
      </c>
    </row>
    <row r="2580" spans="1:18">
      <c r="A2580" s="128"/>
      <c r="B2580" s="108" t="str">
        <f t="shared" si="39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C2580" s="132" t="s">
        <v>5833</v>
      </c>
      <c r="D2580" s="97" t="s">
        <v>1276</v>
      </c>
      <c r="E2580" s="116">
        <v>2568</v>
      </c>
      <c r="F2580" s="97" t="s">
        <v>7015</v>
      </c>
      <c r="G2580" s="98" t="s">
        <v>6999</v>
      </c>
      <c r="H2580" s="97" t="s">
        <v>6051</v>
      </c>
      <c r="I2580" s="97" t="s">
        <v>1210</v>
      </c>
      <c r="J2580" s="97" t="s">
        <v>10111</v>
      </c>
      <c r="K2580" s="97" t="s">
        <v>1211</v>
      </c>
      <c r="L2580" s="97" t="s">
        <v>7016</v>
      </c>
      <c r="M2580" s="97" t="s">
        <v>4831</v>
      </c>
      <c r="N2580" s="121" t="s">
        <v>4921</v>
      </c>
      <c r="O2580" s="121" t="s">
        <v>10105</v>
      </c>
      <c r="P2580" s="99"/>
      <c r="Q2580" s="112" t="s">
        <v>10175</v>
      </c>
      <c r="R2580" s="113" t="s">
        <v>5695</v>
      </c>
    </row>
    <row r="2581" spans="1:18">
      <c r="A2581" s="128"/>
      <c r="B2581" s="108" t="str">
        <f t="shared" si="39"/>
        <v>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</v>
      </c>
      <c r="C2581" s="132" t="s">
        <v>7956</v>
      </c>
      <c r="D2581" s="97" t="s">
        <v>1276</v>
      </c>
      <c r="E2581" s="116">
        <v>2568</v>
      </c>
      <c r="F2581" s="97" t="s">
        <v>7015</v>
      </c>
      <c r="G2581" s="98" t="s">
        <v>6999</v>
      </c>
      <c r="H2581" s="97" t="s">
        <v>1267</v>
      </c>
      <c r="I2581" s="97" t="s">
        <v>1210</v>
      </c>
      <c r="J2581" s="97" t="s">
        <v>10111</v>
      </c>
      <c r="K2581" s="97" t="s">
        <v>1211</v>
      </c>
      <c r="L2581" s="97" t="s">
        <v>7016</v>
      </c>
      <c r="M2581" s="97" t="s">
        <v>4831</v>
      </c>
      <c r="N2581" s="121" t="s">
        <v>4921</v>
      </c>
      <c r="O2581" s="121" t="s">
        <v>10105</v>
      </c>
      <c r="P2581" s="99"/>
      <c r="Q2581" s="112" t="s">
        <v>10175</v>
      </c>
      <c r="R2581" s="113" t="s">
        <v>3191</v>
      </c>
    </row>
    <row r="2582" spans="1:18">
      <c r="A2582" s="128"/>
      <c r="B2582" s="108" t="str">
        <f t="shared" si="39"/>
        <v>โครงการกำกับติดตามแผนแม่บทภายใต้ยุทธศาสตร์ชาติ ประเด็น (21) ระดับพื้นที่</v>
      </c>
      <c r="C2582" s="132" t="s">
        <v>7186</v>
      </c>
      <c r="D2582" s="97" t="s">
        <v>1276</v>
      </c>
      <c r="E2582" s="116">
        <v>2568</v>
      </c>
      <c r="F2582" s="97" t="s">
        <v>7015</v>
      </c>
      <c r="G2582" s="98" t="s">
        <v>6999</v>
      </c>
      <c r="H2582" s="97" t="s">
        <v>1267</v>
      </c>
      <c r="I2582" s="97" t="s">
        <v>1210</v>
      </c>
      <c r="J2582" s="97" t="s">
        <v>10111</v>
      </c>
      <c r="K2582" s="97" t="s">
        <v>1211</v>
      </c>
      <c r="L2582" s="97" t="s">
        <v>7016</v>
      </c>
      <c r="M2582" s="97" t="s">
        <v>4831</v>
      </c>
      <c r="N2582" s="121" t="s">
        <v>4921</v>
      </c>
      <c r="O2582" s="121" t="s">
        <v>10105</v>
      </c>
      <c r="P2582" s="99"/>
      <c r="Q2582" s="112" t="s">
        <v>10175</v>
      </c>
      <c r="R2582" s="113" t="s">
        <v>5666</v>
      </c>
    </row>
    <row r="2583" spans="1:18">
      <c r="A2583" s="128"/>
      <c r="B2583" s="108" t="str">
        <f t="shared" si="39"/>
        <v xml:space="preserve">โครงการขับเคลื่อนและติดตามการยกระดับคะแนนดัชนีการรับรู้การทุจริต (Corruption Perceptions Index: CPI) ของประเทศไทย </v>
      </c>
      <c r="C2583" s="132" t="s">
        <v>7961</v>
      </c>
      <c r="D2583" s="97" t="s">
        <v>1276</v>
      </c>
      <c r="E2583" s="116">
        <v>2568</v>
      </c>
      <c r="F2583" s="97" t="s">
        <v>7015</v>
      </c>
      <c r="G2583" s="98" t="s">
        <v>6999</v>
      </c>
      <c r="H2583" s="97" t="s">
        <v>1267</v>
      </c>
      <c r="I2583" s="97" t="s">
        <v>1210</v>
      </c>
      <c r="J2583" s="97" t="s">
        <v>10111</v>
      </c>
      <c r="K2583" s="97" t="s">
        <v>1211</v>
      </c>
      <c r="L2583" s="97" t="s">
        <v>7016</v>
      </c>
      <c r="M2583" s="97" t="s">
        <v>4831</v>
      </c>
      <c r="N2583" s="121" t="s">
        <v>4921</v>
      </c>
      <c r="O2583" s="121" t="s">
        <v>10105</v>
      </c>
      <c r="P2583" s="99"/>
      <c r="Q2583" s="112" t="s">
        <v>10175</v>
      </c>
      <c r="R2583" s="113" t="s">
        <v>3155</v>
      </c>
    </row>
    <row r="2584" spans="1:18">
      <c r="A2584" s="128"/>
      <c r="B2584" s="108" t="str">
        <f t="shared" si="39"/>
        <v xml:space="preserve">โครงการกำกับติดตามแผนแม่บทภายใต้ยุทธศาสตร์ชาติ ประเด็น (21) ระดับพื้นที่ </v>
      </c>
      <c r="C2584" s="132" t="s">
        <v>7964</v>
      </c>
      <c r="D2584" s="97" t="s">
        <v>1276</v>
      </c>
      <c r="E2584" s="116">
        <v>2568</v>
      </c>
      <c r="F2584" s="97" t="s">
        <v>7015</v>
      </c>
      <c r="G2584" s="98" t="s">
        <v>6999</v>
      </c>
      <c r="H2584" s="97" t="s">
        <v>6121</v>
      </c>
      <c r="I2584" s="97" t="s">
        <v>1210</v>
      </c>
      <c r="J2584" s="97" t="s">
        <v>10111</v>
      </c>
      <c r="K2584" s="97" t="s">
        <v>1211</v>
      </c>
      <c r="L2584" s="97" t="s">
        <v>7016</v>
      </c>
      <c r="M2584" s="97" t="s">
        <v>4831</v>
      </c>
      <c r="N2584" s="121" t="s">
        <v>4921</v>
      </c>
      <c r="O2584" s="121" t="s">
        <v>10105</v>
      </c>
      <c r="P2584" s="99"/>
      <c r="Q2584" s="112" t="s">
        <v>10175</v>
      </c>
      <c r="R2584" s="113" t="s">
        <v>5666</v>
      </c>
    </row>
    <row r="2585" spans="1:18">
      <c r="A2585" s="128"/>
      <c r="B2585" s="108" t="str">
        <f t="shared" si="39"/>
        <v>โครงการกำกับติดตามแผนแม่บทภายใต้ยุทธศาสตร์ ประเด็นที่ (21) ระดับพื้นที่</v>
      </c>
      <c r="C2585" s="132" t="s">
        <v>7967</v>
      </c>
      <c r="D2585" s="97" t="s">
        <v>1276</v>
      </c>
      <c r="E2585" s="116">
        <v>2568</v>
      </c>
      <c r="F2585" s="97" t="s">
        <v>7015</v>
      </c>
      <c r="G2585" s="98" t="s">
        <v>6999</v>
      </c>
      <c r="H2585" s="97" t="s">
        <v>5769</v>
      </c>
      <c r="I2585" s="97" t="s">
        <v>1210</v>
      </c>
      <c r="J2585" s="97" t="s">
        <v>10111</v>
      </c>
      <c r="K2585" s="97" t="s">
        <v>1211</v>
      </c>
      <c r="L2585" s="97" t="s">
        <v>7016</v>
      </c>
      <c r="M2585" s="97" t="s">
        <v>4831</v>
      </c>
      <c r="N2585" s="121" t="s">
        <v>4921</v>
      </c>
      <c r="O2585" s="121" t="s">
        <v>10105</v>
      </c>
      <c r="P2585" s="99"/>
      <c r="Q2585" s="112" t="s">
        <v>10175</v>
      </c>
      <c r="R2585" s="113" t="s">
        <v>3191</v>
      </c>
    </row>
    <row r="2586" spans="1:18">
      <c r="A2586" s="128"/>
      <c r="B2586" s="108" t="str">
        <f t="shared" si="39"/>
        <v>โครงการป้องปรามและลดคดีทุจริตในพื้นที่ (สำนักเฝ้าระวังและประเมินสภาวการณ์ทุจริต)</v>
      </c>
      <c r="C2586" s="132" t="s">
        <v>7970</v>
      </c>
      <c r="D2586" s="97" t="s">
        <v>1276</v>
      </c>
      <c r="E2586" s="116">
        <v>2568</v>
      </c>
      <c r="F2586" s="97" t="s">
        <v>7015</v>
      </c>
      <c r="G2586" s="98" t="s">
        <v>6999</v>
      </c>
      <c r="H2586" s="97" t="s">
        <v>5769</v>
      </c>
      <c r="I2586" s="97" t="s">
        <v>1210</v>
      </c>
      <c r="J2586" s="97" t="s">
        <v>10111</v>
      </c>
      <c r="K2586" s="97" t="s">
        <v>1211</v>
      </c>
      <c r="L2586" s="97" t="s">
        <v>7016</v>
      </c>
      <c r="M2586" s="97" t="s">
        <v>4825</v>
      </c>
      <c r="N2586" s="121" t="s">
        <v>4836</v>
      </c>
      <c r="O2586" s="121" t="s">
        <v>10105</v>
      </c>
      <c r="P2586" s="99"/>
      <c r="Q2586" s="112" t="s">
        <v>10175</v>
      </c>
      <c r="R2586" s="113" t="s">
        <v>3155</v>
      </c>
    </row>
    <row r="2587" spans="1:18">
      <c r="A2587" s="128"/>
      <c r="B2587" s="108" t="str">
        <f t="shared" si="39"/>
        <v>งานบริการให้ความเชื่อมั่นและงานบริการให้คำปรึกษาแนะนำแก่หน่วยงานภายใน สศช.</v>
      </c>
      <c r="C2587" s="132" t="s">
        <v>4849</v>
      </c>
      <c r="D2587" s="97" t="s">
        <v>1276</v>
      </c>
      <c r="E2587" s="116">
        <v>2568</v>
      </c>
      <c r="F2587" s="97" t="s">
        <v>7015</v>
      </c>
      <c r="G2587" s="98" t="s">
        <v>6999</v>
      </c>
      <c r="H2587" s="97" t="s">
        <v>2133</v>
      </c>
      <c r="I2587" s="97" t="s">
        <v>403</v>
      </c>
      <c r="J2587" s="97" t="s">
        <v>10135</v>
      </c>
      <c r="K2587" s="97" t="s">
        <v>404</v>
      </c>
      <c r="L2587" s="97" t="s">
        <v>7016</v>
      </c>
      <c r="M2587" s="97" t="s">
        <v>4831</v>
      </c>
      <c r="N2587" s="121" t="s">
        <v>4832</v>
      </c>
      <c r="O2587" s="121" t="s">
        <v>10105</v>
      </c>
      <c r="P2587" s="99"/>
      <c r="Q2587" s="112" t="s">
        <v>10175</v>
      </c>
      <c r="R2587" s="113" t="s">
        <v>3155</v>
      </c>
    </row>
    <row r="2588" spans="1:18">
      <c r="A2588" s="128"/>
      <c r="B2588" s="108" t="str">
        <f t="shared" si="39"/>
        <v>เพิ่มประสิทธิภาพการขับเคลื่อนภารกิจพืื้นฐานของศูนย์ปฏิบัติการต่อต้่านการทุจริต</v>
      </c>
      <c r="C2588" s="132" t="s">
        <v>5241</v>
      </c>
      <c r="D2588" s="97" t="s">
        <v>1276</v>
      </c>
      <c r="E2588" s="116">
        <v>2568</v>
      </c>
      <c r="F2588" s="97" t="s">
        <v>7015</v>
      </c>
      <c r="G2588" s="98" t="s">
        <v>6999</v>
      </c>
      <c r="H2588" s="97" t="s">
        <v>1218</v>
      </c>
      <c r="I2588" s="97" t="s">
        <v>2166</v>
      </c>
      <c r="J2588" s="97" t="s">
        <v>10136</v>
      </c>
      <c r="K2588" s="97" t="s">
        <v>404</v>
      </c>
      <c r="L2588" s="97" t="s">
        <v>7016</v>
      </c>
      <c r="M2588" s="97" t="s">
        <v>4825</v>
      </c>
      <c r="N2588" s="121" t="s">
        <v>4826</v>
      </c>
      <c r="O2588" s="121" t="s">
        <v>10105</v>
      </c>
      <c r="P2588" s="99"/>
      <c r="Q2588" s="112" t="s">
        <v>10175</v>
      </c>
      <c r="R2588" s="113" t="s">
        <v>3155</v>
      </c>
    </row>
    <row r="2589" spans="1:18">
      <c r="A2589" s="128"/>
      <c r="B2589" s="108" t="str">
        <f t="shared" si="39"/>
        <v>แผนงานขับเคลื่่อนการป้องกันปราบปรามการทุจริตประพฤติมิชอบ และส่งเสริมจริยธรรม หลักธรรมาภิบาลเพื่อเป็นสังคมคุณธรรมยั่งยืน</v>
      </c>
      <c r="C2589" s="132" t="s">
        <v>7977</v>
      </c>
      <c r="D2589" s="97" t="s">
        <v>1276</v>
      </c>
      <c r="E2589" s="116">
        <v>2568</v>
      </c>
      <c r="F2589" s="97" t="s">
        <v>7015</v>
      </c>
      <c r="G2589" s="98" t="s">
        <v>6999</v>
      </c>
      <c r="H2589" s="97" t="s">
        <v>1238</v>
      </c>
      <c r="I2589" s="97" t="s">
        <v>1215</v>
      </c>
      <c r="J2589" s="97" t="s">
        <v>10113</v>
      </c>
      <c r="K2589" s="97" t="s">
        <v>404</v>
      </c>
      <c r="L2589" s="97" t="s">
        <v>7016</v>
      </c>
      <c r="M2589" s="97" t="s">
        <v>4825</v>
      </c>
      <c r="N2589" s="121" t="s">
        <v>4826</v>
      </c>
      <c r="O2589" s="121" t="s">
        <v>10105</v>
      </c>
      <c r="P2589" s="99"/>
      <c r="Q2589" s="112" t="s">
        <v>10175</v>
      </c>
      <c r="R2589" s="113" t="s">
        <v>6023</v>
      </c>
    </row>
    <row r="2590" spans="1:18">
      <c r="A2590" s="128"/>
      <c r="B2590" s="108" t="str">
        <f t="shared" si="39"/>
        <v>โครงการป้องกันการทุจริตและประพฤติมิชอบ</v>
      </c>
      <c r="C2590" s="132" t="s">
        <v>1242</v>
      </c>
      <c r="D2590" s="97" t="s">
        <v>1276</v>
      </c>
      <c r="E2590" s="116">
        <v>2568</v>
      </c>
      <c r="F2590" s="97" t="s">
        <v>7045</v>
      </c>
      <c r="G2590" s="98" t="s">
        <v>6999</v>
      </c>
      <c r="H2590" s="97" t="s">
        <v>1218</v>
      </c>
      <c r="I2590" s="97" t="s">
        <v>7981</v>
      </c>
      <c r="J2590" s="97" t="s">
        <v>10145</v>
      </c>
      <c r="K2590" s="97" t="s">
        <v>7980</v>
      </c>
      <c r="L2590" s="97" t="s">
        <v>7016</v>
      </c>
      <c r="M2590" s="97" t="s">
        <v>4825</v>
      </c>
      <c r="N2590" s="121" t="s">
        <v>4826</v>
      </c>
      <c r="O2590" s="121" t="s">
        <v>10105</v>
      </c>
      <c r="P2590" s="99"/>
      <c r="Q2590" s="112" t="s">
        <v>10175</v>
      </c>
      <c r="R2590" s="113" t="s">
        <v>5695</v>
      </c>
    </row>
    <row r="2591" spans="1:18">
      <c r="A2591" s="128"/>
      <c r="B2591" s="108" t="str">
        <f t="shared" si="39"/>
        <v>ผลผลิตพัฒนาและสนับสนุนการตรวจเงินแผ่นดิน</v>
      </c>
      <c r="C2591" s="132" t="s">
        <v>7984</v>
      </c>
      <c r="D2591" s="97" t="s">
        <v>1276</v>
      </c>
      <c r="E2591" s="116">
        <v>2568</v>
      </c>
      <c r="F2591" s="97" t="s">
        <v>7015</v>
      </c>
      <c r="G2591" s="98" t="s">
        <v>6999</v>
      </c>
      <c r="H2591" s="97" t="s">
        <v>7000</v>
      </c>
      <c r="I2591" s="97" t="s">
        <v>2474</v>
      </c>
      <c r="J2591" s="97" t="s">
        <v>10127</v>
      </c>
      <c r="K2591" s="97" t="s">
        <v>1211</v>
      </c>
      <c r="L2591" s="97" t="s">
        <v>7016</v>
      </c>
      <c r="M2591" s="97" t="s">
        <v>4831</v>
      </c>
      <c r="N2591" s="121" t="s">
        <v>4921</v>
      </c>
      <c r="O2591" s="121" t="s">
        <v>10105</v>
      </c>
      <c r="P2591" s="99"/>
      <c r="Q2591" s="112" t="s">
        <v>10175</v>
      </c>
      <c r="R2591" s="113" t="s">
        <v>5695</v>
      </c>
    </row>
    <row r="2592" spans="1:18">
      <c r="A2592" s="128"/>
      <c r="B2592" s="108" t="str">
        <f t="shared" si="39"/>
        <v>โครงการเสริมสร้างให้หน่วยงานของรัฐรักษาวินัยการเงินการคลังของรัฐ</v>
      </c>
      <c r="C2592" s="132" t="s">
        <v>2093</v>
      </c>
      <c r="D2592" s="97" t="s">
        <v>1276</v>
      </c>
      <c r="E2592" s="116">
        <v>2568</v>
      </c>
      <c r="F2592" s="97" t="s">
        <v>7015</v>
      </c>
      <c r="G2592" s="98" t="s">
        <v>6999</v>
      </c>
      <c r="H2592" s="97" t="s">
        <v>7000</v>
      </c>
      <c r="I2592" s="97" t="s">
        <v>2474</v>
      </c>
      <c r="J2592" s="97" t="s">
        <v>10127</v>
      </c>
      <c r="K2592" s="97" t="s">
        <v>1211</v>
      </c>
      <c r="L2592" s="97" t="s">
        <v>7016</v>
      </c>
      <c r="M2592" s="97" t="s">
        <v>4831</v>
      </c>
      <c r="N2592" s="121" t="s">
        <v>4921</v>
      </c>
      <c r="O2592" s="121" t="s">
        <v>10105</v>
      </c>
      <c r="P2592" s="99"/>
      <c r="Q2592" s="112" t="s">
        <v>10175</v>
      </c>
      <c r="R2592" s="113" t="s">
        <v>3222</v>
      </c>
    </row>
    <row r="2593" spans="1:18">
      <c r="A2593" s="128"/>
      <c r="B2593" s="108" t="str">
        <f t="shared" si="39"/>
        <v>ผลผลิตการตรวจเงินแผ่นดิน</v>
      </c>
      <c r="C2593" s="132" t="s">
        <v>7989</v>
      </c>
      <c r="D2593" s="97" t="s">
        <v>1276</v>
      </c>
      <c r="E2593" s="116">
        <v>2568</v>
      </c>
      <c r="F2593" s="97" t="s">
        <v>7015</v>
      </c>
      <c r="G2593" s="98" t="s">
        <v>6999</v>
      </c>
      <c r="H2593" s="97" t="s">
        <v>7000</v>
      </c>
      <c r="I2593" s="97" t="s">
        <v>2474</v>
      </c>
      <c r="J2593" s="97" t="s">
        <v>10127</v>
      </c>
      <c r="K2593" s="97" t="s">
        <v>1211</v>
      </c>
      <c r="L2593" s="97" t="s">
        <v>7016</v>
      </c>
      <c r="M2593" s="97" t="s">
        <v>4831</v>
      </c>
      <c r="N2593" s="121" t="s">
        <v>4921</v>
      </c>
      <c r="O2593" s="121" t="s">
        <v>10105</v>
      </c>
      <c r="P2593" s="99"/>
      <c r="Q2593" s="112" t="s">
        <v>10175</v>
      </c>
      <c r="R2593" s="113" t="s">
        <v>3155</v>
      </c>
    </row>
    <row r="2594" spans="1:18">
      <c r="A2594" s="128"/>
      <c r="B2594" s="108" t="str">
        <f t="shared" si="39"/>
        <v>การไม่รับของขวัญและของกำนัลทุกชนิดจากการปฏิบัติหน้าที่ No Gift Policy ประจำปีงบประมาณ พ.ศ.2568</v>
      </c>
      <c r="C2594" s="132" t="s">
        <v>7992</v>
      </c>
      <c r="D2594" s="97" t="s">
        <v>1276</v>
      </c>
      <c r="E2594" s="116">
        <v>2568</v>
      </c>
      <c r="F2594" s="97" t="s">
        <v>7015</v>
      </c>
      <c r="G2594" s="98" t="s">
        <v>6999</v>
      </c>
      <c r="H2594" s="97" t="s">
        <v>7993</v>
      </c>
      <c r="I2594" s="97" t="s">
        <v>2150</v>
      </c>
      <c r="J2594" s="97" t="s">
        <v>10146</v>
      </c>
      <c r="K2594" s="97" t="s">
        <v>2151</v>
      </c>
      <c r="L2594" s="97" t="s">
        <v>7016</v>
      </c>
      <c r="M2594" s="97" t="s">
        <v>4825</v>
      </c>
      <c r="N2594" s="121" t="s">
        <v>4826</v>
      </c>
      <c r="O2594" s="121" t="s">
        <v>10105</v>
      </c>
      <c r="P2594" s="99"/>
      <c r="Q2594" s="112" t="s">
        <v>10175</v>
      </c>
      <c r="R2594" s="113" t="s">
        <v>5666</v>
      </c>
    </row>
    <row r="2595" spans="1:18">
      <c r="A2595" s="128"/>
      <c r="B2595" s="108" t="str">
        <f t="shared" si="39"/>
        <v>โครงการ “ปลุกจิตสำนึกด้านจริยธรรมและธรรมาภิบาล เพื่อการป้องกันการทุจริตและประพฤติมิชอบในภาครัฐ”</v>
      </c>
      <c r="C2595" s="132" t="s">
        <v>7996</v>
      </c>
      <c r="D2595" s="97" t="s">
        <v>1276</v>
      </c>
      <c r="E2595" s="116">
        <v>2568</v>
      </c>
      <c r="F2595" s="97" t="s">
        <v>7015</v>
      </c>
      <c r="G2595" s="98" t="s">
        <v>6999</v>
      </c>
      <c r="H2595" s="97" t="s">
        <v>2185</v>
      </c>
      <c r="I2595" s="97" t="s">
        <v>372</v>
      </c>
      <c r="J2595" s="97" t="s">
        <v>10114</v>
      </c>
      <c r="K2595" s="97" t="s">
        <v>83</v>
      </c>
      <c r="L2595" s="97" t="s">
        <v>7016</v>
      </c>
      <c r="M2595" s="97" t="s">
        <v>4825</v>
      </c>
      <c r="N2595" s="121" t="s">
        <v>4826</v>
      </c>
      <c r="O2595" s="121" t="s">
        <v>10105</v>
      </c>
      <c r="P2595" s="99"/>
      <c r="Q2595" s="112" t="s">
        <v>10175</v>
      </c>
      <c r="R2595" s="113" t="s">
        <v>5680</v>
      </c>
    </row>
    <row r="2596" spans="1:18">
      <c r="A2596" s="128"/>
      <c r="B2596" s="108" t="str">
        <f t="shared" si="39"/>
        <v>โครงการศุลกากรคุณธรรม</v>
      </c>
      <c r="C2596" s="132" t="s">
        <v>1339</v>
      </c>
      <c r="D2596" s="97" t="s">
        <v>1276</v>
      </c>
      <c r="E2596" s="116">
        <v>2568</v>
      </c>
      <c r="F2596" s="97" t="s">
        <v>7015</v>
      </c>
      <c r="G2596" s="98" t="s">
        <v>6999</v>
      </c>
      <c r="H2596" s="97" t="s">
        <v>2185</v>
      </c>
      <c r="I2596" s="97" t="s">
        <v>372</v>
      </c>
      <c r="J2596" s="97" t="s">
        <v>10114</v>
      </c>
      <c r="K2596" s="97" t="s">
        <v>83</v>
      </c>
      <c r="L2596" s="97" t="s">
        <v>7016</v>
      </c>
      <c r="M2596" s="97" t="s">
        <v>4825</v>
      </c>
      <c r="N2596" s="121" t="s">
        <v>4826</v>
      </c>
      <c r="O2596" s="121" t="s">
        <v>10105</v>
      </c>
      <c r="P2596" s="99"/>
      <c r="Q2596" s="112" t="s">
        <v>10175</v>
      </c>
      <c r="R2596" s="113" t="s">
        <v>3191</v>
      </c>
    </row>
    <row r="2597" spans="1:18">
      <c r="A2597" s="128"/>
      <c r="B2597" s="108" t="str">
        <f t="shared" si="39"/>
        <v>โครงการ "กรมธนารักษ์โปร่งใส ไร้ทุจริต" ประจำปีงบประมาณ พ.ศ.2568</v>
      </c>
      <c r="C2597" s="132" t="s">
        <v>8001</v>
      </c>
      <c r="D2597" s="97" t="s">
        <v>1276</v>
      </c>
      <c r="E2597" s="116">
        <v>2568</v>
      </c>
      <c r="F2597" s="97" t="s">
        <v>7040</v>
      </c>
      <c r="G2597" s="98" t="s">
        <v>7037</v>
      </c>
      <c r="H2597" s="97" t="s">
        <v>2224</v>
      </c>
      <c r="I2597" s="97" t="s">
        <v>8002</v>
      </c>
      <c r="J2597" s="97" t="s">
        <v>10147</v>
      </c>
      <c r="K2597" s="97" t="s">
        <v>83</v>
      </c>
      <c r="L2597" s="97" t="s">
        <v>7016</v>
      </c>
      <c r="M2597" s="97" t="s">
        <v>4831</v>
      </c>
      <c r="N2597" s="121" t="s">
        <v>4921</v>
      </c>
      <c r="O2597" s="121" t="s">
        <v>10105</v>
      </c>
      <c r="P2597" s="99"/>
      <c r="Q2597" s="112" t="s">
        <v>10175</v>
      </c>
      <c r="R2597" s="113" t="s">
        <v>3155</v>
      </c>
    </row>
    <row r="2598" spans="1:18">
      <c r="A2598" s="128"/>
      <c r="B2598" s="108" t="str">
        <f t="shared" si="39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2598" s="132" t="s">
        <v>3543</v>
      </c>
      <c r="D2598" s="97" t="s">
        <v>1276</v>
      </c>
      <c r="E2598" s="116">
        <v>2568</v>
      </c>
      <c r="F2598" s="97" t="s">
        <v>7015</v>
      </c>
      <c r="G2598" s="98" t="s">
        <v>6999</v>
      </c>
      <c r="H2598" s="97" t="s">
        <v>1218</v>
      </c>
      <c r="I2598" s="97" t="s">
        <v>2167</v>
      </c>
      <c r="J2598" s="97" t="s">
        <v>10126</v>
      </c>
      <c r="K2598" s="97" t="s">
        <v>83</v>
      </c>
      <c r="L2598" s="97" t="s">
        <v>7016</v>
      </c>
      <c r="M2598" s="97" t="s">
        <v>4825</v>
      </c>
      <c r="N2598" s="121" t="s">
        <v>4826</v>
      </c>
      <c r="O2598" s="121" t="s">
        <v>10105</v>
      </c>
      <c r="P2598" s="99"/>
      <c r="Q2598" s="112" t="s">
        <v>10175</v>
      </c>
      <c r="R2598" s="113" t="s">
        <v>3155</v>
      </c>
    </row>
    <row r="2599" spans="1:18">
      <c r="A2599" s="128"/>
      <c r="B2599" s="108" t="str">
        <f t="shared" si="39"/>
        <v>โครงการเสริมสร้างการทำงานตามหลักธรรมาภิบาลและการแสดงความรับผิดชอบต่อสังคม</v>
      </c>
      <c r="C2599" s="132" t="s">
        <v>2059</v>
      </c>
      <c r="D2599" s="97" t="s">
        <v>1276</v>
      </c>
      <c r="E2599" s="116">
        <v>2568</v>
      </c>
      <c r="F2599" s="97" t="s">
        <v>7015</v>
      </c>
      <c r="G2599" s="98" t="s">
        <v>6999</v>
      </c>
      <c r="H2599" s="97" t="s">
        <v>2498</v>
      </c>
      <c r="I2599" s="97" t="s">
        <v>2959</v>
      </c>
      <c r="J2599" s="97" t="s">
        <v>10121</v>
      </c>
      <c r="K2599" s="97" t="s">
        <v>2500</v>
      </c>
      <c r="L2599" s="97" t="s">
        <v>7016</v>
      </c>
      <c r="M2599" s="97" t="s">
        <v>4831</v>
      </c>
      <c r="N2599" s="121" t="s">
        <v>4832</v>
      </c>
      <c r="O2599" s="121" t="s">
        <v>10105</v>
      </c>
      <c r="P2599" s="99"/>
      <c r="Q2599" s="112" t="s">
        <v>10175</v>
      </c>
      <c r="R2599" s="113" t="s">
        <v>3191</v>
      </c>
    </row>
    <row r="2600" spans="1:18">
      <c r="A2600" s="128"/>
      <c r="B2600" s="108" t="str">
        <f t="shared" si="39"/>
        <v>การบริหารจัดการงานตรวจสอบภายใน</v>
      </c>
      <c r="C2600" s="132" t="s">
        <v>9677</v>
      </c>
      <c r="D2600" s="97" t="s">
        <v>1276</v>
      </c>
      <c r="E2600" s="116">
        <v>2568</v>
      </c>
      <c r="F2600" s="97" t="s">
        <v>7015</v>
      </c>
      <c r="G2600" s="98" t="s">
        <v>6999</v>
      </c>
      <c r="H2600" s="97" t="s">
        <v>2164</v>
      </c>
      <c r="I2600" s="97" t="s">
        <v>4830</v>
      </c>
      <c r="J2600" s="97" t="s">
        <v>10133</v>
      </c>
      <c r="K2600" s="97" t="s">
        <v>198</v>
      </c>
      <c r="L2600" s="97" t="s">
        <v>7016</v>
      </c>
      <c r="M2600" s="97" t="s">
        <v>4831</v>
      </c>
      <c r="N2600" s="121" t="s">
        <v>4832</v>
      </c>
      <c r="O2600" s="121" t="s">
        <v>10105</v>
      </c>
      <c r="P2600" s="100"/>
      <c r="Q2600" s="112" t="s">
        <v>10175</v>
      </c>
      <c r="R2600" s="113" t="s">
        <v>5666</v>
      </c>
    </row>
    <row r="2601" spans="1:18">
      <c r="A2601" s="128"/>
      <c r="B2601" s="108" t="str">
        <f t="shared" si="39"/>
        <v>โครงการขับเคลื่่อนการประเมินความเสี่่ยงการทุจริตภาครัฐ</v>
      </c>
      <c r="C2601" s="132" t="s">
        <v>9680</v>
      </c>
      <c r="D2601" s="97" t="s">
        <v>1276</v>
      </c>
      <c r="E2601" s="116">
        <v>2568</v>
      </c>
      <c r="F2601" s="97" t="s">
        <v>7015</v>
      </c>
      <c r="G2601" s="98" t="s">
        <v>6999</v>
      </c>
      <c r="H2601" s="97" t="s">
        <v>5236</v>
      </c>
      <c r="I2601" s="97" t="s">
        <v>10107</v>
      </c>
      <c r="J2601" s="97" t="s">
        <v>2137</v>
      </c>
      <c r="K2601" s="97" t="s">
        <v>5694</v>
      </c>
      <c r="L2601" s="97" t="s">
        <v>7016</v>
      </c>
      <c r="M2601" s="97" t="s">
        <v>4831</v>
      </c>
      <c r="N2601" s="121" t="s">
        <v>4921</v>
      </c>
      <c r="O2601" s="121" t="s">
        <v>10105</v>
      </c>
      <c r="P2601" s="100"/>
      <c r="Q2601" s="112" t="s">
        <v>10175</v>
      </c>
      <c r="R2601" s="113" t="s">
        <v>3191</v>
      </c>
    </row>
    <row r="2602" spans="1:18">
      <c r="A2602" s="128"/>
      <c r="B2602" s="108" t="str">
        <f t="shared" si="39"/>
        <v>โครงการการจัดหาครุภัณฑ์คอมพิวเตอร์และอุปกรณ์ต่อพ่วงเพื่อทดแทน</v>
      </c>
      <c r="C2602" s="132" t="s">
        <v>9683</v>
      </c>
      <c r="D2602" s="97" t="s">
        <v>1276</v>
      </c>
      <c r="E2602" s="116">
        <v>2568</v>
      </c>
      <c r="F2602" s="97" t="s">
        <v>7015</v>
      </c>
      <c r="G2602" s="98" t="s">
        <v>6999</v>
      </c>
      <c r="H2602" s="97" t="s">
        <v>366</v>
      </c>
      <c r="I2602" s="97" t="s">
        <v>10107</v>
      </c>
      <c r="J2602" s="97" t="s">
        <v>2137</v>
      </c>
      <c r="K2602" s="97" t="s">
        <v>5694</v>
      </c>
      <c r="L2602" s="97" t="s">
        <v>7016</v>
      </c>
      <c r="M2602" s="97" t="s">
        <v>4853</v>
      </c>
      <c r="N2602" s="121" t="s">
        <v>4854</v>
      </c>
      <c r="O2602" s="121" t="s">
        <v>10105</v>
      </c>
      <c r="P2602" s="100"/>
      <c r="Q2602" s="112" t="s">
        <v>10175</v>
      </c>
      <c r="R2602" s="113" t="s">
        <v>5695</v>
      </c>
    </row>
    <row r="2603" spans="1:18">
      <c r="A2603" s="128"/>
      <c r="B2603" s="108" t="str">
        <f t="shared" si="39"/>
        <v>โครงการการจัดหาครุภัณฑ์คอมพิวเตอร์และอุปกรณ์ต่อพ่วงเพื่อทดแทน</v>
      </c>
      <c r="C2603" s="132" t="s">
        <v>9683</v>
      </c>
      <c r="D2603" s="97" t="s">
        <v>1276</v>
      </c>
      <c r="E2603" s="116">
        <v>2568</v>
      </c>
      <c r="F2603" s="97" t="s">
        <v>7015</v>
      </c>
      <c r="G2603" s="98" t="s">
        <v>6999</v>
      </c>
      <c r="H2603" s="97" t="s">
        <v>366</v>
      </c>
      <c r="I2603" s="97" t="s">
        <v>10107</v>
      </c>
      <c r="J2603" s="97" t="s">
        <v>2137</v>
      </c>
      <c r="K2603" s="97" t="s">
        <v>5694</v>
      </c>
      <c r="L2603" s="97" t="s">
        <v>7016</v>
      </c>
      <c r="M2603" s="97" t="s">
        <v>4831</v>
      </c>
      <c r="N2603" s="121" t="s">
        <v>4921</v>
      </c>
      <c r="O2603" s="121" t="s">
        <v>10106</v>
      </c>
      <c r="P2603" s="104" t="s">
        <v>10173</v>
      </c>
      <c r="Q2603" s="112" t="s">
        <v>10175</v>
      </c>
      <c r="R2603" s="113" t="s">
        <v>3155</v>
      </c>
    </row>
    <row r="2604" spans="1:18">
      <c r="A2604" s="128"/>
      <c r="B2604" s="108" t="str">
        <f t="shared" si="3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ประจำจังหวัดสงขลา)</v>
      </c>
      <c r="C2604" s="132" t="s">
        <v>9686</v>
      </c>
      <c r="D2604" s="97" t="s">
        <v>1276</v>
      </c>
      <c r="E2604" s="116">
        <v>2568</v>
      </c>
      <c r="F2604" s="97" t="s">
        <v>7015</v>
      </c>
      <c r="G2604" s="98" t="s">
        <v>6999</v>
      </c>
      <c r="H2604" s="97" t="s">
        <v>2292</v>
      </c>
      <c r="I2604" s="97" t="s">
        <v>1210</v>
      </c>
      <c r="J2604" s="97" t="s">
        <v>10111</v>
      </c>
      <c r="K2604" s="97" t="s">
        <v>1211</v>
      </c>
      <c r="L2604" s="97" t="s">
        <v>7016</v>
      </c>
      <c r="M2604" s="97" t="s">
        <v>4831</v>
      </c>
      <c r="N2604" s="121" t="s">
        <v>5057</v>
      </c>
      <c r="O2604" s="121" t="s">
        <v>10105</v>
      </c>
      <c r="P2604" s="100"/>
      <c r="Q2604" s="112" t="s">
        <v>10175</v>
      </c>
      <c r="R2604" s="113" t="s">
        <v>3155</v>
      </c>
    </row>
    <row r="2605" spans="1:18">
      <c r="A2605" s="128"/>
      <c r="B2605" s="108" t="str">
        <f t="shared" si="39"/>
        <v>โครงการกำกับติดตามแผนแม่บทภายใต้ยุทธศาสตร์ชาติ ประเด็น (21) ระดับพื้นที่</v>
      </c>
      <c r="C2605" s="132" t="s">
        <v>7186</v>
      </c>
      <c r="D2605" s="97" t="s">
        <v>1276</v>
      </c>
      <c r="E2605" s="116">
        <v>2568</v>
      </c>
      <c r="F2605" s="97" t="s">
        <v>7015</v>
      </c>
      <c r="G2605" s="98" t="s">
        <v>6999</v>
      </c>
      <c r="H2605" s="97" t="s">
        <v>2292</v>
      </c>
      <c r="I2605" s="97" t="s">
        <v>1210</v>
      </c>
      <c r="J2605" s="97" t="s">
        <v>10111</v>
      </c>
      <c r="K2605" s="97" t="s">
        <v>1211</v>
      </c>
      <c r="L2605" s="97" t="s">
        <v>7016</v>
      </c>
      <c r="M2605" s="97" t="s">
        <v>4831</v>
      </c>
      <c r="N2605" s="121" t="s">
        <v>4921</v>
      </c>
      <c r="O2605" s="121" t="s">
        <v>10105</v>
      </c>
      <c r="P2605" s="100"/>
      <c r="Q2605" s="112" t="s">
        <v>10175</v>
      </c>
      <c r="R2605" s="113" t="s">
        <v>3155</v>
      </c>
    </row>
    <row r="2606" spans="1:18">
      <c r="A2606" s="128"/>
      <c r="B2606" s="108" t="str">
        <f t="shared" si="39"/>
        <v>โครงการป้องปรามและลดคดีทุจริตในพื้นที่ กิจกรมป้องปรามและลดคดีทุจริตในพื้นที่ (สำนักงาน ป.ป.ช. ประจำจังหวัดยโสธร)</v>
      </c>
      <c r="C2606" s="132" t="s">
        <v>9691</v>
      </c>
      <c r="D2606" s="97" t="s">
        <v>1276</v>
      </c>
      <c r="E2606" s="116">
        <v>2568</v>
      </c>
      <c r="F2606" s="97" t="s">
        <v>7015</v>
      </c>
      <c r="G2606" s="98" t="s">
        <v>6999</v>
      </c>
      <c r="H2606" s="97" t="s">
        <v>2293</v>
      </c>
      <c r="I2606" s="97" t="s">
        <v>1210</v>
      </c>
      <c r="J2606" s="97" t="s">
        <v>10111</v>
      </c>
      <c r="K2606" s="97" t="s">
        <v>1211</v>
      </c>
      <c r="L2606" s="97" t="s">
        <v>7016</v>
      </c>
      <c r="M2606" s="97" t="s">
        <v>4825</v>
      </c>
      <c r="N2606" s="121" t="s">
        <v>4836</v>
      </c>
      <c r="O2606" s="121" t="s">
        <v>10105</v>
      </c>
      <c r="P2606" s="100"/>
      <c r="Q2606" s="112" t="s">
        <v>10175</v>
      </c>
      <c r="R2606" s="113" t="s">
        <v>3155</v>
      </c>
    </row>
    <row r="2607" spans="1:18">
      <c r="A2607" s="128"/>
      <c r="B2607" s="108" t="str">
        <f t="shared" si="3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ป.ป.ช.ประจำจังหวัดนครศรีธรรมราช)</v>
      </c>
      <c r="C2607" s="132" t="s">
        <v>9694</v>
      </c>
      <c r="D2607" s="97" t="s">
        <v>1276</v>
      </c>
      <c r="E2607" s="116">
        <v>2568</v>
      </c>
      <c r="F2607" s="97" t="s">
        <v>7015</v>
      </c>
      <c r="G2607" s="98" t="s">
        <v>6999</v>
      </c>
      <c r="H2607" s="97" t="s">
        <v>2285</v>
      </c>
      <c r="I2607" s="97" t="s">
        <v>1210</v>
      </c>
      <c r="J2607" s="97" t="s">
        <v>10111</v>
      </c>
      <c r="K2607" s="97" t="s">
        <v>1211</v>
      </c>
      <c r="L2607" s="97" t="s">
        <v>7016</v>
      </c>
      <c r="M2607" s="97" t="s">
        <v>4831</v>
      </c>
      <c r="N2607" s="121" t="s">
        <v>5057</v>
      </c>
      <c r="O2607" s="121" t="s">
        <v>10105</v>
      </c>
      <c r="P2607" s="100"/>
      <c r="Q2607" s="112" t="s">
        <v>10175</v>
      </c>
      <c r="R2607" s="113" t="s">
        <v>5666</v>
      </c>
    </row>
    <row r="2608" spans="1:18">
      <c r="A2608" s="128"/>
      <c r="B2608" s="108" t="str">
        <f t="shared" si="39"/>
        <v>โครงการกำกับติดตามแผนแม่บทภายใต้ยุทธศาสตร์ชาติ ประเด็น (21) ระดับพื้นที่ กิจกรรม กำกับติดตามแผนแม่บทภายใต้ยุทธศาสตร์ชาติ ประเด็นที่ (21) ระดับพื้นที่ (สำนักงาน ป.ป.ช. ประจำจังหวัดนครศรีธรรมราช)</v>
      </c>
      <c r="C2608" s="132" t="s">
        <v>9697</v>
      </c>
      <c r="D2608" s="97" t="s">
        <v>1276</v>
      </c>
      <c r="E2608" s="116">
        <v>2568</v>
      </c>
      <c r="F2608" s="97" t="s">
        <v>7015</v>
      </c>
      <c r="G2608" s="98" t="s">
        <v>6999</v>
      </c>
      <c r="H2608" s="97" t="s">
        <v>2285</v>
      </c>
      <c r="I2608" s="97" t="s">
        <v>1210</v>
      </c>
      <c r="J2608" s="97" t="s">
        <v>10111</v>
      </c>
      <c r="K2608" s="97" t="s">
        <v>1211</v>
      </c>
      <c r="L2608" s="97" t="s">
        <v>7016</v>
      </c>
      <c r="M2608" s="97" t="s">
        <v>4831</v>
      </c>
      <c r="N2608" s="121" t="s">
        <v>4921</v>
      </c>
      <c r="O2608" s="121" t="s">
        <v>10105</v>
      </c>
      <c r="P2608" s="100"/>
      <c r="Q2608" s="112" t="s">
        <v>10175</v>
      </c>
      <c r="R2608" s="113" t="s">
        <v>5666</v>
      </c>
    </row>
    <row r="2609" spans="1:18">
      <c r="A2609" s="128"/>
      <c r="B2609" s="108" t="str">
        <f t="shared" si="39"/>
        <v>โครงการป้องปรามและลดคดีทุจริตในพื้นที่ กิจกรรม : ป้องปรามและลดคดีทุจริตในพื้นที่่ (สำนักงาน ป.ป.ช. ประจำจังหวัดนครราชสีมา)</v>
      </c>
      <c r="C2609" s="132" t="s">
        <v>9700</v>
      </c>
      <c r="D2609" s="97" t="s">
        <v>1276</v>
      </c>
      <c r="E2609" s="116">
        <v>2568</v>
      </c>
      <c r="F2609" s="97" t="s">
        <v>7015</v>
      </c>
      <c r="G2609" s="98" t="s">
        <v>6999</v>
      </c>
      <c r="H2609" s="97" t="s">
        <v>2300</v>
      </c>
      <c r="I2609" s="97" t="s">
        <v>1210</v>
      </c>
      <c r="J2609" s="97" t="s">
        <v>10111</v>
      </c>
      <c r="K2609" s="97" t="s">
        <v>1211</v>
      </c>
      <c r="L2609" s="97" t="s">
        <v>7016</v>
      </c>
      <c r="M2609" s="97" t="s">
        <v>4825</v>
      </c>
      <c r="N2609" s="121" t="s">
        <v>4836</v>
      </c>
      <c r="O2609" s="121" t="s">
        <v>10105</v>
      </c>
      <c r="P2609" s="100"/>
      <c r="Q2609" s="112" t="s">
        <v>10175</v>
      </c>
      <c r="R2609" s="113" t="s">
        <v>3222</v>
      </c>
    </row>
    <row r="2610" spans="1:18">
      <c r="A2610" s="128"/>
      <c r="B2610" s="108" t="str">
        <f t="shared" si="39"/>
        <v>โครงการอบรมสัมมนาเสริมสร้างคุณธรรม จริยธรรม ต้านการทุจริต</v>
      </c>
      <c r="C2610" s="132" t="s">
        <v>9894</v>
      </c>
      <c r="D2610" s="97" t="s">
        <v>28</v>
      </c>
      <c r="E2610" s="116">
        <v>2568</v>
      </c>
      <c r="F2610" s="97" t="s">
        <v>7015</v>
      </c>
      <c r="G2610" s="98" t="s">
        <v>6999</v>
      </c>
      <c r="H2610" s="97" t="s">
        <v>451</v>
      </c>
      <c r="I2610" s="97" t="s">
        <v>452</v>
      </c>
      <c r="J2610" s="97" t="s">
        <v>10138</v>
      </c>
      <c r="K2610" s="97" t="s">
        <v>5694</v>
      </c>
      <c r="L2610" s="97" t="s">
        <v>7016</v>
      </c>
      <c r="M2610" s="97" t="s">
        <v>4825</v>
      </c>
      <c r="N2610" s="121" t="s">
        <v>4826</v>
      </c>
      <c r="O2610" s="121" t="s">
        <v>10106</v>
      </c>
      <c r="P2610" s="102"/>
      <c r="Q2610" s="112" t="s">
        <v>10175</v>
      </c>
      <c r="R2610" s="113" t="s">
        <v>5666</v>
      </c>
    </row>
    <row r="2611" spans="1:18">
      <c r="A2611" s="128"/>
      <c r="B2611" s="108" t="str">
        <f t="shared" si="39"/>
        <v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v>
      </c>
      <c r="C2611" s="132" t="s">
        <v>9900</v>
      </c>
      <c r="D2611" s="97" t="s">
        <v>28</v>
      </c>
      <c r="E2611" s="116">
        <v>2568</v>
      </c>
      <c r="F2611" s="97" t="s">
        <v>7015</v>
      </c>
      <c r="G2611" s="98" t="s">
        <v>6999</v>
      </c>
      <c r="H2611" s="97" t="s">
        <v>451</v>
      </c>
      <c r="I2611" s="97" t="s">
        <v>452</v>
      </c>
      <c r="J2611" s="97" t="s">
        <v>10138</v>
      </c>
      <c r="K2611" s="97" t="s">
        <v>5694</v>
      </c>
      <c r="L2611" s="97" t="s">
        <v>7016</v>
      </c>
      <c r="M2611" s="97" t="s">
        <v>4831</v>
      </c>
      <c r="N2611" s="121" t="s">
        <v>4832</v>
      </c>
      <c r="O2611" s="121" t="s">
        <v>10106</v>
      </c>
      <c r="P2611" s="102"/>
      <c r="Q2611" s="112" t="s">
        <v>10175</v>
      </c>
      <c r="R2611" s="113" t="s">
        <v>5666</v>
      </c>
    </row>
    <row r="2612" spans="1:18">
      <c r="A2612" s="128"/>
      <c r="B2612" s="108" t="str">
        <f t="shared" si="39"/>
        <v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v>
      </c>
      <c r="C2612" s="132" t="s">
        <v>9903</v>
      </c>
      <c r="D2612" s="97" t="s">
        <v>28</v>
      </c>
      <c r="E2612" s="116">
        <v>2568</v>
      </c>
      <c r="F2612" s="97" t="s">
        <v>7015</v>
      </c>
      <c r="G2612" s="98" t="s">
        <v>6999</v>
      </c>
      <c r="H2612" s="97" t="s">
        <v>451</v>
      </c>
      <c r="I2612" s="97" t="s">
        <v>452</v>
      </c>
      <c r="J2612" s="97" t="s">
        <v>10138</v>
      </c>
      <c r="K2612" s="97" t="s">
        <v>5694</v>
      </c>
      <c r="L2612" s="97" t="s">
        <v>7016</v>
      </c>
      <c r="M2612" s="97" t="s">
        <v>4831</v>
      </c>
      <c r="N2612" s="121" t="s">
        <v>4832</v>
      </c>
      <c r="O2612" s="121" t="s">
        <v>10106</v>
      </c>
      <c r="P2612" s="102"/>
      <c r="Q2612" s="112" t="s">
        <v>10175</v>
      </c>
      <c r="R2612" s="113" t="s">
        <v>5666</v>
      </c>
    </row>
    <row r="2613" spans="1:18">
      <c r="A2613" s="128"/>
      <c r="B2613" s="108" t="str">
        <f t="shared" si="39"/>
        <v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v>
      </c>
      <c r="C2613" s="132" t="s">
        <v>9906</v>
      </c>
      <c r="D2613" s="97" t="s">
        <v>28</v>
      </c>
      <c r="E2613" s="116">
        <v>2568</v>
      </c>
      <c r="F2613" s="97" t="s">
        <v>7015</v>
      </c>
      <c r="G2613" s="98" t="s">
        <v>6999</v>
      </c>
      <c r="H2613" s="97" t="s">
        <v>451</v>
      </c>
      <c r="I2613" s="97" t="s">
        <v>452</v>
      </c>
      <c r="J2613" s="97" t="s">
        <v>10138</v>
      </c>
      <c r="K2613" s="97" t="s">
        <v>5694</v>
      </c>
      <c r="L2613" s="97" t="s">
        <v>7016</v>
      </c>
      <c r="M2613" s="97" t="s">
        <v>4831</v>
      </c>
      <c r="N2613" s="121" t="s">
        <v>4832</v>
      </c>
      <c r="O2613" s="121" t="s">
        <v>10106</v>
      </c>
      <c r="P2613" s="102"/>
      <c r="Q2613" s="112" t="s">
        <v>10175</v>
      </c>
      <c r="R2613" s="113" t="s">
        <v>5666</v>
      </c>
    </row>
    <row r="2614" spans="1:18">
      <c r="A2614" s="128"/>
      <c r="B2614" s="108" t="str">
        <f t="shared" si="39"/>
        <v>โครงการอบรมหลักสูตรประกาศนียบัตรผู้ตรวจสอบภายในภาครัฐ (Certified Government Internal Auditor - CGIA) (สตส.)</v>
      </c>
      <c r="C2614" s="132" t="s">
        <v>9909</v>
      </c>
      <c r="D2614" s="97" t="s">
        <v>28</v>
      </c>
      <c r="E2614" s="116">
        <v>2568</v>
      </c>
      <c r="F2614" s="97" t="s">
        <v>7452</v>
      </c>
      <c r="G2614" s="98" t="s">
        <v>7037</v>
      </c>
      <c r="H2614" s="97" t="s">
        <v>451</v>
      </c>
      <c r="I2614" s="97" t="s">
        <v>452</v>
      </c>
      <c r="J2614" s="97" t="s">
        <v>10138</v>
      </c>
      <c r="K2614" s="97" t="s">
        <v>5694</v>
      </c>
      <c r="L2614" s="97" t="s">
        <v>7016</v>
      </c>
      <c r="M2614" s="97" t="s">
        <v>4831</v>
      </c>
      <c r="N2614" s="121" t="s">
        <v>4832</v>
      </c>
      <c r="O2614" s="121" t="s">
        <v>10106</v>
      </c>
      <c r="P2614" s="102"/>
      <c r="Q2614" s="112" t="s">
        <v>10175</v>
      </c>
      <c r="R2614" s="113" t="s">
        <v>3155</v>
      </c>
    </row>
    <row r="2615" spans="1:18">
      <c r="A2615" s="128"/>
      <c r="B2615" s="108" t="str">
        <f t="shared" ref="B2615:B2623" si="40">HYPERLINK(Q2615,C2615)</f>
        <v>การจัดทำแผนการตรวจสอบประจำปีงบประมาณ พ.ศ. 2569 ของ สำนักงานตรวจสอบภายใน (สตส.)</v>
      </c>
      <c r="C2615" s="132" t="s">
        <v>9912</v>
      </c>
      <c r="D2615" s="97" t="s">
        <v>28</v>
      </c>
      <c r="E2615" s="116">
        <v>2568</v>
      </c>
      <c r="F2615" s="97" t="s">
        <v>7015</v>
      </c>
      <c r="G2615" s="98" t="s">
        <v>6999</v>
      </c>
      <c r="H2615" s="97" t="s">
        <v>451</v>
      </c>
      <c r="I2615" s="97" t="s">
        <v>452</v>
      </c>
      <c r="J2615" s="97" t="s">
        <v>10138</v>
      </c>
      <c r="K2615" s="97" t="s">
        <v>5694</v>
      </c>
      <c r="L2615" s="97" t="s">
        <v>7016</v>
      </c>
      <c r="M2615" s="97" t="s">
        <v>4831</v>
      </c>
      <c r="N2615" s="121" t="s">
        <v>4832</v>
      </c>
      <c r="O2615" s="121" t="s">
        <v>10106</v>
      </c>
      <c r="P2615" s="102"/>
      <c r="Q2615" s="112" t="s">
        <v>10175</v>
      </c>
      <c r="R2615" s="113" t="s">
        <v>3222</v>
      </c>
    </row>
    <row r="2616" spans="1:18">
      <c r="A2616" s="128"/>
      <c r="B2616" s="108" t="str">
        <f t="shared" si="40"/>
        <v>โครงการป้องกันและปราบปรามการทุจริต และประพฤติมิชอบ (บช.ตชด.)</v>
      </c>
      <c r="C2616" s="132" t="s">
        <v>9915</v>
      </c>
      <c r="D2616" s="97" t="s">
        <v>28</v>
      </c>
      <c r="E2616" s="116">
        <v>2568</v>
      </c>
      <c r="F2616" s="97" t="s">
        <v>7015</v>
      </c>
      <c r="G2616" s="98" t="s">
        <v>6999</v>
      </c>
      <c r="H2616" s="97" t="s">
        <v>451</v>
      </c>
      <c r="I2616" s="97" t="s">
        <v>452</v>
      </c>
      <c r="J2616" s="97" t="s">
        <v>10138</v>
      </c>
      <c r="K2616" s="97" t="s">
        <v>5694</v>
      </c>
      <c r="L2616" s="97" t="s">
        <v>7016</v>
      </c>
      <c r="M2616" s="97" t="s">
        <v>4831</v>
      </c>
      <c r="N2616" s="121" t="s">
        <v>4901</v>
      </c>
      <c r="O2616" s="121" t="s">
        <v>10106</v>
      </c>
      <c r="P2616" s="102"/>
      <c r="Q2616" s="112" t="s">
        <v>10175</v>
      </c>
      <c r="R2616" s="113" t="s">
        <v>3222</v>
      </c>
    </row>
    <row r="2617" spans="1:18">
      <c r="A2617" s="128"/>
      <c r="B2617" s="108" t="str">
        <f t="shared" si="40"/>
        <v xml:space="preserve">	โครงการเสริมสร้างวัฒนธรรมสู่องค์กรคุณธรรมและความโปร่งใส</v>
      </c>
      <c r="C2617" s="132" t="s">
        <v>9968</v>
      </c>
      <c r="D2617" s="97" t="s">
        <v>1276</v>
      </c>
      <c r="E2617" s="116">
        <v>2568</v>
      </c>
      <c r="F2617" s="97" t="s">
        <v>7015</v>
      </c>
      <c r="G2617" s="98" t="s">
        <v>6999</v>
      </c>
      <c r="H2617" s="97" t="s">
        <v>9969</v>
      </c>
      <c r="I2617" s="97" t="s">
        <v>2483</v>
      </c>
      <c r="J2617" s="97" t="s">
        <v>10140</v>
      </c>
      <c r="K2617" s="97" t="s">
        <v>198</v>
      </c>
      <c r="L2617" s="97" t="s">
        <v>7016</v>
      </c>
      <c r="M2617" s="97" t="s">
        <v>4831</v>
      </c>
      <c r="N2617" s="121" t="s">
        <v>4921</v>
      </c>
      <c r="O2617" s="121" t="s">
        <v>10106</v>
      </c>
      <c r="P2617" s="102"/>
      <c r="Q2617" s="112" t="s">
        <v>10175</v>
      </c>
      <c r="R2617" s="113" t="s">
        <v>5666</v>
      </c>
    </row>
    <row r="2618" spans="1:18">
      <c r="A2618" s="128"/>
      <c r="B2618" s="108" t="str">
        <f t="shared" si="40"/>
        <v>โครงการส่งเสริมและสนับสนุนการป้องกันและปราบปรามการทุจริตในภาครัฐ</v>
      </c>
      <c r="C2618" s="132" t="s">
        <v>9972</v>
      </c>
      <c r="D2618" s="97" t="s">
        <v>1276</v>
      </c>
      <c r="E2618" s="116">
        <v>2568</v>
      </c>
      <c r="F2618" s="97" t="s">
        <v>7015</v>
      </c>
      <c r="G2618" s="98" t="s">
        <v>6999</v>
      </c>
      <c r="H2618" s="97" t="s">
        <v>3590</v>
      </c>
      <c r="I2618" s="97" t="s">
        <v>2216</v>
      </c>
      <c r="J2618" s="97" t="s">
        <v>10134</v>
      </c>
      <c r="K2618" s="97" t="s">
        <v>2155</v>
      </c>
      <c r="L2618" s="97" t="s">
        <v>7016</v>
      </c>
      <c r="M2618" s="97" t="s">
        <v>4831</v>
      </c>
      <c r="N2618" s="121" t="s">
        <v>4921</v>
      </c>
      <c r="O2618" s="121" t="s">
        <v>10106</v>
      </c>
      <c r="P2618" s="102"/>
      <c r="Q2618" s="112" t="s">
        <v>10175</v>
      </c>
      <c r="R2618" s="113" t="s">
        <v>3155</v>
      </c>
    </row>
    <row r="2619" spans="1:18">
      <c r="A2619" s="128"/>
      <c r="B2619" s="108" t="str">
        <f t="shared" si="40"/>
        <v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ประจำจังหวัดร้อยเอ็ด) </v>
      </c>
      <c r="C2619" s="132" t="s">
        <v>9975</v>
      </c>
      <c r="D2619" s="97" t="s">
        <v>1276</v>
      </c>
      <c r="E2619" s="116">
        <v>2568</v>
      </c>
      <c r="F2619" s="97" t="s">
        <v>7015</v>
      </c>
      <c r="G2619" s="98" t="s">
        <v>6999</v>
      </c>
      <c r="H2619" s="97" t="s">
        <v>2318</v>
      </c>
      <c r="I2619" s="97" t="s">
        <v>1210</v>
      </c>
      <c r="J2619" s="97" t="s">
        <v>10111</v>
      </c>
      <c r="K2619" s="97" t="s">
        <v>1211</v>
      </c>
      <c r="L2619" s="97" t="s">
        <v>7016</v>
      </c>
      <c r="M2619" s="97" t="s">
        <v>4831</v>
      </c>
      <c r="N2619" s="121" t="s">
        <v>4921</v>
      </c>
      <c r="O2619" s="121" t="s">
        <v>10106</v>
      </c>
      <c r="P2619" s="102"/>
      <c r="Q2619" s="112" t="s">
        <v>10175</v>
      </c>
      <c r="R2619" s="113" t="s">
        <v>5666</v>
      </c>
    </row>
    <row r="2620" spans="1:18">
      <c r="A2620" s="128"/>
      <c r="B2620" s="108" t="str">
        <f t="shared" si="40"/>
        <v>โครงการสร้างความรู้ความเข้าใจการยื่นบัญชีทรัพย์สินและหนี้สินทางระบบอิเล็กทรอนิกส์ของสำนักงาน ป.ป.ช. ประจำจังหวัดบึงกาฬ</v>
      </c>
      <c r="C2620" s="132" t="s">
        <v>9978</v>
      </c>
      <c r="D2620" s="97" t="s">
        <v>1276</v>
      </c>
      <c r="E2620" s="116">
        <v>2568</v>
      </c>
      <c r="F2620" s="97" t="s">
        <v>7015</v>
      </c>
      <c r="G2620" s="98" t="s">
        <v>6999</v>
      </c>
      <c r="H2620" s="97" t="s">
        <v>2255</v>
      </c>
      <c r="I2620" s="97" t="s">
        <v>1210</v>
      </c>
      <c r="J2620" s="97" t="s">
        <v>10111</v>
      </c>
      <c r="K2620" s="97" t="s">
        <v>1211</v>
      </c>
      <c r="L2620" s="97" t="s">
        <v>7016</v>
      </c>
      <c r="M2620" s="97" t="s">
        <v>4831</v>
      </c>
      <c r="N2620" s="121" t="s">
        <v>5057</v>
      </c>
      <c r="O2620" s="121" t="s">
        <v>10106</v>
      </c>
      <c r="P2620" s="102"/>
      <c r="Q2620" s="112" t="s">
        <v>10175</v>
      </c>
      <c r="R2620" s="113" t="s">
        <v>3155</v>
      </c>
    </row>
    <row r="2621" spans="1:18">
      <c r="A2621" s="128"/>
      <c r="B2621" s="108" t="str">
        <f t="shared" si="40"/>
        <v>โครงการกำกับติดตามแผนแม่บทภายใต้ยุทธศาสตร์ ประเด็น (21) ระดับพื้นที่ (สำนักงาน ป.ป.ช. ประจำจังหวัดบึงกาฬ)</v>
      </c>
      <c r="C2621" s="132" t="s">
        <v>9981</v>
      </c>
      <c r="D2621" s="97" t="s">
        <v>1276</v>
      </c>
      <c r="E2621" s="116">
        <v>2568</v>
      </c>
      <c r="F2621" s="97" t="s">
        <v>7015</v>
      </c>
      <c r="G2621" s="98" t="s">
        <v>6999</v>
      </c>
      <c r="H2621" s="97" t="s">
        <v>2255</v>
      </c>
      <c r="I2621" s="97" t="s">
        <v>1210</v>
      </c>
      <c r="J2621" s="97" t="s">
        <v>10111</v>
      </c>
      <c r="K2621" s="97" t="s">
        <v>1211</v>
      </c>
      <c r="L2621" s="97" t="s">
        <v>7016</v>
      </c>
      <c r="M2621" s="97" t="s">
        <v>4831</v>
      </c>
      <c r="N2621" s="121" t="s">
        <v>4921</v>
      </c>
      <c r="O2621" s="121" t="s">
        <v>10106</v>
      </c>
      <c r="P2621" s="102"/>
      <c r="Q2621" s="112" t="s">
        <v>10175</v>
      </c>
      <c r="R2621" s="113" t="s">
        <v>3155</v>
      </c>
    </row>
    <row r="2622" spans="1:18">
      <c r="A2622" s="128"/>
      <c r="B2622" s="108" t="str">
        <f t="shared" si="40"/>
        <v>โครงการเพิ่มประสิทธิภาพการรับรู้การประเมินผลสัมฤทธิ์พระราชบัญญัติประกอบรัฐธรรมนูญว่าด้วยการป้องกันและปราบปรามการทุจริต พ.ศ. 2561</v>
      </c>
      <c r="C2622" s="132" t="s">
        <v>9984</v>
      </c>
      <c r="D2622" s="97" t="s">
        <v>1276</v>
      </c>
      <c r="E2622" s="116">
        <v>2568</v>
      </c>
      <c r="F2622" s="97" t="s">
        <v>7015</v>
      </c>
      <c r="G2622" s="98" t="s">
        <v>6999</v>
      </c>
      <c r="H2622" s="97" t="s">
        <v>2505</v>
      </c>
      <c r="I2622" s="97" t="s">
        <v>1210</v>
      </c>
      <c r="J2622" s="97" t="s">
        <v>10111</v>
      </c>
      <c r="K2622" s="97" t="s">
        <v>1211</v>
      </c>
      <c r="L2622" s="97" t="s">
        <v>7016</v>
      </c>
      <c r="M2622" s="97" t="s">
        <v>4825</v>
      </c>
      <c r="N2622" s="121" t="s">
        <v>4836</v>
      </c>
      <c r="O2622" s="121" t="s">
        <v>10106</v>
      </c>
      <c r="P2622" s="102"/>
      <c r="Q2622" s="112" t="s">
        <v>10175</v>
      </c>
      <c r="R2622" s="113" t="s">
        <v>3152</v>
      </c>
    </row>
    <row r="2623" spans="1:18">
      <c r="A2623" s="128"/>
      <c r="B2623" s="108" t="str">
        <f t="shared" si="40"/>
        <v>ตรวจสอบเรือนจำ/ทัณฑสถานทั่วประเทศ</v>
      </c>
      <c r="C2623" s="132" t="s">
        <v>10075</v>
      </c>
      <c r="D2623" s="97" t="s">
        <v>1276</v>
      </c>
      <c r="E2623" s="116">
        <v>2568</v>
      </c>
      <c r="F2623" s="97" t="s">
        <v>7015</v>
      </c>
      <c r="G2623" s="98" t="s">
        <v>6999</v>
      </c>
      <c r="H2623" s="97" t="s">
        <v>2139</v>
      </c>
      <c r="I2623" s="97" t="s">
        <v>2362</v>
      </c>
      <c r="J2623" s="97" t="s">
        <v>10142</v>
      </c>
      <c r="K2623" s="97" t="s">
        <v>2232</v>
      </c>
      <c r="L2623" s="97" t="s">
        <v>7016</v>
      </c>
      <c r="M2623" s="97" t="s">
        <v>4831</v>
      </c>
      <c r="N2623" s="121" t="s">
        <v>4832</v>
      </c>
      <c r="O2623" s="121" t="s">
        <v>10106</v>
      </c>
      <c r="P2623" s="102"/>
      <c r="Q2623" s="112" t="s">
        <v>10175</v>
      </c>
      <c r="R2623" s="113" t="s">
        <v>5666</v>
      </c>
    </row>
    <row r="2624" spans="1:18">
      <c r="B2624" s="214" t="s">
        <v>10263</v>
      </c>
      <c r="E2624" s="214" t="s">
        <v>10263</v>
      </c>
      <c r="F2624" s="214" t="s">
        <v>10263</v>
      </c>
      <c r="G2624" s="214" t="s">
        <v>10263</v>
      </c>
      <c r="H2624" s="215"/>
      <c r="I2624" s="215" t="s">
        <v>10264</v>
      </c>
      <c r="J2624" s="215" t="s">
        <v>10265</v>
      </c>
      <c r="K2624" s="215" t="s">
        <v>2151</v>
      </c>
      <c r="L2624" s="214" t="s">
        <v>10263</v>
      </c>
      <c r="M2624" s="215" t="s">
        <v>4825</v>
      </c>
      <c r="N2624" s="215" t="s">
        <v>4826</v>
      </c>
      <c r="O2624" s="215" t="s">
        <v>10106</v>
      </c>
      <c r="P2624" s="214" t="s">
        <v>10266</v>
      </c>
    </row>
    <row r="2625" spans="2:16">
      <c r="B2625" s="214" t="s">
        <v>10263</v>
      </c>
      <c r="E2625" s="214" t="s">
        <v>10263</v>
      </c>
      <c r="F2625" s="214" t="s">
        <v>10263</v>
      </c>
      <c r="G2625" s="214" t="s">
        <v>10263</v>
      </c>
      <c r="H2625" s="215"/>
      <c r="I2625" s="215" t="s">
        <v>10267</v>
      </c>
      <c r="J2625" s="215" t="s">
        <v>10268</v>
      </c>
      <c r="K2625" s="215" t="s">
        <v>2232</v>
      </c>
      <c r="L2625" s="214" t="s">
        <v>10263</v>
      </c>
      <c r="M2625" s="215" t="s">
        <v>4825</v>
      </c>
      <c r="N2625" s="215" t="s">
        <v>4826</v>
      </c>
      <c r="O2625" s="215" t="s">
        <v>10106</v>
      </c>
      <c r="P2625" s="214" t="s">
        <v>10266</v>
      </c>
    </row>
    <row r="2626" spans="2:16">
      <c r="B2626" s="214" t="s">
        <v>10263</v>
      </c>
      <c r="E2626" s="214" t="s">
        <v>10263</v>
      </c>
      <c r="F2626" s="214" t="s">
        <v>10263</v>
      </c>
      <c r="G2626" s="214" t="s">
        <v>10263</v>
      </c>
      <c r="H2626" s="215"/>
      <c r="I2626" s="215" t="s">
        <v>10269</v>
      </c>
      <c r="J2626" s="215" t="s">
        <v>10270</v>
      </c>
      <c r="K2626" s="215" t="s">
        <v>198</v>
      </c>
      <c r="L2626" s="214" t="s">
        <v>10263</v>
      </c>
      <c r="M2626" s="215" t="s">
        <v>4825</v>
      </c>
      <c r="N2626" s="215" t="s">
        <v>4826</v>
      </c>
      <c r="O2626" s="215" t="s">
        <v>10106</v>
      </c>
      <c r="P2626" s="214" t="s">
        <v>10266</v>
      </c>
    </row>
    <row r="2627" spans="2:16">
      <c r="B2627" s="214" t="s">
        <v>10263</v>
      </c>
      <c r="E2627" s="214" t="s">
        <v>10263</v>
      </c>
      <c r="F2627" s="214" t="s">
        <v>10263</v>
      </c>
      <c r="G2627" s="214" t="s">
        <v>10263</v>
      </c>
      <c r="H2627" s="215"/>
      <c r="I2627" s="215" t="s">
        <v>10271</v>
      </c>
      <c r="J2627" s="215" t="s">
        <v>10272</v>
      </c>
      <c r="K2627" s="215" t="s">
        <v>198</v>
      </c>
      <c r="L2627" s="214" t="s">
        <v>10263</v>
      </c>
      <c r="M2627" s="215" t="s">
        <v>4825</v>
      </c>
      <c r="N2627" s="215" t="s">
        <v>4826</v>
      </c>
      <c r="O2627" s="215" t="s">
        <v>10106</v>
      </c>
      <c r="P2627" s="214" t="s">
        <v>10266</v>
      </c>
    </row>
    <row r="2628" spans="2:16">
      <c r="B2628" s="214" t="s">
        <v>10263</v>
      </c>
      <c r="E2628" s="214" t="s">
        <v>10263</v>
      </c>
      <c r="F2628" s="214" t="s">
        <v>10263</v>
      </c>
      <c r="G2628" s="214" t="s">
        <v>10263</v>
      </c>
      <c r="H2628" s="215"/>
      <c r="I2628" s="215" t="s">
        <v>10274</v>
      </c>
      <c r="J2628" s="215" t="s">
        <v>10273</v>
      </c>
      <c r="K2628" s="215" t="s">
        <v>198</v>
      </c>
      <c r="L2628" s="214" t="s">
        <v>10263</v>
      </c>
      <c r="M2628" s="215" t="s">
        <v>4825</v>
      </c>
      <c r="N2628" s="215" t="s">
        <v>4826</v>
      </c>
      <c r="O2628" s="215" t="s">
        <v>10105</v>
      </c>
      <c r="P2628" s="214" t="s">
        <v>10266</v>
      </c>
    </row>
    <row r="2629" spans="2:16">
      <c r="B2629" s="214" t="s">
        <v>10263</v>
      </c>
      <c r="E2629" s="214" t="s">
        <v>10263</v>
      </c>
      <c r="F2629" s="214" t="s">
        <v>10263</v>
      </c>
      <c r="G2629" s="214" t="s">
        <v>10263</v>
      </c>
      <c r="H2629" s="109"/>
      <c r="I2629" s="215" t="s">
        <v>10276</v>
      </c>
      <c r="J2629" s="215" t="s">
        <v>10275</v>
      </c>
      <c r="K2629" s="215" t="s">
        <v>198</v>
      </c>
      <c r="L2629" s="214" t="s">
        <v>10263</v>
      </c>
      <c r="M2629" s="215" t="s">
        <v>4825</v>
      </c>
      <c r="N2629" s="215" t="s">
        <v>4826</v>
      </c>
      <c r="O2629" s="215" t="s">
        <v>10106</v>
      </c>
      <c r="P2629" s="214" t="s">
        <v>10266</v>
      </c>
    </row>
    <row r="2630" spans="2:16">
      <c r="B2630" s="214" t="s">
        <v>10263</v>
      </c>
      <c r="E2630" s="214" t="s">
        <v>10263</v>
      </c>
      <c r="F2630" s="214" t="s">
        <v>10263</v>
      </c>
      <c r="G2630" s="214" t="s">
        <v>10263</v>
      </c>
      <c r="H2630" s="215"/>
      <c r="I2630" s="215" t="s">
        <v>10277</v>
      </c>
      <c r="J2630" s="215" t="s">
        <v>10277</v>
      </c>
      <c r="K2630" s="215" t="s">
        <v>1212</v>
      </c>
      <c r="L2630" s="214" t="s">
        <v>10263</v>
      </c>
      <c r="M2630" s="215" t="s">
        <v>4825</v>
      </c>
      <c r="N2630" s="215" t="s">
        <v>4826</v>
      </c>
      <c r="O2630" s="215" t="s">
        <v>10106</v>
      </c>
      <c r="P2630" s="214" t="s">
        <v>10266</v>
      </c>
    </row>
    <row r="2631" spans="2:16">
      <c r="B2631" s="214" t="s">
        <v>10263</v>
      </c>
      <c r="E2631" s="214" t="s">
        <v>10263</v>
      </c>
      <c r="F2631" s="214" t="s">
        <v>10263</v>
      </c>
      <c r="G2631" s="214" t="s">
        <v>10263</v>
      </c>
      <c r="H2631" s="215"/>
      <c r="I2631" s="215" t="s">
        <v>403</v>
      </c>
      <c r="J2631" s="215" t="s">
        <v>10135</v>
      </c>
      <c r="K2631" s="215" t="s">
        <v>404</v>
      </c>
      <c r="L2631" s="214" t="s">
        <v>10263</v>
      </c>
      <c r="M2631" s="215" t="s">
        <v>4825</v>
      </c>
      <c r="N2631" s="215" t="s">
        <v>4826</v>
      </c>
      <c r="O2631" s="215" t="s">
        <v>10106</v>
      </c>
      <c r="P2631" s="214" t="s">
        <v>10266</v>
      </c>
    </row>
    <row r="2632" spans="2:16">
      <c r="B2632" s="214" t="s">
        <v>10263</v>
      </c>
      <c r="E2632" s="214" t="s">
        <v>10263</v>
      </c>
      <c r="F2632" s="214" t="s">
        <v>10263</v>
      </c>
      <c r="G2632" s="214" t="s">
        <v>10263</v>
      </c>
      <c r="H2632" s="215"/>
      <c r="I2632" s="215" t="s">
        <v>9750</v>
      </c>
      <c r="J2632" s="215" t="s">
        <v>2467</v>
      </c>
      <c r="K2632" s="215" t="s">
        <v>404</v>
      </c>
      <c r="L2632" s="214" t="s">
        <v>10263</v>
      </c>
      <c r="M2632" s="215" t="s">
        <v>4825</v>
      </c>
      <c r="N2632" s="215" t="s">
        <v>4826</v>
      </c>
      <c r="O2632" s="215" t="s">
        <v>10106</v>
      </c>
      <c r="P2632" s="214" t="s">
        <v>10266</v>
      </c>
    </row>
    <row r="2633" spans="2:16">
      <c r="B2633" s="214" t="s">
        <v>10263</v>
      </c>
      <c r="E2633" s="214" t="s">
        <v>10263</v>
      </c>
      <c r="F2633" s="214" t="s">
        <v>10263</v>
      </c>
      <c r="G2633" s="214" t="s">
        <v>10263</v>
      </c>
      <c r="H2633" s="215"/>
      <c r="I2633" s="215" t="s">
        <v>10278</v>
      </c>
      <c r="J2633" s="215" t="s">
        <v>10279</v>
      </c>
      <c r="K2633" s="215" t="s">
        <v>1211</v>
      </c>
      <c r="L2633" s="214" t="s">
        <v>10263</v>
      </c>
      <c r="M2633" s="215" t="s">
        <v>4825</v>
      </c>
      <c r="N2633" s="215" t="s">
        <v>4826</v>
      </c>
      <c r="O2633" s="215" t="s">
        <v>10106</v>
      </c>
      <c r="P2633" s="214" t="s">
        <v>10266</v>
      </c>
    </row>
    <row r="2634" spans="2:16">
      <c r="B2634" s="214" t="s">
        <v>10263</v>
      </c>
      <c r="E2634" s="214" t="s">
        <v>10263</v>
      </c>
      <c r="F2634" s="214" t="s">
        <v>10263</v>
      </c>
      <c r="G2634" s="214" t="s">
        <v>10263</v>
      </c>
      <c r="H2634" s="215"/>
      <c r="I2634" s="215" t="s">
        <v>2150</v>
      </c>
      <c r="J2634" s="215" t="s">
        <v>10146</v>
      </c>
      <c r="K2634" s="215" t="s">
        <v>2151</v>
      </c>
      <c r="L2634" s="214" t="s">
        <v>10263</v>
      </c>
      <c r="M2634" s="215" t="s">
        <v>4825</v>
      </c>
      <c r="N2634" s="215" t="s">
        <v>4836</v>
      </c>
      <c r="O2634" s="215" t="s">
        <v>10106</v>
      </c>
      <c r="P2634" s="214" t="s">
        <v>10266</v>
      </c>
    </row>
    <row r="2635" spans="2:16">
      <c r="B2635" s="214" t="s">
        <v>10263</v>
      </c>
      <c r="E2635" s="214" t="s">
        <v>10263</v>
      </c>
      <c r="F2635" s="214" t="s">
        <v>10263</v>
      </c>
      <c r="G2635" s="214" t="s">
        <v>10263</v>
      </c>
      <c r="H2635" s="215"/>
      <c r="I2635" s="215" t="s">
        <v>2167</v>
      </c>
      <c r="J2635" s="215" t="s">
        <v>10126</v>
      </c>
      <c r="K2635" s="215" t="s">
        <v>83</v>
      </c>
      <c r="L2635" s="214" t="s">
        <v>10263</v>
      </c>
      <c r="M2635" s="215" t="s">
        <v>4825</v>
      </c>
      <c r="N2635" s="215" t="s">
        <v>4836</v>
      </c>
      <c r="O2635" s="215" t="s">
        <v>10106</v>
      </c>
      <c r="P2635" s="214" t="s">
        <v>10266</v>
      </c>
    </row>
    <row r="2636" spans="2:16">
      <c r="B2636" s="214" t="s">
        <v>10263</v>
      </c>
      <c r="E2636" s="214" t="s">
        <v>10263</v>
      </c>
      <c r="F2636" s="214" t="s">
        <v>10263</v>
      </c>
      <c r="G2636" s="214" t="s">
        <v>10263</v>
      </c>
      <c r="H2636" s="215"/>
      <c r="I2636" s="215" t="s">
        <v>10271</v>
      </c>
      <c r="J2636" s="215" t="s">
        <v>10272</v>
      </c>
      <c r="K2636" s="215" t="s">
        <v>198</v>
      </c>
      <c r="L2636" s="214" t="s">
        <v>10263</v>
      </c>
      <c r="M2636" s="215" t="s">
        <v>4825</v>
      </c>
      <c r="N2636" s="215" t="s">
        <v>4836</v>
      </c>
      <c r="O2636" s="215" t="s">
        <v>10106</v>
      </c>
      <c r="P2636" s="214" t="s">
        <v>10266</v>
      </c>
    </row>
    <row r="2637" spans="2:16">
      <c r="B2637" s="214" t="s">
        <v>10263</v>
      </c>
      <c r="E2637" s="214" t="s">
        <v>10263</v>
      </c>
      <c r="F2637" s="214" t="s">
        <v>10263</v>
      </c>
      <c r="G2637" s="214" t="s">
        <v>10263</v>
      </c>
      <c r="H2637" s="215"/>
      <c r="I2637" s="215" t="s">
        <v>4455</v>
      </c>
      <c r="J2637" s="215" t="s">
        <v>10130</v>
      </c>
      <c r="K2637" s="215" t="s">
        <v>2155</v>
      </c>
      <c r="L2637" s="214" t="s">
        <v>10263</v>
      </c>
      <c r="M2637" s="215" t="s">
        <v>4825</v>
      </c>
      <c r="N2637" s="215" t="s">
        <v>4836</v>
      </c>
      <c r="O2637" s="215" t="s">
        <v>10106</v>
      </c>
      <c r="P2637" s="214" t="s">
        <v>10266</v>
      </c>
    </row>
    <row r="2638" spans="2:16">
      <c r="B2638" s="214" t="s">
        <v>10263</v>
      </c>
      <c r="E2638" s="214" t="s">
        <v>10263</v>
      </c>
      <c r="F2638" s="214" t="s">
        <v>10263</v>
      </c>
      <c r="G2638" s="214" t="s">
        <v>10263</v>
      </c>
      <c r="H2638" s="215"/>
      <c r="I2638" s="215" t="s">
        <v>2154</v>
      </c>
      <c r="J2638" s="215" t="s">
        <v>10186</v>
      </c>
      <c r="K2638" s="215" t="s">
        <v>2155</v>
      </c>
      <c r="L2638" s="214" t="s">
        <v>10263</v>
      </c>
      <c r="M2638" s="215" t="s">
        <v>4825</v>
      </c>
      <c r="N2638" s="215" t="s">
        <v>4836</v>
      </c>
      <c r="O2638" s="215" t="s">
        <v>10106</v>
      </c>
      <c r="P2638" s="214" t="s">
        <v>10266</v>
      </c>
    </row>
    <row r="2639" spans="2:16">
      <c r="B2639" s="214" t="s">
        <v>10263</v>
      </c>
      <c r="E2639" s="214" t="s">
        <v>10263</v>
      </c>
      <c r="F2639" s="214" t="s">
        <v>10263</v>
      </c>
      <c r="G2639" s="214" t="s">
        <v>10263</v>
      </c>
      <c r="H2639" s="215"/>
      <c r="I2639" s="215" t="s">
        <v>2444</v>
      </c>
      <c r="J2639" s="215" t="s">
        <v>10124</v>
      </c>
      <c r="K2639" s="215" t="s">
        <v>344</v>
      </c>
      <c r="L2639" s="214" t="s">
        <v>10263</v>
      </c>
      <c r="M2639" s="215" t="s">
        <v>4825</v>
      </c>
      <c r="N2639" s="215" t="s">
        <v>4836</v>
      </c>
      <c r="O2639" s="215" t="s">
        <v>10106</v>
      </c>
      <c r="P2639" s="214" t="s">
        <v>10266</v>
      </c>
    </row>
    <row r="2640" spans="2:16">
      <c r="B2640" s="214" t="s">
        <v>10263</v>
      </c>
      <c r="E2640" s="214" t="s">
        <v>10263</v>
      </c>
      <c r="F2640" s="214" t="s">
        <v>10263</v>
      </c>
      <c r="G2640" s="214" t="s">
        <v>10263</v>
      </c>
      <c r="H2640" s="215"/>
      <c r="I2640" s="215" t="s">
        <v>403</v>
      </c>
      <c r="J2640" s="215" t="s">
        <v>10135</v>
      </c>
      <c r="K2640" s="215" t="s">
        <v>404</v>
      </c>
      <c r="L2640" s="214" t="s">
        <v>10263</v>
      </c>
      <c r="M2640" s="215" t="s">
        <v>4825</v>
      </c>
      <c r="N2640" s="215" t="s">
        <v>4836</v>
      </c>
      <c r="O2640" s="215" t="s">
        <v>10106</v>
      </c>
      <c r="P2640" s="214" t="s">
        <v>10266</v>
      </c>
    </row>
    <row r="2641" spans="2:16">
      <c r="B2641" s="214" t="s">
        <v>10263</v>
      </c>
      <c r="E2641" s="214" t="s">
        <v>10263</v>
      </c>
      <c r="F2641" s="214" t="s">
        <v>10263</v>
      </c>
      <c r="G2641" s="214" t="s">
        <v>10263</v>
      </c>
      <c r="H2641" s="215"/>
      <c r="I2641" s="215" t="s">
        <v>10278</v>
      </c>
      <c r="J2641" s="215" t="s">
        <v>10279</v>
      </c>
      <c r="K2641" s="215" t="s">
        <v>1211</v>
      </c>
      <c r="L2641" s="214" t="s">
        <v>10263</v>
      </c>
      <c r="M2641" s="215" t="s">
        <v>4825</v>
      </c>
      <c r="N2641" s="215" t="s">
        <v>4836</v>
      </c>
      <c r="O2641" s="215" t="s">
        <v>10106</v>
      </c>
      <c r="P2641" s="214" t="s">
        <v>10266</v>
      </c>
    </row>
    <row r="2642" spans="2:16">
      <c r="B2642" s="214" t="s">
        <v>10263</v>
      </c>
      <c r="E2642" s="214" t="s">
        <v>10263</v>
      </c>
      <c r="F2642" s="214" t="s">
        <v>10263</v>
      </c>
      <c r="G2642" s="214" t="s">
        <v>10263</v>
      </c>
      <c r="H2642" s="215"/>
      <c r="I2642" s="215" t="s">
        <v>10269</v>
      </c>
      <c r="J2642" s="215" t="s">
        <v>10270</v>
      </c>
      <c r="K2642" s="215" t="s">
        <v>198</v>
      </c>
      <c r="L2642" s="214" t="s">
        <v>10263</v>
      </c>
      <c r="M2642" s="215" t="s">
        <v>4831</v>
      </c>
      <c r="N2642" s="215" t="s">
        <v>5702</v>
      </c>
      <c r="O2642" s="215" t="s">
        <v>10106</v>
      </c>
      <c r="P2642" s="214" t="s">
        <v>10266</v>
      </c>
    </row>
    <row r="2643" spans="2:16">
      <c r="B2643" s="214" t="s">
        <v>10263</v>
      </c>
      <c r="E2643" s="214" t="s">
        <v>10263</v>
      </c>
      <c r="F2643" s="214" t="s">
        <v>10263</v>
      </c>
      <c r="G2643" s="214" t="s">
        <v>10263</v>
      </c>
      <c r="H2643" s="215"/>
      <c r="I2643" s="215" t="s">
        <v>10280</v>
      </c>
      <c r="J2643" s="215" t="s">
        <v>10281</v>
      </c>
      <c r="K2643" s="215" t="s">
        <v>198</v>
      </c>
      <c r="L2643" s="214" t="s">
        <v>10263</v>
      </c>
      <c r="M2643" s="215" t="s">
        <v>4831</v>
      </c>
      <c r="N2643" s="215" t="s">
        <v>5702</v>
      </c>
      <c r="O2643" s="215" t="s">
        <v>10106</v>
      </c>
      <c r="P2643" s="214" t="s">
        <v>10266</v>
      </c>
    </row>
    <row r="2644" spans="2:16">
      <c r="B2644" s="214" t="s">
        <v>10263</v>
      </c>
      <c r="E2644" s="214" t="s">
        <v>10263</v>
      </c>
      <c r="F2644" s="214" t="s">
        <v>10263</v>
      </c>
      <c r="G2644" s="214" t="s">
        <v>10263</v>
      </c>
      <c r="H2644" s="215"/>
      <c r="I2644" s="215" t="s">
        <v>403</v>
      </c>
      <c r="J2644" s="215" t="s">
        <v>10135</v>
      </c>
      <c r="K2644" s="215" t="s">
        <v>404</v>
      </c>
      <c r="L2644" s="214" t="s">
        <v>10263</v>
      </c>
      <c r="M2644" s="215" t="s">
        <v>4831</v>
      </c>
      <c r="N2644" s="215" t="s">
        <v>5702</v>
      </c>
      <c r="O2644" s="215" t="s">
        <v>10106</v>
      </c>
      <c r="P2644" s="214" t="s">
        <v>10266</v>
      </c>
    </row>
    <row r="2645" spans="2:16">
      <c r="B2645" s="214" t="s">
        <v>10263</v>
      </c>
      <c r="E2645" s="214" t="s">
        <v>10263</v>
      </c>
      <c r="F2645" s="214" t="s">
        <v>10263</v>
      </c>
      <c r="G2645" s="214" t="s">
        <v>10263</v>
      </c>
      <c r="H2645" s="215"/>
      <c r="I2645" s="215" t="s">
        <v>10278</v>
      </c>
      <c r="J2645" s="215" t="s">
        <v>10279</v>
      </c>
      <c r="K2645" s="215" t="s">
        <v>1211</v>
      </c>
      <c r="L2645" s="214" t="s">
        <v>10263</v>
      </c>
      <c r="M2645" s="215" t="s">
        <v>4831</v>
      </c>
      <c r="N2645" s="215" t="s">
        <v>5702</v>
      </c>
      <c r="O2645" s="215" t="s">
        <v>10106</v>
      </c>
      <c r="P2645" s="214" t="s">
        <v>10266</v>
      </c>
    </row>
    <row r="2646" spans="2:16">
      <c r="B2646" s="214" t="s">
        <v>10263</v>
      </c>
      <c r="E2646" s="214" t="s">
        <v>10263</v>
      </c>
      <c r="F2646" s="214" t="s">
        <v>10263</v>
      </c>
      <c r="G2646" s="214" t="s">
        <v>10263</v>
      </c>
      <c r="H2646" s="215"/>
      <c r="I2646" s="215" t="s">
        <v>10177</v>
      </c>
      <c r="J2646" s="215" t="s">
        <v>10196</v>
      </c>
      <c r="K2646" s="215" t="s">
        <v>2160</v>
      </c>
      <c r="L2646" s="214" t="s">
        <v>10263</v>
      </c>
      <c r="M2646" s="215" t="s">
        <v>4831</v>
      </c>
      <c r="N2646" s="215" t="s">
        <v>4921</v>
      </c>
      <c r="O2646" s="215" t="s">
        <v>10106</v>
      </c>
      <c r="P2646" s="214" t="s">
        <v>10266</v>
      </c>
    </row>
    <row r="2647" spans="2:16">
      <c r="B2647" s="214" t="s">
        <v>10263</v>
      </c>
      <c r="E2647" s="214" t="s">
        <v>10263</v>
      </c>
      <c r="F2647" s="214" t="s">
        <v>10263</v>
      </c>
      <c r="G2647" s="214" t="s">
        <v>10263</v>
      </c>
      <c r="H2647" s="215"/>
      <c r="I2647" s="215" t="s">
        <v>10269</v>
      </c>
      <c r="J2647" s="215" t="s">
        <v>10270</v>
      </c>
      <c r="K2647" s="215" t="s">
        <v>198</v>
      </c>
      <c r="L2647" s="214" t="s">
        <v>10263</v>
      </c>
      <c r="M2647" s="215" t="s">
        <v>4831</v>
      </c>
      <c r="N2647" s="215" t="s">
        <v>4921</v>
      </c>
      <c r="O2647" s="215" t="s">
        <v>10105</v>
      </c>
      <c r="P2647" s="214" t="s">
        <v>10266</v>
      </c>
    </row>
    <row r="2648" spans="2:16">
      <c r="B2648" s="214" t="s">
        <v>10263</v>
      </c>
      <c r="E2648" s="214" t="s">
        <v>10263</v>
      </c>
      <c r="F2648" s="214" t="s">
        <v>10263</v>
      </c>
      <c r="G2648" s="214" t="s">
        <v>10263</v>
      </c>
      <c r="H2648" s="215"/>
      <c r="I2648" s="215" t="s">
        <v>10280</v>
      </c>
      <c r="J2648" s="215" t="s">
        <v>10281</v>
      </c>
      <c r="K2648" s="215" t="s">
        <v>198</v>
      </c>
      <c r="L2648" s="214" t="s">
        <v>10263</v>
      </c>
      <c r="M2648" s="215" t="s">
        <v>4831</v>
      </c>
      <c r="N2648" s="215" t="s">
        <v>4921</v>
      </c>
      <c r="O2648" s="215" t="s">
        <v>10106</v>
      </c>
      <c r="P2648" s="214" t="s">
        <v>10266</v>
      </c>
    </row>
    <row r="2649" spans="2:16">
      <c r="B2649" s="214" t="s">
        <v>10263</v>
      </c>
      <c r="E2649" s="214" t="s">
        <v>10263</v>
      </c>
      <c r="F2649" s="214" t="s">
        <v>10263</v>
      </c>
      <c r="G2649" s="214" t="s">
        <v>10263</v>
      </c>
      <c r="H2649" s="215"/>
      <c r="I2649" s="215" t="s">
        <v>10276</v>
      </c>
      <c r="J2649" s="215" t="s">
        <v>10275</v>
      </c>
      <c r="K2649" s="215" t="s">
        <v>198</v>
      </c>
      <c r="L2649" s="214" t="s">
        <v>10263</v>
      </c>
      <c r="M2649" s="215" t="s">
        <v>4831</v>
      </c>
      <c r="N2649" s="215" t="s">
        <v>4921</v>
      </c>
      <c r="O2649" s="215" t="s">
        <v>10106</v>
      </c>
      <c r="P2649" s="214" t="s">
        <v>10266</v>
      </c>
    </row>
    <row r="2650" spans="2:16">
      <c r="B2650" s="214" t="s">
        <v>10263</v>
      </c>
      <c r="E2650" s="214" t="s">
        <v>10263</v>
      </c>
      <c r="F2650" s="214" t="s">
        <v>10263</v>
      </c>
      <c r="G2650" s="214" t="s">
        <v>10263</v>
      </c>
      <c r="H2650" s="215"/>
      <c r="I2650" s="215" t="s">
        <v>1215</v>
      </c>
      <c r="J2650" s="215" t="s">
        <v>10113</v>
      </c>
      <c r="K2650" s="215" t="s">
        <v>404</v>
      </c>
      <c r="L2650" s="214" t="s">
        <v>10263</v>
      </c>
      <c r="M2650" s="215" t="s">
        <v>4831</v>
      </c>
      <c r="N2650" s="215" t="s">
        <v>4921</v>
      </c>
      <c r="O2650" s="215" t="s">
        <v>10106</v>
      </c>
      <c r="P2650" s="214" t="s">
        <v>10266</v>
      </c>
    </row>
    <row r="2651" spans="2:16">
      <c r="B2651" s="214" t="s">
        <v>10263</v>
      </c>
      <c r="E2651" s="214" t="s">
        <v>10263</v>
      </c>
      <c r="F2651" s="214" t="s">
        <v>10263</v>
      </c>
      <c r="G2651" s="214" t="s">
        <v>10263</v>
      </c>
      <c r="H2651" s="215"/>
      <c r="I2651" s="215" t="s">
        <v>2362</v>
      </c>
      <c r="J2651" s="215" t="s">
        <v>10142</v>
      </c>
      <c r="K2651" s="215" t="s">
        <v>2232</v>
      </c>
      <c r="L2651" s="214" t="s">
        <v>10263</v>
      </c>
      <c r="M2651" s="215" t="s">
        <v>4831</v>
      </c>
      <c r="N2651" s="215" t="s">
        <v>4921</v>
      </c>
      <c r="O2651" s="215" t="s">
        <v>10106</v>
      </c>
      <c r="P2651" s="214" t="s">
        <v>10266</v>
      </c>
    </row>
    <row r="2652" spans="2:16">
      <c r="B2652" s="214" t="s">
        <v>10263</v>
      </c>
      <c r="E2652" s="214" t="s">
        <v>10263</v>
      </c>
      <c r="F2652" s="214" t="s">
        <v>10263</v>
      </c>
      <c r="G2652" s="214" t="s">
        <v>10263</v>
      </c>
      <c r="H2652" s="215"/>
      <c r="I2652" s="215" t="s">
        <v>10108</v>
      </c>
      <c r="J2652" s="215" t="s">
        <v>10149</v>
      </c>
      <c r="K2652" s="215" t="s">
        <v>81</v>
      </c>
      <c r="L2652" s="214" t="s">
        <v>10263</v>
      </c>
      <c r="M2652" s="215" t="s">
        <v>4831</v>
      </c>
      <c r="N2652" s="215" t="s">
        <v>4921</v>
      </c>
      <c r="O2652" s="215" t="s">
        <v>10106</v>
      </c>
      <c r="P2652" s="214" t="s">
        <v>10266</v>
      </c>
    </row>
    <row r="2653" spans="2:16">
      <c r="B2653" s="214" t="s">
        <v>10263</v>
      </c>
      <c r="E2653" s="214" t="s">
        <v>10263</v>
      </c>
      <c r="F2653" s="214" t="s">
        <v>10263</v>
      </c>
      <c r="G2653" s="214" t="s">
        <v>10263</v>
      </c>
      <c r="H2653" s="215"/>
      <c r="I2653" s="215" t="s">
        <v>403</v>
      </c>
      <c r="J2653" s="215" t="s">
        <v>10135</v>
      </c>
      <c r="K2653" s="215" t="s">
        <v>404</v>
      </c>
      <c r="L2653" s="214" t="s">
        <v>10263</v>
      </c>
      <c r="M2653" s="215" t="s">
        <v>4831</v>
      </c>
      <c r="N2653" s="215" t="s">
        <v>4921</v>
      </c>
      <c r="O2653" s="215" t="s">
        <v>10106</v>
      </c>
      <c r="P2653" s="214" t="s">
        <v>10266</v>
      </c>
    </row>
    <row r="2654" spans="2:16">
      <c r="B2654" s="214" t="s">
        <v>10263</v>
      </c>
      <c r="E2654" s="214" t="s">
        <v>10263</v>
      </c>
      <c r="F2654" s="214" t="s">
        <v>10263</v>
      </c>
      <c r="G2654" s="214" t="s">
        <v>10263</v>
      </c>
      <c r="H2654" s="215"/>
      <c r="I2654" s="215" t="s">
        <v>10278</v>
      </c>
      <c r="J2654" s="215" t="s">
        <v>10279</v>
      </c>
      <c r="K2654" s="215" t="s">
        <v>1211</v>
      </c>
      <c r="L2654" s="214" t="s">
        <v>10263</v>
      </c>
      <c r="M2654" s="215" t="s">
        <v>4831</v>
      </c>
      <c r="N2654" s="215" t="s">
        <v>4921</v>
      </c>
      <c r="O2654" s="215" t="s">
        <v>10106</v>
      </c>
      <c r="P2654" s="214" t="s">
        <v>10266</v>
      </c>
    </row>
    <row r="2655" spans="2:16">
      <c r="B2655" s="214" t="s">
        <v>10263</v>
      </c>
      <c r="E2655" s="214" t="s">
        <v>10263</v>
      </c>
      <c r="F2655" s="214" t="s">
        <v>10263</v>
      </c>
      <c r="G2655" s="214" t="s">
        <v>10263</v>
      </c>
      <c r="H2655" s="215"/>
      <c r="I2655" s="215" t="s">
        <v>10269</v>
      </c>
      <c r="J2655" s="215" t="s">
        <v>10270</v>
      </c>
      <c r="K2655" s="215" t="s">
        <v>198</v>
      </c>
      <c r="L2655" s="214" t="s">
        <v>10263</v>
      </c>
      <c r="M2655" s="215" t="s">
        <v>4831</v>
      </c>
      <c r="N2655" s="215" t="s">
        <v>4832</v>
      </c>
      <c r="O2655" s="215" t="s">
        <v>10105</v>
      </c>
      <c r="P2655" s="214" t="s">
        <v>10266</v>
      </c>
    </row>
    <row r="2656" spans="2:16">
      <c r="B2656" s="214" t="s">
        <v>10263</v>
      </c>
      <c r="E2656" s="214" t="s">
        <v>10263</v>
      </c>
      <c r="F2656" s="214" t="s">
        <v>10263</v>
      </c>
      <c r="G2656" s="214" t="s">
        <v>10263</v>
      </c>
      <c r="H2656" s="215"/>
      <c r="I2656" s="215" t="s">
        <v>10280</v>
      </c>
      <c r="J2656" s="215" t="s">
        <v>10281</v>
      </c>
      <c r="K2656" s="215" t="s">
        <v>198</v>
      </c>
      <c r="L2656" s="214" t="s">
        <v>10263</v>
      </c>
      <c r="M2656" s="215" t="s">
        <v>4831</v>
      </c>
      <c r="N2656" s="215" t="s">
        <v>4832</v>
      </c>
      <c r="O2656" s="215" t="s">
        <v>10106</v>
      </c>
      <c r="P2656" s="214" t="s">
        <v>10266</v>
      </c>
    </row>
    <row r="2657" spans="2:16">
      <c r="B2657" s="214" t="s">
        <v>10263</v>
      </c>
      <c r="E2657" s="214" t="s">
        <v>10263</v>
      </c>
      <c r="F2657" s="214" t="s">
        <v>10263</v>
      </c>
      <c r="G2657" s="214" t="s">
        <v>10263</v>
      </c>
      <c r="H2657" s="215"/>
      <c r="I2657" s="215" t="s">
        <v>10271</v>
      </c>
      <c r="J2657" s="215" t="s">
        <v>10272</v>
      </c>
      <c r="K2657" s="215" t="s">
        <v>198</v>
      </c>
      <c r="L2657" s="214" t="s">
        <v>10263</v>
      </c>
      <c r="M2657" s="215" t="s">
        <v>4831</v>
      </c>
      <c r="N2657" s="215" t="s">
        <v>4832</v>
      </c>
      <c r="O2657" s="215" t="s">
        <v>10106</v>
      </c>
      <c r="P2657" s="214" t="s">
        <v>10266</v>
      </c>
    </row>
    <row r="2658" spans="2:16">
      <c r="B2658" s="214" t="s">
        <v>10263</v>
      </c>
      <c r="E2658" s="214" t="s">
        <v>10263</v>
      </c>
      <c r="F2658" s="214" t="s">
        <v>10263</v>
      </c>
      <c r="G2658" s="214" t="s">
        <v>10263</v>
      </c>
      <c r="H2658" s="215"/>
      <c r="I2658" s="215" t="s">
        <v>10276</v>
      </c>
      <c r="J2658" s="215" t="s">
        <v>10275</v>
      </c>
      <c r="K2658" s="215" t="s">
        <v>198</v>
      </c>
      <c r="L2658" s="214" t="s">
        <v>10263</v>
      </c>
      <c r="M2658" s="215" t="s">
        <v>4831</v>
      </c>
      <c r="N2658" s="215" t="s">
        <v>4832</v>
      </c>
      <c r="O2658" s="215" t="s">
        <v>10106</v>
      </c>
      <c r="P2658" s="214" t="s">
        <v>10266</v>
      </c>
    </row>
    <row r="2659" spans="2:16">
      <c r="B2659" s="214" t="s">
        <v>10263</v>
      </c>
      <c r="E2659" s="214" t="s">
        <v>10263</v>
      </c>
      <c r="F2659" s="214" t="s">
        <v>10263</v>
      </c>
      <c r="G2659" s="214" t="s">
        <v>10263</v>
      </c>
      <c r="H2659" s="215"/>
      <c r="I2659" s="215" t="s">
        <v>10108</v>
      </c>
      <c r="J2659" s="215" t="s">
        <v>10149</v>
      </c>
      <c r="K2659" s="215" t="s">
        <v>81</v>
      </c>
      <c r="L2659" s="214" t="s">
        <v>10263</v>
      </c>
      <c r="M2659" s="215" t="s">
        <v>4831</v>
      </c>
      <c r="N2659" s="215" t="s">
        <v>4832</v>
      </c>
      <c r="O2659" s="215" t="s">
        <v>10106</v>
      </c>
      <c r="P2659" s="214" t="s">
        <v>10266</v>
      </c>
    </row>
    <row r="2660" spans="2:16">
      <c r="B2660" s="214" t="s">
        <v>10263</v>
      </c>
      <c r="E2660" s="214" t="s">
        <v>10263</v>
      </c>
      <c r="F2660" s="214" t="s">
        <v>10263</v>
      </c>
      <c r="G2660" s="214" t="s">
        <v>10263</v>
      </c>
      <c r="H2660" s="215"/>
      <c r="I2660" s="215" t="s">
        <v>2474</v>
      </c>
      <c r="J2660" s="215" t="s">
        <v>10127</v>
      </c>
      <c r="K2660" s="215" t="s">
        <v>1211</v>
      </c>
      <c r="L2660" s="214" t="s">
        <v>10263</v>
      </c>
      <c r="M2660" s="215" t="s">
        <v>4831</v>
      </c>
      <c r="N2660" s="215" t="s">
        <v>4832</v>
      </c>
      <c r="O2660" s="215" t="s">
        <v>10106</v>
      </c>
      <c r="P2660" s="214" t="s">
        <v>10266</v>
      </c>
    </row>
    <row r="2661" spans="2:16">
      <c r="B2661" s="214" t="s">
        <v>10263</v>
      </c>
      <c r="E2661" s="214" t="s">
        <v>10263</v>
      </c>
      <c r="F2661" s="214" t="s">
        <v>10263</v>
      </c>
      <c r="G2661" s="214" t="s">
        <v>10263</v>
      </c>
      <c r="H2661" s="215"/>
      <c r="I2661" s="215" t="s">
        <v>4455</v>
      </c>
      <c r="J2661" s="215" t="s">
        <v>10130</v>
      </c>
      <c r="K2661" s="215" t="s">
        <v>2155</v>
      </c>
      <c r="L2661" s="214" t="s">
        <v>10263</v>
      </c>
      <c r="M2661" s="215" t="s">
        <v>4831</v>
      </c>
      <c r="N2661" s="215" t="s">
        <v>4832</v>
      </c>
      <c r="O2661" s="215" t="s">
        <v>10106</v>
      </c>
      <c r="P2661" s="214" t="s">
        <v>10266</v>
      </c>
    </row>
    <row r="2662" spans="2:16">
      <c r="B2662" s="214" t="s">
        <v>10263</v>
      </c>
      <c r="E2662" s="214" t="s">
        <v>10263</v>
      </c>
      <c r="F2662" s="214" t="s">
        <v>10263</v>
      </c>
      <c r="G2662" s="214" t="s">
        <v>10263</v>
      </c>
      <c r="H2662" s="215"/>
      <c r="I2662" s="215" t="s">
        <v>10277</v>
      </c>
      <c r="J2662" s="215" t="s">
        <v>10277</v>
      </c>
      <c r="K2662" s="215" t="s">
        <v>1212</v>
      </c>
      <c r="L2662" s="214" t="s">
        <v>10263</v>
      </c>
      <c r="M2662" s="215" t="s">
        <v>4831</v>
      </c>
      <c r="N2662" s="215" t="s">
        <v>4832</v>
      </c>
      <c r="O2662" s="215" t="s">
        <v>10106</v>
      </c>
      <c r="P2662" s="214" t="s">
        <v>10266</v>
      </c>
    </row>
    <row r="2663" spans="2:16">
      <c r="B2663" s="214" t="s">
        <v>10263</v>
      </c>
      <c r="E2663" s="214" t="s">
        <v>10263</v>
      </c>
      <c r="F2663" s="214" t="s">
        <v>10263</v>
      </c>
      <c r="G2663" s="214" t="s">
        <v>10263</v>
      </c>
      <c r="H2663" s="215"/>
      <c r="I2663" s="215" t="s">
        <v>10280</v>
      </c>
      <c r="J2663" s="215" t="s">
        <v>10281</v>
      </c>
      <c r="K2663" s="215" t="s">
        <v>198</v>
      </c>
      <c r="L2663" s="214" t="s">
        <v>10263</v>
      </c>
      <c r="M2663" s="215" t="s">
        <v>4831</v>
      </c>
      <c r="N2663" s="215" t="s">
        <v>4901</v>
      </c>
      <c r="O2663" s="215" t="s">
        <v>10106</v>
      </c>
      <c r="P2663" s="214" t="s">
        <v>10266</v>
      </c>
    </row>
    <row r="2664" spans="2:16">
      <c r="B2664" s="214" t="s">
        <v>10263</v>
      </c>
      <c r="E2664" s="214" t="s">
        <v>10263</v>
      </c>
      <c r="F2664" s="214" t="s">
        <v>10263</v>
      </c>
      <c r="G2664" s="214" t="s">
        <v>10263</v>
      </c>
      <c r="H2664" s="215"/>
      <c r="I2664" s="215" t="s">
        <v>10108</v>
      </c>
      <c r="J2664" s="215" t="s">
        <v>10149</v>
      </c>
      <c r="K2664" s="215" t="s">
        <v>81</v>
      </c>
      <c r="L2664" s="214" t="s">
        <v>10263</v>
      </c>
      <c r="M2664" s="215" t="s">
        <v>4831</v>
      </c>
      <c r="N2664" s="215" t="s">
        <v>4901</v>
      </c>
      <c r="O2664" s="215" t="s">
        <v>10106</v>
      </c>
      <c r="P2664" s="214" t="s">
        <v>10266</v>
      </c>
    </row>
    <row r="2665" spans="2:16">
      <c r="B2665" s="214" t="s">
        <v>10263</v>
      </c>
      <c r="E2665" s="214" t="s">
        <v>10263</v>
      </c>
      <c r="F2665" s="214" t="s">
        <v>10263</v>
      </c>
      <c r="G2665" s="214" t="s">
        <v>10263</v>
      </c>
      <c r="H2665" s="215"/>
      <c r="I2665" s="215" t="s">
        <v>403</v>
      </c>
      <c r="J2665" s="215" t="s">
        <v>10135</v>
      </c>
      <c r="K2665" s="215" t="s">
        <v>404</v>
      </c>
      <c r="L2665" s="214" t="s">
        <v>10263</v>
      </c>
      <c r="M2665" s="215" t="s">
        <v>4831</v>
      </c>
      <c r="N2665" s="215" t="s">
        <v>4901</v>
      </c>
      <c r="O2665" s="215" t="s">
        <v>10106</v>
      </c>
      <c r="P2665" s="214" t="s">
        <v>10266</v>
      </c>
    </row>
    <row r="2666" spans="2:16">
      <c r="B2666" s="214" t="s">
        <v>10263</v>
      </c>
      <c r="E2666" s="214" t="s">
        <v>10263</v>
      </c>
      <c r="F2666" s="214" t="s">
        <v>10263</v>
      </c>
      <c r="G2666" s="214" t="s">
        <v>10263</v>
      </c>
      <c r="H2666" s="215"/>
      <c r="I2666" s="215" t="s">
        <v>10280</v>
      </c>
      <c r="J2666" s="215" t="s">
        <v>10281</v>
      </c>
      <c r="K2666" s="215" t="s">
        <v>198</v>
      </c>
      <c r="L2666" s="214" t="s">
        <v>10263</v>
      </c>
      <c r="M2666" s="215" t="s">
        <v>4831</v>
      </c>
      <c r="N2666" s="215" t="s">
        <v>5057</v>
      </c>
      <c r="O2666" s="215" t="s">
        <v>10106</v>
      </c>
      <c r="P2666" s="214" t="s">
        <v>10266</v>
      </c>
    </row>
    <row r="2667" spans="2:16">
      <c r="B2667" s="214" t="s">
        <v>10263</v>
      </c>
      <c r="E2667" s="214" t="s">
        <v>10263</v>
      </c>
      <c r="F2667" s="214" t="s">
        <v>10263</v>
      </c>
      <c r="G2667" s="214" t="s">
        <v>10263</v>
      </c>
      <c r="H2667" s="215"/>
      <c r="I2667" s="215" t="s">
        <v>403</v>
      </c>
      <c r="J2667" s="215" t="s">
        <v>10135</v>
      </c>
      <c r="K2667" s="215" t="s">
        <v>404</v>
      </c>
      <c r="L2667" s="214" t="s">
        <v>10263</v>
      </c>
      <c r="M2667" s="215" t="s">
        <v>4831</v>
      </c>
      <c r="N2667" s="215" t="s">
        <v>5057</v>
      </c>
      <c r="O2667" s="215" t="s">
        <v>10106</v>
      </c>
      <c r="P2667" s="214" t="s">
        <v>10266</v>
      </c>
    </row>
    <row r="2668" spans="2:16">
      <c r="B2668" s="214" t="s">
        <v>10263</v>
      </c>
      <c r="E2668" s="214" t="s">
        <v>10263</v>
      </c>
      <c r="F2668" s="214" t="s">
        <v>10263</v>
      </c>
      <c r="G2668" s="214" t="s">
        <v>10263</v>
      </c>
      <c r="H2668" s="215"/>
      <c r="I2668" s="215" t="s">
        <v>452</v>
      </c>
      <c r="J2668" s="215" t="s">
        <v>10138</v>
      </c>
      <c r="K2668" s="214" t="s">
        <v>5694</v>
      </c>
      <c r="L2668" s="214" t="s">
        <v>10263</v>
      </c>
      <c r="M2668" s="215" t="s">
        <v>4831</v>
      </c>
      <c r="N2668" s="215" t="s">
        <v>9709</v>
      </c>
      <c r="O2668" s="215" t="s">
        <v>10106</v>
      </c>
      <c r="P2668" s="214" t="s">
        <v>10266</v>
      </c>
    </row>
    <row r="2669" spans="2:16">
      <c r="B2669" s="214" t="s">
        <v>10263</v>
      </c>
      <c r="E2669" s="214" t="s">
        <v>10263</v>
      </c>
      <c r="F2669" s="214" t="s">
        <v>10263</v>
      </c>
      <c r="G2669" s="214" t="s">
        <v>10263</v>
      </c>
      <c r="H2669" s="215"/>
      <c r="I2669" s="215" t="s">
        <v>403</v>
      </c>
      <c r="J2669" s="215" t="s">
        <v>10135</v>
      </c>
      <c r="K2669" s="215" t="s">
        <v>404</v>
      </c>
      <c r="L2669" s="214" t="s">
        <v>10263</v>
      </c>
      <c r="M2669" s="215" t="s">
        <v>4831</v>
      </c>
      <c r="N2669" s="215" t="s">
        <v>9709</v>
      </c>
      <c r="O2669" s="215" t="s">
        <v>10106</v>
      </c>
      <c r="P2669" s="214" t="s">
        <v>10266</v>
      </c>
    </row>
    <row r="2670" spans="2:16">
      <c r="B2670" s="214" t="s">
        <v>10263</v>
      </c>
      <c r="E2670" s="214" t="s">
        <v>10263</v>
      </c>
      <c r="F2670" s="214" t="s">
        <v>10263</v>
      </c>
      <c r="G2670" s="214" t="s">
        <v>10263</v>
      </c>
      <c r="H2670" s="215"/>
      <c r="I2670" s="214" t="s">
        <v>1210</v>
      </c>
      <c r="J2670" s="215" t="s">
        <v>10111</v>
      </c>
      <c r="K2670" s="214" t="s">
        <v>1211</v>
      </c>
      <c r="L2670" s="214" t="s">
        <v>10263</v>
      </c>
      <c r="M2670" s="215" t="s">
        <v>4831</v>
      </c>
      <c r="N2670" s="215" t="s">
        <v>9709</v>
      </c>
      <c r="O2670" s="215" t="s">
        <v>10106</v>
      </c>
      <c r="P2670" s="214" t="s">
        <v>10266</v>
      </c>
    </row>
    <row r="2671" spans="2:16">
      <c r="B2671" s="214" t="s">
        <v>10263</v>
      </c>
      <c r="E2671" s="214" t="s">
        <v>10263</v>
      </c>
      <c r="F2671" s="214" t="s">
        <v>10263</v>
      </c>
      <c r="G2671" s="214" t="s">
        <v>10263</v>
      </c>
      <c r="H2671" s="215"/>
      <c r="I2671" s="215" t="s">
        <v>10280</v>
      </c>
      <c r="J2671" s="215" t="s">
        <v>10281</v>
      </c>
      <c r="K2671" s="215" t="s">
        <v>198</v>
      </c>
      <c r="L2671" s="214" t="s">
        <v>10263</v>
      </c>
      <c r="M2671" s="215" t="s">
        <v>4831</v>
      </c>
      <c r="N2671" s="215" t="s">
        <v>9709</v>
      </c>
      <c r="O2671" s="215" t="s">
        <v>10106</v>
      </c>
      <c r="P2671" s="214" t="s">
        <v>10266</v>
      </c>
    </row>
    <row r="2672" spans="2:16">
      <c r="B2672" s="214" t="s">
        <v>10263</v>
      </c>
      <c r="E2672" s="214" t="s">
        <v>10263</v>
      </c>
      <c r="F2672" s="214" t="s">
        <v>10263</v>
      </c>
      <c r="G2672" s="214" t="s">
        <v>10263</v>
      </c>
      <c r="H2672" s="215"/>
      <c r="I2672" s="215" t="s">
        <v>403</v>
      </c>
      <c r="J2672" s="215" t="s">
        <v>10135</v>
      </c>
      <c r="K2672" s="215" t="s">
        <v>404</v>
      </c>
      <c r="L2672" s="214" t="s">
        <v>10263</v>
      </c>
      <c r="M2672" s="215" t="s">
        <v>4831</v>
      </c>
      <c r="N2672" s="215" t="s">
        <v>6024</v>
      </c>
      <c r="O2672" s="215" t="s">
        <v>10106</v>
      </c>
      <c r="P2672" s="214" t="s">
        <v>10266</v>
      </c>
    </row>
    <row r="2673" spans="2:16">
      <c r="B2673" s="214" t="s">
        <v>10263</v>
      </c>
      <c r="E2673" s="214" t="s">
        <v>10263</v>
      </c>
      <c r="F2673" s="214" t="s">
        <v>10263</v>
      </c>
      <c r="G2673" s="214" t="s">
        <v>10263</v>
      </c>
      <c r="H2673" s="215"/>
      <c r="I2673" s="215" t="s">
        <v>10177</v>
      </c>
      <c r="J2673" s="215" t="s">
        <v>10196</v>
      </c>
      <c r="K2673" s="215" t="s">
        <v>2160</v>
      </c>
      <c r="L2673" s="214" t="s">
        <v>10263</v>
      </c>
      <c r="M2673" s="215" t="s">
        <v>4853</v>
      </c>
      <c r="N2673" s="215" t="s">
        <v>4854</v>
      </c>
      <c r="O2673" s="215" t="s">
        <v>10106</v>
      </c>
      <c r="P2673" s="214" t="s">
        <v>10266</v>
      </c>
    </row>
    <row r="2674" spans="2:16">
      <c r="B2674" s="214" t="s">
        <v>10263</v>
      </c>
      <c r="E2674" s="214" t="s">
        <v>10263</v>
      </c>
      <c r="F2674" s="214" t="s">
        <v>10263</v>
      </c>
      <c r="G2674" s="214" t="s">
        <v>10263</v>
      </c>
      <c r="H2674" s="215"/>
      <c r="I2674" s="215" t="s">
        <v>10280</v>
      </c>
      <c r="J2674" s="215" t="s">
        <v>10281</v>
      </c>
      <c r="K2674" s="215" t="s">
        <v>198</v>
      </c>
      <c r="L2674" s="214" t="s">
        <v>10263</v>
      </c>
      <c r="M2674" s="215" t="s">
        <v>4853</v>
      </c>
      <c r="N2674" s="215" t="s">
        <v>4854</v>
      </c>
      <c r="O2674" s="215" t="s">
        <v>10106</v>
      </c>
      <c r="P2674" s="214" t="s">
        <v>10266</v>
      </c>
    </row>
    <row r="2675" spans="2:16">
      <c r="B2675" s="214" t="s">
        <v>10263</v>
      </c>
      <c r="E2675" s="214" t="s">
        <v>10263</v>
      </c>
      <c r="F2675" s="214" t="s">
        <v>10263</v>
      </c>
      <c r="G2675" s="214" t="s">
        <v>10263</v>
      </c>
      <c r="H2675" s="215"/>
      <c r="I2675" s="215" t="s">
        <v>10271</v>
      </c>
      <c r="J2675" s="215" t="s">
        <v>10272</v>
      </c>
      <c r="K2675" s="215" t="s">
        <v>198</v>
      </c>
      <c r="L2675" s="214" t="s">
        <v>10263</v>
      </c>
      <c r="M2675" s="215" t="s">
        <v>4853</v>
      </c>
      <c r="N2675" s="215" t="s">
        <v>4854</v>
      </c>
      <c r="O2675" s="215" t="s">
        <v>10106</v>
      </c>
      <c r="P2675" s="214" t="s">
        <v>10266</v>
      </c>
    </row>
    <row r="2676" spans="2:16">
      <c r="B2676" s="214" t="s">
        <v>10263</v>
      </c>
      <c r="E2676" s="214" t="s">
        <v>10263</v>
      </c>
      <c r="F2676" s="214" t="s">
        <v>10263</v>
      </c>
      <c r="G2676" s="214" t="s">
        <v>10263</v>
      </c>
      <c r="H2676" s="215"/>
      <c r="I2676" s="215" t="s">
        <v>10276</v>
      </c>
      <c r="J2676" s="215" t="s">
        <v>10275</v>
      </c>
      <c r="K2676" s="215" t="s">
        <v>198</v>
      </c>
      <c r="L2676" s="214" t="s">
        <v>10263</v>
      </c>
      <c r="M2676" s="215" t="s">
        <v>4853</v>
      </c>
      <c r="N2676" s="215" t="s">
        <v>4854</v>
      </c>
      <c r="O2676" s="215" t="s">
        <v>10106</v>
      </c>
      <c r="P2676" s="214" t="s">
        <v>10266</v>
      </c>
    </row>
    <row r="2677" spans="2:16">
      <c r="B2677" s="214" t="s">
        <v>10263</v>
      </c>
      <c r="E2677" s="214" t="s">
        <v>10263</v>
      </c>
      <c r="F2677" s="214" t="s">
        <v>10263</v>
      </c>
      <c r="G2677" s="214" t="s">
        <v>10263</v>
      </c>
      <c r="H2677" s="215"/>
      <c r="I2677" s="215" t="s">
        <v>4455</v>
      </c>
      <c r="J2677" s="215" t="s">
        <v>10130</v>
      </c>
      <c r="K2677" s="215" t="s">
        <v>2155</v>
      </c>
      <c r="L2677" s="214" t="s">
        <v>10263</v>
      </c>
      <c r="M2677" s="215" t="s">
        <v>4853</v>
      </c>
      <c r="N2677" s="215" t="s">
        <v>4854</v>
      </c>
      <c r="O2677" s="215" t="s">
        <v>10106</v>
      </c>
      <c r="P2677" s="214" t="s">
        <v>10266</v>
      </c>
    </row>
    <row r="2678" spans="2:16">
      <c r="B2678" s="214" t="s">
        <v>10263</v>
      </c>
      <c r="E2678" s="214" t="s">
        <v>10263</v>
      </c>
      <c r="F2678" s="214" t="s">
        <v>10263</v>
      </c>
      <c r="G2678" s="214" t="s">
        <v>10263</v>
      </c>
      <c r="H2678" s="215"/>
      <c r="I2678" s="215" t="s">
        <v>2362</v>
      </c>
      <c r="J2678" s="215" t="s">
        <v>10142</v>
      </c>
      <c r="K2678" s="215" t="s">
        <v>2232</v>
      </c>
      <c r="L2678" s="214" t="s">
        <v>10263</v>
      </c>
      <c r="M2678" s="215" t="s">
        <v>4853</v>
      </c>
      <c r="N2678" s="215" t="s">
        <v>4854</v>
      </c>
      <c r="O2678" s="215" t="s">
        <v>10106</v>
      </c>
      <c r="P2678" s="214" t="s">
        <v>10266</v>
      </c>
    </row>
    <row r="2679" spans="2:16">
      <c r="B2679" s="214" t="s">
        <v>10263</v>
      </c>
      <c r="E2679" s="214" t="s">
        <v>10263</v>
      </c>
      <c r="F2679" s="214" t="s">
        <v>10263</v>
      </c>
      <c r="G2679" s="214" t="s">
        <v>10263</v>
      </c>
      <c r="H2679" s="215"/>
      <c r="I2679" s="215" t="s">
        <v>403</v>
      </c>
      <c r="J2679" s="215" t="s">
        <v>10135</v>
      </c>
      <c r="K2679" s="215" t="s">
        <v>404</v>
      </c>
      <c r="L2679" s="214" t="s">
        <v>10263</v>
      </c>
      <c r="M2679" s="215" t="s">
        <v>4853</v>
      </c>
      <c r="N2679" s="215" t="s">
        <v>4854</v>
      </c>
      <c r="O2679" s="215" t="s">
        <v>10106</v>
      </c>
      <c r="P2679" s="214" t="s">
        <v>10266</v>
      </c>
    </row>
    <row r="2680" spans="2:16">
      <c r="B2680" s="214" t="s">
        <v>10263</v>
      </c>
      <c r="E2680" s="214" t="s">
        <v>10263</v>
      </c>
      <c r="F2680" s="214" t="s">
        <v>10263</v>
      </c>
      <c r="G2680" s="214" t="s">
        <v>10263</v>
      </c>
      <c r="H2680" s="215"/>
      <c r="I2680" s="215" t="s">
        <v>10280</v>
      </c>
      <c r="J2680" s="215" t="s">
        <v>10281</v>
      </c>
      <c r="K2680" s="215" t="s">
        <v>198</v>
      </c>
      <c r="L2680" s="214" t="s">
        <v>10263</v>
      </c>
      <c r="M2680" s="215" t="s">
        <v>4853</v>
      </c>
      <c r="N2680" s="215" t="s">
        <v>5157</v>
      </c>
      <c r="O2680" s="215" t="s">
        <v>10106</v>
      </c>
      <c r="P2680" s="214" t="s">
        <v>10266</v>
      </c>
    </row>
    <row r="2681" spans="2:16">
      <c r="B2681" s="214" t="s">
        <v>10263</v>
      </c>
      <c r="E2681" s="214" t="s">
        <v>10263</v>
      </c>
      <c r="F2681" s="214" t="s">
        <v>10263</v>
      </c>
      <c r="G2681" s="214" t="s">
        <v>10263</v>
      </c>
      <c r="H2681" s="215"/>
      <c r="I2681" s="215" t="s">
        <v>2362</v>
      </c>
      <c r="J2681" s="215" t="s">
        <v>10142</v>
      </c>
      <c r="K2681" s="215" t="s">
        <v>2232</v>
      </c>
      <c r="L2681" s="214" t="s">
        <v>10263</v>
      </c>
      <c r="M2681" s="215" t="s">
        <v>4853</v>
      </c>
      <c r="N2681" s="215" t="s">
        <v>5157</v>
      </c>
      <c r="O2681" s="215" t="s">
        <v>10106</v>
      </c>
      <c r="P2681" s="214" t="s">
        <v>10266</v>
      </c>
    </row>
    <row r="2682" spans="2:16">
      <c r="B2682" s="214" t="s">
        <v>10263</v>
      </c>
      <c r="E2682" s="214" t="s">
        <v>10263</v>
      </c>
      <c r="F2682" s="214" t="s">
        <v>10263</v>
      </c>
      <c r="G2682" s="214" t="s">
        <v>10263</v>
      </c>
      <c r="H2682" s="215"/>
      <c r="I2682" s="215" t="s">
        <v>10277</v>
      </c>
      <c r="J2682" s="215" t="s">
        <v>10277</v>
      </c>
      <c r="K2682" s="215" t="s">
        <v>1212</v>
      </c>
      <c r="L2682" s="214" t="s">
        <v>10263</v>
      </c>
      <c r="M2682" s="215" t="s">
        <v>4853</v>
      </c>
      <c r="N2682" s="215" t="s">
        <v>5157</v>
      </c>
      <c r="O2682" s="215" t="s">
        <v>10106</v>
      </c>
      <c r="P2682" s="214" t="s">
        <v>10266</v>
      </c>
    </row>
    <row r="2683" spans="2:16">
      <c r="B2683" s="214" t="s">
        <v>10263</v>
      </c>
      <c r="E2683" s="214" t="s">
        <v>10263</v>
      </c>
      <c r="F2683" s="214" t="s">
        <v>10263</v>
      </c>
      <c r="G2683" s="214" t="s">
        <v>10263</v>
      </c>
      <c r="H2683" s="215"/>
      <c r="I2683" s="215" t="s">
        <v>9750</v>
      </c>
      <c r="J2683" s="215" t="s">
        <v>2467</v>
      </c>
      <c r="K2683" s="215" t="s">
        <v>404</v>
      </c>
      <c r="L2683" s="214" t="s">
        <v>10263</v>
      </c>
      <c r="M2683" s="215" t="s">
        <v>4853</v>
      </c>
      <c r="N2683" s="215" t="s">
        <v>5157</v>
      </c>
      <c r="O2683" s="215" t="s">
        <v>10106</v>
      </c>
      <c r="P2683" s="214" t="s">
        <v>10266</v>
      </c>
    </row>
    <row r="2684" spans="2:16">
      <c r="B2684" s="214" t="s">
        <v>10263</v>
      </c>
      <c r="E2684" s="214" t="s">
        <v>10263</v>
      </c>
      <c r="F2684" s="214" t="s">
        <v>10263</v>
      </c>
      <c r="G2684" s="214" t="s">
        <v>10263</v>
      </c>
      <c r="H2684" s="215"/>
      <c r="I2684" s="215" t="s">
        <v>10177</v>
      </c>
      <c r="J2684" s="215" t="s">
        <v>10196</v>
      </c>
      <c r="K2684" s="215" t="s">
        <v>2160</v>
      </c>
      <c r="L2684" s="214" t="s">
        <v>10263</v>
      </c>
      <c r="M2684" s="215" t="s">
        <v>4853</v>
      </c>
      <c r="N2684" s="215" t="s">
        <v>5184</v>
      </c>
      <c r="O2684" s="215" t="s">
        <v>10106</v>
      </c>
      <c r="P2684" s="214" t="s">
        <v>10266</v>
      </c>
    </row>
    <row r="2685" spans="2:16">
      <c r="B2685" s="214" t="s">
        <v>10263</v>
      </c>
      <c r="E2685" s="214" t="s">
        <v>10263</v>
      </c>
      <c r="F2685" s="214" t="s">
        <v>10263</v>
      </c>
      <c r="G2685" s="214" t="s">
        <v>10263</v>
      </c>
      <c r="H2685" s="215"/>
      <c r="I2685" s="215" t="s">
        <v>10280</v>
      </c>
      <c r="J2685" s="215" t="s">
        <v>10281</v>
      </c>
      <c r="K2685" s="215" t="s">
        <v>198</v>
      </c>
      <c r="L2685" s="214" t="s">
        <v>10263</v>
      </c>
      <c r="M2685" s="215" t="s">
        <v>4853</v>
      </c>
      <c r="N2685" s="215" t="s">
        <v>5184</v>
      </c>
      <c r="O2685" s="215" t="s">
        <v>10106</v>
      </c>
      <c r="P2685" s="214" t="s">
        <v>10266</v>
      </c>
    </row>
    <row r="2686" spans="2:16">
      <c r="B2686" s="214" t="s">
        <v>10263</v>
      </c>
      <c r="E2686" s="214" t="s">
        <v>10263</v>
      </c>
      <c r="F2686" s="214" t="s">
        <v>10263</v>
      </c>
      <c r="G2686" s="214" t="s">
        <v>10263</v>
      </c>
      <c r="H2686" s="215"/>
      <c r="I2686" s="215" t="s">
        <v>10107</v>
      </c>
      <c r="J2686" s="214" t="s">
        <v>2137</v>
      </c>
      <c r="K2686" s="214" t="s">
        <v>5694</v>
      </c>
      <c r="L2686" s="214" t="s">
        <v>10263</v>
      </c>
      <c r="M2686" s="215" t="s">
        <v>4853</v>
      </c>
      <c r="N2686" s="215" t="s">
        <v>5184</v>
      </c>
      <c r="O2686" s="215" t="s">
        <v>10106</v>
      </c>
      <c r="P2686" s="214" t="s">
        <v>10266</v>
      </c>
    </row>
    <row r="2687" spans="2:16">
      <c r="B2687" s="214" t="s">
        <v>10263</v>
      </c>
      <c r="E2687" s="214" t="s">
        <v>10263</v>
      </c>
      <c r="F2687" s="214" t="s">
        <v>10263</v>
      </c>
      <c r="G2687" s="214" t="s">
        <v>10263</v>
      </c>
      <c r="H2687" s="215"/>
      <c r="I2687" s="215" t="s">
        <v>403</v>
      </c>
      <c r="J2687" s="215" t="s">
        <v>10135</v>
      </c>
      <c r="K2687" s="215" t="s">
        <v>404</v>
      </c>
      <c r="L2687" s="214" t="s">
        <v>10263</v>
      </c>
      <c r="M2687" s="215" t="s">
        <v>4853</v>
      </c>
      <c r="N2687" s="215" t="s">
        <v>5184</v>
      </c>
      <c r="O2687" s="215" t="s">
        <v>10106</v>
      </c>
      <c r="P2687" s="214" t="s">
        <v>10266</v>
      </c>
    </row>
  </sheetData>
  <autoFilter ref="B9:P2687" xr:uid="{9DED22E2-A3F5-471E-BDB1-1AB17D96DFF7}">
    <sortState ref="B10:P2623">
      <sortCondition ref="E9"/>
    </sortState>
  </autoFilter>
  <hyperlinks>
    <hyperlink ref="B15" r:id="rId1" display="https://emenscr.nesdc.go.th/viewer/view.html?id=5b17df910804dc6a51d61989&amp;username=mot04031" xr:uid="{00C39B78-6C3A-488A-9C6B-2FB47E801499}"/>
    <hyperlink ref="B16" r:id="rId2" display="https://emenscr.nesdc.go.th/viewer/view.html?id=5b1a043bbdb2d17e2f9a1546&amp;username=mot020031" xr:uid="{B34797D2-81C9-4747-9A68-D08A2413C13D}"/>
    <hyperlink ref="B17" r:id="rId3" display="https://emenscr.nesdc.go.th/viewer/view.html?id=5b1e3cfcbdb2d17e2f9a1671&amp;username=pacc00011" xr:uid="{23D02E7C-2E5A-4687-AE86-A50E84B1D025}"/>
    <hyperlink ref="B18" r:id="rId4" display="https://emenscr.nesdc.go.th/viewer/view.html?id=5b1f3b4dbdb2d17e2f9a16a0&amp;username=moe05111" xr:uid="{EC479A89-F17F-4E82-BB48-037D9BCFDBD3}"/>
    <hyperlink ref="B19" r:id="rId5" display="https://emenscr.nesdc.go.th/viewer/view.html?id=5b1f5d79ea79507e38d7c6ea&amp;username=police000711" xr:uid="{032B7D74-15B6-46D8-9D6D-3C06F13C6628}"/>
    <hyperlink ref="B20" r:id="rId6" display="https://emenscr.nesdc.go.th/viewer/view.html?id=5b1fa20fbdb2d17e2f9a1798&amp;username=mdes0501011" xr:uid="{D11C1A49-F9DB-4BC1-8757-0E0806DE2143}"/>
    <hyperlink ref="B56" r:id="rId7" display="https://emenscr.nesdc.go.th/viewer/view.html?id=5b1fe4e1bdb2d17e2f9a17c2&amp;username=police000711" xr:uid="{519B003F-9D45-426E-ABF9-5CAA5E4E17E9}"/>
    <hyperlink ref="B57" r:id="rId8" display="https://emenscr.nesdc.go.th/viewer/view.html?id=5b208444ea79507e38d7c7e8&amp;username=moc02191" xr:uid="{05EB36BD-587D-4950-9AA0-831AC85C645E}"/>
    <hyperlink ref="B58" r:id="rId9" display="https://emenscr.nesdc.go.th/viewer/view.html?id=5b208e72ea79507e38d7c7fb&amp;username=pacc00011" xr:uid="{08029694-5DC5-4EC1-8983-51E1997F9A66}"/>
    <hyperlink ref="B21" r:id="rId10" display="https://emenscr.nesdc.go.th/viewer/view.html?id=5b20cc2abdb2d17e2f9a18d6&amp;username=mod02011" xr:uid="{E39D7341-3DB9-4617-B056-6B2B2F4EA70B}"/>
    <hyperlink ref="B10" r:id="rId11" display="https://emenscr.nesdc.go.th/viewer/view.html?id=5b20ce2bbdb2d17e2f9a18e1&amp;username=mof10031" xr:uid="{4D6228D8-A25F-40C5-84EA-8355641000E1}"/>
    <hyperlink ref="B59" r:id="rId12" display="https://emenscr.nesdc.go.th/viewer/view.html?id=5b20db8f916f477e3991ee5c&amp;username=moi05261" xr:uid="{4B1A8014-C910-4A60-8636-08F42BE040A5}"/>
    <hyperlink ref="B158" r:id="rId13" display="https://emenscr.nesdc.go.th/viewer/view.html?id=5b20e0da916f477e3991ee83&amp;username=police000711" xr:uid="{3E89F7AC-FB60-4377-8425-F78C7B54B49E}"/>
    <hyperlink ref="B60" r:id="rId14" display="https://emenscr.nesdc.go.th/viewer/view.html?id=5b2114c6ea79507e38d7ca54&amp;username=mot03231" xr:uid="{969C8243-6DD8-45A2-9520-015BA5FCC2AB}"/>
    <hyperlink ref="B61" r:id="rId15" display="https://emenscr.nesdc.go.th/viewer/view.html?id=5b221dd4ea79507e38d7cae8&amp;username=moc04011" xr:uid="{F1FEC4FC-CF4D-45AF-8DA0-EBFDE41AC2C1}"/>
    <hyperlink ref="B62" r:id="rId16" display="https://emenscr.nesdc.go.th/viewer/view.html?id=5b2327afea79507e38d7cb10&amp;username=m-society03051" xr:uid="{93A123F8-3BD1-4A97-9D04-F054F3786180}"/>
    <hyperlink ref="B22" r:id="rId17" display="https://emenscr.nesdc.go.th/viewer/view.html?id=5b2333237587e67e2e721382&amp;username=mot04051" xr:uid="{CB6B0BAD-08DE-4295-9901-F59D7561B046}"/>
    <hyperlink ref="B23" r:id="rId18" display="https://emenscr.nesdc.go.th/viewer/view.html?id=5b2351d17587e67e2e72138d&amp;username=mot04051" xr:uid="{DD8F76C4-8892-4136-837C-C0A51F0DE29C}"/>
    <hyperlink ref="B24" r:id="rId19" display="https://emenscr.nesdc.go.th/viewer/view.html?id=5b23d2bd916f477e3991f05f&amp;username=mot04051" xr:uid="{EE4C5F94-5F4E-424A-87D0-6AC4A1C294F5}"/>
    <hyperlink ref="B25" r:id="rId20" display="https://emenscr.nesdc.go.th/viewer/view.html?id=5b276dd3bdb2d17e2f9a1b20&amp;username=crru0532011" xr:uid="{F6FA227F-B539-41BF-B8CA-2CA389973EAB}"/>
    <hyperlink ref="B26" r:id="rId21" display="https://emenscr.nesdc.go.th/viewer/view.html?id=5b28bf32f9e2be05aa557832&amp;username=opm01121" xr:uid="{CD9453AA-4DAC-452F-B326-F65B32F64360}"/>
    <hyperlink ref="B63" r:id="rId22" display="https://emenscr.nesdc.go.th/viewer/view.html?id=5b28d2a47af48e05b0c722c7&amp;username=mof02111" xr:uid="{65F80D20-FE5C-48DA-9CA0-5B724B154BD8}"/>
    <hyperlink ref="B64" r:id="rId23" display="https://emenscr.nesdc.go.th/viewer/view.html?id=5b2c7feda2667532934694b7&amp;username=opm01021" xr:uid="{94ADFE90-F595-4D51-81DE-C7C68B2FA37D}"/>
    <hyperlink ref="B27" r:id="rId24" display="https://emenscr.nesdc.go.th/viewer/view.html?id=5b3074e9ba6b512784fe0f27&amp;username=police000711" xr:uid="{B7148696-B7BC-4E7F-8A7A-AF1623672C95}"/>
    <hyperlink ref="B28" r:id="rId25" display="https://emenscr.nesdc.go.th/viewer/view.html?id=5b31ca2bbd4669277abe81f1&amp;username=nacc00301" xr:uid="{859733BF-AAAC-4808-8973-DEA30317F939}"/>
    <hyperlink ref="B65" r:id="rId26" display="https://emenscr.nesdc.go.th/viewer/view.html?id=5b31e7e94b9f554069580d75&amp;username=nacc0001231" xr:uid="{5057A0C3-BD48-42C7-8775-D8E3C7A66078}"/>
    <hyperlink ref="B29" r:id="rId27" display="https://emenscr.nesdc.go.th/viewer/view.html?id=5b330cd1cb39684063629609&amp;username=nacc00301" xr:uid="{47F0EF58-59E2-4642-9DB2-56218ECE82D4}"/>
    <hyperlink ref="B30" r:id="rId28" display="https://emenscr.nesdc.go.th/viewer/view.html?id=5b330e854b9f554069580d9e&amp;username=nacc00301" xr:uid="{BC74CB4B-D88C-4D1C-BDC0-382631EC164F}"/>
    <hyperlink ref="B66" r:id="rId29" display="https://emenscr.nesdc.go.th/viewer/view.html?id=5b331ececb39684063629611&amp;username=nacc00301" xr:uid="{4B7360E7-27E3-4B4F-AB5F-45A148FF230F}"/>
    <hyperlink ref="B31" r:id="rId30" display="https://emenscr.nesdc.go.th/viewer/view.html?id=5b3346c04b9f554069580db1&amp;username=nacc00301" xr:uid="{5E13EC47-DA7A-4A93-A60C-6A6F0E7E6635}"/>
    <hyperlink ref="B32" r:id="rId31" display="https://emenscr.nesdc.go.th/viewer/view.html?id=5b344ebe7eb59a406681fad1&amp;username=nacc00301" xr:uid="{C179FA9E-A6D1-4B50-B688-D47C3333D4F1}"/>
    <hyperlink ref="B33" r:id="rId32" display="https://emenscr.nesdc.go.th/viewer/view.html?id=5b34501d7eb59a406681fad3&amp;username=nacc00301" xr:uid="{4C09C133-0404-4294-A89F-26B5D78D27D7}"/>
    <hyperlink ref="B67" r:id="rId33" display="https://emenscr.nesdc.go.th/viewer/view.html?id=5b3450714b9f554069580dca&amp;username=nacc0036061" xr:uid="{C5B7D25A-F6B2-426B-A79A-310C2620189B}"/>
    <hyperlink ref="B34" r:id="rId34" display="https://emenscr.nesdc.go.th/viewer/view.html?id=5b3454f0cb39684063629630&amp;username=nacc00301" xr:uid="{4B7CF4AA-B21B-49B2-A989-9F3C33B56FF4}"/>
    <hyperlink ref="B35" r:id="rId35" display="https://emenscr.nesdc.go.th/viewer/view.html?id=5b34587e7eb59a406681fad9&amp;username=nacc00301" xr:uid="{4EC0626D-2425-4AF6-924E-38D82FA603F9}"/>
    <hyperlink ref="B36" r:id="rId36" display="https://emenscr.nesdc.go.th/viewer/view.html?id=5b3459efcb39684063629632&amp;username=nacc00301" xr:uid="{350526F1-5516-406B-A386-D4E794A3AB35}"/>
    <hyperlink ref="B37" r:id="rId37" display="https://emenscr.nesdc.go.th/viewer/view.html?id=5b345c764b9f554069580dd0&amp;username=nacc00301" xr:uid="{8F554F11-519D-492B-9D51-5A826D707D82}"/>
    <hyperlink ref="B38" r:id="rId38" display="https://emenscr.nesdc.go.th/viewer/view.html?id=5b345e9e7eb59a406681fae3&amp;username=nacc00301" xr:uid="{25366E03-05E1-4931-B8EA-60EF154505C0}"/>
    <hyperlink ref="B39" r:id="rId39" display="https://emenscr.nesdc.go.th/viewer/view.html?id=5b3460fdc1359b40727b45cb&amp;username=nacc00301" xr:uid="{73A356DE-D0F6-4F7D-A632-C136EB8FD245}"/>
    <hyperlink ref="B40" r:id="rId40" display="https://emenscr.nesdc.go.th/viewer/view.html?id=5b3462574b9f554069580dd5&amp;username=nacc00301" xr:uid="{3F4FBA95-EAC3-4E10-82E2-583937769141}"/>
    <hyperlink ref="B68" r:id="rId41" display="https://emenscr.nesdc.go.th/viewer/view.html?id=5b346429c1359b40727b45cd&amp;username=nacc00301" xr:uid="{7CB73BAB-5291-4995-9AC1-4F7CEF22CA73}"/>
    <hyperlink ref="B69" r:id="rId42" display="https://emenscr.nesdc.go.th/viewer/view.html?id=5b3466094b9f554069580dda&amp;username=nacc00301" xr:uid="{FFB177C8-5C9D-4251-8E35-9E6149CAA6C9}"/>
    <hyperlink ref="B41" r:id="rId43" display="https://emenscr.nesdc.go.th/viewer/view.html?id=5b35d2f0cb3968406362968d&amp;username=nacc00231" xr:uid="{496F0A66-6409-40F2-B5B7-1079F1256E1E}"/>
    <hyperlink ref="B42" r:id="rId44" display="https://emenscr.nesdc.go.th/viewer/view.html?id=5b35f74a7eb59a406681fb49&amp;username=nacc00321" xr:uid="{A6AF2778-9FE7-4F0D-8A25-DFD26CAB342D}"/>
    <hyperlink ref="B43" r:id="rId45" display="https://emenscr.nesdc.go.th/viewer/view.html?id=5b3b1e1b4c5a2c254a330586&amp;username=moi05271" xr:uid="{ADECFD99-370B-42C0-A8C3-8E60E99FDE41}"/>
    <hyperlink ref="B44" r:id="rId46" display="https://emenscr.nesdc.go.th/viewer/view.html?id=5b3f35284c5a2c254a3305ba&amp;username=skru11121" xr:uid="{B89206FD-5020-48A0-8B69-3509F46754BE}"/>
    <hyperlink ref="B45" r:id="rId47" display="https://emenscr.nesdc.go.th/viewer/view.html?id=5b4320f2f4fd79254b8e68ad&amp;username=skru11121" xr:uid="{C5341E4E-9975-46F6-8272-5157D43873F1}"/>
    <hyperlink ref="B13" r:id="rId48" display="https://emenscr.nesdc.go.th/viewer/view.html?id=5b45a4addcbff32555b4430a&amp;username=mrta0031" xr:uid="{421CC507-67D7-4031-848F-7794C2377A1B}"/>
    <hyperlink ref="B46" r:id="rId49" display="https://emenscr.nesdc.go.th/viewer/view.html?id=5b73dd9a5e20fa0f39ce8990&amp;username=mof04131" xr:uid="{5C38633E-E8A4-41FC-9B09-17ADBFD28F6A}"/>
    <hyperlink ref="B14" r:id="rId50" display="https://emenscr.nesdc.go.th/viewer/view.html?id=5b73e0a45e20fa0f39ce8991&amp;username=mof04131" xr:uid="{1EFC88EE-8563-4BCF-BD46-66EF7052D77E}"/>
    <hyperlink ref="B70" r:id="rId51" display="https://emenscr.nesdc.go.th/viewer/view.html?id=5b7fbf3ee8a05d0f344e4d2e&amp;username=mot04051" xr:uid="{0B497254-659B-4E90-8ECA-2BAA80F96DE2}"/>
    <hyperlink ref="B71" r:id="rId52" display="https://emenscr.nesdc.go.th/viewer/view.html?id=5bab0d78e8a05d0f344e4df2&amp;username=mot020031" xr:uid="{BD1D7F30-57CB-4EBF-BB19-2FCBBAAD59B8}"/>
    <hyperlink ref="B72" r:id="rId53" display="https://emenscr.nesdc.go.th/viewer/view.html?id=5bab72dc8419180f2e67b068&amp;username=moi5470111" xr:uid="{582EA923-6528-4EF7-91AB-EAB64837C520}"/>
    <hyperlink ref="B73" r:id="rId54" display="https://emenscr.nesdc.go.th/viewer/view.html?id=5bb47ccdb76a640f339873e8&amp;username=mot020031" xr:uid="{42FF9310-AB2E-466C-9861-0EFF158D7DA5}"/>
    <hyperlink ref="B11" r:id="rId55" display="https://emenscr.nesdc.go.th/viewer/view.html?id=5bc986ebead9a205b323d569&amp;username=cmu659221" xr:uid="{2704C932-1311-4DB1-9AA8-96B5E8BB5197}"/>
    <hyperlink ref="B47" r:id="rId56" display="https://emenscr.nesdc.go.th/viewer/view.html?id=5bcc15a6ead9a205b323d597&amp;username=mof05161" xr:uid="{059EAB9F-3CAE-4572-B733-6E44461FF2ED}"/>
    <hyperlink ref="B48" r:id="rId57" display="https://emenscr.nesdc.go.th/viewer/view.html?id=5bcc851b7de3c605ae415ef2&amp;username=mof05161" xr:uid="{B0416A8B-A9C7-45EB-AFFF-041224FCDA05}"/>
    <hyperlink ref="B74" r:id="rId58" display="https://emenscr.nesdc.go.th/viewer/view.html?id=5bcc8afe49b9c605ba60a041&amp;username=mof05161" xr:uid="{17CA4D65-B11C-4E3E-8DE1-CCCB69209253}"/>
    <hyperlink ref="B49" r:id="rId59" display="https://emenscr.nesdc.go.th/viewer/view.html?id=5bcc976db0bb8f05b8702412&amp;username=mof05231" xr:uid="{A26A05F6-2D61-448F-B80E-3F036036CADB}"/>
    <hyperlink ref="B75" r:id="rId60" display="https://emenscr.nesdc.go.th/viewer/view.html?id=5bd9215b49b9c605ba60a213&amp;username=moph02181" xr:uid="{467E51FB-B760-4BA2-97A6-565C2BA30E35}"/>
    <hyperlink ref="B76" r:id="rId61" display="https://emenscr.nesdc.go.th/viewer/view.html?id=5bd9296a49b9c605ba60a217&amp;username=moph02181" xr:uid="{83F5DF6C-CCD2-450B-A883-9DD3FABC1724}"/>
    <hyperlink ref="B77" r:id="rId62" display="https://emenscr.nesdc.go.th/viewer/view.html?id=5c46dec6fe327d4d05dd210c&amp;username=skru11121" xr:uid="{76AFCB8F-ED34-4818-93A2-70624B9F4E77}"/>
    <hyperlink ref="B159" r:id="rId63" display="https://emenscr.nesdc.go.th/viewer/view.html?id=5c6cdb801248ca2ef6b77efc&amp;username=nacc00301" xr:uid="{F4F88BD8-04B3-4A9D-B1A1-43611F55967F}"/>
    <hyperlink ref="B78" r:id="rId64" display="https://emenscr.nesdc.go.th/viewer/view.html?id=5c6e190e4819522ef1ca2ee2&amp;username=nacc00301" xr:uid="{5C2BB72F-F9F9-4AF7-B2D5-40CA32E0826F}"/>
    <hyperlink ref="B79" r:id="rId65" display="https://emenscr.nesdc.go.th/viewer/view.html?id=5c6e238b4819522ef1ca2ef8&amp;username=nacc00301" xr:uid="{70C585CF-DD63-4F1C-ABAD-74C896CF9022}"/>
    <hyperlink ref="B80" r:id="rId66" display="https://emenscr.nesdc.go.th/viewer/view.html?id=5c6e26dc37cd112ef0beeb0a&amp;username=nacc00301" xr:uid="{EBC0FA48-A091-47EC-8E1E-CB45805DADD6}"/>
    <hyperlink ref="B81" r:id="rId67" display="https://emenscr.nesdc.go.th/viewer/view.html?id=5c6e2ab037cd112ef0beeb14&amp;username=nacc00301" xr:uid="{7BD1CB8A-5843-442F-AD57-0F36D6528BA8}"/>
    <hyperlink ref="B82" r:id="rId68" display="https://emenscr.nesdc.go.th/viewer/view.html?id=5c6e4cc41248ca2ef6b77f47&amp;username=nacc00301" xr:uid="{5926FD0C-46B7-4D0C-BCF5-BEF64BBA59FE}"/>
    <hyperlink ref="B83" r:id="rId69" display="https://emenscr.nesdc.go.th/viewer/view.html?id=5c6e5080339edb2eebb972f6&amp;username=nacc00301" xr:uid="{F914635F-649B-417F-9AFB-C1FB825FF2E4}"/>
    <hyperlink ref="B160" r:id="rId70" display="https://emenscr.nesdc.go.th/viewer/view.html?id=5c6e63a4339edb2eebb9730a&amp;username=nacc00301" xr:uid="{4D1C4C32-7901-42FE-B854-BB419C09C3DB}"/>
    <hyperlink ref="B84" r:id="rId71" display="https://emenscr.nesdc.go.th/viewer/view.html?id=5c6e683537cd112ef0beeb24&amp;username=nacc00301" xr:uid="{5E6D1734-A46A-4A46-B792-E8BE942DD133}"/>
    <hyperlink ref="B85" r:id="rId72" display="https://emenscr.nesdc.go.th/viewer/view.html?id=5c6e6c6a4819522ef1ca2f1b&amp;username=nacc00301" xr:uid="{7BC84B12-AC97-4350-929F-E235DE2C404E}"/>
    <hyperlink ref="B86" r:id="rId73" display="https://emenscr.nesdc.go.th/viewer/view.html?id=5c6e6dd8339edb2eebb97316&amp;username=nacc00301" xr:uid="{06F7B2EE-CF96-4470-993F-1152570A5384}"/>
    <hyperlink ref="B87" r:id="rId74" display="https://emenscr.nesdc.go.th/viewer/view.html?id=5c6e6f8437cd112ef0beeb28&amp;username=nacc00301" xr:uid="{A0F5DE54-76F7-4E97-B8C4-C70DD816211D}"/>
    <hyperlink ref="B88" r:id="rId75" display="https://emenscr.nesdc.go.th/viewer/view.html?id=5c6e710c37cd112ef0beeb2c&amp;username=nacc00301" xr:uid="{1870FE79-C302-4232-8417-4841BC343AF6}"/>
    <hyperlink ref="B89" r:id="rId76" display="https://emenscr.nesdc.go.th/viewer/view.html?id=5c6e75e11248ca2ef6b77f57&amp;username=nacc00301" xr:uid="{3F7917B1-8FA5-4433-9768-83E114E8BF4C}"/>
    <hyperlink ref="B90" r:id="rId77" display="https://emenscr.nesdc.go.th/viewer/view.html?id=5c8231624819522ef1ca314e&amp;username=industry02091" xr:uid="{1518B0B7-A92A-4E55-B7B3-D8822C22FB36}"/>
    <hyperlink ref="B91" r:id="rId78" display="https://emenscr.nesdc.go.th/viewer/view.html?id=5c88c9d1648eef5b706ebbe5&amp;username=moe02761" xr:uid="{5C9041B5-4457-4BA8-A7FE-6F6734E48157}"/>
    <hyperlink ref="B92" r:id="rId79" display="https://emenscr.nesdc.go.th/viewer/view.html?id=5c9313567a930d3fec262fb6&amp;username=m-society51021" xr:uid="{9B2549BF-D62F-4B28-9301-DFE7D12A6A4D}"/>
    <hyperlink ref="B93" r:id="rId80" display="https://emenscr.nesdc.go.th/viewer/view.html?id=5c9df3dca392573fe1bc6c4a&amp;username=skru11121" xr:uid="{4BF7933F-CC13-44EE-AE25-D147B749F140}"/>
    <hyperlink ref="B94" r:id="rId81" display="https://emenscr.nesdc.go.th/viewer/view.html?id=5cad788ea392573fe1bc6dc6&amp;username=mcru0556011" xr:uid="{EA1BCACF-364D-4B25-9E93-09C8C16853B6}"/>
    <hyperlink ref="B95" r:id="rId82" display="https://emenscr.nesdc.go.th/viewer/view.html?id=5cc0241fa6ce3a3febe8d4b7&amp;username=nacc00301" xr:uid="{EB4BFF78-1CD6-4A6F-940F-5C60E98F25E9}"/>
    <hyperlink ref="B96" r:id="rId83" display="https://emenscr.nesdc.go.th/viewer/view.html?id=5cc0270ea392573fe1bc7080&amp;username=nacc00301" xr:uid="{93A573DC-8736-4253-A340-E11C804EFCF5}"/>
    <hyperlink ref="B97" r:id="rId84" display="https://emenscr.nesdc.go.th/viewer/view.html?id=5cc10543f78b133fe6b14ef2&amp;username=nacc00301" xr:uid="{7C1EA56C-7278-433D-BB5E-B1E6D55F894F}"/>
    <hyperlink ref="B98" r:id="rId85" display="https://emenscr.nesdc.go.th/viewer/view.html?id=5cc10ff4a6ce3a3febe8d4d6&amp;username=nacc00301" xr:uid="{41C6AECF-9B0F-4A48-8D60-BB544216A7E6}"/>
    <hyperlink ref="B99" r:id="rId86" display="https://emenscr.nesdc.go.th/viewer/view.html?id=5cc6a8d0a392573fe1bc712c&amp;username=dasta1" xr:uid="{87D65BA7-E1D1-4220-8D40-4A738652D31B}"/>
    <hyperlink ref="B100" r:id="rId87" display="https://emenscr.nesdc.go.th/viewer/view.html?id=5ccbfd26a6ce3a3febe8d746&amp;username=moe021011" xr:uid="{0C7F2161-F6EB-410E-9078-557118704D39}"/>
    <hyperlink ref="B101" r:id="rId88" display="https://emenscr.nesdc.go.th/viewer/view.html?id=5cf63846656db4416eea0b60&amp;username=moe021071" xr:uid="{DBB4AAD7-E131-4588-A1E8-951A58293E6A}"/>
    <hyperlink ref="B102" r:id="rId89" display="https://emenscr.nesdc.go.th/viewer/view.html?id=5d073edcae46c10af22265a6&amp;username=nacc00321" xr:uid="{A8AE83E7-AD10-41DF-B6E8-5E44BE74601F}"/>
    <hyperlink ref="B103" r:id="rId90" display="https://emenscr.nesdc.go.th/viewer/view.html?id=5d07a1d9ae46c10af2226666&amp;username=moe021241" xr:uid="{6FF6FE0D-82E2-4627-827D-4A1C4403F246}"/>
    <hyperlink ref="B104" r:id="rId91" display="https://emenscr.nesdc.go.th/viewer/view.html?id=5d08b49619ab880af76a0146&amp;username=moi02171" xr:uid="{E4CC6540-5DB7-42EF-B647-A91CF282BD00}"/>
    <hyperlink ref="B161" r:id="rId92" display="https://emenscr.nesdc.go.th/viewer/view.html?id=5d4b8f6136083413fbb3d1cd&amp;username=royin00011" xr:uid="{54FB67EF-A04A-434F-8798-E939ED4A7750}"/>
    <hyperlink ref="B12" r:id="rId93" display="https://emenscr.nesdc.go.th/viewer/view.html?id=5d4bf06ec6cef245ac26008f&amp;username=sec121" xr:uid="{E03DA072-36C4-4B2A-B3C6-3087CE617248}"/>
    <hyperlink ref="B162" r:id="rId94" display="https://emenscr.nesdc.go.th/viewer/view.html?id=5d527bc63ffbd814bb4cc687&amp;username=opm01101" xr:uid="{52BF025D-25A9-4474-8333-EDB25BBD0B03}"/>
    <hyperlink ref="B105" r:id="rId95" display="https://emenscr.nesdc.go.th/viewer/view.html?id=5d53e0238087be14b6d4cce7&amp;username=moi02161" xr:uid="{143FECF4-0974-48A7-A18D-5E7632327A50}"/>
    <hyperlink ref="B106" r:id="rId96" display="https://emenscr.nesdc.go.th/viewer/view.html?id=5d5692684fec201728e6e7fc&amp;username=moi02261" xr:uid="{BC906C41-3940-4078-9307-79592300359D}"/>
    <hyperlink ref="B107" r:id="rId97" display="https://emenscr.nesdc.go.th/viewer/view.html?id=5d5cc8c7ca0e2413b5238c4f&amp;username=moe040121" xr:uid="{A664D97C-AEFD-45B7-B171-53A35C9C5CE6}"/>
    <hyperlink ref="B50" r:id="rId98" display="https://emenscr.nesdc.go.th/viewer/view.html?id=5d6cdd4b1fb892145693a1e2&amp;username=opm02221" xr:uid="{741242CD-133B-4A7E-9BAD-47D70AB08731}"/>
    <hyperlink ref="B108" r:id="rId99" display="https://emenscr.nesdc.go.th/viewer/view.html?id=5d6e0d7e2d8b5b145109df1a&amp;username=moe02131" xr:uid="{926B91E5-E56B-484E-BC8E-8FB731FF3E8D}"/>
    <hyperlink ref="B51" r:id="rId100" display="https://emenscr.nesdc.go.th/viewer/view.html?id=5d6e26cf2d8b5b145109df3a&amp;username=opm02221" xr:uid="{FCAD034A-813E-48EA-A2C0-0184A417800E}"/>
    <hyperlink ref="B109" r:id="rId101" display="https://emenscr.nesdc.go.th/viewer/view.html?id=5d6e276e89e2df1450c64f80&amp;username=moe02131" xr:uid="{4FD3D034-7BFC-4418-A5A5-932F0FAD1DBB}"/>
    <hyperlink ref="B110" r:id="rId102" display="https://emenscr.nesdc.go.th/viewer/view.html?id=5d70b7b189e2df1450c65080&amp;username=moi05261" xr:uid="{FA2CB8E2-3689-4355-B1A5-A6258ECAB2A3}"/>
    <hyperlink ref="B52" r:id="rId103" display="https://emenscr.nesdc.go.th/viewer/view.html?id=5d7a0b48d58dbe5799b0ab04&amp;username=pacc00021" xr:uid="{02D52597-4D29-49E1-BE3B-1F8E327FBB4F}"/>
    <hyperlink ref="B53" r:id="rId104" display="https://emenscr.nesdc.go.th/viewer/view.html?id=5d7a0b49f56d1357911712bf&amp;username=pacc00021" xr:uid="{3E7B2CA7-2B94-46F4-9CDB-F0BCED5CD0E6}"/>
    <hyperlink ref="B54" r:id="rId105" display="https://emenscr.nesdc.go.th/viewer/view.html?id=5d7a0b4cd58dbe5799b0ab0a&amp;username=pacc00021" xr:uid="{29A327CF-DB61-45F9-A17A-556BD24BEFE5}"/>
    <hyperlink ref="B111" r:id="rId106" display="https://emenscr.nesdc.go.th/viewer/view.html?id=5d7a0cf2f56d1357911712cf&amp;username=pacc00031" xr:uid="{3820E5E5-0CAF-4CA6-BE41-FEAE4DA1C80E}"/>
    <hyperlink ref="B112" r:id="rId107" display="https://emenscr.nesdc.go.th/viewer/view.html?id=5d7a0d0cf56d1357911712dd&amp;username=pacc00241" xr:uid="{F4173A81-4DA5-4B8F-9193-7FB0D2208E65}"/>
    <hyperlink ref="B113" r:id="rId108" display="https://emenscr.nesdc.go.th/viewer/view.html?id=5d7b06fcd58dbe5799b0ab49&amp;username=moe021081" xr:uid="{2260BA68-55BC-40E7-90CB-90D212B4A62B}"/>
    <hyperlink ref="B114" r:id="rId109" display="https://emenscr.nesdc.go.th/viewer/view.html?id=5d8ddedf9c0dd236a5ddf3a9&amp;username=nesdb11181" xr:uid="{DA7F2AD1-7D42-4CF5-A115-0A379F7D1B0E}"/>
    <hyperlink ref="B115" r:id="rId110" display="https://emenscr.nesdc.go.th/viewer/view.html?id=5d8f0ab1053dee36a477cd88&amp;username=moe02421" xr:uid="{2011E758-EBF6-4306-827B-0BC6AADF8D50}"/>
    <hyperlink ref="B116" r:id="rId111" display="https://emenscr.nesdc.go.th/viewer/view.html?id=5d918b8ed21c82469e4472a3&amp;username=moe02471" xr:uid="{BD01886B-1148-4D88-92BA-E3CFD352F972}"/>
    <hyperlink ref="B117" r:id="rId112" display="https://emenscr.nesdc.go.th/viewer/view.html?id=5d91cf9ce387cd5a18c82d18&amp;username=isoc51091" xr:uid="{CD873950-ECF7-464B-9920-839704147A9B}"/>
    <hyperlink ref="B163" r:id="rId113" display="https://emenscr.nesdc.go.th/viewer/view.html?id=5d9445cb8b5c3540ccab94cb&amp;username=mof07131" xr:uid="{365820FB-81A8-4BEA-B9F0-22800B5D533A}"/>
    <hyperlink ref="B164" r:id="rId114" display="https://emenscr.nesdc.go.th/viewer/view.html?id=5d9c1e656d256b21f91fce97&amp;username=opm01141" xr:uid="{291FD0B6-D183-4B5A-9179-666798CA11E5}"/>
    <hyperlink ref="B118" r:id="rId115" display="https://emenscr.nesdc.go.th/viewer/view.html?id=5d9eeeb4161e9a5bd4af294d&amp;username=moph02121" xr:uid="{5BF54B2C-EA21-4542-A8B5-7A67B89ED139}"/>
    <hyperlink ref="B119" r:id="rId116" display="https://emenscr.nesdc.go.th/viewer/view.html?id=5d9f14dc161e9a5bd4af2987&amp;username=moi08151" xr:uid="{7DEBA240-E693-4D58-910C-0D6493BBAB14}"/>
    <hyperlink ref="B120" r:id="rId117" display="https://emenscr.nesdc.go.th/viewer/view.html?id=5dabfe521cf04a5bcff24abd&amp;username=cru05620031" xr:uid="{37E862D2-9DB8-4A80-AE9D-514FAAD1FD70}"/>
    <hyperlink ref="B121" r:id="rId118" display="https://emenscr.nesdc.go.th/viewer/view.html?id=5dac09191cf04a5bcff24abf&amp;username=cru05620031" xr:uid="{EAF3B7E4-70E9-4735-97F9-88B5BE48DE04}"/>
    <hyperlink ref="B122" r:id="rId119" display="https://emenscr.nesdc.go.th/viewer/view.html?id=5dac1047161e9a5bd4af2ff7&amp;username=cru05620031" xr:uid="{0F4B6813-79CC-4FED-BB3B-E848495D87C8}"/>
    <hyperlink ref="B123" r:id="rId120" display="https://emenscr.nesdc.go.th/viewer/view.html?id=5dac1661161e9a5bd4af2ffb&amp;username=cru05620031" xr:uid="{EBF0B247-E276-40B1-A54C-11E5F4D4F010}"/>
    <hyperlink ref="B124" r:id="rId121" display="https://emenscr.nesdc.go.th/viewer/view.html?id=5db06cc0a12569147ec981f5&amp;username=moe02581" xr:uid="{FEC24377-2CA7-45D8-A8BB-E75186D13645}"/>
    <hyperlink ref="B165" r:id="rId122" display="https://emenscr.nesdc.go.th/viewer/view.html?id=5db84075e414e50a393a420f&amp;username=nesdb11171" xr:uid="{A2BEC59E-8A34-404F-B655-CDCC4ABBA627}"/>
    <hyperlink ref="B166" r:id="rId123" display="https://emenscr.nesdc.go.th/viewer/view.html?id=5dba442de414e50a393a4489&amp;username=nacc00301" xr:uid="{FA2BFBD3-8FCD-49B1-BC16-C1FFE0CC7477}"/>
    <hyperlink ref="B167" r:id="rId124" display="https://emenscr.nesdc.go.th/viewer/view.html?id=5dba4c0e7aa7d70a4477da8f&amp;username=nacc00301" xr:uid="{7CD95DD6-25E0-4330-B952-CF6151F41AF0}"/>
    <hyperlink ref="B168" r:id="rId125" display="https://emenscr.nesdc.go.th/viewer/view.html?id=5dba509dddf85f0a3f403b8e&amp;username=nacc00301" xr:uid="{3A35EBBB-3D14-4AF6-9B55-53FECA706028}"/>
    <hyperlink ref="B169" r:id="rId126" display="https://emenscr.nesdc.go.th/viewer/view.html?id=5dba5764ddf85f0a3f403bb2&amp;username=nacc00301" xr:uid="{430101EC-F575-4A80-B621-AA1278A6D442}"/>
    <hyperlink ref="B170" r:id="rId127" display="https://emenscr.nesdc.go.th/viewer/view.html?id=5dba59617aa7d70a4477dac2&amp;username=nacc00301" xr:uid="{66D6A303-8B33-46AE-BA45-0884E7525177}"/>
    <hyperlink ref="B171" r:id="rId128" display="https://emenscr.nesdc.go.th/viewer/view.html?id=5dba5ba6ddf85f0a3f403bc9&amp;username=nacc00301" xr:uid="{8BF05DBA-7390-4F9C-B193-63EF6AED1C7B}"/>
    <hyperlink ref="B172" r:id="rId129" display="https://emenscr.nesdc.go.th/viewer/view.html?id=5dba5d1addf85f0a3f403bd6&amp;username=nacc00301" xr:uid="{366B3777-E0B8-4441-8517-A84E9038DD75}"/>
    <hyperlink ref="B173" r:id="rId130" display="https://emenscr.nesdc.go.th/viewer/view.html?id=5dba5ec97aa7d70a4477dadd&amp;username=nacc00301" xr:uid="{B648C37A-6C51-4423-B737-9F1E9F300FE4}"/>
    <hyperlink ref="B174" r:id="rId131" display="https://emenscr.nesdc.go.th/viewer/view.html?id=5dba630f7aa7d70a4477daef&amp;username=nacc00301" xr:uid="{94514A8F-D9F0-4F33-B385-CB4A5FEC0B08}"/>
    <hyperlink ref="B175" r:id="rId132" display="https://emenscr.nesdc.go.th/viewer/view.html?id=5dba644de414e50a393a44f4&amp;username=nacc00301" xr:uid="{9C37A42A-F672-4DC4-8420-09084CC504CE}"/>
    <hyperlink ref="B176" r:id="rId133" display="https://emenscr.nesdc.go.th/viewer/view.html?id=5dba65a0b9b2250a3a28ead9&amp;username=nacc00301" xr:uid="{7B8BE367-4630-4212-9F93-AF97AAA933F4}"/>
    <hyperlink ref="B177" r:id="rId134" display="https://emenscr.nesdc.go.th/viewer/view.html?id=5dba66cbddf85f0a3f403bf8&amp;username=nacc00301" xr:uid="{C566E778-CC0E-4B3D-B55F-4D89A4B41360}"/>
    <hyperlink ref="B178" r:id="rId135" display="https://emenscr.nesdc.go.th/viewer/view.html?id=5dca36ba95d4bc0308242238&amp;username=moi02261" xr:uid="{0432C147-B465-4AD3-8774-F2CE9490EE0C}"/>
    <hyperlink ref="B179" r:id="rId136" display="https://emenscr.nesdc.go.th/viewer/view.html?id=5dcccc385e77a10312535f24&amp;username=m-society520194011" xr:uid="{6ADC7735-6C70-4292-A212-05F5FD672E01}"/>
    <hyperlink ref="B180" r:id="rId137" display="https://emenscr.nesdc.go.th/viewer/view.html?id=5dce4788618d7a030c89c335&amp;username=m-society520194011" xr:uid="{9EA87CFA-0885-4517-A347-E8473ECF8687}"/>
    <hyperlink ref="B181" r:id="rId138" display="https://emenscr.nesdc.go.th/viewer/view.html?id=5dce7409efbbb90303acb2e6&amp;username=pacc00111" xr:uid="{F0F6AE41-EE93-440C-9015-255C923C33E9}"/>
    <hyperlink ref="B182" r:id="rId139" display="https://emenscr.nesdc.go.th/viewer/view.html?id=5dd50c7f1d85456ad077172a&amp;username=senate00201" xr:uid="{96DDD548-833F-43D6-B29F-A7DAB5F46278}"/>
    <hyperlink ref="B183" r:id="rId140" display="https://emenscr.nesdc.go.th/viewer/view.html?id=5dd6146613f46e6ad55abb3f&amp;username=pacc00101" xr:uid="{0E7DC19A-9123-4F6A-94BD-D8820A11A88E}"/>
    <hyperlink ref="B184" r:id="rId141" display="https://emenscr.nesdc.go.th/viewer/view.html?id=5dd6165c8393cc6acba31a35&amp;username=pacc00241" xr:uid="{15DC4AC7-8411-4961-A7EB-C35B2CD7981D}"/>
    <hyperlink ref="B185" r:id="rId142" display="https://emenscr.nesdc.go.th/viewer/view.html?id=5ddb545644d12553340aeadc&amp;username=mol02131" xr:uid="{C034E29E-6DA2-4E64-A51C-6B01895E9BD2}"/>
    <hyperlink ref="B186" r:id="rId143" display="https://emenscr.nesdc.go.th/viewer/view.html?id=5ddb730c44d12553340aeaf0&amp;username=mol02131" xr:uid="{B7149D27-AE98-46A2-A29E-1071F99B8A39}"/>
    <hyperlink ref="B187" r:id="rId144" display="https://emenscr.nesdc.go.th/viewer/view.html?id=5ddcdb6e92249e532f57bcb7&amp;username=nacc0034431" xr:uid="{3F412EB7-74EA-4674-9667-E87B6DA2E43D}"/>
    <hyperlink ref="B188" r:id="rId145" display="https://emenscr.nesdc.go.th/viewer/view.html?id=5dde3001e6c2135e5ceb2d03&amp;username=industry02091" xr:uid="{2B23C4CC-B38B-445F-BD27-9318D56746AC}"/>
    <hyperlink ref="B189" r:id="rId146" display="https://emenscr.nesdc.go.th/viewer/view.html?id=5dde30d3ff7a105e57ac5c5c&amp;username=pacc00111" xr:uid="{E046004C-0FFE-4C7B-9BD5-6FF95E939AE4}"/>
    <hyperlink ref="B190" r:id="rId147" display="https://emenscr.nesdc.go.th/viewer/view.html?id=5ddf8c49cfed795e5258443b&amp;username=mol06071" xr:uid="{9DD332A1-AB35-4674-A44A-770DDA9A077D}"/>
    <hyperlink ref="B191" r:id="rId148" display="https://emenscr.nesdc.go.th/viewer/view.html?id=5de4951515ce5051f349fec0&amp;username=pacc00101" xr:uid="{B891C42F-9559-4663-AC60-63E9EB41F6E4}"/>
    <hyperlink ref="B192" r:id="rId149" display="https://emenscr.nesdc.go.th/viewer/view.html?id=5dee16ac9f75a146bbce09a5&amp;username=mot04031" xr:uid="{9D553CC5-0A8C-4111-9A63-B97D45EF21B4}"/>
    <hyperlink ref="B193" r:id="rId150" display="https://emenscr.nesdc.go.th/viewer/view.html?id=5df2f83a8af3392c55b03b9d&amp;username=moralcenter10011" xr:uid="{C2BE7CE5-5925-4BB3-B34D-6D8B00438287}"/>
    <hyperlink ref="B194" r:id="rId151" display="https://emenscr.nesdc.go.th/viewer/view.html?id=5df31715bd03be2c50f77fa9&amp;username=moc04011" xr:uid="{D788CB1B-C85E-474D-AFB2-6A58615E9AF8}"/>
    <hyperlink ref="B125" r:id="rId152" display="https://emenscr.nesdc.go.th/viewer/view.html?id=5df34f0f9bd9f12c4a2d09b0&amp;username=omb041" xr:uid="{ACCFDA0C-086D-45C8-979B-FB7C75C27DFD}"/>
    <hyperlink ref="B195" r:id="rId153" display="https://emenscr.nesdc.go.th/viewer/view.html?id=5df35abf9bd9f12c4a2d09d1&amp;username=pacc000181" xr:uid="{6D4FD63B-FE34-48E8-8716-1D8EE7C1C5C7}"/>
    <hyperlink ref="B196" r:id="rId154" display="https://emenscr.nesdc.go.th/viewer/view.html?id=5df6ecf5cf2dda1a4f64d8a4&amp;username=nacc00301" xr:uid="{C11E16BB-57BA-4668-8583-D802C6C32019}"/>
    <hyperlink ref="B126" r:id="rId155" display="https://emenscr.nesdc.go.th/viewer/view.html?id=5df9e7e8ffccfe3f5905ef64&amp;username=mof05161" xr:uid="{C130318A-6571-4BCC-A642-EFAF90DBC593}"/>
    <hyperlink ref="B55" r:id="rId156" display="https://emenscr.nesdc.go.th/viewer/view.html?id=5df9e9f1ffccfe3f5905ef6c&amp;username=mof05161" xr:uid="{542ADBDE-4D53-4F0E-B1B0-B193C679470A}"/>
    <hyperlink ref="B197" r:id="rId157" display="https://emenscr.nesdc.go.th/viewer/view.html?id=5df9f9daffccfe3f5905efaf&amp;username=skru11211" xr:uid="{F83EC717-8707-4A8C-9A5E-F811D07F73F3}"/>
    <hyperlink ref="B198" r:id="rId158" display="https://emenscr.nesdc.go.th/viewer/view.html?id=5df9fa21ffccfe3f5905efb1&amp;username=pacc00121" xr:uid="{8E3A4AD1-EA73-4F18-898B-C8C47B1D12E8}"/>
    <hyperlink ref="B199" r:id="rId159" display="https://emenscr.nesdc.go.th/viewer/view.html?id=5dfb36e7e02dae1a6dd4bc43&amp;username=pacc00031" xr:uid="{C1204052-7B5A-4357-A966-C9ADB8499045}"/>
    <hyperlink ref="B200" r:id="rId160" display="https://emenscr.nesdc.go.th/viewer/view.html?id=5dfc5ac7b03e921a67e37620&amp;username=pacc00101" xr:uid="{E107F0E6-E737-4FA0-9A05-75BCD758830F}"/>
    <hyperlink ref="B201" r:id="rId161" display="https://emenscr.nesdc.go.th/viewer/view.html?id=5e006f88ca0feb49b458bc76&amp;username=mot020031" xr:uid="{E3CF0F7C-3248-4C58-B22E-88BAE03200F6}"/>
    <hyperlink ref="B202" r:id="rId162" display="https://emenscr.nesdc.go.th/viewer/view.html?id=5e0083c042c5ca49af55a744&amp;username=mot020031" xr:uid="{8E0BE895-59D8-49AD-AD30-48882CE2FC42}"/>
    <hyperlink ref="B203" r:id="rId163" display="https://emenscr.nesdc.go.th/viewer/view.html?id=5e01916542c5ca49af55a88f&amp;username=m-society02251" xr:uid="{59DE74F5-4906-4044-BCCB-FB841864D07A}"/>
    <hyperlink ref="B204" r:id="rId164" display="https://emenscr.nesdc.go.th/viewer/view.html?id=5e02cc7942c5ca49af55abcf&amp;username=moc02191" xr:uid="{1656E90A-1BDF-4AC4-98A0-E221D2CEEEC8}"/>
    <hyperlink ref="B205" r:id="rId165" display="https://emenscr.nesdc.go.th/viewer/view.html?id=5e0447916f155549ab8fc077&amp;username=cru05620031" xr:uid="{8BE11CF2-790F-421D-8D3D-BCD4AE618B99}"/>
    <hyperlink ref="B206" r:id="rId166" display="https://emenscr.nesdc.go.th/viewer/view.html?id=5e04836fb459dd49a9ac7e5d&amp;username=moe02131" xr:uid="{3C6529A2-2FFC-4C96-9588-151540EBEBA0}"/>
    <hyperlink ref="B207" r:id="rId167" display="https://emenscr.nesdc.go.th/viewer/view.html?id=5e05647f0ad19a4457019d0f&amp;username=cru05620031" xr:uid="{B50D8BEC-2D66-4A27-87D6-8E3F41190A84}"/>
    <hyperlink ref="B208" r:id="rId168" display="https://emenscr.nesdc.go.th/viewer/view.html?id=5e05bb1ae82416445c17a3ed&amp;username=nacc00082" xr:uid="{F4FA8C4F-D25A-47DB-9192-915A738133E5}"/>
    <hyperlink ref="B209" r:id="rId169" display="https://emenscr.nesdc.go.th/viewer/view.html?id=5e05c6910ad19a445701a0ab&amp;username=m-society03051" xr:uid="{9E953DBD-8A8F-48D6-9A67-4CC1B1DE16F8}"/>
    <hyperlink ref="B210" r:id="rId170" display="https://emenscr.nesdc.go.th/viewer/view.html?id=5e05d1c80ad19a445701a128&amp;username=police000711" xr:uid="{61EF28E1-BF1F-4FCD-BA85-6FCE1757003F}"/>
    <hyperlink ref="B211" r:id="rId171" display="https://emenscr.nesdc.go.th/viewer/view.html?id=5e07449b703b29131407ac23&amp;username=moi5470111" xr:uid="{B6332EE6-BE09-4665-9592-7A93FD1E1DDF}"/>
    <hyperlink ref="B212" r:id="rId172" display="https://emenscr.nesdc.go.th/viewer/view.html?id=5e096220fe8d2c3e610a0f71&amp;username=nacc0034461" xr:uid="{C5396FC4-D16E-4885-8828-3501CBE68718}"/>
    <hyperlink ref="B213" r:id="rId173" display="https://emenscr.nesdc.go.th/viewer/view.html?id=5e098b44fe8d2c3e610a0f90&amp;username=moj020081" xr:uid="{D8E8E7D1-4527-48D5-B0B9-8B8DA2E23C96}"/>
    <hyperlink ref="B214" r:id="rId174" display="https://emenscr.nesdc.go.th/viewer/view.html?id=5e09c042b95b3d3e6d64f746&amp;username=nacc0034701" xr:uid="{CABB2868-4020-4B5F-8299-B017BF972E70}"/>
    <hyperlink ref="B215" r:id="rId175" display="https://emenscr.nesdc.go.th/viewer/view.html?id=5e09d1e8b95b3d3e6d64f764&amp;username=wu5704051" xr:uid="{53F9F063-E501-4BBB-AEA6-6D98BC266D09}"/>
    <hyperlink ref="B216" r:id="rId176" display="https://emenscr.nesdc.go.th/viewer/view.html?id=5e0eeee8b8b365018624e49d&amp;username=crru0532011" xr:uid="{37EB016D-BF08-4334-8070-4A091F32F446}"/>
    <hyperlink ref="B217" r:id="rId177" display="https://emenscr.nesdc.go.th/viewer/view.html?id=5e12ea60faf4456775e5a47c&amp;username=nacc0034011" xr:uid="{21DDC1D8-A827-4BF4-8BDE-E5EC0238B881}"/>
    <hyperlink ref="B218" r:id="rId178" display="https://emenscr.nesdc.go.th/viewer/view.html?id=5e1691bc1f76e429d4653376&amp;username=moe02651" xr:uid="{20C18D3A-AFC3-46C8-AB47-128B6E3BB977}"/>
    <hyperlink ref="B219" r:id="rId179" display="https://emenscr.nesdc.go.th/viewer/view.html?id=5e1d6fb74480ac6890e22ac9&amp;username=moe03081" xr:uid="{9ADBC6D5-C24D-4030-A7D4-1C532B5E7574}"/>
    <hyperlink ref="B220" r:id="rId180" display="https://emenscr.nesdc.go.th/viewer/view.html?id=5e2525cbaf75ad256dcc1767&amp;username=vru055101021" xr:uid="{5CD85461-DF1A-4FAB-A106-7F78A76A4CD4}"/>
    <hyperlink ref="B221" r:id="rId181" display="https://emenscr.nesdc.go.th/viewer/view.html?id=5e32a8329f9eee0bec5aa7d3&amp;username=omb041" xr:uid="{34A5A8C2-D95E-426C-B01F-DAEF0B76ED6B}"/>
    <hyperlink ref="B222" r:id="rId182" display="https://emenscr.nesdc.go.th/viewer/view.html?id=5e548b4dd2b79d70cd16014e&amp;username=opm02221" xr:uid="{43E4715A-1E44-4278-B44D-BC31BE044ADE}"/>
    <hyperlink ref="B223" r:id="rId183" display="https://emenscr.nesdc.go.th/viewer/view.html?id=5e685ff278f3747307888fdd&amp;username=senate00201" xr:uid="{97C8E2BA-550C-4ECD-9DC5-B2B7F2A21A59}"/>
    <hyperlink ref="B224" r:id="rId184" display="https://emenscr.nesdc.go.th/viewer/view.html?id=5e6869077e35b4730c480c4a&amp;username=senate00201" xr:uid="{72D667CD-4D7A-46F1-A6C2-A2F3FB93D41F}"/>
    <hyperlink ref="B225" r:id="rId185" display="https://emenscr.nesdc.go.th/viewer/view.html?id=5e71b7bbaffc132878476ccc&amp;username=moe021041" xr:uid="{03D790A3-768D-41B7-A9F5-5F91D4D6A865}"/>
    <hyperlink ref="B226" r:id="rId186" display="https://emenscr.nesdc.go.th/viewer/view.html?id=5e746e2bef83a72877c8f075&amp;username=nacc0034271" xr:uid="{3F16932D-4EDB-45B8-BA16-AC8DEEF99576}"/>
    <hyperlink ref="B227" r:id="rId187" display="https://emenscr.nesdc.go.th/viewer/view.html?id=5e84539b5ff50c05d9174ece&amp;username=nacc0034061" xr:uid="{678EDB09-A462-447D-9592-8711B0486BCC}"/>
    <hyperlink ref="B228" r:id="rId188" display="https://emenscr.nesdc.go.th/viewer/view.html?id=5e9929a28b9598058b246c53&amp;username=nacc0034391" xr:uid="{CAD69E83-71FD-419D-95C4-D4D6428DA07A}"/>
    <hyperlink ref="B229" r:id="rId189" display="https://emenscr.nesdc.go.th/viewer/view.html?id=5e99323c8b9598058b246c67&amp;username=nacc0034321" xr:uid="{BEAA8A6B-D806-4306-B547-E667C80AD8D2}"/>
    <hyperlink ref="B230" r:id="rId190" display="https://emenscr.nesdc.go.th/viewer/view.html?id=5e9932c178805b059031e996&amp;username=nacc0034251" xr:uid="{53A7E543-282B-4315-BF73-D7067384C528}"/>
    <hyperlink ref="B231" r:id="rId191" display="https://emenscr.nesdc.go.th/viewer/view.html?id=5e996f398b9598058b246d04&amp;username=nacc0034691" xr:uid="{2959F445-E1F9-4816-92A6-EB3478184B56}"/>
    <hyperlink ref="B232" r:id="rId192" display="https://emenscr.nesdc.go.th/viewer/view.html?id=5e99eb223243270dad969f14&amp;username=nacc0034651" xr:uid="{EF56093E-72A4-4A8E-A724-C8F60ED98FD6}"/>
    <hyperlink ref="B233" r:id="rId193" display="https://emenscr.nesdc.go.th/viewer/view.html?id=5e99f0295a4ec80da7e21b3e&amp;username=nacc0034651" xr:uid="{5A395606-5423-4D58-996F-D360E7999C93}"/>
    <hyperlink ref="B234" r:id="rId194" display="https://emenscr.nesdc.go.th/viewer/view.html?id=5e9d0bc31c45e6753aafaaab&amp;username=nacc0034681" xr:uid="{63340195-B854-449F-806E-E509ACF03077}"/>
    <hyperlink ref="B235" r:id="rId195" display="https://emenscr.nesdc.go.th/viewer/view.html?id=5e9d2d26e3f8737535c2506c&amp;username=nacc0034231" xr:uid="{E7D93B10-A22D-4CCE-9675-5BF9CD7B9AF9}"/>
    <hyperlink ref="B236" r:id="rId196" display="https://emenscr.nesdc.go.th/viewer/view.html?id=5e9d4839ab46f9752b9c4628&amp;username=nacc0034101" xr:uid="{24765FC7-95A9-4B29-A430-35A871CAEDAB}"/>
    <hyperlink ref="B237" r:id="rId197" display="https://emenscr.nesdc.go.th/viewer/view.html?id=5e9d526de3f8737535c250b9&amp;username=nacc0034521" xr:uid="{9360545E-B5A0-4496-8F42-7FC0D09A0776}"/>
    <hyperlink ref="B238" r:id="rId198" display="https://emenscr.nesdc.go.th/viewer/view.html?id=5e9d57e78803b2752cef68f4&amp;username=nacc0034181" xr:uid="{A59084BF-3B6B-4873-9B15-6540A3530630}"/>
    <hyperlink ref="B239" r:id="rId199" display="https://emenscr.nesdc.go.th/viewer/view.html?id=5e9d5abb8803b2752cef68ff&amp;username=nacc0034051" xr:uid="{D77FFBC8-8E60-479A-B0AC-059D86AFBBCA}"/>
    <hyperlink ref="B240" r:id="rId200" display="https://emenscr.nesdc.go.th/viewer/view.html?id=5e9d5f53e3f8737535c250de&amp;username=nacc0034601" xr:uid="{A505F696-9E20-4ED1-8162-188C69460D6F}"/>
    <hyperlink ref="B241" r:id="rId201" display="https://emenscr.nesdc.go.th/viewer/view.html?id=5e9e5813ab46f9752b9c4694&amp;username=nacc0034441" xr:uid="{83F66BB4-D847-47D2-BE1B-4EE5FE7FDAB2}"/>
    <hyperlink ref="B242" r:id="rId202" display="https://emenscr.nesdc.go.th/viewer/view.html?id=5e9e96f8fb8a3f42c9a79dce&amp;username=nacc0034761" xr:uid="{ACEBFE8F-9FD7-41FF-8B86-4A05D0D5CB62}"/>
    <hyperlink ref="B243" r:id="rId203" display="https://emenscr.nesdc.go.th/viewer/view.html?id=5e9e9fbbd08c5042c489e28e&amp;username=nacc0034371" xr:uid="{F098F303-0428-45FD-B89C-E74DF77AE1B8}"/>
    <hyperlink ref="B244" r:id="rId204" display="https://emenscr.nesdc.go.th/viewer/view.html?id=5e9ea095ad489642cbeb89ed&amp;username=nacc0034241" xr:uid="{CAA35014-6E2A-4099-A50F-19EF8D81E5FD}"/>
    <hyperlink ref="B245" r:id="rId205" display="https://emenscr.nesdc.go.th/viewer/view.html?id=5e9ea6eead489642cbeb8a0a&amp;username=nacc0034631" xr:uid="{7E245D23-AB8D-4A99-BE01-5CDE1D42A2C6}"/>
    <hyperlink ref="B246" r:id="rId206" display="https://emenscr.nesdc.go.th/viewer/view.html?id=5e9eb51a6f1ac927adb8a733&amp;username=nacc0034761" xr:uid="{07B1FA64-1D61-4943-A577-87EE82A224B0}"/>
    <hyperlink ref="B247" r:id="rId207" display="https://emenscr.nesdc.go.th/viewer/view.html?id=5e9ebaf55eeaf127a1a32ad7&amp;username=nacc0034561" xr:uid="{36713900-D482-4165-A469-0AC2B673F4A4}"/>
    <hyperlink ref="B248" r:id="rId208" display="https://emenscr.nesdc.go.th/viewer/view.html?id=5e9ebc676f1ac927adb8a743&amp;username=nacc0034541" xr:uid="{62AF9874-8C82-42C2-B1D5-BA974B6ACE2E}"/>
    <hyperlink ref="B249" r:id="rId209" display="https://emenscr.nesdc.go.th/viewer/view.html?id=5e9ec4b46f1ac927adb8a756&amp;username=nacc0034671" xr:uid="{6488CFF8-B0FF-4B45-8507-CCCE6DF3106C}"/>
    <hyperlink ref="B250" r:id="rId210" display="https://emenscr.nesdc.go.th/viewer/view.html?id=5e9facccb45a0066f5196465&amp;username=nacc0034021" xr:uid="{C7A4E374-F848-40E9-882D-1C0E265188F3}"/>
    <hyperlink ref="B251" r:id="rId211" display="https://emenscr.nesdc.go.th/viewer/view.html?id=5e9fc5b84fcf1266ee8608be&amp;username=nacc0034451" xr:uid="{226D4820-EF75-458A-8730-156311AC9A88}"/>
    <hyperlink ref="B252" r:id="rId212" display="https://emenscr.nesdc.go.th/viewer/view.html?id=5e9fda874fcf1266ee8608f4&amp;username=nacc0034751" xr:uid="{DFA74415-82F1-4D1B-9DD7-291B34D0B6B0}"/>
    <hyperlink ref="B253" r:id="rId213" display="https://emenscr.nesdc.go.th/viewer/view.html?id=5e9fecb1c7683f66f0a5ab78&amp;username=nacc0034571" xr:uid="{78F5AEC3-4F34-4A05-9960-1075C0F0A84B}"/>
    <hyperlink ref="B254" r:id="rId214" display="https://emenscr.nesdc.go.th/viewer/view.html?id=5e9ff5dfc238c07f8c729b17&amp;username=nacc0034711" xr:uid="{C8C89056-485A-433B-BEC9-779AC1F06361}"/>
    <hyperlink ref="B255" r:id="rId215" display="https://emenscr.nesdc.go.th/viewer/view.html?id=5e9ff8aa62cb2e7f8f099ab2&amp;username=nacc0034661" xr:uid="{755EB453-7116-40FE-9B3C-36060FD477A5}"/>
    <hyperlink ref="B256" r:id="rId216" display="https://emenscr.nesdc.go.th/viewer/view.html?id=5ea004bd62cb2e7f8f099ae3&amp;username=nacc0034331" xr:uid="{6F9626B1-FC78-4351-9E09-C20872A241F1}"/>
    <hyperlink ref="B257" r:id="rId217" display="https://emenscr.nesdc.go.th/viewer/view.html?id=5ea004f862cb2e7f8f099ae5&amp;username=nacc0034531" xr:uid="{99C8E47B-9EFA-49C0-B7F4-18D0628EC85B}"/>
    <hyperlink ref="B258" r:id="rId218" display="https://emenscr.nesdc.go.th/viewer/view.html?id=5ea0086a62cb2e7f8f099af1&amp;username=nacc0034261" xr:uid="{3A9EEF72-1FFD-4F87-861A-07E1E7EF61AD}"/>
    <hyperlink ref="B259" r:id="rId219" display="https://emenscr.nesdc.go.th/viewer/view.html?id=5ea00cb928ee7e7f8da5f3ec&amp;username=nacc0034621" xr:uid="{AB0FA49E-126A-4408-B672-DDDC7960B17B}"/>
    <hyperlink ref="B260" r:id="rId220" display="https://emenscr.nesdc.go.th/viewer/view.html?id=5ea00da462cb2e7f8f099b00&amp;username=nacc0034131" xr:uid="{D8F15D0A-69B3-40FA-BA9D-0582CCAB2B42}"/>
    <hyperlink ref="B261" r:id="rId221" display="https://emenscr.nesdc.go.th/viewer/view.html?id=5ea1029b62cb2e7f8f099b4a&amp;username=nacc0034731" xr:uid="{9BC2916C-3993-40CA-8947-4F6A2857E618}"/>
    <hyperlink ref="B262" r:id="rId222" display="https://emenscr.nesdc.go.th/viewer/view.html?id=5ea11d2afca19b14cce10119&amp;username=nacc0034411" xr:uid="{1FB0C338-6AE9-4AC9-BD56-CFF5EB709FAB}"/>
    <hyperlink ref="B263" r:id="rId223" display="https://emenscr.nesdc.go.th/viewer/view.html?id=5ea121a3fca19b14cce10126&amp;username=nacc00102" xr:uid="{F3038B1A-03F3-49C8-B0BE-D43C47833507}"/>
    <hyperlink ref="B264" r:id="rId224" display="https://emenscr.nesdc.go.th/viewer/view.html?id=5ea12219992bce14d2228178&amp;username=nacc0034341" xr:uid="{741666D8-D883-444C-B5C0-934F5D0EF2F4}"/>
    <hyperlink ref="B265" r:id="rId225" display="https://emenscr.nesdc.go.th/viewer/view.html?id=5ea1238b779e8514dcc8743e&amp;username=nacc0034301" xr:uid="{F4AEF05E-5BCA-44D7-92D5-478A7C05607B}"/>
    <hyperlink ref="B266" r:id="rId226" display="https://emenscr.nesdc.go.th/viewer/view.html?id=5ea12b20779e8514dcc8744c&amp;username=nacc0034041" xr:uid="{2529DFCE-3BED-4375-9E54-A6FB1C62DFCD}"/>
    <hyperlink ref="B267" r:id="rId227" display="https://emenscr.nesdc.go.th/viewer/view.html?id=5ea1557eb704fd4e5122dc69&amp;username=nacc0034551" xr:uid="{A9D1E2CB-B0E3-4E0F-B07E-F3C6A817DBA8}"/>
    <hyperlink ref="B268" r:id="rId228" display="https://emenscr.nesdc.go.th/viewer/view.html?id=5ea1591a271f744e529eb24e&amp;username=nacc0034351" xr:uid="{9682B9B5-88F6-49EF-976C-0D245CA9A4C0}"/>
    <hyperlink ref="B269" r:id="rId229" display="https://emenscr.nesdc.go.th/viewer/view.html?id=5ea268d0b704fd4e5122dd0f&amp;username=nacc0034501" xr:uid="{1FDE9836-D38C-4261-97BE-15D64A27EBD0}"/>
    <hyperlink ref="B270" r:id="rId230" display="https://emenscr.nesdc.go.th/viewer/view.html?id=5ea280bc04f7d24e47f2fb3a&amp;username=nacc0034081" xr:uid="{2DAEA886-89EC-4A5D-A612-84A7D280A81C}"/>
    <hyperlink ref="B271" r:id="rId231" display="https://emenscr.nesdc.go.th/viewer/view.html?id=5ea29b349d3a610e8f64f42d&amp;username=nacc0034741" xr:uid="{E720F737-C912-41AA-AB7D-918F3EBE3F32}"/>
    <hyperlink ref="B272" r:id="rId232" display="https://emenscr.nesdc.go.th/viewer/view.html?id=5ea29b74c320690e90c0f324&amp;username=nacc0034511" xr:uid="{BA6FD6D5-44BB-43E8-8096-9943E300BB59}"/>
    <hyperlink ref="B273" r:id="rId233" display="https://emenscr.nesdc.go.th/viewer/view.html?id=5ea29e589d3a610e8f64f441&amp;username=nacc0034201" xr:uid="{B9999B3A-1CB7-4149-90F6-6E24FD58F7F6}"/>
    <hyperlink ref="B274" r:id="rId234" display="https://emenscr.nesdc.go.th/viewer/view.html?id=5ea2a9de93c4700e9e0855bf&amp;username=nacc0034121" xr:uid="{2853B36C-69BF-4352-B324-5243EE08E43E}"/>
    <hyperlink ref="B275" r:id="rId235" display="https://emenscr.nesdc.go.th/viewer/view.html?id=5ea2ab089d3a610e8f64f46d&amp;username=nacc0034491" xr:uid="{BB6CEED8-CA9B-469B-A4FA-84E7C0E865B1}"/>
    <hyperlink ref="B276" r:id="rId236" display="https://emenscr.nesdc.go.th/viewer/view.html?id=5ea2b5b79d3a610e8f64f483&amp;username=nacc0034171" xr:uid="{F8541CA4-13F4-4DBA-8CDC-8DDEE1AE6E6E}"/>
    <hyperlink ref="B277" r:id="rId237" display="https://emenscr.nesdc.go.th/viewer/view.html?id=5ea667bb93c4700e9e085688&amp;username=nacc0034291" xr:uid="{4406554C-21A7-4D7F-8FB9-85AB33891084}"/>
    <hyperlink ref="B127" r:id="rId238" display="https://emenscr.nesdc.go.th/viewer/view.html?id=5ea686d566f98a0e9511f7dd&amp;username=nacc0034471" xr:uid="{73A10B27-6012-49EA-AD26-847F0537B00F}"/>
    <hyperlink ref="B278" r:id="rId239" display="https://emenscr.nesdc.go.th/viewer/view.html?id=5ea6a29993c4700e9e08573d&amp;username=nacc0034361" xr:uid="{FE38323B-C093-4AA9-B877-06A420F53917}"/>
    <hyperlink ref="B279" r:id="rId240" display="https://emenscr.nesdc.go.th/viewer/view.html?id=5ea7a29c9d3a610e8f64f65f&amp;username=nacc0034281" xr:uid="{D8C541A4-1693-436C-A2EF-58605313EC9E}"/>
    <hyperlink ref="B280" r:id="rId241" display="https://emenscr.nesdc.go.th/viewer/view.html?id=5ea7b97166f98a0e9511f8e2&amp;username=nacc0034611" xr:uid="{EC77E9F2-5B6F-4FF1-875C-893E1ABB2D72}"/>
    <hyperlink ref="B281" r:id="rId242" display="https://emenscr.nesdc.go.th/viewer/view.html?id=5ea7d07f9d3a610e8f64f6b3&amp;username=nacc0034071" xr:uid="{5C31959A-2726-431B-969C-AF9E9D655495}"/>
    <hyperlink ref="B282" r:id="rId243" display="https://emenscr.nesdc.go.th/viewer/view.html?id=5ea7daec9d3a610e8f64f6cc&amp;username=nacc0034091" xr:uid="{320B538D-2239-4AB8-9050-48F24D812D36}"/>
    <hyperlink ref="B283" r:id="rId244" display="https://emenscr.nesdc.go.th/viewer/view.html?id=5ea7ee38c82fa331a17475a4&amp;username=nacc0034591" xr:uid="{BF75B056-8E02-4075-A4AC-6C35596FD819}"/>
    <hyperlink ref="B284" r:id="rId245" display="https://emenscr.nesdc.go.th/viewer/view.html?id=5ea85d71ff2cf531a08fa773&amp;username=nacc0034111" xr:uid="{88CE2D31-94D4-45E7-B38E-887800BB8055}"/>
    <hyperlink ref="B285" r:id="rId246" display="https://emenscr.nesdc.go.th/viewer/view.html?id=5ea90f1c8711e12413c711ab&amp;username=nacc0034191" xr:uid="{6BA68DD4-25AA-4624-8D50-F1FB78D3C168}"/>
    <hyperlink ref="B286" r:id="rId247" display="https://emenscr.nesdc.go.th/viewer/view.html?id=5ea94087ba284755a8271507&amp;username=nacc0034381" xr:uid="{345B98D1-CD8E-469F-9AC9-E940CD461F85}"/>
    <hyperlink ref="B287" r:id="rId248" display="https://emenscr.nesdc.go.th/viewer/view.html?id=5eaa844cba284755a8271625&amp;username=nacc0034421" xr:uid="{7A6335FE-7728-4503-AA59-BF6972471C8C}"/>
    <hyperlink ref="B288" r:id="rId249" display="https://emenscr.nesdc.go.th/viewer/view.html?id=5eaa87d894fdb155ae791128&amp;username=nacc0034161" xr:uid="{AA989D41-89E0-435D-B5E0-DD1313D5779E}"/>
    <hyperlink ref="B289" r:id="rId250" display="https://emenscr.nesdc.go.th/viewer/view.html?id=5eaaa7269fd3fa55b3f4fa6a&amp;username=nacc0034141" xr:uid="{B36491D8-2307-4449-854F-810D0EF0ABA2}"/>
    <hyperlink ref="B290" r:id="rId251" display="https://emenscr.nesdc.go.th/viewer/view.html?id=5eab9ca304733b36045a887a&amp;username=nacc00102" xr:uid="{9FF1E7CE-9E5F-480B-A8A2-8BC0D40E71BF}"/>
    <hyperlink ref="B291" r:id="rId252" display="https://emenscr.nesdc.go.th/viewer/view.html?id=5eabab7e04733b36045a888b&amp;username=nacc00102" xr:uid="{B5F2826D-892D-4593-B6C8-D51CFE657592}"/>
    <hyperlink ref="B292" r:id="rId253" display="https://emenscr.nesdc.go.th/viewer/view.html?id=5eabb6a59623163603d06e5f&amp;username=nacc00132" xr:uid="{361C0BB5-2026-44BD-9069-5313F48877B5}"/>
    <hyperlink ref="B293" r:id="rId254" display="https://emenscr.nesdc.go.th/viewer/view.html?id=5eaf9a3ffcf4617808b3fe29&amp;username=nacc0034031" xr:uid="{612ADC7C-F305-4EE0-A17F-1805B93E3A80}"/>
    <hyperlink ref="B294" r:id="rId255" display="https://emenscr.nesdc.go.th/viewer/view.html?id=5eb1306ffcf4617808b3feb1&amp;username=nacc00132" xr:uid="{A3EDA098-196D-4737-AB03-3D4263787FE1}"/>
    <hyperlink ref="B295" r:id="rId256" display="https://emenscr.nesdc.go.th/viewer/view.html?id=5eb3b9e3db1f1b60f105b77c&amp;username=nacc0034401" xr:uid="{74504AA9-98C4-4E88-A469-418F9A655F73}"/>
    <hyperlink ref="B296" r:id="rId257" display="https://emenscr.nesdc.go.th/viewer/view.html?id=5eb5000f2a9a2f07e982a2cc&amp;username=nacc00132" xr:uid="{BD14733C-BD67-46FC-972F-5ABE27958BA3}"/>
    <hyperlink ref="B297" r:id="rId258" display="https://emenscr.nesdc.go.th/viewer/view.html?id=5eb508a53835e507f7dddeaa&amp;username=isoc51091" xr:uid="{D93BAA91-E492-45D5-AD29-0F124B3F9056}"/>
    <hyperlink ref="B298" r:id="rId259" display="https://emenscr.nesdc.go.th/viewer/view.html?id=5ebe22e542c0850af7bfe997&amp;username=nacc0034211" xr:uid="{755BD024-4E20-478E-9C9D-C6F4CEBE33C6}"/>
    <hyperlink ref="B299" r:id="rId260" display="https://emenscr.nesdc.go.th/viewer/view.html?id=5ec78a4b42c0850af7bfeb1a&amp;username=nacc00321" xr:uid="{933F4B15-2901-432E-90EE-6D0F3F0C2185}"/>
    <hyperlink ref="B300" r:id="rId261" display="https://emenscr.nesdc.go.th/viewer/view.html?id=5ecdd6d41e7ef312aeef60c4&amp;username=nacc0034581" xr:uid="{847F2993-5AC2-490B-A569-88CE50EE4818}"/>
    <hyperlink ref="B301" r:id="rId262" display="https://emenscr.nesdc.go.th/viewer/view.html?id=5eddf5cd8b26133fe274a8b1&amp;username=moe021071" xr:uid="{B2CAAB11-E90C-4C8D-A1F5-8006CFBDE715}"/>
    <hyperlink ref="B302" r:id="rId263" display="https://emenscr.nesdc.go.th/viewer/view.html?id=5ee1da3e08ea262541c4cb16&amp;username=nacc00301" xr:uid="{9D239CDB-901F-4625-B0B8-C83ECC2B82BD}"/>
    <hyperlink ref="B303" r:id="rId264" display="https://emenscr.nesdc.go.th/viewer/view.html?id=5ee1dd05a360ea2532ef32c3&amp;username=nacc00301" xr:uid="{62115225-1B21-4857-A729-1AD9B4DFDBAC}"/>
    <hyperlink ref="B304" r:id="rId265" display="https://emenscr.nesdc.go.th/viewer/view.html?id=5ee1e4bda360ea2532ef32d5&amp;username=nacc00301" xr:uid="{AA548161-0F69-40BD-9FD9-5091E492E300}"/>
    <hyperlink ref="B305" r:id="rId266" display="https://emenscr.nesdc.go.th/viewer/view.html?id=5ee9bfb524f05f3d7bae3856&amp;username=obec_regional_22_41" xr:uid="{3ED3B9B0-7D83-4130-8059-A159B59A998F}"/>
    <hyperlink ref="B306" r:id="rId267" display="https://emenscr.nesdc.go.th/viewer/view.html?id=5eec511377a2d22012dc04a5&amp;username=obec_regional_46_41" xr:uid="{6CA1E73E-B8C5-4E3E-BDCB-A889ED679097}"/>
    <hyperlink ref="B307" r:id="rId268" display="https://emenscr.nesdc.go.th/viewer/view.html?id=5ef17d05abd22b7785e181fb&amp;username=obec_regional_50_41" xr:uid="{ACD59B17-53C9-4EB2-BA00-EF0021BCB309}"/>
    <hyperlink ref="B308" r:id="rId269" display="https://emenscr.nesdc.go.th/viewer/view.html?id=5ef2d32b2d7d7a47827f177a&amp;username=moe021301" xr:uid="{29CB3A40-5891-4EF5-9C65-546956ED2B12}"/>
    <hyperlink ref="B309" r:id="rId270" display="https://emenscr.nesdc.go.th/viewer/view.html?id=5ef31704d31fdf47830be2ab&amp;username=obec_regional_31_41" xr:uid="{077E3BE0-3A28-4542-86E3-7747C25E2C5F}"/>
    <hyperlink ref="B310" r:id="rId271" display="https://emenscr.nesdc.go.th/viewer/view.html?id=5ef41dffd31fdf47830be34a&amp;username=obec_regional_76_21" xr:uid="{E8ECA5D3-5387-41BB-8826-1999A3746A4C}"/>
    <hyperlink ref="B311" r:id="rId272" display="https://emenscr.nesdc.go.th/viewer/view.html?id=5ef431882d7d7a47827f18d9&amp;username=obec_regional_12_31" xr:uid="{65951409-5AB2-46F3-A3DC-67A454816618}"/>
    <hyperlink ref="B312" r:id="rId273" display="https://emenscr.nesdc.go.th/viewer/view.html?id=5ef58ebb77aa5a28f7674806&amp;username=obec_regional_54_21" xr:uid="{C56F35FD-ECA5-4BBB-B1EC-E7FBD0309DC3}"/>
    <hyperlink ref="B313" r:id="rId274" display="https://emenscr.nesdc.go.th/viewer/view.html?id=5ef5b4e4bc73aa28fd3281ec&amp;username=moe02391" xr:uid="{0D20F5AF-C325-4C90-9E6C-DF5F0B399F42}"/>
    <hyperlink ref="B314" r:id="rId275" display="https://emenscr.nesdc.go.th/viewer/view.html?id=5efa0efdbc73aa28fd328482&amp;username=moe02581" xr:uid="{478CFCEC-5E32-4B40-8A37-4C136C091949}"/>
    <hyperlink ref="B315" r:id="rId276" display="https://emenscr.nesdc.go.th/viewer/view.html?id=5efae68d53972633153fa09f&amp;username=obec_regional_30_71" xr:uid="{3C32B5F6-1EE5-471D-B929-BA95A287162E}"/>
    <hyperlink ref="B316" r:id="rId277" display="https://emenscr.nesdc.go.th/viewer/view.html?id=5efb0c29becbd870cdfb44c0&amp;username=obec_regional_30_71" xr:uid="{20B98380-919A-4E6B-AAAF-53C578438F22}"/>
    <hyperlink ref="B317" r:id="rId278" display="https://emenscr.nesdc.go.th/viewer/view.html?id=5efb15e739c9f370c57aff31&amp;username=obec_regional_30_71" xr:uid="{0B4F671D-94A1-4B9B-8F13-E8BD69CF2500}"/>
    <hyperlink ref="B318" r:id="rId279" display="https://emenscr.nesdc.go.th/viewer/view.html?id=5efc39bd4c83f22375b9e0f7&amp;username=obec_regional_52_51" xr:uid="{37BCE7D8-AE0D-4F10-9ED1-A8A2B89AAC3A}"/>
    <hyperlink ref="B319" r:id="rId280" display="https://emenscr.nesdc.go.th/viewer/view.html?id=5f05684e3a2ba152287d6b27&amp;username=obec_regional_52_51" xr:uid="{E5A948F0-2966-4B51-B942-B5AA358AA7ED}"/>
    <hyperlink ref="B320" r:id="rId281" display="https://emenscr.nesdc.go.th/viewer/view.html?id=5f0935f3dc12db2d6ae50cb1&amp;username=obec_regional_80_21" xr:uid="{120F21BB-15D5-4E5B-A69D-53171BDB0AA2}"/>
    <hyperlink ref="B321" r:id="rId282" display="https://emenscr.nesdc.go.th/viewer/view.html?id=5f0c27fbe149182d664643d8&amp;username=obec_regional_50_41" xr:uid="{F562948B-ABD2-4EA3-8BA3-3E2D337C47D0}"/>
    <hyperlink ref="B322" r:id="rId283" display="https://emenscr.nesdc.go.th/viewer/view.html?id=5f0d76c2f660b962de96bde7&amp;username=nacc0034151" xr:uid="{72080AC9-DCEC-4A8A-BBD8-1ACBD00A1BC2}"/>
    <hyperlink ref="B323" r:id="rId284" display="https://emenscr.nesdc.go.th/viewer/view.html?id=5f0e8faac177592d7e1e59fb&amp;username=nacc0034221" xr:uid="{52389616-FF11-4E79-A4BD-1FDAF7221311}"/>
    <hyperlink ref="B324" r:id="rId285" display="https://emenscr.nesdc.go.th/viewer/view.html?id=5f0ea51ec177592d7e1e5a15&amp;username=nacc0034641" xr:uid="{D1F8C437-A13B-49F2-BA4E-D2F36A9FF0BD}"/>
    <hyperlink ref="B325" r:id="rId286" display="https://emenscr.nesdc.go.th/viewer/view.html?id=5f0eaa35d487c42d7d48dc63&amp;username=obec_regional_92_31" xr:uid="{FB5F6F44-3355-4CA0-8A93-618585AA3F56}"/>
    <hyperlink ref="B326" r:id="rId287" display="https://emenscr.nesdc.go.th/viewer/view.html?id=5f0eaeda41725b2d772f0cf2&amp;username=nacc0034641" xr:uid="{E9FB76F3-E152-4B22-B091-DF9DA9EDFDB9}"/>
    <hyperlink ref="B327" r:id="rId288" display="https://emenscr.nesdc.go.th/viewer/view.html?id=5f0ffa855ca0ad59126864d3&amp;username=obec_regional_40_71" xr:uid="{A73A19BC-6C9E-4945-8C36-992456B04217}"/>
    <hyperlink ref="B328" r:id="rId289" display="https://emenscr.nesdc.go.th/viewer/view.html?id=5f10064caa9d665f2ca75963&amp;username=obec_regional_40_71" xr:uid="{96B6950F-C76C-45FB-9483-C1F48510831A}"/>
    <hyperlink ref="B329" r:id="rId290" display="https://emenscr.nesdc.go.th/viewer/view.html?id=5f1013e120d5625f3a6808a7&amp;username=nacc0034481" xr:uid="{A35E4CC9-93AD-4816-BFB0-D5B23C8F0AA5}"/>
    <hyperlink ref="B330" r:id="rId291" display="https://emenscr.nesdc.go.th/viewer/view.html?id=5f1521b00acff444075bfdf4&amp;username=obec_regional_19_31" xr:uid="{EA0102A2-B03E-460A-96F0-623A433A2A3D}"/>
    <hyperlink ref="B331" r:id="rId292" display="https://emenscr.nesdc.go.th/viewer/view.html?id=5f16625bbea3733bb1928175&amp;username=moe02451" xr:uid="{528608E5-E717-471F-83DD-1B3AF6E3DA1A}"/>
    <hyperlink ref="B332" r:id="rId293" display="https://emenscr.nesdc.go.th/viewer/view.html?id=5f17f0e873a60474c4c81189&amp;username=nacc0034581" xr:uid="{67D72EBD-85E7-4A73-9DC3-C3B14F7CE59A}"/>
    <hyperlink ref="B333" r:id="rId294" display="https://emenscr.nesdc.go.th/viewer/view.html?id=5f180252cd2a2074c3055b24&amp;username=obec_regional_19_31" xr:uid="{9CAE2F9D-96FD-457D-87E6-B4D329AC4853}"/>
    <hyperlink ref="B334" r:id="rId295" display="https://emenscr.nesdc.go.th/viewer/view.html?id=5f1a446dd687555e84324df6&amp;username=obec_regional_16_21" xr:uid="{0E430792-F9B1-420E-AF68-85349A2915D4}"/>
    <hyperlink ref="B335" r:id="rId296" display="https://emenscr.nesdc.go.th/viewer/view.html?id=5f21205d43eb572ad9e61c25&amp;username=obec_regional_49_21" xr:uid="{9C84E053-D15B-4844-9E18-A7565FE03913}"/>
    <hyperlink ref="B336" r:id="rId297" display="https://emenscr.nesdc.go.th/viewer/view.html?id=5f21349ce1976d27400b9769&amp;username=obec_regional_65_21" xr:uid="{26FEA1DC-AA16-4BA7-871E-F44F6E8BC7A6}"/>
    <hyperlink ref="B337" r:id="rId298" display="https://emenscr.nesdc.go.th/viewer/view.html?id=5f22408bd8f557036d62623c&amp;username=obec_regional_50_51" xr:uid="{B29F7347-2EA3-450C-8B7B-4B41496AC72E}"/>
    <hyperlink ref="B338" r:id="rId299" display="https://emenscr.nesdc.go.th/viewer/view.html?id=5f2cce8c67a1a91b6c4af0f5&amp;username=obec_regional_12_31" xr:uid="{A0348A44-FC71-4833-AA79-76CBDECF21FB}"/>
    <hyperlink ref="B339" r:id="rId300" display="https://emenscr.nesdc.go.th/viewer/view.html?id=5f31080ecd8956068d24d18a&amp;username=obec_regional_16_21" xr:uid="{65C8F2B2-1504-4553-8EC8-482FE7788899}"/>
    <hyperlink ref="B128" r:id="rId301" display="https://emenscr.nesdc.go.th/viewer/view.html?id=5f3a007cc3ac35097c8d3113&amp;username=obec_regional_45_31" xr:uid="{6B09E627-5ECF-4435-8986-E68283A9F38D}"/>
    <hyperlink ref="B129" r:id="rId302" display="https://emenscr.nesdc.go.th/viewer/view.html?id=5f3a0d8321106309752448a1&amp;username=obec_regional_45_31" xr:uid="{B6BC3F90-9E2E-4133-8E37-29B2D7FA449D}"/>
    <hyperlink ref="B340" r:id="rId303" display="https://emenscr.nesdc.go.th/viewer/view.html?id=5f438026a5aadb728f72320e&amp;username=obec_regional_12_31" xr:uid="{7475A72F-9C6E-49B2-AE23-5B56AD376903}"/>
    <hyperlink ref="B341" r:id="rId304" display="https://emenscr.nesdc.go.th/viewer/view.html?id=5f44973d3041d350233876ce&amp;username=obec_regional_77_31" xr:uid="{93934AB2-E20E-427E-9975-AF48862B4278}"/>
    <hyperlink ref="B342" r:id="rId305" display="https://emenscr.nesdc.go.th/viewer/view.html?id=5f56e8434628390fccb43295&amp;username=pacc00101" xr:uid="{C1441F56-2D0C-4626-8CF6-B2E5017955CB}"/>
    <hyperlink ref="B343" r:id="rId306" display="https://emenscr.nesdc.go.th/viewer/view.html?id=5f589ae8d506130fc4d48d82&amp;username=obec_regional_31_21" xr:uid="{126D3A97-516D-413D-8713-67B41E747DBB}"/>
    <hyperlink ref="B344" r:id="rId307" display="https://emenscr.nesdc.go.th/viewer/view.html?id=5f598c8a4628390fccb43399&amp;username=obec_regional_53_31" xr:uid="{81FD4453-E32B-4383-B4E8-AFBEF04D724C}"/>
    <hyperlink ref="B345" r:id="rId308" display="https://emenscr.nesdc.go.th/viewer/view.html?id=5f59d2d095e60e0fbef41cae&amp;username=obec_regional_71_41" xr:uid="{E0F7B742-F162-4805-9486-27E2959E7BF9}"/>
    <hyperlink ref="B346" r:id="rId309" display="https://emenscr.nesdc.go.th/viewer/view.html?id=5f696fee0f92324608a1122b&amp;username=obec_regional_94_21" xr:uid="{E380575E-3D45-4FF6-BA71-A8A08E177EF1}"/>
    <hyperlink ref="B347" r:id="rId310" display="https://emenscr.nesdc.go.th/viewer/view.html?id=5f6da2bf0f92324608a11390&amp;username=obec_regional_15_21" xr:uid="{F06290FE-55AC-4DE4-9132-83C84C0887E5}"/>
    <hyperlink ref="B348" r:id="rId311" display="https://emenscr.nesdc.go.th/viewer/view.html?id=5f76b0f86f401876d4ae14bc&amp;username=obec_regional_23_21" xr:uid="{D7B6A6FF-21C0-4B31-BBF4-6E0E488C4789}"/>
    <hyperlink ref="B349" r:id="rId312" display="https://emenscr.nesdc.go.th/viewer/view.html?id=5f76d965b7c5f976ca0178f9&amp;username=obec_regional_72_31" xr:uid="{5DA3A7C8-873A-44CE-AD3D-ED56E4160F72}"/>
    <hyperlink ref="B350" r:id="rId313" display="https://emenscr.nesdc.go.th/viewer/view.html?id=5f7c3161be36553fba554fe1&amp;username=nacc0036031" xr:uid="{4D3415F9-9988-440B-B926-2B9D3AB1FB70}"/>
    <hyperlink ref="B351" r:id="rId314" display="https://emenscr.nesdc.go.th/viewer/view.html?id=5f7d2c34bee63e67f37080f7&amp;username=obec_regional_73_21" xr:uid="{41D63EEE-8A01-4C34-807B-F3EC554B71CA}"/>
    <hyperlink ref="B352" r:id="rId315" display="https://emenscr.nesdc.go.th/viewer/view.html?id=5f7d37cabee63e67f3708127&amp;username=obec_regional_73_21" xr:uid="{E84F9D35-9717-4AC6-B4FF-3B16FEF59692}"/>
    <hyperlink ref="B353" r:id="rId316" display="https://emenscr.nesdc.go.th/viewer/view.html?id=5f7d4940bee63e67f370815f&amp;username=nacc00282" xr:uid="{15A7D18B-A039-4F4A-8EF2-6F3CC60782B6}"/>
    <hyperlink ref="B354" r:id="rId317" display="https://emenscr.nesdc.go.th/viewer/view.html?id=5f81a4c259e791032ff2cefb&amp;username=obec_regional_62_21" xr:uid="{52D854FE-6F2D-48DE-BF4F-0133CB437F53}"/>
    <hyperlink ref="B355" r:id="rId318" display="https://emenscr.nesdc.go.th/viewer/view.html?id=5f81db2f59e791032ff2cf02&amp;username=obec_regional_62_21" xr:uid="{AB43149E-BFD0-45EB-96FB-213496951AFB}"/>
    <hyperlink ref="B356" r:id="rId319" display="https://emenscr.nesdc.go.th/viewer/view.html?id=5f83e1bdcda8000329798d59&amp;username=obec_regional_62_31" xr:uid="{ABFB1879-CADC-47B5-9A40-29E06C579D85}"/>
    <hyperlink ref="B357" r:id="rId320" display="https://emenscr.nesdc.go.th/viewer/view.html?id=5f866ae425b8f56e700d2c8e&amp;username=obec_regional_10_21" xr:uid="{21AD2EE2-CF75-44C0-A3EC-E2094EFD43F2}"/>
    <hyperlink ref="B358" r:id="rId321" display="https://emenscr.nesdc.go.th/viewer/view.html?id=5f8803443f7c013a20d05fa1&amp;username=obec_regional_76_31" xr:uid="{CE157212-977B-46FD-8EBC-531C06E3D970}"/>
    <hyperlink ref="B359" r:id="rId322" display="https://emenscr.nesdc.go.th/viewer/view.html?id=5f891a247c428e3b0e2d8b0c&amp;username=obec_regional_56_31" xr:uid="{15A6A6C2-45D4-4092-A810-118A811082FE}"/>
    <hyperlink ref="B360" r:id="rId323" display="https://emenscr.nesdc.go.th/viewer/view.html?id=5f8e586b0cf7a63c10d14882&amp;username=obec_regional_63_31" xr:uid="{C433DFC5-C4DD-4E84-BE3E-125D03688E6F}"/>
    <hyperlink ref="B361" r:id="rId324" display="https://emenscr.nesdc.go.th/viewer/view.html?id=5f8fbce26c3834541c553fbf&amp;username=obec_regional_55_31" xr:uid="{D0A7C39E-BA74-4867-97E4-4946F48853D4}"/>
    <hyperlink ref="B362" r:id="rId325" display="https://emenscr.nesdc.go.th/viewer/view.html?id=5f91338aad3e87101f407c31&amp;username=nacc0034721" xr:uid="{00F8728A-97EA-46C4-8D3D-B4CEFF2E3D8F}"/>
    <hyperlink ref="B363" r:id="rId326" display="https://emenscr.nesdc.go.th/viewer/view.html?id=5f913f49ad3e87101f407c95&amp;username=obec_regional_52_31" xr:uid="{3C77367E-69A4-4017-8721-25C38AB2C4A6}"/>
    <hyperlink ref="B364" r:id="rId327" display="https://emenscr.nesdc.go.th/viewer/view.html?id=5f929a0296168859c95eb7b9&amp;username=obec_regional_23_21" xr:uid="{3B9D980B-2E30-4E59-A261-446393FB3881}"/>
    <hyperlink ref="B365" r:id="rId328" display="https://emenscr.nesdc.go.th/viewer/view.html?id=5f93c4dc7a165259d1a20caf&amp;username=obec_regional_23_21" xr:uid="{E56FF86C-38ED-4476-9A14-5D5A6ABEC774}"/>
    <hyperlink ref="B366" r:id="rId329" display="https://emenscr.nesdc.go.th/viewer/view.html?id=5f93ded67a165259d1a20cbb&amp;username=obec_regional_23_21" xr:uid="{6B017D6D-EB69-40C9-9F21-C590A11171B2}"/>
    <hyperlink ref="B367" r:id="rId330" display="https://emenscr.nesdc.go.th/viewer/view.html?id=5f93e25712987759c78399ed&amp;username=obec_regional_23_21" xr:uid="{414D5EF3-B66A-49F0-A289-809B4088E86A}"/>
    <hyperlink ref="B368" r:id="rId331" display="https://emenscr.nesdc.go.th/viewer/view.html?id=5f964bad383c5f20fb352857&amp;username=obec_regional_62_21" xr:uid="{2B8BBAB5-1385-40BE-A269-4FE46FF7A26E}"/>
    <hyperlink ref="B369" r:id="rId332" display="https://emenscr.nesdc.go.th/viewer/view.html?id=5f9785a2eb355920f55513f3&amp;username=obec_regional_40_61" xr:uid="{101131F1-1359-478D-B26C-7A0F1669453E}"/>
    <hyperlink ref="B370" r:id="rId333" display="https://emenscr.nesdc.go.th/viewer/view.html?id=5f97d90b9e1aee3e3c42c99b&amp;username=moe02861" xr:uid="{D8904F0E-8C96-4E3A-B79C-756A0F937FAA}"/>
    <hyperlink ref="B371" r:id="rId334" display="https://emenscr.nesdc.go.th/viewer/view.html?id=5f97eb419e1aee3e3c42ca03&amp;username=obec_regional_31_31" xr:uid="{E56B53A2-6F4B-4228-96B3-D9B5ED8C21D3}"/>
    <hyperlink ref="B372" r:id="rId335" display="https://emenscr.nesdc.go.th/viewer/view.html?id=5f9a37b1f6a3b750ac65f93c&amp;username=obec_regional_63_31" xr:uid="{1BAC70EC-A55A-48C7-A8A1-86CFFF488965}"/>
    <hyperlink ref="B373" r:id="rId336" display="https://emenscr.nesdc.go.th/viewer/view.html?id=5f9a6edc9be3a25b6cc1a43c&amp;username=obec_regional_47_61" xr:uid="{B1516DB2-3C31-4497-A443-994C923335DB}"/>
    <hyperlink ref="B374" r:id="rId337" display="https://emenscr.nesdc.go.th/viewer/view.html?id=5f9a71428f85135b66769de2&amp;username=moe02471" xr:uid="{9FDE2B55-9B6E-440F-A8C2-DB52AEF4C546}"/>
    <hyperlink ref="B375" r:id="rId338" display="https://emenscr.nesdc.go.th/viewer/view.html?id=5f9bbc4ba6ca7e751392d16f&amp;username=obec_regional_90_21" xr:uid="{A8236779-D464-4BDC-9C0A-D8E8206B8C18}"/>
    <hyperlink ref="B376" r:id="rId339" display="https://emenscr.nesdc.go.th/viewer/view.html?id=5f9d37e483b45001f2ca6b39&amp;username=obec_regional_62_21" xr:uid="{99C5EA31-8536-49BE-9B70-7549D6C12281}"/>
    <hyperlink ref="B377" r:id="rId340" display="https://emenscr.nesdc.go.th/viewer/view.html?id=5f9d3bf375613101e3fb2f31&amp;username=obec_regional_62_21" xr:uid="{9913C95C-3841-4199-B21F-5318887F95ED}"/>
    <hyperlink ref="B378" r:id="rId341" display="https://emenscr.nesdc.go.th/viewer/view.html?id=5f9d9bb583b45001f2ca6bac&amp;username=obec_regional_56_21" xr:uid="{1B5B8674-539D-4608-832E-77CE58FBA172}"/>
    <hyperlink ref="B379" r:id="rId342" display="https://emenscr.nesdc.go.th/viewer/view.html?id=5fa3c1ca8de17c3142d67990&amp;username=obec_regional_75_21" xr:uid="{9421DC44-7311-446B-A917-AB2219DC53DB}"/>
    <hyperlink ref="B380" r:id="rId343" display="https://emenscr.nesdc.go.th/viewer/view.html?id=5fa60fbeb1991b3f8585d665&amp;username=obec_regional_63_21" xr:uid="{5AA8F9C2-B789-4631-8398-6525A0D72627}"/>
    <hyperlink ref="B381" r:id="rId344" display="https://emenscr.nesdc.go.th/viewer/view.html?id=5fdad5808ae2fc1b311d1eb7&amp;username=nacc0034301" xr:uid="{4EB3357C-1884-495C-BFB1-F339BAC3034E}"/>
    <hyperlink ref="B382" r:id="rId345" display="https://emenscr.nesdc.go.th/viewer/view.html?id=60011fbb18c77a294c9195f4&amp;username=thaigov04121" xr:uid="{65CDFD56-16EE-4868-9E04-16997EF5DDD9}"/>
    <hyperlink ref="B383" r:id="rId346" display="https://emenscr.nesdc.go.th/viewer/view.html?id=611df8859f42992b14e1f550&amp;username=moe02511" xr:uid="{20594D65-6D17-4C2A-9E34-5C5E94FF73C3}"/>
    <hyperlink ref="B1222" r:id="rId347" display="https://emenscr.nesdc.go.th/viewer/view.html?id=5b20ce2bbdb2d17e2f9a18e1&amp;username=mof10031" xr:uid="{7E269090-6331-446A-9DDC-97F171397DF8}"/>
  </hyperlinks>
  <pageMargins left="0.7" right="0.7" top="0.75" bottom="0.75" header="0.3" footer="0.3"/>
  <pageSetup paperSize="9" orientation="portrait" r:id="rId348"/>
  <drawing r:id="rId3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67B59-99A4-4B62-B227-A4200686A145}">
  <sheetPr filterMode="1"/>
  <dimension ref="A1:U2019"/>
  <sheetViews>
    <sheetView topLeftCell="I1" zoomScale="60" zoomScaleNormal="60" workbookViewId="0">
      <pane ySplit="9" topLeftCell="A351" activePane="bottomLeft" state="frozen"/>
      <selection activeCell="B1" sqref="B1"/>
      <selection pane="bottomLeft" activeCell="A10" sqref="A10:R756"/>
    </sheetView>
  </sheetViews>
  <sheetFormatPr defaultColWidth="9.109375" defaultRowHeight="21"/>
  <cols>
    <col min="1" max="1" width="24.109375" style="7" bestFit="1" customWidth="1"/>
    <col min="2" max="2" width="110.5546875" style="7" customWidth="1"/>
    <col min="3" max="3" width="121" style="7" customWidth="1"/>
    <col min="4" max="4" width="49.77734375" style="7" bestFit="1" customWidth="1"/>
    <col min="5" max="5" width="19.77734375" style="46" customWidth="1"/>
    <col min="6" max="6" width="27.109375" style="8" customWidth="1"/>
    <col min="7" max="7" width="25.44140625" style="7" customWidth="1"/>
    <col min="8" max="8" width="51.109375" style="7" customWidth="1"/>
    <col min="9" max="9" width="52.5546875" style="7" customWidth="1"/>
    <col min="10" max="10" width="28.33203125" style="7" customWidth="1"/>
    <col min="11" max="11" width="40.77734375" style="7" customWidth="1"/>
    <col min="12" max="16" width="29.109375" style="7" customWidth="1"/>
    <col min="17" max="17" width="45.109375" style="7" customWidth="1"/>
    <col min="18" max="18" width="26.21875" style="48" customWidth="1"/>
    <col min="19" max="19" width="14.44140625" style="7" bestFit="1" customWidth="1"/>
    <col min="20" max="20" width="17.88671875" style="7" bestFit="1" customWidth="1"/>
    <col min="21" max="21" width="57.6640625" style="7" bestFit="1" customWidth="1"/>
    <col min="22" max="16384" width="9.109375" style="7"/>
  </cols>
  <sheetData>
    <row r="1" spans="1:18">
      <c r="B1" s="45" t="s">
        <v>1284</v>
      </c>
      <c r="C1" s="45"/>
    </row>
    <row r="9" spans="1:18" s="46" customFormat="1">
      <c r="A9" s="54" t="s">
        <v>2</v>
      </c>
      <c r="B9" s="54" t="s">
        <v>3</v>
      </c>
      <c r="C9" s="54" t="s">
        <v>3</v>
      </c>
      <c r="D9" s="54" t="s">
        <v>7</v>
      </c>
      <c r="E9" s="54" t="s">
        <v>1178</v>
      </c>
      <c r="F9" s="54" t="s">
        <v>14</v>
      </c>
      <c r="G9" s="54" t="s">
        <v>15</v>
      </c>
      <c r="H9" s="54" t="s">
        <v>18</v>
      </c>
      <c r="I9" s="54" t="s">
        <v>19</v>
      </c>
      <c r="J9" s="54" t="s">
        <v>10101</v>
      </c>
      <c r="K9" s="54" t="s">
        <v>20</v>
      </c>
      <c r="L9" s="54" t="s">
        <v>21</v>
      </c>
      <c r="M9" s="54" t="s">
        <v>22</v>
      </c>
      <c r="N9" s="54" t="s">
        <v>23</v>
      </c>
      <c r="O9" s="54" t="s">
        <v>10103</v>
      </c>
      <c r="P9" s="54" t="s">
        <v>10104</v>
      </c>
      <c r="Q9" s="105" t="s">
        <v>10174</v>
      </c>
      <c r="R9" s="56" t="s">
        <v>10102</v>
      </c>
    </row>
    <row r="10" spans="1:18" ht="21.6" thickBot="1">
      <c r="B10" s="57" t="s">
        <v>1294</v>
      </c>
      <c r="C10" s="58" t="s">
        <v>1294</v>
      </c>
      <c r="D10" s="7" t="s">
        <v>1276</v>
      </c>
      <c r="E10" s="46">
        <v>2558</v>
      </c>
      <c r="F10" s="7" t="s">
        <v>2148</v>
      </c>
      <c r="G10" s="7" t="s">
        <v>2152</v>
      </c>
      <c r="H10" s="7" t="s">
        <v>1264</v>
      </c>
      <c r="I10" s="7" t="s">
        <v>89</v>
      </c>
      <c r="K10" s="7" t="s">
        <v>83</v>
      </c>
      <c r="R10" s="49" t="s">
        <v>2526</v>
      </c>
    </row>
    <row r="11" spans="1:18" ht="21.6" thickBot="1">
      <c r="B11" s="59" t="s">
        <v>1338</v>
      </c>
      <c r="C11" s="58" t="s">
        <v>1338</v>
      </c>
      <c r="D11" s="7" t="s">
        <v>1276</v>
      </c>
      <c r="E11" s="46">
        <v>2559</v>
      </c>
      <c r="F11" s="7" t="s">
        <v>2182</v>
      </c>
      <c r="G11" s="7" t="s">
        <v>365</v>
      </c>
      <c r="H11" s="7" t="s">
        <v>2183</v>
      </c>
      <c r="I11" s="7" t="s">
        <v>2184</v>
      </c>
      <c r="K11" s="7" t="s">
        <v>198</v>
      </c>
      <c r="R11" s="49" t="s">
        <v>2531</v>
      </c>
    </row>
    <row r="12" spans="1:18" ht="21.6" thickBot="1">
      <c r="B12" s="59" t="s">
        <v>1374</v>
      </c>
      <c r="C12" s="58" t="s">
        <v>1374</v>
      </c>
      <c r="D12" s="7" t="s">
        <v>28</v>
      </c>
      <c r="E12" s="46">
        <v>2559</v>
      </c>
      <c r="F12" s="7" t="s">
        <v>2201</v>
      </c>
      <c r="G12" s="7" t="s">
        <v>414</v>
      </c>
      <c r="H12" s="7" t="s">
        <v>2202</v>
      </c>
      <c r="I12" s="7" t="s">
        <v>2203</v>
      </c>
      <c r="K12" s="7" t="s">
        <v>83</v>
      </c>
      <c r="R12" s="49" t="s">
        <v>2595</v>
      </c>
    </row>
    <row r="13" spans="1:18" ht="21.6" thickBot="1">
      <c r="B13" s="59" t="s">
        <v>1331</v>
      </c>
      <c r="C13" s="58" t="s">
        <v>1331</v>
      </c>
      <c r="D13" s="7" t="s">
        <v>1276</v>
      </c>
      <c r="E13" s="46">
        <v>2560</v>
      </c>
      <c r="F13" s="7" t="s">
        <v>1268</v>
      </c>
      <c r="G13" s="7" t="s">
        <v>35</v>
      </c>
      <c r="H13" s="7" t="s">
        <v>2177</v>
      </c>
      <c r="I13" s="7" t="s">
        <v>2178</v>
      </c>
      <c r="K13" s="7" t="s">
        <v>482</v>
      </c>
      <c r="R13" s="49" t="s">
        <v>2531</v>
      </c>
    </row>
    <row r="14" spans="1:18" ht="21.6" thickBot="1">
      <c r="B14" s="59" t="s">
        <v>1333</v>
      </c>
      <c r="C14" s="58" t="s">
        <v>1333</v>
      </c>
      <c r="D14" s="7" t="s">
        <v>1276</v>
      </c>
      <c r="E14" s="46">
        <v>2560</v>
      </c>
      <c r="F14" s="7" t="s">
        <v>1268</v>
      </c>
      <c r="G14" s="7" t="s">
        <v>70</v>
      </c>
      <c r="H14" s="7" t="s">
        <v>52</v>
      </c>
      <c r="I14" s="7" t="s">
        <v>2179</v>
      </c>
      <c r="K14" s="7" t="s">
        <v>83</v>
      </c>
      <c r="R14" s="49" t="s">
        <v>2531</v>
      </c>
    </row>
    <row r="15" spans="1:18" ht="21.6" thickBot="1">
      <c r="B15" s="59" t="s">
        <v>1285</v>
      </c>
      <c r="C15" s="58" t="s">
        <v>1285</v>
      </c>
      <c r="D15" s="7" t="s">
        <v>1276</v>
      </c>
      <c r="E15" s="46">
        <v>2561</v>
      </c>
      <c r="F15" s="7" t="s">
        <v>1260</v>
      </c>
      <c r="G15" s="7" t="s">
        <v>35</v>
      </c>
      <c r="H15" s="7" t="s">
        <v>2133</v>
      </c>
      <c r="I15" s="7" t="s">
        <v>2134</v>
      </c>
      <c r="K15" s="7" t="s">
        <v>482</v>
      </c>
      <c r="R15" s="49" t="s">
        <v>2531</v>
      </c>
    </row>
    <row r="16" spans="1:18" ht="21.6" thickBot="1">
      <c r="B16" s="59" t="s">
        <v>1286</v>
      </c>
      <c r="C16" s="58" t="s">
        <v>1286</v>
      </c>
      <c r="D16" s="7" t="s">
        <v>1276</v>
      </c>
      <c r="E16" s="46">
        <v>2561</v>
      </c>
      <c r="F16" s="7" t="s">
        <v>34</v>
      </c>
      <c r="G16" s="7" t="s">
        <v>1258</v>
      </c>
      <c r="H16" s="7" t="s">
        <v>1218</v>
      </c>
      <c r="I16" s="7" t="s">
        <v>722</v>
      </c>
      <c r="K16" s="7" t="s">
        <v>482</v>
      </c>
      <c r="R16" s="49" t="s">
        <v>2531</v>
      </c>
    </row>
    <row r="17" spans="2:18" ht="21.6" thickBot="1">
      <c r="B17" s="59" t="s">
        <v>1287</v>
      </c>
      <c r="C17" s="58" t="s">
        <v>1287</v>
      </c>
      <c r="D17" s="7" t="s">
        <v>1276</v>
      </c>
      <c r="E17" s="46">
        <v>2561</v>
      </c>
      <c r="F17" s="7" t="s">
        <v>34</v>
      </c>
      <c r="G17" s="7" t="s">
        <v>70</v>
      </c>
      <c r="H17" s="7" t="s">
        <v>2137</v>
      </c>
      <c r="I17" s="7" t="s">
        <v>1208</v>
      </c>
      <c r="K17" s="7" t="s">
        <v>453</v>
      </c>
      <c r="R17" s="49" t="s">
        <v>2994</v>
      </c>
    </row>
    <row r="18" spans="2:18" ht="21.6" thickBot="1">
      <c r="B18" s="59" t="s">
        <v>1248</v>
      </c>
      <c r="C18" s="58" t="s">
        <v>1248</v>
      </c>
      <c r="D18" s="7" t="s">
        <v>1276</v>
      </c>
      <c r="E18" s="46">
        <v>2561</v>
      </c>
      <c r="F18" s="7" t="s">
        <v>34</v>
      </c>
      <c r="G18" s="7" t="s">
        <v>365</v>
      </c>
      <c r="H18" s="7" t="s">
        <v>2139</v>
      </c>
      <c r="I18" s="7" t="s">
        <v>2140</v>
      </c>
      <c r="K18" s="7" t="s">
        <v>198</v>
      </c>
      <c r="R18" s="49" t="s">
        <v>2847</v>
      </c>
    </row>
    <row r="19" spans="2:18" ht="21.6" thickBot="1">
      <c r="B19" s="59" t="s">
        <v>1288</v>
      </c>
      <c r="C19" s="58" t="s">
        <v>1288</v>
      </c>
      <c r="D19" s="7" t="s">
        <v>1276</v>
      </c>
      <c r="E19" s="46">
        <v>2561</v>
      </c>
      <c r="F19" s="7" t="s">
        <v>1260</v>
      </c>
      <c r="G19" s="7" t="s">
        <v>1258</v>
      </c>
      <c r="H19" s="7" t="s">
        <v>451</v>
      </c>
      <c r="I19" s="7" t="s">
        <v>452</v>
      </c>
      <c r="K19" s="7" t="s">
        <v>453</v>
      </c>
      <c r="R19" s="49" t="s">
        <v>2572</v>
      </c>
    </row>
    <row r="20" spans="2:18" ht="21.6" thickBot="1">
      <c r="B20" s="59" t="s">
        <v>1289</v>
      </c>
      <c r="C20" s="58" t="s">
        <v>1289</v>
      </c>
      <c r="D20" s="7" t="s">
        <v>1276</v>
      </c>
      <c r="E20" s="46">
        <v>2561</v>
      </c>
      <c r="F20" s="7" t="s">
        <v>34</v>
      </c>
      <c r="G20" s="7" t="s">
        <v>1258</v>
      </c>
      <c r="H20" s="7" t="s">
        <v>506</v>
      </c>
      <c r="I20" s="7" t="s">
        <v>2144</v>
      </c>
      <c r="K20" s="7" t="s">
        <v>985</v>
      </c>
      <c r="R20" s="49" t="s">
        <v>2526</v>
      </c>
    </row>
    <row r="21" spans="2:18" ht="21.6" thickBot="1">
      <c r="B21" s="59" t="s">
        <v>1293</v>
      </c>
      <c r="C21" s="58" t="s">
        <v>1293</v>
      </c>
      <c r="D21" s="7" t="s">
        <v>1276</v>
      </c>
      <c r="E21" s="46">
        <v>2561</v>
      </c>
      <c r="F21" s="7" t="s">
        <v>34</v>
      </c>
      <c r="G21" s="7" t="s">
        <v>365</v>
      </c>
      <c r="H21" s="7" t="s">
        <v>2149</v>
      </c>
      <c r="I21" s="7" t="s">
        <v>2150</v>
      </c>
      <c r="K21" s="7" t="s">
        <v>2151</v>
      </c>
      <c r="R21" s="49" t="s">
        <v>2531</v>
      </c>
    </row>
    <row r="22" spans="2:18" ht="21.6" thickBot="1">
      <c r="B22" s="59" t="s">
        <v>1300</v>
      </c>
      <c r="C22" s="58" t="s">
        <v>1300</v>
      </c>
      <c r="D22" s="7" t="s">
        <v>1276</v>
      </c>
      <c r="E22" s="46">
        <v>2561</v>
      </c>
      <c r="F22" s="7" t="s">
        <v>34</v>
      </c>
      <c r="G22" s="7" t="s">
        <v>35</v>
      </c>
      <c r="H22" s="7" t="s">
        <v>2161</v>
      </c>
      <c r="I22" s="7" t="s">
        <v>2134</v>
      </c>
      <c r="K22" s="7" t="s">
        <v>482</v>
      </c>
      <c r="R22" s="49" t="s">
        <v>2531</v>
      </c>
    </row>
    <row r="23" spans="2:18" ht="21.6" thickBot="1">
      <c r="B23" s="59" t="s">
        <v>1301</v>
      </c>
      <c r="C23" s="58" t="s">
        <v>1301</v>
      </c>
      <c r="D23" s="7" t="s">
        <v>1276</v>
      </c>
      <c r="E23" s="46">
        <v>2561</v>
      </c>
      <c r="F23" s="7" t="s">
        <v>34</v>
      </c>
      <c r="G23" s="7" t="s">
        <v>365</v>
      </c>
      <c r="H23" s="7" t="s">
        <v>2161</v>
      </c>
      <c r="I23" s="7" t="s">
        <v>2134</v>
      </c>
      <c r="K23" s="7" t="s">
        <v>482</v>
      </c>
      <c r="R23" s="49" t="s">
        <v>2531</v>
      </c>
    </row>
    <row r="24" spans="2:18" ht="21.6" thickBot="1">
      <c r="B24" s="59" t="s">
        <v>1302</v>
      </c>
      <c r="C24" s="58" t="s">
        <v>1302</v>
      </c>
      <c r="D24" s="7" t="s">
        <v>1276</v>
      </c>
      <c r="E24" s="46">
        <v>2561</v>
      </c>
      <c r="F24" s="7" t="s">
        <v>1266</v>
      </c>
      <c r="G24" s="7" t="s">
        <v>343</v>
      </c>
      <c r="H24" s="7" t="s">
        <v>2161</v>
      </c>
      <c r="I24" s="7" t="s">
        <v>2134</v>
      </c>
      <c r="K24" s="7" t="s">
        <v>482</v>
      </c>
      <c r="R24" s="49" t="s">
        <v>2531</v>
      </c>
    </row>
    <row r="25" spans="2:18" ht="21.6" thickBot="1">
      <c r="B25" s="59" t="s">
        <v>1303</v>
      </c>
      <c r="C25" s="58" t="s">
        <v>1303</v>
      </c>
      <c r="D25" s="7" t="s">
        <v>1276</v>
      </c>
      <c r="E25" s="46">
        <v>2561</v>
      </c>
      <c r="F25" s="7" t="s">
        <v>2163</v>
      </c>
      <c r="G25" s="7" t="s">
        <v>1258</v>
      </c>
      <c r="H25" s="7" t="s">
        <v>2164</v>
      </c>
      <c r="I25" s="7" t="s">
        <v>2165</v>
      </c>
      <c r="K25" s="7" t="s">
        <v>198</v>
      </c>
      <c r="R25" s="49" t="s">
        <v>2531</v>
      </c>
    </row>
    <row r="26" spans="2:18" ht="21.6" thickBot="1">
      <c r="B26" s="59" t="s">
        <v>1304</v>
      </c>
      <c r="C26" s="58" t="s">
        <v>1304</v>
      </c>
      <c r="D26" s="7" t="s">
        <v>1276</v>
      </c>
      <c r="E26" s="46">
        <v>2561</v>
      </c>
      <c r="F26" s="7" t="s">
        <v>34</v>
      </c>
      <c r="G26" s="7" t="s">
        <v>70</v>
      </c>
      <c r="H26" s="7" t="s">
        <v>2133</v>
      </c>
      <c r="I26" s="7" t="s">
        <v>2166</v>
      </c>
      <c r="K26" s="7" t="s">
        <v>404</v>
      </c>
      <c r="R26" s="49" t="s">
        <v>2526</v>
      </c>
    </row>
    <row r="27" spans="2:18" ht="21.6" thickBot="1">
      <c r="B27" s="59" t="s">
        <v>1307</v>
      </c>
      <c r="C27" s="58" t="s">
        <v>1307</v>
      </c>
      <c r="D27" s="7" t="s">
        <v>1276</v>
      </c>
      <c r="E27" s="46">
        <v>2561</v>
      </c>
      <c r="F27" s="7" t="s">
        <v>2168</v>
      </c>
      <c r="G27" s="7" t="s">
        <v>479</v>
      </c>
      <c r="H27" s="7" t="s">
        <v>451</v>
      </c>
      <c r="I27" s="7" t="s">
        <v>452</v>
      </c>
      <c r="K27" s="7" t="s">
        <v>453</v>
      </c>
      <c r="R27" s="49" t="s">
        <v>2595</v>
      </c>
    </row>
    <row r="28" spans="2:18" ht="21.6" thickBot="1">
      <c r="B28" s="59" t="s">
        <v>1308</v>
      </c>
      <c r="C28" s="58" t="s">
        <v>1308</v>
      </c>
      <c r="D28" s="7" t="s">
        <v>1276</v>
      </c>
      <c r="E28" s="46">
        <v>2561</v>
      </c>
      <c r="F28" s="7" t="s">
        <v>34</v>
      </c>
      <c r="G28" s="7" t="s">
        <v>1258</v>
      </c>
      <c r="H28" s="7" t="s">
        <v>1270</v>
      </c>
      <c r="I28" s="7" t="s">
        <v>1210</v>
      </c>
      <c r="K28" s="7" t="s">
        <v>1211</v>
      </c>
      <c r="R28" s="49" t="s">
        <v>2526</v>
      </c>
    </row>
    <row r="29" spans="2:18" ht="21.6" thickBot="1">
      <c r="B29" s="59" t="s">
        <v>1310</v>
      </c>
      <c r="C29" s="58" t="s">
        <v>1310</v>
      </c>
      <c r="D29" s="7" t="s">
        <v>1276</v>
      </c>
      <c r="E29" s="46">
        <v>2561</v>
      </c>
      <c r="F29" s="7" t="s">
        <v>1261</v>
      </c>
      <c r="G29" s="7" t="s">
        <v>1266</v>
      </c>
      <c r="H29" s="7" t="s">
        <v>1270</v>
      </c>
      <c r="I29" s="7" t="s">
        <v>1210</v>
      </c>
      <c r="K29" s="7" t="s">
        <v>1211</v>
      </c>
      <c r="R29" s="49" t="s">
        <v>2526</v>
      </c>
    </row>
    <row r="30" spans="2:18" ht="21.6" thickBot="1">
      <c r="B30" s="59" t="s">
        <v>1311</v>
      </c>
      <c r="C30" s="58" t="s">
        <v>1311</v>
      </c>
      <c r="D30" s="7" t="s">
        <v>1276</v>
      </c>
      <c r="E30" s="46">
        <v>2561</v>
      </c>
      <c r="F30" s="7" t="s">
        <v>1260</v>
      </c>
      <c r="G30" s="7" t="s">
        <v>2170</v>
      </c>
      <c r="H30" s="7" t="s">
        <v>1270</v>
      </c>
      <c r="I30" s="7" t="s">
        <v>1210</v>
      </c>
      <c r="K30" s="7" t="s">
        <v>1211</v>
      </c>
      <c r="R30" s="49" t="s">
        <v>2526</v>
      </c>
    </row>
    <row r="31" spans="2:18" ht="21.6" thickBot="1">
      <c r="B31" s="59" t="s">
        <v>1313</v>
      </c>
      <c r="C31" s="58" t="s">
        <v>1313</v>
      </c>
      <c r="D31" s="7" t="s">
        <v>1276</v>
      </c>
      <c r="E31" s="46">
        <v>2561</v>
      </c>
      <c r="F31" s="7" t="s">
        <v>1266</v>
      </c>
      <c r="G31" s="7" t="s">
        <v>2171</v>
      </c>
      <c r="H31" s="7" t="s">
        <v>1270</v>
      </c>
      <c r="I31" s="7" t="s">
        <v>1210</v>
      </c>
      <c r="K31" s="7" t="s">
        <v>1211</v>
      </c>
      <c r="R31" s="49" t="s">
        <v>2526</v>
      </c>
    </row>
    <row r="32" spans="2:18" ht="21.6" thickBot="1">
      <c r="B32" s="59" t="s">
        <v>1314</v>
      </c>
      <c r="C32" s="58" t="s">
        <v>1314</v>
      </c>
      <c r="D32" s="7" t="s">
        <v>1276</v>
      </c>
      <c r="E32" s="46">
        <v>2561</v>
      </c>
      <c r="F32" s="7" t="s">
        <v>1266</v>
      </c>
      <c r="G32" s="7" t="s">
        <v>1258</v>
      </c>
      <c r="H32" s="7" t="s">
        <v>1270</v>
      </c>
      <c r="I32" s="7" t="s">
        <v>1210</v>
      </c>
      <c r="K32" s="7" t="s">
        <v>1211</v>
      </c>
      <c r="R32" s="49" t="s">
        <v>2526</v>
      </c>
    </row>
    <row r="33" spans="2:18" ht="21.6" thickBot="1">
      <c r="B33" s="59" t="s">
        <v>1315</v>
      </c>
      <c r="C33" s="58" t="s">
        <v>1315</v>
      </c>
      <c r="D33" s="7" t="s">
        <v>1276</v>
      </c>
      <c r="E33" s="46">
        <v>2561</v>
      </c>
      <c r="F33" s="7" t="s">
        <v>2168</v>
      </c>
      <c r="G33" s="7" t="s">
        <v>2168</v>
      </c>
      <c r="H33" s="7" t="s">
        <v>1270</v>
      </c>
      <c r="I33" s="7" t="s">
        <v>1210</v>
      </c>
      <c r="K33" s="7" t="s">
        <v>1211</v>
      </c>
      <c r="R33" s="49" t="s">
        <v>2526</v>
      </c>
    </row>
    <row r="34" spans="2:18" ht="21.6" thickBot="1">
      <c r="B34" s="59" t="s">
        <v>1317</v>
      </c>
      <c r="C34" s="58" t="s">
        <v>1317</v>
      </c>
      <c r="D34" s="7" t="s">
        <v>1276</v>
      </c>
      <c r="E34" s="46">
        <v>2561</v>
      </c>
      <c r="F34" s="7" t="s">
        <v>1266</v>
      </c>
      <c r="G34" s="7" t="s">
        <v>1266</v>
      </c>
      <c r="H34" s="7" t="s">
        <v>1270</v>
      </c>
      <c r="I34" s="7" t="s">
        <v>1210</v>
      </c>
      <c r="K34" s="7" t="s">
        <v>1211</v>
      </c>
      <c r="R34" s="49" t="s">
        <v>2526</v>
      </c>
    </row>
    <row r="35" spans="2:18" ht="21.6" thickBot="1">
      <c r="B35" s="59" t="s">
        <v>1318</v>
      </c>
      <c r="C35" s="58" t="s">
        <v>1318</v>
      </c>
      <c r="D35" s="7" t="s">
        <v>1276</v>
      </c>
      <c r="E35" s="46">
        <v>2561</v>
      </c>
      <c r="F35" s="7" t="s">
        <v>34</v>
      </c>
      <c r="G35" s="7" t="s">
        <v>64</v>
      </c>
      <c r="H35" s="7" t="s">
        <v>1270</v>
      </c>
      <c r="I35" s="7" t="s">
        <v>1210</v>
      </c>
      <c r="K35" s="7" t="s">
        <v>1211</v>
      </c>
      <c r="R35" s="49" t="s">
        <v>2526</v>
      </c>
    </row>
    <row r="36" spans="2:18" ht="21.6" thickBot="1">
      <c r="B36" s="59" t="s">
        <v>1319</v>
      </c>
      <c r="C36" s="58" t="s">
        <v>1319</v>
      </c>
      <c r="D36" s="7" t="s">
        <v>1276</v>
      </c>
      <c r="E36" s="46">
        <v>2561</v>
      </c>
      <c r="F36" s="7" t="s">
        <v>1258</v>
      </c>
      <c r="G36" s="7" t="s">
        <v>1258</v>
      </c>
      <c r="H36" s="7" t="s">
        <v>1270</v>
      </c>
      <c r="I36" s="7" t="s">
        <v>1210</v>
      </c>
      <c r="K36" s="7" t="s">
        <v>1211</v>
      </c>
      <c r="R36" s="49" t="s">
        <v>2526</v>
      </c>
    </row>
    <row r="37" spans="2:18" ht="21.6" thickBot="1">
      <c r="B37" s="59" t="s">
        <v>1320</v>
      </c>
      <c r="C37" s="58" t="s">
        <v>1320</v>
      </c>
      <c r="D37" s="7" t="s">
        <v>1276</v>
      </c>
      <c r="E37" s="46">
        <v>2561</v>
      </c>
      <c r="F37" s="7" t="s">
        <v>2170</v>
      </c>
      <c r="G37" s="7" t="s">
        <v>2170</v>
      </c>
      <c r="H37" s="7" t="s">
        <v>1270</v>
      </c>
      <c r="I37" s="7" t="s">
        <v>1210</v>
      </c>
      <c r="K37" s="7" t="s">
        <v>1211</v>
      </c>
      <c r="R37" s="49" t="s">
        <v>2526</v>
      </c>
    </row>
    <row r="38" spans="2:18" ht="21.6" thickBot="1">
      <c r="B38" s="59" t="s">
        <v>1321</v>
      </c>
      <c r="C38" s="58" t="s">
        <v>1321</v>
      </c>
      <c r="D38" s="7" t="s">
        <v>1276</v>
      </c>
      <c r="E38" s="46">
        <v>2561</v>
      </c>
      <c r="F38" s="7" t="s">
        <v>2168</v>
      </c>
      <c r="G38" s="7" t="s">
        <v>64</v>
      </c>
      <c r="H38" s="7" t="s">
        <v>1270</v>
      </c>
      <c r="I38" s="7" t="s">
        <v>1210</v>
      </c>
      <c r="K38" s="7" t="s">
        <v>1211</v>
      </c>
      <c r="R38" s="49" t="s">
        <v>2526</v>
      </c>
    </row>
    <row r="39" spans="2:18" ht="21.6" thickBot="1">
      <c r="B39" s="59" t="s">
        <v>1322</v>
      </c>
      <c r="C39" s="58" t="s">
        <v>1322</v>
      </c>
      <c r="D39" s="7" t="s">
        <v>1276</v>
      </c>
      <c r="E39" s="46">
        <v>2561</v>
      </c>
      <c r="F39" s="7" t="s">
        <v>1262</v>
      </c>
      <c r="G39" s="7" t="s">
        <v>1258</v>
      </c>
      <c r="H39" s="7" t="s">
        <v>1270</v>
      </c>
      <c r="I39" s="7" t="s">
        <v>1210</v>
      </c>
      <c r="K39" s="7" t="s">
        <v>1211</v>
      </c>
      <c r="R39" s="49" t="s">
        <v>2526</v>
      </c>
    </row>
    <row r="40" spans="2:18" ht="21.6" thickBot="1">
      <c r="B40" s="59" t="s">
        <v>1323</v>
      </c>
      <c r="C40" s="58" t="s">
        <v>1323</v>
      </c>
      <c r="D40" s="7" t="s">
        <v>1276</v>
      </c>
      <c r="E40" s="46">
        <v>2561</v>
      </c>
      <c r="F40" s="7" t="s">
        <v>34</v>
      </c>
      <c r="G40" s="7" t="s">
        <v>1258</v>
      </c>
      <c r="H40" s="7" t="s">
        <v>1270</v>
      </c>
      <c r="I40" s="7" t="s">
        <v>1210</v>
      </c>
      <c r="K40" s="7" t="s">
        <v>1211</v>
      </c>
      <c r="R40" s="49" t="s">
        <v>2526</v>
      </c>
    </row>
    <row r="41" spans="2:18" ht="21.6" thickBot="1">
      <c r="B41" s="59" t="s">
        <v>1326</v>
      </c>
      <c r="C41" s="58" t="s">
        <v>1326</v>
      </c>
      <c r="D41" s="7" t="s">
        <v>1276</v>
      </c>
      <c r="E41" s="46">
        <v>2561</v>
      </c>
      <c r="F41" s="7" t="s">
        <v>2168</v>
      </c>
      <c r="G41" s="7" t="s">
        <v>35</v>
      </c>
      <c r="H41" s="7" t="s">
        <v>1280</v>
      </c>
      <c r="I41" s="7" t="s">
        <v>1210</v>
      </c>
      <c r="K41" s="7" t="s">
        <v>1211</v>
      </c>
      <c r="R41" s="49" t="s">
        <v>2932</v>
      </c>
    </row>
    <row r="42" spans="2:18" ht="21.6" thickBot="1">
      <c r="B42" s="59" t="s">
        <v>1327</v>
      </c>
      <c r="C42" s="58" t="s">
        <v>1327</v>
      </c>
      <c r="D42" s="7" t="s">
        <v>1276</v>
      </c>
      <c r="E42" s="46">
        <v>2561</v>
      </c>
      <c r="F42" s="7" t="s">
        <v>34</v>
      </c>
      <c r="G42" s="7" t="s">
        <v>1258</v>
      </c>
      <c r="H42" s="7" t="s">
        <v>1231</v>
      </c>
      <c r="I42" s="7" t="s">
        <v>1210</v>
      </c>
      <c r="K42" s="7" t="s">
        <v>1211</v>
      </c>
      <c r="R42" s="49" t="s">
        <v>2553</v>
      </c>
    </row>
    <row r="43" spans="2:18" ht="21.6" thickBot="1">
      <c r="B43" s="59" t="s">
        <v>1328</v>
      </c>
      <c r="C43" s="58" t="s">
        <v>1328</v>
      </c>
      <c r="D43" s="7" t="s">
        <v>1276</v>
      </c>
      <c r="E43" s="46">
        <v>2561</v>
      </c>
      <c r="F43" s="7" t="s">
        <v>1266</v>
      </c>
      <c r="G43" s="7" t="s">
        <v>70</v>
      </c>
      <c r="H43" s="7" t="s">
        <v>2175</v>
      </c>
      <c r="I43" s="7" t="s">
        <v>2154</v>
      </c>
      <c r="K43" s="7" t="s">
        <v>2155</v>
      </c>
      <c r="R43" s="49" t="s">
        <v>2531</v>
      </c>
    </row>
    <row r="44" spans="2:18" ht="21.6" thickBot="1">
      <c r="B44" s="59" t="s">
        <v>1329</v>
      </c>
      <c r="C44" s="58" t="s">
        <v>1329</v>
      </c>
      <c r="D44" s="7" t="s">
        <v>1276</v>
      </c>
      <c r="E44" s="46">
        <v>2561</v>
      </c>
      <c r="F44" s="7" t="s">
        <v>2168</v>
      </c>
      <c r="G44" s="7" t="s">
        <v>2168</v>
      </c>
      <c r="H44" s="7" t="s">
        <v>2164</v>
      </c>
      <c r="I44" s="7" t="s">
        <v>2176</v>
      </c>
      <c r="K44" s="7" t="s">
        <v>198</v>
      </c>
      <c r="R44" s="49" t="s">
        <v>2531</v>
      </c>
    </row>
    <row r="45" spans="2:18" ht="21.6" thickBot="1">
      <c r="B45" s="59" t="s">
        <v>1330</v>
      </c>
      <c r="C45" s="58" t="s">
        <v>1330</v>
      </c>
      <c r="D45" s="7" t="s">
        <v>1276</v>
      </c>
      <c r="E45" s="46">
        <v>2561</v>
      </c>
      <c r="F45" s="7" t="s">
        <v>1263</v>
      </c>
      <c r="G45" s="7" t="s">
        <v>1263</v>
      </c>
      <c r="H45" s="7" t="s">
        <v>2164</v>
      </c>
      <c r="I45" s="7" t="s">
        <v>2176</v>
      </c>
      <c r="K45" s="7" t="s">
        <v>198</v>
      </c>
      <c r="R45" s="49" t="s">
        <v>2531</v>
      </c>
    </row>
    <row r="46" spans="2:18" ht="21.6" thickBot="1">
      <c r="B46" s="59" t="s">
        <v>1332</v>
      </c>
      <c r="C46" s="58" t="s">
        <v>1332</v>
      </c>
      <c r="D46" s="7" t="s">
        <v>1276</v>
      </c>
      <c r="E46" s="46">
        <v>2561</v>
      </c>
      <c r="F46" s="7" t="s">
        <v>34</v>
      </c>
      <c r="G46" s="7" t="s">
        <v>70</v>
      </c>
      <c r="H46" s="7" t="s">
        <v>52</v>
      </c>
      <c r="I46" s="7" t="s">
        <v>2179</v>
      </c>
      <c r="K46" s="7" t="s">
        <v>83</v>
      </c>
      <c r="L46" s="7" t="s">
        <v>653</v>
      </c>
      <c r="R46" s="49" t="s">
        <v>2531</v>
      </c>
    </row>
    <row r="47" spans="2:18" ht="21.6" thickBot="1">
      <c r="B47" s="59" t="s">
        <v>1339</v>
      </c>
      <c r="C47" s="58" t="s">
        <v>1339</v>
      </c>
      <c r="D47" s="7" t="s">
        <v>1276</v>
      </c>
      <c r="E47" s="46">
        <v>2561</v>
      </c>
      <c r="F47" s="7" t="s">
        <v>34</v>
      </c>
      <c r="G47" s="7" t="s">
        <v>365</v>
      </c>
      <c r="H47" s="7" t="s">
        <v>2185</v>
      </c>
      <c r="I47" s="7" t="s">
        <v>372</v>
      </c>
      <c r="K47" s="7" t="s">
        <v>83</v>
      </c>
      <c r="R47" s="49" t="s">
        <v>2531</v>
      </c>
    </row>
    <row r="48" spans="2:18" ht="21.6" thickBot="1">
      <c r="B48" s="59" t="s">
        <v>1340</v>
      </c>
      <c r="C48" s="58" t="s">
        <v>1340</v>
      </c>
      <c r="D48" s="7" t="s">
        <v>1276</v>
      </c>
      <c r="E48" s="46">
        <v>2561</v>
      </c>
      <c r="F48" s="7" t="s">
        <v>34</v>
      </c>
      <c r="G48" s="7" t="s">
        <v>365</v>
      </c>
      <c r="H48" s="7" t="s">
        <v>2185</v>
      </c>
      <c r="I48" s="7" t="s">
        <v>372</v>
      </c>
      <c r="K48" s="7" t="s">
        <v>83</v>
      </c>
      <c r="R48" s="49" t="s">
        <v>2531</v>
      </c>
    </row>
    <row r="49" spans="2:18" ht="21.6" thickBot="1">
      <c r="B49" s="59" t="s">
        <v>1342</v>
      </c>
      <c r="C49" s="58" t="s">
        <v>1342</v>
      </c>
      <c r="D49" s="7" t="s">
        <v>1276</v>
      </c>
      <c r="E49" s="46">
        <v>2561</v>
      </c>
      <c r="F49" s="7" t="s">
        <v>2170</v>
      </c>
      <c r="G49" s="7" t="s">
        <v>70</v>
      </c>
      <c r="H49" s="7" t="s">
        <v>2186</v>
      </c>
      <c r="I49" s="7" t="s">
        <v>372</v>
      </c>
      <c r="K49" s="7" t="s">
        <v>83</v>
      </c>
      <c r="R49" s="49" t="s">
        <v>2531</v>
      </c>
    </row>
    <row r="50" spans="2:18" ht="21.6" thickBot="1">
      <c r="B50" s="59" t="s">
        <v>1379</v>
      </c>
      <c r="C50" s="58" t="s">
        <v>1379</v>
      </c>
      <c r="D50" s="7" t="s">
        <v>1276</v>
      </c>
      <c r="E50" s="46">
        <v>2561</v>
      </c>
      <c r="F50" s="7" t="s">
        <v>34</v>
      </c>
      <c r="G50" s="7" t="s">
        <v>70</v>
      </c>
      <c r="H50" s="7" t="s">
        <v>2139</v>
      </c>
      <c r="I50" s="7" t="s">
        <v>1229</v>
      </c>
      <c r="K50" s="7" t="s">
        <v>404</v>
      </c>
      <c r="R50" s="49" t="s">
        <v>2595</v>
      </c>
    </row>
    <row r="51" spans="2:18" ht="21.6" thickBot="1">
      <c r="B51" s="59" t="s">
        <v>1381</v>
      </c>
      <c r="C51" s="58" t="s">
        <v>1381</v>
      </c>
      <c r="D51" s="7" t="s">
        <v>1276</v>
      </c>
      <c r="E51" s="46">
        <v>2561</v>
      </c>
      <c r="F51" s="7" t="s">
        <v>34</v>
      </c>
      <c r="G51" s="7" t="s">
        <v>70</v>
      </c>
      <c r="H51" s="7" t="s">
        <v>2139</v>
      </c>
      <c r="I51" s="7" t="s">
        <v>1229</v>
      </c>
      <c r="K51" s="7" t="s">
        <v>404</v>
      </c>
      <c r="R51" s="49" t="s">
        <v>2595</v>
      </c>
    </row>
    <row r="52" spans="2:18" ht="21.6" thickBot="1">
      <c r="B52" s="59" t="s">
        <v>1384</v>
      </c>
      <c r="C52" s="58" t="s">
        <v>1384</v>
      </c>
      <c r="D52" s="7" t="s">
        <v>1276</v>
      </c>
      <c r="E52" s="46">
        <v>2561</v>
      </c>
      <c r="F52" s="7" t="s">
        <v>1263</v>
      </c>
      <c r="G52" s="7" t="s">
        <v>35</v>
      </c>
      <c r="H52" s="7" t="s">
        <v>1269</v>
      </c>
      <c r="I52" s="7" t="s">
        <v>1208</v>
      </c>
      <c r="K52" s="7" t="s">
        <v>453</v>
      </c>
      <c r="R52" s="49" t="s">
        <v>2526</v>
      </c>
    </row>
    <row r="53" spans="2:18" ht="21.6" thickBot="1">
      <c r="B53" s="59" t="s">
        <v>1385</v>
      </c>
      <c r="C53" s="58" t="s">
        <v>1385</v>
      </c>
      <c r="D53" s="7" t="s">
        <v>1276</v>
      </c>
      <c r="E53" s="46">
        <v>2561</v>
      </c>
      <c r="F53" s="7" t="s">
        <v>1263</v>
      </c>
      <c r="G53" s="7" t="s">
        <v>35</v>
      </c>
      <c r="H53" s="7" t="s">
        <v>1269</v>
      </c>
      <c r="I53" s="7" t="s">
        <v>1208</v>
      </c>
      <c r="K53" s="7" t="s">
        <v>453</v>
      </c>
      <c r="R53" s="49" t="s">
        <v>3142</v>
      </c>
    </row>
    <row r="54" spans="2:18" ht="21.6" thickBot="1">
      <c r="B54" s="59" t="s">
        <v>1386</v>
      </c>
      <c r="C54" s="58" t="s">
        <v>1386</v>
      </c>
      <c r="D54" s="7" t="s">
        <v>1276</v>
      </c>
      <c r="E54" s="46">
        <v>2561</v>
      </c>
      <c r="F54" s="7" t="s">
        <v>1263</v>
      </c>
      <c r="G54" s="7" t="s">
        <v>35</v>
      </c>
      <c r="H54" s="7" t="s">
        <v>1269</v>
      </c>
      <c r="I54" s="7" t="s">
        <v>1208</v>
      </c>
      <c r="K54" s="7" t="s">
        <v>453</v>
      </c>
      <c r="R54" s="49" t="s">
        <v>2526</v>
      </c>
    </row>
    <row r="55" spans="2:18" ht="21.6" thickBot="1">
      <c r="B55" s="59" t="s">
        <v>1427</v>
      </c>
      <c r="C55" s="58" t="s">
        <v>1427</v>
      </c>
      <c r="D55" s="7" t="s">
        <v>1276</v>
      </c>
      <c r="E55" s="46">
        <v>2561</v>
      </c>
      <c r="F55" s="7" t="s">
        <v>34</v>
      </c>
      <c r="G55" s="7" t="s">
        <v>35</v>
      </c>
      <c r="H55" s="7" t="s">
        <v>2185</v>
      </c>
      <c r="I55" s="7" t="s">
        <v>372</v>
      </c>
      <c r="K55" s="7" t="s">
        <v>83</v>
      </c>
      <c r="R55" s="49" t="s">
        <v>2531</v>
      </c>
    </row>
    <row r="56" spans="2:18" ht="21.6" thickBot="1">
      <c r="B56" s="59" t="s">
        <v>1290</v>
      </c>
      <c r="C56" s="58" t="s">
        <v>1290</v>
      </c>
      <c r="D56" s="7" t="s">
        <v>28</v>
      </c>
      <c r="E56" s="46">
        <v>2562</v>
      </c>
      <c r="F56" s="7" t="s">
        <v>44</v>
      </c>
      <c r="G56" s="7" t="s">
        <v>35</v>
      </c>
      <c r="H56" s="7" t="s">
        <v>451</v>
      </c>
      <c r="I56" s="7" t="s">
        <v>452</v>
      </c>
      <c r="K56" s="7" t="s">
        <v>453</v>
      </c>
      <c r="R56" s="49" t="s">
        <v>2595</v>
      </c>
    </row>
    <row r="57" spans="2:18" ht="21.6" thickBot="1">
      <c r="B57" s="59" t="s">
        <v>1291</v>
      </c>
      <c r="C57" s="58" t="s">
        <v>1291</v>
      </c>
      <c r="D57" s="7" t="s">
        <v>1276</v>
      </c>
      <c r="E57" s="46">
        <v>2562</v>
      </c>
      <c r="F57" s="7" t="s">
        <v>44</v>
      </c>
      <c r="G57" s="7" t="s">
        <v>35</v>
      </c>
      <c r="H57" s="7" t="s">
        <v>2145</v>
      </c>
      <c r="I57" s="7" t="s">
        <v>410</v>
      </c>
      <c r="K57" s="7" t="s">
        <v>38</v>
      </c>
      <c r="R57" s="49" t="s">
        <v>2531</v>
      </c>
    </row>
    <row r="58" spans="2:18" ht="21.6" thickBot="1">
      <c r="B58" s="59" t="s">
        <v>1292</v>
      </c>
      <c r="C58" s="58" t="s">
        <v>1292</v>
      </c>
      <c r="D58" s="7" t="s">
        <v>1276</v>
      </c>
      <c r="E58" s="46">
        <v>2562</v>
      </c>
      <c r="F58" s="7" t="s">
        <v>51</v>
      </c>
      <c r="G58" s="7" t="s">
        <v>58</v>
      </c>
      <c r="H58" s="7" t="s">
        <v>2137</v>
      </c>
      <c r="I58" s="7" t="s">
        <v>1208</v>
      </c>
      <c r="K58" s="7" t="s">
        <v>453</v>
      </c>
      <c r="R58" s="49" t="s">
        <v>2595</v>
      </c>
    </row>
    <row r="59" spans="2:18" ht="21.6" thickBot="1">
      <c r="B59" s="59" t="s">
        <v>1295</v>
      </c>
      <c r="C59" s="58" t="s">
        <v>1295</v>
      </c>
      <c r="D59" s="7" t="s">
        <v>1276</v>
      </c>
      <c r="E59" s="46">
        <v>2562</v>
      </c>
      <c r="F59" s="7" t="s">
        <v>44</v>
      </c>
      <c r="G59" s="7" t="s">
        <v>35</v>
      </c>
      <c r="H59" s="7" t="s">
        <v>2153</v>
      </c>
      <c r="I59" s="7" t="s">
        <v>2154</v>
      </c>
      <c r="K59" s="7" t="s">
        <v>2155</v>
      </c>
      <c r="R59" s="49" t="s">
        <v>2531</v>
      </c>
    </row>
    <row r="60" spans="2:18" ht="21.6" thickBot="1">
      <c r="B60" s="59" t="s">
        <v>1297</v>
      </c>
      <c r="C60" s="58" t="s">
        <v>1297</v>
      </c>
      <c r="D60" s="7" t="s">
        <v>1276</v>
      </c>
      <c r="E60" s="46">
        <v>2562</v>
      </c>
      <c r="F60" s="7" t="s">
        <v>44</v>
      </c>
      <c r="G60" s="7" t="s">
        <v>35</v>
      </c>
      <c r="H60" s="7" t="s">
        <v>2133</v>
      </c>
      <c r="I60" s="7" t="s">
        <v>2156</v>
      </c>
      <c r="K60" s="7" t="s">
        <v>482</v>
      </c>
      <c r="R60" s="49" t="s">
        <v>2531</v>
      </c>
    </row>
    <row r="61" spans="2:18" ht="21.6" thickBot="1">
      <c r="B61" s="59" t="s">
        <v>1298</v>
      </c>
      <c r="C61" s="58" t="s">
        <v>1298</v>
      </c>
      <c r="D61" s="7" t="s">
        <v>1276</v>
      </c>
      <c r="E61" s="46">
        <v>2562</v>
      </c>
      <c r="F61" s="7" t="s">
        <v>44</v>
      </c>
      <c r="G61" s="7" t="s">
        <v>35</v>
      </c>
      <c r="H61" s="7" t="s">
        <v>506</v>
      </c>
      <c r="I61" s="7" t="s">
        <v>2157</v>
      </c>
      <c r="K61" s="7" t="s">
        <v>38</v>
      </c>
      <c r="R61" s="49" t="s">
        <v>2535</v>
      </c>
    </row>
    <row r="62" spans="2:18" ht="21.6" thickBot="1">
      <c r="B62" s="59" t="s">
        <v>1299</v>
      </c>
      <c r="C62" s="58" t="s">
        <v>1299</v>
      </c>
      <c r="D62" s="7" t="s">
        <v>1276</v>
      </c>
      <c r="E62" s="46">
        <v>2562</v>
      </c>
      <c r="F62" s="7" t="s">
        <v>44</v>
      </c>
      <c r="G62" s="7" t="s">
        <v>35</v>
      </c>
      <c r="H62" s="7" t="s">
        <v>2158</v>
      </c>
      <c r="I62" s="7" t="s">
        <v>2159</v>
      </c>
      <c r="K62" s="7" t="s">
        <v>2160</v>
      </c>
      <c r="R62" s="49" t="s">
        <v>2531</v>
      </c>
    </row>
    <row r="63" spans="2:18" ht="21.6" thickBot="1">
      <c r="B63" s="59" t="s">
        <v>1305</v>
      </c>
      <c r="C63" s="58" t="s">
        <v>1305</v>
      </c>
      <c r="D63" s="7" t="s">
        <v>1276</v>
      </c>
      <c r="E63" s="46">
        <v>2562</v>
      </c>
      <c r="F63" s="7" t="s">
        <v>44</v>
      </c>
      <c r="G63" s="7" t="s">
        <v>70</v>
      </c>
      <c r="H63" s="7" t="s">
        <v>1218</v>
      </c>
      <c r="I63" s="7" t="s">
        <v>2167</v>
      </c>
      <c r="K63" s="7" t="s">
        <v>83</v>
      </c>
      <c r="R63" s="49" t="s">
        <v>2531</v>
      </c>
    </row>
    <row r="64" spans="2:18" ht="21.6" thickBot="1">
      <c r="B64" s="59" t="s">
        <v>1306</v>
      </c>
      <c r="C64" s="58" t="s">
        <v>1306</v>
      </c>
      <c r="D64" s="7" t="s">
        <v>1276</v>
      </c>
      <c r="E64" s="46">
        <v>2562</v>
      </c>
      <c r="F64" s="7" t="s">
        <v>44</v>
      </c>
      <c r="G64" s="7" t="s">
        <v>35</v>
      </c>
      <c r="H64" s="7" t="s">
        <v>2161</v>
      </c>
      <c r="I64" s="7" t="s">
        <v>2166</v>
      </c>
      <c r="K64" s="7" t="s">
        <v>404</v>
      </c>
      <c r="R64" s="49" t="s">
        <v>2526</v>
      </c>
    </row>
    <row r="65" spans="2:18" ht="21.6" thickBot="1">
      <c r="B65" s="59" t="s">
        <v>1309</v>
      </c>
      <c r="C65" s="58" t="s">
        <v>1309</v>
      </c>
      <c r="D65" s="7" t="s">
        <v>1276</v>
      </c>
      <c r="E65" s="46">
        <v>2562</v>
      </c>
      <c r="F65" s="7" t="s">
        <v>44</v>
      </c>
      <c r="G65" s="7" t="s">
        <v>70</v>
      </c>
      <c r="H65" s="7" t="s">
        <v>2169</v>
      </c>
      <c r="I65" s="7" t="s">
        <v>1210</v>
      </c>
      <c r="K65" s="7" t="s">
        <v>1211</v>
      </c>
      <c r="R65" s="49" t="s">
        <v>2531</v>
      </c>
    </row>
    <row r="66" spans="2:18" ht="21.6" thickBot="1">
      <c r="B66" s="59" t="s">
        <v>1312</v>
      </c>
      <c r="C66" s="58" t="s">
        <v>1312</v>
      </c>
      <c r="D66" s="7" t="s">
        <v>1276</v>
      </c>
      <c r="E66" s="46">
        <v>2562</v>
      </c>
      <c r="F66" s="7" t="s">
        <v>44</v>
      </c>
      <c r="G66" s="7" t="s">
        <v>103</v>
      </c>
      <c r="H66" s="7" t="s">
        <v>1270</v>
      </c>
      <c r="I66" s="7" t="s">
        <v>1210</v>
      </c>
      <c r="K66" s="7" t="s">
        <v>1211</v>
      </c>
      <c r="R66" s="49" t="s">
        <v>2526</v>
      </c>
    </row>
    <row r="67" spans="2:18" ht="21.6" thickBot="1">
      <c r="B67" s="59" t="s">
        <v>1316</v>
      </c>
      <c r="C67" s="58" t="s">
        <v>1316</v>
      </c>
      <c r="D67" s="7" t="s">
        <v>1276</v>
      </c>
      <c r="E67" s="46">
        <v>2562</v>
      </c>
      <c r="F67" s="7" t="s">
        <v>44</v>
      </c>
      <c r="G67" s="7" t="s">
        <v>51</v>
      </c>
      <c r="H67" s="7" t="s">
        <v>2172</v>
      </c>
      <c r="I67" s="7" t="s">
        <v>1210</v>
      </c>
      <c r="K67" s="7" t="s">
        <v>1211</v>
      </c>
      <c r="R67" s="49" t="s">
        <v>2526</v>
      </c>
    </row>
    <row r="68" spans="2:18" ht="21.6" thickBot="1">
      <c r="B68" s="59" t="s">
        <v>1324</v>
      </c>
      <c r="C68" s="58" t="s">
        <v>1324</v>
      </c>
      <c r="D68" s="7" t="s">
        <v>1276</v>
      </c>
      <c r="E68" s="46">
        <v>2562</v>
      </c>
      <c r="F68" s="7" t="s">
        <v>58</v>
      </c>
      <c r="G68" s="7" t="s">
        <v>58</v>
      </c>
      <c r="H68" s="7" t="s">
        <v>1270</v>
      </c>
      <c r="I68" s="7" t="s">
        <v>1210</v>
      </c>
      <c r="K68" s="7" t="s">
        <v>1211</v>
      </c>
      <c r="R68" s="49" t="s">
        <v>2526</v>
      </c>
    </row>
    <row r="69" spans="2:18" ht="21.6" thickBot="1">
      <c r="B69" s="59" t="s">
        <v>1325</v>
      </c>
      <c r="C69" s="58" t="s">
        <v>1325</v>
      </c>
      <c r="D69" s="7" t="s">
        <v>1276</v>
      </c>
      <c r="E69" s="46">
        <v>2562</v>
      </c>
      <c r="F69" s="7" t="s">
        <v>51</v>
      </c>
      <c r="G69" s="7" t="s">
        <v>58</v>
      </c>
      <c r="H69" s="7" t="s">
        <v>1270</v>
      </c>
      <c r="I69" s="7" t="s">
        <v>1210</v>
      </c>
      <c r="K69" s="7" t="s">
        <v>1211</v>
      </c>
      <c r="R69" s="49" t="s">
        <v>2526</v>
      </c>
    </row>
    <row r="70" spans="2:18" ht="21.6" thickBot="1">
      <c r="B70" s="59" t="s">
        <v>1334</v>
      </c>
      <c r="C70" s="58" t="s">
        <v>1334</v>
      </c>
      <c r="D70" s="7" t="s">
        <v>1276</v>
      </c>
      <c r="E70" s="46">
        <v>2562</v>
      </c>
      <c r="F70" s="7" t="s">
        <v>44</v>
      </c>
      <c r="G70" s="7" t="s">
        <v>70</v>
      </c>
      <c r="H70" s="7" t="s">
        <v>2161</v>
      </c>
      <c r="I70" s="7" t="s">
        <v>2134</v>
      </c>
      <c r="K70" s="7" t="s">
        <v>482</v>
      </c>
      <c r="R70" s="49" t="s">
        <v>2531</v>
      </c>
    </row>
    <row r="71" spans="2:18" ht="21.6" thickBot="1">
      <c r="B71" s="59" t="s">
        <v>1335</v>
      </c>
      <c r="C71" s="58" t="s">
        <v>1335</v>
      </c>
      <c r="D71" s="7" t="s">
        <v>1276</v>
      </c>
      <c r="E71" s="46">
        <v>2562</v>
      </c>
      <c r="F71" s="7" t="s">
        <v>44</v>
      </c>
      <c r="G71" s="7" t="s">
        <v>35</v>
      </c>
      <c r="H71" s="7" t="s">
        <v>1218</v>
      </c>
      <c r="I71" s="7" t="s">
        <v>722</v>
      </c>
      <c r="K71" s="7" t="s">
        <v>482</v>
      </c>
      <c r="R71" s="49" t="s">
        <v>2531</v>
      </c>
    </row>
    <row r="72" spans="2:18" ht="21.6" thickBot="1">
      <c r="B72" s="59" t="s">
        <v>1336</v>
      </c>
      <c r="C72" s="58" t="s">
        <v>1336</v>
      </c>
      <c r="D72" s="7" t="s">
        <v>1276</v>
      </c>
      <c r="E72" s="46">
        <v>2562</v>
      </c>
      <c r="F72" s="7" t="s">
        <v>44</v>
      </c>
      <c r="G72" s="7" t="s">
        <v>35</v>
      </c>
      <c r="H72" s="7" t="s">
        <v>2180</v>
      </c>
      <c r="I72" s="7" t="s">
        <v>2181</v>
      </c>
      <c r="K72" s="7" t="s">
        <v>2155</v>
      </c>
      <c r="R72" s="49" t="s">
        <v>2531</v>
      </c>
    </row>
    <row r="73" spans="2:18" ht="21.6" thickBot="1">
      <c r="B73" s="59" t="s">
        <v>1337</v>
      </c>
      <c r="C73" s="58" t="s">
        <v>1337</v>
      </c>
      <c r="D73" s="7" t="s">
        <v>1276</v>
      </c>
      <c r="E73" s="46">
        <v>2562</v>
      </c>
      <c r="F73" s="7" t="s">
        <v>44</v>
      </c>
      <c r="G73" s="7" t="s">
        <v>35</v>
      </c>
      <c r="H73" s="7" t="s">
        <v>1218</v>
      </c>
      <c r="I73" s="7" t="s">
        <v>722</v>
      </c>
      <c r="K73" s="7" t="s">
        <v>482</v>
      </c>
      <c r="R73" s="49" t="s">
        <v>2531</v>
      </c>
    </row>
    <row r="74" spans="2:18" ht="21.6" thickBot="1">
      <c r="B74" s="59" t="s">
        <v>1341</v>
      </c>
      <c r="C74" s="58" t="s">
        <v>1341</v>
      </c>
      <c r="D74" s="7" t="s">
        <v>1276</v>
      </c>
      <c r="E74" s="46">
        <v>2562</v>
      </c>
      <c r="F74" s="7" t="s">
        <v>44</v>
      </c>
      <c r="G74" s="7" t="s">
        <v>93</v>
      </c>
      <c r="H74" s="7" t="s">
        <v>2185</v>
      </c>
      <c r="I74" s="7" t="s">
        <v>372</v>
      </c>
      <c r="K74" s="7" t="s">
        <v>83</v>
      </c>
      <c r="R74" s="49" t="s">
        <v>2531</v>
      </c>
    </row>
    <row r="75" spans="2:18" ht="21.6" thickBot="1">
      <c r="B75" s="59" t="s">
        <v>1343</v>
      </c>
      <c r="C75" s="58" t="s">
        <v>1343</v>
      </c>
      <c r="D75" s="7" t="s">
        <v>1276</v>
      </c>
      <c r="E75" s="46">
        <v>2562</v>
      </c>
      <c r="F75" s="7" t="s">
        <v>103</v>
      </c>
      <c r="G75" s="7" t="s">
        <v>103</v>
      </c>
      <c r="H75" s="7" t="s">
        <v>2187</v>
      </c>
      <c r="I75" s="7" t="s">
        <v>1236</v>
      </c>
      <c r="K75" s="7" t="s">
        <v>1212</v>
      </c>
      <c r="R75" s="49" t="s">
        <v>2535</v>
      </c>
    </row>
    <row r="76" spans="2:18" ht="21.6" thickBot="1">
      <c r="B76" s="59" t="s">
        <v>1344</v>
      </c>
      <c r="C76" s="58" t="s">
        <v>1344</v>
      </c>
      <c r="D76" s="7" t="s">
        <v>1276</v>
      </c>
      <c r="E76" s="46">
        <v>2562</v>
      </c>
      <c r="F76" s="7" t="s">
        <v>130</v>
      </c>
      <c r="G76" s="7" t="s">
        <v>130</v>
      </c>
      <c r="H76" s="7" t="s">
        <v>2187</v>
      </c>
      <c r="I76" s="7" t="s">
        <v>1236</v>
      </c>
      <c r="K76" s="7" t="s">
        <v>1212</v>
      </c>
      <c r="R76" s="49" t="s">
        <v>2526</v>
      </c>
    </row>
    <row r="77" spans="2:18" ht="21.6" thickBot="1">
      <c r="B77" s="59" t="s">
        <v>1345</v>
      </c>
      <c r="C77" s="58" t="s">
        <v>1345</v>
      </c>
      <c r="D77" s="7" t="s">
        <v>1276</v>
      </c>
      <c r="E77" s="46">
        <v>2562</v>
      </c>
      <c r="F77" s="7" t="s">
        <v>64</v>
      </c>
      <c r="G77" s="7" t="s">
        <v>64</v>
      </c>
      <c r="H77" s="7" t="s">
        <v>2164</v>
      </c>
      <c r="I77" s="7" t="s">
        <v>2176</v>
      </c>
      <c r="K77" s="7" t="s">
        <v>198</v>
      </c>
      <c r="R77" s="49" t="s">
        <v>2531</v>
      </c>
    </row>
    <row r="78" spans="2:18" ht="21.6" thickBot="1">
      <c r="B78" s="59" t="s">
        <v>1347</v>
      </c>
      <c r="C78" s="58" t="s">
        <v>1347</v>
      </c>
      <c r="D78" s="7" t="s">
        <v>1276</v>
      </c>
      <c r="E78" s="46">
        <v>2562</v>
      </c>
      <c r="F78" s="7" t="s">
        <v>44</v>
      </c>
      <c r="G78" s="7" t="s">
        <v>35</v>
      </c>
      <c r="H78" s="7" t="s">
        <v>1270</v>
      </c>
      <c r="I78" s="7" t="s">
        <v>1210</v>
      </c>
      <c r="K78" s="7" t="s">
        <v>1211</v>
      </c>
      <c r="R78" s="49" t="s">
        <v>2526</v>
      </c>
    </row>
    <row r="79" spans="2:18" ht="21.6" thickBot="1">
      <c r="B79" s="59" t="s">
        <v>1348</v>
      </c>
      <c r="C79" s="58" t="s">
        <v>1348</v>
      </c>
      <c r="D79" s="7" t="s">
        <v>1276</v>
      </c>
      <c r="E79" s="46">
        <v>2562</v>
      </c>
      <c r="F79" s="7" t="s">
        <v>414</v>
      </c>
      <c r="G79" s="7" t="s">
        <v>114</v>
      </c>
      <c r="H79" s="7" t="s">
        <v>1270</v>
      </c>
      <c r="I79" s="7" t="s">
        <v>1210</v>
      </c>
      <c r="K79" s="7" t="s">
        <v>1211</v>
      </c>
      <c r="R79" s="49" t="s">
        <v>2526</v>
      </c>
    </row>
    <row r="80" spans="2:18" ht="21.6" thickBot="1">
      <c r="B80" s="59" t="s">
        <v>1349</v>
      </c>
      <c r="C80" s="58" t="s">
        <v>1349</v>
      </c>
      <c r="D80" s="7" t="s">
        <v>1276</v>
      </c>
      <c r="E80" s="46">
        <v>2562</v>
      </c>
      <c r="F80" s="7" t="s">
        <v>51</v>
      </c>
      <c r="G80" s="7" t="s">
        <v>35</v>
      </c>
      <c r="H80" s="7" t="s">
        <v>1270</v>
      </c>
      <c r="I80" s="7" t="s">
        <v>1210</v>
      </c>
      <c r="K80" s="7" t="s">
        <v>1211</v>
      </c>
      <c r="R80" s="49" t="s">
        <v>2526</v>
      </c>
    </row>
    <row r="81" spans="2:18" ht="21.6" thickBot="1">
      <c r="B81" s="59" t="s">
        <v>1350</v>
      </c>
      <c r="C81" s="58" t="s">
        <v>1350</v>
      </c>
      <c r="D81" s="7" t="s">
        <v>1276</v>
      </c>
      <c r="E81" s="46">
        <v>2562</v>
      </c>
      <c r="F81" s="7" t="s">
        <v>44</v>
      </c>
      <c r="G81" s="7" t="s">
        <v>35</v>
      </c>
      <c r="H81" s="7" t="s">
        <v>1270</v>
      </c>
      <c r="I81" s="7" t="s">
        <v>1210</v>
      </c>
      <c r="K81" s="7" t="s">
        <v>1211</v>
      </c>
      <c r="R81" s="49" t="s">
        <v>2526</v>
      </c>
    </row>
    <row r="82" spans="2:18" ht="21.6" thickBot="1">
      <c r="B82" s="59" t="s">
        <v>1351</v>
      </c>
      <c r="C82" s="58" t="s">
        <v>1351</v>
      </c>
      <c r="D82" s="7" t="s">
        <v>1276</v>
      </c>
      <c r="E82" s="46">
        <v>2562</v>
      </c>
      <c r="F82" s="7" t="s">
        <v>58</v>
      </c>
      <c r="G82" s="7" t="s">
        <v>35</v>
      </c>
      <c r="H82" s="7" t="s">
        <v>1270</v>
      </c>
      <c r="I82" s="7" t="s">
        <v>1210</v>
      </c>
      <c r="K82" s="7" t="s">
        <v>1211</v>
      </c>
      <c r="R82" s="49" t="s">
        <v>2526</v>
      </c>
    </row>
    <row r="83" spans="2:18" ht="21.6" thickBot="1">
      <c r="B83" s="59" t="s">
        <v>1352</v>
      </c>
      <c r="C83" s="58" t="s">
        <v>1352</v>
      </c>
      <c r="D83" s="7" t="s">
        <v>1276</v>
      </c>
      <c r="E83" s="46">
        <v>2562</v>
      </c>
      <c r="F83" s="7" t="s">
        <v>51</v>
      </c>
      <c r="G83" s="7" t="s">
        <v>35</v>
      </c>
      <c r="H83" s="7" t="s">
        <v>1270</v>
      </c>
      <c r="I83" s="7" t="s">
        <v>1210</v>
      </c>
      <c r="K83" s="7" t="s">
        <v>1211</v>
      </c>
      <c r="R83" s="49" t="s">
        <v>2526</v>
      </c>
    </row>
    <row r="84" spans="2:18" ht="21.6" thickBot="1">
      <c r="B84" s="59" t="s">
        <v>1353</v>
      </c>
      <c r="C84" s="58" t="s">
        <v>1353</v>
      </c>
      <c r="D84" s="7" t="s">
        <v>1276</v>
      </c>
      <c r="E84" s="46">
        <v>2562</v>
      </c>
      <c r="F84" s="7" t="s">
        <v>44</v>
      </c>
      <c r="G84" s="7" t="s">
        <v>35</v>
      </c>
      <c r="H84" s="7" t="s">
        <v>1270</v>
      </c>
      <c r="I84" s="7" t="s">
        <v>1210</v>
      </c>
      <c r="K84" s="7" t="s">
        <v>1211</v>
      </c>
      <c r="R84" s="49" t="s">
        <v>2526</v>
      </c>
    </row>
    <row r="85" spans="2:18" ht="21.6" thickBot="1">
      <c r="B85" s="59" t="s">
        <v>1354</v>
      </c>
      <c r="C85" s="58" t="s">
        <v>1354</v>
      </c>
      <c r="D85" s="7" t="s">
        <v>1276</v>
      </c>
      <c r="E85" s="46">
        <v>2562</v>
      </c>
      <c r="F85" s="7" t="s">
        <v>51</v>
      </c>
      <c r="G85" s="7" t="s">
        <v>51</v>
      </c>
      <c r="H85" s="7" t="s">
        <v>1270</v>
      </c>
      <c r="I85" s="7" t="s">
        <v>1210</v>
      </c>
      <c r="K85" s="7" t="s">
        <v>1211</v>
      </c>
      <c r="R85" s="49" t="s">
        <v>2526</v>
      </c>
    </row>
    <row r="86" spans="2:18" ht="21.6" thickBot="1">
      <c r="B86" s="59" t="s">
        <v>1355</v>
      </c>
      <c r="C86" s="58" t="s">
        <v>1355</v>
      </c>
      <c r="D86" s="7" t="s">
        <v>1276</v>
      </c>
      <c r="E86" s="46">
        <v>2562</v>
      </c>
      <c r="F86" s="7" t="s">
        <v>44</v>
      </c>
      <c r="G86" s="7" t="s">
        <v>35</v>
      </c>
      <c r="H86" s="7" t="s">
        <v>1270</v>
      </c>
      <c r="I86" s="7" t="s">
        <v>1210</v>
      </c>
      <c r="K86" s="7" t="s">
        <v>1211</v>
      </c>
      <c r="R86" s="49" t="s">
        <v>2526</v>
      </c>
    </row>
    <row r="87" spans="2:18" ht="21.6" thickBot="1">
      <c r="B87" s="59" t="s">
        <v>1356</v>
      </c>
      <c r="C87" s="58" t="s">
        <v>1356</v>
      </c>
      <c r="D87" s="7" t="s">
        <v>1276</v>
      </c>
      <c r="E87" s="46">
        <v>2562</v>
      </c>
      <c r="F87" s="7" t="s">
        <v>44</v>
      </c>
      <c r="G87" s="7" t="s">
        <v>35</v>
      </c>
      <c r="H87" s="7" t="s">
        <v>1270</v>
      </c>
      <c r="I87" s="7" t="s">
        <v>1210</v>
      </c>
      <c r="K87" s="7" t="s">
        <v>1211</v>
      </c>
      <c r="R87" s="49" t="s">
        <v>2526</v>
      </c>
    </row>
    <row r="88" spans="2:18" ht="21.6" thickBot="1">
      <c r="B88" s="59" t="s">
        <v>1357</v>
      </c>
      <c r="C88" s="58" t="s">
        <v>1357</v>
      </c>
      <c r="D88" s="7" t="s">
        <v>1276</v>
      </c>
      <c r="E88" s="46">
        <v>2562</v>
      </c>
      <c r="F88" s="7" t="s">
        <v>51</v>
      </c>
      <c r="G88" s="7" t="s">
        <v>122</v>
      </c>
      <c r="H88" s="7" t="s">
        <v>1270</v>
      </c>
      <c r="I88" s="7" t="s">
        <v>1210</v>
      </c>
      <c r="K88" s="7" t="s">
        <v>1211</v>
      </c>
      <c r="R88" s="49" t="s">
        <v>2526</v>
      </c>
    </row>
    <row r="89" spans="2:18" ht="21.6" thickBot="1">
      <c r="B89" s="59" t="s">
        <v>1358</v>
      </c>
      <c r="C89" s="58" t="s">
        <v>1358</v>
      </c>
      <c r="D89" s="7" t="s">
        <v>1276</v>
      </c>
      <c r="E89" s="46">
        <v>2562</v>
      </c>
      <c r="F89" s="7" t="s">
        <v>44</v>
      </c>
      <c r="G89" s="7" t="s">
        <v>35</v>
      </c>
      <c r="H89" s="7" t="s">
        <v>1270</v>
      </c>
      <c r="I89" s="7" t="s">
        <v>1210</v>
      </c>
      <c r="K89" s="7" t="s">
        <v>1211</v>
      </c>
      <c r="R89" s="49" t="s">
        <v>2526</v>
      </c>
    </row>
    <row r="90" spans="2:18" ht="21.6" thickBot="1">
      <c r="B90" s="59" t="s">
        <v>1359</v>
      </c>
      <c r="C90" s="58" t="s">
        <v>1359</v>
      </c>
      <c r="D90" s="7" t="s">
        <v>1276</v>
      </c>
      <c r="E90" s="46">
        <v>2562</v>
      </c>
      <c r="F90" s="7" t="s">
        <v>44</v>
      </c>
      <c r="G90" s="7" t="s">
        <v>35</v>
      </c>
      <c r="H90" s="7" t="s">
        <v>2188</v>
      </c>
      <c r="I90" s="7" t="s">
        <v>488</v>
      </c>
      <c r="K90" s="7" t="s">
        <v>81</v>
      </c>
      <c r="R90" s="49" t="s">
        <v>2535</v>
      </c>
    </row>
    <row r="91" spans="2:18" ht="21.6" thickBot="1">
      <c r="B91" s="59" t="s">
        <v>1360</v>
      </c>
      <c r="C91" s="58" t="s">
        <v>1360</v>
      </c>
      <c r="D91" s="7" t="s">
        <v>1276</v>
      </c>
      <c r="E91" s="46">
        <v>2562</v>
      </c>
      <c r="F91" s="7" t="s">
        <v>51</v>
      </c>
      <c r="G91" s="7" t="s">
        <v>35</v>
      </c>
      <c r="H91" s="7" t="s">
        <v>2189</v>
      </c>
      <c r="I91" s="7" t="s">
        <v>2190</v>
      </c>
      <c r="K91" s="7" t="s">
        <v>344</v>
      </c>
      <c r="R91" s="49" t="s">
        <v>2531</v>
      </c>
    </row>
    <row r="92" spans="2:18" ht="21.6" thickBot="1">
      <c r="B92" s="59" t="s">
        <v>1361</v>
      </c>
      <c r="C92" s="58" t="s">
        <v>1361</v>
      </c>
      <c r="D92" s="7" t="s">
        <v>1276</v>
      </c>
      <c r="E92" s="46">
        <v>2562</v>
      </c>
      <c r="F92" s="7" t="s">
        <v>44</v>
      </c>
      <c r="G92" s="7" t="s">
        <v>35</v>
      </c>
      <c r="H92" s="7" t="s">
        <v>2191</v>
      </c>
      <c r="I92" s="7" t="s">
        <v>2192</v>
      </c>
      <c r="K92" s="7" t="s">
        <v>2160</v>
      </c>
      <c r="R92" s="49" t="s">
        <v>2531</v>
      </c>
    </row>
    <row r="93" spans="2:18" ht="21.6" thickBot="1">
      <c r="B93" s="59" t="s">
        <v>1362</v>
      </c>
      <c r="C93" s="58" t="s">
        <v>1362</v>
      </c>
      <c r="D93" s="7" t="s">
        <v>1276</v>
      </c>
      <c r="E93" s="46">
        <v>2562</v>
      </c>
      <c r="F93" s="7" t="s">
        <v>130</v>
      </c>
      <c r="G93" s="7" t="s">
        <v>130</v>
      </c>
      <c r="H93" s="7" t="s">
        <v>2164</v>
      </c>
      <c r="I93" s="7" t="s">
        <v>2176</v>
      </c>
      <c r="K93" s="7" t="s">
        <v>198</v>
      </c>
      <c r="R93" s="49" t="s">
        <v>2531</v>
      </c>
    </row>
    <row r="94" spans="2:18" ht="21.6" thickBot="1">
      <c r="B94" s="59" t="s">
        <v>1363</v>
      </c>
      <c r="C94" s="58" t="s">
        <v>1363</v>
      </c>
      <c r="D94" s="7" t="s">
        <v>1276</v>
      </c>
      <c r="E94" s="46">
        <v>2562</v>
      </c>
      <c r="F94" s="7" t="s">
        <v>44</v>
      </c>
      <c r="G94" s="7" t="s">
        <v>35</v>
      </c>
      <c r="H94" s="7" t="s">
        <v>2164</v>
      </c>
      <c r="I94" s="7" t="s">
        <v>2193</v>
      </c>
      <c r="K94" s="7" t="s">
        <v>198</v>
      </c>
      <c r="R94" s="49" t="s">
        <v>2531</v>
      </c>
    </row>
    <row r="95" spans="2:18" ht="21.6" thickBot="1">
      <c r="B95" s="59" t="s">
        <v>1364</v>
      </c>
      <c r="C95" s="58" t="s">
        <v>1364</v>
      </c>
      <c r="D95" s="7" t="s">
        <v>1276</v>
      </c>
      <c r="E95" s="46">
        <v>2562</v>
      </c>
      <c r="F95" s="7" t="s">
        <v>122</v>
      </c>
      <c r="G95" s="7" t="s">
        <v>98</v>
      </c>
      <c r="H95" s="7" t="s">
        <v>1270</v>
      </c>
      <c r="I95" s="7" t="s">
        <v>1210</v>
      </c>
      <c r="K95" s="7" t="s">
        <v>1211</v>
      </c>
      <c r="R95" s="49" t="s">
        <v>2526</v>
      </c>
    </row>
    <row r="96" spans="2:18" ht="21.6" thickBot="1">
      <c r="B96" s="59" t="s">
        <v>1365</v>
      </c>
      <c r="C96" s="58" t="s">
        <v>1365</v>
      </c>
      <c r="D96" s="7" t="s">
        <v>1276</v>
      </c>
      <c r="E96" s="46">
        <v>2562</v>
      </c>
      <c r="F96" s="7" t="s">
        <v>98</v>
      </c>
      <c r="G96" s="7" t="s">
        <v>414</v>
      </c>
      <c r="H96" s="7" t="s">
        <v>1270</v>
      </c>
      <c r="I96" s="7" t="s">
        <v>1210</v>
      </c>
      <c r="K96" s="7" t="s">
        <v>1211</v>
      </c>
      <c r="R96" s="49" t="s">
        <v>2526</v>
      </c>
    </row>
    <row r="97" spans="2:18" ht="21.6" thickBot="1">
      <c r="B97" s="59" t="s">
        <v>1366</v>
      </c>
      <c r="C97" s="58" t="s">
        <v>1366</v>
      </c>
      <c r="D97" s="7" t="s">
        <v>1276</v>
      </c>
      <c r="E97" s="46">
        <v>2562</v>
      </c>
      <c r="F97" s="7" t="s">
        <v>98</v>
      </c>
      <c r="G97" s="7" t="s">
        <v>98</v>
      </c>
      <c r="H97" s="7" t="s">
        <v>1270</v>
      </c>
      <c r="I97" s="7" t="s">
        <v>1210</v>
      </c>
      <c r="K97" s="7" t="s">
        <v>1211</v>
      </c>
      <c r="R97" s="49" t="s">
        <v>2526</v>
      </c>
    </row>
    <row r="98" spans="2:18" ht="21.6" thickBot="1">
      <c r="B98" s="59" t="s">
        <v>1367</v>
      </c>
      <c r="C98" s="58" t="s">
        <v>1367</v>
      </c>
      <c r="D98" s="7" t="s">
        <v>1276</v>
      </c>
      <c r="E98" s="46">
        <v>2562</v>
      </c>
      <c r="F98" s="7" t="s">
        <v>114</v>
      </c>
      <c r="G98" s="7" t="s">
        <v>114</v>
      </c>
      <c r="H98" s="7" t="s">
        <v>1270</v>
      </c>
      <c r="I98" s="7" t="s">
        <v>1210</v>
      </c>
      <c r="K98" s="7" t="s">
        <v>1211</v>
      </c>
      <c r="R98" s="49" t="s">
        <v>2526</v>
      </c>
    </row>
    <row r="99" spans="2:18" ht="21.6" thickBot="1">
      <c r="B99" s="59" t="s">
        <v>1254</v>
      </c>
      <c r="C99" s="58" t="s">
        <v>1254</v>
      </c>
      <c r="D99" s="7" t="s">
        <v>1276</v>
      </c>
      <c r="E99" s="46">
        <v>2562</v>
      </c>
      <c r="F99" s="7" t="s">
        <v>44</v>
      </c>
      <c r="G99" s="7" t="s">
        <v>35</v>
      </c>
      <c r="I99" s="7" t="s">
        <v>2194</v>
      </c>
      <c r="K99" s="7" t="s">
        <v>404</v>
      </c>
      <c r="R99" s="49" t="s">
        <v>2531</v>
      </c>
    </row>
    <row r="100" spans="2:18" ht="21.6" thickBot="1">
      <c r="B100" s="59" t="s">
        <v>1368</v>
      </c>
      <c r="C100" s="58" t="s">
        <v>1368</v>
      </c>
      <c r="D100" s="7" t="s">
        <v>1276</v>
      </c>
      <c r="E100" s="46">
        <v>2562</v>
      </c>
      <c r="F100" s="7" t="s">
        <v>44</v>
      </c>
      <c r="G100" s="7" t="s">
        <v>35</v>
      </c>
      <c r="H100" s="7" t="s">
        <v>2195</v>
      </c>
      <c r="I100" s="7" t="s">
        <v>2190</v>
      </c>
      <c r="K100" s="7" t="s">
        <v>344</v>
      </c>
      <c r="R100" s="49" t="s">
        <v>2531</v>
      </c>
    </row>
    <row r="101" spans="2:18" ht="21.6" thickBot="1">
      <c r="B101" s="59" t="s">
        <v>1369</v>
      </c>
      <c r="C101" s="58" t="s">
        <v>1369</v>
      </c>
      <c r="D101" s="7" t="s">
        <v>1276</v>
      </c>
      <c r="E101" s="46">
        <v>2562</v>
      </c>
      <c r="F101" s="7" t="s">
        <v>130</v>
      </c>
      <c r="G101" s="7" t="s">
        <v>35</v>
      </c>
      <c r="H101" s="7" t="s">
        <v>2196</v>
      </c>
      <c r="I101" s="7" t="s">
        <v>2190</v>
      </c>
      <c r="K101" s="7" t="s">
        <v>344</v>
      </c>
      <c r="R101" s="49" t="s">
        <v>2531</v>
      </c>
    </row>
    <row r="102" spans="2:18" ht="21.6" thickBot="1">
      <c r="B102" s="59" t="s">
        <v>1370</v>
      </c>
      <c r="C102" s="58" t="s">
        <v>1370</v>
      </c>
      <c r="D102" s="7" t="s">
        <v>1276</v>
      </c>
      <c r="E102" s="46">
        <v>2562</v>
      </c>
      <c r="F102" s="7" t="s">
        <v>44</v>
      </c>
      <c r="G102" s="7" t="s">
        <v>35</v>
      </c>
      <c r="H102" s="7" t="s">
        <v>1231</v>
      </c>
      <c r="I102" s="7" t="s">
        <v>1210</v>
      </c>
      <c r="K102" s="7" t="s">
        <v>1211</v>
      </c>
      <c r="R102" s="49" t="s">
        <v>2553</v>
      </c>
    </row>
    <row r="103" spans="2:18" ht="21.6" thickBot="1">
      <c r="B103" s="59" t="s">
        <v>1371</v>
      </c>
      <c r="C103" s="58" t="s">
        <v>1371</v>
      </c>
      <c r="D103" s="7" t="s">
        <v>1276</v>
      </c>
      <c r="E103" s="46">
        <v>2562</v>
      </c>
      <c r="F103" s="7" t="s">
        <v>44</v>
      </c>
      <c r="G103" s="7" t="s">
        <v>35</v>
      </c>
      <c r="H103" s="7" t="s">
        <v>2197</v>
      </c>
      <c r="I103" s="7" t="s">
        <v>2190</v>
      </c>
      <c r="K103" s="7" t="s">
        <v>344</v>
      </c>
      <c r="R103" s="49" t="s">
        <v>2531</v>
      </c>
    </row>
    <row r="104" spans="2:18" ht="21.6" thickBot="1">
      <c r="B104" s="59" t="s">
        <v>1372</v>
      </c>
      <c r="C104" s="58" t="s">
        <v>1372</v>
      </c>
      <c r="D104" s="7" t="s">
        <v>1276</v>
      </c>
      <c r="E104" s="46">
        <v>2562</v>
      </c>
      <c r="F104" s="7" t="s">
        <v>44</v>
      </c>
      <c r="G104" s="7" t="s">
        <v>35</v>
      </c>
      <c r="H104" s="7" t="s">
        <v>2198</v>
      </c>
      <c r="I104" s="7" t="s">
        <v>2199</v>
      </c>
      <c r="K104" s="7" t="s">
        <v>2155</v>
      </c>
      <c r="R104" s="49" t="s">
        <v>2531</v>
      </c>
    </row>
    <row r="105" spans="2:18" ht="21.6" thickBot="1">
      <c r="B105" s="59" t="s">
        <v>1376</v>
      </c>
      <c r="C105" s="58" t="s">
        <v>1376</v>
      </c>
      <c r="D105" s="7" t="s">
        <v>1276</v>
      </c>
      <c r="E105" s="46">
        <v>2562</v>
      </c>
      <c r="F105" s="7" t="s">
        <v>44</v>
      </c>
      <c r="G105" s="7" t="s">
        <v>35</v>
      </c>
      <c r="H105" s="7" t="s">
        <v>2205</v>
      </c>
      <c r="I105" s="7" t="s">
        <v>2199</v>
      </c>
      <c r="K105" s="7" t="s">
        <v>2155</v>
      </c>
      <c r="R105" s="49" t="s">
        <v>2531</v>
      </c>
    </row>
    <row r="106" spans="2:18" ht="21.6" thickBot="1">
      <c r="B106" s="59" t="s">
        <v>1377</v>
      </c>
      <c r="C106" s="58" t="s">
        <v>1377</v>
      </c>
      <c r="D106" s="7" t="s">
        <v>1276</v>
      </c>
      <c r="E106" s="46">
        <v>2562</v>
      </c>
      <c r="F106" s="7" t="s">
        <v>44</v>
      </c>
      <c r="G106" s="7" t="s">
        <v>35</v>
      </c>
      <c r="H106" s="7" t="s">
        <v>1218</v>
      </c>
      <c r="I106" s="7" t="s">
        <v>2199</v>
      </c>
      <c r="K106" s="7" t="s">
        <v>2155</v>
      </c>
      <c r="R106" s="49" t="s">
        <v>2531</v>
      </c>
    </row>
    <row r="107" spans="2:18" ht="21.6" thickBot="1">
      <c r="B107" s="59" t="s">
        <v>1378</v>
      </c>
      <c r="C107" s="58" t="s">
        <v>1378</v>
      </c>
      <c r="D107" s="7" t="s">
        <v>1276</v>
      </c>
      <c r="E107" s="46">
        <v>2562</v>
      </c>
      <c r="F107" s="7" t="s">
        <v>44</v>
      </c>
      <c r="G107" s="7" t="s">
        <v>35</v>
      </c>
      <c r="H107" s="7" t="s">
        <v>2133</v>
      </c>
      <c r="I107" s="7" t="s">
        <v>1209</v>
      </c>
      <c r="K107" s="7" t="s">
        <v>344</v>
      </c>
      <c r="R107" s="49" t="s">
        <v>2531</v>
      </c>
    </row>
    <row r="108" spans="2:18" ht="21.6" thickBot="1">
      <c r="B108" s="59" t="s">
        <v>1380</v>
      </c>
      <c r="C108" s="58" t="s">
        <v>1380</v>
      </c>
      <c r="D108" s="7" t="s">
        <v>1276</v>
      </c>
      <c r="E108" s="46">
        <v>2562</v>
      </c>
      <c r="F108" s="7" t="s">
        <v>114</v>
      </c>
      <c r="G108" s="7" t="s">
        <v>35</v>
      </c>
      <c r="H108" s="7" t="s">
        <v>2133</v>
      </c>
      <c r="I108" s="7" t="s">
        <v>2190</v>
      </c>
      <c r="K108" s="7" t="s">
        <v>344</v>
      </c>
      <c r="R108" s="49" t="s">
        <v>2526</v>
      </c>
    </row>
    <row r="109" spans="2:18" ht="21.6" thickBot="1">
      <c r="B109" s="59" t="s">
        <v>1382</v>
      </c>
      <c r="C109" s="58" t="s">
        <v>1382</v>
      </c>
      <c r="D109" s="7" t="s">
        <v>1276</v>
      </c>
      <c r="E109" s="46">
        <v>2562</v>
      </c>
      <c r="F109" s="7" t="s">
        <v>44</v>
      </c>
      <c r="G109" s="7" t="s">
        <v>35</v>
      </c>
      <c r="H109" s="7" t="s">
        <v>2133</v>
      </c>
      <c r="I109" s="7" t="s">
        <v>2190</v>
      </c>
      <c r="K109" s="7" t="s">
        <v>344</v>
      </c>
      <c r="R109" s="49" t="s">
        <v>2526</v>
      </c>
    </row>
    <row r="110" spans="2:18" ht="21.6" thickBot="1">
      <c r="B110" s="59" t="s">
        <v>1383</v>
      </c>
      <c r="C110" s="58" t="s">
        <v>1383</v>
      </c>
      <c r="D110" s="7" t="s">
        <v>1276</v>
      </c>
      <c r="E110" s="46">
        <v>2562</v>
      </c>
      <c r="F110" s="7" t="s">
        <v>44</v>
      </c>
      <c r="G110" s="7" t="s">
        <v>365</v>
      </c>
      <c r="H110" s="7" t="s">
        <v>2153</v>
      </c>
      <c r="I110" s="7" t="s">
        <v>2154</v>
      </c>
      <c r="K110" s="7" t="s">
        <v>2155</v>
      </c>
      <c r="R110" s="49" t="s">
        <v>2531</v>
      </c>
    </row>
    <row r="111" spans="2:18" ht="21.6" thickBot="1">
      <c r="B111" s="59" t="s">
        <v>1189</v>
      </c>
      <c r="C111" s="58" t="s">
        <v>1189</v>
      </c>
      <c r="D111" s="7" t="s">
        <v>1276</v>
      </c>
      <c r="E111" s="46">
        <v>2562</v>
      </c>
      <c r="F111" s="7" t="s">
        <v>44</v>
      </c>
      <c r="G111" s="7" t="s">
        <v>70</v>
      </c>
      <c r="H111" s="7" t="s">
        <v>45</v>
      </c>
      <c r="I111" s="7" t="s">
        <v>1208</v>
      </c>
      <c r="K111" s="7" t="s">
        <v>453</v>
      </c>
      <c r="R111" s="49" t="s">
        <v>3142</v>
      </c>
    </row>
    <row r="112" spans="2:18" ht="21.6" thickBot="1">
      <c r="B112" s="59" t="s">
        <v>1387</v>
      </c>
      <c r="C112" s="58" t="s">
        <v>1387</v>
      </c>
      <c r="D112" s="7" t="s">
        <v>1276</v>
      </c>
      <c r="E112" s="46">
        <v>2562</v>
      </c>
      <c r="F112" s="7" t="s">
        <v>44</v>
      </c>
      <c r="G112" s="7" t="s">
        <v>35</v>
      </c>
      <c r="H112" s="7" t="s">
        <v>1226</v>
      </c>
      <c r="I112" s="7" t="s">
        <v>1208</v>
      </c>
      <c r="K112" s="7" t="s">
        <v>453</v>
      </c>
      <c r="R112" s="49" t="s">
        <v>2595</v>
      </c>
    </row>
    <row r="113" spans="2:18" ht="21.6" thickBot="1">
      <c r="B113" s="59" t="s">
        <v>1388</v>
      </c>
      <c r="C113" s="58" t="s">
        <v>1388</v>
      </c>
      <c r="D113" s="7" t="s">
        <v>1276</v>
      </c>
      <c r="E113" s="46">
        <v>2562</v>
      </c>
      <c r="F113" s="7" t="s">
        <v>130</v>
      </c>
      <c r="G113" s="7" t="s">
        <v>114</v>
      </c>
      <c r="H113" s="7" t="s">
        <v>2208</v>
      </c>
      <c r="I113" s="7" t="s">
        <v>2190</v>
      </c>
      <c r="K113" s="7" t="s">
        <v>344</v>
      </c>
      <c r="R113" s="49" t="s">
        <v>2526</v>
      </c>
    </row>
    <row r="114" spans="2:18" ht="21.6" thickBot="1">
      <c r="B114" s="59" t="s">
        <v>1389</v>
      </c>
      <c r="C114" s="58" t="s">
        <v>1389</v>
      </c>
      <c r="D114" s="7" t="s">
        <v>1276</v>
      </c>
      <c r="E114" s="46">
        <v>2562</v>
      </c>
      <c r="F114" s="7" t="s">
        <v>44</v>
      </c>
      <c r="G114" s="7" t="s">
        <v>35</v>
      </c>
      <c r="H114" s="7" t="s">
        <v>1218</v>
      </c>
      <c r="I114" s="7" t="s">
        <v>403</v>
      </c>
      <c r="K114" s="7" t="s">
        <v>404</v>
      </c>
      <c r="R114" s="49" t="s">
        <v>2595</v>
      </c>
    </row>
    <row r="115" spans="2:18" ht="21.6" thickBot="1">
      <c r="B115" s="59" t="s">
        <v>1390</v>
      </c>
      <c r="C115" s="58" t="s">
        <v>1390</v>
      </c>
      <c r="D115" s="7" t="s">
        <v>1276</v>
      </c>
      <c r="E115" s="46">
        <v>2562</v>
      </c>
      <c r="F115" s="7" t="s">
        <v>44</v>
      </c>
      <c r="G115" s="7" t="s">
        <v>35</v>
      </c>
      <c r="H115" s="7" t="s">
        <v>2209</v>
      </c>
      <c r="I115" s="7" t="s">
        <v>2190</v>
      </c>
      <c r="K115" s="7" t="s">
        <v>344</v>
      </c>
      <c r="R115" s="49" t="s">
        <v>2535</v>
      </c>
    </row>
    <row r="116" spans="2:18" ht="21.6" thickBot="1">
      <c r="B116" s="59" t="s">
        <v>1391</v>
      </c>
      <c r="C116" s="58" t="s">
        <v>1391</v>
      </c>
      <c r="D116" s="7" t="s">
        <v>1276</v>
      </c>
      <c r="E116" s="46">
        <v>2562</v>
      </c>
      <c r="F116" s="7" t="s">
        <v>44</v>
      </c>
      <c r="G116" s="7" t="s">
        <v>35</v>
      </c>
      <c r="H116" s="7" t="s">
        <v>2210</v>
      </c>
      <c r="I116" s="7" t="s">
        <v>2190</v>
      </c>
      <c r="K116" s="7" t="s">
        <v>344</v>
      </c>
      <c r="R116" s="49" t="s">
        <v>2643</v>
      </c>
    </row>
    <row r="117" spans="2:18" ht="21.6" thickBot="1">
      <c r="B117" s="59" t="s">
        <v>1257</v>
      </c>
      <c r="C117" s="58" t="s">
        <v>1257</v>
      </c>
      <c r="D117" s="7" t="s">
        <v>1276</v>
      </c>
      <c r="E117" s="46">
        <v>2562</v>
      </c>
      <c r="F117" s="7" t="s">
        <v>44</v>
      </c>
      <c r="G117" s="7" t="s">
        <v>35</v>
      </c>
      <c r="H117" s="7" t="s">
        <v>2212</v>
      </c>
      <c r="I117" s="7" t="s">
        <v>2213</v>
      </c>
      <c r="K117" s="7" t="s">
        <v>404</v>
      </c>
      <c r="R117" s="49" t="s">
        <v>2595</v>
      </c>
    </row>
    <row r="118" spans="2:18" ht="21.6" thickBot="1">
      <c r="B118" s="59" t="s">
        <v>1394</v>
      </c>
      <c r="C118" s="58" t="s">
        <v>1394</v>
      </c>
      <c r="D118" s="7" t="s">
        <v>1276</v>
      </c>
      <c r="E118" s="46">
        <v>2562</v>
      </c>
      <c r="F118" s="7" t="s">
        <v>44</v>
      </c>
      <c r="G118" s="7" t="s">
        <v>35</v>
      </c>
      <c r="H118" s="7" t="s">
        <v>366</v>
      </c>
      <c r="I118" s="7" t="s">
        <v>1236</v>
      </c>
      <c r="K118" s="7" t="s">
        <v>1212</v>
      </c>
      <c r="R118" s="49" t="s">
        <v>2526</v>
      </c>
    </row>
    <row r="119" spans="2:18" ht="21.6" thickBot="1">
      <c r="B119" s="59" t="s">
        <v>1395</v>
      </c>
      <c r="C119" s="58" t="s">
        <v>1395</v>
      </c>
      <c r="D119" s="7" t="s">
        <v>1276</v>
      </c>
      <c r="E119" s="46">
        <v>2562</v>
      </c>
      <c r="F119" s="7" t="s">
        <v>44</v>
      </c>
      <c r="G119" s="7" t="s">
        <v>35</v>
      </c>
      <c r="H119" s="7" t="s">
        <v>1282</v>
      </c>
      <c r="I119" s="7" t="s">
        <v>2216</v>
      </c>
      <c r="K119" s="7" t="s">
        <v>2155</v>
      </c>
      <c r="R119" s="49" t="s">
        <v>2531</v>
      </c>
    </row>
    <row r="120" spans="2:18" ht="21.6" thickBot="1">
      <c r="B120" s="59" t="s">
        <v>1396</v>
      </c>
      <c r="C120" s="58" t="s">
        <v>1396</v>
      </c>
      <c r="D120" s="7" t="s">
        <v>1276</v>
      </c>
      <c r="E120" s="46">
        <v>2562</v>
      </c>
      <c r="F120" s="7" t="s">
        <v>44</v>
      </c>
      <c r="G120" s="7" t="s">
        <v>35</v>
      </c>
      <c r="H120" s="7" t="s">
        <v>2217</v>
      </c>
      <c r="I120" s="7" t="s">
        <v>2218</v>
      </c>
      <c r="K120" s="7" t="s">
        <v>198</v>
      </c>
      <c r="R120" s="49" t="s">
        <v>2531</v>
      </c>
    </row>
    <row r="121" spans="2:18" ht="21.6" thickBot="1">
      <c r="B121" s="59" t="s">
        <v>1397</v>
      </c>
      <c r="C121" s="58" t="s">
        <v>1397</v>
      </c>
      <c r="D121" s="7" t="s">
        <v>1276</v>
      </c>
      <c r="E121" s="46">
        <v>2562</v>
      </c>
      <c r="F121" s="7" t="s">
        <v>44</v>
      </c>
      <c r="G121" s="7" t="s">
        <v>35</v>
      </c>
      <c r="H121" s="7" t="s">
        <v>2217</v>
      </c>
      <c r="I121" s="7" t="s">
        <v>2218</v>
      </c>
      <c r="K121" s="7" t="s">
        <v>198</v>
      </c>
      <c r="R121" s="49" t="s">
        <v>2531</v>
      </c>
    </row>
    <row r="122" spans="2:18" ht="21.6" thickBot="1">
      <c r="B122" s="59" t="s">
        <v>1398</v>
      </c>
      <c r="C122" s="58" t="s">
        <v>1398</v>
      </c>
      <c r="D122" s="7" t="s">
        <v>1276</v>
      </c>
      <c r="E122" s="46">
        <v>2562</v>
      </c>
      <c r="F122" s="7" t="s">
        <v>44</v>
      </c>
      <c r="G122" s="7" t="s">
        <v>35</v>
      </c>
      <c r="H122" s="7" t="s">
        <v>2217</v>
      </c>
      <c r="I122" s="7" t="s">
        <v>2218</v>
      </c>
      <c r="K122" s="7" t="s">
        <v>198</v>
      </c>
      <c r="R122" s="49" t="s">
        <v>2531</v>
      </c>
    </row>
    <row r="123" spans="2:18" ht="21.6" thickBot="1">
      <c r="B123" s="59" t="s">
        <v>1399</v>
      </c>
      <c r="C123" s="58" t="s">
        <v>1399</v>
      </c>
      <c r="D123" s="7" t="s">
        <v>1276</v>
      </c>
      <c r="E123" s="46">
        <v>2562</v>
      </c>
      <c r="F123" s="7" t="s">
        <v>44</v>
      </c>
      <c r="G123" s="7" t="s">
        <v>35</v>
      </c>
      <c r="H123" s="7" t="s">
        <v>2217</v>
      </c>
      <c r="I123" s="7" t="s">
        <v>2218</v>
      </c>
      <c r="K123" s="7" t="s">
        <v>198</v>
      </c>
      <c r="R123" s="49" t="s">
        <v>2531</v>
      </c>
    </row>
    <row r="124" spans="2:18" ht="21.6" thickBot="1">
      <c r="B124" s="59" t="s">
        <v>1400</v>
      </c>
      <c r="C124" s="58" t="s">
        <v>1400</v>
      </c>
      <c r="D124" s="7" t="s">
        <v>1276</v>
      </c>
      <c r="E124" s="46">
        <v>2562</v>
      </c>
      <c r="F124" s="7" t="s">
        <v>44</v>
      </c>
      <c r="G124" s="7" t="s">
        <v>35</v>
      </c>
      <c r="H124" s="7" t="s">
        <v>2219</v>
      </c>
      <c r="I124" s="7" t="s">
        <v>2190</v>
      </c>
      <c r="K124" s="7" t="s">
        <v>344</v>
      </c>
      <c r="R124" s="49" t="s">
        <v>2572</v>
      </c>
    </row>
    <row r="125" spans="2:18" ht="21.6" thickBot="1">
      <c r="B125" s="59" t="s">
        <v>1196</v>
      </c>
      <c r="C125" s="58" t="s">
        <v>1196</v>
      </c>
      <c r="D125" s="7" t="s">
        <v>1276</v>
      </c>
      <c r="E125" s="46">
        <v>2562</v>
      </c>
      <c r="F125" s="7" t="s">
        <v>44</v>
      </c>
      <c r="G125" s="7" t="s">
        <v>35</v>
      </c>
      <c r="H125" s="7" t="s">
        <v>495</v>
      </c>
      <c r="I125" s="7" t="s">
        <v>1237</v>
      </c>
      <c r="K125" s="7" t="s">
        <v>1211</v>
      </c>
      <c r="R125" s="49" t="s">
        <v>2526</v>
      </c>
    </row>
    <row r="126" spans="2:18" ht="21.6" thickBot="1">
      <c r="B126" s="59" t="s">
        <v>1426</v>
      </c>
      <c r="C126" s="58" t="s">
        <v>1426</v>
      </c>
      <c r="D126" s="7" t="s">
        <v>1276</v>
      </c>
      <c r="E126" s="46">
        <v>2562</v>
      </c>
      <c r="F126" s="7" t="s">
        <v>44</v>
      </c>
      <c r="G126" s="7" t="s">
        <v>35</v>
      </c>
      <c r="H126" s="7" t="s">
        <v>2185</v>
      </c>
      <c r="I126" s="7" t="s">
        <v>372</v>
      </c>
      <c r="K126" s="7" t="s">
        <v>83</v>
      </c>
      <c r="R126" s="49" t="s">
        <v>2531</v>
      </c>
    </row>
    <row r="127" spans="2:18" ht="21.6" thickBot="1">
      <c r="B127" s="59" t="s">
        <v>1504</v>
      </c>
      <c r="C127" s="58" t="s">
        <v>1504</v>
      </c>
      <c r="D127" s="7" t="s">
        <v>1276</v>
      </c>
      <c r="E127" s="46">
        <v>2562</v>
      </c>
      <c r="F127" s="7" t="s">
        <v>130</v>
      </c>
      <c r="G127" s="7" t="s">
        <v>93</v>
      </c>
      <c r="H127" s="7" t="s">
        <v>2287</v>
      </c>
      <c r="I127" s="7" t="s">
        <v>1210</v>
      </c>
      <c r="K127" s="7" t="s">
        <v>1211</v>
      </c>
      <c r="R127" s="49" t="s">
        <v>2526</v>
      </c>
    </row>
    <row r="128" spans="2:18" ht="21.6" thickBot="1">
      <c r="B128" s="60" t="s">
        <v>1565</v>
      </c>
      <c r="C128" s="61" t="s">
        <v>1565</v>
      </c>
      <c r="D128" s="7" t="s">
        <v>1276</v>
      </c>
      <c r="E128" s="46">
        <v>2562</v>
      </c>
      <c r="F128" s="7" t="s">
        <v>35</v>
      </c>
      <c r="G128" s="7" t="s">
        <v>93</v>
      </c>
      <c r="H128" s="7" t="s">
        <v>2329</v>
      </c>
      <c r="I128" s="7" t="s">
        <v>1209</v>
      </c>
      <c r="K128" s="7" t="s">
        <v>344</v>
      </c>
      <c r="R128" s="49" t="s">
        <v>2535</v>
      </c>
    </row>
    <row r="129" spans="2:18" ht="21.6" thickBot="1">
      <c r="B129" s="60" t="s">
        <v>1566</v>
      </c>
      <c r="C129" s="61" t="s">
        <v>1566</v>
      </c>
      <c r="D129" s="7" t="s">
        <v>1276</v>
      </c>
      <c r="E129" s="46">
        <v>2562</v>
      </c>
      <c r="F129" s="7" t="s">
        <v>35</v>
      </c>
      <c r="G129" s="7" t="s">
        <v>275</v>
      </c>
      <c r="H129" s="7" t="s">
        <v>2329</v>
      </c>
      <c r="I129" s="7" t="s">
        <v>1209</v>
      </c>
      <c r="K129" s="7" t="s">
        <v>344</v>
      </c>
      <c r="R129" s="49" t="s">
        <v>2526</v>
      </c>
    </row>
    <row r="130" spans="2:18" ht="21.6" thickBot="1">
      <c r="B130" s="59" t="s">
        <v>1296</v>
      </c>
      <c r="C130" s="58" t="s">
        <v>1296</v>
      </c>
      <c r="D130" s="7" t="s">
        <v>1276</v>
      </c>
      <c r="E130" s="46">
        <v>2563</v>
      </c>
      <c r="F130" s="7" t="s">
        <v>439</v>
      </c>
      <c r="G130" s="7" t="s">
        <v>365</v>
      </c>
      <c r="H130" s="7" t="s">
        <v>451</v>
      </c>
      <c r="I130" s="7" t="s">
        <v>452</v>
      </c>
      <c r="K130" s="7" t="s">
        <v>453</v>
      </c>
      <c r="R130" s="49" t="s">
        <v>2595</v>
      </c>
    </row>
    <row r="131" spans="2:18" ht="21.6" thickBot="1">
      <c r="B131" s="59" t="s">
        <v>1346</v>
      </c>
      <c r="C131" s="58" t="s">
        <v>1346</v>
      </c>
      <c r="D131" s="7" t="s">
        <v>1276</v>
      </c>
      <c r="E131" s="46">
        <v>2563</v>
      </c>
      <c r="F131" s="7" t="s">
        <v>69</v>
      </c>
      <c r="G131" s="7" t="s">
        <v>82</v>
      </c>
      <c r="H131" s="7" t="s">
        <v>1270</v>
      </c>
      <c r="I131" s="7" t="s">
        <v>1210</v>
      </c>
      <c r="K131" s="7" t="s">
        <v>1211</v>
      </c>
      <c r="R131" s="49" t="s">
        <v>2526</v>
      </c>
    </row>
    <row r="132" spans="2:18" ht="21.6" thickBot="1">
      <c r="B132" s="59" t="s">
        <v>1308</v>
      </c>
      <c r="C132" s="58" t="s">
        <v>1308</v>
      </c>
      <c r="D132" s="7" t="s">
        <v>1276</v>
      </c>
      <c r="E132" s="46">
        <v>2563</v>
      </c>
      <c r="F132" s="7" t="s">
        <v>69</v>
      </c>
      <c r="G132" s="7" t="s">
        <v>93</v>
      </c>
      <c r="H132" s="7" t="s">
        <v>1270</v>
      </c>
      <c r="I132" s="7" t="s">
        <v>1210</v>
      </c>
      <c r="K132" s="7" t="s">
        <v>1211</v>
      </c>
      <c r="R132" s="49" t="s">
        <v>2526</v>
      </c>
    </row>
    <row r="133" spans="2:18" ht="21.6" thickBot="1">
      <c r="B133" s="59" t="s">
        <v>1373</v>
      </c>
      <c r="C133" s="58" t="s">
        <v>1373</v>
      </c>
      <c r="D133" s="7" t="s">
        <v>1276</v>
      </c>
      <c r="E133" s="46">
        <v>2563</v>
      </c>
      <c r="F133" s="7" t="s">
        <v>238</v>
      </c>
      <c r="G133" s="7" t="s">
        <v>238</v>
      </c>
      <c r="H133" s="7" t="s">
        <v>506</v>
      </c>
      <c r="I133" s="7" t="s">
        <v>2200</v>
      </c>
      <c r="K133" s="7" t="s">
        <v>453</v>
      </c>
      <c r="R133" s="49" t="s">
        <v>2595</v>
      </c>
    </row>
    <row r="134" spans="2:18" ht="21.6" thickBot="1">
      <c r="B134" s="59" t="s">
        <v>1375</v>
      </c>
      <c r="C134" s="58" t="s">
        <v>1375</v>
      </c>
      <c r="D134" s="7" t="s">
        <v>1276</v>
      </c>
      <c r="E134" s="46">
        <v>2563</v>
      </c>
      <c r="F134" s="7" t="s">
        <v>69</v>
      </c>
      <c r="G134" s="7" t="s">
        <v>93</v>
      </c>
      <c r="H134" s="7" t="s">
        <v>2204</v>
      </c>
      <c r="I134" s="7" t="s">
        <v>2166</v>
      </c>
      <c r="K134" s="7" t="s">
        <v>404</v>
      </c>
      <c r="R134" s="49" t="s">
        <v>2932</v>
      </c>
    </row>
    <row r="135" spans="2:18" ht="21.6" thickBot="1">
      <c r="B135" s="59" t="s">
        <v>1392</v>
      </c>
      <c r="C135" s="58" t="s">
        <v>1392</v>
      </c>
      <c r="D135" s="7" t="s">
        <v>1276</v>
      </c>
      <c r="E135" s="46">
        <v>2563</v>
      </c>
      <c r="F135" s="7" t="s">
        <v>69</v>
      </c>
      <c r="G135" s="7" t="s">
        <v>93</v>
      </c>
      <c r="H135" s="7" t="s">
        <v>2214</v>
      </c>
      <c r="I135" s="7" t="s">
        <v>2215</v>
      </c>
      <c r="K135" s="7" t="s">
        <v>83</v>
      </c>
      <c r="R135" s="49" t="s">
        <v>2531</v>
      </c>
    </row>
    <row r="136" spans="2:18" ht="21.6" thickBot="1">
      <c r="B136" s="59" t="s">
        <v>1393</v>
      </c>
      <c r="C136" s="58" t="s">
        <v>1393</v>
      </c>
      <c r="D136" s="7" t="s">
        <v>1276</v>
      </c>
      <c r="E136" s="46">
        <v>2563</v>
      </c>
      <c r="F136" s="7" t="s">
        <v>69</v>
      </c>
      <c r="G136" s="7" t="s">
        <v>93</v>
      </c>
      <c r="H136" s="7" t="s">
        <v>1218</v>
      </c>
      <c r="I136" s="7" t="s">
        <v>2166</v>
      </c>
      <c r="K136" s="7" t="s">
        <v>404</v>
      </c>
      <c r="R136" s="49" t="s">
        <v>2595</v>
      </c>
    </row>
    <row r="137" spans="2:18" ht="21.6" thickBot="1">
      <c r="B137" s="59" t="s">
        <v>1240</v>
      </c>
      <c r="C137" s="58" t="s">
        <v>1240</v>
      </c>
      <c r="D137" s="7" t="s">
        <v>1276</v>
      </c>
      <c r="E137" s="46">
        <v>2563</v>
      </c>
      <c r="F137" s="7" t="s">
        <v>69</v>
      </c>
      <c r="G137" s="7" t="s">
        <v>93</v>
      </c>
      <c r="H137" s="7" t="s">
        <v>2133</v>
      </c>
      <c r="I137" s="7" t="s">
        <v>403</v>
      </c>
      <c r="K137" s="7" t="s">
        <v>404</v>
      </c>
      <c r="R137" s="49" t="s">
        <v>2595</v>
      </c>
    </row>
    <row r="138" spans="2:18" ht="21.6" thickBot="1">
      <c r="B138" s="59" t="s">
        <v>1401</v>
      </c>
      <c r="C138" s="58" t="s">
        <v>1401</v>
      </c>
      <c r="D138" s="7" t="s">
        <v>1276</v>
      </c>
      <c r="E138" s="46">
        <v>2563</v>
      </c>
      <c r="F138" s="7" t="s">
        <v>69</v>
      </c>
      <c r="G138" s="7" t="s">
        <v>93</v>
      </c>
      <c r="H138" s="7" t="s">
        <v>1270</v>
      </c>
      <c r="I138" s="7" t="s">
        <v>1210</v>
      </c>
      <c r="K138" s="7" t="s">
        <v>1211</v>
      </c>
      <c r="R138" s="49" t="s">
        <v>2526</v>
      </c>
    </row>
    <row r="139" spans="2:18" ht="21.6" thickBot="1">
      <c r="B139" s="59" t="s">
        <v>1402</v>
      </c>
      <c r="C139" s="58" t="s">
        <v>1402</v>
      </c>
      <c r="D139" s="7" t="s">
        <v>1276</v>
      </c>
      <c r="E139" s="46">
        <v>2563</v>
      </c>
      <c r="F139" s="7" t="s">
        <v>175</v>
      </c>
      <c r="G139" s="7" t="s">
        <v>279</v>
      </c>
      <c r="H139" s="7" t="s">
        <v>1270</v>
      </c>
      <c r="I139" s="7" t="s">
        <v>1210</v>
      </c>
      <c r="K139" s="7" t="s">
        <v>1211</v>
      </c>
      <c r="R139" s="49" t="s">
        <v>2526</v>
      </c>
    </row>
    <row r="140" spans="2:18" ht="21.6" thickBot="1">
      <c r="B140" s="59" t="s">
        <v>1403</v>
      </c>
      <c r="C140" s="58" t="s">
        <v>1403</v>
      </c>
      <c r="D140" s="7" t="s">
        <v>1276</v>
      </c>
      <c r="E140" s="46">
        <v>2563</v>
      </c>
      <c r="F140" s="7" t="s">
        <v>175</v>
      </c>
      <c r="G140" s="7" t="s">
        <v>175</v>
      </c>
      <c r="H140" s="7" t="s">
        <v>1270</v>
      </c>
      <c r="I140" s="7" t="s">
        <v>1210</v>
      </c>
      <c r="K140" s="7" t="s">
        <v>1211</v>
      </c>
      <c r="R140" s="49" t="s">
        <v>2526</v>
      </c>
    </row>
    <row r="141" spans="2:18" ht="21.6" thickBot="1">
      <c r="B141" s="59" t="s">
        <v>1404</v>
      </c>
      <c r="C141" s="58" t="s">
        <v>1404</v>
      </c>
      <c r="D141" s="7" t="s">
        <v>1276</v>
      </c>
      <c r="E141" s="46">
        <v>2563</v>
      </c>
      <c r="F141" s="7" t="s">
        <v>69</v>
      </c>
      <c r="G141" s="7" t="s">
        <v>238</v>
      </c>
      <c r="H141" s="7" t="s">
        <v>1270</v>
      </c>
      <c r="I141" s="7" t="s">
        <v>1210</v>
      </c>
      <c r="K141" s="7" t="s">
        <v>1211</v>
      </c>
      <c r="R141" s="49" t="s">
        <v>2526</v>
      </c>
    </row>
    <row r="142" spans="2:18" ht="21.6" thickBot="1">
      <c r="B142" s="59" t="s">
        <v>1405</v>
      </c>
      <c r="C142" s="58" t="s">
        <v>1405</v>
      </c>
      <c r="D142" s="7" t="s">
        <v>1276</v>
      </c>
      <c r="E142" s="46">
        <v>2563</v>
      </c>
      <c r="F142" s="7" t="s">
        <v>82</v>
      </c>
      <c r="G142" s="7" t="s">
        <v>82</v>
      </c>
      <c r="H142" s="7" t="s">
        <v>1270</v>
      </c>
      <c r="I142" s="7" t="s">
        <v>1210</v>
      </c>
      <c r="K142" s="7" t="s">
        <v>1211</v>
      </c>
      <c r="R142" s="49" t="s">
        <v>2526</v>
      </c>
    </row>
    <row r="143" spans="2:18" ht="21.6" thickBot="1">
      <c r="B143" s="59" t="s">
        <v>1406</v>
      </c>
      <c r="C143" s="58" t="s">
        <v>1406</v>
      </c>
      <c r="D143" s="7" t="s">
        <v>1276</v>
      </c>
      <c r="E143" s="46">
        <v>2563</v>
      </c>
      <c r="F143" s="7" t="s">
        <v>439</v>
      </c>
      <c r="G143" s="7" t="s">
        <v>93</v>
      </c>
      <c r="H143" s="7" t="s">
        <v>1270</v>
      </c>
      <c r="I143" s="7" t="s">
        <v>1210</v>
      </c>
      <c r="K143" s="7" t="s">
        <v>1211</v>
      </c>
      <c r="R143" s="49" t="s">
        <v>2526</v>
      </c>
    </row>
    <row r="144" spans="2:18" ht="21.6" thickBot="1">
      <c r="B144" s="59" t="s">
        <v>1407</v>
      </c>
      <c r="C144" s="58" t="s">
        <v>1407</v>
      </c>
      <c r="D144" s="7" t="s">
        <v>1276</v>
      </c>
      <c r="E144" s="46">
        <v>2563</v>
      </c>
      <c r="F144" s="7" t="s">
        <v>439</v>
      </c>
      <c r="G144" s="7" t="s">
        <v>279</v>
      </c>
      <c r="H144" s="7" t="s">
        <v>1270</v>
      </c>
      <c r="I144" s="7" t="s">
        <v>1210</v>
      </c>
      <c r="K144" s="7" t="s">
        <v>1211</v>
      </c>
      <c r="R144" s="49" t="s">
        <v>2526</v>
      </c>
    </row>
    <row r="145" spans="2:18" ht="21.6" thickBot="1">
      <c r="B145" s="59" t="s">
        <v>1408</v>
      </c>
      <c r="C145" s="58" t="s">
        <v>1408</v>
      </c>
      <c r="D145" s="7" t="s">
        <v>1276</v>
      </c>
      <c r="E145" s="46">
        <v>2563</v>
      </c>
      <c r="F145" s="7" t="s">
        <v>69</v>
      </c>
      <c r="G145" s="7" t="s">
        <v>279</v>
      </c>
      <c r="H145" s="7" t="s">
        <v>1270</v>
      </c>
      <c r="I145" s="7" t="s">
        <v>1210</v>
      </c>
      <c r="K145" s="7" t="s">
        <v>1211</v>
      </c>
      <c r="R145" s="49" t="s">
        <v>2526</v>
      </c>
    </row>
    <row r="146" spans="2:18" ht="21.6" thickBot="1">
      <c r="B146" s="59" t="s">
        <v>1409</v>
      </c>
      <c r="C146" s="58" t="s">
        <v>1409</v>
      </c>
      <c r="D146" s="7" t="s">
        <v>1276</v>
      </c>
      <c r="E146" s="46">
        <v>2563</v>
      </c>
      <c r="F146" s="7" t="s">
        <v>69</v>
      </c>
      <c r="G146" s="7" t="s">
        <v>82</v>
      </c>
      <c r="H146" s="7" t="s">
        <v>1270</v>
      </c>
      <c r="I146" s="7" t="s">
        <v>1210</v>
      </c>
      <c r="K146" s="7" t="s">
        <v>1211</v>
      </c>
      <c r="R146" s="49" t="s">
        <v>2526</v>
      </c>
    </row>
    <row r="147" spans="2:18" ht="21.6" thickBot="1">
      <c r="B147" s="59" t="s">
        <v>1410</v>
      </c>
      <c r="C147" s="58" t="s">
        <v>1410</v>
      </c>
      <c r="D147" s="7" t="s">
        <v>1276</v>
      </c>
      <c r="E147" s="46">
        <v>2563</v>
      </c>
      <c r="F147" s="7" t="s">
        <v>439</v>
      </c>
      <c r="G147" s="7" t="s">
        <v>279</v>
      </c>
      <c r="H147" s="7" t="s">
        <v>1270</v>
      </c>
      <c r="I147" s="7" t="s">
        <v>1210</v>
      </c>
      <c r="K147" s="7" t="s">
        <v>1211</v>
      </c>
      <c r="R147" s="49" t="s">
        <v>2526</v>
      </c>
    </row>
    <row r="148" spans="2:18" ht="21.6" thickBot="1">
      <c r="B148" s="59" t="s">
        <v>1411</v>
      </c>
      <c r="C148" s="58" t="s">
        <v>1411</v>
      </c>
      <c r="D148" s="7" t="s">
        <v>1276</v>
      </c>
      <c r="E148" s="46">
        <v>2563</v>
      </c>
      <c r="F148" s="7" t="s">
        <v>82</v>
      </c>
      <c r="G148" s="7" t="s">
        <v>279</v>
      </c>
      <c r="H148" s="7" t="s">
        <v>1270</v>
      </c>
      <c r="I148" s="7" t="s">
        <v>1210</v>
      </c>
      <c r="K148" s="7" t="s">
        <v>1211</v>
      </c>
      <c r="R148" s="49" t="s">
        <v>2526</v>
      </c>
    </row>
    <row r="149" spans="2:18" ht="21.6" thickBot="1">
      <c r="B149" s="59" t="s">
        <v>1412</v>
      </c>
      <c r="C149" s="58" t="s">
        <v>1412</v>
      </c>
      <c r="D149" s="7" t="s">
        <v>1276</v>
      </c>
      <c r="E149" s="46">
        <v>2563</v>
      </c>
      <c r="F149" s="7" t="s">
        <v>439</v>
      </c>
      <c r="G149" s="7" t="s">
        <v>279</v>
      </c>
      <c r="H149" s="7" t="s">
        <v>1270</v>
      </c>
      <c r="I149" s="7" t="s">
        <v>1210</v>
      </c>
      <c r="K149" s="7" t="s">
        <v>1211</v>
      </c>
      <c r="R149" s="49" t="s">
        <v>2526</v>
      </c>
    </row>
    <row r="150" spans="2:18" ht="21.6" thickBot="1">
      <c r="B150" s="59" t="s">
        <v>1413</v>
      </c>
      <c r="C150" s="58" t="s">
        <v>1413</v>
      </c>
      <c r="D150" s="7" t="s">
        <v>1276</v>
      </c>
      <c r="E150" s="46">
        <v>2563</v>
      </c>
      <c r="F150" s="7" t="s">
        <v>69</v>
      </c>
      <c r="G150" s="7" t="s">
        <v>93</v>
      </c>
      <c r="H150" s="7" t="s">
        <v>1218</v>
      </c>
      <c r="I150" s="7" t="s">
        <v>2199</v>
      </c>
      <c r="K150" s="7" t="s">
        <v>2155</v>
      </c>
      <c r="R150" s="49" t="s">
        <v>2531</v>
      </c>
    </row>
    <row r="151" spans="2:18" ht="21.6" thickBot="1">
      <c r="B151" s="59" t="s">
        <v>1414</v>
      </c>
      <c r="C151" s="58" t="s">
        <v>1414</v>
      </c>
      <c r="D151" s="7" t="s">
        <v>1276</v>
      </c>
      <c r="E151" s="46">
        <v>2563</v>
      </c>
      <c r="F151" s="7" t="s">
        <v>69</v>
      </c>
      <c r="G151" s="7" t="s">
        <v>93</v>
      </c>
      <c r="H151" s="7" t="s">
        <v>2220</v>
      </c>
      <c r="I151" s="7" t="s">
        <v>2221</v>
      </c>
      <c r="K151" s="7" t="s">
        <v>2160</v>
      </c>
      <c r="R151" s="49" t="s">
        <v>2535</v>
      </c>
    </row>
    <row r="152" spans="2:18" ht="21.6" thickBot="1">
      <c r="B152" s="59" t="s">
        <v>1415</v>
      </c>
      <c r="C152" s="58" t="s">
        <v>1415</v>
      </c>
      <c r="D152" s="7" t="s">
        <v>1276</v>
      </c>
      <c r="E152" s="46">
        <v>2563</v>
      </c>
      <c r="F152" s="7" t="s">
        <v>69</v>
      </c>
      <c r="G152" s="7" t="s">
        <v>93</v>
      </c>
      <c r="H152" s="7" t="s">
        <v>2220</v>
      </c>
      <c r="I152" s="7" t="s">
        <v>2221</v>
      </c>
      <c r="K152" s="7" t="s">
        <v>2160</v>
      </c>
      <c r="R152" s="49" t="s">
        <v>2535</v>
      </c>
    </row>
    <row r="153" spans="2:18" ht="21.6" thickBot="1">
      <c r="B153" s="59" t="s">
        <v>1416</v>
      </c>
      <c r="C153" s="58" t="s">
        <v>1416</v>
      </c>
      <c r="D153" s="7" t="s">
        <v>1276</v>
      </c>
      <c r="E153" s="46">
        <v>2563</v>
      </c>
      <c r="F153" s="7" t="s">
        <v>69</v>
      </c>
      <c r="G153" s="7" t="s">
        <v>93</v>
      </c>
      <c r="H153" s="7" t="s">
        <v>465</v>
      </c>
      <c r="I153" s="7" t="s">
        <v>1208</v>
      </c>
      <c r="K153" s="7" t="s">
        <v>453</v>
      </c>
      <c r="R153" s="49" t="s">
        <v>2553</v>
      </c>
    </row>
    <row r="154" spans="2:18" ht="21.6" thickBot="1">
      <c r="B154" s="59" t="s">
        <v>1187</v>
      </c>
      <c r="C154" s="58" t="s">
        <v>1187</v>
      </c>
      <c r="D154" s="7" t="s">
        <v>1276</v>
      </c>
      <c r="E154" s="46">
        <v>2563</v>
      </c>
      <c r="F154" s="7" t="s">
        <v>69</v>
      </c>
      <c r="G154" s="7" t="s">
        <v>93</v>
      </c>
      <c r="H154" s="7" t="s">
        <v>495</v>
      </c>
      <c r="I154" s="7" t="s">
        <v>1219</v>
      </c>
      <c r="K154" s="7" t="s">
        <v>1220</v>
      </c>
      <c r="R154" s="49" t="s">
        <v>2932</v>
      </c>
    </row>
    <row r="155" spans="2:18" ht="21.6" thickBot="1">
      <c r="B155" s="59" t="s">
        <v>1417</v>
      </c>
      <c r="C155" s="58" t="s">
        <v>1417</v>
      </c>
      <c r="D155" s="7" t="s">
        <v>1276</v>
      </c>
      <c r="E155" s="46">
        <v>2563</v>
      </c>
      <c r="F155" s="7" t="s">
        <v>69</v>
      </c>
      <c r="G155" s="7" t="s">
        <v>93</v>
      </c>
      <c r="H155" s="7" t="s">
        <v>1224</v>
      </c>
      <c r="I155" s="7" t="s">
        <v>1208</v>
      </c>
      <c r="K155" s="7" t="s">
        <v>453</v>
      </c>
      <c r="R155" s="49" t="s">
        <v>2994</v>
      </c>
    </row>
    <row r="156" spans="2:18" ht="21.6" thickBot="1">
      <c r="B156" s="59" t="s">
        <v>1191</v>
      </c>
      <c r="C156" s="58" t="s">
        <v>1191</v>
      </c>
      <c r="D156" s="7" t="s">
        <v>1276</v>
      </c>
      <c r="E156" s="46">
        <v>2563</v>
      </c>
      <c r="F156" s="7" t="s">
        <v>69</v>
      </c>
      <c r="G156" s="7" t="s">
        <v>93</v>
      </c>
      <c r="H156" s="7" t="s">
        <v>1226</v>
      </c>
      <c r="I156" s="7" t="s">
        <v>1208</v>
      </c>
      <c r="K156" s="7" t="s">
        <v>453</v>
      </c>
      <c r="R156" s="49" t="s">
        <v>3142</v>
      </c>
    </row>
    <row r="157" spans="2:18" ht="21.6" thickBot="1">
      <c r="B157" s="59" t="s">
        <v>1188</v>
      </c>
      <c r="C157" s="58" t="s">
        <v>1188</v>
      </c>
      <c r="D157" s="7" t="s">
        <v>1276</v>
      </c>
      <c r="E157" s="46">
        <v>2563</v>
      </c>
      <c r="F157" s="7" t="s">
        <v>69</v>
      </c>
      <c r="G157" s="7" t="s">
        <v>93</v>
      </c>
      <c r="H157" s="7" t="s">
        <v>1218</v>
      </c>
      <c r="I157" s="7" t="s">
        <v>2222</v>
      </c>
      <c r="K157" s="7" t="s">
        <v>193</v>
      </c>
      <c r="R157" s="49" t="s">
        <v>2526</v>
      </c>
    </row>
    <row r="158" spans="2:18" ht="21.6" thickBot="1">
      <c r="B158" s="59" t="s">
        <v>1418</v>
      </c>
      <c r="C158" s="58" t="s">
        <v>1418</v>
      </c>
      <c r="D158" s="7" t="s">
        <v>1276</v>
      </c>
      <c r="E158" s="46">
        <v>2563</v>
      </c>
      <c r="F158" s="7" t="s">
        <v>69</v>
      </c>
      <c r="G158" s="7" t="s">
        <v>93</v>
      </c>
      <c r="H158" s="7" t="s">
        <v>1218</v>
      </c>
      <c r="I158" s="7" t="s">
        <v>2222</v>
      </c>
      <c r="K158" s="7" t="s">
        <v>193</v>
      </c>
      <c r="R158" s="49" t="s">
        <v>2526</v>
      </c>
    </row>
    <row r="159" spans="2:18" ht="21.6" thickBot="1">
      <c r="B159" s="59" t="s">
        <v>1419</v>
      </c>
      <c r="C159" s="58" t="s">
        <v>1419</v>
      </c>
      <c r="D159" s="7" t="s">
        <v>1276</v>
      </c>
      <c r="E159" s="46">
        <v>2563</v>
      </c>
      <c r="F159" s="7" t="s">
        <v>69</v>
      </c>
      <c r="G159" s="7" t="s">
        <v>93</v>
      </c>
      <c r="H159" s="7" t="s">
        <v>2223</v>
      </c>
      <c r="I159" s="7" t="s">
        <v>1210</v>
      </c>
      <c r="K159" s="7" t="s">
        <v>1211</v>
      </c>
      <c r="R159" s="49" t="s">
        <v>2526</v>
      </c>
    </row>
    <row r="160" spans="2:18" ht="21.6" thickBot="1">
      <c r="B160" s="59" t="s">
        <v>1420</v>
      </c>
      <c r="C160" s="58" t="s">
        <v>1420</v>
      </c>
      <c r="D160" s="7" t="s">
        <v>1276</v>
      </c>
      <c r="E160" s="46">
        <v>2563</v>
      </c>
      <c r="F160" s="7" t="s">
        <v>69</v>
      </c>
      <c r="G160" s="7" t="s">
        <v>93</v>
      </c>
      <c r="H160" s="7" t="s">
        <v>2188</v>
      </c>
      <c r="I160" s="7" t="s">
        <v>488</v>
      </c>
      <c r="K160" s="7" t="s">
        <v>81</v>
      </c>
      <c r="R160" s="49" t="s">
        <v>2526</v>
      </c>
    </row>
    <row r="161" spans="2:18" ht="21.6" thickBot="1">
      <c r="B161" s="59" t="s">
        <v>1416</v>
      </c>
      <c r="C161" s="58" t="s">
        <v>1416</v>
      </c>
      <c r="D161" s="7" t="s">
        <v>1276</v>
      </c>
      <c r="E161" s="46">
        <v>2563</v>
      </c>
      <c r="F161" s="7" t="s">
        <v>69</v>
      </c>
      <c r="G161" s="7" t="s">
        <v>93</v>
      </c>
      <c r="H161" s="7" t="s">
        <v>465</v>
      </c>
      <c r="I161" s="7" t="s">
        <v>1208</v>
      </c>
      <c r="K161" s="7" t="s">
        <v>453</v>
      </c>
      <c r="R161" s="49" t="s">
        <v>2553</v>
      </c>
    </row>
    <row r="162" spans="2:18" ht="21.6" thickBot="1">
      <c r="B162" s="59" t="s">
        <v>1421</v>
      </c>
      <c r="C162" s="58" t="s">
        <v>1421</v>
      </c>
      <c r="D162" s="7" t="s">
        <v>1276</v>
      </c>
      <c r="E162" s="46">
        <v>2563</v>
      </c>
      <c r="F162" s="7" t="s">
        <v>439</v>
      </c>
      <c r="G162" s="7" t="s">
        <v>343</v>
      </c>
      <c r="H162" s="7" t="s">
        <v>2224</v>
      </c>
      <c r="I162" s="7" t="s">
        <v>2225</v>
      </c>
      <c r="K162" s="7" t="s">
        <v>193</v>
      </c>
      <c r="R162" s="49" t="s">
        <v>2526</v>
      </c>
    </row>
    <row r="163" spans="2:18" ht="21.6" thickBot="1">
      <c r="B163" s="59" t="s">
        <v>1200</v>
      </c>
      <c r="C163" s="58" t="s">
        <v>1200</v>
      </c>
      <c r="D163" s="7" t="s">
        <v>1276</v>
      </c>
      <c r="E163" s="46">
        <v>2563</v>
      </c>
      <c r="F163" s="7" t="s">
        <v>69</v>
      </c>
      <c r="G163" s="7" t="s">
        <v>93</v>
      </c>
      <c r="H163" s="7" t="s">
        <v>1224</v>
      </c>
      <c r="I163" s="7" t="s">
        <v>1208</v>
      </c>
      <c r="K163" s="7" t="s">
        <v>453</v>
      </c>
      <c r="R163" s="49" t="s">
        <v>2526</v>
      </c>
    </row>
    <row r="164" spans="2:18" ht="21.6" thickBot="1">
      <c r="B164" s="59" t="s">
        <v>1422</v>
      </c>
      <c r="C164" s="58" t="s">
        <v>1422</v>
      </c>
      <c r="D164" s="7" t="s">
        <v>1276</v>
      </c>
      <c r="E164" s="46">
        <v>2563</v>
      </c>
      <c r="F164" s="7" t="s">
        <v>175</v>
      </c>
      <c r="G164" s="7" t="s">
        <v>93</v>
      </c>
      <c r="H164" s="7" t="s">
        <v>2133</v>
      </c>
      <c r="I164" s="7" t="s">
        <v>2134</v>
      </c>
      <c r="K164" s="7" t="s">
        <v>482</v>
      </c>
      <c r="R164" s="49" t="s">
        <v>2535</v>
      </c>
    </row>
    <row r="165" spans="2:18" ht="21.6" thickBot="1">
      <c r="B165" s="59" t="s">
        <v>1197</v>
      </c>
      <c r="C165" s="58" t="s">
        <v>1197</v>
      </c>
      <c r="D165" s="7" t="s">
        <v>1276</v>
      </c>
      <c r="E165" s="46">
        <v>2563</v>
      </c>
      <c r="F165" s="7" t="s">
        <v>69</v>
      </c>
      <c r="G165" s="7" t="s">
        <v>93</v>
      </c>
      <c r="H165" s="7" t="s">
        <v>2226</v>
      </c>
      <c r="I165" s="7" t="s">
        <v>2226</v>
      </c>
      <c r="K165" s="7" t="s">
        <v>2227</v>
      </c>
      <c r="R165" s="49" t="s">
        <v>2531</v>
      </c>
    </row>
    <row r="166" spans="2:18" ht="21.6" thickBot="1">
      <c r="B166" s="59" t="s">
        <v>1423</v>
      </c>
      <c r="C166" s="58" t="s">
        <v>1423</v>
      </c>
      <c r="D166" s="7" t="s">
        <v>1276</v>
      </c>
      <c r="E166" s="46">
        <v>2563</v>
      </c>
      <c r="F166" s="7" t="s">
        <v>69</v>
      </c>
      <c r="G166" s="7" t="s">
        <v>93</v>
      </c>
      <c r="H166" s="7" t="s">
        <v>506</v>
      </c>
      <c r="I166" s="7" t="s">
        <v>2157</v>
      </c>
      <c r="K166" s="7" t="s">
        <v>38</v>
      </c>
      <c r="R166" s="49" t="s">
        <v>2531</v>
      </c>
    </row>
    <row r="167" spans="2:18" ht="21.6" thickBot="1">
      <c r="B167" s="59" t="s">
        <v>1424</v>
      </c>
      <c r="C167" s="58" t="s">
        <v>1424</v>
      </c>
      <c r="D167" s="7" t="s">
        <v>1276</v>
      </c>
      <c r="E167" s="46">
        <v>2563</v>
      </c>
      <c r="F167" s="7" t="s">
        <v>69</v>
      </c>
      <c r="G167" s="7" t="s">
        <v>93</v>
      </c>
      <c r="H167" s="7" t="s">
        <v>1223</v>
      </c>
      <c r="I167" s="7" t="s">
        <v>1208</v>
      </c>
      <c r="K167" s="7" t="s">
        <v>453</v>
      </c>
      <c r="R167" s="49" t="s">
        <v>2595</v>
      </c>
    </row>
    <row r="168" spans="2:18" ht="21.6" thickBot="1">
      <c r="B168" s="59" t="s">
        <v>1425</v>
      </c>
      <c r="C168" s="58" t="s">
        <v>1425</v>
      </c>
      <c r="D168" s="7" t="s">
        <v>1276</v>
      </c>
      <c r="E168" s="46">
        <v>2563</v>
      </c>
      <c r="F168" s="7" t="s">
        <v>82</v>
      </c>
      <c r="G168" s="7" t="s">
        <v>439</v>
      </c>
      <c r="H168" s="7" t="s">
        <v>1270</v>
      </c>
      <c r="I168" s="7" t="s">
        <v>1210</v>
      </c>
      <c r="K168" s="7" t="s">
        <v>1211</v>
      </c>
      <c r="R168" s="49" t="s">
        <v>2526</v>
      </c>
    </row>
    <row r="169" spans="2:18" ht="21.6" thickBot="1">
      <c r="B169" s="59" t="s">
        <v>1428</v>
      </c>
      <c r="C169" s="58" t="s">
        <v>1428</v>
      </c>
      <c r="D169" s="7" t="s">
        <v>1276</v>
      </c>
      <c r="E169" s="46">
        <v>2563</v>
      </c>
      <c r="F169" s="7" t="s">
        <v>439</v>
      </c>
      <c r="G169" s="7" t="s">
        <v>439</v>
      </c>
      <c r="H169" s="7" t="s">
        <v>2139</v>
      </c>
      <c r="I169" s="7" t="s">
        <v>2176</v>
      </c>
      <c r="K169" s="7" t="s">
        <v>198</v>
      </c>
      <c r="R169" s="49" t="s">
        <v>2531</v>
      </c>
    </row>
    <row r="170" spans="2:18" ht="21.6" thickBot="1">
      <c r="B170" s="59" t="s">
        <v>1429</v>
      </c>
      <c r="C170" s="58" t="s">
        <v>1429</v>
      </c>
      <c r="D170" s="7" t="s">
        <v>1276</v>
      </c>
      <c r="E170" s="46">
        <v>2563</v>
      </c>
      <c r="F170" s="7" t="s">
        <v>69</v>
      </c>
      <c r="G170" s="7" t="s">
        <v>93</v>
      </c>
      <c r="H170" s="7" t="s">
        <v>1225</v>
      </c>
      <c r="I170" s="7" t="s">
        <v>1208</v>
      </c>
      <c r="K170" s="7" t="s">
        <v>453</v>
      </c>
      <c r="R170" s="49" t="s">
        <v>2526</v>
      </c>
    </row>
    <row r="171" spans="2:18" ht="21.6" thickBot="1">
      <c r="B171" s="59" t="s">
        <v>1243</v>
      </c>
      <c r="C171" s="58" t="s">
        <v>1243</v>
      </c>
      <c r="D171" s="7" t="s">
        <v>1276</v>
      </c>
      <c r="E171" s="46">
        <v>2563</v>
      </c>
      <c r="F171" s="7" t="s">
        <v>69</v>
      </c>
      <c r="G171" s="7" t="s">
        <v>93</v>
      </c>
      <c r="H171" s="7" t="s">
        <v>45</v>
      </c>
      <c r="I171" s="7" t="s">
        <v>1208</v>
      </c>
      <c r="K171" s="7" t="s">
        <v>453</v>
      </c>
      <c r="R171" s="49" t="s">
        <v>2526</v>
      </c>
    </row>
    <row r="172" spans="2:18" ht="21.6" thickBot="1">
      <c r="B172" s="59" t="s">
        <v>1430</v>
      </c>
      <c r="C172" s="58" t="s">
        <v>1430</v>
      </c>
      <c r="D172" s="7" t="s">
        <v>1276</v>
      </c>
      <c r="E172" s="46">
        <v>2563</v>
      </c>
      <c r="F172" s="7" t="s">
        <v>237</v>
      </c>
      <c r="G172" s="7" t="s">
        <v>275</v>
      </c>
      <c r="H172" s="7" t="s">
        <v>1224</v>
      </c>
      <c r="I172" s="7" t="s">
        <v>1208</v>
      </c>
      <c r="K172" s="7" t="s">
        <v>453</v>
      </c>
      <c r="R172" s="49" t="s">
        <v>2526</v>
      </c>
    </row>
    <row r="173" spans="2:18" ht="21.6" thickBot="1">
      <c r="B173" s="59" t="s">
        <v>1431</v>
      </c>
      <c r="C173" s="58" t="s">
        <v>1431</v>
      </c>
      <c r="D173" s="7" t="s">
        <v>1276</v>
      </c>
      <c r="E173" s="46">
        <v>2563</v>
      </c>
      <c r="F173" s="7" t="s">
        <v>69</v>
      </c>
      <c r="G173" s="7" t="s">
        <v>93</v>
      </c>
      <c r="H173" s="7" t="s">
        <v>1218</v>
      </c>
      <c r="I173" s="7" t="s">
        <v>722</v>
      </c>
      <c r="K173" s="7" t="s">
        <v>482</v>
      </c>
      <c r="R173" s="49" t="s">
        <v>2531</v>
      </c>
    </row>
    <row r="174" spans="2:18" ht="21.6" thickBot="1">
      <c r="B174" s="59" t="s">
        <v>1432</v>
      </c>
      <c r="C174" s="58" t="s">
        <v>1432</v>
      </c>
      <c r="D174" s="7" t="s">
        <v>1276</v>
      </c>
      <c r="E174" s="46">
        <v>2563</v>
      </c>
      <c r="F174" s="7" t="s">
        <v>69</v>
      </c>
      <c r="G174" s="7" t="s">
        <v>93</v>
      </c>
      <c r="H174" s="7" t="s">
        <v>1218</v>
      </c>
      <c r="I174" s="7" t="s">
        <v>722</v>
      </c>
      <c r="K174" s="7" t="s">
        <v>482</v>
      </c>
      <c r="R174" s="49" t="s">
        <v>2531</v>
      </c>
    </row>
    <row r="175" spans="2:18" ht="21.6" thickBot="1">
      <c r="B175" s="59" t="s">
        <v>1433</v>
      </c>
      <c r="C175" s="58" t="s">
        <v>1433</v>
      </c>
      <c r="D175" s="7" t="s">
        <v>1276</v>
      </c>
      <c r="E175" s="46">
        <v>2563</v>
      </c>
      <c r="F175" s="7" t="s">
        <v>69</v>
      </c>
      <c r="G175" s="7" t="s">
        <v>93</v>
      </c>
      <c r="H175" s="7" t="s">
        <v>1218</v>
      </c>
      <c r="I175" s="7" t="s">
        <v>2228</v>
      </c>
      <c r="K175" s="7" t="s">
        <v>2160</v>
      </c>
      <c r="R175" s="49" t="s">
        <v>2531</v>
      </c>
    </row>
    <row r="176" spans="2:18" ht="21.6" thickBot="1">
      <c r="B176" s="59" t="s">
        <v>1434</v>
      </c>
      <c r="C176" s="58" t="s">
        <v>1434</v>
      </c>
      <c r="D176" s="7" t="s">
        <v>1276</v>
      </c>
      <c r="E176" s="46">
        <v>2563</v>
      </c>
      <c r="F176" s="7" t="s">
        <v>69</v>
      </c>
      <c r="G176" s="7" t="s">
        <v>93</v>
      </c>
      <c r="H176" s="7" t="s">
        <v>2145</v>
      </c>
      <c r="I176" s="7" t="s">
        <v>410</v>
      </c>
      <c r="K176" s="7" t="s">
        <v>38</v>
      </c>
      <c r="R176" s="49" t="s">
        <v>2531</v>
      </c>
    </row>
    <row r="177" spans="2:18" ht="21.6" thickBot="1">
      <c r="B177" s="59" t="s">
        <v>1397</v>
      </c>
      <c r="C177" s="58" t="s">
        <v>1397</v>
      </c>
      <c r="D177" s="7" t="s">
        <v>1276</v>
      </c>
      <c r="E177" s="46">
        <v>2563</v>
      </c>
      <c r="F177" s="7" t="s">
        <v>69</v>
      </c>
      <c r="G177" s="7" t="s">
        <v>93</v>
      </c>
      <c r="H177" s="7" t="s">
        <v>2217</v>
      </c>
      <c r="I177" s="7" t="s">
        <v>2218</v>
      </c>
      <c r="K177" s="7" t="s">
        <v>198</v>
      </c>
      <c r="R177" s="49" t="s">
        <v>2531</v>
      </c>
    </row>
    <row r="178" spans="2:18" ht="21.6" thickBot="1">
      <c r="B178" s="59" t="s">
        <v>1435</v>
      </c>
      <c r="C178" s="58" t="s">
        <v>1435</v>
      </c>
      <c r="D178" s="7" t="s">
        <v>1276</v>
      </c>
      <c r="E178" s="46">
        <v>2563</v>
      </c>
      <c r="F178" s="7" t="s">
        <v>69</v>
      </c>
      <c r="G178" s="7" t="s">
        <v>93</v>
      </c>
      <c r="H178" s="7" t="s">
        <v>2133</v>
      </c>
      <c r="I178" s="7" t="s">
        <v>2190</v>
      </c>
      <c r="K178" s="7" t="s">
        <v>344</v>
      </c>
      <c r="R178" s="49" t="s">
        <v>2526</v>
      </c>
    </row>
    <row r="179" spans="2:18" ht="21.6" thickBot="1">
      <c r="B179" s="59" t="s">
        <v>1436</v>
      </c>
      <c r="C179" s="58" t="s">
        <v>1436</v>
      </c>
      <c r="D179" s="7" t="s">
        <v>1276</v>
      </c>
      <c r="E179" s="46">
        <v>2563</v>
      </c>
      <c r="F179" s="7" t="s">
        <v>69</v>
      </c>
      <c r="G179" s="7" t="s">
        <v>93</v>
      </c>
      <c r="H179" s="7" t="s">
        <v>2217</v>
      </c>
      <c r="I179" s="7" t="s">
        <v>2218</v>
      </c>
      <c r="K179" s="7" t="s">
        <v>198</v>
      </c>
      <c r="R179" s="49" t="s">
        <v>2531</v>
      </c>
    </row>
    <row r="180" spans="2:18" ht="21.6" thickBot="1">
      <c r="B180" s="59" t="s">
        <v>1437</v>
      </c>
      <c r="C180" s="58" t="s">
        <v>1437</v>
      </c>
      <c r="D180" s="7" t="s">
        <v>1276</v>
      </c>
      <c r="E180" s="46">
        <v>2563</v>
      </c>
      <c r="F180" s="7" t="s">
        <v>69</v>
      </c>
      <c r="G180" s="7" t="s">
        <v>93</v>
      </c>
      <c r="H180" s="7" t="s">
        <v>2229</v>
      </c>
      <c r="I180" s="7" t="s">
        <v>1210</v>
      </c>
      <c r="K180" s="7" t="s">
        <v>1211</v>
      </c>
      <c r="R180" s="49" t="s">
        <v>2553</v>
      </c>
    </row>
    <row r="181" spans="2:18" ht="21.6" thickBot="1">
      <c r="B181" s="59" t="s">
        <v>1438</v>
      </c>
      <c r="C181" s="58" t="s">
        <v>1438</v>
      </c>
      <c r="D181" s="7" t="s">
        <v>1276</v>
      </c>
      <c r="E181" s="46">
        <v>2563</v>
      </c>
      <c r="F181" s="7" t="s">
        <v>69</v>
      </c>
      <c r="G181" s="7" t="s">
        <v>93</v>
      </c>
      <c r="H181" s="7" t="s">
        <v>2158</v>
      </c>
      <c r="I181" s="7" t="s">
        <v>2159</v>
      </c>
      <c r="K181" s="7" t="s">
        <v>2160</v>
      </c>
      <c r="R181" s="49" t="s">
        <v>2531</v>
      </c>
    </row>
    <row r="182" spans="2:18" ht="21.6" thickBot="1">
      <c r="B182" s="59" t="s">
        <v>1439</v>
      </c>
      <c r="C182" s="58" t="s">
        <v>1439</v>
      </c>
      <c r="D182" s="7" t="s">
        <v>1276</v>
      </c>
      <c r="E182" s="46">
        <v>2563</v>
      </c>
      <c r="F182" s="7" t="s">
        <v>69</v>
      </c>
      <c r="G182" s="7" t="s">
        <v>93</v>
      </c>
      <c r="H182" s="7" t="s">
        <v>451</v>
      </c>
      <c r="I182" s="7" t="s">
        <v>452</v>
      </c>
      <c r="K182" s="7" t="s">
        <v>453</v>
      </c>
      <c r="R182" s="49" t="s">
        <v>2526</v>
      </c>
    </row>
    <row r="183" spans="2:18" ht="21.6" thickBot="1">
      <c r="B183" s="59" t="s">
        <v>1440</v>
      </c>
      <c r="C183" s="58" t="s">
        <v>1440</v>
      </c>
      <c r="D183" s="7" t="s">
        <v>1276</v>
      </c>
      <c r="E183" s="46">
        <v>2563</v>
      </c>
      <c r="F183" s="7" t="s">
        <v>69</v>
      </c>
      <c r="G183" s="7" t="s">
        <v>93</v>
      </c>
      <c r="H183" s="7" t="s">
        <v>2180</v>
      </c>
      <c r="I183" s="7" t="s">
        <v>2181</v>
      </c>
      <c r="K183" s="7" t="s">
        <v>2155</v>
      </c>
      <c r="R183" s="49" t="s">
        <v>2531</v>
      </c>
    </row>
    <row r="184" spans="2:18" ht="21.6" thickBot="1">
      <c r="B184" s="59" t="s">
        <v>1441</v>
      </c>
      <c r="C184" s="58" t="s">
        <v>1441</v>
      </c>
      <c r="D184" s="7" t="s">
        <v>1276</v>
      </c>
      <c r="E184" s="46">
        <v>2563</v>
      </c>
      <c r="F184" s="7" t="s">
        <v>279</v>
      </c>
      <c r="G184" s="7" t="s">
        <v>93</v>
      </c>
      <c r="H184" s="7" t="s">
        <v>2230</v>
      </c>
      <c r="I184" s="7" t="s">
        <v>1210</v>
      </c>
      <c r="K184" s="7" t="s">
        <v>1211</v>
      </c>
      <c r="R184" s="49" t="s">
        <v>2526</v>
      </c>
    </row>
    <row r="185" spans="2:18" ht="21.6" thickBot="1">
      <c r="B185" s="59" t="s">
        <v>1193</v>
      </c>
      <c r="C185" s="58" t="s">
        <v>1193</v>
      </c>
      <c r="D185" s="7" t="s">
        <v>1276</v>
      </c>
      <c r="E185" s="46">
        <v>2563</v>
      </c>
      <c r="F185" s="7" t="s">
        <v>69</v>
      </c>
      <c r="G185" s="7" t="s">
        <v>93</v>
      </c>
      <c r="H185" s="7" t="s">
        <v>1214</v>
      </c>
      <c r="I185" s="7" t="s">
        <v>2231</v>
      </c>
      <c r="K185" s="7" t="s">
        <v>2232</v>
      </c>
      <c r="R185" s="49" t="s">
        <v>2531</v>
      </c>
    </row>
    <row r="186" spans="2:18" ht="21.6" thickBot="1">
      <c r="B186" s="59" t="s">
        <v>1442</v>
      </c>
      <c r="C186" s="58" t="s">
        <v>1442</v>
      </c>
      <c r="D186" s="7" t="s">
        <v>1276</v>
      </c>
      <c r="E186" s="46">
        <v>2563</v>
      </c>
      <c r="F186" s="7" t="s">
        <v>69</v>
      </c>
      <c r="G186" s="7" t="s">
        <v>275</v>
      </c>
      <c r="H186" s="7" t="s">
        <v>2233</v>
      </c>
      <c r="I186" s="7" t="s">
        <v>1210</v>
      </c>
      <c r="K186" s="7" t="s">
        <v>1211</v>
      </c>
      <c r="R186" s="49" t="s">
        <v>2526</v>
      </c>
    </row>
    <row r="187" spans="2:18" ht="21.6" thickBot="1">
      <c r="B187" s="59" t="s">
        <v>1242</v>
      </c>
      <c r="C187" s="58" t="s">
        <v>1242</v>
      </c>
      <c r="D187" s="7" t="s">
        <v>197</v>
      </c>
      <c r="E187" s="46">
        <v>2563</v>
      </c>
      <c r="F187" s="7" t="s">
        <v>69</v>
      </c>
      <c r="G187" s="7" t="s">
        <v>93</v>
      </c>
      <c r="H187" s="7" t="s">
        <v>2234</v>
      </c>
      <c r="I187" s="7" t="s">
        <v>2235</v>
      </c>
      <c r="K187" s="7" t="s">
        <v>198</v>
      </c>
      <c r="R187" s="49" t="s">
        <v>2572</v>
      </c>
    </row>
    <row r="188" spans="2:18" ht="21.6" thickBot="1">
      <c r="B188" s="59" t="s">
        <v>1443</v>
      </c>
      <c r="C188" s="58" t="s">
        <v>1443</v>
      </c>
      <c r="D188" s="7" t="s">
        <v>1276</v>
      </c>
      <c r="E188" s="46">
        <v>2563</v>
      </c>
      <c r="F188" s="7" t="s">
        <v>69</v>
      </c>
      <c r="G188" s="7" t="s">
        <v>93</v>
      </c>
      <c r="H188" s="7" t="s">
        <v>2164</v>
      </c>
      <c r="I188" s="7" t="s">
        <v>2165</v>
      </c>
      <c r="K188" s="7" t="s">
        <v>198</v>
      </c>
      <c r="R188" s="49" t="s">
        <v>2531</v>
      </c>
    </row>
    <row r="189" spans="2:18" ht="21.6" thickBot="1">
      <c r="B189" s="59" t="s">
        <v>1444</v>
      </c>
      <c r="C189" s="58" t="s">
        <v>1444</v>
      </c>
      <c r="D189" s="7" t="s">
        <v>1276</v>
      </c>
      <c r="E189" s="46">
        <v>2563</v>
      </c>
      <c r="F189" s="7" t="s">
        <v>439</v>
      </c>
      <c r="G189" s="7" t="s">
        <v>325</v>
      </c>
      <c r="H189" s="7" t="s">
        <v>2236</v>
      </c>
      <c r="I189" s="7" t="s">
        <v>1210</v>
      </c>
      <c r="K189" s="7" t="s">
        <v>1211</v>
      </c>
      <c r="R189" s="49" t="s">
        <v>2526</v>
      </c>
    </row>
    <row r="190" spans="2:18" ht="21.6" thickBot="1">
      <c r="B190" s="59" t="s">
        <v>1445</v>
      </c>
      <c r="C190" s="58" t="s">
        <v>1445</v>
      </c>
      <c r="D190" s="7" t="s">
        <v>1276</v>
      </c>
      <c r="E190" s="46">
        <v>2563</v>
      </c>
      <c r="F190" s="7" t="s">
        <v>69</v>
      </c>
      <c r="G190" s="7" t="s">
        <v>93</v>
      </c>
      <c r="H190" s="7" t="s">
        <v>2237</v>
      </c>
      <c r="I190" s="7" t="s">
        <v>2190</v>
      </c>
      <c r="K190" s="7" t="s">
        <v>344</v>
      </c>
      <c r="R190" s="49" t="s">
        <v>2535</v>
      </c>
    </row>
    <row r="191" spans="2:18" ht="21.6" thickBot="1">
      <c r="B191" s="59" t="s">
        <v>1446</v>
      </c>
      <c r="C191" s="58" t="s">
        <v>1446</v>
      </c>
      <c r="D191" s="7" t="s">
        <v>1276</v>
      </c>
      <c r="E191" s="46">
        <v>2563</v>
      </c>
      <c r="F191" s="7" t="s">
        <v>69</v>
      </c>
      <c r="G191" s="7" t="s">
        <v>93</v>
      </c>
      <c r="H191" s="7" t="s">
        <v>2133</v>
      </c>
      <c r="I191" s="7" t="s">
        <v>2238</v>
      </c>
      <c r="K191" s="7" t="s">
        <v>344</v>
      </c>
      <c r="R191" s="49" t="s">
        <v>2531</v>
      </c>
    </row>
    <row r="192" spans="2:18" ht="21.6" thickBot="1">
      <c r="B192" s="59" t="s">
        <v>1447</v>
      </c>
      <c r="C192" s="58" t="s">
        <v>1447</v>
      </c>
      <c r="D192" s="7" t="s">
        <v>1276</v>
      </c>
      <c r="E192" s="46">
        <v>2563</v>
      </c>
      <c r="F192" s="7" t="s">
        <v>69</v>
      </c>
      <c r="G192" s="7" t="s">
        <v>93</v>
      </c>
      <c r="H192" s="7" t="s">
        <v>2239</v>
      </c>
      <c r="I192" s="7" t="s">
        <v>2240</v>
      </c>
      <c r="K192" s="7" t="s">
        <v>198</v>
      </c>
      <c r="R192" s="49" t="s">
        <v>2535</v>
      </c>
    </row>
    <row r="193" spans="2:18" ht="21.6" thickBot="1">
      <c r="B193" s="59" t="s">
        <v>1196</v>
      </c>
      <c r="C193" s="58" t="s">
        <v>1196</v>
      </c>
      <c r="D193" s="7" t="s">
        <v>1276</v>
      </c>
      <c r="E193" s="46">
        <v>2563</v>
      </c>
      <c r="F193" s="7" t="s">
        <v>69</v>
      </c>
      <c r="G193" s="7" t="s">
        <v>93</v>
      </c>
      <c r="H193" s="7" t="s">
        <v>495</v>
      </c>
      <c r="I193" s="7" t="s">
        <v>1237</v>
      </c>
      <c r="K193" s="7" t="s">
        <v>1211</v>
      </c>
      <c r="R193" s="49" t="s">
        <v>2526</v>
      </c>
    </row>
    <row r="194" spans="2:18" ht="21.6" thickBot="1">
      <c r="B194" s="59" t="s">
        <v>1448</v>
      </c>
      <c r="C194" s="58" t="s">
        <v>1448</v>
      </c>
      <c r="D194" s="7" t="s">
        <v>1276</v>
      </c>
      <c r="E194" s="46">
        <v>2563</v>
      </c>
      <c r="F194" s="7" t="s">
        <v>69</v>
      </c>
      <c r="G194" s="7" t="s">
        <v>93</v>
      </c>
      <c r="H194" s="7" t="s">
        <v>2139</v>
      </c>
      <c r="I194" s="7" t="s">
        <v>1229</v>
      </c>
      <c r="K194" s="7" t="s">
        <v>404</v>
      </c>
      <c r="R194" s="49" t="s">
        <v>2526</v>
      </c>
    </row>
    <row r="195" spans="2:18" ht="21.6" thickBot="1">
      <c r="B195" s="59" t="s">
        <v>1449</v>
      </c>
      <c r="C195" s="58" t="s">
        <v>1449</v>
      </c>
      <c r="D195" s="7" t="s">
        <v>1276</v>
      </c>
      <c r="E195" s="46">
        <v>2563</v>
      </c>
      <c r="F195" s="7" t="s">
        <v>59</v>
      </c>
      <c r="G195" s="7" t="s">
        <v>93</v>
      </c>
      <c r="H195" s="7" t="s">
        <v>495</v>
      </c>
      <c r="I195" s="7" t="s">
        <v>1219</v>
      </c>
      <c r="K195" s="7" t="s">
        <v>1220</v>
      </c>
      <c r="R195" s="49" t="s">
        <v>2595</v>
      </c>
    </row>
    <row r="196" spans="2:18" ht="21.6" thickBot="1">
      <c r="B196" s="59" t="s">
        <v>1450</v>
      </c>
      <c r="C196" s="58" t="s">
        <v>1450</v>
      </c>
      <c r="D196" s="7" t="s">
        <v>1276</v>
      </c>
      <c r="E196" s="46">
        <v>2563</v>
      </c>
      <c r="F196" s="7" t="s">
        <v>69</v>
      </c>
      <c r="G196" s="7" t="s">
        <v>93</v>
      </c>
      <c r="H196" s="7" t="s">
        <v>495</v>
      </c>
      <c r="I196" s="7" t="s">
        <v>1219</v>
      </c>
      <c r="K196" s="7" t="s">
        <v>1220</v>
      </c>
      <c r="R196" s="49" t="s">
        <v>2572</v>
      </c>
    </row>
    <row r="197" spans="2:18" ht="21.6" thickBot="1">
      <c r="B197" s="59" t="s">
        <v>1451</v>
      </c>
      <c r="C197" s="58" t="s">
        <v>1451</v>
      </c>
      <c r="D197" s="7" t="s">
        <v>1276</v>
      </c>
      <c r="E197" s="46">
        <v>2563</v>
      </c>
      <c r="F197" s="7" t="s">
        <v>69</v>
      </c>
      <c r="G197" s="7" t="s">
        <v>93</v>
      </c>
      <c r="H197" s="7" t="s">
        <v>2241</v>
      </c>
      <c r="I197" s="7" t="s">
        <v>2190</v>
      </c>
      <c r="K197" s="7" t="s">
        <v>344</v>
      </c>
      <c r="R197" s="49" t="s">
        <v>2526</v>
      </c>
    </row>
    <row r="198" spans="2:18" ht="21.6" thickBot="1">
      <c r="B198" s="59" t="s">
        <v>1452</v>
      </c>
      <c r="C198" s="58" t="s">
        <v>1452</v>
      </c>
      <c r="D198" s="7" t="s">
        <v>1276</v>
      </c>
      <c r="E198" s="46">
        <v>2563</v>
      </c>
      <c r="F198" s="7" t="s">
        <v>439</v>
      </c>
      <c r="G198" s="7" t="s">
        <v>238</v>
      </c>
      <c r="H198" s="7" t="s">
        <v>2242</v>
      </c>
      <c r="I198" s="7" t="s">
        <v>1210</v>
      </c>
      <c r="K198" s="7" t="s">
        <v>1211</v>
      </c>
      <c r="R198" s="49" t="s">
        <v>2526</v>
      </c>
    </row>
    <row r="199" spans="2:18" ht="21.6" thickBot="1">
      <c r="B199" s="59" t="s">
        <v>1453</v>
      </c>
      <c r="C199" s="58" t="s">
        <v>1453</v>
      </c>
      <c r="D199" s="7" t="s">
        <v>1276</v>
      </c>
      <c r="E199" s="46">
        <v>2563</v>
      </c>
      <c r="F199" s="7" t="s">
        <v>237</v>
      </c>
      <c r="G199" s="7" t="s">
        <v>238</v>
      </c>
      <c r="H199" s="7" t="s">
        <v>2243</v>
      </c>
      <c r="I199" s="7" t="s">
        <v>1210</v>
      </c>
      <c r="K199" s="7" t="s">
        <v>1211</v>
      </c>
      <c r="R199" s="49" t="s">
        <v>2526</v>
      </c>
    </row>
    <row r="200" spans="2:18" ht="21.6" thickBot="1">
      <c r="B200" s="59" t="s">
        <v>1454</v>
      </c>
      <c r="C200" s="58" t="s">
        <v>1454</v>
      </c>
      <c r="D200" s="7" t="s">
        <v>1276</v>
      </c>
      <c r="E200" s="46">
        <v>2563</v>
      </c>
      <c r="F200" s="7" t="s">
        <v>69</v>
      </c>
      <c r="G200" s="7" t="s">
        <v>93</v>
      </c>
      <c r="H200" s="7" t="s">
        <v>2244</v>
      </c>
      <c r="I200" s="7" t="s">
        <v>1210</v>
      </c>
      <c r="K200" s="7" t="s">
        <v>1211</v>
      </c>
      <c r="R200" s="49" t="s">
        <v>2526</v>
      </c>
    </row>
    <row r="201" spans="2:18" ht="21.6" thickBot="1">
      <c r="B201" s="59" t="s">
        <v>1455</v>
      </c>
      <c r="C201" s="58" t="s">
        <v>1455</v>
      </c>
      <c r="D201" s="7" t="s">
        <v>1276</v>
      </c>
      <c r="E201" s="46">
        <v>2563</v>
      </c>
      <c r="F201" s="7" t="s">
        <v>69</v>
      </c>
      <c r="G201" s="7" t="s">
        <v>275</v>
      </c>
      <c r="H201" s="7" t="s">
        <v>2245</v>
      </c>
      <c r="I201" s="7" t="s">
        <v>1210</v>
      </c>
      <c r="K201" s="7" t="s">
        <v>1211</v>
      </c>
      <c r="R201" s="49" t="s">
        <v>2526</v>
      </c>
    </row>
    <row r="202" spans="2:18" ht="21.6" thickBot="1">
      <c r="B202" s="59" t="s">
        <v>1456</v>
      </c>
      <c r="C202" s="58" t="s">
        <v>1456</v>
      </c>
      <c r="D202" s="7" t="s">
        <v>1276</v>
      </c>
      <c r="E202" s="46">
        <v>2563</v>
      </c>
      <c r="F202" s="7" t="s">
        <v>237</v>
      </c>
      <c r="G202" s="7" t="s">
        <v>93</v>
      </c>
      <c r="H202" s="7" t="s">
        <v>1228</v>
      </c>
      <c r="I202" s="7" t="s">
        <v>1210</v>
      </c>
      <c r="K202" s="7" t="s">
        <v>1211</v>
      </c>
      <c r="R202" s="49" t="s">
        <v>2526</v>
      </c>
    </row>
    <row r="203" spans="2:18" ht="21.6" thickBot="1">
      <c r="B203" s="59" t="s">
        <v>1457</v>
      </c>
      <c r="C203" s="58" t="s">
        <v>1457</v>
      </c>
      <c r="D203" s="7" t="s">
        <v>1276</v>
      </c>
      <c r="E203" s="46">
        <v>2563</v>
      </c>
      <c r="F203" s="7" t="s">
        <v>439</v>
      </c>
      <c r="G203" s="7" t="s">
        <v>325</v>
      </c>
      <c r="H203" s="7" t="s">
        <v>2246</v>
      </c>
      <c r="I203" s="7" t="s">
        <v>1210</v>
      </c>
      <c r="K203" s="7" t="s">
        <v>1211</v>
      </c>
      <c r="R203" s="49" t="s">
        <v>2526</v>
      </c>
    </row>
    <row r="204" spans="2:18" ht="21.6" thickBot="1">
      <c r="B204" s="59" t="s">
        <v>1458</v>
      </c>
      <c r="C204" s="58" t="s">
        <v>1458</v>
      </c>
      <c r="D204" s="7" t="s">
        <v>1276</v>
      </c>
      <c r="E204" s="46">
        <v>2563</v>
      </c>
      <c r="F204" s="7" t="s">
        <v>69</v>
      </c>
      <c r="G204" s="7" t="s">
        <v>93</v>
      </c>
      <c r="H204" s="7" t="s">
        <v>2247</v>
      </c>
      <c r="I204" s="7" t="s">
        <v>1210</v>
      </c>
      <c r="K204" s="7" t="s">
        <v>1211</v>
      </c>
      <c r="R204" s="49" t="s">
        <v>2526</v>
      </c>
    </row>
    <row r="205" spans="2:18" ht="21.6" thickBot="1">
      <c r="B205" s="59" t="s">
        <v>1459</v>
      </c>
      <c r="C205" s="58" t="s">
        <v>1459</v>
      </c>
      <c r="D205" s="7" t="s">
        <v>1276</v>
      </c>
      <c r="E205" s="46">
        <v>2563</v>
      </c>
      <c r="F205" s="7" t="s">
        <v>69</v>
      </c>
      <c r="G205" s="7" t="s">
        <v>93</v>
      </c>
      <c r="H205" s="7" t="s">
        <v>2247</v>
      </c>
      <c r="I205" s="7" t="s">
        <v>1210</v>
      </c>
      <c r="K205" s="7" t="s">
        <v>1211</v>
      </c>
      <c r="R205" s="49" t="s">
        <v>2526</v>
      </c>
    </row>
    <row r="206" spans="2:18" ht="21.6" thickBot="1">
      <c r="B206" s="59" t="s">
        <v>1460</v>
      </c>
      <c r="C206" s="58" t="s">
        <v>1460</v>
      </c>
      <c r="D206" s="7" t="s">
        <v>1276</v>
      </c>
      <c r="E206" s="46">
        <v>2563</v>
      </c>
      <c r="F206" s="7" t="s">
        <v>69</v>
      </c>
      <c r="G206" s="7" t="s">
        <v>93</v>
      </c>
      <c r="H206" s="7" t="s">
        <v>2248</v>
      </c>
      <c r="I206" s="7" t="s">
        <v>1210</v>
      </c>
      <c r="K206" s="7" t="s">
        <v>1211</v>
      </c>
      <c r="R206" s="49" t="s">
        <v>2526</v>
      </c>
    </row>
    <row r="207" spans="2:18" ht="21.6" thickBot="1">
      <c r="B207" s="59" t="s">
        <v>1461</v>
      </c>
      <c r="C207" s="58" t="s">
        <v>1461</v>
      </c>
      <c r="D207" s="7" t="s">
        <v>1276</v>
      </c>
      <c r="E207" s="46">
        <v>2563</v>
      </c>
      <c r="F207" s="7" t="s">
        <v>69</v>
      </c>
      <c r="G207" s="7" t="s">
        <v>93</v>
      </c>
      <c r="H207" s="7" t="s">
        <v>2249</v>
      </c>
      <c r="I207" s="7" t="s">
        <v>1210</v>
      </c>
      <c r="K207" s="7" t="s">
        <v>1211</v>
      </c>
      <c r="R207" s="49" t="s">
        <v>2526</v>
      </c>
    </row>
    <row r="208" spans="2:18" ht="21.6" thickBot="1">
      <c r="B208" s="59" t="s">
        <v>1462</v>
      </c>
      <c r="C208" s="58" t="s">
        <v>1462</v>
      </c>
      <c r="D208" s="7" t="s">
        <v>1276</v>
      </c>
      <c r="E208" s="46">
        <v>2563</v>
      </c>
      <c r="F208" s="7" t="s">
        <v>69</v>
      </c>
      <c r="G208" s="7" t="s">
        <v>275</v>
      </c>
      <c r="H208" s="7" t="s">
        <v>2250</v>
      </c>
      <c r="I208" s="7" t="s">
        <v>1210</v>
      </c>
      <c r="K208" s="7" t="s">
        <v>1211</v>
      </c>
      <c r="R208" s="49" t="s">
        <v>2526</v>
      </c>
    </row>
    <row r="209" spans="2:18" ht="21.6" thickBot="1">
      <c r="B209" s="59" t="s">
        <v>1463</v>
      </c>
      <c r="C209" s="58" t="s">
        <v>1463</v>
      </c>
      <c r="D209" s="7" t="s">
        <v>1276</v>
      </c>
      <c r="E209" s="46">
        <v>2563</v>
      </c>
      <c r="F209" s="7" t="s">
        <v>69</v>
      </c>
      <c r="G209" s="7" t="s">
        <v>606</v>
      </c>
      <c r="H209" s="7" t="s">
        <v>2251</v>
      </c>
      <c r="I209" s="7" t="s">
        <v>1210</v>
      </c>
      <c r="K209" s="7" t="s">
        <v>1211</v>
      </c>
      <c r="R209" s="49" t="s">
        <v>2526</v>
      </c>
    </row>
    <row r="210" spans="2:18" ht="21.6" thickBot="1">
      <c r="B210" s="59" t="s">
        <v>1464</v>
      </c>
      <c r="C210" s="58" t="s">
        <v>1464</v>
      </c>
      <c r="D210" s="7" t="s">
        <v>1276</v>
      </c>
      <c r="E210" s="46">
        <v>2563</v>
      </c>
      <c r="F210" s="7" t="s">
        <v>439</v>
      </c>
      <c r="G210" s="7" t="s">
        <v>93</v>
      </c>
      <c r="H210" s="7" t="s">
        <v>2252</v>
      </c>
      <c r="I210" s="7" t="s">
        <v>1210</v>
      </c>
      <c r="K210" s="7" t="s">
        <v>1211</v>
      </c>
      <c r="R210" s="49" t="s">
        <v>2526</v>
      </c>
    </row>
    <row r="211" spans="2:18" ht="21.6" thickBot="1">
      <c r="B211" s="59" t="s">
        <v>1465</v>
      </c>
      <c r="C211" s="58" t="s">
        <v>1465</v>
      </c>
      <c r="D211" s="7" t="s">
        <v>1276</v>
      </c>
      <c r="E211" s="46">
        <v>2563</v>
      </c>
      <c r="F211" s="7" t="s">
        <v>439</v>
      </c>
      <c r="G211" s="7" t="s">
        <v>93</v>
      </c>
      <c r="H211" s="7" t="s">
        <v>2253</v>
      </c>
      <c r="I211" s="7" t="s">
        <v>1210</v>
      </c>
      <c r="K211" s="7" t="s">
        <v>1211</v>
      </c>
      <c r="R211" s="49" t="s">
        <v>2526</v>
      </c>
    </row>
    <row r="212" spans="2:18" ht="21.6" thickBot="1">
      <c r="B212" s="59" t="s">
        <v>1466</v>
      </c>
      <c r="C212" s="58" t="s">
        <v>1466</v>
      </c>
      <c r="D212" s="7" t="s">
        <v>1276</v>
      </c>
      <c r="E212" s="46">
        <v>2563</v>
      </c>
      <c r="F212" s="7" t="s">
        <v>439</v>
      </c>
      <c r="G212" s="7" t="s">
        <v>93</v>
      </c>
      <c r="H212" s="7" t="s">
        <v>2254</v>
      </c>
      <c r="I212" s="7" t="s">
        <v>1210</v>
      </c>
      <c r="K212" s="7" t="s">
        <v>1211</v>
      </c>
      <c r="R212" s="49" t="s">
        <v>2526</v>
      </c>
    </row>
    <row r="213" spans="2:18" ht="21.6" thickBot="1">
      <c r="B213" s="59" t="s">
        <v>1467</v>
      </c>
      <c r="C213" s="58" t="s">
        <v>1467</v>
      </c>
      <c r="D213" s="7" t="s">
        <v>1276</v>
      </c>
      <c r="E213" s="46">
        <v>2563</v>
      </c>
      <c r="F213" s="7" t="s">
        <v>237</v>
      </c>
      <c r="G213" s="7" t="s">
        <v>93</v>
      </c>
      <c r="H213" s="7" t="s">
        <v>2255</v>
      </c>
      <c r="I213" s="7" t="s">
        <v>1210</v>
      </c>
      <c r="K213" s="7" t="s">
        <v>1211</v>
      </c>
      <c r="R213" s="49" t="s">
        <v>2526</v>
      </c>
    </row>
    <row r="214" spans="2:18" ht="21.6" thickBot="1">
      <c r="B214" s="59" t="s">
        <v>1468</v>
      </c>
      <c r="C214" s="58" t="s">
        <v>1468</v>
      </c>
      <c r="D214" s="7" t="s">
        <v>1276</v>
      </c>
      <c r="E214" s="46">
        <v>2563</v>
      </c>
      <c r="F214" s="7" t="s">
        <v>439</v>
      </c>
      <c r="G214" s="7" t="s">
        <v>279</v>
      </c>
      <c r="H214" s="7" t="s">
        <v>2256</v>
      </c>
      <c r="I214" s="7" t="s">
        <v>1210</v>
      </c>
      <c r="K214" s="7" t="s">
        <v>1211</v>
      </c>
      <c r="R214" s="49" t="s">
        <v>2526</v>
      </c>
    </row>
    <row r="215" spans="2:18" ht="21.6" thickBot="1">
      <c r="B215" s="59" t="s">
        <v>1469</v>
      </c>
      <c r="C215" s="58" t="s">
        <v>1469</v>
      </c>
      <c r="D215" s="7" t="s">
        <v>1276</v>
      </c>
      <c r="E215" s="46">
        <v>2563</v>
      </c>
      <c r="F215" s="7" t="s">
        <v>69</v>
      </c>
      <c r="G215" s="7" t="s">
        <v>93</v>
      </c>
      <c r="H215" s="7" t="s">
        <v>1233</v>
      </c>
      <c r="I215" s="7" t="s">
        <v>1210</v>
      </c>
      <c r="K215" s="7" t="s">
        <v>1211</v>
      </c>
      <c r="R215" s="49" t="s">
        <v>2526</v>
      </c>
    </row>
    <row r="216" spans="2:18" ht="21.6" thickBot="1">
      <c r="B216" s="59" t="s">
        <v>1470</v>
      </c>
      <c r="C216" s="58" t="s">
        <v>1470</v>
      </c>
      <c r="D216" s="7" t="s">
        <v>1276</v>
      </c>
      <c r="E216" s="46">
        <v>2563</v>
      </c>
      <c r="F216" s="7" t="s">
        <v>69</v>
      </c>
      <c r="G216" s="7" t="s">
        <v>93</v>
      </c>
      <c r="H216" s="7" t="s">
        <v>2257</v>
      </c>
      <c r="I216" s="7" t="s">
        <v>1210</v>
      </c>
      <c r="K216" s="7" t="s">
        <v>1211</v>
      </c>
      <c r="R216" s="49" t="s">
        <v>2526</v>
      </c>
    </row>
    <row r="217" spans="2:18" ht="21.6" thickBot="1">
      <c r="B217" s="59" t="s">
        <v>1471</v>
      </c>
      <c r="C217" s="58" t="s">
        <v>1471</v>
      </c>
      <c r="D217" s="7" t="s">
        <v>1276</v>
      </c>
      <c r="E217" s="46">
        <v>2563</v>
      </c>
      <c r="F217" s="7" t="s">
        <v>69</v>
      </c>
      <c r="G217" s="7" t="s">
        <v>93</v>
      </c>
      <c r="H217" s="7" t="s">
        <v>2258</v>
      </c>
      <c r="I217" s="7" t="s">
        <v>1210</v>
      </c>
      <c r="K217" s="7" t="s">
        <v>1211</v>
      </c>
      <c r="R217" s="49" t="s">
        <v>2526</v>
      </c>
    </row>
    <row r="218" spans="2:18" ht="21.6" thickBot="1">
      <c r="B218" s="59" t="s">
        <v>1472</v>
      </c>
      <c r="C218" s="58" t="s">
        <v>1472</v>
      </c>
      <c r="D218" s="7" t="s">
        <v>1276</v>
      </c>
      <c r="E218" s="46">
        <v>2563</v>
      </c>
      <c r="F218" s="7" t="s">
        <v>439</v>
      </c>
      <c r="G218" s="7" t="s">
        <v>93</v>
      </c>
      <c r="H218" s="7" t="s">
        <v>2256</v>
      </c>
      <c r="I218" s="7" t="s">
        <v>1210</v>
      </c>
      <c r="K218" s="7" t="s">
        <v>1211</v>
      </c>
      <c r="R218" s="49" t="s">
        <v>2526</v>
      </c>
    </row>
    <row r="219" spans="2:18" ht="21.6" thickBot="1">
      <c r="B219" s="59" t="s">
        <v>1473</v>
      </c>
      <c r="C219" s="58" t="s">
        <v>1473</v>
      </c>
      <c r="D219" s="7" t="s">
        <v>1276</v>
      </c>
      <c r="E219" s="46">
        <v>2563</v>
      </c>
      <c r="F219" s="7" t="s">
        <v>69</v>
      </c>
      <c r="G219" s="7" t="s">
        <v>325</v>
      </c>
      <c r="H219" s="7" t="s">
        <v>2259</v>
      </c>
      <c r="I219" s="7" t="s">
        <v>1210</v>
      </c>
      <c r="K219" s="7" t="s">
        <v>1211</v>
      </c>
      <c r="R219" s="49" t="s">
        <v>2526</v>
      </c>
    </row>
    <row r="220" spans="2:18" ht="21.6" thickBot="1">
      <c r="B220" s="59" t="s">
        <v>1474</v>
      </c>
      <c r="C220" s="58" t="s">
        <v>1474</v>
      </c>
      <c r="D220" s="7" t="s">
        <v>1276</v>
      </c>
      <c r="E220" s="46">
        <v>2563</v>
      </c>
      <c r="F220" s="7" t="s">
        <v>439</v>
      </c>
      <c r="G220" s="7" t="s">
        <v>93</v>
      </c>
      <c r="H220" s="7" t="s">
        <v>2260</v>
      </c>
      <c r="I220" s="7" t="s">
        <v>1210</v>
      </c>
      <c r="K220" s="7" t="s">
        <v>1211</v>
      </c>
      <c r="R220" s="49" t="s">
        <v>2526</v>
      </c>
    </row>
    <row r="221" spans="2:18" ht="21.6" thickBot="1">
      <c r="B221" s="59" t="s">
        <v>1475</v>
      </c>
      <c r="C221" s="58" t="s">
        <v>1475</v>
      </c>
      <c r="D221" s="7" t="s">
        <v>1276</v>
      </c>
      <c r="E221" s="46">
        <v>2563</v>
      </c>
      <c r="F221" s="7" t="s">
        <v>324</v>
      </c>
      <c r="G221" s="7" t="s">
        <v>93</v>
      </c>
      <c r="H221" s="7" t="s">
        <v>2261</v>
      </c>
      <c r="I221" s="7" t="s">
        <v>1210</v>
      </c>
      <c r="K221" s="7" t="s">
        <v>1211</v>
      </c>
      <c r="R221" s="49" t="s">
        <v>2526</v>
      </c>
    </row>
    <row r="222" spans="2:18" ht="21.6" thickBot="1">
      <c r="B222" s="59" t="s">
        <v>1476</v>
      </c>
      <c r="C222" s="58" t="s">
        <v>1476</v>
      </c>
      <c r="D222" s="7" t="s">
        <v>1276</v>
      </c>
      <c r="E222" s="46">
        <v>2563</v>
      </c>
      <c r="F222" s="7" t="s">
        <v>69</v>
      </c>
      <c r="G222" s="7" t="s">
        <v>93</v>
      </c>
      <c r="H222" s="7" t="s">
        <v>2262</v>
      </c>
      <c r="I222" s="7" t="s">
        <v>1210</v>
      </c>
      <c r="K222" s="7" t="s">
        <v>1211</v>
      </c>
      <c r="R222" s="49" t="s">
        <v>2526</v>
      </c>
    </row>
    <row r="223" spans="2:18" ht="21.6" thickBot="1">
      <c r="B223" s="59" t="s">
        <v>1477</v>
      </c>
      <c r="C223" s="58" t="s">
        <v>1477</v>
      </c>
      <c r="D223" s="7" t="s">
        <v>1276</v>
      </c>
      <c r="E223" s="46">
        <v>2563</v>
      </c>
      <c r="F223" s="7" t="s">
        <v>69</v>
      </c>
      <c r="G223" s="7" t="s">
        <v>93</v>
      </c>
      <c r="H223" s="7" t="s">
        <v>1232</v>
      </c>
      <c r="I223" s="7" t="s">
        <v>1210</v>
      </c>
      <c r="K223" s="7" t="s">
        <v>1211</v>
      </c>
      <c r="R223" s="49" t="s">
        <v>2526</v>
      </c>
    </row>
    <row r="224" spans="2:18" ht="21.6" thickBot="1">
      <c r="B224" s="59" t="s">
        <v>1478</v>
      </c>
      <c r="C224" s="58" t="s">
        <v>1478</v>
      </c>
      <c r="D224" s="7" t="s">
        <v>1276</v>
      </c>
      <c r="E224" s="46">
        <v>2563</v>
      </c>
      <c r="F224" s="7" t="s">
        <v>69</v>
      </c>
      <c r="G224" s="7" t="s">
        <v>275</v>
      </c>
      <c r="H224" s="7" t="s">
        <v>2263</v>
      </c>
      <c r="I224" s="7" t="s">
        <v>1210</v>
      </c>
      <c r="K224" s="7" t="s">
        <v>1211</v>
      </c>
      <c r="R224" s="49" t="s">
        <v>2526</v>
      </c>
    </row>
    <row r="225" spans="2:18" ht="21.6" thickBot="1">
      <c r="B225" s="59" t="s">
        <v>1479</v>
      </c>
      <c r="C225" s="58" t="s">
        <v>1479</v>
      </c>
      <c r="D225" s="7" t="s">
        <v>1276</v>
      </c>
      <c r="E225" s="46">
        <v>2563</v>
      </c>
      <c r="F225" s="7" t="s">
        <v>439</v>
      </c>
      <c r="G225" s="7" t="s">
        <v>238</v>
      </c>
      <c r="H225" s="7" t="s">
        <v>2264</v>
      </c>
      <c r="I225" s="7" t="s">
        <v>1210</v>
      </c>
      <c r="K225" s="7" t="s">
        <v>1211</v>
      </c>
      <c r="R225" s="49" t="s">
        <v>2526</v>
      </c>
    </row>
    <row r="226" spans="2:18" ht="21.6" thickBot="1">
      <c r="B226" s="59" t="s">
        <v>1480</v>
      </c>
      <c r="C226" s="58" t="s">
        <v>1480</v>
      </c>
      <c r="D226" s="7" t="s">
        <v>1276</v>
      </c>
      <c r="E226" s="46">
        <v>2563</v>
      </c>
      <c r="F226" s="7" t="s">
        <v>324</v>
      </c>
      <c r="G226" s="7" t="s">
        <v>93</v>
      </c>
      <c r="H226" s="7" t="s">
        <v>2265</v>
      </c>
      <c r="I226" s="7" t="s">
        <v>1210</v>
      </c>
      <c r="K226" s="7" t="s">
        <v>1211</v>
      </c>
      <c r="R226" s="49" t="s">
        <v>2526</v>
      </c>
    </row>
    <row r="227" spans="2:18" ht="21.6" thickBot="1">
      <c r="B227" s="59" t="s">
        <v>1481</v>
      </c>
      <c r="C227" s="58" t="s">
        <v>1481</v>
      </c>
      <c r="D227" s="7" t="s">
        <v>1276</v>
      </c>
      <c r="E227" s="46">
        <v>2563</v>
      </c>
      <c r="F227" s="7" t="s">
        <v>439</v>
      </c>
      <c r="G227" s="7" t="s">
        <v>93</v>
      </c>
      <c r="H227" s="7" t="s">
        <v>2266</v>
      </c>
      <c r="I227" s="7" t="s">
        <v>1210</v>
      </c>
      <c r="K227" s="7" t="s">
        <v>1211</v>
      </c>
      <c r="R227" s="49" t="s">
        <v>2526</v>
      </c>
    </row>
    <row r="228" spans="2:18" ht="21.6" thickBot="1">
      <c r="B228" s="59" t="s">
        <v>1482</v>
      </c>
      <c r="C228" s="58" t="s">
        <v>1482</v>
      </c>
      <c r="D228" s="7" t="s">
        <v>1276</v>
      </c>
      <c r="E228" s="46">
        <v>2563</v>
      </c>
      <c r="F228" s="7" t="s">
        <v>237</v>
      </c>
      <c r="G228" s="7" t="s">
        <v>238</v>
      </c>
      <c r="H228" s="7" t="s">
        <v>2267</v>
      </c>
      <c r="I228" s="7" t="s">
        <v>1210</v>
      </c>
      <c r="K228" s="7" t="s">
        <v>1211</v>
      </c>
      <c r="R228" s="49" t="s">
        <v>2526</v>
      </c>
    </row>
    <row r="229" spans="2:18" ht="21.6" thickBot="1">
      <c r="B229" s="59" t="s">
        <v>1483</v>
      </c>
      <c r="C229" s="58" t="s">
        <v>1483</v>
      </c>
      <c r="D229" s="7" t="s">
        <v>1276</v>
      </c>
      <c r="E229" s="46">
        <v>2563</v>
      </c>
      <c r="F229" s="7" t="s">
        <v>324</v>
      </c>
      <c r="G229" s="7" t="s">
        <v>93</v>
      </c>
      <c r="H229" s="7" t="s">
        <v>1230</v>
      </c>
      <c r="I229" s="7" t="s">
        <v>1210</v>
      </c>
      <c r="K229" s="7" t="s">
        <v>1211</v>
      </c>
      <c r="R229" s="49" t="s">
        <v>2526</v>
      </c>
    </row>
    <row r="230" spans="2:18" ht="21.6" thickBot="1">
      <c r="B230" s="59" t="s">
        <v>1484</v>
      </c>
      <c r="C230" s="58" t="s">
        <v>1484</v>
      </c>
      <c r="D230" s="7" t="s">
        <v>1276</v>
      </c>
      <c r="E230" s="46">
        <v>2563</v>
      </c>
      <c r="F230" s="7" t="s">
        <v>69</v>
      </c>
      <c r="G230" s="7" t="s">
        <v>93</v>
      </c>
      <c r="H230" s="7" t="s">
        <v>2268</v>
      </c>
      <c r="I230" s="7" t="s">
        <v>1210</v>
      </c>
      <c r="K230" s="7" t="s">
        <v>1211</v>
      </c>
      <c r="R230" s="49" t="s">
        <v>2526</v>
      </c>
    </row>
    <row r="231" spans="2:18" ht="21.6" thickBot="1">
      <c r="B231" s="59" t="s">
        <v>1485</v>
      </c>
      <c r="C231" s="58" t="s">
        <v>1485</v>
      </c>
      <c r="D231" s="7" t="s">
        <v>1276</v>
      </c>
      <c r="E231" s="46">
        <v>2563</v>
      </c>
      <c r="F231" s="7" t="s">
        <v>439</v>
      </c>
      <c r="G231" s="7" t="s">
        <v>238</v>
      </c>
      <c r="H231" s="7" t="s">
        <v>2269</v>
      </c>
      <c r="I231" s="7" t="s">
        <v>1210</v>
      </c>
      <c r="K231" s="7" t="s">
        <v>1211</v>
      </c>
      <c r="R231" s="49" t="s">
        <v>2526</v>
      </c>
    </row>
    <row r="232" spans="2:18" ht="21.6" thickBot="1">
      <c r="B232" s="59" t="s">
        <v>1486</v>
      </c>
      <c r="C232" s="58" t="s">
        <v>1486</v>
      </c>
      <c r="D232" s="7" t="s">
        <v>1276</v>
      </c>
      <c r="E232" s="46">
        <v>2563</v>
      </c>
      <c r="F232" s="7" t="s">
        <v>439</v>
      </c>
      <c r="G232" s="7" t="s">
        <v>93</v>
      </c>
      <c r="H232" s="7" t="s">
        <v>2270</v>
      </c>
      <c r="I232" s="7" t="s">
        <v>1210</v>
      </c>
      <c r="K232" s="7" t="s">
        <v>1211</v>
      </c>
      <c r="R232" s="49" t="s">
        <v>2526</v>
      </c>
    </row>
    <row r="233" spans="2:18" ht="21.6" thickBot="1">
      <c r="B233" s="59" t="s">
        <v>1487</v>
      </c>
      <c r="C233" s="58" t="s">
        <v>1487</v>
      </c>
      <c r="D233" s="7" t="s">
        <v>1276</v>
      </c>
      <c r="E233" s="46">
        <v>2563</v>
      </c>
      <c r="F233" s="7" t="s">
        <v>439</v>
      </c>
      <c r="G233" s="7" t="s">
        <v>93</v>
      </c>
      <c r="H233" s="7" t="s">
        <v>2271</v>
      </c>
      <c r="I233" s="7" t="s">
        <v>1210</v>
      </c>
      <c r="K233" s="7" t="s">
        <v>1211</v>
      </c>
      <c r="R233" s="49" t="s">
        <v>2526</v>
      </c>
    </row>
    <row r="234" spans="2:18" ht="21.6" thickBot="1">
      <c r="B234" s="59" t="s">
        <v>1488</v>
      </c>
      <c r="C234" s="58" t="s">
        <v>1488</v>
      </c>
      <c r="D234" s="7" t="s">
        <v>1276</v>
      </c>
      <c r="E234" s="46">
        <v>2563</v>
      </c>
      <c r="F234" s="7" t="s">
        <v>439</v>
      </c>
      <c r="G234" s="7" t="s">
        <v>238</v>
      </c>
      <c r="H234" s="7" t="s">
        <v>2272</v>
      </c>
      <c r="I234" s="7" t="s">
        <v>1210</v>
      </c>
      <c r="K234" s="7" t="s">
        <v>1211</v>
      </c>
      <c r="R234" s="49" t="s">
        <v>2526</v>
      </c>
    </row>
    <row r="235" spans="2:18" ht="21.6" thickBot="1">
      <c r="B235" s="59" t="s">
        <v>1489</v>
      </c>
      <c r="C235" s="58" t="s">
        <v>1489</v>
      </c>
      <c r="D235" s="7" t="s">
        <v>1276</v>
      </c>
      <c r="E235" s="46">
        <v>2563</v>
      </c>
      <c r="F235" s="7" t="s">
        <v>69</v>
      </c>
      <c r="G235" s="7" t="s">
        <v>93</v>
      </c>
      <c r="H235" s="7" t="s">
        <v>1234</v>
      </c>
      <c r="I235" s="7" t="s">
        <v>1210</v>
      </c>
      <c r="K235" s="7" t="s">
        <v>1211</v>
      </c>
      <c r="R235" s="49" t="s">
        <v>2526</v>
      </c>
    </row>
    <row r="236" spans="2:18" ht="21.6" thickBot="1">
      <c r="B236" s="59" t="s">
        <v>1490</v>
      </c>
      <c r="C236" s="58" t="s">
        <v>1490</v>
      </c>
      <c r="D236" s="7" t="s">
        <v>1276</v>
      </c>
      <c r="E236" s="46">
        <v>2563</v>
      </c>
      <c r="F236" s="7" t="s">
        <v>439</v>
      </c>
      <c r="G236" s="7" t="s">
        <v>503</v>
      </c>
      <c r="H236" s="7" t="s">
        <v>2273</v>
      </c>
      <c r="I236" s="7" t="s">
        <v>1210</v>
      </c>
      <c r="K236" s="7" t="s">
        <v>1211</v>
      </c>
      <c r="R236" s="49" t="s">
        <v>2526</v>
      </c>
    </row>
    <row r="237" spans="2:18" ht="21.6" thickBot="1">
      <c r="B237" s="59" t="s">
        <v>1491</v>
      </c>
      <c r="C237" s="58" t="s">
        <v>1491</v>
      </c>
      <c r="D237" s="7" t="s">
        <v>1276</v>
      </c>
      <c r="E237" s="46">
        <v>2563</v>
      </c>
      <c r="F237" s="7" t="s">
        <v>237</v>
      </c>
      <c r="G237" s="7" t="s">
        <v>275</v>
      </c>
      <c r="H237" s="7" t="s">
        <v>2274</v>
      </c>
      <c r="I237" s="7" t="s">
        <v>1210</v>
      </c>
      <c r="K237" s="7" t="s">
        <v>1211</v>
      </c>
      <c r="R237" s="49" t="s">
        <v>2526</v>
      </c>
    </row>
    <row r="238" spans="2:18" ht="21.6" thickBot="1">
      <c r="B238" s="59" t="s">
        <v>1492</v>
      </c>
      <c r="C238" s="58" t="s">
        <v>1492</v>
      </c>
      <c r="D238" s="7" t="s">
        <v>1276</v>
      </c>
      <c r="E238" s="46">
        <v>2563</v>
      </c>
      <c r="F238" s="7" t="s">
        <v>237</v>
      </c>
      <c r="G238" s="7" t="s">
        <v>93</v>
      </c>
      <c r="H238" s="7" t="s">
        <v>2275</v>
      </c>
      <c r="I238" s="7" t="s">
        <v>1210</v>
      </c>
      <c r="K238" s="7" t="s">
        <v>1211</v>
      </c>
      <c r="R238" s="49" t="s">
        <v>2526</v>
      </c>
    </row>
    <row r="239" spans="2:18" ht="21.6" thickBot="1">
      <c r="B239" s="59" t="s">
        <v>1493</v>
      </c>
      <c r="C239" s="58" t="s">
        <v>1493</v>
      </c>
      <c r="D239" s="7" t="s">
        <v>1276</v>
      </c>
      <c r="E239" s="46">
        <v>2563</v>
      </c>
      <c r="F239" s="7" t="s">
        <v>439</v>
      </c>
      <c r="G239" s="7" t="s">
        <v>93</v>
      </c>
      <c r="H239" s="7" t="s">
        <v>2276</v>
      </c>
      <c r="I239" s="7" t="s">
        <v>1210</v>
      </c>
      <c r="K239" s="7" t="s">
        <v>1211</v>
      </c>
      <c r="R239" s="49" t="s">
        <v>2526</v>
      </c>
    </row>
    <row r="240" spans="2:18" ht="21.6" thickBot="1">
      <c r="B240" s="59" t="s">
        <v>1494</v>
      </c>
      <c r="C240" s="58" t="s">
        <v>1494</v>
      </c>
      <c r="D240" s="7" t="s">
        <v>1276</v>
      </c>
      <c r="E240" s="46">
        <v>2563</v>
      </c>
      <c r="F240" s="7" t="s">
        <v>439</v>
      </c>
      <c r="G240" s="7" t="s">
        <v>93</v>
      </c>
      <c r="H240" s="7" t="s">
        <v>2277</v>
      </c>
      <c r="I240" s="7" t="s">
        <v>1210</v>
      </c>
      <c r="K240" s="7" t="s">
        <v>1211</v>
      </c>
      <c r="R240" s="49" t="s">
        <v>2526</v>
      </c>
    </row>
    <row r="241" spans="2:18" ht="21.6" thickBot="1">
      <c r="B241" s="59" t="s">
        <v>1495</v>
      </c>
      <c r="C241" s="58" t="s">
        <v>1495</v>
      </c>
      <c r="D241" s="7" t="s">
        <v>1276</v>
      </c>
      <c r="E241" s="46">
        <v>2563</v>
      </c>
      <c r="F241" s="7" t="s">
        <v>439</v>
      </c>
      <c r="G241" s="7" t="s">
        <v>238</v>
      </c>
      <c r="H241" s="7" t="s">
        <v>2278</v>
      </c>
      <c r="I241" s="7" t="s">
        <v>1210</v>
      </c>
      <c r="K241" s="7" t="s">
        <v>1211</v>
      </c>
      <c r="R241" s="49" t="s">
        <v>2526</v>
      </c>
    </row>
    <row r="242" spans="2:18" ht="21.6" thickBot="1">
      <c r="B242" s="59" t="s">
        <v>1496</v>
      </c>
      <c r="C242" s="58" t="s">
        <v>1496</v>
      </c>
      <c r="D242" s="7" t="s">
        <v>1276</v>
      </c>
      <c r="E242" s="46">
        <v>2563</v>
      </c>
      <c r="F242" s="7" t="s">
        <v>237</v>
      </c>
      <c r="G242" s="7" t="s">
        <v>238</v>
      </c>
      <c r="H242" s="7" t="s">
        <v>2279</v>
      </c>
      <c r="I242" s="7" t="s">
        <v>1210</v>
      </c>
      <c r="K242" s="7" t="s">
        <v>1211</v>
      </c>
      <c r="R242" s="49" t="s">
        <v>2526</v>
      </c>
    </row>
    <row r="243" spans="2:18" ht="21.6" thickBot="1">
      <c r="B243" s="59" t="s">
        <v>1497</v>
      </c>
      <c r="C243" s="58" t="s">
        <v>1497</v>
      </c>
      <c r="D243" s="7" t="s">
        <v>1276</v>
      </c>
      <c r="E243" s="46">
        <v>2563</v>
      </c>
      <c r="F243" s="7" t="s">
        <v>69</v>
      </c>
      <c r="G243" s="7" t="s">
        <v>325</v>
      </c>
      <c r="H243" s="7" t="s">
        <v>2280</v>
      </c>
      <c r="I243" s="7" t="s">
        <v>1210</v>
      </c>
      <c r="K243" s="7" t="s">
        <v>1211</v>
      </c>
      <c r="R243" s="49" t="s">
        <v>2526</v>
      </c>
    </row>
    <row r="244" spans="2:18" ht="21.6" thickBot="1">
      <c r="B244" s="59" t="s">
        <v>1498</v>
      </c>
      <c r="C244" s="58" t="s">
        <v>1498</v>
      </c>
      <c r="D244" s="7" t="s">
        <v>1276</v>
      </c>
      <c r="E244" s="46">
        <v>2563</v>
      </c>
      <c r="F244" s="7" t="s">
        <v>69</v>
      </c>
      <c r="G244" s="7" t="s">
        <v>93</v>
      </c>
      <c r="H244" s="7" t="s">
        <v>2281</v>
      </c>
      <c r="I244" s="7" t="s">
        <v>1210</v>
      </c>
      <c r="K244" s="7" t="s">
        <v>1211</v>
      </c>
      <c r="R244" s="49" t="s">
        <v>2526</v>
      </c>
    </row>
    <row r="245" spans="2:18" ht="21.6" thickBot="1">
      <c r="B245" s="59" t="s">
        <v>1499</v>
      </c>
      <c r="C245" s="58" t="s">
        <v>1499</v>
      </c>
      <c r="D245" s="7" t="s">
        <v>1276</v>
      </c>
      <c r="E245" s="46">
        <v>2563</v>
      </c>
      <c r="F245" s="7" t="s">
        <v>69</v>
      </c>
      <c r="G245" s="7" t="s">
        <v>93</v>
      </c>
      <c r="H245" s="7" t="s">
        <v>2282</v>
      </c>
      <c r="I245" s="7" t="s">
        <v>1210</v>
      </c>
      <c r="K245" s="7" t="s">
        <v>1211</v>
      </c>
      <c r="R245" s="49" t="s">
        <v>2526</v>
      </c>
    </row>
    <row r="246" spans="2:18" ht="21.6" thickBot="1">
      <c r="B246" s="59" t="s">
        <v>1500</v>
      </c>
      <c r="C246" s="58" t="s">
        <v>1500</v>
      </c>
      <c r="D246" s="7" t="s">
        <v>1276</v>
      </c>
      <c r="E246" s="46">
        <v>2563</v>
      </c>
      <c r="F246" s="7" t="s">
        <v>69</v>
      </c>
      <c r="G246" s="7" t="s">
        <v>93</v>
      </c>
      <c r="H246" s="7" t="s">
        <v>2283</v>
      </c>
      <c r="I246" s="7" t="s">
        <v>1210</v>
      </c>
      <c r="K246" s="7" t="s">
        <v>1211</v>
      </c>
      <c r="R246" s="49" t="s">
        <v>2526</v>
      </c>
    </row>
    <row r="247" spans="2:18" ht="21.6" thickBot="1">
      <c r="B247" s="59" t="s">
        <v>1501</v>
      </c>
      <c r="C247" s="58" t="s">
        <v>1501</v>
      </c>
      <c r="D247" s="7" t="s">
        <v>1276</v>
      </c>
      <c r="E247" s="46">
        <v>2563</v>
      </c>
      <c r="F247" s="7" t="s">
        <v>439</v>
      </c>
      <c r="G247" s="7" t="s">
        <v>238</v>
      </c>
      <c r="H247" s="7" t="s">
        <v>2284</v>
      </c>
      <c r="I247" s="7" t="s">
        <v>1210</v>
      </c>
      <c r="K247" s="7" t="s">
        <v>1211</v>
      </c>
      <c r="R247" s="49" t="s">
        <v>2526</v>
      </c>
    </row>
    <row r="248" spans="2:18" ht="21.6" thickBot="1">
      <c r="B248" s="59" t="s">
        <v>1502</v>
      </c>
      <c r="C248" s="58" t="s">
        <v>1502</v>
      </c>
      <c r="D248" s="7" t="s">
        <v>1276</v>
      </c>
      <c r="E248" s="46">
        <v>2563</v>
      </c>
      <c r="F248" s="7" t="s">
        <v>69</v>
      </c>
      <c r="G248" s="7" t="s">
        <v>275</v>
      </c>
      <c r="H248" s="7" t="s">
        <v>2285</v>
      </c>
      <c r="I248" s="7" t="s">
        <v>1210</v>
      </c>
      <c r="K248" s="7" t="s">
        <v>1211</v>
      </c>
      <c r="R248" s="49" t="s">
        <v>2526</v>
      </c>
    </row>
    <row r="249" spans="2:18" ht="21.6" thickBot="1">
      <c r="B249" s="59" t="s">
        <v>1503</v>
      </c>
      <c r="C249" s="58" t="s">
        <v>1503</v>
      </c>
      <c r="D249" s="7" t="s">
        <v>1276</v>
      </c>
      <c r="E249" s="46">
        <v>2563</v>
      </c>
      <c r="F249" s="7" t="s">
        <v>69</v>
      </c>
      <c r="G249" s="7" t="s">
        <v>93</v>
      </c>
      <c r="H249" s="7" t="s">
        <v>2286</v>
      </c>
      <c r="I249" s="7" t="s">
        <v>1210</v>
      </c>
      <c r="K249" s="7" t="s">
        <v>1211</v>
      </c>
      <c r="R249" s="49" t="s">
        <v>2526</v>
      </c>
    </row>
    <row r="250" spans="2:18" ht="21.6" thickBot="1">
      <c r="B250" s="59" t="s">
        <v>1505</v>
      </c>
      <c r="C250" s="58" t="s">
        <v>1505</v>
      </c>
      <c r="D250" s="7" t="s">
        <v>1276</v>
      </c>
      <c r="E250" s="46">
        <v>2563</v>
      </c>
      <c r="F250" s="7" t="s">
        <v>59</v>
      </c>
      <c r="G250" s="7" t="s">
        <v>59</v>
      </c>
      <c r="H250" s="7" t="s">
        <v>2288</v>
      </c>
      <c r="I250" s="7" t="s">
        <v>1210</v>
      </c>
      <c r="K250" s="7" t="s">
        <v>1211</v>
      </c>
      <c r="R250" s="49" t="s">
        <v>2526</v>
      </c>
    </row>
    <row r="251" spans="2:18" ht="21.6" thickBot="1">
      <c r="B251" s="59" t="s">
        <v>1506</v>
      </c>
      <c r="C251" s="58" t="s">
        <v>1506</v>
      </c>
      <c r="D251" s="7" t="s">
        <v>1276</v>
      </c>
      <c r="E251" s="46">
        <v>2563</v>
      </c>
      <c r="F251" s="7" t="s">
        <v>69</v>
      </c>
      <c r="G251" s="7" t="s">
        <v>93</v>
      </c>
      <c r="H251" s="7" t="s">
        <v>2289</v>
      </c>
      <c r="I251" s="7" t="s">
        <v>1210</v>
      </c>
      <c r="K251" s="7" t="s">
        <v>1211</v>
      </c>
      <c r="R251" s="49" t="s">
        <v>2526</v>
      </c>
    </row>
    <row r="252" spans="2:18" ht="21.6" thickBot="1">
      <c r="B252" s="59" t="s">
        <v>1507</v>
      </c>
      <c r="C252" s="58" t="s">
        <v>1507</v>
      </c>
      <c r="D252" s="7" t="s">
        <v>1276</v>
      </c>
      <c r="E252" s="46">
        <v>2563</v>
      </c>
      <c r="F252" s="7" t="s">
        <v>237</v>
      </c>
      <c r="G252" s="7" t="s">
        <v>325</v>
      </c>
      <c r="H252" s="7" t="s">
        <v>2290</v>
      </c>
      <c r="I252" s="7" t="s">
        <v>1210</v>
      </c>
      <c r="K252" s="7" t="s">
        <v>1211</v>
      </c>
      <c r="R252" s="49" t="s">
        <v>2526</v>
      </c>
    </row>
    <row r="253" spans="2:18" ht="21.6" thickBot="1">
      <c r="B253" s="59" t="s">
        <v>1508</v>
      </c>
      <c r="C253" s="58" t="s">
        <v>1508</v>
      </c>
      <c r="D253" s="7" t="s">
        <v>1276</v>
      </c>
      <c r="E253" s="46">
        <v>2563</v>
      </c>
      <c r="F253" s="7" t="s">
        <v>439</v>
      </c>
      <c r="G253" s="7" t="s">
        <v>93</v>
      </c>
      <c r="H253" s="7" t="s">
        <v>2291</v>
      </c>
      <c r="I253" s="7" t="s">
        <v>1210</v>
      </c>
      <c r="K253" s="7" t="s">
        <v>1211</v>
      </c>
      <c r="R253" s="49" t="s">
        <v>2526</v>
      </c>
    </row>
    <row r="254" spans="2:18" ht="21.6" thickBot="1">
      <c r="B254" s="59" t="s">
        <v>1509</v>
      </c>
      <c r="C254" s="58" t="s">
        <v>1509</v>
      </c>
      <c r="D254" s="7" t="s">
        <v>1276</v>
      </c>
      <c r="E254" s="46">
        <v>2563</v>
      </c>
      <c r="F254" s="7" t="s">
        <v>237</v>
      </c>
      <c r="G254" s="7" t="s">
        <v>775</v>
      </c>
      <c r="H254" s="7" t="s">
        <v>2292</v>
      </c>
      <c r="I254" s="7" t="s">
        <v>1210</v>
      </c>
      <c r="K254" s="7" t="s">
        <v>1211</v>
      </c>
      <c r="R254" s="49" t="s">
        <v>2526</v>
      </c>
    </row>
    <row r="255" spans="2:18" ht="21.6" thickBot="1">
      <c r="B255" s="59" t="s">
        <v>1510</v>
      </c>
      <c r="C255" s="58" t="s">
        <v>1510</v>
      </c>
      <c r="D255" s="7" t="s">
        <v>1276</v>
      </c>
      <c r="E255" s="46">
        <v>2563</v>
      </c>
      <c r="F255" s="7" t="s">
        <v>439</v>
      </c>
      <c r="G255" s="7" t="s">
        <v>503</v>
      </c>
      <c r="H255" s="7" t="s">
        <v>2293</v>
      </c>
      <c r="I255" s="7" t="s">
        <v>1210</v>
      </c>
      <c r="K255" s="7" t="s">
        <v>1211</v>
      </c>
      <c r="R255" s="49" t="s">
        <v>2526</v>
      </c>
    </row>
    <row r="256" spans="2:18" ht="21.6" thickBot="1">
      <c r="B256" s="59" t="s">
        <v>1511</v>
      </c>
      <c r="C256" s="58" t="s">
        <v>1511</v>
      </c>
      <c r="D256" s="7" t="s">
        <v>1276</v>
      </c>
      <c r="E256" s="46">
        <v>2563</v>
      </c>
      <c r="F256" s="7" t="s">
        <v>237</v>
      </c>
      <c r="G256" s="7" t="s">
        <v>93</v>
      </c>
      <c r="H256" s="7" t="s">
        <v>2294</v>
      </c>
      <c r="I256" s="7" t="s">
        <v>1210</v>
      </c>
      <c r="K256" s="7" t="s">
        <v>1211</v>
      </c>
      <c r="R256" s="49" t="s">
        <v>2526</v>
      </c>
    </row>
    <row r="257" spans="2:18" ht="21.6" thickBot="1">
      <c r="B257" s="59" t="s">
        <v>1512</v>
      </c>
      <c r="C257" s="58" t="s">
        <v>1512</v>
      </c>
      <c r="D257" s="7" t="s">
        <v>1276</v>
      </c>
      <c r="E257" s="46">
        <v>2563</v>
      </c>
      <c r="F257" s="7" t="s">
        <v>439</v>
      </c>
      <c r="G257" s="7" t="s">
        <v>238</v>
      </c>
      <c r="H257" s="7" t="s">
        <v>2295</v>
      </c>
      <c r="I257" s="7" t="s">
        <v>1210</v>
      </c>
      <c r="K257" s="7" t="s">
        <v>1211</v>
      </c>
      <c r="R257" s="49" t="s">
        <v>2526</v>
      </c>
    </row>
    <row r="258" spans="2:18" ht="21.6" thickBot="1">
      <c r="B258" s="59" t="s">
        <v>1513</v>
      </c>
      <c r="C258" s="58" t="s">
        <v>1513</v>
      </c>
      <c r="D258" s="7" t="s">
        <v>1276</v>
      </c>
      <c r="E258" s="46">
        <v>2563</v>
      </c>
      <c r="F258" s="7" t="s">
        <v>237</v>
      </c>
      <c r="G258" s="7" t="s">
        <v>93</v>
      </c>
      <c r="H258" s="7" t="s">
        <v>2296</v>
      </c>
      <c r="I258" s="7" t="s">
        <v>1210</v>
      </c>
      <c r="K258" s="7" t="s">
        <v>1211</v>
      </c>
      <c r="R258" s="49" t="s">
        <v>2526</v>
      </c>
    </row>
    <row r="259" spans="2:18" ht="21.6" thickBot="1">
      <c r="B259" s="59" t="s">
        <v>1514</v>
      </c>
      <c r="C259" s="58" t="s">
        <v>1514</v>
      </c>
      <c r="D259" s="7" t="s">
        <v>1276</v>
      </c>
      <c r="E259" s="46">
        <v>2563</v>
      </c>
      <c r="F259" s="7" t="s">
        <v>439</v>
      </c>
      <c r="G259" s="7" t="s">
        <v>1206</v>
      </c>
      <c r="H259" s="7" t="s">
        <v>2297</v>
      </c>
      <c r="I259" s="7" t="s">
        <v>1210</v>
      </c>
      <c r="K259" s="7" t="s">
        <v>1211</v>
      </c>
      <c r="R259" s="49" t="s">
        <v>2526</v>
      </c>
    </row>
    <row r="260" spans="2:18" ht="21.6" thickBot="1">
      <c r="B260" s="59" t="s">
        <v>1515</v>
      </c>
      <c r="C260" s="58" t="s">
        <v>1515</v>
      </c>
      <c r="D260" s="7" t="s">
        <v>1276</v>
      </c>
      <c r="E260" s="46">
        <v>2563</v>
      </c>
      <c r="F260" s="7" t="s">
        <v>439</v>
      </c>
      <c r="G260" s="7" t="s">
        <v>93</v>
      </c>
      <c r="H260" s="7" t="s">
        <v>1235</v>
      </c>
      <c r="I260" s="7" t="s">
        <v>1210</v>
      </c>
      <c r="K260" s="7" t="s">
        <v>1211</v>
      </c>
      <c r="R260" s="49" t="s">
        <v>2526</v>
      </c>
    </row>
    <row r="261" spans="2:18" ht="21.6" thickBot="1">
      <c r="B261" s="59" t="s">
        <v>1516</v>
      </c>
      <c r="C261" s="58" t="s">
        <v>1516</v>
      </c>
      <c r="D261" s="7" t="s">
        <v>1276</v>
      </c>
      <c r="E261" s="46">
        <v>2563</v>
      </c>
      <c r="F261" s="7" t="s">
        <v>69</v>
      </c>
      <c r="G261" s="7" t="s">
        <v>93</v>
      </c>
      <c r="H261" s="7" t="s">
        <v>2298</v>
      </c>
      <c r="I261" s="7" t="s">
        <v>1210</v>
      </c>
      <c r="K261" s="7" t="s">
        <v>1211</v>
      </c>
      <c r="R261" s="49" t="s">
        <v>2526</v>
      </c>
    </row>
    <row r="262" spans="2:18" ht="21.6" thickBot="1">
      <c r="B262" s="59" t="s">
        <v>1517</v>
      </c>
      <c r="C262" s="58" t="s">
        <v>1517</v>
      </c>
      <c r="D262" s="7" t="s">
        <v>1276</v>
      </c>
      <c r="E262" s="46">
        <v>2563</v>
      </c>
      <c r="F262" s="7" t="s">
        <v>82</v>
      </c>
      <c r="G262" s="7" t="s">
        <v>279</v>
      </c>
      <c r="H262" s="7" t="s">
        <v>1234</v>
      </c>
      <c r="I262" s="7" t="s">
        <v>1210</v>
      </c>
      <c r="K262" s="7" t="s">
        <v>1211</v>
      </c>
      <c r="R262" s="49" t="s">
        <v>2526</v>
      </c>
    </row>
    <row r="263" spans="2:18" ht="21.6" thickBot="1">
      <c r="B263" s="59" t="s">
        <v>1518</v>
      </c>
      <c r="C263" s="58" t="s">
        <v>1518</v>
      </c>
      <c r="D263" s="7" t="s">
        <v>1276</v>
      </c>
      <c r="E263" s="46">
        <v>2563</v>
      </c>
      <c r="F263" s="7" t="s">
        <v>439</v>
      </c>
      <c r="G263" s="7" t="s">
        <v>238</v>
      </c>
      <c r="H263" s="7" t="s">
        <v>1234</v>
      </c>
      <c r="I263" s="7" t="s">
        <v>1210</v>
      </c>
      <c r="K263" s="7" t="s">
        <v>1211</v>
      </c>
      <c r="R263" s="49" t="s">
        <v>2526</v>
      </c>
    </row>
    <row r="264" spans="2:18" ht="21.6" thickBot="1">
      <c r="B264" s="59" t="s">
        <v>1519</v>
      </c>
      <c r="C264" s="58" t="s">
        <v>1519</v>
      </c>
      <c r="D264" s="7" t="s">
        <v>1276</v>
      </c>
      <c r="E264" s="46">
        <v>2563</v>
      </c>
      <c r="F264" s="7" t="s">
        <v>69</v>
      </c>
      <c r="G264" s="7" t="s">
        <v>93</v>
      </c>
      <c r="H264" s="7" t="s">
        <v>2299</v>
      </c>
      <c r="I264" s="7" t="s">
        <v>1210</v>
      </c>
      <c r="K264" s="7" t="s">
        <v>1211</v>
      </c>
      <c r="R264" s="49" t="s">
        <v>2526</v>
      </c>
    </row>
    <row r="265" spans="2:18" ht="21.6" thickBot="1">
      <c r="B265" s="59" t="s">
        <v>1520</v>
      </c>
      <c r="C265" s="58" t="s">
        <v>1520</v>
      </c>
      <c r="D265" s="7" t="s">
        <v>1276</v>
      </c>
      <c r="E265" s="46">
        <v>2563</v>
      </c>
      <c r="F265" s="7" t="s">
        <v>69</v>
      </c>
      <c r="G265" s="7" t="s">
        <v>93</v>
      </c>
      <c r="H265" s="7" t="s">
        <v>2300</v>
      </c>
      <c r="I265" s="7" t="s">
        <v>1210</v>
      </c>
      <c r="K265" s="7" t="s">
        <v>1211</v>
      </c>
      <c r="R265" s="49" t="s">
        <v>2526</v>
      </c>
    </row>
    <row r="266" spans="2:18" ht="21.6" thickBot="1">
      <c r="B266" s="59" t="s">
        <v>1521</v>
      </c>
      <c r="C266" s="58" t="s">
        <v>1521</v>
      </c>
      <c r="D266" s="7" t="s">
        <v>1276</v>
      </c>
      <c r="E266" s="46">
        <v>2563</v>
      </c>
      <c r="F266" s="7" t="s">
        <v>69</v>
      </c>
      <c r="G266" s="7" t="s">
        <v>93</v>
      </c>
      <c r="H266" s="7" t="s">
        <v>2299</v>
      </c>
      <c r="I266" s="7" t="s">
        <v>1210</v>
      </c>
      <c r="K266" s="7" t="s">
        <v>1211</v>
      </c>
      <c r="R266" s="49" t="s">
        <v>2526</v>
      </c>
    </row>
    <row r="267" spans="2:18" ht="21.6" thickBot="1">
      <c r="B267" s="59" t="s">
        <v>1522</v>
      </c>
      <c r="C267" s="58" t="s">
        <v>1522</v>
      </c>
      <c r="D267" s="7" t="s">
        <v>1276</v>
      </c>
      <c r="E267" s="46">
        <v>2563</v>
      </c>
      <c r="F267" s="7" t="s">
        <v>237</v>
      </c>
      <c r="G267" s="7" t="s">
        <v>775</v>
      </c>
      <c r="H267" s="7" t="s">
        <v>2301</v>
      </c>
      <c r="I267" s="7" t="s">
        <v>1210</v>
      </c>
      <c r="K267" s="7" t="s">
        <v>1211</v>
      </c>
      <c r="R267" s="49" t="s">
        <v>2526</v>
      </c>
    </row>
    <row r="268" spans="2:18" ht="21.6" thickBot="1">
      <c r="B268" s="59" t="s">
        <v>1194</v>
      </c>
      <c r="C268" s="58" t="s">
        <v>1194</v>
      </c>
      <c r="D268" s="7" t="s">
        <v>1276</v>
      </c>
      <c r="E268" s="46">
        <v>2563</v>
      </c>
      <c r="F268" s="7" t="s">
        <v>69</v>
      </c>
      <c r="G268" s="7" t="s">
        <v>93</v>
      </c>
      <c r="H268" s="7" t="s">
        <v>2299</v>
      </c>
      <c r="I268" s="7" t="s">
        <v>1210</v>
      </c>
      <c r="K268" s="7" t="s">
        <v>1211</v>
      </c>
      <c r="R268" s="49" t="s">
        <v>2526</v>
      </c>
    </row>
    <row r="269" spans="2:18" ht="21.6" thickBot="1">
      <c r="B269" s="59" t="s">
        <v>1523</v>
      </c>
      <c r="C269" s="58" t="s">
        <v>1523</v>
      </c>
      <c r="D269" s="7" t="s">
        <v>1276</v>
      </c>
      <c r="E269" s="46">
        <v>2563</v>
      </c>
      <c r="F269" s="7" t="s">
        <v>69</v>
      </c>
      <c r="G269" s="7" t="s">
        <v>93</v>
      </c>
      <c r="H269" s="7" t="s">
        <v>2302</v>
      </c>
      <c r="I269" s="7" t="s">
        <v>2213</v>
      </c>
      <c r="K269" s="7" t="s">
        <v>404</v>
      </c>
      <c r="R269" s="49" t="s">
        <v>2531</v>
      </c>
    </row>
    <row r="270" spans="2:18" ht="21.6" thickBot="1">
      <c r="B270" s="59" t="s">
        <v>1524</v>
      </c>
      <c r="C270" s="58" t="s">
        <v>1524</v>
      </c>
      <c r="D270" s="7" t="s">
        <v>1276</v>
      </c>
      <c r="E270" s="46">
        <v>2563</v>
      </c>
      <c r="F270" s="7" t="s">
        <v>439</v>
      </c>
      <c r="G270" s="7" t="s">
        <v>93</v>
      </c>
      <c r="H270" s="7" t="s">
        <v>2303</v>
      </c>
      <c r="I270" s="7" t="s">
        <v>1210</v>
      </c>
      <c r="K270" s="7" t="s">
        <v>1211</v>
      </c>
      <c r="R270" s="49" t="s">
        <v>2526</v>
      </c>
    </row>
    <row r="271" spans="2:18" ht="21.6" thickBot="1">
      <c r="B271" s="59" t="s">
        <v>1525</v>
      </c>
      <c r="C271" s="58" t="s">
        <v>1525</v>
      </c>
      <c r="D271" s="7" t="s">
        <v>1276</v>
      </c>
      <c r="E271" s="46">
        <v>2563</v>
      </c>
      <c r="F271" s="7" t="s">
        <v>69</v>
      </c>
      <c r="G271" s="7" t="s">
        <v>275</v>
      </c>
      <c r="H271" s="7" t="s">
        <v>1231</v>
      </c>
      <c r="I271" s="7" t="s">
        <v>1210</v>
      </c>
      <c r="K271" s="7" t="s">
        <v>1211</v>
      </c>
      <c r="R271" s="49" t="s">
        <v>2553</v>
      </c>
    </row>
    <row r="272" spans="2:18" ht="21.6" thickBot="1">
      <c r="B272" s="59" t="s">
        <v>1526</v>
      </c>
      <c r="C272" s="58" t="s">
        <v>1526</v>
      </c>
      <c r="D272" s="7" t="s">
        <v>1276</v>
      </c>
      <c r="E272" s="46">
        <v>2563</v>
      </c>
      <c r="F272" s="7" t="s">
        <v>279</v>
      </c>
      <c r="G272" s="7" t="s">
        <v>279</v>
      </c>
      <c r="H272" s="7" t="s">
        <v>2304</v>
      </c>
      <c r="I272" s="7" t="s">
        <v>1210</v>
      </c>
      <c r="K272" s="7" t="s">
        <v>1211</v>
      </c>
      <c r="R272" s="49" t="s">
        <v>2526</v>
      </c>
    </row>
    <row r="273" spans="2:18" ht="21.6" thickBot="1">
      <c r="B273" s="59" t="s">
        <v>1527</v>
      </c>
      <c r="C273" s="58" t="s">
        <v>1527</v>
      </c>
      <c r="D273" s="7" t="s">
        <v>1276</v>
      </c>
      <c r="E273" s="46">
        <v>2563</v>
      </c>
      <c r="F273" s="7" t="s">
        <v>237</v>
      </c>
      <c r="G273" s="7" t="s">
        <v>93</v>
      </c>
      <c r="H273" s="7" t="s">
        <v>2196</v>
      </c>
      <c r="I273" s="7" t="s">
        <v>2190</v>
      </c>
      <c r="K273" s="7" t="s">
        <v>344</v>
      </c>
      <c r="R273" s="49" t="s">
        <v>2531</v>
      </c>
    </row>
    <row r="274" spans="2:18" ht="21.6" thickBot="1">
      <c r="B274" s="59" t="s">
        <v>1528</v>
      </c>
      <c r="C274" s="58" t="s">
        <v>1528</v>
      </c>
      <c r="D274" s="7" t="s">
        <v>1276</v>
      </c>
      <c r="E274" s="46">
        <v>2563</v>
      </c>
      <c r="F274" s="7" t="s">
        <v>82</v>
      </c>
      <c r="G274" s="7" t="s">
        <v>93</v>
      </c>
      <c r="H274" s="7" t="s">
        <v>1270</v>
      </c>
      <c r="I274" s="7" t="s">
        <v>1210</v>
      </c>
      <c r="K274" s="7" t="s">
        <v>1211</v>
      </c>
      <c r="R274" s="49" t="s">
        <v>2526</v>
      </c>
    </row>
    <row r="275" spans="2:18" ht="21.6" thickBot="1">
      <c r="B275" s="59" t="s">
        <v>1529</v>
      </c>
      <c r="C275" s="58" t="s">
        <v>1529</v>
      </c>
      <c r="D275" s="7" t="s">
        <v>1276</v>
      </c>
      <c r="E275" s="46">
        <v>2563</v>
      </c>
      <c r="F275" s="7" t="s">
        <v>324</v>
      </c>
      <c r="G275" s="7" t="s">
        <v>324</v>
      </c>
      <c r="H275" s="7" t="s">
        <v>1270</v>
      </c>
      <c r="I275" s="7" t="s">
        <v>1210</v>
      </c>
      <c r="K275" s="7" t="s">
        <v>1211</v>
      </c>
      <c r="R275" s="49" t="s">
        <v>2526</v>
      </c>
    </row>
    <row r="276" spans="2:18" ht="21.6" thickBot="1">
      <c r="B276" s="59" t="s">
        <v>1530</v>
      </c>
      <c r="C276" s="58" t="s">
        <v>1530</v>
      </c>
      <c r="D276" s="7" t="s">
        <v>1276</v>
      </c>
      <c r="E276" s="46">
        <v>2563</v>
      </c>
      <c r="F276" s="7" t="s">
        <v>439</v>
      </c>
      <c r="G276" s="7" t="s">
        <v>324</v>
      </c>
      <c r="H276" s="7" t="s">
        <v>1270</v>
      </c>
      <c r="I276" s="7" t="s">
        <v>1210</v>
      </c>
      <c r="K276" s="7" t="s">
        <v>1211</v>
      </c>
      <c r="R276" s="49" t="s">
        <v>2526</v>
      </c>
    </row>
    <row r="277" spans="2:18" ht="21.6" thickBot="1">
      <c r="B277" s="59" t="s">
        <v>1531</v>
      </c>
      <c r="C277" s="58" t="s">
        <v>1531</v>
      </c>
      <c r="D277" s="7" t="s">
        <v>1276</v>
      </c>
      <c r="E277" s="46">
        <v>2563</v>
      </c>
      <c r="F277" s="7" t="s">
        <v>237</v>
      </c>
      <c r="G277" s="7" t="s">
        <v>93</v>
      </c>
      <c r="H277" s="7" t="s">
        <v>2305</v>
      </c>
      <c r="I277" s="7" t="s">
        <v>1209</v>
      </c>
      <c r="K277" s="7" t="s">
        <v>344</v>
      </c>
      <c r="R277" s="49" t="s">
        <v>2526</v>
      </c>
    </row>
    <row r="278" spans="2:18" ht="21.6" thickBot="1">
      <c r="B278" s="59" t="s">
        <v>1532</v>
      </c>
      <c r="C278" s="58" t="s">
        <v>1532</v>
      </c>
      <c r="D278" s="7" t="s">
        <v>1276</v>
      </c>
      <c r="E278" s="46">
        <v>2563</v>
      </c>
      <c r="F278" s="7" t="s">
        <v>69</v>
      </c>
      <c r="G278" s="7" t="s">
        <v>93</v>
      </c>
      <c r="H278" s="7" t="s">
        <v>2306</v>
      </c>
      <c r="I278" s="7" t="s">
        <v>1209</v>
      </c>
      <c r="K278" s="7" t="s">
        <v>344</v>
      </c>
      <c r="R278" s="49" t="s">
        <v>2531</v>
      </c>
    </row>
    <row r="279" spans="2:18" ht="21.6" thickBot="1">
      <c r="B279" s="59" t="s">
        <v>1533</v>
      </c>
      <c r="C279" s="58" t="s">
        <v>1533</v>
      </c>
      <c r="D279" s="7" t="s">
        <v>1276</v>
      </c>
      <c r="E279" s="46">
        <v>2563</v>
      </c>
      <c r="F279" s="7" t="s">
        <v>93</v>
      </c>
      <c r="G279" s="7" t="s">
        <v>93</v>
      </c>
      <c r="H279" s="7" t="s">
        <v>2307</v>
      </c>
      <c r="I279" s="7" t="s">
        <v>1209</v>
      </c>
      <c r="K279" s="7" t="s">
        <v>344</v>
      </c>
      <c r="R279" s="49" t="s">
        <v>2531</v>
      </c>
    </row>
    <row r="280" spans="2:18" ht="21.6" thickBot="1">
      <c r="B280" s="59" t="s">
        <v>1534</v>
      </c>
      <c r="C280" s="58" t="s">
        <v>1534</v>
      </c>
      <c r="D280" s="7" t="s">
        <v>1276</v>
      </c>
      <c r="E280" s="46">
        <v>2563</v>
      </c>
      <c r="F280" s="7" t="s">
        <v>237</v>
      </c>
      <c r="G280" s="7" t="s">
        <v>93</v>
      </c>
      <c r="H280" s="7" t="s">
        <v>2308</v>
      </c>
      <c r="I280" s="7" t="s">
        <v>2190</v>
      </c>
      <c r="K280" s="7" t="s">
        <v>344</v>
      </c>
      <c r="R280" s="49" t="s">
        <v>2535</v>
      </c>
    </row>
    <row r="281" spans="2:18" ht="21.6" thickBot="1">
      <c r="B281" s="59" t="s">
        <v>1535</v>
      </c>
      <c r="C281" s="58" t="s">
        <v>1535</v>
      </c>
      <c r="D281" s="7" t="s">
        <v>1276</v>
      </c>
      <c r="E281" s="46">
        <v>2563</v>
      </c>
      <c r="F281" s="7" t="s">
        <v>439</v>
      </c>
      <c r="G281" s="7" t="s">
        <v>93</v>
      </c>
      <c r="H281" s="7" t="s">
        <v>2309</v>
      </c>
      <c r="I281" s="7" t="s">
        <v>1209</v>
      </c>
      <c r="K281" s="7" t="s">
        <v>344</v>
      </c>
      <c r="R281" s="49" t="s">
        <v>2526</v>
      </c>
    </row>
    <row r="282" spans="2:18" ht="21.6" thickBot="1">
      <c r="B282" s="59" t="s">
        <v>1536</v>
      </c>
      <c r="C282" s="58" t="s">
        <v>1536</v>
      </c>
      <c r="D282" s="7" t="s">
        <v>197</v>
      </c>
      <c r="E282" s="46">
        <v>2563</v>
      </c>
      <c r="F282" s="7" t="s">
        <v>439</v>
      </c>
      <c r="G282" s="7" t="s">
        <v>493</v>
      </c>
      <c r="H282" s="7" t="s">
        <v>2310</v>
      </c>
      <c r="I282" s="7" t="s">
        <v>1209</v>
      </c>
      <c r="K282" s="7" t="s">
        <v>344</v>
      </c>
      <c r="R282" s="49" t="s">
        <v>2526</v>
      </c>
    </row>
    <row r="283" spans="2:18" ht="21.6" thickBot="1">
      <c r="B283" s="59" t="s">
        <v>1537</v>
      </c>
      <c r="C283" s="58" t="s">
        <v>1537</v>
      </c>
      <c r="D283" s="7" t="s">
        <v>1276</v>
      </c>
      <c r="E283" s="46">
        <v>2563</v>
      </c>
      <c r="F283" s="7" t="s">
        <v>279</v>
      </c>
      <c r="G283" s="7" t="s">
        <v>93</v>
      </c>
      <c r="H283" s="7" t="s">
        <v>2311</v>
      </c>
      <c r="I283" s="7" t="s">
        <v>1209</v>
      </c>
      <c r="K283" s="7" t="s">
        <v>344</v>
      </c>
      <c r="R283" s="49" t="s">
        <v>2531</v>
      </c>
    </row>
    <row r="284" spans="2:18" ht="21.6" thickBot="1">
      <c r="B284" s="59" t="s">
        <v>1538</v>
      </c>
      <c r="C284" s="58" t="s">
        <v>1538</v>
      </c>
      <c r="D284" s="7" t="s">
        <v>1276</v>
      </c>
      <c r="E284" s="46">
        <v>2563</v>
      </c>
      <c r="F284" s="7" t="s">
        <v>69</v>
      </c>
      <c r="G284" s="7" t="s">
        <v>93</v>
      </c>
      <c r="H284" s="7" t="s">
        <v>2312</v>
      </c>
      <c r="I284" s="7" t="s">
        <v>1209</v>
      </c>
      <c r="K284" s="7" t="s">
        <v>344</v>
      </c>
      <c r="R284" s="49" t="s">
        <v>2531</v>
      </c>
    </row>
    <row r="285" spans="2:18" ht="21.6" thickBot="1">
      <c r="B285" s="59" t="s">
        <v>1539</v>
      </c>
      <c r="C285" s="58" t="s">
        <v>1539</v>
      </c>
      <c r="D285" s="7" t="s">
        <v>1276</v>
      </c>
      <c r="E285" s="46">
        <v>2563</v>
      </c>
      <c r="F285" s="7" t="s">
        <v>439</v>
      </c>
      <c r="G285" s="7" t="s">
        <v>93</v>
      </c>
      <c r="H285" s="7" t="s">
        <v>2313</v>
      </c>
      <c r="I285" s="7" t="s">
        <v>2190</v>
      </c>
      <c r="K285" s="7" t="s">
        <v>344</v>
      </c>
      <c r="R285" s="49" t="s">
        <v>2531</v>
      </c>
    </row>
    <row r="286" spans="2:18" ht="21.6" thickBot="1">
      <c r="B286" s="59" t="s">
        <v>1540</v>
      </c>
      <c r="C286" s="58" t="s">
        <v>1540</v>
      </c>
      <c r="D286" s="7" t="s">
        <v>1276</v>
      </c>
      <c r="E286" s="46">
        <v>2563</v>
      </c>
      <c r="F286" s="7" t="s">
        <v>237</v>
      </c>
      <c r="G286" s="7" t="s">
        <v>93</v>
      </c>
      <c r="H286" s="7" t="s">
        <v>2219</v>
      </c>
      <c r="I286" s="7" t="s">
        <v>2190</v>
      </c>
      <c r="K286" s="7" t="s">
        <v>344</v>
      </c>
      <c r="R286" s="49" t="s">
        <v>2531</v>
      </c>
    </row>
    <row r="287" spans="2:18" ht="21.6" thickBot="1">
      <c r="B287" s="59" t="s">
        <v>1541</v>
      </c>
      <c r="C287" s="58" t="s">
        <v>1541</v>
      </c>
      <c r="D287" s="7" t="s">
        <v>1276</v>
      </c>
      <c r="E287" s="46">
        <v>2563</v>
      </c>
      <c r="F287" s="7" t="s">
        <v>237</v>
      </c>
      <c r="G287" s="7" t="s">
        <v>775</v>
      </c>
      <c r="H287" s="7" t="s">
        <v>2314</v>
      </c>
      <c r="I287" s="7" t="s">
        <v>1209</v>
      </c>
      <c r="K287" s="7" t="s">
        <v>344</v>
      </c>
      <c r="R287" s="49" t="s">
        <v>2526</v>
      </c>
    </row>
    <row r="288" spans="2:18" ht="21.6" thickBot="1">
      <c r="B288" s="59" t="s">
        <v>1181</v>
      </c>
      <c r="C288" s="58" t="s">
        <v>1181</v>
      </c>
      <c r="D288" s="7" t="s">
        <v>197</v>
      </c>
      <c r="E288" s="46">
        <v>2563</v>
      </c>
      <c r="F288" s="7" t="s">
        <v>439</v>
      </c>
      <c r="G288" s="7" t="s">
        <v>365</v>
      </c>
      <c r="H288" s="7" t="s">
        <v>2314</v>
      </c>
      <c r="I288" s="7" t="s">
        <v>1209</v>
      </c>
      <c r="K288" s="7" t="s">
        <v>344</v>
      </c>
      <c r="R288" s="49" t="s">
        <v>2531</v>
      </c>
    </row>
    <row r="289" spans="2:18" ht="21.6" thickBot="1">
      <c r="B289" s="59" t="s">
        <v>1542</v>
      </c>
      <c r="C289" s="58" t="s">
        <v>1542</v>
      </c>
      <c r="D289" s="7" t="s">
        <v>28</v>
      </c>
      <c r="E289" s="46">
        <v>2563</v>
      </c>
      <c r="F289" s="7" t="s">
        <v>59</v>
      </c>
      <c r="G289" s="7" t="s">
        <v>365</v>
      </c>
      <c r="H289" s="7" t="s">
        <v>2314</v>
      </c>
      <c r="I289" s="7" t="s">
        <v>1209</v>
      </c>
      <c r="K289" s="7" t="s">
        <v>344</v>
      </c>
      <c r="R289" s="49" t="s">
        <v>2531</v>
      </c>
    </row>
    <row r="290" spans="2:18" ht="21.6" thickBot="1">
      <c r="B290" s="59" t="s">
        <v>1543</v>
      </c>
      <c r="C290" s="58" t="s">
        <v>1543</v>
      </c>
      <c r="D290" s="7" t="s">
        <v>1276</v>
      </c>
      <c r="E290" s="46">
        <v>2563</v>
      </c>
      <c r="F290" s="7" t="s">
        <v>69</v>
      </c>
      <c r="G290" s="7" t="s">
        <v>93</v>
      </c>
      <c r="H290" s="7" t="s">
        <v>2315</v>
      </c>
      <c r="I290" s="7" t="s">
        <v>1209</v>
      </c>
      <c r="K290" s="7" t="s">
        <v>344</v>
      </c>
      <c r="R290" s="49" t="s">
        <v>2531</v>
      </c>
    </row>
    <row r="291" spans="2:18" ht="21.6" thickBot="1">
      <c r="B291" s="59" t="s">
        <v>1544</v>
      </c>
      <c r="C291" s="58" t="s">
        <v>1544</v>
      </c>
      <c r="D291" s="7" t="s">
        <v>1276</v>
      </c>
      <c r="E291" s="46">
        <v>2563</v>
      </c>
      <c r="F291" s="7" t="s">
        <v>237</v>
      </c>
      <c r="G291" s="7" t="s">
        <v>93</v>
      </c>
      <c r="H291" s="7" t="s">
        <v>2315</v>
      </c>
      <c r="I291" s="7" t="s">
        <v>1209</v>
      </c>
      <c r="K291" s="7" t="s">
        <v>344</v>
      </c>
      <c r="R291" s="49" t="s">
        <v>2531</v>
      </c>
    </row>
    <row r="292" spans="2:18" ht="21.6" thickBot="1">
      <c r="B292" s="59" t="s">
        <v>1545</v>
      </c>
      <c r="C292" s="58" t="s">
        <v>1545</v>
      </c>
      <c r="D292" s="7" t="s">
        <v>1276</v>
      </c>
      <c r="E292" s="46">
        <v>2563</v>
      </c>
      <c r="F292" s="7" t="s">
        <v>69</v>
      </c>
      <c r="G292" s="7" t="s">
        <v>93</v>
      </c>
      <c r="H292" s="7" t="s">
        <v>2316</v>
      </c>
      <c r="I292" s="7" t="s">
        <v>1209</v>
      </c>
      <c r="K292" s="7" t="s">
        <v>344</v>
      </c>
      <c r="R292" s="49" t="s">
        <v>2531</v>
      </c>
    </row>
    <row r="293" spans="2:18" ht="21.6" thickBot="1">
      <c r="B293" s="59" t="s">
        <v>1546</v>
      </c>
      <c r="C293" s="58" t="s">
        <v>1546</v>
      </c>
      <c r="D293" s="7" t="s">
        <v>1276</v>
      </c>
      <c r="E293" s="46">
        <v>2563</v>
      </c>
      <c r="F293" s="7" t="s">
        <v>237</v>
      </c>
      <c r="G293" s="7" t="s">
        <v>93</v>
      </c>
      <c r="H293" s="7" t="s">
        <v>2307</v>
      </c>
      <c r="I293" s="7" t="s">
        <v>1209</v>
      </c>
      <c r="K293" s="7" t="s">
        <v>344</v>
      </c>
      <c r="R293" s="49" t="s">
        <v>2572</v>
      </c>
    </row>
    <row r="294" spans="2:18" ht="21.6" thickBot="1">
      <c r="B294" s="59" t="s">
        <v>1547</v>
      </c>
      <c r="C294" s="58" t="s">
        <v>1547</v>
      </c>
      <c r="D294" s="7" t="s">
        <v>1276</v>
      </c>
      <c r="E294" s="46">
        <v>2563</v>
      </c>
      <c r="F294" s="7" t="s">
        <v>237</v>
      </c>
      <c r="G294" s="7" t="s">
        <v>93</v>
      </c>
      <c r="H294" s="7" t="s">
        <v>2317</v>
      </c>
      <c r="I294" s="7" t="s">
        <v>1210</v>
      </c>
      <c r="K294" s="7" t="s">
        <v>1211</v>
      </c>
      <c r="R294" s="49" t="s">
        <v>2526</v>
      </c>
    </row>
    <row r="295" spans="2:18" ht="21.6" thickBot="1">
      <c r="B295" s="59" t="s">
        <v>1548</v>
      </c>
      <c r="C295" s="58" t="s">
        <v>1548</v>
      </c>
      <c r="D295" s="7" t="s">
        <v>1276</v>
      </c>
      <c r="E295" s="46">
        <v>2563</v>
      </c>
      <c r="F295" s="7" t="s">
        <v>237</v>
      </c>
      <c r="G295" s="7" t="s">
        <v>775</v>
      </c>
      <c r="H295" s="7" t="s">
        <v>2318</v>
      </c>
      <c r="I295" s="7" t="s">
        <v>1210</v>
      </c>
      <c r="K295" s="7" t="s">
        <v>1211</v>
      </c>
      <c r="R295" s="49" t="s">
        <v>2526</v>
      </c>
    </row>
    <row r="296" spans="2:18" ht="21.6" thickBot="1">
      <c r="B296" s="59" t="s">
        <v>1549</v>
      </c>
      <c r="C296" s="58" t="s">
        <v>1549</v>
      </c>
      <c r="D296" s="7" t="s">
        <v>1276</v>
      </c>
      <c r="E296" s="46">
        <v>2563</v>
      </c>
      <c r="F296" s="7" t="s">
        <v>237</v>
      </c>
      <c r="G296" s="7" t="s">
        <v>775</v>
      </c>
      <c r="H296" s="7" t="s">
        <v>2319</v>
      </c>
      <c r="I296" s="7" t="s">
        <v>1210</v>
      </c>
      <c r="K296" s="7" t="s">
        <v>1211</v>
      </c>
      <c r="R296" s="49" t="s">
        <v>2526</v>
      </c>
    </row>
    <row r="297" spans="2:18" ht="21.6" thickBot="1">
      <c r="B297" s="59" t="s">
        <v>1550</v>
      </c>
      <c r="C297" s="58" t="s">
        <v>1550</v>
      </c>
      <c r="D297" s="7" t="s">
        <v>1276</v>
      </c>
      <c r="E297" s="46">
        <v>2563</v>
      </c>
      <c r="F297" s="7" t="s">
        <v>325</v>
      </c>
      <c r="G297" s="7" t="s">
        <v>93</v>
      </c>
      <c r="H297" s="7" t="s">
        <v>2320</v>
      </c>
      <c r="I297" s="7" t="s">
        <v>1209</v>
      </c>
      <c r="K297" s="7" t="s">
        <v>344</v>
      </c>
      <c r="R297" s="49" t="s">
        <v>2526</v>
      </c>
    </row>
    <row r="298" spans="2:18" ht="21.6" thickBot="1">
      <c r="B298" s="59" t="s">
        <v>1551</v>
      </c>
      <c r="C298" s="58" t="s">
        <v>1551</v>
      </c>
      <c r="D298" s="7" t="s">
        <v>1276</v>
      </c>
      <c r="E298" s="46">
        <v>2563</v>
      </c>
      <c r="F298" s="7" t="s">
        <v>237</v>
      </c>
      <c r="G298" s="7" t="s">
        <v>775</v>
      </c>
      <c r="H298" s="7" t="s">
        <v>2319</v>
      </c>
      <c r="I298" s="7" t="s">
        <v>1210</v>
      </c>
      <c r="K298" s="7" t="s">
        <v>1211</v>
      </c>
      <c r="R298" s="49" t="s">
        <v>2526</v>
      </c>
    </row>
    <row r="299" spans="2:18" ht="21.6" thickBot="1">
      <c r="B299" s="59" t="s">
        <v>1552</v>
      </c>
      <c r="C299" s="58" t="s">
        <v>1552</v>
      </c>
      <c r="D299" s="7" t="s">
        <v>1276</v>
      </c>
      <c r="E299" s="46">
        <v>2563</v>
      </c>
      <c r="F299" s="7" t="s">
        <v>69</v>
      </c>
      <c r="G299" s="7" t="s">
        <v>93</v>
      </c>
      <c r="H299" s="7" t="s">
        <v>2321</v>
      </c>
      <c r="I299" s="7" t="s">
        <v>1209</v>
      </c>
      <c r="K299" s="7" t="s">
        <v>344</v>
      </c>
      <c r="R299" s="49" t="s">
        <v>2531</v>
      </c>
    </row>
    <row r="300" spans="2:18" ht="21.6" thickBot="1">
      <c r="B300" s="59" t="s">
        <v>1553</v>
      </c>
      <c r="C300" s="58" t="s">
        <v>1553</v>
      </c>
      <c r="D300" s="7" t="s">
        <v>1276</v>
      </c>
      <c r="E300" s="46">
        <v>2563</v>
      </c>
      <c r="F300" s="7" t="s">
        <v>69</v>
      </c>
      <c r="G300" s="7" t="s">
        <v>93</v>
      </c>
      <c r="H300" s="7" t="s">
        <v>2321</v>
      </c>
      <c r="I300" s="7" t="s">
        <v>1209</v>
      </c>
      <c r="K300" s="7" t="s">
        <v>344</v>
      </c>
      <c r="R300" s="49" t="s">
        <v>2526</v>
      </c>
    </row>
    <row r="301" spans="2:18" ht="21.6" thickBot="1">
      <c r="B301" s="59" t="s">
        <v>1554</v>
      </c>
      <c r="C301" s="58" t="s">
        <v>1554</v>
      </c>
      <c r="D301" s="7" t="s">
        <v>1276</v>
      </c>
      <c r="E301" s="46">
        <v>2563</v>
      </c>
      <c r="F301" s="7" t="s">
        <v>439</v>
      </c>
      <c r="G301" s="7" t="s">
        <v>93</v>
      </c>
      <c r="H301" s="7" t="s">
        <v>2322</v>
      </c>
      <c r="I301" s="7" t="s">
        <v>1210</v>
      </c>
      <c r="K301" s="7" t="s">
        <v>1211</v>
      </c>
      <c r="R301" s="49" t="s">
        <v>2526</v>
      </c>
    </row>
    <row r="302" spans="2:18" ht="21.6" thickBot="1">
      <c r="B302" s="59" t="s">
        <v>1555</v>
      </c>
      <c r="C302" s="58" t="s">
        <v>1555</v>
      </c>
      <c r="D302" s="7" t="s">
        <v>1276</v>
      </c>
      <c r="E302" s="46">
        <v>2563</v>
      </c>
      <c r="F302" s="7" t="s">
        <v>69</v>
      </c>
      <c r="G302" s="7" t="s">
        <v>439</v>
      </c>
      <c r="H302" s="7" t="s">
        <v>2323</v>
      </c>
      <c r="I302" s="7" t="s">
        <v>1209</v>
      </c>
      <c r="K302" s="7" t="s">
        <v>344</v>
      </c>
      <c r="R302" s="49" t="s">
        <v>2531</v>
      </c>
    </row>
    <row r="303" spans="2:18" ht="21.6" thickBot="1">
      <c r="B303" s="59" t="s">
        <v>1556</v>
      </c>
      <c r="C303" s="58" t="s">
        <v>1556</v>
      </c>
      <c r="D303" s="7" t="s">
        <v>1276</v>
      </c>
      <c r="E303" s="46">
        <v>2563</v>
      </c>
      <c r="F303" s="7" t="s">
        <v>237</v>
      </c>
      <c r="G303" s="7" t="s">
        <v>93</v>
      </c>
      <c r="H303" s="7" t="s">
        <v>2324</v>
      </c>
      <c r="I303" s="7" t="s">
        <v>2190</v>
      </c>
      <c r="K303" s="7" t="s">
        <v>344</v>
      </c>
      <c r="R303" s="49" t="s">
        <v>2531</v>
      </c>
    </row>
    <row r="304" spans="2:18" ht="21.6" thickBot="1">
      <c r="B304" s="59" t="s">
        <v>1557</v>
      </c>
      <c r="C304" s="58" t="s">
        <v>1557</v>
      </c>
      <c r="D304" s="7" t="s">
        <v>1276</v>
      </c>
      <c r="E304" s="46">
        <v>2563</v>
      </c>
      <c r="F304" s="7" t="s">
        <v>237</v>
      </c>
      <c r="G304" s="7" t="s">
        <v>93</v>
      </c>
      <c r="H304" s="7" t="s">
        <v>2304</v>
      </c>
      <c r="I304" s="7" t="s">
        <v>1210</v>
      </c>
      <c r="K304" s="7" t="s">
        <v>1211</v>
      </c>
      <c r="R304" s="49" t="s">
        <v>2526</v>
      </c>
    </row>
    <row r="305" spans="2:18" ht="21.6" thickBot="1">
      <c r="B305" s="59" t="s">
        <v>1558</v>
      </c>
      <c r="C305" s="58" t="s">
        <v>1558</v>
      </c>
      <c r="D305" s="7" t="s">
        <v>1276</v>
      </c>
      <c r="E305" s="46">
        <v>2563</v>
      </c>
      <c r="F305" s="7" t="s">
        <v>325</v>
      </c>
      <c r="G305" s="7" t="s">
        <v>93</v>
      </c>
      <c r="H305" s="7" t="s">
        <v>2323</v>
      </c>
      <c r="I305" s="7" t="s">
        <v>1209</v>
      </c>
      <c r="K305" s="7" t="s">
        <v>344</v>
      </c>
      <c r="R305" s="49" t="s">
        <v>2531</v>
      </c>
    </row>
    <row r="306" spans="2:18" ht="21.6" thickBot="1">
      <c r="B306" s="59" t="s">
        <v>1559</v>
      </c>
      <c r="C306" s="58" t="s">
        <v>1559</v>
      </c>
      <c r="D306" s="7" t="s">
        <v>1276</v>
      </c>
      <c r="E306" s="46">
        <v>2563</v>
      </c>
      <c r="F306" s="7" t="s">
        <v>69</v>
      </c>
      <c r="G306" s="7" t="s">
        <v>93</v>
      </c>
      <c r="H306" s="7" t="s">
        <v>2325</v>
      </c>
      <c r="I306" s="7" t="s">
        <v>1209</v>
      </c>
      <c r="K306" s="7" t="s">
        <v>344</v>
      </c>
      <c r="R306" s="49" t="s">
        <v>2531</v>
      </c>
    </row>
    <row r="307" spans="2:18" ht="21.6" thickBot="1">
      <c r="B307" s="59" t="s">
        <v>1560</v>
      </c>
      <c r="C307" s="58" t="s">
        <v>1560</v>
      </c>
      <c r="D307" s="7" t="s">
        <v>1276</v>
      </c>
      <c r="E307" s="46">
        <v>2563</v>
      </c>
      <c r="F307" s="7" t="s">
        <v>69</v>
      </c>
      <c r="G307" s="7" t="s">
        <v>93</v>
      </c>
      <c r="H307" s="7" t="s">
        <v>2326</v>
      </c>
      <c r="I307" s="7" t="s">
        <v>1209</v>
      </c>
      <c r="K307" s="7" t="s">
        <v>344</v>
      </c>
      <c r="R307" s="49" t="s">
        <v>2526</v>
      </c>
    </row>
    <row r="308" spans="2:18" ht="21.6" thickBot="1">
      <c r="B308" s="59" t="s">
        <v>1561</v>
      </c>
      <c r="C308" s="58" t="s">
        <v>1561</v>
      </c>
      <c r="D308" s="7" t="s">
        <v>1276</v>
      </c>
      <c r="E308" s="46">
        <v>2563</v>
      </c>
      <c r="F308" s="7" t="s">
        <v>69</v>
      </c>
      <c r="G308" s="7" t="s">
        <v>93</v>
      </c>
      <c r="H308" s="7" t="s">
        <v>2327</v>
      </c>
      <c r="I308" s="7" t="s">
        <v>1209</v>
      </c>
      <c r="K308" s="7" t="s">
        <v>344</v>
      </c>
      <c r="R308" s="49" t="s">
        <v>2526</v>
      </c>
    </row>
    <row r="309" spans="2:18" ht="21.6" thickBot="1">
      <c r="B309" s="59" t="s">
        <v>1562</v>
      </c>
      <c r="C309" s="58" t="s">
        <v>1562</v>
      </c>
      <c r="D309" s="7" t="s">
        <v>1276</v>
      </c>
      <c r="E309" s="46">
        <v>2563</v>
      </c>
      <c r="F309" s="7" t="s">
        <v>237</v>
      </c>
      <c r="G309" s="7" t="s">
        <v>93</v>
      </c>
      <c r="H309" s="7" t="s">
        <v>2328</v>
      </c>
      <c r="I309" s="7" t="s">
        <v>1209</v>
      </c>
      <c r="K309" s="7" t="s">
        <v>344</v>
      </c>
      <c r="R309" s="49" t="s">
        <v>2531</v>
      </c>
    </row>
    <row r="310" spans="2:18" ht="21.6" thickBot="1">
      <c r="B310" s="60" t="s">
        <v>1563</v>
      </c>
      <c r="C310" s="61" t="s">
        <v>1563</v>
      </c>
      <c r="D310" s="7" t="s">
        <v>1276</v>
      </c>
      <c r="E310" s="46">
        <v>2563</v>
      </c>
      <c r="F310" s="7" t="s">
        <v>237</v>
      </c>
      <c r="G310" s="7" t="s">
        <v>93</v>
      </c>
      <c r="H310" s="7" t="s">
        <v>2311</v>
      </c>
      <c r="I310" s="7" t="s">
        <v>1209</v>
      </c>
      <c r="K310" s="7" t="s">
        <v>344</v>
      </c>
      <c r="R310" s="49" t="s">
        <v>2531</v>
      </c>
    </row>
    <row r="311" spans="2:18" ht="21.6" thickBot="1">
      <c r="B311" s="60" t="s">
        <v>1564</v>
      </c>
      <c r="C311" s="61" t="s">
        <v>1564</v>
      </c>
      <c r="D311" s="7" t="s">
        <v>1276</v>
      </c>
      <c r="E311" s="46">
        <v>2563</v>
      </c>
      <c r="F311" s="7" t="s">
        <v>237</v>
      </c>
      <c r="G311" s="7" t="s">
        <v>93</v>
      </c>
      <c r="H311" s="7" t="s">
        <v>2325</v>
      </c>
      <c r="I311" s="7" t="s">
        <v>1209</v>
      </c>
      <c r="K311" s="7" t="s">
        <v>344</v>
      </c>
      <c r="R311" s="49" t="s">
        <v>2847</v>
      </c>
    </row>
    <row r="312" spans="2:18" ht="21.6" thickBot="1">
      <c r="B312" s="60" t="s">
        <v>1567</v>
      </c>
      <c r="C312" s="61" t="s">
        <v>1567</v>
      </c>
      <c r="D312" s="7" t="s">
        <v>1276</v>
      </c>
      <c r="E312" s="46">
        <v>2563</v>
      </c>
      <c r="F312" s="7" t="s">
        <v>275</v>
      </c>
      <c r="G312" s="7" t="s">
        <v>493</v>
      </c>
      <c r="H312" s="7" t="s">
        <v>2311</v>
      </c>
      <c r="I312" s="7" t="s">
        <v>1209</v>
      </c>
      <c r="K312" s="7" t="s">
        <v>344</v>
      </c>
      <c r="R312" s="49" t="s">
        <v>2572</v>
      </c>
    </row>
    <row r="313" spans="2:18" ht="21.6" thickBot="1">
      <c r="B313" s="60" t="s">
        <v>1568</v>
      </c>
      <c r="C313" s="61" t="s">
        <v>1568</v>
      </c>
      <c r="D313" s="7" t="s">
        <v>1276</v>
      </c>
      <c r="E313" s="46">
        <v>2563</v>
      </c>
      <c r="F313" s="7" t="s">
        <v>69</v>
      </c>
      <c r="G313" s="7" t="s">
        <v>279</v>
      </c>
      <c r="H313" s="7" t="s">
        <v>2330</v>
      </c>
      <c r="I313" s="7" t="s">
        <v>1209</v>
      </c>
      <c r="K313" s="7" t="s">
        <v>344</v>
      </c>
      <c r="R313" s="49" t="s">
        <v>2535</v>
      </c>
    </row>
    <row r="314" spans="2:18" ht="21.6" thickBot="1">
      <c r="B314" s="60" t="s">
        <v>1570</v>
      </c>
      <c r="C314" s="61" t="s">
        <v>1570</v>
      </c>
      <c r="D314" s="7" t="s">
        <v>1276</v>
      </c>
      <c r="E314" s="46">
        <v>2563</v>
      </c>
      <c r="F314" s="7" t="s">
        <v>237</v>
      </c>
      <c r="G314" s="7" t="s">
        <v>93</v>
      </c>
      <c r="H314" s="7" t="s">
        <v>1224</v>
      </c>
      <c r="I314" s="7" t="s">
        <v>1208</v>
      </c>
      <c r="K314" s="7" t="s">
        <v>453</v>
      </c>
      <c r="R314" s="49" t="s">
        <v>2572</v>
      </c>
    </row>
    <row r="315" spans="2:18" ht="21.6" thickBot="1">
      <c r="B315" s="60" t="s">
        <v>1571</v>
      </c>
      <c r="C315" s="61" t="s">
        <v>1571</v>
      </c>
      <c r="D315" s="7" t="s">
        <v>1276</v>
      </c>
      <c r="E315" s="46">
        <v>2563</v>
      </c>
      <c r="F315" s="7" t="s">
        <v>69</v>
      </c>
      <c r="G315" s="7" t="s">
        <v>93</v>
      </c>
      <c r="H315" s="7" t="s">
        <v>2331</v>
      </c>
      <c r="I315" s="7" t="s">
        <v>1209</v>
      </c>
      <c r="K315" s="7" t="s">
        <v>344</v>
      </c>
      <c r="R315" s="49" t="s">
        <v>2531</v>
      </c>
    </row>
    <row r="316" spans="2:18" ht="21.6" thickBot="1">
      <c r="B316" s="60" t="s">
        <v>1572</v>
      </c>
      <c r="C316" s="61" t="s">
        <v>1572</v>
      </c>
      <c r="D316" s="7" t="s">
        <v>1276</v>
      </c>
      <c r="E316" s="46">
        <v>2563</v>
      </c>
      <c r="F316" s="7" t="s">
        <v>275</v>
      </c>
      <c r="G316" s="7" t="s">
        <v>275</v>
      </c>
      <c r="H316" s="7" t="s">
        <v>2332</v>
      </c>
      <c r="I316" s="7" t="s">
        <v>1209</v>
      </c>
      <c r="K316" s="7" t="s">
        <v>344</v>
      </c>
      <c r="R316" s="49" t="s">
        <v>2526</v>
      </c>
    </row>
    <row r="317" spans="2:18" ht="21.6" thickBot="1">
      <c r="B317" s="60" t="s">
        <v>1573</v>
      </c>
      <c r="C317" s="61" t="s">
        <v>1573</v>
      </c>
      <c r="D317" s="7" t="s">
        <v>1276</v>
      </c>
      <c r="E317" s="46">
        <v>2563</v>
      </c>
      <c r="F317" s="7" t="s">
        <v>69</v>
      </c>
      <c r="G317" s="7" t="s">
        <v>93</v>
      </c>
      <c r="H317" s="7" t="s">
        <v>2333</v>
      </c>
      <c r="I317" s="7" t="s">
        <v>1209</v>
      </c>
      <c r="K317" s="7" t="s">
        <v>344</v>
      </c>
      <c r="R317" s="49" t="s">
        <v>2531</v>
      </c>
    </row>
    <row r="318" spans="2:18" ht="21.6" thickBot="1">
      <c r="B318" s="60" t="s">
        <v>1185</v>
      </c>
      <c r="C318" s="61" t="s">
        <v>1185</v>
      </c>
      <c r="D318" s="7" t="s">
        <v>1276</v>
      </c>
      <c r="E318" s="46">
        <v>2563</v>
      </c>
      <c r="F318" s="7" t="s">
        <v>93</v>
      </c>
      <c r="G318" s="7" t="s">
        <v>493</v>
      </c>
      <c r="H318" s="7" t="s">
        <v>2334</v>
      </c>
      <c r="I318" s="7" t="s">
        <v>1209</v>
      </c>
      <c r="K318" s="7" t="s">
        <v>344</v>
      </c>
      <c r="R318" s="49" t="s">
        <v>2572</v>
      </c>
    </row>
    <row r="319" spans="2:18" ht="21.6" thickBot="1">
      <c r="B319" s="60" t="s">
        <v>1574</v>
      </c>
      <c r="C319" s="61" t="s">
        <v>1574</v>
      </c>
      <c r="D319" s="7" t="s">
        <v>1276</v>
      </c>
      <c r="E319" s="46">
        <v>2563</v>
      </c>
      <c r="F319" s="7" t="s">
        <v>69</v>
      </c>
      <c r="G319" s="7" t="s">
        <v>93</v>
      </c>
      <c r="H319" s="7" t="s">
        <v>2335</v>
      </c>
      <c r="I319" s="7" t="s">
        <v>1209</v>
      </c>
      <c r="K319" s="7" t="s">
        <v>344</v>
      </c>
      <c r="R319" s="49" t="s">
        <v>2526</v>
      </c>
    </row>
    <row r="320" spans="2:18" ht="21.6" thickBot="1">
      <c r="B320" s="60" t="s">
        <v>1575</v>
      </c>
      <c r="C320" s="61" t="s">
        <v>1575</v>
      </c>
      <c r="D320" s="7" t="s">
        <v>1276</v>
      </c>
      <c r="E320" s="46">
        <v>2563</v>
      </c>
      <c r="F320" s="7" t="s">
        <v>237</v>
      </c>
      <c r="G320" s="7" t="s">
        <v>93</v>
      </c>
      <c r="H320" s="7" t="s">
        <v>2336</v>
      </c>
      <c r="I320" s="7" t="s">
        <v>1209</v>
      </c>
      <c r="K320" s="7" t="s">
        <v>344</v>
      </c>
      <c r="R320" s="49" t="s">
        <v>2526</v>
      </c>
    </row>
    <row r="321" spans="2:18" ht="21.6" thickBot="1">
      <c r="B321" s="60" t="s">
        <v>1183</v>
      </c>
      <c r="C321" s="61" t="s">
        <v>1183</v>
      </c>
      <c r="D321" s="7" t="s">
        <v>1276</v>
      </c>
      <c r="E321" s="46">
        <v>2563</v>
      </c>
      <c r="F321" s="7" t="s">
        <v>69</v>
      </c>
      <c r="G321" s="7" t="s">
        <v>93</v>
      </c>
      <c r="H321" s="7" t="s">
        <v>2337</v>
      </c>
      <c r="I321" s="7" t="s">
        <v>1209</v>
      </c>
      <c r="K321" s="7" t="s">
        <v>344</v>
      </c>
      <c r="R321" s="49" t="s">
        <v>2526</v>
      </c>
    </row>
    <row r="322" spans="2:18" ht="21.6" thickBot="1">
      <c r="B322" s="60" t="s">
        <v>1576</v>
      </c>
      <c r="C322" s="61" t="s">
        <v>1576</v>
      </c>
      <c r="D322" s="7" t="s">
        <v>1276</v>
      </c>
      <c r="E322" s="46">
        <v>2563</v>
      </c>
      <c r="F322" s="7" t="s">
        <v>175</v>
      </c>
      <c r="G322" s="7" t="s">
        <v>279</v>
      </c>
      <c r="H322" s="7" t="s">
        <v>1216</v>
      </c>
      <c r="I322" s="7" t="s">
        <v>1210</v>
      </c>
      <c r="K322" s="7" t="s">
        <v>1211</v>
      </c>
      <c r="R322" s="49" t="s">
        <v>3142</v>
      </c>
    </row>
    <row r="323" spans="2:18" ht="21.6" thickBot="1">
      <c r="B323" s="60" t="s">
        <v>1577</v>
      </c>
      <c r="C323" s="61" t="s">
        <v>1577</v>
      </c>
      <c r="D323" s="7" t="s">
        <v>1276</v>
      </c>
      <c r="E323" s="46">
        <v>2563</v>
      </c>
      <c r="F323" s="7" t="s">
        <v>275</v>
      </c>
      <c r="G323" s="7" t="s">
        <v>93</v>
      </c>
      <c r="H323" s="7" t="s">
        <v>2338</v>
      </c>
      <c r="I323" s="7" t="s">
        <v>1209</v>
      </c>
      <c r="K323" s="7" t="s">
        <v>344</v>
      </c>
      <c r="R323" s="49" t="s">
        <v>2535</v>
      </c>
    </row>
    <row r="324" spans="2:18" ht="21.6" thickBot="1">
      <c r="B324" s="59" t="s">
        <v>1578</v>
      </c>
      <c r="C324" s="58" t="s">
        <v>1578</v>
      </c>
      <c r="D324" s="7" t="s">
        <v>1276</v>
      </c>
      <c r="E324" s="46">
        <v>2563</v>
      </c>
      <c r="F324" s="7" t="s">
        <v>275</v>
      </c>
      <c r="G324" s="7" t="s">
        <v>93</v>
      </c>
      <c r="H324" s="7" t="s">
        <v>2338</v>
      </c>
      <c r="I324" s="7" t="s">
        <v>1209</v>
      </c>
      <c r="K324" s="7" t="s">
        <v>344</v>
      </c>
      <c r="R324" s="49" t="s">
        <v>2535</v>
      </c>
    </row>
    <row r="325" spans="2:18" ht="21.6" thickBot="1">
      <c r="B325" s="60" t="s">
        <v>1579</v>
      </c>
      <c r="C325" s="61" t="s">
        <v>1579</v>
      </c>
      <c r="D325" s="7" t="s">
        <v>1276</v>
      </c>
      <c r="E325" s="46">
        <v>2563</v>
      </c>
      <c r="F325" s="7" t="s">
        <v>275</v>
      </c>
      <c r="G325" s="7" t="s">
        <v>275</v>
      </c>
      <c r="H325" s="7" t="s">
        <v>2339</v>
      </c>
      <c r="I325" s="7" t="s">
        <v>1210</v>
      </c>
      <c r="K325" s="7" t="s">
        <v>1211</v>
      </c>
      <c r="R325" s="49" t="s">
        <v>2643</v>
      </c>
    </row>
    <row r="326" spans="2:18" ht="21.6" thickBot="1">
      <c r="B326" s="59" t="s">
        <v>1581</v>
      </c>
      <c r="C326" s="58" t="s">
        <v>1581</v>
      </c>
      <c r="D326" s="7" t="s">
        <v>1276</v>
      </c>
      <c r="E326" s="46">
        <v>2563</v>
      </c>
      <c r="F326" s="7" t="s">
        <v>325</v>
      </c>
      <c r="G326" s="7" t="s">
        <v>93</v>
      </c>
      <c r="H326" s="7" t="s">
        <v>2340</v>
      </c>
      <c r="I326" s="7" t="s">
        <v>1209</v>
      </c>
      <c r="K326" s="7" t="s">
        <v>344</v>
      </c>
      <c r="R326" s="49" t="s">
        <v>2526</v>
      </c>
    </row>
    <row r="327" spans="2:18" ht="21.6" thickBot="1">
      <c r="B327" s="59" t="s">
        <v>1582</v>
      </c>
      <c r="C327" s="58" t="s">
        <v>1582</v>
      </c>
      <c r="D327" s="7" t="s">
        <v>1276</v>
      </c>
      <c r="E327" s="46">
        <v>2563</v>
      </c>
      <c r="F327" s="7" t="s">
        <v>69</v>
      </c>
      <c r="G327" s="7" t="s">
        <v>279</v>
      </c>
      <c r="H327" s="7" t="s">
        <v>2340</v>
      </c>
      <c r="I327" s="7" t="s">
        <v>1209</v>
      </c>
      <c r="K327" s="7" t="s">
        <v>344</v>
      </c>
      <c r="R327" s="49" t="s">
        <v>2531</v>
      </c>
    </row>
    <row r="328" spans="2:18" ht="21.6" thickBot="1">
      <c r="B328" s="59" t="s">
        <v>1583</v>
      </c>
      <c r="C328" s="58" t="s">
        <v>1583</v>
      </c>
      <c r="D328" s="7" t="s">
        <v>1276</v>
      </c>
      <c r="E328" s="46">
        <v>2563</v>
      </c>
      <c r="F328" s="7" t="s">
        <v>325</v>
      </c>
      <c r="G328" s="7" t="s">
        <v>93</v>
      </c>
      <c r="H328" s="7" t="s">
        <v>2341</v>
      </c>
      <c r="I328" s="7" t="s">
        <v>1209</v>
      </c>
      <c r="K328" s="7" t="s">
        <v>344</v>
      </c>
      <c r="R328" s="49" t="s">
        <v>2847</v>
      </c>
    </row>
    <row r="329" spans="2:18" ht="21.6" thickBot="1">
      <c r="B329" s="59" t="s">
        <v>1584</v>
      </c>
      <c r="C329" s="58" t="s">
        <v>1584</v>
      </c>
      <c r="D329" s="7" t="s">
        <v>1276</v>
      </c>
      <c r="E329" s="46">
        <v>2563</v>
      </c>
      <c r="F329" s="7" t="s">
        <v>59</v>
      </c>
      <c r="G329" s="7" t="s">
        <v>93</v>
      </c>
      <c r="H329" s="7" t="s">
        <v>2342</v>
      </c>
      <c r="I329" s="7" t="s">
        <v>1209</v>
      </c>
      <c r="K329" s="7" t="s">
        <v>344</v>
      </c>
      <c r="R329" s="49" t="s">
        <v>2572</v>
      </c>
    </row>
    <row r="330" spans="2:18" ht="21.6" thickBot="1">
      <c r="B330" s="59" t="s">
        <v>1585</v>
      </c>
      <c r="C330" s="58" t="s">
        <v>1585</v>
      </c>
      <c r="D330" s="7" t="s">
        <v>1276</v>
      </c>
      <c r="E330" s="46">
        <v>2563</v>
      </c>
      <c r="F330" s="7" t="s">
        <v>69</v>
      </c>
      <c r="G330" s="7" t="s">
        <v>93</v>
      </c>
      <c r="H330" s="7" t="s">
        <v>2343</v>
      </c>
      <c r="I330" s="7" t="s">
        <v>1209</v>
      </c>
      <c r="K330" s="7" t="s">
        <v>344</v>
      </c>
      <c r="R330" s="49" t="s">
        <v>2526</v>
      </c>
    </row>
    <row r="331" spans="2:18" ht="21.6" thickBot="1">
      <c r="B331" s="59" t="s">
        <v>1586</v>
      </c>
      <c r="C331" s="58" t="s">
        <v>1586</v>
      </c>
      <c r="D331" s="7" t="s">
        <v>1276</v>
      </c>
      <c r="E331" s="46">
        <v>2563</v>
      </c>
      <c r="F331" s="7" t="s">
        <v>275</v>
      </c>
      <c r="G331" s="7" t="s">
        <v>93</v>
      </c>
      <c r="H331" s="7" t="s">
        <v>2344</v>
      </c>
      <c r="I331" s="7" t="s">
        <v>1209</v>
      </c>
      <c r="K331" s="7" t="s">
        <v>344</v>
      </c>
      <c r="R331" s="49" t="s">
        <v>2526</v>
      </c>
    </row>
    <row r="332" spans="2:18" ht="21.6" thickBot="1">
      <c r="B332" s="59" t="s">
        <v>1587</v>
      </c>
      <c r="C332" s="58" t="s">
        <v>1587</v>
      </c>
      <c r="D332" s="7" t="s">
        <v>1276</v>
      </c>
      <c r="E332" s="46">
        <v>2563</v>
      </c>
      <c r="F332" s="7" t="s">
        <v>325</v>
      </c>
      <c r="G332" s="7" t="s">
        <v>325</v>
      </c>
      <c r="H332" s="7" t="s">
        <v>2345</v>
      </c>
      <c r="I332" s="7" t="s">
        <v>1209</v>
      </c>
      <c r="K332" s="7" t="s">
        <v>344</v>
      </c>
      <c r="R332" s="49" t="s">
        <v>2572</v>
      </c>
    </row>
    <row r="333" spans="2:18" ht="21.6" thickBot="1">
      <c r="B333" s="59" t="s">
        <v>1588</v>
      </c>
      <c r="C333" s="58" t="s">
        <v>1588</v>
      </c>
      <c r="D333" s="7" t="s">
        <v>1276</v>
      </c>
      <c r="E333" s="46">
        <v>2563</v>
      </c>
      <c r="F333" s="7" t="s">
        <v>439</v>
      </c>
      <c r="G333" s="7" t="s">
        <v>279</v>
      </c>
      <c r="H333" s="7" t="s">
        <v>2346</v>
      </c>
      <c r="I333" s="7" t="s">
        <v>1209</v>
      </c>
      <c r="K333" s="7" t="s">
        <v>344</v>
      </c>
      <c r="R333" s="49" t="s">
        <v>2531</v>
      </c>
    </row>
    <row r="334" spans="2:18" ht="21.6" thickBot="1">
      <c r="B334" s="59" t="s">
        <v>1589</v>
      </c>
      <c r="C334" s="58" t="s">
        <v>1589</v>
      </c>
      <c r="D334" s="7" t="s">
        <v>1276</v>
      </c>
      <c r="E334" s="46">
        <v>2563</v>
      </c>
      <c r="F334" s="7" t="s">
        <v>69</v>
      </c>
      <c r="G334" s="7" t="s">
        <v>93</v>
      </c>
      <c r="H334" s="7" t="s">
        <v>2347</v>
      </c>
      <c r="I334" s="7" t="s">
        <v>1210</v>
      </c>
      <c r="K334" s="7" t="s">
        <v>1211</v>
      </c>
      <c r="R334" s="49" t="s">
        <v>2572</v>
      </c>
    </row>
    <row r="335" spans="2:18" ht="21.6" thickBot="1">
      <c r="B335" s="59" t="s">
        <v>1590</v>
      </c>
      <c r="C335" s="58" t="s">
        <v>1590</v>
      </c>
      <c r="D335" s="7" t="s">
        <v>197</v>
      </c>
      <c r="E335" s="46">
        <v>2563</v>
      </c>
      <c r="F335" s="7" t="s">
        <v>69</v>
      </c>
      <c r="G335" s="7" t="s">
        <v>93</v>
      </c>
      <c r="H335" s="7" t="s">
        <v>2348</v>
      </c>
      <c r="I335" s="7" t="s">
        <v>1209</v>
      </c>
      <c r="K335" s="7" t="s">
        <v>344</v>
      </c>
      <c r="R335" s="49" t="s">
        <v>2535</v>
      </c>
    </row>
    <row r="336" spans="2:18" ht="21.6" thickBot="1">
      <c r="B336" s="59" t="s">
        <v>1181</v>
      </c>
      <c r="C336" s="58" t="s">
        <v>1181</v>
      </c>
      <c r="D336" s="7" t="s">
        <v>1276</v>
      </c>
      <c r="E336" s="46">
        <v>2563</v>
      </c>
      <c r="F336" s="7" t="s">
        <v>325</v>
      </c>
      <c r="G336" s="7" t="s">
        <v>93</v>
      </c>
      <c r="H336" s="7" t="s">
        <v>2336</v>
      </c>
      <c r="I336" s="7" t="s">
        <v>1209</v>
      </c>
      <c r="K336" s="7" t="s">
        <v>344</v>
      </c>
      <c r="R336" s="49" t="s">
        <v>2526</v>
      </c>
    </row>
    <row r="337" spans="2:18" ht="21.6" thickBot="1">
      <c r="B337" s="59" t="s">
        <v>1182</v>
      </c>
      <c r="C337" s="58" t="s">
        <v>1182</v>
      </c>
      <c r="D337" s="7" t="s">
        <v>1276</v>
      </c>
      <c r="E337" s="46">
        <v>2563</v>
      </c>
      <c r="F337" s="7" t="s">
        <v>237</v>
      </c>
      <c r="G337" s="7" t="s">
        <v>93</v>
      </c>
      <c r="H337" s="7" t="s">
        <v>2336</v>
      </c>
      <c r="I337" s="7" t="s">
        <v>1209</v>
      </c>
      <c r="K337" s="7" t="s">
        <v>344</v>
      </c>
      <c r="R337" s="49" t="s">
        <v>2526</v>
      </c>
    </row>
    <row r="338" spans="2:18" ht="21.6" thickBot="1">
      <c r="B338" s="59" t="s">
        <v>1591</v>
      </c>
      <c r="C338" s="58" t="s">
        <v>1591</v>
      </c>
      <c r="D338" s="7" t="s">
        <v>1276</v>
      </c>
      <c r="E338" s="46">
        <v>2563</v>
      </c>
      <c r="F338" s="7" t="s">
        <v>325</v>
      </c>
      <c r="G338" s="7" t="s">
        <v>93</v>
      </c>
      <c r="H338" s="7" t="s">
        <v>2336</v>
      </c>
      <c r="I338" s="7" t="s">
        <v>1209</v>
      </c>
      <c r="K338" s="7" t="s">
        <v>344</v>
      </c>
      <c r="R338" s="49" t="s">
        <v>2526</v>
      </c>
    </row>
    <row r="339" spans="2:18" ht="21.6" thickBot="1">
      <c r="B339" s="59" t="s">
        <v>1591</v>
      </c>
      <c r="C339" s="58" t="s">
        <v>1591</v>
      </c>
      <c r="D339" s="7" t="s">
        <v>1276</v>
      </c>
      <c r="E339" s="46">
        <v>2563</v>
      </c>
      <c r="F339" s="7" t="s">
        <v>325</v>
      </c>
      <c r="G339" s="7" t="s">
        <v>93</v>
      </c>
      <c r="H339" s="7" t="s">
        <v>2336</v>
      </c>
      <c r="I339" s="7" t="s">
        <v>1209</v>
      </c>
      <c r="K339" s="7" t="s">
        <v>344</v>
      </c>
      <c r="R339" s="49" t="s">
        <v>2526</v>
      </c>
    </row>
    <row r="340" spans="2:18" ht="21.6" thickBot="1">
      <c r="B340" s="59" t="s">
        <v>1592</v>
      </c>
      <c r="C340" s="58" t="s">
        <v>1592</v>
      </c>
      <c r="D340" s="7" t="s">
        <v>1276</v>
      </c>
      <c r="E340" s="46">
        <v>2563</v>
      </c>
      <c r="F340" s="7" t="s">
        <v>69</v>
      </c>
      <c r="G340" s="7" t="s">
        <v>93</v>
      </c>
      <c r="H340" s="7" t="s">
        <v>2340</v>
      </c>
      <c r="I340" s="7" t="s">
        <v>1209</v>
      </c>
      <c r="K340" s="7" t="s">
        <v>344</v>
      </c>
      <c r="R340" s="49" t="s">
        <v>2531</v>
      </c>
    </row>
    <row r="341" spans="2:18" ht="21.6" thickBot="1">
      <c r="B341" s="59" t="s">
        <v>1595</v>
      </c>
      <c r="C341" s="58" t="s">
        <v>1595</v>
      </c>
      <c r="D341" s="7" t="s">
        <v>1276</v>
      </c>
      <c r="E341" s="46">
        <v>2563</v>
      </c>
      <c r="F341" s="7" t="s">
        <v>69</v>
      </c>
      <c r="G341" s="7" t="s">
        <v>93</v>
      </c>
      <c r="H341" s="7" t="s">
        <v>2349</v>
      </c>
      <c r="I341" s="7" t="s">
        <v>1209</v>
      </c>
      <c r="K341" s="7" t="s">
        <v>344</v>
      </c>
      <c r="R341" s="49" t="s">
        <v>2531</v>
      </c>
    </row>
    <row r="342" spans="2:18" ht="21.6" thickBot="1">
      <c r="B342" s="59" t="s">
        <v>1598</v>
      </c>
      <c r="C342" s="58" t="s">
        <v>1598</v>
      </c>
      <c r="D342" s="7" t="s">
        <v>1276</v>
      </c>
      <c r="E342" s="46">
        <v>2563</v>
      </c>
      <c r="F342" s="7" t="s">
        <v>275</v>
      </c>
      <c r="G342" s="7" t="s">
        <v>275</v>
      </c>
      <c r="H342" s="7" t="s">
        <v>2350</v>
      </c>
      <c r="I342" s="7" t="s">
        <v>2190</v>
      </c>
      <c r="K342" s="7" t="s">
        <v>344</v>
      </c>
      <c r="R342" s="49" t="s">
        <v>2643</v>
      </c>
    </row>
    <row r="343" spans="2:18" ht="21.6" thickBot="1">
      <c r="B343" s="59" t="s">
        <v>1599</v>
      </c>
      <c r="C343" s="58" t="s">
        <v>1599</v>
      </c>
      <c r="D343" s="7" t="s">
        <v>1276</v>
      </c>
      <c r="E343" s="46">
        <v>2563</v>
      </c>
      <c r="F343" s="7" t="s">
        <v>69</v>
      </c>
      <c r="G343" s="7" t="s">
        <v>93</v>
      </c>
      <c r="H343" s="7" t="s">
        <v>2351</v>
      </c>
      <c r="I343" s="7" t="s">
        <v>1209</v>
      </c>
      <c r="K343" s="7" t="s">
        <v>344</v>
      </c>
      <c r="R343" s="49" t="s">
        <v>2531</v>
      </c>
    </row>
    <row r="344" spans="2:18" ht="21.6" thickBot="1">
      <c r="B344" s="59" t="s">
        <v>1600</v>
      </c>
      <c r="C344" s="58" t="s">
        <v>1600</v>
      </c>
      <c r="D344" s="7" t="s">
        <v>28</v>
      </c>
      <c r="E344" s="46">
        <v>2563</v>
      </c>
      <c r="F344" s="7" t="s">
        <v>275</v>
      </c>
      <c r="G344" s="7" t="s">
        <v>275</v>
      </c>
      <c r="H344" s="7" t="s">
        <v>2345</v>
      </c>
      <c r="I344" s="7" t="s">
        <v>1209</v>
      </c>
      <c r="K344" s="7" t="s">
        <v>344</v>
      </c>
      <c r="R344" s="49" t="s">
        <v>2531</v>
      </c>
    </row>
    <row r="345" spans="2:18" ht="21.6" thickBot="1">
      <c r="B345" s="59" t="s">
        <v>1601</v>
      </c>
      <c r="C345" s="58" t="s">
        <v>1601</v>
      </c>
      <c r="D345" s="7" t="s">
        <v>1276</v>
      </c>
      <c r="E345" s="46">
        <v>2563</v>
      </c>
      <c r="F345" s="7" t="s">
        <v>69</v>
      </c>
      <c r="G345" s="7" t="s">
        <v>93</v>
      </c>
      <c r="H345" s="7" t="s">
        <v>2352</v>
      </c>
      <c r="I345" s="7" t="s">
        <v>1209</v>
      </c>
      <c r="K345" s="7" t="s">
        <v>344</v>
      </c>
      <c r="R345" s="49" t="s">
        <v>2531</v>
      </c>
    </row>
    <row r="346" spans="2:18" ht="21.6" thickBot="1">
      <c r="B346" s="59" t="s">
        <v>1602</v>
      </c>
      <c r="C346" s="58" t="s">
        <v>1602</v>
      </c>
      <c r="D346" s="7" t="s">
        <v>1276</v>
      </c>
      <c r="E346" s="46">
        <v>2563</v>
      </c>
      <c r="F346" s="7" t="s">
        <v>325</v>
      </c>
      <c r="G346" s="7" t="s">
        <v>93</v>
      </c>
      <c r="H346" s="7" t="s">
        <v>2353</v>
      </c>
      <c r="I346" s="7" t="s">
        <v>2190</v>
      </c>
      <c r="K346" s="7" t="s">
        <v>344</v>
      </c>
      <c r="R346" s="49" t="s">
        <v>2531</v>
      </c>
    </row>
    <row r="347" spans="2:18" ht="21.6" thickBot="1">
      <c r="B347" s="59" t="s">
        <v>1603</v>
      </c>
      <c r="C347" s="58" t="s">
        <v>1603</v>
      </c>
      <c r="D347" s="7" t="s">
        <v>1276</v>
      </c>
      <c r="E347" s="46">
        <v>2563</v>
      </c>
      <c r="F347" s="7" t="s">
        <v>93</v>
      </c>
      <c r="G347" s="7" t="s">
        <v>493</v>
      </c>
      <c r="H347" s="7" t="s">
        <v>2354</v>
      </c>
      <c r="I347" s="7" t="s">
        <v>1209</v>
      </c>
      <c r="K347" s="7" t="s">
        <v>344</v>
      </c>
      <c r="R347" s="49" t="s">
        <v>2526</v>
      </c>
    </row>
    <row r="348" spans="2:18" ht="21.6" thickBot="1">
      <c r="B348" s="59" t="s">
        <v>1605</v>
      </c>
      <c r="C348" s="58" t="s">
        <v>1605</v>
      </c>
      <c r="D348" s="7" t="s">
        <v>1276</v>
      </c>
      <c r="E348" s="46">
        <v>2563</v>
      </c>
      <c r="F348" s="7" t="s">
        <v>325</v>
      </c>
      <c r="G348" s="7" t="s">
        <v>93</v>
      </c>
      <c r="H348" s="7" t="s">
        <v>2340</v>
      </c>
      <c r="I348" s="7" t="s">
        <v>1209</v>
      </c>
      <c r="K348" s="7" t="s">
        <v>344</v>
      </c>
      <c r="R348" s="49" t="s">
        <v>2643</v>
      </c>
    </row>
    <row r="349" spans="2:18" ht="21.6" thickBot="1">
      <c r="B349" s="59" t="s">
        <v>1606</v>
      </c>
      <c r="C349" s="58" t="s">
        <v>1606</v>
      </c>
      <c r="D349" s="7" t="s">
        <v>1276</v>
      </c>
      <c r="E349" s="46">
        <v>2563</v>
      </c>
      <c r="F349" s="7" t="s">
        <v>325</v>
      </c>
      <c r="G349" s="7" t="s">
        <v>93</v>
      </c>
      <c r="H349" s="7" t="s">
        <v>2340</v>
      </c>
      <c r="I349" s="7" t="s">
        <v>1209</v>
      </c>
      <c r="K349" s="7" t="s">
        <v>344</v>
      </c>
      <c r="R349" s="49" t="s">
        <v>2643</v>
      </c>
    </row>
    <row r="350" spans="2:18" ht="21.6" thickBot="1">
      <c r="B350" s="59" t="s">
        <v>1607</v>
      </c>
      <c r="C350" s="58" t="s">
        <v>1607</v>
      </c>
      <c r="D350" s="7" t="s">
        <v>197</v>
      </c>
      <c r="E350" s="46">
        <v>2563</v>
      </c>
      <c r="F350" s="7" t="s">
        <v>69</v>
      </c>
      <c r="G350" s="7" t="s">
        <v>93</v>
      </c>
      <c r="H350" s="7" t="s">
        <v>2356</v>
      </c>
      <c r="I350" s="7" t="s">
        <v>1209</v>
      </c>
      <c r="K350" s="7" t="s">
        <v>344</v>
      </c>
      <c r="R350" s="49" t="s">
        <v>2531</v>
      </c>
    </row>
    <row r="351" spans="2:18" ht="21.6" thickBot="1">
      <c r="B351" s="59" t="s">
        <v>1617</v>
      </c>
      <c r="C351" s="58" t="s">
        <v>1617</v>
      </c>
      <c r="D351" s="7" t="s">
        <v>1276</v>
      </c>
      <c r="E351" s="46">
        <v>2563</v>
      </c>
      <c r="F351" s="7" t="s">
        <v>69</v>
      </c>
      <c r="G351" s="7" t="s">
        <v>93</v>
      </c>
      <c r="H351" s="7" t="s">
        <v>2357</v>
      </c>
      <c r="I351" s="7" t="s">
        <v>1209</v>
      </c>
      <c r="K351" s="7" t="s">
        <v>344</v>
      </c>
      <c r="R351" s="49" t="s">
        <v>2526</v>
      </c>
    </row>
    <row r="352" spans="2:18" ht="21.6" thickBot="1">
      <c r="B352" s="59" t="s">
        <v>1620</v>
      </c>
      <c r="C352" s="58" t="s">
        <v>1620</v>
      </c>
      <c r="D352" s="7" t="s">
        <v>1276</v>
      </c>
      <c r="E352" s="46">
        <v>2563</v>
      </c>
      <c r="F352" s="7" t="s">
        <v>69</v>
      </c>
      <c r="G352" s="7" t="s">
        <v>279</v>
      </c>
      <c r="H352" s="7" t="s">
        <v>2358</v>
      </c>
      <c r="I352" s="7" t="s">
        <v>1209</v>
      </c>
      <c r="K352" s="7" t="s">
        <v>344</v>
      </c>
      <c r="R352" s="49" t="s">
        <v>2531</v>
      </c>
    </row>
    <row r="353" spans="2:18" ht="21.6" thickBot="1">
      <c r="B353" s="59" t="s">
        <v>1695</v>
      </c>
      <c r="C353" s="58" t="s">
        <v>1695</v>
      </c>
      <c r="D353" s="7" t="s">
        <v>1276</v>
      </c>
      <c r="E353" s="46">
        <v>2563</v>
      </c>
      <c r="F353" s="7" t="s">
        <v>279</v>
      </c>
      <c r="G353" s="7" t="s">
        <v>503</v>
      </c>
      <c r="H353" s="7" t="s">
        <v>2274</v>
      </c>
      <c r="I353" s="7" t="s">
        <v>1210</v>
      </c>
      <c r="K353" s="7" t="s">
        <v>1211</v>
      </c>
      <c r="R353" s="49" t="s">
        <v>2526</v>
      </c>
    </row>
    <row r="354" spans="2:18" ht="21.6" thickBot="1">
      <c r="B354" s="59" t="s">
        <v>1241</v>
      </c>
      <c r="C354" s="58" t="s">
        <v>1241</v>
      </c>
      <c r="D354" s="7" t="s">
        <v>1276</v>
      </c>
      <c r="E354" s="46">
        <v>2563</v>
      </c>
      <c r="F354" s="7" t="s">
        <v>69</v>
      </c>
      <c r="G354" s="7" t="s">
        <v>70</v>
      </c>
      <c r="H354" s="7" t="s">
        <v>1238</v>
      </c>
      <c r="I354" s="7" t="s">
        <v>1215</v>
      </c>
      <c r="K354" s="7" t="s">
        <v>404</v>
      </c>
      <c r="R354" s="49" t="s">
        <v>2526</v>
      </c>
    </row>
    <row r="355" spans="2:18">
      <c r="B355" s="59" t="s">
        <v>1923</v>
      </c>
      <c r="C355" s="58" t="s">
        <v>1923</v>
      </c>
      <c r="D355" s="7" t="s">
        <v>1276</v>
      </c>
      <c r="E355" s="46">
        <v>2563</v>
      </c>
      <c r="F355" s="7" t="s">
        <v>59</v>
      </c>
      <c r="G355" s="7" t="s">
        <v>365</v>
      </c>
      <c r="H355" s="7" t="s">
        <v>2477</v>
      </c>
      <c r="I355" s="7" t="s">
        <v>2190</v>
      </c>
      <c r="K355" s="7" t="s">
        <v>344</v>
      </c>
      <c r="R355" s="49" t="s">
        <v>2553</v>
      </c>
    </row>
    <row r="356" spans="2:18" hidden="1">
      <c r="B356" s="59" t="s">
        <v>1278</v>
      </c>
      <c r="C356" s="58" t="s">
        <v>1278</v>
      </c>
      <c r="D356" s="7" t="s">
        <v>1276</v>
      </c>
      <c r="E356" s="46">
        <v>2564</v>
      </c>
      <c r="F356" s="7" t="s">
        <v>493</v>
      </c>
      <c r="G356" s="7" t="s">
        <v>365</v>
      </c>
      <c r="H356" s="7" t="s">
        <v>2185</v>
      </c>
      <c r="I356" s="7" t="s">
        <v>372</v>
      </c>
      <c r="K356" s="7" t="s">
        <v>83</v>
      </c>
      <c r="R356" s="49" t="s">
        <v>2531</v>
      </c>
    </row>
    <row r="357" spans="2:18" hidden="1">
      <c r="B357" s="60" t="s">
        <v>1569</v>
      </c>
      <c r="C357" s="61" t="s">
        <v>1569</v>
      </c>
      <c r="D357" s="7" t="s">
        <v>1276</v>
      </c>
      <c r="E357" s="46">
        <v>2564</v>
      </c>
      <c r="F357" s="7" t="s">
        <v>493</v>
      </c>
      <c r="G357" s="7" t="s">
        <v>365</v>
      </c>
      <c r="H357" s="7" t="s">
        <v>2214</v>
      </c>
      <c r="I357" s="7" t="s">
        <v>2215</v>
      </c>
      <c r="K357" s="7" t="s">
        <v>83</v>
      </c>
      <c r="R357" s="49" t="s">
        <v>2526</v>
      </c>
    </row>
    <row r="358" spans="2:18" hidden="1">
      <c r="B358" s="60" t="s">
        <v>1580</v>
      </c>
      <c r="C358" s="61" t="s">
        <v>1580</v>
      </c>
      <c r="D358" s="7" t="s">
        <v>1276</v>
      </c>
      <c r="E358" s="46">
        <v>2564</v>
      </c>
      <c r="F358" s="7" t="s">
        <v>493</v>
      </c>
      <c r="G358" s="7" t="s">
        <v>365</v>
      </c>
      <c r="H358" s="7" t="s">
        <v>2161</v>
      </c>
      <c r="I358" s="7" t="s">
        <v>76</v>
      </c>
      <c r="K358" s="7" t="s">
        <v>77</v>
      </c>
      <c r="R358" s="49" t="s">
        <v>2526</v>
      </c>
    </row>
    <row r="359" spans="2:18" hidden="1">
      <c r="B359" s="59" t="s">
        <v>1240</v>
      </c>
      <c r="C359" s="58" t="s">
        <v>1240</v>
      </c>
      <c r="D359" s="7" t="s">
        <v>1276</v>
      </c>
      <c r="E359" s="46">
        <v>2564</v>
      </c>
      <c r="F359" s="7" t="s">
        <v>493</v>
      </c>
      <c r="G359" s="7" t="s">
        <v>365</v>
      </c>
      <c r="H359" s="7" t="s">
        <v>2133</v>
      </c>
      <c r="I359" s="7" t="s">
        <v>403</v>
      </c>
      <c r="K359" s="7" t="s">
        <v>404</v>
      </c>
      <c r="R359" s="49" t="s">
        <v>2531</v>
      </c>
    </row>
    <row r="360" spans="2:18" hidden="1">
      <c r="B360" s="59" t="s">
        <v>1593</v>
      </c>
      <c r="C360" s="58" t="s">
        <v>1593</v>
      </c>
      <c r="D360" s="7" t="s">
        <v>1276</v>
      </c>
      <c r="E360" s="46">
        <v>2564</v>
      </c>
      <c r="F360" s="7" t="s">
        <v>493</v>
      </c>
      <c r="G360" s="7" t="s">
        <v>684</v>
      </c>
      <c r="H360" s="7" t="s">
        <v>2288</v>
      </c>
      <c r="I360" s="7" t="s">
        <v>1210</v>
      </c>
      <c r="K360" s="7" t="s">
        <v>1211</v>
      </c>
      <c r="R360" s="49" t="s">
        <v>2553</v>
      </c>
    </row>
    <row r="361" spans="2:18" hidden="1">
      <c r="B361" s="59" t="s">
        <v>1594</v>
      </c>
      <c r="C361" s="58" t="s">
        <v>1594</v>
      </c>
      <c r="D361" s="7" t="s">
        <v>1276</v>
      </c>
      <c r="E361" s="46">
        <v>2564</v>
      </c>
      <c r="F361" s="7" t="s">
        <v>501</v>
      </c>
      <c r="G361" s="7" t="s">
        <v>503</v>
      </c>
      <c r="H361" s="7" t="s">
        <v>2288</v>
      </c>
      <c r="I361" s="7" t="s">
        <v>1210</v>
      </c>
      <c r="K361" s="7" t="s">
        <v>1211</v>
      </c>
      <c r="R361" s="49" t="s">
        <v>2572</v>
      </c>
    </row>
    <row r="362" spans="2:18" hidden="1">
      <c r="B362" s="59" t="s">
        <v>1596</v>
      </c>
      <c r="C362" s="58" t="s">
        <v>1596</v>
      </c>
      <c r="D362" s="7" t="s">
        <v>1276</v>
      </c>
      <c r="E362" s="46">
        <v>2564</v>
      </c>
      <c r="F362" s="7" t="s">
        <v>493</v>
      </c>
      <c r="G362" s="7" t="s">
        <v>365</v>
      </c>
      <c r="H362" s="7" t="s">
        <v>2304</v>
      </c>
      <c r="I362" s="7" t="s">
        <v>1210</v>
      </c>
      <c r="K362" s="7" t="s">
        <v>1211</v>
      </c>
      <c r="R362" s="49" t="s">
        <v>2553</v>
      </c>
    </row>
    <row r="363" spans="2:18" hidden="1">
      <c r="B363" s="59" t="s">
        <v>1597</v>
      </c>
      <c r="C363" s="58" t="s">
        <v>1597</v>
      </c>
      <c r="D363" s="7" t="s">
        <v>1276</v>
      </c>
      <c r="E363" s="46">
        <v>2564</v>
      </c>
      <c r="F363" s="7" t="s">
        <v>493</v>
      </c>
      <c r="G363" s="7" t="s">
        <v>365</v>
      </c>
      <c r="H363" s="7" t="s">
        <v>2304</v>
      </c>
      <c r="I363" s="7" t="s">
        <v>1210</v>
      </c>
      <c r="K363" s="7" t="s">
        <v>1211</v>
      </c>
      <c r="R363" s="49" t="s">
        <v>2572</v>
      </c>
    </row>
    <row r="364" spans="2:18" hidden="1">
      <c r="B364" s="59" t="s">
        <v>1604</v>
      </c>
      <c r="C364" s="58" t="s">
        <v>1604</v>
      </c>
      <c r="D364" s="7" t="s">
        <v>1276</v>
      </c>
      <c r="E364" s="46">
        <v>2564</v>
      </c>
      <c r="F364" s="7" t="s">
        <v>493</v>
      </c>
      <c r="G364" s="7" t="s">
        <v>365</v>
      </c>
      <c r="H364" s="7" t="s">
        <v>2353</v>
      </c>
      <c r="I364" s="7" t="s">
        <v>2190</v>
      </c>
      <c r="K364" s="7" t="s">
        <v>344</v>
      </c>
      <c r="R364" s="49" t="s">
        <v>3143</v>
      </c>
    </row>
    <row r="365" spans="2:18" hidden="1">
      <c r="B365" s="59" t="s">
        <v>1608</v>
      </c>
      <c r="C365" s="58" t="s">
        <v>1608</v>
      </c>
      <c r="D365" s="7" t="s">
        <v>1276</v>
      </c>
      <c r="E365" s="46">
        <v>2564</v>
      </c>
      <c r="F365" s="7" t="s">
        <v>501</v>
      </c>
      <c r="G365" s="7" t="s">
        <v>1205</v>
      </c>
      <c r="H365" s="7" t="s">
        <v>1270</v>
      </c>
      <c r="I365" s="7" t="s">
        <v>1210</v>
      </c>
      <c r="K365" s="7" t="s">
        <v>1211</v>
      </c>
      <c r="R365" s="49" t="s">
        <v>2526</v>
      </c>
    </row>
    <row r="366" spans="2:18" hidden="1">
      <c r="B366" s="59" t="s">
        <v>1609</v>
      </c>
      <c r="C366" s="58" t="s">
        <v>1609</v>
      </c>
      <c r="D366" s="7" t="s">
        <v>1276</v>
      </c>
      <c r="E366" s="46">
        <v>2564</v>
      </c>
      <c r="F366" s="7" t="s">
        <v>343</v>
      </c>
      <c r="G366" s="7" t="s">
        <v>343</v>
      </c>
      <c r="H366" s="7" t="s">
        <v>1270</v>
      </c>
      <c r="I366" s="7" t="s">
        <v>1210</v>
      </c>
      <c r="K366" s="7" t="s">
        <v>1211</v>
      </c>
      <c r="R366" s="49" t="s">
        <v>2526</v>
      </c>
    </row>
    <row r="367" spans="2:18" hidden="1">
      <c r="B367" s="59" t="s">
        <v>1610</v>
      </c>
      <c r="C367" s="58" t="s">
        <v>1610</v>
      </c>
      <c r="D367" s="7" t="s">
        <v>1276</v>
      </c>
      <c r="E367" s="46">
        <v>2564</v>
      </c>
      <c r="F367" s="7" t="s">
        <v>501</v>
      </c>
      <c r="G367" s="7" t="s">
        <v>503</v>
      </c>
      <c r="H367" s="7" t="s">
        <v>1270</v>
      </c>
      <c r="I367" s="7" t="s">
        <v>1210</v>
      </c>
      <c r="K367" s="7" t="s">
        <v>1211</v>
      </c>
      <c r="R367" s="49" t="s">
        <v>2526</v>
      </c>
    </row>
    <row r="368" spans="2:18" hidden="1">
      <c r="B368" s="59" t="s">
        <v>1279</v>
      </c>
      <c r="C368" s="58" t="s">
        <v>1279</v>
      </c>
      <c r="D368" s="7" t="s">
        <v>1276</v>
      </c>
      <c r="E368" s="46">
        <v>2564</v>
      </c>
      <c r="F368" s="7" t="s">
        <v>493</v>
      </c>
      <c r="G368" s="7" t="s">
        <v>365</v>
      </c>
      <c r="H368" s="7" t="s">
        <v>1270</v>
      </c>
      <c r="I368" s="7" t="s">
        <v>1210</v>
      </c>
      <c r="K368" s="7" t="s">
        <v>1211</v>
      </c>
      <c r="R368" s="49" t="s">
        <v>2526</v>
      </c>
    </row>
    <row r="369" spans="2:18" hidden="1">
      <c r="B369" s="59" t="s">
        <v>1611</v>
      </c>
      <c r="C369" s="58" t="s">
        <v>1611</v>
      </c>
      <c r="D369" s="7" t="s">
        <v>1276</v>
      </c>
      <c r="E369" s="46">
        <v>2564</v>
      </c>
      <c r="F369" s="7" t="s">
        <v>501</v>
      </c>
      <c r="G369" s="7" t="s">
        <v>65</v>
      </c>
      <c r="H369" s="7" t="s">
        <v>1270</v>
      </c>
      <c r="I369" s="7" t="s">
        <v>1210</v>
      </c>
      <c r="K369" s="7" t="s">
        <v>1211</v>
      </c>
      <c r="R369" s="49" t="s">
        <v>2526</v>
      </c>
    </row>
    <row r="370" spans="2:18" hidden="1">
      <c r="B370" s="59" t="s">
        <v>1612</v>
      </c>
      <c r="C370" s="58" t="s">
        <v>1612</v>
      </c>
      <c r="D370" s="7" t="s">
        <v>1276</v>
      </c>
      <c r="E370" s="46">
        <v>2564</v>
      </c>
      <c r="F370" s="7" t="s">
        <v>501</v>
      </c>
      <c r="G370" s="7" t="s">
        <v>365</v>
      </c>
      <c r="H370" s="7" t="s">
        <v>1270</v>
      </c>
      <c r="I370" s="7" t="s">
        <v>1210</v>
      </c>
      <c r="K370" s="7" t="s">
        <v>1211</v>
      </c>
      <c r="R370" s="49" t="s">
        <v>2526</v>
      </c>
    </row>
    <row r="371" spans="2:18" hidden="1">
      <c r="B371" s="59" t="s">
        <v>1613</v>
      </c>
      <c r="C371" s="58" t="s">
        <v>1613</v>
      </c>
      <c r="D371" s="7" t="s">
        <v>197</v>
      </c>
      <c r="E371" s="46">
        <v>2564</v>
      </c>
      <c r="F371" s="7" t="s">
        <v>501</v>
      </c>
      <c r="G371" s="7" t="s">
        <v>501</v>
      </c>
      <c r="H371" s="7" t="s">
        <v>1270</v>
      </c>
      <c r="I371" s="7" t="s">
        <v>1210</v>
      </c>
      <c r="K371" s="7" t="s">
        <v>1211</v>
      </c>
      <c r="R371" s="49" t="s">
        <v>2526</v>
      </c>
    </row>
    <row r="372" spans="2:18" hidden="1">
      <c r="B372" s="59" t="s">
        <v>1614</v>
      </c>
      <c r="C372" s="58" t="s">
        <v>1614</v>
      </c>
      <c r="D372" s="7" t="s">
        <v>1276</v>
      </c>
      <c r="E372" s="46">
        <v>2564</v>
      </c>
      <c r="F372" s="7" t="s">
        <v>1205</v>
      </c>
      <c r="G372" s="7" t="s">
        <v>503</v>
      </c>
      <c r="H372" s="7" t="s">
        <v>1270</v>
      </c>
      <c r="I372" s="7" t="s">
        <v>1210</v>
      </c>
      <c r="K372" s="7" t="s">
        <v>1211</v>
      </c>
      <c r="R372" s="49" t="s">
        <v>2526</v>
      </c>
    </row>
    <row r="373" spans="2:18" hidden="1">
      <c r="B373" s="59" t="s">
        <v>1202</v>
      </c>
      <c r="C373" s="58" t="s">
        <v>1202</v>
      </c>
      <c r="D373" s="7" t="s">
        <v>1276</v>
      </c>
      <c r="E373" s="46">
        <v>2564</v>
      </c>
      <c r="F373" s="7" t="s">
        <v>1205</v>
      </c>
      <c r="G373" s="7" t="s">
        <v>365</v>
      </c>
      <c r="H373" s="7" t="s">
        <v>495</v>
      </c>
      <c r="I373" s="7" t="s">
        <v>1219</v>
      </c>
      <c r="K373" s="7" t="s">
        <v>1220</v>
      </c>
      <c r="R373" s="49" t="s">
        <v>2526</v>
      </c>
    </row>
    <row r="374" spans="2:18" hidden="1">
      <c r="B374" s="59" t="s">
        <v>1615</v>
      </c>
      <c r="C374" s="58" t="s">
        <v>1615</v>
      </c>
      <c r="D374" s="7" t="s">
        <v>1276</v>
      </c>
      <c r="E374" s="46">
        <v>2564</v>
      </c>
      <c r="F374" s="7" t="s">
        <v>493</v>
      </c>
      <c r="G374" s="7" t="s">
        <v>606</v>
      </c>
      <c r="H374" s="7" t="s">
        <v>2250</v>
      </c>
      <c r="I374" s="7" t="s">
        <v>1210</v>
      </c>
      <c r="K374" s="7" t="s">
        <v>1211</v>
      </c>
      <c r="R374" s="49" t="s">
        <v>2553</v>
      </c>
    </row>
    <row r="375" spans="2:18" hidden="1">
      <c r="B375" s="59" t="s">
        <v>1616</v>
      </c>
      <c r="C375" s="58" t="s">
        <v>1616</v>
      </c>
      <c r="D375" s="7" t="s">
        <v>1276</v>
      </c>
      <c r="E375" s="46">
        <v>2564</v>
      </c>
      <c r="F375" s="7" t="s">
        <v>493</v>
      </c>
      <c r="G375" s="7" t="s">
        <v>65</v>
      </c>
      <c r="H375" s="7" t="s">
        <v>2250</v>
      </c>
      <c r="I375" s="7" t="s">
        <v>1210</v>
      </c>
      <c r="K375" s="7" t="s">
        <v>1211</v>
      </c>
      <c r="R375" s="49" t="s">
        <v>2994</v>
      </c>
    </row>
    <row r="376" spans="2:18" hidden="1">
      <c r="B376" s="59" t="s">
        <v>1618</v>
      </c>
      <c r="C376" s="58" t="s">
        <v>1618</v>
      </c>
      <c r="D376" s="7" t="s">
        <v>1276</v>
      </c>
      <c r="E376" s="46">
        <v>2564</v>
      </c>
      <c r="F376" s="7" t="s">
        <v>501</v>
      </c>
      <c r="G376" s="7" t="s">
        <v>65</v>
      </c>
      <c r="H376" s="7" t="s">
        <v>2244</v>
      </c>
      <c r="I376" s="7" t="s">
        <v>1210</v>
      </c>
      <c r="K376" s="7" t="s">
        <v>1211</v>
      </c>
      <c r="R376" s="49" t="s">
        <v>2531</v>
      </c>
    </row>
    <row r="377" spans="2:18" hidden="1">
      <c r="B377" s="59" t="s">
        <v>1619</v>
      </c>
      <c r="C377" s="58" t="s">
        <v>1619</v>
      </c>
      <c r="D377" s="7" t="s">
        <v>197</v>
      </c>
      <c r="E377" s="46">
        <v>2564</v>
      </c>
      <c r="F377" s="7" t="s">
        <v>493</v>
      </c>
      <c r="G377" s="7" t="s">
        <v>503</v>
      </c>
      <c r="H377" s="7" t="s">
        <v>2244</v>
      </c>
      <c r="I377" s="7" t="s">
        <v>1210</v>
      </c>
      <c r="K377" s="7" t="s">
        <v>1211</v>
      </c>
      <c r="R377" s="49" t="s">
        <v>2994</v>
      </c>
    </row>
    <row r="378" spans="2:18" hidden="1">
      <c r="B378" s="59" t="s">
        <v>1621</v>
      </c>
      <c r="C378" s="58" t="s">
        <v>1621</v>
      </c>
      <c r="D378" s="7" t="s">
        <v>1276</v>
      </c>
      <c r="E378" s="46">
        <v>2564</v>
      </c>
      <c r="F378" s="7" t="s">
        <v>493</v>
      </c>
      <c r="G378" s="7" t="s">
        <v>365</v>
      </c>
      <c r="H378" s="7" t="s">
        <v>1231</v>
      </c>
      <c r="I378" s="7" t="s">
        <v>1210</v>
      </c>
      <c r="K378" s="7" t="s">
        <v>1211</v>
      </c>
      <c r="L378" s="7" t="s">
        <v>653</v>
      </c>
      <c r="R378" s="49" t="s">
        <v>2553</v>
      </c>
    </row>
    <row r="379" spans="2:18" hidden="1">
      <c r="B379" s="59" t="s">
        <v>1622</v>
      </c>
      <c r="C379" s="58" t="s">
        <v>1622</v>
      </c>
      <c r="D379" s="7" t="s">
        <v>1276</v>
      </c>
      <c r="E379" s="46">
        <v>2564</v>
      </c>
      <c r="F379" s="7" t="s">
        <v>493</v>
      </c>
      <c r="G379" s="7" t="s">
        <v>365</v>
      </c>
      <c r="H379" s="7" t="s">
        <v>2359</v>
      </c>
      <c r="I379" s="7" t="s">
        <v>1209</v>
      </c>
      <c r="K379" s="7" t="s">
        <v>344</v>
      </c>
      <c r="R379" s="49" t="s">
        <v>2531</v>
      </c>
    </row>
    <row r="380" spans="2:18" hidden="1">
      <c r="B380" s="59" t="s">
        <v>1418</v>
      </c>
      <c r="C380" s="58" t="s">
        <v>1418</v>
      </c>
      <c r="D380" s="7" t="s">
        <v>1276</v>
      </c>
      <c r="E380" s="46">
        <v>2564</v>
      </c>
      <c r="F380" s="7" t="s">
        <v>493</v>
      </c>
      <c r="G380" s="7" t="s">
        <v>365</v>
      </c>
      <c r="H380" s="7" t="s">
        <v>1218</v>
      </c>
      <c r="I380" s="7" t="s">
        <v>2222</v>
      </c>
      <c r="K380" s="7" t="s">
        <v>193</v>
      </c>
      <c r="R380" s="49" t="s">
        <v>2974</v>
      </c>
    </row>
    <row r="381" spans="2:18" hidden="1">
      <c r="B381" s="59" t="s">
        <v>1245</v>
      </c>
      <c r="C381" s="58" t="s">
        <v>1245</v>
      </c>
      <c r="D381" s="7" t="s">
        <v>1276</v>
      </c>
      <c r="E381" s="46">
        <v>2564</v>
      </c>
      <c r="F381" s="7" t="s">
        <v>493</v>
      </c>
      <c r="G381" s="7" t="s">
        <v>365</v>
      </c>
      <c r="H381" s="7" t="s">
        <v>1218</v>
      </c>
      <c r="I381" s="7" t="s">
        <v>2222</v>
      </c>
      <c r="K381" s="7" t="s">
        <v>193</v>
      </c>
      <c r="R381" s="49" t="s">
        <v>2535</v>
      </c>
    </row>
    <row r="382" spans="2:18" hidden="1">
      <c r="B382" s="59" t="s">
        <v>1623</v>
      </c>
      <c r="C382" s="58" t="s">
        <v>1623</v>
      </c>
      <c r="D382" s="7" t="s">
        <v>1276</v>
      </c>
      <c r="E382" s="46">
        <v>2564</v>
      </c>
      <c r="F382" s="7" t="s">
        <v>493</v>
      </c>
      <c r="G382" s="7" t="s">
        <v>365</v>
      </c>
      <c r="H382" s="7" t="s">
        <v>2361</v>
      </c>
      <c r="I382" s="7" t="s">
        <v>2362</v>
      </c>
      <c r="K382" s="7" t="s">
        <v>2232</v>
      </c>
      <c r="R382" s="49" t="s">
        <v>2526</v>
      </c>
    </row>
    <row r="383" spans="2:18" hidden="1">
      <c r="B383" s="59" t="s">
        <v>1624</v>
      </c>
      <c r="C383" s="58" t="s">
        <v>1624</v>
      </c>
      <c r="D383" s="7" t="s">
        <v>1276</v>
      </c>
      <c r="E383" s="46">
        <v>2564</v>
      </c>
      <c r="F383" s="7" t="s">
        <v>501</v>
      </c>
      <c r="G383" s="7" t="s">
        <v>503</v>
      </c>
      <c r="H383" s="7" t="s">
        <v>1222</v>
      </c>
      <c r="I383" s="7" t="s">
        <v>1210</v>
      </c>
      <c r="K383" s="7" t="s">
        <v>1211</v>
      </c>
      <c r="R383" s="49" t="s">
        <v>2553</v>
      </c>
    </row>
    <row r="384" spans="2:18" hidden="1">
      <c r="B384" s="59" t="s">
        <v>1625</v>
      </c>
      <c r="C384" s="58" t="s">
        <v>1625</v>
      </c>
      <c r="D384" s="7" t="s">
        <v>1276</v>
      </c>
      <c r="E384" s="46">
        <v>2564</v>
      </c>
      <c r="F384" s="7" t="s">
        <v>493</v>
      </c>
      <c r="G384" s="7" t="s">
        <v>365</v>
      </c>
      <c r="H384" s="7" t="s">
        <v>2306</v>
      </c>
      <c r="I384" s="7" t="s">
        <v>1209</v>
      </c>
      <c r="K384" s="7" t="s">
        <v>344</v>
      </c>
      <c r="R384" s="49" t="s">
        <v>2531</v>
      </c>
    </row>
    <row r="385" spans="2:18" hidden="1">
      <c r="B385" s="59" t="s">
        <v>1626</v>
      </c>
      <c r="C385" s="58" t="s">
        <v>1626</v>
      </c>
      <c r="D385" s="7" t="s">
        <v>1276</v>
      </c>
      <c r="E385" s="46">
        <v>2564</v>
      </c>
      <c r="F385" s="7" t="s">
        <v>501</v>
      </c>
      <c r="G385" s="7" t="s">
        <v>365</v>
      </c>
      <c r="H385" s="7" t="s">
        <v>2363</v>
      </c>
      <c r="I385" s="7" t="s">
        <v>1209</v>
      </c>
      <c r="K385" s="7" t="s">
        <v>344</v>
      </c>
      <c r="R385" s="49" t="s">
        <v>2531</v>
      </c>
    </row>
    <row r="386" spans="2:18" hidden="1">
      <c r="B386" s="59" t="s">
        <v>1627</v>
      </c>
      <c r="C386" s="58" t="s">
        <v>1627</v>
      </c>
      <c r="D386" s="7" t="s">
        <v>1276</v>
      </c>
      <c r="E386" s="46">
        <v>2564</v>
      </c>
      <c r="F386" s="7" t="s">
        <v>493</v>
      </c>
      <c r="G386" s="7" t="s">
        <v>365</v>
      </c>
      <c r="H386" s="7" t="s">
        <v>2364</v>
      </c>
      <c r="I386" s="7" t="s">
        <v>1236</v>
      </c>
      <c r="K386" s="7" t="s">
        <v>1212</v>
      </c>
      <c r="R386" s="49" t="s">
        <v>2643</v>
      </c>
    </row>
    <row r="387" spans="2:18" hidden="1">
      <c r="B387" s="59" t="s">
        <v>1628</v>
      </c>
      <c r="C387" s="58" t="s">
        <v>1628</v>
      </c>
      <c r="D387" s="7" t="s">
        <v>1276</v>
      </c>
      <c r="E387" s="46">
        <v>2564</v>
      </c>
      <c r="F387" s="7" t="s">
        <v>493</v>
      </c>
      <c r="G387" s="7" t="s">
        <v>365</v>
      </c>
      <c r="H387" s="7" t="s">
        <v>2325</v>
      </c>
      <c r="I387" s="7" t="s">
        <v>1209</v>
      </c>
      <c r="K387" s="7" t="s">
        <v>344</v>
      </c>
      <c r="R387" s="49" t="s">
        <v>2531</v>
      </c>
    </row>
    <row r="388" spans="2:18" hidden="1">
      <c r="B388" s="59" t="s">
        <v>1629</v>
      </c>
      <c r="C388" s="58" t="s">
        <v>1629</v>
      </c>
      <c r="D388" s="7" t="s">
        <v>1276</v>
      </c>
      <c r="E388" s="46">
        <v>2564</v>
      </c>
      <c r="F388" s="7" t="s">
        <v>493</v>
      </c>
      <c r="G388" s="7" t="s">
        <v>365</v>
      </c>
      <c r="H388" s="7" t="s">
        <v>2245</v>
      </c>
      <c r="I388" s="7" t="s">
        <v>1210</v>
      </c>
      <c r="K388" s="7" t="s">
        <v>1211</v>
      </c>
      <c r="R388" s="49" t="s">
        <v>2526</v>
      </c>
    </row>
    <row r="389" spans="2:18" hidden="1">
      <c r="B389" s="59" t="s">
        <v>1630</v>
      </c>
      <c r="C389" s="58" t="s">
        <v>1630</v>
      </c>
      <c r="D389" s="7" t="s">
        <v>1276</v>
      </c>
      <c r="E389" s="46">
        <v>2564</v>
      </c>
      <c r="F389" s="7" t="s">
        <v>493</v>
      </c>
      <c r="G389" s="7" t="s">
        <v>365</v>
      </c>
      <c r="H389" s="7" t="s">
        <v>2245</v>
      </c>
      <c r="I389" s="7" t="s">
        <v>1210</v>
      </c>
      <c r="K389" s="7" t="s">
        <v>1211</v>
      </c>
      <c r="R389" s="49" t="s">
        <v>2553</v>
      </c>
    </row>
    <row r="390" spans="2:18" hidden="1">
      <c r="B390" s="59" t="s">
        <v>1631</v>
      </c>
      <c r="C390" s="58" t="s">
        <v>1631</v>
      </c>
      <c r="D390" s="7" t="s">
        <v>1276</v>
      </c>
      <c r="E390" s="46">
        <v>2564</v>
      </c>
      <c r="F390" s="7" t="s">
        <v>493</v>
      </c>
      <c r="G390" s="7" t="s">
        <v>503</v>
      </c>
      <c r="H390" s="7" t="s">
        <v>2268</v>
      </c>
      <c r="I390" s="7" t="s">
        <v>1210</v>
      </c>
      <c r="K390" s="7" t="s">
        <v>1211</v>
      </c>
      <c r="R390" s="49" t="s">
        <v>2553</v>
      </c>
    </row>
    <row r="391" spans="2:18" hidden="1">
      <c r="B391" s="59" t="s">
        <v>1632</v>
      </c>
      <c r="C391" s="58" t="s">
        <v>1632</v>
      </c>
      <c r="D391" s="7" t="s">
        <v>1276</v>
      </c>
      <c r="E391" s="46">
        <v>2564</v>
      </c>
      <c r="F391" s="7" t="s">
        <v>1205</v>
      </c>
      <c r="G391" s="7" t="s">
        <v>365</v>
      </c>
      <c r="H391" s="7" t="s">
        <v>2365</v>
      </c>
      <c r="I391" s="7" t="s">
        <v>488</v>
      </c>
      <c r="K391" s="7" t="s">
        <v>81</v>
      </c>
      <c r="R391" s="49" t="s">
        <v>2526</v>
      </c>
    </row>
    <row r="392" spans="2:18" hidden="1">
      <c r="B392" s="59" t="s">
        <v>1633</v>
      </c>
      <c r="C392" s="58" t="s">
        <v>1633</v>
      </c>
      <c r="D392" s="7" t="s">
        <v>1276</v>
      </c>
      <c r="E392" s="46">
        <v>2564</v>
      </c>
      <c r="F392" s="7" t="s">
        <v>493</v>
      </c>
      <c r="G392" s="7" t="s">
        <v>606</v>
      </c>
      <c r="H392" s="7" t="s">
        <v>2268</v>
      </c>
      <c r="I392" s="7" t="s">
        <v>1210</v>
      </c>
      <c r="K392" s="7" t="s">
        <v>1211</v>
      </c>
      <c r="R392" s="49" t="s">
        <v>2553</v>
      </c>
    </row>
    <row r="393" spans="2:18" hidden="1">
      <c r="B393" s="59" t="s">
        <v>1634</v>
      </c>
      <c r="C393" s="58" t="s">
        <v>1634</v>
      </c>
      <c r="D393" s="7" t="s">
        <v>1276</v>
      </c>
      <c r="E393" s="46">
        <v>2564</v>
      </c>
      <c r="F393" s="7" t="s">
        <v>493</v>
      </c>
      <c r="G393" s="7" t="s">
        <v>365</v>
      </c>
      <c r="H393" s="7" t="s">
        <v>2247</v>
      </c>
      <c r="I393" s="7" t="s">
        <v>1210</v>
      </c>
      <c r="K393" s="7" t="s">
        <v>1211</v>
      </c>
      <c r="R393" s="49" t="s">
        <v>2553</v>
      </c>
    </row>
    <row r="394" spans="2:18" hidden="1">
      <c r="B394" s="59" t="s">
        <v>1635</v>
      </c>
      <c r="C394" s="58" t="s">
        <v>1635</v>
      </c>
      <c r="D394" s="7" t="s">
        <v>1276</v>
      </c>
      <c r="E394" s="46">
        <v>2564</v>
      </c>
      <c r="F394" s="7" t="s">
        <v>493</v>
      </c>
      <c r="G394" s="7" t="s">
        <v>365</v>
      </c>
      <c r="H394" s="7" t="s">
        <v>2247</v>
      </c>
      <c r="I394" s="7" t="s">
        <v>1210</v>
      </c>
      <c r="K394" s="7" t="s">
        <v>1211</v>
      </c>
      <c r="R394" s="49" t="s">
        <v>2553</v>
      </c>
    </row>
    <row r="395" spans="2:18" hidden="1">
      <c r="B395" s="59" t="s">
        <v>1636</v>
      </c>
      <c r="C395" s="58" t="s">
        <v>1636</v>
      </c>
      <c r="D395" s="7" t="s">
        <v>1276</v>
      </c>
      <c r="E395" s="46">
        <v>2564</v>
      </c>
      <c r="F395" s="7" t="s">
        <v>493</v>
      </c>
      <c r="G395" s="7" t="s">
        <v>365</v>
      </c>
      <c r="H395" s="7" t="s">
        <v>2366</v>
      </c>
      <c r="I395" s="7" t="s">
        <v>1209</v>
      </c>
      <c r="K395" s="7" t="s">
        <v>344</v>
      </c>
      <c r="R395" s="49" t="s">
        <v>2531</v>
      </c>
    </row>
    <row r="396" spans="2:18" hidden="1">
      <c r="B396" s="59" t="s">
        <v>1637</v>
      </c>
      <c r="C396" s="58" t="s">
        <v>1637</v>
      </c>
      <c r="D396" s="7" t="s">
        <v>1276</v>
      </c>
      <c r="E396" s="46">
        <v>2564</v>
      </c>
      <c r="F396" s="7" t="s">
        <v>501</v>
      </c>
      <c r="G396" s="7" t="s">
        <v>365</v>
      </c>
      <c r="H396" s="7" t="s">
        <v>2367</v>
      </c>
      <c r="I396" s="7" t="s">
        <v>1209</v>
      </c>
      <c r="K396" s="7" t="s">
        <v>344</v>
      </c>
      <c r="R396" s="49" t="s">
        <v>2531</v>
      </c>
    </row>
    <row r="397" spans="2:18" hidden="1">
      <c r="B397" s="59" t="s">
        <v>1638</v>
      </c>
      <c r="C397" s="58" t="s">
        <v>1638</v>
      </c>
      <c r="D397" s="7" t="s">
        <v>1276</v>
      </c>
      <c r="E397" s="46">
        <v>2564</v>
      </c>
      <c r="F397" s="7" t="s">
        <v>493</v>
      </c>
      <c r="G397" s="7" t="s">
        <v>365</v>
      </c>
      <c r="H397" s="7" t="s">
        <v>2368</v>
      </c>
      <c r="I397" s="7" t="s">
        <v>1209</v>
      </c>
      <c r="K397" s="7" t="s">
        <v>344</v>
      </c>
      <c r="R397" s="49" t="s">
        <v>2531</v>
      </c>
    </row>
    <row r="398" spans="2:18" hidden="1">
      <c r="B398" s="59" t="s">
        <v>1639</v>
      </c>
      <c r="C398" s="58" t="s">
        <v>1639</v>
      </c>
      <c r="D398" s="7" t="s">
        <v>1276</v>
      </c>
      <c r="E398" s="46">
        <v>2564</v>
      </c>
      <c r="F398" s="7" t="s">
        <v>493</v>
      </c>
      <c r="G398" s="7" t="s">
        <v>65</v>
      </c>
      <c r="H398" s="7" t="s">
        <v>2369</v>
      </c>
      <c r="I398" s="7" t="s">
        <v>1209</v>
      </c>
      <c r="K398" s="7" t="s">
        <v>344</v>
      </c>
      <c r="R398" s="49" t="s">
        <v>2531</v>
      </c>
    </row>
    <row r="399" spans="2:18" hidden="1">
      <c r="B399" s="59" t="s">
        <v>1247</v>
      </c>
      <c r="C399" s="58" t="s">
        <v>1247</v>
      </c>
      <c r="D399" s="7" t="s">
        <v>1276</v>
      </c>
      <c r="E399" s="46">
        <v>2564</v>
      </c>
      <c r="F399" s="7" t="s">
        <v>493</v>
      </c>
      <c r="G399" s="7" t="s">
        <v>365</v>
      </c>
      <c r="H399" s="7" t="s">
        <v>1271</v>
      </c>
      <c r="I399" s="7" t="s">
        <v>1213</v>
      </c>
      <c r="K399" s="7" t="s">
        <v>453</v>
      </c>
      <c r="R399" s="49" t="s">
        <v>2531</v>
      </c>
    </row>
    <row r="400" spans="2:18" hidden="1">
      <c r="B400" s="59" t="s">
        <v>1203</v>
      </c>
      <c r="C400" s="58" t="s">
        <v>1203</v>
      </c>
      <c r="D400" s="7" t="s">
        <v>1276</v>
      </c>
      <c r="E400" s="46">
        <v>2564</v>
      </c>
      <c r="F400" s="7" t="s">
        <v>493</v>
      </c>
      <c r="G400" s="7" t="s">
        <v>365</v>
      </c>
      <c r="H400" s="7" t="s">
        <v>2164</v>
      </c>
      <c r="I400" s="7" t="s">
        <v>2370</v>
      </c>
      <c r="K400" s="7" t="s">
        <v>198</v>
      </c>
      <c r="R400" s="49" t="s">
        <v>2643</v>
      </c>
    </row>
    <row r="401" spans="2:18" hidden="1">
      <c r="B401" s="59" t="s">
        <v>1640</v>
      </c>
      <c r="C401" s="58" t="s">
        <v>1640</v>
      </c>
      <c r="D401" s="7" t="s">
        <v>1276</v>
      </c>
      <c r="E401" s="46">
        <v>2564</v>
      </c>
      <c r="F401" s="7" t="s">
        <v>493</v>
      </c>
      <c r="G401" s="7" t="s">
        <v>365</v>
      </c>
      <c r="H401" s="7" t="s">
        <v>2255</v>
      </c>
      <c r="I401" s="7" t="s">
        <v>1210</v>
      </c>
      <c r="K401" s="7" t="s">
        <v>1211</v>
      </c>
      <c r="R401" s="49" t="s">
        <v>2553</v>
      </c>
    </row>
    <row r="402" spans="2:18" hidden="1">
      <c r="B402" s="59" t="s">
        <v>1641</v>
      </c>
      <c r="C402" s="58" t="s">
        <v>1641</v>
      </c>
      <c r="D402" s="7" t="s">
        <v>1276</v>
      </c>
      <c r="E402" s="46">
        <v>2564</v>
      </c>
      <c r="F402" s="7" t="s">
        <v>493</v>
      </c>
      <c r="G402" s="7" t="s">
        <v>365</v>
      </c>
      <c r="H402" s="7" t="s">
        <v>2255</v>
      </c>
      <c r="I402" s="7" t="s">
        <v>1210</v>
      </c>
      <c r="K402" s="7" t="s">
        <v>1211</v>
      </c>
      <c r="R402" s="49" t="s">
        <v>2553</v>
      </c>
    </row>
    <row r="403" spans="2:18" hidden="1">
      <c r="B403" s="59" t="s">
        <v>1257</v>
      </c>
      <c r="C403" s="58" t="s">
        <v>1257</v>
      </c>
      <c r="D403" s="7" t="s">
        <v>1276</v>
      </c>
      <c r="E403" s="46">
        <v>2564</v>
      </c>
      <c r="F403" s="7" t="s">
        <v>493</v>
      </c>
      <c r="G403" s="7" t="s">
        <v>365</v>
      </c>
      <c r="H403" s="7" t="s">
        <v>2302</v>
      </c>
      <c r="I403" s="7" t="s">
        <v>2213</v>
      </c>
      <c r="K403" s="7" t="s">
        <v>404</v>
      </c>
      <c r="R403" s="49" t="s">
        <v>2535</v>
      </c>
    </row>
    <row r="404" spans="2:18" hidden="1">
      <c r="B404" s="59" t="s">
        <v>1642</v>
      </c>
      <c r="C404" s="58" t="s">
        <v>1642</v>
      </c>
      <c r="D404" s="7" t="s">
        <v>1276</v>
      </c>
      <c r="E404" s="46">
        <v>2564</v>
      </c>
      <c r="F404" s="7" t="s">
        <v>501</v>
      </c>
      <c r="G404" s="7" t="s">
        <v>365</v>
      </c>
      <c r="H404" s="7" t="s">
        <v>2289</v>
      </c>
      <c r="I404" s="7" t="s">
        <v>1210</v>
      </c>
      <c r="K404" s="7" t="s">
        <v>1211</v>
      </c>
      <c r="R404" s="49" t="s">
        <v>2553</v>
      </c>
    </row>
    <row r="405" spans="2:18" hidden="1">
      <c r="B405" s="59" t="s">
        <v>1643</v>
      </c>
      <c r="C405" s="58" t="s">
        <v>1643</v>
      </c>
      <c r="D405" s="7" t="s">
        <v>1276</v>
      </c>
      <c r="E405" s="46">
        <v>2564</v>
      </c>
      <c r="F405" s="7" t="s">
        <v>501</v>
      </c>
      <c r="G405" s="7" t="s">
        <v>365</v>
      </c>
      <c r="H405" s="7" t="s">
        <v>2289</v>
      </c>
      <c r="I405" s="7" t="s">
        <v>1210</v>
      </c>
      <c r="K405" s="7" t="s">
        <v>1211</v>
      </c>
      <c r="R405" s="49" t="s">
        <v>2572</v>
      </c>
    </row>
    <row r="406" spans="2:18" hidden="1">
      <c r="B406" s="59" t="s">
        <v>1644</v>
      </c>
      <c r="C406" s="58" t="s">
        <v>1644</v>
      </c>
      <c r="D406" s="7" t="s">
        <v>1276</v>
      </c>
      <c r="E406" s="46">
        <v>2564</v>
      </c>
      <c r="F406" s="7" t="s">
        <v>493</v>
      </c>
      <c r="G406" s="7" t="s">
        <v>365</v>
      </c>
      <c r="H406" s="7" t="s">
        <v>2371</v>
      </c>
      <c r="I406" s="7" t="s">
        <v>1209</v>
      </c>
      <c r="K406" s="7" t="s">
        <v>344</v>
      </c>
      <c r="R406" s="49" t="s">
        <v>2531</v>
      </c>
    </row>
    <row r="407" spans="2:18" hidden="1">
      <c r="B407" s="59" t="s">
        <v>1645</v>
      </c>
      <c r="C407" s="58" t="s">
        <v>1645</v>
      </c>
      <c r="D407" s="7" t="s">
        <v>1276</v>
      </c>
      <c r="E407" s="46">
        <v>2564</v>
      </c>
      <c r="F407" s="7" t="s">
        <v>493</v>
      </c>
      <c r="G407" s="7" t="s">
        <v>365</v>
      </c>
      <c r="H407" s="7" t="s">
        <v>2310</v>
      </c>
      <c r="I407" s="7" t="s">
        <v>1209</v>
      </c>
      <c r="K407" s="7" t="s">
        <v>344</v>
      </c>
      <c r="R407" s="49" t="s">
        <v>2531</v>
      </c>
    </row>
    <row r="408" spans="2:18" hidden="1">
      <c r="B408" s="59" t="s">
        <v>1646</v>
      </c>
      <c r="C408" s="58" t="s">
        <v>1646</v>
      </c>
      <c r="D408" s="7" t="s">
        <v>1276</v>
      </c>
      <c r="E408" s="46">
        <v>2564</v>
      </c>
      <c r="F408" s="7" t="s">
        <v>493</v>
      </c>
      <c r="G408" s="7" t="s">
        <v>365</v>
      </c>
      <c r="H408" s="7" t="s">
        <v>2372</v>
      </c>
      <c r="I408" s="7" t="s">
        <v>2179</v>
      </c>
      <c r="K408" s="7" t="s">
        <v>83</v>
      </c>
      <c r="R408" s="49" t="s">
        <v>2531</v>
      </c>
    </row>
    <row r="409" spans="2:18" hidden="1">
      <c r="B409" s="59" t="s">
        <v>1647</v>
      </c>
      <c r="C409" s="58" t="s">
        <v>1647</v>
      </c>
      <c r="D409" s="7" t="s">
        <v>1276</v>
      </c>
      <c r="E409" s="46">
        <v>2564</v>
      </c>
      <c r="F409" s="7" t="s">
        <v>493</v>
      </c>
      <c r="G409" s="7" t="s">
        <v>503</v>
      </c>
      <c r="H409" s="7" t="s">
        <v>2373</v>
      </c>
      <c r="I409" s="7" t="s">
        <v>1209</v>
      </c>
      <c r="K409" s="7" t="s">
        <v>344</v>
      </c>
      <c r="R409" s="49" t="s">
        <v>2531</v>
      </c>
    </row>
    <row r="410" spans="2:18" hidden="1">
      <c r="B410" s="59" t="s">
        <v>1648</v>
      </c>
      <c r="C410" s="58" t="s">
        <v>1648</v>
      </c>
      <c r="D410" s="7" t="s">
        <v>1276</v>
      </c>
      <c r="E410" s="46">
        <v>2564</v>
      </c>
      <c r="F410" s="7" t="s">
        <v>493</v>
      </c>
      <c r="G410" s="7" t="s">
        <v>365</v>
      </c>
      <c r="H410" s="7" t="s">
        <v>2374</v>
      </c>
      <c r="I410" s="7" t="s">
        <v>1209</v>
      </c>
      <c r="K410" s="7" t="s">
        <v>344</v>
      </c>
      <c r="R410" s="49" t="s">
        <v>2531</v>
      </c>
    </row>
    <row r="411" spans="2:18" hidden="1">
      <c r="B411" s="59" t="s">
        <v>1649</v>
      </c>
      <c r="C411" s="58" t="s">
        <v>1649</v>
      </c>
      <c r="D411" s="7" t="s">
        <v>1276</v>
      </c>
      <c r="E411" s="46">
        <v>2564</v>
      </c>
      <c r="F411" s="7" t="s">
        <v>501</v>
      </c>
      <c r="G411" s="7" t="s">
        <v>65</v>
      </c>
      <c r="H411" s="7" t="s">
        <v>2172</v>
      </c>
      <c r="I411" s="7" t="s">
        <v>1210</v>
      </c>
      <c r="K411" s="7" t="s">
        <v>1211</v>
      </c>
      <c r="R411" s="49" t="s">
        <v>2553</v>
      </c>
    </row>
    <row r="412" spans="2:18" hidden="1">
      <c r="B412" s="59" t="s">
        <v>1650</v>
      </c>
      <c r="C412" s="58" t="s">
        <v>1650</v>
      </c>
      <c r="D412" s="7" t="s">
        <v>1276</v>
      </c>
      <c r="E412" s="46">
        <v>2564</v>
      </c>
      <c r="F412" s="7" t="s">
        <v>501</v>
      </c>
      <c r="G412" s="7" t="s">
        <v>684</v>
      </c>
      <c r="H412" s="7" t="s">
        <v>2294</v>
      </c>
      <c r="I412" s="7" t="s">
        <v>1210</v>
      </c>
      <c r="K412" s="7" t="s">
        <v>1211</v>
      </c>
      <c r="R412" s="49" t="s">
        <v>2553</v>
      </c>
    </row>
    <row r="413" spans="2:18" hidden="1">
      <c r="B413" s="59" t="s">
        <v>1651</v>
      </c>
      <c r="C413" s="58" t="s">
        <v>1651</v>
      </c>
      <c r="D413" s="7" t="s">
        <v>1276</v>
      </c>
      <c r="E413" s="46">
        <v>2564</v>
      </c>
      <c r="F413" s="7" t="s">
        <v>501</v>
      </c>
      <c r="G413" s="7" t="s">
        <v>503</v>
      </c>
      <c r="H413" s="7" t="s">
        <v>2294</v>
      </c>
      <c r="I413" s="7" t="s">
        <v>1210</v>
      </c>
      <c r="K413" s="7" t="s">
        <v>1211</v>
      </c>
      <c r="R413" s="49" t="s">
        <v>2553</v>
      </c>
    </row>
    <row r="414" spans="2:18" hidden="1">
      <c r="B414" s="59" t="s">
        <v>1652</v>
      </c>
      <c r="C414" s="58" t="s">
        <v>1652</v>
      </c>
      <c r="D414" s="7" t="s">
        <v>1276</v>
      </c>
      <c r="E414" s="46">
        <v>2564</v>
      </c>
      <c r="F414" s="7" t="s">
        <v>343</v>
      </c>
      <c r="G414" s="7" t="s">
        <v>1206</v>
      </c>
      <c r="H414" s="7" t="s">
        <v>2254</v>
      </c>
      <c r="I414" s="7" t="s">
        <v>1210</v>
      </c>
      <c r="K414" s="7" t="s">
        <v>1211</v>
      </c>
      <c r="R414" s="49" t="s">
        <v>2526</v>
      </c>
    </row>
    <row r="415" spans="2:18" hidden="1">
      <c r="B415" s="59" t="s">
        <v>1653</v>
      </c>
      <c r="C415" s="58" t="s">
        <v>1653</v>
      </c>
      <c r="D415" s="7" t="s">
        <v>1276</v>
      </c>
      <c r="E415" s="46">
        <v>2564</v>
      </c>
      <c r="F415" s="7" t="s">
        <v>493</v>
      </c>
      <c r="G415" s="7" t="s">
        <v>365</v>
      </c>
      <c r="H415" s="7" t="s">
        <v>2281</v>
      </c>
      <c r="I415" s="7" t="s">
        <v>1210</v>
      </c>
      <c r="K415" s="7" t="s">
        <v>1211</v>
      </c>
      <c r="R415" s="49" t="s">
        <v>2868</v>
      </c>
    </row>
    <row r="416" spans="2:18" hidden="1">
      <c r="B416" s="59" t="s">
        <v>1654</v>
      </c>
      <c r="C416" s="58" t="s">
        <v>1654</v>
      </c>
      <c r="D416" s="7" t="s">
        <v>1276</v>
      </c>
      <c r="E416" s="46">
        <v>2564</v>
      </c>
      <c r="F416" s="7" t="s">
        <v>493</v>
      </c>
      <c r="G416" s="7" t="s">
        <v>365</v>
      </c>
      <c r="H416" s="7" t="s">
        <v>2281</v>
      </c>
      <c r="I416" s="7" t="s">
        <v>1210</v>
      </c>
      <c r="K416" s="7" t="s">
        <v>1211</v>
      </c>
      <c r="R416" s="49" t="s">
        <v>2553</v>
      </c>
    </row>
    <row r="417" spans="2:18" hidden="1">
      <c r="B417" s="59" t="s">
        <v>1655</v>
      </c>
      <c r="C417" s="58" t="s">
        <v>1655</v>
      </c>
      <c r="D417" s="7" t="s">
        <v>1276</v>
      </c>
      <c r="E417" s="46">
        <v>2564</v>
      </c>
      <c r="F417" s="7" t="s">
        <v>493</v>
      </c>
      <c r="G417" s="7" t="s">
        <v>606</v>
      </c>
      <c r="H417" s="7" t="s">
        <v>2254</v>
      </c>
      <c r="I417" s="7" t="s">
        <v>1210</v>
      </c>
      <c r="K417" s="7" t="s">
        <v>1211</v>
      </c>
      <c r="R417" s="49" t="s">
        <v>2553</v>
      </c>
    </row>
    <row r="418" spans="2:18" hidden="1">
      <c r="B418" s="59" t="s">
        <v>1656</v>
      </c>
      <c r="C418" s="58" t="s">
        <v>1656</v>
      </c>
      <c r="D418" s="7" t="s">
        <v>1276</v>
      </c>
      <c r="E418" s="46">
        <v>2564</v>
      </c>
      <c r="F418" s="7" t="s">
        <v>493</v>
      </c>
      <c r="G418" s="7" t="s">
        <v>503</v>
      </c>
      <c r="H418" s="7" t="s">
        <v>2295</v>
      </c>
      <c r="I418" s="7" t="s">
        <v>1210</v>
      </c>
      <c r="K418" s="7" t="s">
        <v>1211</v>
      </c>
      <c r="R418" s="49" t="s">
        <v>2553</v>
      </c>
    </row>
    <row r="419" spans="2:18" hidden="1">
      <c r="B419" s="59" t="s">
        <v>1657</v>
      </c>
      <c r="C419" s="58" t="s">
        <v>1657</v>
      </c>
      <c r="D419" s="7" t="s">
        <v>1276</v>
      </c>
      <c r="E419" s="46">
        <v>2564</v>
      </c>
      <c r="F419" s="7" t="s">
        <v>493</v>
      </c>
      <c r="G419" s="7" t="s">
        <v>503</v>
      </c>
      <c r="H419" s="7" t="s">
        <v>2295</v>
      </c>
      <c r="I419" s="7" t="s">
        <v>1210</v>
      </c>
      <c r="K419" s="7" t="s">
        <v>1211</v>
      </c>
      <c r="R419" s="49" t="s">
        <v>2553</v>
      </c>
    </row>
    <row r="420" spans="2:18" hidden="1">
      <c r="B420" s="59" t="s">
        <v>1658</v>
      </c>
      <c r="C420" s="58" t="s">
        <v>1658</v>
      </c>
      <c r="D420" s="7" t="s">
        <v>1276</v>
      </c>
      <c r="E420" s="46">
        <v>2564</v>
      </c>
      <c r="F420" s="7" t="s">
        <v>493</v>
      </c>
      <c r="G420" s="7" t="s">
        <v>365</v>
      </c>
      <c r="H420" s="7" t="s">
        <v>2376</v>
      </c>
      <c r="I420" s="7" t="s">
        <v>1209</v>
      </c>
      <c r="K420" s="7" t="s">
        <v>344</v>
      </c>
      <c r="R420" s="49" t="s">
        <v>2531</v>
      </c>
    </row>
    <row r="421" spans="2:18" hidden="1">
      <c r="B421" s="59" t="s">
        <v>1659</v>
      </c>
      <c r="C421" s="58" t="s">
        <v>1659</v>
      </c>
      <c r="D421" s="7" t="s">
        <v>1276</v>
      </c>
      <c r="E421" s="46">
        <v>2564</v>
      </c>
      <c r="F421" s="7" t="s">
        <v>493</v>
      </c>
      <c r="G421" s="7" t="s">
        <v>65</v>
      </c>
      <c r="H421" s="7" t="s">
        <v>2283</v>
      </c>
      <c r="I421" s="7" t="s">
        <v>1210</v>
      </c>
      <c r="K421" s="7" t="s">
        <v>1211</v>
      </c>
      <c r="R421" s="49" t="s">
        <v>2572</v>
      </c>
    </row>
    <row r="422" spans="2:18" hidden="1">
      <c r="B422" s="59" t="s">
        <v>1660</v>
      </c>
      <c r="C422" s="58" t="s">
        <v>1660</v>
      </c>
      <c r="D422" s="7" t="s">
        <v>1276</v>
      </c>
      <c r="E422" s="46">
        <v>2564</v>
      </c>
      <c r="F422" s="7" t="s">
        <v>493</v>
      </c>
      <c r="G422" s="7" t="s">
        <v>365</v>
      </c>
      <c r="H422" s="7" t="s">
        <v>2283</v>
      </c>
      <c r="I422" s="7" t="s">
        <v>1210</v>
      </c>
      <c r="K422" s="7" t="s">
        <v>1211</v>
      </c>
      <c r="R422" s="49" t="s">
        <v>2572</v>
      </c>
    </row>
    <row r="423" spans="2:18" hidden="1">
      <c r="B423" s="59" t="s">
        <v>1661</v>
      </c>
      <c r="C423" s="58" t="s">
        <v>1661</v>
      </c>
      <c r="D423" s="7" t="s">
        <v>1276</v>
      </c>
      <c r="E423" s="46">
        <v>2564</v>
      </c>
      <c r="F423" s="7" t="s">
        <v>501</v>
      </c>
      <c r="G423" s="7" t="s">
        <v>365</v>
      </c>
      <c r="H423" s="7" t="s">
        <v>2377</v>
      </c>
      <c r="I423" s="7" t="s">
        <v>1209</v>
      </c>
      <c r="K423" s="7" t="s">
        <v>344</v>
      </c>
      <c r="R423" s="49" t="s">
        <v>2531</v>
      </c>
    </row>
    <row r="424" spans="2:18" hidden="1">
      <c r="B424" s="59" t="s">
        <v>1662</v>
      </c>
      <c r="C424" s="58" t="s">
        <v>1662</v>
      </c>
      <c r="D424" s="7" t="s">
        <v>1276</v>
      </c>
      <c r="E424" s="46">
        <v>2564</v>
      </c>
      <c r="F424" s="7" t="s">
        <v>493</v>
      </c>
      <c r="G424" s="7" t="s">
        <v>365</v>
      </c>
      <c r="H424" s="7" t="s">
        <v>465</v>
      </c>
      <c r="I424" s="7" t="s">
        <v>1208</v>
      </c>
      <c r="K424" s="7" t="s">
        <v>453</v>
      </c>
      <c r="R424" s="49" t="s">
        <v>2974</v>
      </c>
    </row>
    <row r="425" spans="2:18" hidden="1">
      <c r="B425" s="59" t="s">
        <v>1663</v>
      </c>
      <c r="C425" s="58" t="s">
        <v>1663</v>
      </c>
      <c r="D425" s="7" t="s">
        <v>1276</v>
      </c>
      <c r="E425" s="46">
        <v>2564</v>
      </c>
      <c r="F425" s="7" t="s">
        <v>501</v>
      </c>
      <c r="G425" s="7" t="s">
        <v>365</v>
      </c>
      <c r="H425" s="7" t="s">
        <v>2251</v>
      </c>
      <c r="I425" s="7" t="s">
        <v>1210</v>
      </c>
      <c r="K425" s="7" t="s">
        <v>1211</v>
      </c>
      <c r="R425" s="49" t="s">
        <v>2886</v>
      </c>
    </row>
    <row r="426" spans="2:18" hidden="1">
      <c r="B426" s="59" t="s">
        <v>1664</v>
      </c>
      <c r="C426" s="58" t="s">
        <v>1664</v>
      </c>
      <c r="D426" s="7" t="s">
        <v>1276</v>
      </c>
      <c r="E426" s="46">
        <v>2564</v>
      </c>
      <c r="F426" s="7" t="s">
        <v>493</v>
      </c>
      <c r="G426" s="7" t="s">
        <v>365</v>
      </c>
      <c r="H426" s="7" t="s">
        <v>1221</v>
      </c>
      <c r="I426" s="7" t="s">
        <v>1210</v>
      </c>
      <c r="K426" s="7" t="s">
        <v>1211</v>
      </c>
      <c r="R426" s="49" t="s">
        <v>2572</v>
      </c>
    </row>
    <row r="427" spans="2:18" hidden="1">
      <c r="B427" s="59" t="s">
        <v>1665</v>
      </c>
      <c r="C427" s="58" t="s">
        <v>1665</v>
      </c>
      <c r="D427" s="7" t="s">
        <v>1276</v>
      </c>
      <c r="E427" s="46">
        <v>2564</v>
      </c>
      <c r="F427" s="7" t="s">
        <v>501</v>
      </c>
      <c r="G427" s="7" t="s">
        <v>503</v>
      </c>
      <c r="H427" s="7" t="s">
        <v>2251</v>
      </c>
      <c r="I427" s="7" t="s">
        <v>1210</v>
      </c>
      <c r="K427" s="7" t="s">
        <v>1211</v>
      </c>
      <c r="R427" s="49" t="s">
        <v>2553</v>
      </c>
    </row>
    <row r="428" spans="2:18" hidden="1">
      <c r="B428" s="59" t="s">
        <v>1666</v>
      </c>
      <c r="C428" s="58" t="s">
        <v>1666</v>
      </c>
      <c r="D428" s="7" t="s">
        <v>1276</v>
      </c>
      <c r="E428" s="46">
        <v>2564</v>
      </c>
      <c r="F428" s="7" t="s">
        <v>493</v>
      </c>
      <c r="G428" s="7" t="s">
        <v>365</v>
      </c>
      <c r="H428" s="7" t="s">
        <v>2274</v>
      </c>
      <c r="I428" s="7" t="s">
        <v>1210</v>
      </c>
      <c r="K428" s="7" t="s">
        <v>1211</v>
      </c>
      <c r="R428" s="49" t="s">
        <v>2553</v>
      </c>
    </row>
    <row r="429" spans="2:18" hidden="1">
      <c r="B429" s="59" t="s">
        <v>1667</v>
      </c>
      <c r="C429" s="58" t="s">
        <v>1667</v>
      </c>
      <c r="D429" s="7" t="s">
        <v>1276</v>
      </c>
      <c r="E429" s="46">
        <v>2564</v>
      </c>
      <c r="F429" s="7" t="s">
        <v>493</v>
      </c>
      <c r="G429" s="7" t="s">
        <v>365</v>
      </c>
      <c r="H429" s="7" t="s">
        <v>2270</v>
      </c>
      <c r="I429" s="7" t="s">
        <v>1210</v>
      </c>
      <c r="K429" s="7" t="s">
        <v>1211</v>
      </c>
      <c r="R429" s="49" t="s">
        <v>2643</v>
      </c>
    </row>
    <row r="430" spans="2:18" hidden="1">
      <c r="B430" s="59" t="s">
        <v>1668</v>
      </c>
      <c r="C430" s="58" t="s">
        <v>1668</v>
      </c>
      <c r="D430" s="7" t="s">
        <v>1276</v>
      </c>
      <c r="E430" s="46">
        <v>2564</v>
      </c>
      <c r="F430" s="7" t="s">
        <v>493</v>
      </c>
      <c r="G430" s="7" t="s">
        <v>365</v>
      </c>
      <c r="H430" s="7" t="s">
        <v>2270</v>
      </c>
      <c r="I430" s="7" t="s">
        <v>1210</v>
      </c>
      <c r="K430" s="7" t="s">
        <v>1211</v>
      </c>
      <c r="R430" s="49" t="s">
        <v>2572</v>
      </c>
    </row>
    <row r="431" spans="2:18" hidden="1">
      <c r="B431" s="59" t="s">
        <v>1669</v>
      </c>
      <c r="C431" s="58" t="s">
        <v>1669</v>
      </c>
      <c r="D431" s="7" t="s">
        <v>1276</v>
      </c>
      <c r="E431" s="46">
        <v>2564</v>
      </c>
      <c r="F431" s="7" t="s">
        <v>493</v>
      </c>
      <c r="G431" s="7" t="s">
        <v>503</v>
      </c>
      <c r="H431" s="7" t="s">
        <v>2246</v>
      </c>
      <c r="I431" s="7" t="s">
        <v>1210</v>
      </c>
      <c r="K431" s="7" t="s">
        <v>1211</v>
      </c>
      <c r="R431" s="49" t="s">
        <v>2553</v>
      </c>
    </row>
    <row r="432" spans="2:18" hidden="1">
      <c r="B432" s="59" t="s">
        <v>1670</v>
      </c>
      <c r="C432" s="58" t="s">
        <v>1670</v>
      </c>
      <c r="D432" s="7" t="s">
        <v>1276</v>
      </c>
      <c r="E432" s="46">
        <v>2564</v>
      </c>
      <c r="F432" s="7" t="s">
        <v>493</v>
      </c>
      <c r="G432" s="7" t="s">
        <v>365</v>
      </c>
      <c r="H432" s="7" t="s">
        <v>2246</v>
      </c>
      <c r="I432" s="7" t="s">
        <v>1210</v>
      </c>
      <c r="K432" s="7" t="s">
        <v>1211</v>
      </c>
      <c r="R432" s="49" t="s">
        <v>2553</v>
      </c>
    </row>
    <row r="433" spans="2:18" hidden="1">
      <c r="B433" s="59" t="s">
        <v>1671</v>
      </c>
      <c r="C433" s="58" t="s">
        <v>1671</v>
      </c>
      <c r="D433" s="7" t="s">
        <v>1276</v>
      </c>
      <c r="E433" s="46">
        <v>2564</v>
      </c>
      <c r="F433" s="7" t="s">
        <v>493</v>
      </c>
      <c r="G433" s="7" t="s">
        <v>65</v>
      </c>
      <c r="H433" s="7" t="s">
        <v>2277</v>
      </c>
      <c r="I433" s="7" t="s">
        <v>1210</v>
      </c>
      <c r="K433" s="7" t="s">
        <v>1211</v>
      </c>
      <c r="R433" s="49" t="s">
        <v>2994</v>
      </c>
    </row>
    <row r="434" spans="2:18" hidden="1">
      <c r="B434" s="59" t="s">
        <v>1672</v>
      </c>
      <c r="C434" s="58" t="s">
        <v>1672</v>
      </c>
      <c r="D434" s="7" t="s">
        <v>1276</v>
      </c>
      <c r="E434" s="46">
        <v>2564</v>
      </c>
      <c r="F434" s="7" t="s">
        <v>493</v>
      </c>
      <c r="G434" s="7" t="s">
        <v>65</v>
      </c>
      <c r="H434" s="7" t="s">
        <v>2277</v>
      </c>
      <c r="I434" s="7" t="s">
        <v>1210</v>
      </c>
      <c r="K434" s="7" t="s">
        <v>1211</v>
      </c>
      <c r="R434" s="49" t="s">
        <v>2994</v>
      </c>
    </row>
    <row r="435" spans="2:18" hidden="1">
      <c r="B435" s="59" t="s">
        <v>1673</v>
      </c>
      <c r="C435" s="58" t="s">
        <v>1673</v>
      </c>
      <c r="D435" s="7" t="s">
        <v>1276</v>
      </c>
      <c r="E435" s="46">
        <v>2564</v>
      </c>
      <c r="F435" s="7" t="s">
        <v>493</v>
      </c>
      <c r="G435" s="7" t="s">
        <v>365</v>
      </c>
      <c r="H435" s="7" t="s">
        <v>2379</v>
      </c>
      <c r="I435" s="7" t="s">
        <v>1209</v>
      </c>
      <c r="K435" s="7" t="s">
        <v>344</v>
      </c>
      <c r="R435" s="49" t="s">
        <v>2531</v>
      </c>
    </row>
    <row r="436" spans="2:18" hidden="1">
      <c r="B436" s="59" t="s">
        <v>1674</v>
      </c>
      <c r="C436" s="58" t="s">
        <v>1674</v>
      </c>
      <c r="D436" s="7" t="s">
        <v>1276</v>
      </c>
      <c r="E436" s="46">
        <v>2564</v>
      </c>
      <c r="F436" s="7" t="s">
        <v>493</v>
      </c>
      <c r="G436" s="7" t="s">
        <v>606</v>
      </c>
      <c r="H436" s="7" t="s">
        <v>2266</v>
      </c>
      <c r="I436" s="7" t="s">
        <v>1210</v>
      </c>
      <c r="K436" s="7" t="s">
        <v>1211</v>
      </c>
      <c r="R436" s="49" t="s">
        <v>2553</v>
      </c>
    </row>
    <row r="437" spans="2:18" hidden="1">
      <c r="B437" s="59" t="s">
        <v>1675</v>
      </c>
      <c r="C437" s="58" t="s">
        <v>1675</v>
      </c>
      <c r="D437" s="7" t="s">
        <v>1276</v>
      </c>
      <c r="E437" s="46">
        <v>2564</v>
      </c>
      <c r="F437" s="7" t="s">
        <v>501</v>
      </c>
      <c r="G437" s="7" t="s">
        <v>503</v>
      </c>
      <c r="H437" s="7" t="s">
        <v>2266</v>
      </c>
      <c r="I437" s="7" t="s">
        <v>1210</v>
      </c>
      <c r="K437" s="7" t="s">
        <v>1211</v>
      </c>
      <c r="R437" s="49" t="s">
        <v>2553</v>
      </c>
    </row>
    <row r="438" spans="2:18" hidden="1">
      <c r="B438" s="59" t="s">
        <v>1676</v>
      </c>
      <c r="C438" s="58" t="s">
        <v>1676</v>
      </c>
      <c r="D438" s="7" t="s">
        <v>1276</v>
      </c>
      <c r="E438" s="46">
        <v>2564</v>
      </c>
      <c r="F438" s="7" t="s">
        <v>493</v>
      </c>
      <c r="G438" s="7" t="s">
        <v>365</v>
      </c>
      <c r="H438" s="7" t="s">
        <v>2279</v>
      </c>
      <c r="I438" s="7" t="s">
        <v>1210</v>
      </c>
      <c r="K438" s="7" t="s">
        <v>1211</v>
      </c>
      <c r="R438" s="49" t="s">
        <v>2994</v>
      </c>
    </row>
    <row r="439" spans="2:18" hidden="1">
      <c r="B439" s="59" t="s">
        <v>1677</v>
      </c>
      <c r="C439" s="58" t="s">
        <v>1677</v>
      </c>
      <c r="D439" s="7" t="s">
        <v>1276</v>
      </c>
      <c r="E439" s="46">
        <v>2564</v>
      </c>
      <c r="F439" s="7" t="s">
        <v>493</v>
      </c>
      <c r="G439" s="7" t="s">
        <v>365</v>
      </c>
      <c r="H439" s="7" t="s">
        <v>1224</v>
      </c>
      <c r="I439" s="7" t="s">
        <v>1208</v>
      </c>
      <c r="K439" s="7" t="s">
        <v>453</v>
      </c>
      <c r="R439" s="49" t="s">
        <v>2535</v>
      </c>
    </row>
    <row r="440" spans="2:18" hidden="1">
      <c r="B440" s="59" t="s">
        <v>1678</v>
      </c>
      <c r="C440" s="58" t="s">
        <v>1678</v>
      </c>
      <c r="D440" s="7" t="s">
        <v>1276</v>
      </c>
      <c r="E440" s="46">
        <v>2564</v>
      </c>
      <c r="F440" s="7" t="s">
        <v>493</v>
      </c>
      <c r="G440" s="7" t="s">
        <v>365</v>
      </c>
      <c r="H440" s="7" t="s">
        <v>1224</v>
      </c>
      <c r="I440" s="7" t="s">
        <v>1208</v>
      </c>
      <c r="K440" s="7" t="s">
        <v>453</v>
      </c>
      <c r="R440" s="49" t="s">
        <v>2535</v>
      </c>
    </row>
    <row r="441" spans="2:18" hidden="1">
      <c r="B441" s="59" t="s">
        <v>1679</v>
      </c>
      <c r="C441" s="58" t="s">
        <v>1679</v>
      </c>
      <c r="D441" s="7" t="s">
        <v>1276</v>
      </c>
      <c r="E441" s="46">
        <v>2564</v>
      </c>
      <c r="F441" s="7" t="s">
        <v>493</v>
      </c>
      <c r="G441" s="7" t="s">
        <v>365</v>
      </c>
      <c r="H441" s="7" t="s">
        <v>1224</v>
      </c>
      <c r="I441" s="7" t="s">
        <v>1208</v>
      </c>
      <c r="K441" s="7" t="s">
        <v>453</v>
      </c>
      <c r="R441" s="49" t="s">
        <v>2572</v>
      </c>
    </row>
    <row r="442" spans="2:18" hidden="1">
      <c r="B442" s="59" t="s">
        <v>1680</v>
      </c>
      <c r="C442" s="58" t="s">
        <v>1680</v>
      </c>
      <c r="D442" s="7" t="s">
        <v>1276</v>
      </c>
      <c r="E442" s="46">
        <v>2564</v>
      </c>
      <c r="F442" s="7" t="s">
        <v>493</v>
      </c>
      <c r="G442" s="7" t="s">
        <v>365</v>
      </c>
      <c r="H442" s="7" t="s">
        <v>1223</v>
      </c>
      <c r="I442" s="7" t="s">
        <v>1208</v>
      </c>
      <c r="K442" s="7" t="s">
        <v>453</v>
      </c>
      <c r="R442" s="49" t="s">
        <v>3144</v>
      </c>
    </row>
    <row r="443" spans="2:18" hidden="1">
      <c r="B443" s="59" t="s">
        <v>1681</v>
      </c>
      <c r="C443" s="58" t="s">
        <v>1681</v>
      </c>
      <c r="D443" s="7" t="s">
        <v>1276</v>
      </c>
      <c r="E443" s="46">
        <v>2564</v>
      </c>
      <c r="F443" s="7" t="s">
        <v>493</v>
      </c>
      <c r="G443" s="7" t="s">
        <v>365</v>
      </c>
      <c r="H443" s="7" t="s">
        <v>2267</v>
      </c>
      <c r="I443" s="7" t="s">
        <v>1210</v>
      </c>
      <c r="K443" s="7" t="s">
        <v>1211</v>
      </c>
      <c r="R443" s="49" t="s">
        <v>2572</v>
      </c>
    </row>
    <row r="444" spans="2:18" hidden="1">
      <c r="B444" s="59" t="s">
        <v>1682</v>
      </c>
      <c r="C444" s="58" t="s">
        <v>1682</v>
      </c>
      <c r="D444" s="7" t="s">
        <v>1276</v>
      </c>
      <c r="E444" s="46">
        <v>2564</v>
      </c>
      <c r="F444" s="7" t="s">
        <v>493</v>
      </c>
      <c r="G444" s="7" t="s">
        <v>503</v>
      </c>
      <c r="H444" s="7" t="s">
        <v>2267</v>
      </c>
      <c r="I444" s="7" t="s">
        <v>1210</v>
      </c>
      <c r="K444" s="7" t="s">
        <v>1211</v>
      </c>
      <c r="R444" s="49" t="s">
        <v>2994</v>
      </c>
    </row>
    <row r="445" spans="2:18" hidden="1">
      <c r="B445" s="59" t="s">
        <v>1683</v>
      </c>
      <c r="C445" s="58" t="s">
        <v>1683</v>
      </c>
      <c r="D445" s="7" t="s">
        <v>1276</v>
      </c>
      <c r="E445" s="46">
        <v>2564</v>
      </c>
      <c r="F445" s="7" t="s">
        <v>501</v>
      </c>
      <c r="G445" s="7" t="s">
        <v>503</v>
      </c>
      <c r="H445" s="7" t="s">
        <v>2322</v>
      </c>
      <c r="I445" s="7" t="s">
        <v>1210</v>
      </c>
      <c r="K445" s="7" t="s">
        <v>1211</v>
      </c>
      <c r="R445" s="49" t="s">
        <v>2572</v>
      </c>
    </row>
    <row r="446" spans="2:18" hidden="1">
      <c r="B446" s="59" t="s">
        <v>1684</v>
      </c>
      <c r="C446" s="58" t="s">
        <v>1684</v>
      </c>
      <c r="D446" s="7" t="s">
        <v>1276</v>
      </c>
      <c r="E446" s="46">
        <v>2564</v>
      </c>
      <c r="F446" s="7" t="s">
        <v>493</v>
      </c>
      <c r="G446" s="7" t="s">
        <v>365</v>
      </c>
      <c r="H446" s="7" t="s">
        <v>1267</v>
      </c>
      <c r="I446" s="7" t="s">
        <v>1210</v>
      </c>
      <c r="K446" s="7" t="s">
        <v>1211</v>
      </c>
      <c r="R446" s="49" t="s">
        <v>2553</v>
      </c>
    </row>
    <row r="447" spans="2:18" hidden="1">
      <c r="B447" s="59" t="s">
        <v>1685</v>
      </c>
      <c r="C447" s="58" t="s">
        <v>1685</v>
      </c>
      <c r="D447" s="7" t="s">
        <v>1276</v>
      </c>
      <c r="E447" s="46">
        <v>2564</v>
      </c>
      <c r="F447" s="7" t="s">
        <v>493</v>
      </c>
      <c r="G447" s="7" t="s">
        <v>365</v>
      </c>
      <c r="H447" s="7" t="s">
        <v>1267</v>
      </c>
      <c r="I447" s="7" t="s">
        <v>1210</v>
      </c>
      <c r="K447" s="7" t="s">
        <v>1211</v>
      </c>
      <c r="R447" s="49" t="s">
        <v>2553</v>
      </c>
    </row>
    <row r="448" spans="2:18" hidden="1">
      <c r="B448" s="59" t="s">
        <v>1686</v>
      </c>
      <c r="C448" s="58" t="s">
        <v>1686</v>
      </c>
      <c r="D448" s="7" t="s">
        <v>1276</v>
      </c>
      <c r="E448" s="46">
        <v>2564</v>
      </c>
      <c r="F448" s="7" t="s">
        <v>493</v>
      </c>
      <c r="G448" s="7" t="s">
        <v>65</v>
      </c>
      <c r="H448" s="7" t="s">
        <v>2261</v>
      </c>
      <c r="I448" s="7" t="s">
        <v>1210</v>
      </c>
      <c r="K448" s="7" t="s">
        <v>1211</v>
      </c>
      <c r="R448" s="49" t="s">
        <v>2553</v>
      </c>
    </row>
    <row r="449" spans="2:18" hidden="1">
      <c r="B449" s="59" t="s">
        <v>1687</v>
      </c>
      <c r="C449" s="58" t="s">
        <v>1687</v>
      </c>
      <c r="D449" s="7" t="s">
        <v>1276</v>
      </c>
      <c r="E449" s="46">
        <v>2564</v>
      </c>
      <c r="F449" s="7" t="s">
        <v>493</v>
      </c>
      <c r="G449" s="7" t="s">
        <v>365</v>
      </c>
      <c r="H449" s="7" t="s">
        <v>1267</v>
      </c>
      <c r="I449" s="7" t="s">
        <v>1210</v>
      </c>
      <c r="K449" s="7" t="s">
        <v>1211</v>
      </c>
      <c r="R449" s="49" t="s">
        <v>2526</v>
      </c>
    </row>
    <row r="450" spans="2:18" hidden="1">
      <c r="B450" s="59" t="s">
        <v>1688</v>
      </c>
      <c r="C450" s="58" t="s">
        <v>1688</v>
      </c>
      <c r="D450" s="7" t="s">
        <v>1276</v>
      </c>
      <c r="E450" s="46">
        <v>2564</v>
      </c>
      <c r="F450" s="7" t="s">
        <v>493</v>
      </c>
      <c r="G450" s="7" t="s">
        <v>365</v>
      </c>
      <c r="H450" s="7" t="s">
        <v>2133</v>
      </c>
      <c r="I450" s="7" t="s">
        <v>984</v>
      </c>
      <c r="K450" s="7" t="s">
        <v>985</v>
      </c>
      <c r="R450" s="49" t="s">
        <v>2531</v>
      </c>
    </row>
    <row r="451" spans="2:18" hidden="1">
      <c r="B451" s="59" t="s">
        <v>1689</v>
      </c>
      <c r="C451" s="58" t="s">
        <v>1689</v>
      </c>
      <c r="D451" s="7" t="s">
        <v>1276</v>
      </c>
      <c r="E451" s="46">
        <v>2564</v>
      </c>
      <c r="F451" s="7" t="s">
        <v>493</v>
      </c>
      <c r="G451" s="7" t="s">
        <v>365</v>
      </c>
      <c r="H451" s="7" t="s">
        <v>2269</v>
      </c>
      <c r="I451" s="7" t="s">
        <v>1210</v>
      </c>
      <c r="K451" s="7" t="s">
        <v>1211</v>
      </c>
      <c r="R451" s="49" t="s">
        <v>2994</v>
      </c>
    </row>
    <row r="452" spans="2:18" hidden="1">
      <c r="B452" s="59" t="s">
        <v>1690</v>
      </c>
      <c r="C452" s="58" t="s">
        <v>1690</v>
      </c>
      <c r="D452" s="7" t="s">
        <v>1276</v>
      </c>
      <c r="E452" s="46">
        <v>2564</v>
      </c>
      <c r="F452" s="7" t="s">
        <v>493</v>
      </c>
      <c r="G452" s="7" t="s">
        <v>365</v>
      </c>
      <c r="H452" s="7" t="s">
        <v>1227</v>
      </c>
      <c r="I452" s="7" t="s">
        <v>1210</v>
      </c>
      <c r="K452" s="7" t="s">
        <v>1211</v>
      </c>
      <c r="R452" s="49" t="s">
        <v>2868</v>
      </c>
    </row>
    <row r="453" spans="2:18" hidden="1">
      <c r="B453" s="59" t="s">
        <v>1691</v>
      </c>
      <c r="C453" s="58" t="s">
        <v>1691</v>
      </c>
      <c r="D453" s="7" t="s">
        <v>1276</v>
      </c>
      <c r="E453" s="46">
        <v>2564</v>
      </c>
      <c r="F453" s="7" t="s">
        <v>501</v>
      </c>
      <c r="G453" s="7" t="s">
        <v>503</v>
      </c>
      <c r="H453" s="7" t="s">
        <v>2322</v>
      </c>
      <c r="I453" s="7" t="s">
        <v>1210</v>
      </c>
      <c r="K453" s="7" t="s">
        <v>1211</v>
      </c>
      <c r="R453" s="49" t="s">
        <v>2994</v>
      </c>
    </row>
    <row r="454" spans="2:18" hidden="1">
      <c r="B454" s="59" t="s">
        <v>1692</v>
      </c>
      <c r="C454" s="58" t="s">
        <v>1692</v>
      </c>
      <c r="D454" s="7" t="s">
        <v>1276</v>
      </c>
      <c r="E454" s="46">
        <v>2564</v>
      </c>
      <c r="F454" s="7" t="s">
        <v>493</v>
      </c>
      <c r="G454" s="7" t="s">
        <v>65</v>
      </c>
      <c r="H454" s="7" t="s">
        <v>1228</v>
      </c>
      <c r="I454" s="7" t="s">
        <v>1210</v>
      </c>
      <c r="K454" s="7" t="s">
        <v>1211</v>
      </c>
      <c r="R454" s="49" t="s">
        <v>2526</v>
      </c>
    </row>
    <row r="455" spans="2:18" hidden="1">
      <c r="B455" s="59" t="s">
        <v>1693</v>
      </c>
      <c r="C455" s="58" t="s">
        <v>1693</v>
      </c>
      <c r="D455" s="7" t="s">
        <v>1276</v>
      </c>
      <c r="E455" s="46">
        <v>2564</v>
      </c>
      <c r="F455" s="7" t="s">
        <v>501</v>
      </c>
      <c r="G455" s="7" t="s">
        <v>503</v>
      </c>
      <c r="H455" s="7" t="s">
        <v>2243</v>
      </c>
      <c r="I455" s="7" t="s">
        <v>1210</v>
      </c>
      <c r="K455" s="7" t="s">
        <v>1211</v>
      </c>
      <c r="R455" s="49" t="s">
        <v>2994</v>
      </c>
    </row>
    <row r="456" spans="2:18" hidden="1">
      <c r="B456" s="59" t="s">
        <v>1694</v>
      </c>
      <c r="C456" s="58" t="s">
        <v>1694</v>
      </c>
      <c r="D456" s="7" t="s">
        <v>1276</v>
      </c>
      <c r="E456" s="46">
        <v>2564</v>
      </c>
      <c r="F456" s="7" t="s">
        <v>643</v>
      </c>
      <c r="G456" s="7" t="s">
        <v>65</v>
      </c>
      <c r="H456" s="7" t="s">
        <v>2271</v>
      </c>
      <c r="I456" s="7" t="s">
        <v>1210</v>
      </c>
      <c r="K456" s="7" t="s">
        <v>1211</v>
      </c>
      <c r="R456" s="49" t="s">
        <v>2553</v>
      </c>
    </row>
    <row r="457" spans="2:18" hidden="1">
      <c r="B457" s="59" t="s">
        <v>1696</v>
      </c>
      <c r="C457" s="58" t="s">
        <v>1696</v>
      </c>
      <c r="D457" s="7" t="s">
        <v>1276</v>
      </c>
      <c r="E457" s="46">
        <v>2564</v>
      </c>
      <c r="F457" s="7" t="s">
        <v>493</v>
      </c>
      <c r="G457" s="7" t="s">
        <v>365</v>
      </c>
      <c r="H457" s="7" t="s">
        <v>2204</v>
      </c>
      <c r="I457" s="7" t="s">
        <v>2166</v>
      </c>
      <c r="K457" s="7" t="s">
        <v>404</v>
      </c>
      <c r="R457" s="49" t="s">
        <v>2553</v>
      </c>
    </row>
    <row r="458" spans="2:18" hidden="1">
      <c r="B458" s="59" t="s">
        <v>1697</v>
      </c>
      <c r="C458" s="58" t="s">
        <v>1697</v>
      </c>
      <c r="D458" s="7" t="s">
        <v>1276</v>
      </c>
      <c r="E458" s="46">
        <v>2564</v>
      </c>
      <c r="F458" s="7" t="s">
        <v>493</v>
      </c>
      <c r="G458" s="7" t="s">
        <v>606</v>
      </c>
      <c r="H458" s="7" t="s">
        <v>1228</v>
      </c>
      <c r="I458" s="7" t="s">
        <v>1210</v>
      </c>
      <c r="K458" s="7" t="s">
        <v>1211</v>
      </c>
      <c r="R458" s="49" t="s">
        <v>2553</v>
      </c>
    </row>
    <row r="459" spans="2:18" hidden="1">
      <c r="B459" s="59" t="s">
        <v>1698</v>
      </c>
      <c r="C459" s="58" t="s">
        <v>1698</v>
      </c>
      <c r="D459" s="7" t="s">
        <v>1276</v>
      </c>
      <c r="E459" s="46">
        <v>2564</v>
      </c>
      <c r="F459" s="7" t="s">
        <v>493</v>
      </c>
      <c r="G459" s="7" t="s">
        <v>365</v>
      </c>
      <c r="H459" s="7" t="s">
        <v>2381</v>
      </c>
      <c r="I459" s="7" t="s">
        <v>1209</v>
      </c>
      <c r="K459" s="7" t="s">
        <v>344</v>
      </c>
      <c r="R459" s="49" t="s">
        <v>2531</v>
      </c>
    </row>
    <row r="460" spans="2:18" hidden="1">
      <c r="B460" s="59" t="s">
        <v>1699</v>
      </c>
      <c r="C460" s="58" t="s">
        <v>1699</v>
      </c>
      <c r="D460" s="7" t="s">
        <v>1276</v>
      </c>
      <c r="E460" s="46">
        <v>2564</v>
      </c>
      <c r="F460" s="7" t="s">
        <v>501</v>
      </c>
      <c r="G460" s="7" t="s">
        <v>684</v>
      </c>
      <c r="H460" s="7" t="s">
        <v>2382</v>
      </c>
      <c r="I460" s="7" t="s">
        <v>1209</v>
      </c>
      <c r="K460" s="7" t="s">
        <v>344</v>
      </c>
      <c r="R460" s="49" t="s">
        <v>2531</v>
      </c>
    </row>
    <row r="461" spans="2:18" hidden="1">
      <c r="B461" s="59" t="s">
        <v>1251</v>
      </c>
      <c r="C461" s="58" t="s">
        <v>1251</v>
      </c>
      <c r="D461" s="7" t="s">
        <v>1276</v>
      </c>
      <c r="E461" s="46">
        <v>2564</v>
      </c>
      <c r="F461" s="7" t="s">
        <v>643</v>
      </c>
      <c r="G461" s="7" t="s">
        <v>1206</v>
      </c>
      <c r="H461" s="7" t="s">
        <v>2276</v>
      </c>
      <c r="I461" s="7" t="s">
        <v>1210</v>
      </c>
      <c r="K461" s="7" t="s">
        <v>1211</v>
      </c>
      <c r="R461" s="49" t="s">
        <v>2643</v>
      </c>
    </row>
    <row r="462" spans="2:18" hidden="1">
      <c r="B462" s="59" t="s">
        <v>1700</v>
      </c>
      <c r="C462" s="58" t="s">
        <v>1700</v>
      </c>
      <c r="D462" s="7" t="s">
        <v>1276</v>
      </c>
      <c r="E462" s="46">
        <v>2564</v>
      </c>
      <c r="F462" s="7" t="s">
        <v>493</v>
      </c>
      <c r="G462" s="7" t="s">
        <v>365</v>
      </c>
      <c r="H462" s="7" t="s">
        <v>2276</v>
      </c>
      <c r="I462" s="7" t="s">
        <v>1210</v>
      </c>
      <c r="K462" s="7" t="s">
        <v>1211</v>
      </c>
      <c r="R462" s="49" t="s">
        <v>2994</v>
      </c>
    </row>
    <row r="463" spans="2:18" hidden="1">
      <c r="B463" s="59" t="s">
        <v>1701</v>
      </c>
      <c r="C463" s="58" t="s">
        <v>1701</v>
      </c>
      <c r="D463" s="7" t="s">
        <v>1276</v>
      </c>
      <c r="E463" s="46">
        <v>2564</v>
      </c>
      <c r="F463" s="7" t="s">
        <v>501</v>
      </c>
      <c r="G463" s="7" t="s">
        <v>684</v>
      </c>
      <c r="H463" s="7" t="s">
        <v>2285</v>
      </c>
      <c r="I463" s="7" t="s">
        <v>1210</v>
      </c>
      <c r="K463" s="7" t="s">
        <v>1211</v>
      </c>
      <c r="R463" s="49" t="s">
        <v>2847</v>
      </c>
    </row>
    <row r="464" spans="2:18" hidden="1">
      <c r="B464" s="59" t="s">
        <v>1702</v>
      </c>
      <c r="C464" s="58" t="s">
        <v>1702</v>
      </c>
      <c r="D464" s="7" t="s">
        <v>1276</v>
      </c>
      <c r="E464" s="46">
        <v>2564</v>
      </c>
      <c r="F464" s="7" t="s">
        <v>493</v>
      </c>
      <c r="G464" s="7" t="s">
        <v>365</v>
      </c>
      <c r="H464" s="7" t="s">
        <v>2285</v>
      </c>
      <c r="I464" s="7" t="s">
        <v>1210</v>
      </c>
      <c r="K464" s="7" t="s">
        <v>1211</v>
      </c>
      <c r="R464" s="49" t="s">
        <v>2553</v>
      </c>
    </row>
    <row r="465" spans="2:18" hidden="1">
      <c r="B465" s="59" t="s">
        <v>1703</v>
      </c>
      <c r="C465" s="58" t="s">
        <v>1703</v>
      </c>
      <c r="D465" s="7" t="s">
        <v>1276</v>
      </c>
      <c r="E465" s="46">
        <v>2564</v>
      </c>
      <c r="F465" s="7" t="s">
        <v>501</v>
      </c>
      <c r="G465" s="7" t="s">
        <v>65</v>
      </c>
      <c r="H465" s="7" t="s">
        <v>2265</v>
      </c>
      <c r="I465" s="7" t="s">
        <v>1210</v>
      </c>
      <c r="K465" s="7" t="s">
        <v>1211</v>
      </c>
      <c r="R465" s="49" t="s">
        <v>2553</v>
      </c>
    </row>
    <row r="466" spans="2:18" hidden="1">
      <c r="B466" s="59" t="s">
        <v>1704</v>
      </c>
      <c r="C466" s="58" t="s">
        <v>1704</v>
      </c>
      <c r="D466" s="7" t="s">
        <v>1276</v>
      </c>
      <c r="E466" s="46">
        <v>2564</v>
      </c>
      <c r="F466" s="7" t="s">
        <v>501</v>
      </c>
      <c r="G466" s="7" t="s">
        <v>503</v>
      </c>
      <c r="H466" s="7" t="s">
        <v>2265</v>
      </c>
      <c r="I466" s="7" t="s">
        <v>1210</v>
      </c>
      <c r="K466" s="7" t="s">
        <v>1211</v>
      </c>
      <c r="R466" s="49" t="s">
        <v>2847</v>
      </c>
    </row>
    <row r="467" spans="2:18" hidden="1">
      <c r="B467" s="59" t="s">
        <v>1705</v>
      </c>
      <c r="C467" s="58" t="s">
        <v>1705</v>
      </c>
      <c r="D467" s="7" t="s">
        <v>1276</v>
      </c>
      <c r="E467" s="46">
        <v>2564</v>
      </c>
      <c r="F467" s="7" t="s">
        <v>501</v>
      </c>
      <c r="G467" s="7" t="s">
        <v>503</v>
      </c>
      <c r="H467" s="7" t="s">
        <v>2275</v>
      </c>
      <c r="I467" s="7" t="s">
        <v>1210</v>
      </c>
      <c r="K467" s="7" t="s">
        <v>1211</v>
      </c>
      <c r="R467" s="49" t="s">
        <v>2553</v>
      </c>
    </row>
    <row r="468" spans="2:18" hidden="1">
      <c r="B468" s="59" t="s">
        <v>1250</v>
      </c>
      <c r="C468" s="58" t="s">
        <v>1250</v>
      </c>
      <c r="D468" s="7" t="s">
        <v>1276</v>
      </c>
      <c r="E468" s="46">
        <v>2564</v>
      </c>
      <c r="F468" s="7" t="s">
        <v>501</v>
      </c>
      <c r="G468" s="7" t="s">
        <v>65</v>
      </c>
      <c r="H468" s="7" t="s">
        <v>2275</v>
      </c>
      <c r="I468" s="7" t="s">
        <v>1210</v>
      </c>
      <c r="K468" s="7" t="s">
        <v>1211</v>
      </c>
      <c r="R468" s="49" t="s">
        <v>2572</v>
      </c>
    </row>
    <row r="469" spans="2:18" hidden="1">
      <c r="B469" s="59" t="s">
        <v>1706</v>
      </c>
      <c r="C469" s="58" t="s">
        <v>1706</v>
      </c>
      <c r="D469" s="7" t="s">
        <v>1276</v>
      </c>
      <c r="E469" s="46">
        <v>2564</v>
      </c>
      <c r="F469" s="7" t="s">
        <v>501</v>
      </c>
      <c r="G469" s="7" t="s">
        <v>503</v>
      </c>
      <c r="H469" s="7" t="s">
        <v>2271</v>
      </c>
      <c r="I469" s="7" t="s">
        <v>1210</v>
      </c>
      <c r="K469" s="7" t="s">
        <v>1211</v>
      </c>
      <c r="R469" s="49" t="s">
        <v>2974</v>
      </c>
    </row>
    <row r="470" spans="2:18" hidden="1">
      <c r="B470" s="59" t="s">
        <v>1707</v>
      </c>
      <c r="C470" s="58" t="s">
        <v>1707</v>
      </c>
      <c r="D470" s="7" t="s">
        <v>1276</v>
      </c>
      <c r="E470" s="46">
        <v>2564</v>
      </c>
      <c r="F470" s="7" t="s">
        <v>501</v>
      </c>
      <c r="G470" s="7" t="s">
        <v>65</v>
      </c>
      <c r="H470" s="7" t="s">
        <v>2256</v>
      </c>
      <c r="I470" s="7" t="s">
        <v>1210</v>
      </c>
      <c r="K470" s="7" t="s">
        <v>1211</v>
      </c>
      <c r="R470" s="49" t="s">
        <v>2526</v>
      </c>
    </row>
    <row r="471" spans="2:18" hidden="1">
      <c r="B471" s="59" t="s">
        <v>1708</v>
      </c>
      <c r="C471" s="58" t="s">
        <v>1708</v>
      </c>
      <c r="D471" s="7" t="s">
        <v>1276</v>
      </c>
      <c r="E471" s="46">
        <v>2564</v>
      </c>
      <c r="F471" s="7" t="s">
        <v>493</v>
      </c>
      <c r="G471" s="7" t="s">
        <v>503</v>
      </c>
      <c r="H471" s="7" t="s">
        <v>2256</v>
      </c>
      <c r="I471" s="7" t="s">
        <v>1210</v>
      </c>
      <c r="K471" s="7" t="s">
        <v>1211</v>
      </c>
      <c r="R471" s="49" t="s">
        <v>2994</v>
      </c>
    </row>
    <row r="472" spans="2:18" hidden="1">
      <c r="B472" s="59" t="s">
        <v>1709</v>
      </c>
      <c r="C472" s="58" t="s">
        <v>1709</v>
      </c>
      <c r="D472" s="7" t="s">
        <v>1276</v>
      </c>
      <c r="E472" s="46">
        <v>2564</v>
      </c>
      <c r="F472" s="7" t="s">
        <v>501</v>
      </c>
      <c r="G472" s="7" t="s">
        <v>503</v>
      </c>
      <c r="H472" s="7" t="s">
        <v>2279</v>
      </c>
      <c r="I472" s="7" t="s">
        <v>1210</v>
      </c>
      <c r="K472" s="7" t="s">
        <v>1211</v>
      </c>
      <c r="R472" s="49" t="s">
        <v>2994</v>
      </c>
    </row>
    <row r="473" spans="2:18" hidden="1">
      <c r="B473" s="59" t="s">
        <v>1710</v>
      </c>
      <c r="C473" s="58" t="s">
        <v>1710</v>
      </c>
      <c r="D473" s="7" t="s">
        <v>1276</v>
      </c>
      <c r="E473" s="46">
        <v>2564</v>
      </c>
      <c r="F473" s="7" t="s">
        <v>501</v>
      </c>
      <c r="G473" s="7" t="s">
        <v>365</v>
      </c>
      <c r="H473" s="7" t="s">
        <v>2223</v>
      </c>
      <c r="I473" s="7" t="s">
        <v>1210</v>
      </c>
      <c r="K473" s="7" t="s">
        <v>1211</v>
      </c>
      <c r="R473" s="49" t="s">
        <v>2553</v>
      </c>
    </row>
    <row r="474" spans="2:18" hidden="1">
      <c r="B474" s="59" t="s">
        <v>1711</v>
      </c>
      <c r="C474" s="58" t="s">
        <v>1711</v>
      </c>
      <c r="D474" s="7" t="s">
        <v>1276</v>
      </c>
      <c r="E474" s="46">
        <v>2564</v>
      </c>
      <c r="F474" s="7" t="s">
        <v>65</v>
      </c>
      <c r="G474" s="7" t="s">
        <v>65</v>
      </c>
      <c r="H474" s="7" t="s">
        <v>2258</v>
      </c>
      <c r="I474" s="7" t="s">
        <v>1210</v>
      </c>
      <c r="K474" s="7" t="s">
        <v>1211</v>
      </c>
      <c r="R474" s="49" t="s">
        <v>2526</v>
      </c>
    </row>
    <row r="475" spans="2:18" hidden="1">
      <c r="B475" s="59" t="s">
        <v>1712</v>
      </c>
      <c r="C475" s="58" t="s">
        <v>1712</v>
      </c>
      <c r="D475" s="7" t="s">
        <v>1276</v>
      </c>
      <c r="E475" s="46">
        <v>2564</v>
      </c>
      <c r="F475" s="7" t="s">
        <v>493</v>
      </c>
      <c r="G475" s="7" t="s">
        <v>775</v>
      </c>
      <c r="H475" s="7" t="s">
        <v>2223</v>
      </c>
      <c r="I475" s="7" t="s">
        <v>1210</v>
      </c>
      <c r="K475" s="7" t="s">
        <v>1211</v>
      </c>
      <c r="R475" s="49" t="s">
        <v>2572</v>
      </c>
    </row>
    <row r="476" spans="2:18" hidden="1">
      <c r="B476" s="59" t="s">
        <v>1713</v>
      </c>
      <c r="C476" s="58" t="s">
        <v>1713</v>
      </c>
      <c r="D476" s="7" t="s">
        <v>1276</v>
      </c>
      <c r="E476" s="46">
        <v>2564</v>
      </c>
      <c r="F476" s="7" t="s">
        <v>493</v>
      </c>
      <c r="G476" s="7" t="s">
        <v>775</v>
      </c>
      <c r="H476" s="7" t="s">
        <v>2223</v>
      </c>
      <c r="I476" s="7" t="s">
        <v>1210</v>
      </c>
      <c r="K476" s="7" t="s">
        <v>1211</v>
      </c>
      <c r="R476" s="49" t="s">
        <v>2553</v>
      </c>
    </row>
    <row r="477" spans="2:18" hidden="1">
      <c r="B477" s="59" t="s">
        <v>1714</v>
      </c>
      <c r="C477" s="58" t="s">
        <v>1714</v>
      </c>
      <c r="D477" s="7" t="s">
        <v>1276</v>
      </c>
      <c r="E477" s="46">
        <v>2564</v>
      </c>
      <c r="F477" s="7" t="s">
        <v>493</v>
      </c>
      <c r="G477" s="7" t="s">
        <v>365</v>
      </c>
      <c r="H477" s="7" t="s">
        <v>2383</v>
      </c>
      <c r="I477" s="7" t="s">
        <v>1209</v>
      </c>
      <c r="K477" s="7" t="s">
        <v>344</v>
      </c>
      <c r="R477" s="49" t="s">
        <v>2572</v>
      </c>
    </row>
    <row r="478" spans="2:18" hidden="1">
      <c r="B478" s="59" t="s">
        <v>1715</v>
      </c>
      <c r="C478" s="58" t="s">
        <v>1715</v>
      </c>
      <c r="D478" s="7" t="s">
        <v>1276</v>
      </c>
      <c r="E478" s="46">
        <v>2564</v>
      </c>
      <c r="F478" s="7" t="s">
        <v>493</v>
      </c>
      <c r="G478" s="7" t="s">
        <v>365</v>
      </c>
      <c r="H478" s="7" t="s">
        <v>2384</v>
      </c>
      <c r="I478" s="7" t="s">
        <v>1209</v>
      </c>
      <c r="K478" s="7" t="s">
        <v>344</v>
      </c>
      <c r="R478" s="49" t="s">
        <v>2531</v>
      </c>
    </row>
    <row r="479" spans="2:18" hidden="1">
      <c r="B479" s="59" t="s">
        <v>1716</v>
      </c>
      <c r="C479" s="58" t="s">
        <v>1716</v>
      </c>
      <c r="D479" s="7" t="s">
        <v>1276</v>
      </c>
      <c r="E479" s="46">
        <v>2564</v>
      </c>
      <c r="F479" s="7" t="s">
        <v>501</v>
      </c>
      <c r="G479" s="7" t="s">
        <v>1205</v>
      </c>
      <c r="H479" s="7" t="s">
        <v>2258</v>
      </c>
      <c r="I479" s="7" t="s">
        <v>1210</v>
      </c>
      <c r="K479" s="7" t="s">
        <v>1211</v>
      </c>
      <c r="R479" s="49" t="s">
        <v>2553</v>
      </c>
    </row>
    <row r="480" spans="2:18" hidden="1">
      <c r="B480" s="59" t="s">
        <v>1717</v>
      </c>
      <c r="C480" s="58" t="s">
        <v>1717</v>
      </c>
      <c r="D480" s="7" t="s">
        <v>1276</v>
      </c>
      <c r="E480" s="46">
        <v>2564</v>
      </c>
      <c r="F480" s="7" t="s">
        <v>493</v>
      </c>
      <c r="G480" s="7" t="s">
        <v>503</v>
      </c>
      <c r="H480" s="7" t="s">
        <v>2242</v>
      </c>
      <c r="I480" s="7" t="s">
        <v>1210</v>
      </c>
      <c r="K480" s="7" t="s">
        <v>1211</v>
      </c>
      <c r="R480" s="49" t="s">
        <v>2994</v>
      </c>
    </row>
    <row r="481" spans="2:18" hidden="1">
      <c r="B481" s="59" t="s">
        <v>1718</v>
      </c>
      <c r="C481" s="58" t="s">
        <v>1718</v>
      </c>
      <c r="D481" s="7" t="s">
        <v>1276</v>
      </c>
      <c r="E481" s="46">
        <v>2564</v>
      </c>
      <c r="F481" s="7" t="s">
        <v>501</v>
      </c>
      <c r="G481" s="7" t="s">
        <v>65</v>
      </c>
      <c r="H481" s="7" t="s">
        <v>2290</v>
      </c>
      <c r="I481" s="7" t="s">
        <v>1210</v>
      </c>
      <c r="K481" s="7" t="s">
        <v>1211</v>
      </c>
      <c r="R481" s="49" t="s">
        <v>2572</v>
      </c>
    </row>
    <row r="482" spans="2:18" hidden="1">
      <c r="B482" s="59" t="s">
        <v>1719</v>
      </c>
      <c r="C482" s="58" t="s">
        <v>1719</v>
      </c>
      <c r="D482" s="7" t="s">
        <v>1276</v>
      </c>
      <c r="E482" s="46">
        <v>2564</v>
      </c>
      <c r="F482" s="7" t="s">
        <v>493</v>
      </c>
      <c r="G482" s="7" t="s">
        <v>503</v>
      </c>
      <c r="H482" s="7" t="s">
        <v>2242</v>
      </c>
      <c r="I482" s="7" t="s">
        <v>1210</v>
      </c>
      <c r="K482" s="7" t="s">
        <v>1211</v>
      </c>
      <c r="R482" s="49" t="s">
        <v>2868</v>
      </c>
    </row>
    <row r="483" spans="2:18" hidden="1">
      <c r="B483" s="59" t="s">
        <v>1720</v>
      </c>
      <c r="C483" s="58" t="s">
        <v>1720</v>
      </c>
      <c r="D483" s="7" t="s">
        <v>1276</v>
      </c>
      <c r="E483" s="46">
        <v>2564</v>
      </c>
      <c r="F483" s="7" t="s">
        <v>493</v>
      </c>
      <c r="G483" s="7" t="s">
        <v>365</v>
      </c>
      <c r="H483" s="7" t="s">
        <v>1218</v>
      </c>
      <c r="I483" s="7" t="s">
        <v>2166</v>
      </c>
      <c r="K483" s="7" t="s">
        <v>404</v>
      </c>
      <c r="R483" s="49" t="s">
        <v>2526</v>
      </c>
    </row>
    <row r="484" spans="2:18" hidden="1">
      <c r="B484" s="59" t="s">
        <v>1721</v>
      </c>
      <c r="C484" s="58" t="s">
        <v>1721</v>
      </c>
      <c r="D484" s="7" t="s">
        <v>1276</v>
      </c>
      <c r="E484" s="46">
        <v>2564</v>
      </c>
      <c r="F484" s="7" t="s">
        <v>501</v>
      </c>
      <c r="G484" s="7" t="s">
        <v>606</v>
      </c>
      <c r="H484" s="7" t="s">
        <v>2290</v>
      </c>
      <c r="I484" s="7" t="s">
        <v>1210</v>
      </c>
      <c r="K484" s="7" t="s">
        <v>1211</v>
      </c>
      <c r="R484" s="49" t="s">
        <v>2572</v>
      </c>
    </row>
    <row r="485" spans="2:18" hidden="1">
      <c r="B485" s="59" t="s">
        <v>1722</v>
      </c>
      <c r="C485" s="58" t="s">
        <v>1722</v>
      </c>
      <c r="D485" s="7" t="s">
        <v>1276</v>
      </c>
      <c r="E485" s="46">
        <v>2564</v>
      </c>
      <c r="F485" s="7" t="s">
        <v>493</v>
      </c>
      <c r="G485" s="7" t="s">
        <v>365</v>
      </c>
      <c r="H485" s="7" t="s">
        <v>1231</v>
      </c>
      <c r="I485" s="7" t="s">
        <v>1210</v>
      </c>
      <c r="K485" s="7" t="s">
        <v>1211</v>
      </c>
      <c r="R485" s="49" t="s">
        <v>2553</v>
      </c>
    </row>
    <row r="486" spans="2:18" hidden="1">
      <c r="B486" s="59" t="s">
        <v>1723</v>
      </c>
      <c r="C486" s="58" t="s">
        <v>1723</v>
      </c>
      <c r="D486" s="7" t="s">
        <v>1276</v>
      </c>
      <c r="E486" s="46">
        <v>2564</v>
      </c>
      <c r="F486" s="7" t="s">
        <v>493</v>
      </c>
      <c r="G486" s="7" t="s">
        <v>365</v>
      </c>
      <c r="H486" s="7" t="s">
        <v>2292</v>
      </c>
      <c r="I486" s="7" t="s">
        <v>1210</v>
      </c>
      <c r="K486" s="7" t="s">
        <v>1211</v>
      </c>
      <c r="R486" s="49" t="s">
        <v>2847</v>
      </c>
    </row>
    <row r="487" spans="2:18" hidden="1">
      <c r="B487" s="59" t="s">
        <v>1724</v>
      </c>
      <c r="C487" s="58" t="s">
        <v>1724</v>
      </c>
      <c r="D487" s="7" t="s">
        <v>1276</v>
      </c>
      <c r="E487" s="46">
        <v>2564</v>
      </c>
      <c r="F487" s="7" t="s">
        <v>493</v>
      </c>
      <c r="G487" s="7" t="s">
        <v>365</v>
      </c>
      <c r="H487" s="7" t="s">
        <v>1218</v>
      </c>
      <c r="I487" s="7" t="s">
        <v>2166</v>
      </c>
      <c r="K487" s="7" t="s">
        <v>404</v>
      </c>
      <c r="R487" s="49" t="s">
        <v>2526</v>
      </c>
    </row>
    <row r="488" spans="2:18" hidden="1">
      <c r="B488" s="59" t="s">
        <v>1725</v>
      </c>
      <c r="C488" s="58" t="s">
        <v>1725</v>
      </c>
      <c r="D488" s="7" t="s">
        <v>1276</v>
      </c>
      <c r="E488" s="46">
        <v>2564</v>
      </c>
      <c r="F488" s="7" t="s">
        <v>493</v>
      </c>
      <c r="G488" s="7" t="s">
        <v>365</v>
      </c>
      <c r="H488" s="7" t="s">
        <v>2229</v>
      </c>
      <c r="I488" s="7" t="s">
        <v>1210</v>
      </c>
      <c r="K488" s="7" t="s">
        <v>1211</v>
      </c>
      <c r="R488" s="49" t="s">
        <v>2847</v>
      </c>
    </row>
    <row r="489" spans="2:18" hidden="1">
      <c r="B489" s="59" t="s">
        <v>1726</v>
      </c>
      <c r="C489" s="58" t="s">
        <v>1726</v>
      </c>
      <c r="D489" s="7" t="s">
        <v>1276</v>
      </c>
      <c r="E489" s="46">
        <v>2564</v>
      </c>
      <c r="F489" s="7" t="s">
        <v>501</v>
      </c>
      <c r="G489" s="7" t="s">
        <v>503</v>
      </c>
      <c r="H489" s="7" t="s">
        <v>1230</v>
      </c>
      <c r="I489" s="7" t="s">
        <v>1210</v>
      </c>
      <c r="K489" s="7" t="s">
        <v>1211</v>
      </c>
      <c r="R489" s="49" t="s">
        <v>2526</v>
      </c>
    </row>
    <row r="490" spans="2:18" hidden="1">
      <c r="B490" s="59" t="s">
        <v>1727</v>
      </c>
      <c r="C490" s="58" t="s">
        <v>1727</v>
      </c>
      <c r="D490" s="7" t="s">
        <v>1276</v>
      </c>
      <c r="E490" s="46">
        <v>2564</v>
      </c>
      <c r="F490" s="7" t="s">
        <v>493</v>
      </c>
      <c r="G490" s="7" t="s">
        <v>365</v>
      </c>
      <c r="H490" s="7" t="s">
        <v>1265</v>
      </c>
      <c r="I490" s="7" t="s">
        <v>1210</v>
      </c>
      <c r="K490" s="7" t="s">
        <v>1211</v>
      </c>
      <c r="R490" s="49" t="s">
        <v>2932</v>
      </c>
    </row>
    <row r="491" spans="2:18" hidden="1">
      <c r="B491" s="59" t="s">
        <v>1728</v>
      </c>
      <c r="C491" s="58" t="s">
        <v>1728</v>
      </c>
      <c r="D491" s="7" t="s">
        <v>1276</v>
      </c>
      <c r="E491" s="46">
        <v>2564</v>
      </c>
      <c r="F491" s="7" t="s">
        <v>493</v>
      </c>
      <c r="G491" s="7" t="s">
        <v>365</v>
      </c>
      <c r="H491" s="7" t="s">
        <v>2272</v>
      </c>
      <c r="I491" s="7" t="s">
        <v>1210</v>
      </c>
      <c r="K491" s="7" t="s">
        <v>1211</v>
      </c>
      <c r="R491" s="49" t="s">
        <v>2595</v>
      </c>
    </row>
    <row r="492" spans="2:18" hidden="1">
      <c r="B492" s="59" t="s">
        <v>1729</v>
      </c>
      <c r="C492" s="58" t="s">
        <v>1729</v>
      </c>
      <c r="D492" s="7" t="s">
        <v>1276</v>
      </c>
      <c r="E492" s="46">
        <v>2564</v>
      </c>
      <c r="F492" s="7" t="s">
        <v>501</v>
      </c>
      <c r="G492" s="7" t="s">
        <v>365</v>
      </c>
      <c r="H492" s="7" t="s">
        <v>2385</v>
      </c>
      <c r="I492" s="7" t="s">
        <v>1209</v>
      </c>
      <c r="K492" s="7" t="s">
        <v>344</v>
      </c>
      <c r="R492" s="49" t="s">
        <v>2531</v>
      </c>
    </row>
    <row r="493" spans="2:18" hidden="1">
      <c r="B493" s="59" t="s">
        <v>1249</v>
      </c>
      <c r="C493" s="58" t="s">
        <v>1249</v>
      </c>
      <c r="D493" s="7" t="s">
        <v>1276</v>
      </c>
      <c r="E493" s="46">
        <v>2564</v>
      </c>
      <c r="F493" s="7" t="s">
        <v>493</v>
      </c>
      <c r="G493" s="7" t="s">
        <v>365</v>
      </c>
      <c r="H493" s="7" t="s">
        <v>2272</v>
      </c>
      <c r="I493" s="7" t="s">
        <v>1210</v>
      </c>
      <c r="K493" s="7" t="s">
        <v>1211</v>
      </c>
      <c r="R493" s="49" t="s">
        <v>2553</v>
      </c>
    </row>
    <row r="494" spans="2:18" hidden="1">
      <c r="B494" s="59" t="s">
        <v>1730</v>
      </c>
      <c r="C494" s="58" t="s">
        <v>1730</v>
      </c>
      <c r="D494" s="7" t="s">
        <v>1276</v>
      </c>
      <c r="E494" s="46">
        <v>2564</v>
      </c>
      <c r="F494" s="7" t="s">
        <v>493</v>
      </c>
      <c r="G494" s="7" t="s">
        <v>365</v>
      </c>
      <c r="H494" s="7" t="s">
        <v>2269</v>
      </c>
      <c r="I494" s="7" t="s">
        <v>1210</v>
      </c>
      <c r="K494" s="7" t="s">
        <v>1211</v>
      </c>
      <c r="R494" s="49" t="s">
        <v>2531</v>
      </c>
    </row>
    <row r="495" spans="2:18" hidden="1">
      <c r="B495" s="59" t="s">
        <v>1731</v>
      </c>
      <c r="C495" s="58" t="s">
        <v>1731</v>
      </c>
      <c r="D495" s="7" t="s">
        <v>1276</v>
      </c>
      <c r="E495" s="46">
        <v>2564</v>
      </c>
      <c r="F495" s="7" t="s">
        <v>501</v>
      </c>
      <c r="G495" s="7" t="s">
        <v>503</v>
      </c>
      <c r="H495" s="7" t="s">
        <v>1230</v>
      </c>
      <c r="I495" s="7" t="s">
        <v>1210</v>
      </c>
      <c r="K495" s="7" t="s">
        <v>1211</v>
      </c>
      <c r="R495" s="49" t="s">
        <v>2994</v>
      </c>
    </row>
    <row r="496" spans="2:18" hidden="1">
      <c r="B496" s="59" t="s">
        <v>1732</v>
      </c>
      <c r="C496" s="58" t="s">
        <v>1732</v>
      </c>
      <c r="D496" s="7" t="s">
        <v>1276</v>
      </c>
      <c r="E496" s="46">
        <v>2564</v>
      </c>
      <c r="F496" s="7" t="s">
        <v>493</v>
      </c>
      <c r="G496" s="7" t="s">
        <v>365</v>
      </c>
      <c r="H496" s="7" t="s">
        <v>1231</v>
      </c>
      <c r="I496" s="7" t="s">
        <v>1210</v>
      </c>
      <c r="K496" s="7" t="s">
        <v>1211</v>
      </c>
      <c r="R496" s="49" t="s">
        <v>2553</v>
      </c>
    </row>
    <row r="497" spans="2:18" hidden="1">
      <c r="B497" s="59" t="s">
        <v>1244</v>
      </c>
      <c r="C497" s="58" t="s">
        <v>1244</v>
      </c>
      <c r="D497" s="7" t="s">
        <v>1276</v>
      </c>
      <c r="E497" s="46">
        <v>2564</v>
      </c>
      <c r="F497" s="7" t="s">
        <v>493</v>
      </c>
      <c r="G497" s="7" t="s">
        <v>365</v>
      </c>
      <c r="H497" s="7" t="s">
        <v>2133</v>
      </c>
      <c r="I497" s="7" t="s">
        <v>1209</v>
      </c>
      <c r="K497" s="7" t="s">
        <v>344</v>
      </c>
      <c r="R497" s="49" t="s">
        <v>2531</v>
      </c>
    </row>
    <row r="498" spans="2:18" hidden="1">
      <c r="B498" s="59" t="s">
        <v>1733</v>
      </c>
      <c r="C498" s="58" t="s">
        <v>1733</v>
      </c>
      <c r="D498" s="7" t="s">
        <v>1276</v>
      </c>
      <c r="E498" s="46">
        <v>2564</v>
      </c>
      <c r="F498" s="7" t="s">
        <v>493</v>
      </c>
      <c r="G498" s="7" t="s">
        <v>365</v>
      </c>
      <c r="H498" s="7" t="s">
        <v>1231</v>
      </c>
      <c r="I498" s="7" t="s">
        <v>1210</v>
      </c>
      <c r="K498" s="7" t="s">
        <v>1211</v>
      </c>
      <c r="R498" s="49" t="s">
        <v>2531</v>
      </c>
    </row>
    <row r="499" spans="2:18" hidden="1">
      <c r="B499" s="59" t="s">
        <v>1734</v>
      </c>
      <c r="C499" s="58" t="s">
        <v>1734</v>
      </c>
      <c r="D499" s="7" t="s">
        <v>1276</v>
      </c>
      <c r="E499" s="46">
        <v>2564</v>
      </c>
      <c r="F499" s="7" t="s">
        <v>493</v>
      </c>
      <c r="G499" s="7" t="s">
        <v>365</v>
      </c>
      <c r="H499" s="7" t="s">
        <v>2292</v>
      </c>
      <c r="I499" s="7" t="s">
        <v>1210</v>
      </c>
      <c r="K499" s="7" t="s">
        <v>1211</v>
      </c>
      <c r="R499" s="49" t="s">
        <v>2847</v>
      </c>
    </row>
    <row r="500" spans="2:18" hidden="1">
      <c r="B500" s="59" t="s">
        <v>1735</v>
      </c>
      <c r="C500" s="58" t="s">
        <v>1735</v>
      </c>
      <c r="D500" s="7" t="s">
        <v>1276</v>
      </c>
      <c r="E500" s="46">
        <v>2564</v>
      </c>
      <c r="F500" s="7" t="s">
        <v>493</v>
      </c>
      <c r="G500" s="7" t="s">
        <v>606</v>
      </c>
      <c r="H500" s="7" t="s">
        <v>1265</v>
      </c>
      <c r="I500" s="7" t="s">
        <v>1210</v>
      </c>
      <c r="K500" s="7" t="s">
        <v>1211</v>
      </c>
      <c r="R500" s="49" t="s">
        <v>2531</v>
      </c>
    </row>
    <row r="501" spans="2:18" hidden="1">
      <c r="B501" s="59" t="s">
        <v>1736</v>
      </c>
      <c r="C501" s="58" t="s">
        <v>1736</v>
      </c>
      <c r="D501" s="7" t="s">
        <v>1276</v>
      </c>
      <c r="E501" s="46">
        <v>2564</v>
      </c>
      <c r="F501" s="7" t="s">
        <v>493</v>
      </c>
      <c r="G501" s="7" t="s">
        <v>365</v>
      </c>
      <c r="H501" s="7" t="s">
        <v>2257</v>
      </c>
      <c r="I501" s="7" t="s">
        <v>1210</v>
      </c>
      <c r="K501" s="7" t="s">
        <v>1211</v>
      </c>
      <c r="R501" s="49" t="s">
        <v>2553</v>
      </c>
    </row>
    <row r="502" spans="2:18" hidden="1">
      <c r="B502" s="59" t="s">
        <v>1737</v>
      </c>
      <c r="C502" s="58" t="s">
        <v>1737</v>
      </c>
      <c r="D502" s="7" t="s">
        <v>1276</v>
      </c>
      <c r="E502" s="46">
        <v>2564</v>
      </c>
      <c r="F502" s="7" t="s">
        <v>343</v>
      </c>
      <c r="G502" s="7" t="s">
        <v>365</v>
      </c>
      <c r="H502" s="7" t="s">
        <v>2386</v>
      </c>
      <c r="I502" s="7" t="s">
        <v>1209</v>
      </c>
      <c r="K502" s="7" t="s">
        <v>344</v>
      </c>
      <c r="R502" s="49" t="s">
        <v>2531</v>
      </c>
    </row>
    <row r="503" spans="2:18" hidden="1">
      <c r="B503" s="59" t="s">
        <v>1738</v>
      </c>
      <c r="C503" s="58" t="s">
        <v>1738</v>
      </c>
      <c r="D503" s="7" t="s">
        <v>1276</v>
      </c>
      <c r="E503" s="46">
        <v>2564</v>
      </c>
      <c r="F503" s="7" t="s">
        <v>493</v>
      </c>
      <c r="G503" s="7" t="s">
        <v>365</v>
      </c>
      <c r="H503" s="7" t="s">
        <v>2264</v>
      </c>
      <c r="I503" s="7" t="s">
        <v>1210</v>
      </c>
      <c r="K503" s="7" t="s">
        <v>1211</v>
      </c>
      <c r="R503" s="49" t="s">
        <v>2868</v>
      </c>
    </row>
    <row r="504" spans="2:18" hidden="1">
      <c r="B504" s="59" t="s">
        <v>1739</v>
      </c>
      <c r="C504" s="58" t="s">
        <v>1739</v>
      </c>
      <c r="D504" s="7" t="s">
        <v>1276</v>
      </c>
      <c r="E504" s="46">
        <v>2564</v>
      </c>
      <c r="F504" s="7" t="s">
        <v>493</v>
      </c>
      <c r="G504" s="7" t="s">
        <v>365</v>
      </c>
      <c r="H504" s="7" t="s">
        <v>2264</v>
      </c>
      <c r="I504" s="7" t="s">
        <v>1210</v>
      </c>
      <c r="K504" s="7" t="s">
        <v>1211</v>
      </c>
      <c r="R504" s="49" t="s">
        <v>2572</v>
      </c>
    </row>
    <row r="505" spans="2:18" hidden="1">
      <c r="B505" s="59" t="s">
        <v>1740</v>
      </c>
      <c r="C505" s="58" t="s">
        <v>1740</v>
      </c>
      <c r="D505" s="7" t="s">
        <v>1276</v>
      </c>
      <c r="E505" s="46">
        <v>2564</v>
      </c>
      <c r="F505" s="7" t="s">
        <v>343</v>
      </c>
      <c r="G505" s="7" t="s">
        <v>501</v>
      </c>
      <c r="H505" s="7" t="s">
        <v>1270</v>
      </c>
      <c r="I505" s="7" t="s">
        <v>1210</v>
      </c>
      <c r="K505" s="7" t="s">
        <v>1211</v>
      </c>
      <c r="R505" s="49" t="s">
        <v>2526</v>
      </c>
    </row>
    <row r="506" spans="2:18" hidden="1">
      <c r="B506" s="59" t="s">
        <v>1741</v>
      </c>
      <c r="C506" s="58" t="s">
        <v>1741</v>
      </c>
      <c r="D506" s="7" t="s">
        <v>1276</v>
      </c>
      <c r="E506" s="46">
        <v>2564</v>
      </c>
      <c r="F506" s="7" t="s">
        <v>501</v>
      </c>
      <c r="G506" s="7" t="s">
        <v>365</v>
      </c>
      <c r="H506" s="7" t="s">
        <v>2252</v>
      </c>
      <c r="I506" s="7" t="s">
        <v>1210</v>
      </c>
      <c r="K506" s="7" t="s">
        <v>1211</v>
      </c>
      <c r="R506" s="49" t="s">
        <v>2994</v>
      </c>
    </row>
    <row r="507" spans="2:18" hidden="1">
      <c r="B507" s="59" t="s">
        <v>1742</v>
      </c>
      <c r="C507" s="58" t="s">
        <v>1742</v>
      </c>
      <c r="D507" s="7" t="s">
        <v>1276</v>
      </c>
      <c r="E507" s="46">
        <v>2564</v>
      </c>
      <c r="F507" s="7" t="s">
        <v>493</v>
      </c>
      <c r="G507" s="7" t="s">
        <v>365</v>
      </c>
      <c r="H507" s="7" t="s">
        <v>1265</v>
      </c>
      <c r="I507" s="7" t="s">
        <v>1210</v>
      </c>
      <c r="K507" s="7" t="s">
        <v>1211</v>
      </c>
      <c r="R507" s="49" t="s">
        <v>2531</v>
      </c>
    </row>
    <row r="508" spans="2:18" hidden="1">
      <c r="B508" s="59" t="s">
        <v>1743</v>
      </c>
      <c r="C508" s="58" t="s">
        <v>1743</v>
      </c>
      <c r="D508" s="7" t="s">
        <v>1276</v>
      </c>
      <c r="E508" s="46">
        <v>2564</v>
      </c>
      <c r="F508" s="7" t="s">
        <v>493</v>
      </c>
      <c r="G508" s="7" t="s">
        <v>365</v>
      </c>
      <c r="H508" s="7" t="s">
        <v>1265</v>
      </c>
      <c r="I508" s="7" t="s">
        <v>1210</v>
      </c>
      <c r="K508" s="7" t="s">
        <v>1211</v>
      </c>
      <c r="R508" s="49" t="s">
        <v>2531</v>
      </c>
    </row>
    <row r="509" spans="2:18" hidden="1">
      <c r="B509" s="59" t="s">
        <v>1744</v>
      </c>
      <c r="C509" s="58" t="s">
        <v>1744</v>
      </c>
      <c r="D509" s="7" t="s">
        <v>1276</v>
      </c>
      <c r="E509" s="46">
        <v>2564</v>
      </c>
      <c r="F509" s="7" t="s">
        <v>493</v>
      </c>
      <c r="G509" s="7" t="s">
        <v>365</v>
      </c>
      <c r="H509" s="7" t="s">
        <v>2326</v>
      </c>
      <c r="I509" s="7" t="s">
        <v>1209</v>
      </c>
      <c r="K509" s="7" t="s">
        <v>344</v>
      </c>
      <c r="R509" s="49" t="s">
        <v>2531</v>
      </c>
    </row>
    <row r="510" spans="2:18" hidden="1">
      <c r="B510" s="59" t="s">
        <v>1745</v>
      </c>
      <c r="C510" s="58" t="s">
        <v>1745</v>
      </c>
      <c r="D510" s="7" t="s">
        <v>1276</v>
      </c>
      <c r="E510" s="46">
        <v>2564</v>
      </c>
      <c r="F510" s="7" t="s">
        <v>493</v>
      </c>
      <c r="G510" s="7" t="s">
        <v>365</v>
      </c>
      <c r="H510" s="7" t="s">
        <v>2387</v>
      </c>
      <c r="I510" s="7" t="s">
        <v>1209</v>
      </c>
      <c r="K510" s="7" t="s">
        <v>344</v>
      </c>
      <c r="R510" s="49" t="s">
        <v>2531</v>
      </c>
    </row>
    <row r="511" spans="2:18" hidden="1">
      <c r="B511" s="59" t="s">
        <v>1246</v>
      </c>
      <c r="C511" s="58" t="s">
        <v>1246</v>
      </c>
      <c r="D511" s="7" t="s">
        <v>1276</v>
      </c>
      <c r="E511" s="46">
        <v>2564</v>
      </c>
      <c r="F511" s="7" t="s">
        <v>493</v>
      </c>
      <c r="G511" s="7" t="s">
        <v>365</v>
      </c>
      <c r="H511" s="7" t="s">
        <v>2388</v>
      </c>
      <c r="I511" s="7" t="s">
        <v>1209</v>
      </c>
      <c r="K511" s="7" t="s">
        <v>344</v>
      </c>
      <c r="R511" s="49" t="s">
        <v>2535</v>
      </c>
    </row>
    <row r="512" spans="2:18" hidden="1">
      <c r="B512" s="59" t="s">
        <v>1746</v>
      </c>
      <c r="C512" s="58" t="s">
        <v>1746</v>
      </c>
      <c r="D512" s="7" t="s">
        <v>1276</v>
      </c>
      <c r="E512" s="46">
        <v>2564</v>
      </c>
      <c r="F512" s="7" t="s">
        <v>1205</v>
      </c>
      <c r="G512" s="7" t="s">
        <v>503</v>
      </c>
      <c r="H512" s="7" t="s">
        <v>2243</v>
      </c>
      <c r="I512" s="7" t="s">
        <v>1210</v>
      </c>
      <c r="K512" s="7" t="s">
        <v>1211</v>
      </c>
      <c r="R512" s="49" t="s">
        <v>2553</v>
      </c>
    </row>
    <row r="513" spans="2:18" hidden="1">
      <c r="B513" s="59" t="s">
        <v>1747</v>
      </c>
      <c r="C513" s="58" t="s">
        <v>1747</v>
      </c>
      <c r="D513" s="7" t="s">
        <v>1276</v>
      </c>
      <c r="E513" s="46">
        <v>2564</v>
      </c>
      <c r="F513" s="7" t="s">
        <v>493</v>
      </c>
      <c r="G513" s="7" t="s">
        <v>365</v>
      </c>
      <c r="H513" s="7" t="s">
        <v>2389</v>
      </c>
      <c r="I513" s="7" t="s">
        <v>1209</v>
      </c>
      <c r="K513" s="7" t="s">
        <v>344</v>
      </c>
      <c r="R513" s="49" t="s">
        <v>2531</v>
      </c>
    </row>
    <row r="514" spans="2:18" hidden="1">
      <c r="B514" s="59" t="s">
        <v>1748</v>
      </c>
      <c r="C514" s="58" t="s">
        <v>1748</v>
      </c>
      <c r="D514" s="7" t="s">
        <v>1276</v>
      </c>
      <c r="E514" s="46">
        <v>2564</v>
      </c>
      <c r="F514" s="7" t="s">
        <v>493</v>
      </c>
      <c r="G514" s="7" t="s">
        <v>365</v>
      </c>
      <c r="H514" s="7" t="s">
        <v>1265</v>
      </c>
      <c r="I514" s="7" t="s">
        <v>1210</v>
      </c>
      <c r="K514" s="7" t="s">
        <v>1211</v>
      </c>
      <c r="R514" s="49" t="s">
        <v>2531</v>
      </c>
    </row>
    <row r="515" spans="2:18" hidden="1">
      <c r="B515" s="59" t="s">
        <v>1749</v>
      </c>
      <c r="C515" s="58" t="s">
        <v>1749</v>
      </c>
      <c r="D515" s="7" t="s">
        <v>1276</v>
      </c>
      <c r="E515" s="46">
        <v>2564</v>
      </c>
      <c r="F515" s="7" t="s">
        <v>493</v>
      </c>
      <c r="G515" s="7" t="s">
        <v>365</v>
      </c>
      <c r="H515" s="7" t="s">
        <v>2390</v>
      </c>
      <c r="I515" s="7" t="s">
        <v>1209</v>
      </c>
      <c r="K515" s="7" t="s">
        <v>344</v>
      </c>
      <c r="R515" s="49" t="s">
        <v>2531</v>
      </c>
    </row>
    <row r="516" spans="2:18" hidden="1">
      <c r="B516" s="59" t="s">
        <v>1750</v>
      </c>
      <c r="C516" s="58" t="s">
        <v>1750</v>
      </c>
      <c r="D516" s="7" t="s">
        <v>1276</v>
      </c>
      <c r="E516" s="46">
        <v>2564</v>
      </c>
      <c r="F516" s="7" t="s">
        <v>493</v>
      </c>
      <c r="G516" s="7" t="s">
        <v>365</v>
      </c>
      <c r="H516" s="7" t="s">
        <v>2323</v>
      </c>
      <c r="I516" s="7" t="s">
        <v>1209</v>
      </c>
      <c r="K516" s="7" t="s">
        <v>344</v>
      </c>
      <c r="R516" s="49" t="s">
        <v>2531</v>
      </c>
    </row>
    <row r="517" spans="2:18" hidden="1">
      <c r="B517" s="59" t="s">
        <v>1751</v>
      </c>
      <c r="C517" s="58" t="s">
        <v>1751</v>
      </c>
      <c r="D517" s="7" t="s">
        <v>1276</v>
      </c>
      <c r="E517" s="46">
        <v>2564</v>
      </c>
      <c r="F517" s="7" t="s">
        <v>501</v>
      </c>
      <c r="G517" s="7" t="s">
        <v>365</v>
      </c>
      <c r="H517" s="7" t="s">
        <v>2252</v>
      </c>
      <c r="I517" s="7" t="s">
        <v>1210</v>
      </c>
      <c r="K517" s="7" t="s">
        <v>1211</v>
      </c>
      <c r="R517" s="49" t="s">
        <v>2572</v>
      </c>
    </row>
    <row r="518" spans="2:18" hidden="1">
      <c r="B518" s="59" t="s">
        <v>1752</v>
      </c>
      <c r="C518" s="58" t="s">
        <v>1752</v>
      </c>
      <c r="D518" s="7" t="s">
        <v>1276</v>
      </c>
      <c r="E518" s="46">
        <v>2564</v>
      </c>
      <c r="F518" s="7" t="s">
        <v>501</v>
      </c>
      <c r="G518" s="7" t="s">
        <v>365</v>
      </c>
      <c r="H518" s="7" t="s">
        <v>2249</v>
      </c>
      <c r="I518" s="7" t="s">
        <v>1210</v>
      </c>
      <c r="K518" s="7" t="s">
        <v>1211</v>
      </c>
      <c r="R518" s="49" t="s">
        <v>3144</v>
      </c>
    </row>
    <row r="519" spans="2:18" hidden="1">
      <c r="B519" s="59" t="s">
        <v>1753</v>
      </c>
      <c r="C519" s="58" t="s">
        <v>1753</v>
      </c>
      <c r="D519" s="7" t="s">
        <v>1276</v>
      </c>
      <c r="E519" s="46">
        <v>2564</v>
      </c>
      <c r="F519" s="7" t="s">
        <v>493</v>
      </c>
      <c r="G519" s="7" t="s">
        <v>365</v>
      </c>
      <c r="H519" s="7" t="s">
        <v>2391</v>
      </c>
      <c r="I519" s="7" t="s">
        <v>1209</v>
      </c>
      <c r="K519" s="7" t="s">
        <v>344</v>
      </c>
      <c r="R519" s="49" t="s">
        <v>2531</v>
      </c>
    </row>
    <row r="520" spans="2:18" hidden="1">
      <c r="B520" s="59" t="s">
        <v>1754</v>
      </c>
      <c r="C520" s="58" t="s">
        <v>1754</v>
      </c>
      <c r="D520" s="7" t="s">
        <v>1276</v>
      </c>
      <c r="E520" s="46">
        <v>2564</v>
      </c>
      <c r="F520" s="7" t="s">
        <v>493</v>
      </c>
      <c r="G520" s="7" t="s">
        <v>365</v>
      </c>
      <c r="H520" s="7" t="s">
        <v>1233</v>
      </c>
      <c r="I520" s="7" t="s">
        <v>1210</v>
      </c>
      <c r="K520" s="7" t="s">
        <v>1211</v>
      </c>
      <c r="R520" s="49" t="s">
        <v>2595</v>
      </c>
    </row>
    <row r="521" spans="2:18" hidden="1">
      <c r="B521" s="59" t="s">
        <v>1755</v>
      </c>
      <c r="C521" s="58" t="s">
        <v>1755</v>
      </c>
      <c r="D521" s="7" t="s">
        <v>1276</v>
      </c>
      <c r="E521" s="46">
        <v>2564</v>
      </c>
      <c r="F521" s="7" t="s">
        <v>493</v>
      </c>
      <c r="G521" s="7" t="s">
        <v>365</v>
      </c>
      <c r="H521" s="7" t="s">
        <v>1233</v>
      </c>
      <c r="I521" s="7" t="s">
        <v>1210</v>
      </c>
      <c r="K521" s="7" t="s">
        <v>1211</v>
      </c>
      <c r="R521" s="49" t="s">
        <v>2531</v>
      </c>
    </row>
    <row r="522" spans="2:18" hidden="1">
      <c r="B522" s="59" t="s">
        <v>1756</v>
      </c>
      <c r="C522" s="58" t="s">
        <v>1756</v>
      </c>
      <c r="D522" s="7" t="s">
        <v>1276</v>
      </c>
      <c r="E522" s="46">
        <v>2564</v>
      </c>
      <c r="F522" s="7" t="s">
        <v>643</v>
      </c>
      <c r="G522" s="7" t="s">
        <v>503</v>
      </c>
      <c r="H522" s="7" t="s">
        <v>2249</v>
      </c>
      <c r="I522" s="7" t="s">
        <v>1210</v>
      </c>
      <c r="K522" s="7" t="s">
        <v>1211</v>
      </c>
      <c r="R522" s="49" t="s">
        <v>3144</v>
      </c>
    </row>
    <row r="523" spans="2:18" hidden="1">
      <c r="B523" s="59" t="s">
        <v>1757</v>
      </c>
      <c r="C523" s="58" t="s">
        <v>1757</v>
      </c>
      <c r="D523" s="7" t="s">
        <v>1276</v>
      </c>
      <c r="E523" s="46">
        <v>2564</v>
      </c>
      <c r="F523" s="7" t="s">
        <v>493</v>
      </c>
      <c r="G523" s="7" t="s">
        <v>365</v>
      </c>
      <c r="H523" s="7" t="s">
        <v>1267</v>
      </c>
      <c r="I523" s="7" t="s">
        <v>1210</v>
      </c>
      <c r="K523" s="7" t="s">
        <v>1211</v>
      </c>
      <c r="R523" s="49" t="s">
        <v>2994</v>
      </c>
    </row>
    <row r="524" spans="2:18" hidden="1">
      <c r="B524" s="59" t="s">
        <v>1758</v>
      </c>
      <c r="C524" s="58" t="s">
        <v>1758</v>
      </c>
      <c r="D524" s="7" t="s">
        <v>1276</v>
      </c>
      <c r="E524" s="46">
        <v>2564</v>
      </c>
      <c r="F524" s="7" t="s">
        <v>493</v>
      </c>
      <c r="G524" s="7" t="s">
        <v>365</v>
      </c>
      <c r="H524" s="7" t="s">
        <v>2392</v>
      </c>
      <c r="I524" s="7" t="s">
        <v>1209</v>
      </c>
      <c r="K524" s="7" t="s">
        <v>344</v>
      </c>
      <c r="R524" s="49" t="s">
        <v>2531</v>
      </c>
    </row>
    <row r="525" spans="2:18" hidden="1">
      <c r="B525" s="59" t="s">
        <v>1759</v>
      </c>
      <c r="C525" s="58" t="s">
        <v>1759</v>
      </c>
      <c r="D525" s="7" t="s">
        <v>1276</v>
      </c>
      <c r="E525" s="46">
        <v>2564</v>
      </c>
      <c r="F525" s="7" t="s">
        <v>501</v>
      </c>
      <c r="G525" s="7" t="s">
        <v>503</v>
      </c>
      <c r="H525" s="7" t="s">
        <v>2263</v>
      </c>
      <c r="I525" s="7" t="s">
        <v>1210</v>
      </c>
      <c r="K525" s="7" t="s">
        <v>1211</v>
      </c>
      <c r="R525" s="49" t="s">
        <v>2994</v>
      </c>
    </row>
    <row r="526" spans="2:18" hidden="1">
      <c r="B526" s="59" t="s">
        <v>1760</v>
      </c>
      <c r="C526" s="58" t="s">
        <v>1760</v>
      </c>
      <c r="D526" s="7" t="s">
        <v>1276</v>
      </c>
      <c r="E526" s="46">
        <v>2564</v>
      </c>
      <c r="F526" s="7" t="s">
        <v>501</v>
      </c>
      <c r="G526" s="7" t="s">
        <v>606</v>
      </c>
      <c r="H526" s="7" t="s">
        <v>2393</v>
      </c>
      <c r="I526" s="7" t="s">
        <v>1210</v>
      </c>
      <c r="K526" s="7" t="s">
        <v>1211</v>
      </c>
      <c r="R526" s="49" t="s">
        <v>2531</v>
      </c>
    </row>
    <row r="527" spans="2:18" hidden="1">
      <c r="B527" s="59" t="s">
        <v>1710</v>
      </c>
      <c r="C527" s="58" t="s">
        <v>1710</v>
      </c>
      <c r="D527" s="7" t="s">
        <v>1276</v>
      </c>
      <c r="E527" s="46">
        <v>2564</v>
      </c>
      <c r="F527" s="7" t="s">
        <v>501</v>
      </c>
      <c r="G527" s="7" t="s">
        <v>503</v>
      </c>
      <c r="H527" s="7" t="s">
        <v>2261</v>
      </c>
      <c r="I527" s="7" t="s">
        <v>1210</v>
      </c>
      <c r="K527" s="7" t="s">
        <v>1211</v>
      </c>
      <c r="R527" s="49" t="s">
        <v>2595</v>
      </c>
    </row>
    <row r="528" spans="2:18" hidden="1">
      <c r="B528" s="59" t="s">
        <v>1761</v>
      </c>
      <c r="C528" s="58" t="s">
        <v>1761</v>
      </c>
      <c r="D528" s="7" t="s">
        <v>1276</v>
      </c>
      <c r="E528" s="46">
        <v>2564</v>
      </c>
      <c r="F528" s="7" t="s">
        <v>493</v>
      </c>
      <c r="G528" s="7" t="s">
        <v>365</v>
      </c>
      <c r="H528" s="7" t="s">
        <v>2393</v>
      </c>
      <c r="I528" s="7" t="s">
        <v>1210</v>
      </c>
      <c r="K528" s="7" t="s">
        <v>1211</v>
      </c>
      <c r="R528" s="49" t="s">
        <v>2553</v>
      </c>
    </row>
    <row r="529" spans="2:18" hidden="1">
      <c r="B529" s="59" t="s">
        <v>1762</v>
      </c>
      <c r="C529" s="58" t="s">
        <v>1762</v>
      </c>
      <c r="D529" s="7" t="s">
        <v>1276</v>
      </c>
      <c r="E529" s="46">
        <v>2564</v>
      </c>
      <c r="F529" s="7" t="s">
        <v>493</v>
      </c>
      <c r="G529" s="7" t="s">
        <v>365</v>
      </c>
      <c r="H529" s="7" t="s">
        <v>2293</v>
      </c>
      <c r="I529" s="7" t="s">
        <v>1210</v>
      </c>
      <c r="K529" s="7" t="s">
        <v>1211</v>
      </c>
      <c r="R529" s="49" t="s">
        <v>2868</v>
      </c>
    </row>
    <row r="530" spans="2:18" hidden="1">
      <c r="B530" s="59" t="s">
        <v>1763</v>
      </c>
      <c r="C530" s="58" t="s">
        <v>1763</v>
      </c>
      <c r="D530" s="7" t="s">
        <v>1276</v>
      </c>
      <c r="E530" s="46">
        <v>2564</v>
      </c>
      <c r="F530" s="7" t="s">
        <v>493</v>
      </c>
      <c r="G530" s="7" t="s">
        <v>365</v>
      </c>
      <c r="H530" s="7" t="s">
        <v>2259</v>
      </c>
      <c r="I530" s="7" t="s">
        <v>1210</v>
      </c>
      <c r="K530" s="7" t="s">
        <v>1211</v>
      </c>
      <c r="R530" s="49" t="s">
        <v>2553</v>
      </c>
    </row>
    <row r="531" spans="2:18" hidden="1">
      <c r="B531" s="59" t="s">
        <v>1764</v>
      </c>
      <c r="C531" s="58" t="s">
        <v>1764</v>
      </c>
      <c r="D531" s="7" t="s">
        <v>1276</v>
      </c>
      <c r="E531" s="46">
        <v>2564</v>
      </c>
      <c r="F531" s="7" t="s">
        <v>493</v>
      </c>
      <c r="G531" s="7" t="s">
        <v>365</v>
      </c>
      <c r="H531" s="7" t="s">
        <v>1232</v>
      </c>
      <c r="I531" s="7" t="s">
        <v>1210</v>
      </c>
      <c r="K531" s="7" t="s">
        <v>1211</v>
      </c>
      <c r="R531" s="49" t="s">
        <v>2994</v>
      </c>
    </row>
    <row r="532" spans="2:18" hidden="1">
      <c r="B532" s="59" t="s">
        <v>1765</v>
      </c>
      <c r="C532" s="58" t="s">
        <v>1765</v>
      </c>
      <c r="D532" s="7" t="s">
        <v>1276</v>
      </c>
      <c r="E532" s="46">
        <v>2564</v>
      </c>
      <c r="F532" s="7" t="s">
        <v>493</v>
      </c>
      <c r="G532" s="7" t="s">
        <v>365</v>
      </c>
      <c r="H532" s="7" t="s">
        <v>2298</v>
      </c>
      <c r="I532" s="7" t="s">
        <v>1210</v>
      </c>
      <c r="K532" s="7" t="s">
        <v>1211</v>
      </c>
      <c r="R532" s="49" t="s">
        <v>3142</v>
      </c>
    </row>
    <row r="533" spans="2:18" hidden="1">
      <c r="B533" s="59" t="s">
        <v>1766</v>
      </c>
      <c r="C533" s="58" t="s">
        <v>1766</v>
      </c>
      <c r="D533" s="7" t="s">
        <v>1276</v>
      </c>
      <c r="E533" s="46">
        <v>2564</v>
      </c>
      <c r="F533" s="7" t="s">
        <v>493</v>
      </c>
      <c r="G533" s="7" t="s">
        <v>365</v>
      </c>
      <c r="H533" s="7" t="s">
        <v>2298</v>
      </c>
      <c r="I533" s="7" t="s">
        <v>1210</v>
      </c>
      <c r="K533" s="7" t="s">
        <v>1211</v>
      </c>
      <c r="R533" s="49" t="s">
        <v>3144</v>
      </c>
    </row>
    <row r="534" spans="2:18" hidden="1">
      <c r="B534" s="59" t="s">
        <v>1767</v>
      </c>
      <c r="C534" s="58" t="s">
        <v>1767</v>
      </c>
      <c r="D534" s="7" t="s">
        <v>1276</v>
      </c>
      <c r="E534" s="46">
        <v>2564</v>
      </c>
      <c r="F534" s="7" t="s">
        <v>493</v>
      </c>
      <c r="G534" s="7" t="s">
        <v>365</v>
      </c>
      <c r="H534" s="7" t="s">
        <v>2259</v>
      </c>
      <c r="I534" s="7" t="s">
        <v>1210</v>
      </c>
      <c r="K534" s="7" t="s">
        <v>1211</v>
      </c>
      <c r="R534" s="49" t="s">
        <v>2553</v>
      </c>
    </row>
    <row r="535" spans="2:18" hidden="1">
      <c r="B535" s="59" t="s">
        <v>1768</v>
      </c>
      <c r="C535" s="58" t="s">
        <v>1768</v>
      </c>
      <c r="D535" s="7" t="s">
        <v>1276</v>
      </c>
      <c r="E535" s="46">
        <v>2564</v>
      </c>
      <c r="F535" s="7" t="s">
        <v>501</v>
      </c>
      <c r="G535" s="7" t="s">
        <v>775</v>
      </c>
      <c r="H535" s="7" t="s">
        <v>2291</v>
      </c>
      <c r="I535" s="7" t="s">
        <v>1210</v>
      </c>
      <c r="K535" s="7" t="s">
        <v>1211</v>
      </c>
      <c r="R535" s="49" t="s">
        <v>2535</v>
      </c>
    </row>
    <row r="536" spans="2:18" hidden="1">
      <c r="B536" s="59" t="s">
        <v>1769</v>
      </c>
      <c r="C536" s="58" t="s">
        <v>1769</v>
      </c>
      <c r="D536" s="7" t="s">
        <v>1276</v>
      </c>
      <c r="E536" s="46">
        <v>2564</v>
      </c>
      <c r="F536" s="7" t="s">
        <v>493</v>
      </c>
      <c r="G536" s="7" t="s">
        <v>365</v>
      </c>
      <c r="H536" s="7" t="s">
        <v>2248</v>
      </c>
      <c r="I536" s="7" t="s">
        <v>1210</v>
      </c>
      <c r="K536" s="7" t="s">
        <v>1211</v>
      </c>
      <c r="R536" s="49" t="s">
        <v>2553</v>
      </c>
    </row>
    <row r="537" spans="2:18" hidden="1">
      <c r="B537" s="59" t="s">
        <v>1770</v>
      </c>
      <c r="C537" s="58" t="s">
        <v>1770</v>
      </c>
      <c r="D537" s="7" t="s">
        <v>1276</v>
      </c>
      <c r="E537" s="46">
        <v>2564</v>
      </c>
      <c r="F537" s="7" t="s">
        <v>493</v>
      </c>
      <c r="G537" s="7" t="s">
        <v>365</v>
      </c>
      <c r="H537" s="7" t="s">
        <v>2248</v>
      </c>
      <c r="I537" s="7" t="s">
        <v>1210</v>
      </c>
      <c r="K537" s="7" t="s">
        <v>1211</v>
      </c>
      <c r="R537" s="49" t="s">
        <v>2553</v>
      </c>
    </row>
    <row r="538" spans="2:18" hidden="1">
      <c r="B538" s="59" t="s">
        <v>1771</v>
      </c>
      <c r="C538" s="58" t="s">
        <v>1771</v>
      </c>
      <c r="D538" s="7" t="s">
        <v>1276</v>
      </c>
      <c r="E538" s="46">
        <v>2564</v>
      </c>
      <c r="F538" s="7" t="s">
        <v>343</v>
      </c>
      <c r="G538" s="7" t="s">
        <v>365</v>
      </c>
      <c r="H538" s="7" t="s">
        <v>2394</v>
      </c>
      <c r="I538" s="7" t="s">
        <v>1209</v>
      </c>
      <c r="K538" s="7" t="s">
        <v>344</v>
      </c>
      <c r="R538" s="49" t="s">
        <v>2526</v>
      </c>
    </row>
    <row r="539" spans="2:18" hidden="1">
      <c r="B539" s="59" t="s">
        <v>1772</v>
      </c>
      <c r="C539" s="58" t="s">
        <v>1772</v>
      </c>
      <c r="D539" s="7" t="s">
        <v>1276</v>
      </c>
      <c r="E539" s="46">
        <v>2564</v>
      </c>
      <c r="F539" s="7" t="s">
        <v>493</v>
      </c>
      <c r="G539" s="7" t="s">
        <v>684</v>
      </c>
      <c r="H539" s="7" t="s">
        <v>2395</v>
      </c>
      <c r="I539" s="7" t="s">
        <v>1209</v>
      </c>
      <c r="K539" s="7" t="s">
        <v>344</v>
      </c>
      <c r="R539" s="49" t="s">
        <v>2526</v>
      </c>
    </row>
    <row r="540" spans="2:18" hidden="1">
      <c r="B540" s="59" t="s">
        <v>1773</v>
      </c>
      <c r="C540" s="58" t="s">
        <v>1773</v>
      </c>
      <c r="D540" s="7" t="s">
        <v>1276</v>
      </c>
      <c r="E540" s="46">
        <v>2564</v>
      </c>
      <c r="F540" s="7" t="s">
        <v>493</v>
      </c>
      <c r="G540" s="7" t="s">
        <v>365</v>
      </c>
      <c r="H540" s="7" t="s">
        <v>2291</v>
      </c>
      <c r="I540" s="7" t="s">
        <v>1210</v>
      </c>
      <c r="K540" s="7" t="s">
        <v>1211</v>
      </c>
      <c r="R540" s="49" t="s">
        <v>2553</v>
      </c>
    </row>
    <row r="541" spans="2:18" hidden="1">
      <c r="B541" s="59" t="s">
        <v>1255</v>
      </c>
      <c r="C541" s="58" t="s">
        <v>1255</v>
      </c>
      <c r="D541" s="7" t="s">
        <v>1276</v>
      </c>
      <c r="E541" s="46">
        <v>2564</v>
      </c>
      <c r="F541" s="7" t="s">
        <v>493</v>
      </c>
      <c r="G541" s="7" t="s">
        <v>365</v>
      </c>
      <c r="H541" s="7" t="s">
        <v>2318</v>
      </c>
      <c r="I541" s="7" t="s">
        <v>1210</v>
      </c>
      <c r="K541" s="7" t="s">
        <v>1211</v>
      </c>
      <c r="R541" s="49" t="s">
        <v>2572</v>
      </c>
    </row>
    <row r="542" spans="2:18" hidden="1">
      <c r="B542" s="59" t="s">
        <v>1774</v>
      </c>
      <c r="C542" s="58" t="s">
        <v>1774</v>
      </c>
      <c r="D542" s="7" t="s">
        <v>1276</v>
      </c>
      <c r="E542" s="46">
        <v>2564</v>
      </c>
      <c r="F542" s="7" t="s">
        <v>493</v>
      </c>
      <c r="G542" s="7" t="s">
        <v>365</v>
      </c>
      <c r="H542" s="7" t="s">
        <v>2318</v>
      </c>
      <c r="I542" s="7" t="s">
        <v>1210</v>
      </c>
      <c r="K542" s="7" t="s">
        <v>1211</v>
      </c>
      <c r="R542" s="49" t="s">
        <v>2572</v>
      </c>
    </row>
    <row r="543" spans="2:18" hidden="1">
      <c r="B543" s="59" t="s">
        <v>1775</v>
      </c>
      <c r="C543" s="58" t="s">
        <v>1775</v>
      </c>
      <c r="D543" s="7" t="s">
        <v>1276</v>
      </c>
      <c r="E543" s="46">
        <v>2564</v>
      </c>
      <c r="F543" s="7" t="s">
        <v>501</v>
      </c>
      <c r="G543" s="7" t="s">
        <v>503</v>
      </c>
      <c r="H543" s="7" t="s">
        <v>2396</v>
      </c>
      <c r="I543" s="7" t="s">
        <v>1210</v>
      </c>
      <c r="K543" s="7" t="s">
        <v>1211</v>
      </c>
      <c r="R543" s="49" t="s">
        <v>2553</v>
      </c>
    </row>
    <row r="544" spans="2:18" hidden="1">
      <c r="B544" s="59" t="s">
        <v>1776</v>
      </c>
      <c r="C544" s="58" t="s">
        <v>1776</v>
      </c>
      <c r="D544" s="7" t="s">
        <v>1276</v>
      </c>
      <c r="E544" s="46">
        <v>2564</v>
      </c>
      <c r="F544" s="7" t="s">
        <v>493</v>
      </c>
      <c r="G544" s="7" t="s">
        <v>503</v>
      </c>
      <c r="H544" s="7" t="s">
        <v>2287</v>
      </c>
      <c r="I544" s="7" t="s">
        <v>1210</v>
      </c>
      <c r="K544" s="7" t="s">
        <v>1211</v>
      </c>
      <c r="R544" s="49" t="s">
        <v>2994</v>
      </c>
    </row>
    <row r="545" spans="2:18" hidden="1">
      <c r="B545" s="59" t="s">
        <v>1777</v>
      </c>
      <c r="C545" s="58" t="s">
        <v>1777</v>
      </c>
      <c r="D545" s="7" t="s">
        <v>1276</v>
      </c>
      <c r="E545" s="46">
        <v>2564</v>
      </c>
      <c r="F545" s="7" t="s">
        <v>643</v>
      </c>
      <c r="G545" s="7" t="s">
        <v>65</v>
      </c>
      <c r="H545" s="7" t="s">
        <v>2262</v>
      </c>
      <c r="I545" s="7" t="s">
        <v>1210</v>
      </c>
      <c r="K545" s="7" t="s">
        <v>1211</v>
      </c>
      <c r="R545" s="49" t="s">
        <v>2553</v>
      </c>
    </row>
    <row r="546" spans="2:18" hidden="1">
      <c r="B546" s="59" t="s">
        <v>1778</v>
      </c>
      <c r="C546" s="58" t="s">
        <v>1778</v>
      </c>
      <c r="D546" s="7" t="s">
        <v>1276</v>
      </c>
      <c r="E546" s="46">
        <v>2564</v>
      </c>
      <c r="F546" s="7" t="s">
        <v>643</v>
      </c>
      <c r="G546" s="7" t="s">
        <v>503</v>
      </c>
      <c r="H546" s="7" t="s">
        <v>2287</v>
      </c>
      <c r="I546" s="7" t="s">
        <v>1210</v>
      </c>
      <c r="K546" s="7" t="s">
        <v>1211</v>
      </c>
      <c r="R546" s="49" t="s">
        <v>2994</v>
      </c>
    </row>
    <row r="547" spans="2:18" hidden="1">
      <c r="B547" s="59" t="s">
        <v>1779</v>
      </c>
      <c r="C547" s="58" t="s">
        <v>1779</v>
      </c>
      <c r="D547" s="7" t="s">
        <v>1276</v>
      </c>
      <c r="E547" s="46">
        <v>2564</v>
      </c>
      <c r="F547" s="7" t="s">
        <v>493</v>
      </c>
      <c r="G547" s="7" t="s">
        <v>365</v>
      </c>
      <c r="H547" s="7" t="s">
        <v>2262</v>
      </c>
      <c r="I547" s="7" t="s">
        <v>1210</v>
      </c>
      <c r="K547" s="7" t="s">
        <v>1211</v>
      </c>
      <c r="R547" s="49" t="s">
        <v>2553</v>
      </c>
    </row>
    <row r="548" spans="2:18" hidden="1">
      <c r="B548" s="59" t="s">
        <v>1780</v>
      </c>
      <c r="C548" s="58" t="s">
        <v>1780</v>
      </c>
      <c r="D548" s="7" t="s">
        <v>1276</v>
      </c>
      <c r="E548" s="46">
        <v>2564</v>
      </c>
      <c r="F548" s="7" t="s">
        <v>501</v>
      </c>
      <c r="G548" s="7" t="s">
        <v>65</v>
      </c>
      <c r="H548" s="7" t="s">
        <v>2278</v>
      </c>
      <c r="I548" s="7" t="s">
        <v>1210</v>
      </c>
      <c r="K548" s="7" t="s">
        <v>1211</v>
      </c>
      <c r="R548" s="49" t="s">
        <v>2994</v>
      </c>
    </row>
    <row r="549" spans="2:18" hidden="1">
      <c r="B549" s="59" t="s">
        <v>1781</v>
      </c>
      <c r="C549" s="58" t="s">
        <v>1781</v>
      </c>
      <c r="D549" s="7" t="s">
        <v>1276</v>
      </c>
      <c r="E549" s="46">
        <v>2564</v>
      </c>
      <c r="F549" s="7" t="s">
        <v>493</v>
      </c>
      <c r="G549" s="7" t="s">
        <v>365</v>
      </c>
      <c r="H549" s="7" t="s">
        <v>2317</v>
      </c>
      <c r="I549" s="7" t="s">
        <v>1210</v>
      </c>
      <c r="K549" s="7" t="s">
        <v>1211</v>
      </c>
      <c r="R549" s="49" t="s">
        <v>2553</v>
      </c>
    </row>
    <row r="550" spans="2:18" hidden="1">
      <c r="B550" s="59" t="s">
        <v>1782</v>
      </c>
      <c r="C550" s="58" t="s">
        <v>1782</v>
      </c>
      <c r="D550" s="7" t="s">
        <v>1276</v>
      </c>
      <c r="E550" s="46">
        <v>2564</v>
      </c>
      <c r="F550" s="7" t="s">
        <v>493</v>
      </c>
      <c r="G550" s="7" t="s">
        <v>503</v>
      </c>
      <c r="H550" s="7" t="s">
        <v>2317</v>
      </c>
      <c r="I550" s="7" t="s">
        <v>1210</v>
      </c>
      <c r="K550" s="7" t="s">
        <v>1211</v>
      </c>
      <c r="R550" s="49" t="s">
        <v>2553</v>
      </c>
    </row>
    <row r="551" spans="2:18" hidden="1">
      <c r="B551" s="59" t="s">
        <v>1783</v>
      </c>
      <c r="C551" s="58" t="s">
        <v>1783</v>
      </c>
      <c r="D551" s="7" t="s">
        <v>1276</v>
      </c>
      <c r="E551" s="46">
        <v>2564</v>
      </c>
      <c r="F551" s="7" t="s">
        <v>643</v>
      </c>
      <c r="G551" s="7" t="s">
        <v>1205</v>
      </c>
      <c r="H551" s="7" t="s">
        <v>1232</v>
      </c>
      <c r="I551" s="7" t="s">
        <v>1210</v>
      </c>
      <c r="K551" s="7" t="s">
        <v>1211</v>
      </c>
      <c r="R551" s="49" t="s">
        <v>2526</v>
      </c>
    </row>
    <row r="552" spans="2:18" hidden="1">
      <c r="B552" s="59" t="s">
        <v>1784</v>
      </c>
      <c r="C552" s="58" t="s">
        <v>1784</v>
      </c>
      <c r="D552" s="7" t="s">
        <v>1276</v>
      </c>
      <c r="E552" s="46">
        <v>2564</v>
      </c>
      <c r="F552" s="7" t="s">
        <v>493</v>
      </c>
      <c r="G552" s="7" t="s">
        <v>365</v>
      </c>
      <c r="H552" s="7" t="s">
        <v>2280</v>
      </c>
      <c r="I552" s="7" t="s">
        <v>1210</v>
      </c>
      <c r="K552" s="7" t="s">
        <v>1211</v>
      </c>
      <c r="R552" s="49" t="s">
        <v>2553</v>
      </c>
    </row>
    <row r="553" spans="2:18" hidden="1">
      <c r="B553" s="59" t="s">
        <v>1785</v>
      </c>
      <c r="C553" s="58" t="s">
        <v>1785</v>
      </c>
      <c r="D553" s="7" t="s">
        <v>1276</v>
      </c>
      <c r="E553" s="46">
        <v>2564</v>
      </c>
      <c r="F553" s="7" t="s">
        <v>501</v>
      </c>
      <c r="G553" s="7" t="s">
        <v>365</v>
      </c>
      <c r="H553" s="7" t="s">
        <v>2236</v>
      </c>
      <c r="I553" s="7" t="s">
        <v>1210</v>
      </c>
      <c r="K553" s="7" t="s">
        <v>1211</v>
      </c>
      <c r="R553" s="49" t="s">
        <v>2553</v>
      </c>
    </row>
    <row r="554" spans="2:18" hidden="1">
      <c r="B554" s="59" t="s">
        <v>1786</v>
      </c>
      <c r="C554" s="58" t="s">
        <v>1786</v>
      </c>
      <c r="D554" s="7" t="s">
        <v>1276</v>
      </c>
      <c r="E554" s="46">
        <v>2564</v>
      </c>
      <c r="F554" s="7" t="s">
        <v>493</v>
      </c>
      <c r="G554" s="7" t="s">
        <v>365</v>
      </c>
      <c r="H554" s="7" t="s">
        <v>2397</v>
      </c>
      <c r="I554" s="7" t="s">
        <v>1209</v>
      </c>
      <c r="K554" s="7" t="s">
        <v>344</v>
      </c>
      <c r="R554" s="49" t="s">
        <v>2531</v>
      </c>
    </row>
    <row r="555" spans="2:18" hidden="1">
      <c r="B555" s="59" t="s">
        <v>1787</v>
      </c>
      <c r="C555" s="58" t="s">
        <v>1787</v>
      </c>
      <c r="D555" s="7" t="s">
        <v>1276</v>
      </c>
      <c r="E555" s="46">
        <v>2564</v>
      </c>
      <c r="F555" s="7" t="s">
        <v>493</v>
      </c>
      <c r="G555" s="7" t="s">
        <v>365</v>
      </c>
      <c r="H555" s="7" t="s">
        <v>2236</v>
      </c>
      <c r="I555" s="7" t="s">
        <v>1210</v>
      </c>
      <c r="K555" s="7" t="s">
        <v>1211</v>
      </c>
      <c r="R555" s="49" t="s">
        <v>2553</v>
      </c>
    </row>
    <row r="556" spans="2:18" hidden="1">
      <c r="B556" s="59" t="s">
        <v>1788</v>
      </c>
      <c r="C556" s="58" t="s">
        <v>1788</v>
      </c>
      <c r="D556" s="7" t="s">
        <v>1276</v>
      </c>
      <c r="E556" s="46">
        <v>2564</v>
      </c>
      <c r="F556" s="7" t="s">
        <v>501</v>
      </c>
      <c r="G556" s="7" t="s">
        <v>65</v>
      </c>
      <c r="H556" s="7" t="s">
        <v>2263</v>
      </c>
      <c r="I556" s="7" t="s">
        <v>1210</v>
      </c>
      <c r="K556" s="7" t="s">
        <v>1211</v>
      </c>
      <c r="R556" s="49" t="s">
        <v>2994</v>
      </c>
    </row>
    <row r="557" spans="2:18" hidden="1">
      <c r="B557" s="59" t="s">
        <v>1789</v>
      </c>
      <c r="C557" s="58" t="s">
        <v>1789</v>
      </c>
      <c r="D557" s="7" t="s">
        <v>1276</v>
      </c>
      <c r="E557" s="46">
        <v>2564</v>
      </c>
      <c r="F557" s="7" t="s">
        <v>493</v>
      </c>
      <c r="G557" s="7" t="s">
        <v>501</v>
      </c>
      <c r="H557" s="7" t="s">
        <v>1232</v>
      </c>
      <c r="I557" s="7" t="s">
        <v>1210</v>
      </c>
      <c r="K557" s="7" t="s">
        <v>1211</v>
      </c>
      <c r="R557" s="49" t="s">
        <v>2526</v>
      </c>
    </row>
    <row r="558" spans="2:18" hidden="1">
      <c r="B558" s="59" t="s">
        <v>1186</v>
      </c>
      <c r="C558" s="58" t="s">
        <v>1186</v>
      </c>
      <c r="D558" s="7" t="s">
        <v>1276</v>
      </c>
      <c r="E558" s="46">
        <v>2564</v>
      </c>
      <c r="F558" s="7" t="s">
        <v>501</v>
      </c>
      <c r="G558" s="7" t="s">
        <v>775</v>
      </c>
      <c r="H558" s="7" t="s">
        <v>2347</v>
      </c>
      <c r="I558" s="7" t="s">
        <v>1210</v>
      </c>
      <c r="K558" s="7" t="s">
        <v>1211</v>
      </c>
      <c r="R558" s="49" t="s">
        <v>2526</v>
      </c>
    </row>
    <row r="559" spans="2:18" hidden="1">
      <c r="B559" s="59" t="s">
        <v>1790</v>
      </c>
      <c r="C559" s="58" t="s">
        <v>1790</v>
      </c>
      <c r="D559" s="7" t="s">
        <v>1276</v>
      </c>
      <c r="E559" s="46">
        <v>2564</v>
      </c>
      <c r="F559" s="7" t="s">
        <v>493</v>
      </c>
      <c r="G559" s="7" t="s">
        <v>365</v>
      </c>
      <c r="H559" s="7" t="s">
        <v>1216</v>
      </c>
      <c r="I559" s="7" t="s">
        <v>1210</v>
      </c>
      <c r="K559" s="7" t="s">
        <v>1211</v>
      </c>
      <c r="R559" s="49" t="s">
        <v>2868</v>
      </c>
    </row>
    <row r="560" spans="2:18" hidden="1">
      <c r="B560" s="59" t="s">
        <v>1199</v>
      </c>
      <c r="C560" s="58" t="s">
        <v>1199</v>
      </c>
      <c r="D560" s="7" t="s">
        <v>1276</v>
      </c>
      <c r="E560" s="46">
        <v>2564</v>
      </c>
      <c r="F560" s="7" t="s">
        <v>493</v>
      </c>
      <c r="G560" s="7" t="s">
        <v>365</v>
      </c>
      <c r="H560" s="7" t="s">
        <v>1228</v>
      </c>
      <c r="I560" s="7" t="s">
        <v>1210</v>
      </c>
      <c r="K560" s="7" t="s">
        <v>1211</v>
      </c>
      <c r="L560" s="7" t="s">
        <v>653</v>
      </c>
      <c r="R560" s="49" t="s">
        <v>2886</v>
      </c>
    </row>
    <row r="561" spans="2:18" hidden="1">
      <c r="B561" s="59" t="s">
        <v>1791</v>
      </c>
      <c r="C561" s="58" t="s">
        <v>1791</v>
      </c>
      <c r="D561" s="7" t="s">
        <v>1276</v>
      </c>
      <c r="E561" s="46">
        <v>2564</v>
      </c>
      <c r="F561" s="7" t="s">
        <v>493</v>
      </c>
      <c r="G561" s="7" t="s">
        <v>365</v>
      </c>
      <c r="H561" s="7" t="s">
        <v>2398</v>
      </c>
      <c r="I561" s="7" t="s">
        <v>1209</v>
      </c>
      <c r="K561" s="7" t="s">
        <v>344</v>
      </c>
      <c r="R561" s="49" t="s">
        <v>2531</v>
      </c>
    </row>
    <row r="562" spans="2:18" hidden="1">
      <c r="B562" s="59" t="s">
        <v>1792</v>
      </c>
      <c r="C562" s="58" t="s">
        <v>1792</v>
      </c>
      <c r="D562" s="7" t="s">
        <v>1276</v>
      </c>
      <c r="E562" s="46">
        <v>2564</v>
      </c>
      <c r="F562" s="7" t="s">
        <v>501</v>
      </c>
      <c r="G562" s="7" t="s">
        <v>65</v>
      </c>
      <c r="H562" s="7" t="s">
        <v>2347</v>
      </c>
      <c r="I562" s="7" t="s">
        <v>1210</v>
      </c>
      <c r="K562" s="7" t="s">
        <v>1211</v>
      </c>
      <c r="R562" s="49" t="s">
        <v>2553</v>
      </c>
    </row>
    <row r="563" spans="2:18" hidden="1">
      <c r="B563" s="59" t="s">
        <v>1793</v>
      </c>
      <c r="C563" s="58" t="s">
        <v>1793</v>
      </c>
      <c r="D563" s="7" t="s">
        <v>1276</v>
      </c>
      <c r="E563" s="46">
        <v>2564</v>
      </c>
      <c r="F563" s="7" t="s">
        <v>493</v>
      </c>
      <c r="G563" s="7" t="s">
        <v>365</v>
      </c>
      <c r="H563" s="7" t="s">
        <v>2282</v>
      </c>
      <c r="I563" s="7" t="s">
        <v>1210</v>
      </c>
      <c r="K563" s="7" t="s">
        <v>1211</v>
      </c>
      <c r="R563" s="49" t="s">
        <v>2553</v>
      </c>
    </row>
    <row r="564" spans="2:18" hidden="1">
      <c r="B564" s="59" t="s">
        <v>1794</v>
      </c>
      <c r="C564" s="58" t="s">
        <v>1794</v>
      </c>
      <c r="D564" s="7" t="s">
        <v>1276</v>
      </c>
      <c r="E564" s="46">
        <v>2564</v>
      </c>
      <c r="F564" s="7" t="s">
        <v>493</v>
      </c>
      <c r="G564" s="7" t="s">
        <v>365</v>
      </c>
      <c r="H564" s="7" t="s">
        <v>2303</v>
      </c>
      <c r="I564" s="7" t="s">
        <v>1210</v>
      </c>
      <c r="K564" s="7" t="s">
        <v>1211</v>
      </c>
      <c r="R564" s="49" t="s">
        <v>2572</v>
      </c>
    </row>
    <row r="565" spans="2:18" hidden="1">
      <c r="B565" s="59" t="s">
        <v>1723</v>
      </c>
      <c r="C565" s="58" t="s">
        <v>1723</v>
      </c>
      <c r="D565" s="7" t="s">
        <v>1276</v>
      </c>
      <c r="E565" s="46">
        <v>2564</v>
      </c>
      <c r="F565" s="7" t="s">
        <v>493</v>
      </c>
      <c r="G565" s="7" t="s">
        <v>365</v>
      </c>
      <c r="H565" s="7" t="s">
        <v>2303</v>
      </c>
      <c r="I565" s="7" t="s">
        <v>1210</v>
      </c>
      <c r="K565" s="7" t="s">
        <v>1211</v>
      </c>
      <c r="R565" s="49" t="s">
        <v>2847</v>
      </c>
    </row>
    <row r="566" spans="2:18" hidden="1">
      <c r="B566" s="59" t="s">
        <v>1795</v>
      </c>
      <c r="C566" s="58" t="s">
        <v>1795</v>
      </c>
      <c r="D566" s="7" t="s">
        <v>1276</v>
      </c>
      <c r="E566" s="46">
        <v>2564</v>
      </c>
      <c r="F566" s="7" t="s">
        <v>501</v>
      </c>
      <c r="G566" s="7" t="s">
        <v>65</v>
      </c>
      <c r="H566" s="7" t="s">
        <v>2399</v>
      </c>
      <c r="I566" s="7" t="s">
        <v>1210</v>
      </c>
      <c r="K566" s="7" t="s">
        <v>1211</v>
      </c>
      <c r="R566" s="49" t="s">
        <v>2553</v>
      </c>
    </row>
    <row r="567" spans="2:18" hidden="1">
      <c r="B567" s="59" t="s">
        <v>1796</v>
      </c>
      <c r="C567" s="58" t="s">
        <v>1796</v>
      </c>
      <c r="D567" s="7" t="s">
        <v>1276</v>
      </c>
      <c r="E567" s="46">
        <v>2564</v>
      </c>
      <c r="F567" s="7" t="s">
        <v>493</v>
      </c>
      <c r="G567" s="7" t="s">
        <v>365</v>
      </c>
      <c r="H567" s="7" t="s">
        <v>2282</v>
      </c>
      <c r="I567" s="7" t="s">
        <v>1210</v>
      </c>
      <c r="K567" s="7" t="s">
        <v>1211</v>
      </c>
      <c r="R567" s="49" t="s">
        <v>2553</v>
      </c>
    </row>
    <row r="568" spans="2:18" hidden="1">
      <c r="B568" s="59" t="s">
        <v>1797</v>
      </c>
      <c r="C568" s="58" t="s">
        <v>1797</v>
      </c>
      <c r="D568" s="7" t="s">
        <v>1276</v>
      </c>
      <c r="E568" s="46">
        <v>2564</v>
      </c>
      <c r="F568" s="7" t="s">
        <v>501</v>
      </c>
      <c r="G568" s="7" t="s">
        <v>775</v>
      </c>
      <c r="H568" s="7" t="s">
        <v>2399</v>
      </c>
      <c r="I568" s="7" t="s">
        <v>1210</v>
      </c>
      <c r="K568" s="7" t="s">
        <v>1211</v>
      </c>
      <c r="R568" s="49" t="s">
        <v>2886</v>
      </c>
    </row>
    <row r="569" spans="2:18" hidden="1">
      <c r="B569" s="59" t="s">
        <v>1798</v>
      </c>
      <c r="C569" s="58" t="s">
        <v>1798</v>
      </c>
      <c r="D569" s="7" t="s">
        <v>1276</v>
      </c>
      <c r="E569" s="46">
        <v>2564</v>
      </c>
      <c r="F569" s="7" t="s">
        <v>501</v>
      </c>
      <c r="G569" s="7" t="s">
        <v>503</v>
      </c>
      <c r="H569" s="7" t="s">
        <v>2260</v>
      </c>
      <c r="I569" s="7" t="s">
        <v>1210</v>
      </c>
      <c r="K569" s="7" t="s">
        <v>1211</v>
      </c>
      <c r="R569" s="49" t="s">
        <v>2994</v>
      </c>
    </row>
    <row r="570" spans="2:18" hidden="1">
      <c r="B570" s="59" t="s">
        <v>1799</v>
      </c>
      <c r="C570" s="58" t="s">
        <v>1799</v>
      </c>
      <c r="D570" s="7" t="s">
        <v>1276</v>
      </c>
      <c r="E570" s="46">
        <v>2564</v>
      </c>
      <c r="F570" s="7" t="s">
        <v>501</v>
      </c>
      <c r="G570" s="7" t="s">
        <v>65</v>
      </c>
      <c r="H570" s="7" t="s">
        <v>2260</v>
      </c>
      <c r="I570" s="7" t="s">
        <v>1210</v>
      </c>
      <c r="K570" s="7" t="s">
        <v>1211</v>
      </c>
      <c r="R570" s="49" t="s">
        <v>2994</v>
      </c>
    </row>
    <row r="571" spans="2:18" hidden="1">
      <c r="B571" s="59" t="s">
        <v>1800</v>
      </c>
      <c r="C571" s="58" t="s">
        <v>1800</v>
      </c>
      <c r="D571" s="7" t="s">
        <v>1276</v>
      </c>
      <c r="E571" s="46">
        <v>2564</v>
      </c>
      <c r="F571" s="7" t="s">
        <v>493</v>
      </c>
      <c r="G571" s="7" t="s">
        <v>365</v>
      </c>
      <c r="H571" s="7" t="s">
        <v>2311</v>
      </c>
      <c r="I571" s="7" t="s">
        <v>1209</v>
      </c>
      <c r="K571" s="7" t="s">
        <v>344</v>
      </c>
      <c r="R571" s="49" t="s">
        <v>2531</v>
      </c>
    </row>
    <row r="572" spans="2:18" hidden="1">
      <c r="B572" s="59" t="s">
        <v>1179</v>
      </c>
      <c r="C572" s="58" t="s">
        <v>1179</v>
      </c>
      <c r="D572" s="7" t="s">
        <v>1276</v>
      </c>
      <c r="E572" s="46">
        <v>2564</v>
      </c>
      <c r="F572" s="7" t="s">
        <v>493</v>
      </c>
      <c r="G572" s="7" t="s">
        <v>365</v>
      </c>
      <c r="H572" s="7" t="s">
        <v>2400</v>
      </c>
      <c r="I572" s="7" t="s">
        <v>1209</v>
      </c>
      <c r="K572" s="7" t="s">
        <v>344</v>
      </c>
      <c r="R572" s="49" t="s">
        <v>2531</v>
      </c>
    </row>
    <row r="573" spans="2:18" hidden="1">
      <c r="B573" s="59" t="s">
        <v>1801</v>
      </c>
      <c r="C573" s="58" t="s">
        <v>1801</v>
      </c>
      <c r="D573" s="7" t="s">
        <v>1276</v>
      </c>
      <c r="E573" s="46">
        <v>2564</v>
      </c>
      <c r="F573" s="7" t="s">
        <v>493</v>
      </c>
      <c r="G573" s="7" t="s">
        <v>365</v>
      </c>
      <c r="H573" s="7" t="s">
        <v>2300</v>
      </c>
      <c r="I573" s="7" t="s">
        <v>1210</v>
      </c>
      <c r="K573" s="7" t="s">
        <v>1211</v>
      </c>
      <c r="R573" s="49" t="s">
        <v>2553</v>
      </c>
    </row>
    <row r="574" spans="2:18" hidden="1">
      <c r="B574" s="59" t="s">
        <v>1252</v>
      </c>
      <c r="C574" s="58" t="s">
        <v>1252</v>
      </c>
      <c r="D574" s="7" t="s">
        <v>1276</v>
      </c>
      <c r="E574" s="46">
        <v>2564</v>
      </c>
      <c r="F574" s="7" t="s">
        <v>501</v>
      </c>
      <c r="G574" s="7" t="s">
        <v>1206</v>
      </c>
      <c r="H574" s="7" t="s">
        <v>2257</v>
      </c>
      <c r="I574" s="7" t="s">
        <v>1210</v>
      </c>
      <c r="K574" s="7" t="s">
        <v>1211</v>
      </c>
      <c r="R574" s="49" t="s">
        <v>2994</v>
      </c>
    </row>
    <row r="575" spans="2:18" hidden="1">
      <c r="B575" s="59" t="s">
        <v>1802</v>
      </c>
      <c r="C575" s="58" t="s">
        <v>1802</v>
      </c>
      <c r="D575" s="7" t="s">
        <v>1276</v>
      </c>
      <c r="E575" s="46">
        <v>2564</v>
      </c>
      <c r="F575" s="7" t="s">
        <v>493</v>
      </c>
      <c r="G575" s="7" t="s">
        <v>365</v>
      </c>
      <c r="H575" s="7" t="s">
        <v>2401</v>
      </c>
      <c r="I575" s="7" t="s">
        <v>1210</v>
      </c>
      <c r="K575" s="7" t="s">
        <v>1211</v>
      </c>
      <c r="R575" s="49" t="s">
        <v>2572</v>
      </c>
    </row>
    <row r="576" spans="2:18" hidden="1">
      <c r="B576" s="59" t="s">
        <v>1803</v>
      </c>
      <c r="C576" s="58" t="s">
        <v>1803</v>
      </c>
      <c r="D576" s="7" t="s">
        <v>1276</v>
      </c>
      <c r="E576" s="46">
        <v>2564</v>
      </c>
      <c r="F576" s="7" t="s">
        <v>493</v>
      </c>
      <c r="G576" s="7" t="s">
        <v>365</v>
      </c>
      <c r="H576" s="7" t="s">
        <v>2230</v>
      </c>
      <c r="I576" s="7" t="s">
        <v>1210</v>
      </c>
      <c r="K576" s="7" t="s">
        <v>1211</v>
      </c>
      <c r="R576" s="49" t="s">
        <v>2553</v>
      </c>
    </row>
    <row r="577" spans="2:18" hidden="1">
      <c r="B577" s="59" t="s">
        <v>1804</v>
      </c>
      <c r="C577" s="58" t="s">
        <v>1804</v>
      </c>
      <c r="D577" s="7" t="s">
        <v>1276</v>
      </c>
      <c r="E577" s="46">
        <v>2564</v>
      </c>
      <c r="F577" s="7" t="s">
        <v>493</v>
      </c>
      <c r="G577" s="7" t="s">
        <v>365</v>
      </c>
      <c r="H577" s="7" t="s">
        <v>2230</v>
      </c>
      <c r="I577" s="7" t="s">
        <v>1210</v>
      </c>
      <c r="K577" s="7" t="s">
        <v>1211</v>
      </c>
      <c r="R577" s="49" t="s">
        <v>2553</v>
      </c>
    </row>
    <row r="578" spans="2:18" hidden="1">
      <c r="B578" s="59" t="s">
        <v>1805</v>
      </c>
      <c r="C578" s="58" t="s">
        <v>1805</v>
      </c>
      <c r="D578" s="7" t="s">
        <v>1276</v>
      </c>
      <c r="E578" s="46">
        <v>2564</v>
      </c>
      <c r="F578" s="7" t="s">
        <v>501</v>
      </c>
      <c r="G578" s="7" t="s">
        <v>503</v>
      </c>
      <c r="H578" s="7" t="s">
        <v>2301</v>
      </c>
      <c r="I578" s="7" t="s">
        <v>1210</v>
      </c>
      <c r="K578" s="7" t="s">
        <v>1211</v>
      </c>
      <c r="R578" s="49" t="s">
        <v>2553</v>
      </c>
    </row>
    <row r="579" spans="2:18" hidden="1">
      <c r="B579" s="59" t="s">
        <v>1806</v>
      </c>
      <c r="C579" s="58" t="s">
        <v>1806</v>
      </c>
      <c r="D579" s="7" t="s">
        <v>1276</v>
      </c>
      <c r="E579" s="46">
        <v>2564</v>
      </c>
      <c r="F579" s="7" t="s">
        <v>501</v>
      </c>
      <c r="G579" s="7" t="s">
        <v>503</v>
      </c>
      <c r="H579" s="7" t="s">
        <v>2301</v>
      </c>
      <c r="I579" s="7" t="s">
        <v>1210</v>
      </c>
      <c r="K579" s="7" t="s">
        <v>1211</v>
      </c>
      <c r="R579" s="49" t="s">
        <v>2553</v>
      </c>
    </row>
    <row r="580" spans="2:18" hidden="1">
      <c r="B580" s="59" t="s">
        <v>1807</v>
      </c>
      <c r="C580" s="58" t="s">
        <v>1807</v>
      </c>
      <c r="D580" s="7" t="s">
        <v>1276</v>
      </c>
      <c r="E580" s="46">
        <v>2564</v>
      </c>
      <c r="F580" s="7" t="s">
        <v>493</v>
      </c>
      <c r="G580" s="7" t="s">
        <v>503</v>
      </c>
      <c r="H580" s="7" t="s">
        <v>2233</v>
      </c>
      <c r="I580" s="7" t="s">
        <v>1210</v>
      </c>
      <c r="K580" s="7" t="s">
        <v>1211</v>
      </c>
      <c r="R580" s="49" t="s">
        <v>2553</v>
      </c>
    </row>
    <row r="581" spans="2:18" hidden="1">
      <c r="B581" s="59" t="s">
        <v>1808</v>
      </c>
      <c r="C581" s="58" t="s">
        <v>1808</v>
      </c>
      <c r="D581" s="7" t="s">
        <v>1276</v>
      </c>
      <c r="E581" s="46">
        <v>2564</v>
      </c>
      <c r="F581" s="7" t="s">
        <v>493</v>
      </c>
      <c r="G581" s="7" t="s">
        <v>365</v>
      </c>
      <c r="H581" s="7" t="s">
        <v>2233</v>
      </c>
      <c r="I581" s="7" t="s">
        <v>1210</v>
      </c>
      <c r="K581" s="7" t="s">
        <v>1211</v>
      </c>
      <c r="R581" s="49" t="s">
        <v>2994</v>
      </c>
    </row>
    <row r="582" spans="2:18" hidden="1">
      <c r="B582" s="59" t="s">
        <v>1809</v>
      </c>
      <c r="C582" s="58" t="s">
        <v>1809</v>
      </c>
      <c r="D582" s="7" t="s">
        <v>1276</v>
      </c>
      <c r="E582" s="46">
        <v>2564</v>
      </c>
      <c r="F582" s="7" t="s">
        <v>643</v>
      </c>
      <c r="G582" s="7" t="s">
        <v>684</v>
      </c>
      <c r="H582" s="7" t="s">
        <v>2402</v>
      </c>
      <c r="I582" s="7" t="s">
        <v>1209</v>
      </c>
      <c r="K582" s="7" t="s">
        <v>344</v>
      </c>
      <c r="R582" s="49" t="s">
        <v>2531</v>
      </c>
    </row>
    <row r="583" spans="2:18" hidden="1">
      <c r="B583" s="59" t="s">
        <v>1810</v>
      </c>
      <c r="C583" s="58" t="s">
        <v>1810</v>
      </c>
      <c r="D583" s="7" t="s">
        <v>1276</v>
      </c>
      <c r="E583" s="46">
        <v>2564</v>
      </c>
      <c r="F583" s="7" t="s">
        <v>493</v>
      </c>
      <c r="G583" s="7" t="s">
        <v>365</v>
      </c>
      <c r="H583" s="7" t="s">
        <v>2403</v>
      </c>
      <c r="I583" s="7" t="s">
        <v>1209</v>
      </c>
      <c r="K583" s="7" t="s">
        <v>344</v>
      </c>
      <c r="R583" s="49" t="s">
        <v>2531</v>
      </c>
    </row>
    <row r="584" spans="2:18" hidden="1">
      <c r="B584" s="59" t="s">
        <v>1811</v>
      </c>
      <c r="C584" s="58" t="s">
        <v>1811</v>
      </c>
      <c r="D584" s="7" t="s">
        <v>1276</v>
      </c>
      <c r="E584" s="46">
        <v>2564</v>
      </c>
      <c r="F584" s="7" t="s">
        <v>493</v>
      </c>
      <c r="G584" s="7" t="s">
        <v>365</v>
      </c>
      <c r="H584" s="7" t="s">
        <v>2404</v>
      </c>
      <c r="I584" s="7" t="s">
        <v>1209</v>
      </c>
      <c r="K584" s="7" t="s">
        <v>344</v>
      </c>
      <c r="R584" s="49" t="s">
        <v>2531</v>
      </c>
    </row>
    <row r="585" spans="2:18" hidden="1">
      <c r="B585" s="59" t="s">
        <v>1812</v>
      </c>
      <c r="C585" s="58" t="s">
        <v>1812</v>
      </c>
      <c r="D585" s="7" t="s">
        <v>1276</v>
      </c>
      <c r="E585" s="46">
        <v>2564</v>
      </c>
      <c r="F585" s="7" t="s">
        <v>493</v>
      </c>
      <c r="G585" s="7" t="s">
        <v>365</v>
      </c>
      <c r="H585" s="7" t="s">
        <v>2405</v>
      </c>
      <c r="I585" s="7" t="s">
        <v>1209</v>
      </c>
      <c r="K585" s="7" t="s">
        <v>344</v>
      </c>
      <c r="R585" s="49" t="s">
        <v>2531</v>
      </c>
    </row>
    <row r="586" spans="2:18" hidden="1">
      <c r="B586" s="59" t="s">
        <v>1813</v>
      </c>
      <c r="C586" s="58" t="s">
        <v>1813</v>
      </c>
      <c r="D586" s="7" t="s">
        <v>1276</v>
      </c>
      <c r="E586" s="46">
        <v>2564</v>
      </c>
      <c r="F586" s="7" t="s">
        <v>501</v>
      </c>
      <c r="G586" s="7" t="s">
        <v>365</v>
      </c>
      <c r="H586" s="7" t="s">
        <v>2253</v>
      </c>
      <c r="I586" s="7" t="s">
        <v>1210</v>
      </c>
      <c r="K586" s="7" t="s">
        <v>1211</v>
      </c>
      <c r="R586" s="49" t="s">
        <v>2572</v>
      </c>
    </row>
    <row r="587" spans="2:18" hidden="1">
      <c r="B587" s="59" t="s">
        <v>1814</v>
      </c>
      <c r="C587" s="58" t="s">
        <v>1814</v>
      </c>
      <c r="D587" s="7" t="s">
        <v>1276</v>
      </c>
      <c r="E587" s="46">
        <v>2564</v>
      </c>
      <c r="F587" s="7" t="s">
        <v>1205</v>
      </c>
      <c r="G587" s="7" t="s">
        <v>365</v>
      </c>
      <c r="H587" s="7" t="s">
        <v>2406</v>
      </c>
      <c r="I587" s="7" t="s">
        <v>1209</v>
      </c>
      <c r="K587" s="7" t="s">
        <v>344</v>
      </c>
      <c r="R587" s="49" t="s">
        <v>2531</v>
      </c>
    </row>
    <row r="588" spans="2:18" hidden="1">
      <c r="B588" s="59" t="s">
        <v>1815</v>
      </c>
      <c r="C588" s="58" t="s">
        <v>1815</v>
      </c>
      <c r="D588" s="7" t="s">
        <v>1276</v>
      </c>
      <c r="E588" s="46">
        <v>2564</v>
      </c>
      <c r="F588" s="7" t="s">
        <v>493</v>
      </c>
      <c r="G588" s="7" t="s">
        <v>365</v>
      </c>
      <c r="H588" s="7" t="s">
        <v>2343</v>
      </c>
      <c r="I588" s="7" t="s">
        <v>1209</v>
      </c>
      <c r="K588" s="7" t="s">
        <v>344</v>
      </c>
      <c r="R588" s="49" t="s">
        <v>2531</v>
      </c>
    </row>
    <row r="589" spans="2:18" hidden="1">
      <c r="B589" s="59" t="s">
        <v>1571</v>
      </c>
      <c r="C589" s="58" t="s">
        <v>1571</v>
      </c>
      <c r="D589" s="7" t="s">
        <v>1276</v>
      </c>
      <c r="E589" s="46">
        <v>2564</v>
      </c>
      <c r="F589" s="7" t="s">
        <v>493</v>
      </c>
      <c r="G589" s="7" t="s">
        <v>365</v>
      </c>
      <c r="H589" s="7" t="s">
        <v>2331</v>
      </c>
      <c r="I589" s="7" t="s">
        <v>1209</v>
      </c>
      <c r="K589" s="7" t="s">
        <v>344</v>
      </c>
      <c r="R589" s="49" t="s">
        <v>2531</v>
      </c>
    </row>
    <row r="590" spans="2:18" hidden="1">
      <c r="B590" s="59" t="s">
        <v>1816</v>
      </c>
      <c r="C590" s="58" t="s">
        <v>1816</v>
      </c>
      <c r="D590" s="7" t="s">
        <v>1276</v>
      </c>
      <c r="E590" s="46">
        <v>2564</v>
      </c>
      <c r="F590" s="7" t="s">
        <v>493</v>
      </c>
      <c r="G590" s="7" t="s">
        <v>365</v>
      </c>
      <c r="H590" s="7" t="s">
        <v>2407</v>
      </c>
      <c r="I590" s="7" t="s">
        <v>1209</v>
      </c>
      <c r="K590" s="7" t="s">
        <v>344</v>
      </c>
      <c r="R590" s="49" t="s">
        <v>2531</v>
      </c>
    </row>
    <row r="591" spans="2:18" hidden="1">
      <c r="B591" s="59" t="s">
        <v>1817</v>
      </c>
      <c r="C591" s="58" t="s">
        <v>1817</v>
      </c>
      <c r="D591" s="7" t="s">
        <v>1276</v>
      </c>
      <c r="E591" s="46">
        <v>2564</v>
      </c>
      <c r="F591" s="7" t="s">
        <v>493</v>
      </c>
      <c r="G591" s="7" t="s">
        <v>365</v>
      </c>
      <c r="H591" s="7" t="s">
        <v>2284</v>
      </c>
      <c r="I591" s="7" t="s">
        <v>1210</v>
      </c>
      <c r="K591" s="7" t="s">
        <v>1211</v>
      </c>
      <c r="R591" s="49" t="s">
        <v>2847</v>
      </c>
    </row>
    <row r="592" spans="2:18" hidden="1">
      <c r="B592" s="59" t="s">
        <v>1818</v>
      </c>
      <c r="C592" s="58" t="s">
        <v>1818</v>
      </c>
      <c r="D592" s="7" t="s">
        <v>1276</v>
      </c>
      <c r="E592" s="46">
        <v>2564</v>
      </c>
      <c r="F592" s="7" t="s">
        <v>493</v>
      </c>
      <c r="G592" s="7" t="s">
        <v>365</v>
      </c>
      <c r="H592" s="7" t="s">
        <v>2337</v>
      </c>
      <c r="I592" s="7" t="s">
        <v>1209</v>
      </c>
      <c r="K592" s="7" t="s">
        <v>344</v>
      </c>
      <c r="R592" s="49" t="s">
        <v>2531</v>
      </c>
    </row>
    <row r="593" spans="2:18" hidden="1">
      <c r="B593" s="59" t="s">
        <v>1819</v>
      </c>
      <c r="C593" s="58" t="s">
        <v>1819</v>
      </c>
      <c r="D593" s="7" t="s">
        <v>1276</v>
      </c>
      <c r="E593" s="46">
        <v>2564</v>
      </c>
      <c r="F593" s="7" t="s">
        <v>493</v>
      </c>
      <c r="G593" s="7" t="s">
        <v>365</v>
      </c>
      <c r="H593" s="7" t="s">
        <v>2284</v>
      </c>
      <c r="I593" s="7" t="s">
        <v>1210</v>
      </c>
      <c r="K593" s="7" t="s">
        <v>1211</v>
      </c>
      <c r="R593" s="49" t="s">
        <v>2595</v>
      </c>
    </row>
    <row r="594" spans="2:18" hidden="1">
      <c r="B594" s="59" t="s">
        <v>1820</v>
      </c>
      <c r="C594" s="58" t="s">
        <v>1820</v>
      </c>
      <c r="D594" s="7" t="s">
        <v>1276</v>
      </c>
      <c r="E594" s="46">
        <v>2564</v>
      </c>
      <c r="F594" s="7" t="s">
        <v>493</v>
      </c>
      <c r="G594" s="7" t="s">
        <v>365</v>
      </c>
      <c r="H594" s="7" t="s">
        <v>2408</v>
      </c>
      <c r="I594" s="7" t="s">
        <v>1209</v>
      </c>
      <c r="K594" s="7" t="s">
        <v>344</v>
      </c>
      <c r="R594" s="49" t="s">
        <v>2531</v>
      </c>
    </row>
    <row r="595" spans="2:18" hidden="1">
      <c r="B595" s="59" t="s">
        <v>1821</v>
      </c>
      <c r="C595" s="58" t="s">
        <v>1821</v>
      </c>
      <c r="D595" s="7" t="s">
        <v>1276</v>
      </c>
      <c r="E595" s="46">
        <v>2564</v>
      </c>
      <c r="F595" s="7" t="s">
        <v>493</v>
      </c>
      <c r="G595" s="7" t="s">
        <v>365</v>
      </c>
      <c r="H595" s="7" t="s">
        <v>2409</v>
      </c>
      <c r="I595" s="7" t="s">
        <v>1209</v>
      </c>
      <c r="K595" s="7" t="s">
        <v>344</v>
      </c>
      <c r="R595" s="49" t="s">
        <v>2531</v>
      </c>
    </row>
    <row r="596" spans="2:18" hidden="1">
      <c r="B596" s="59" t="s">
        <v>1822</v>
      </c>
      <c r="C596" s="58" t="s">
        <v>1822</v>
      </c>
      <c r="D596" s="7" t="s">
        <v>1276</v>
      </c>
      <c r="E596" s="46">
        <v>2564</v>
      </c>
      <c r="F596" s="7" t="s">
        <v>493</v>
      </c>
      <c r="G596" s="7" t="s">
        <v>365</v>
      </c>
      <c r="H596" s="7" t="s">
        <v>2311</v>
      </c>
      <c r="I596" s="7" t="s">
        <v>1209</v>
      </c>
      <c r="K596" s="7" t="s">
        <v>344</v>
      </c>
      <c r="R596" s="49" t="s">
        <v>2535</v>
      </c>
    </row>
    <row r="597" spans="2:18" hidden="1">
      <c r="B597" s="59" t="s">
        <v>1823</v>
      </c>
      <c r="C597" s="58" t="s">
        <v>1823</v>
      </c>
      <c r="D597" s="7" t="s">
        <v>1276</v>
      </c>
      <c r="E597" s="46">
        <v>2564</v>
      </c>
      <c r="F597" s="7" t="s">
        <v>493</v>
      </c>
      <c r="G597" s="7" t="s">
        <v>365</v>
      </c>
      <c r="H597" s="7" t="s">
        <v>2410</v>
      </c>
      <c r="I597" s="7" t="s">
        <v>1209</v>
      </c>
      <c r="K597" s="7" t="s">
        <v>344</v>
      </c>
      <c r="R597" s="49" t="s">
        <v>2531</v>
      </c>
    </row>
    <row r="598" spans="2:18" hidden="1">
      <c r="B598" s="59" t="s">
        <v>1824</v>
      </c>
      <c r="C598" s="58" t="s">
        <v>1824</v>
      </c>
      <c r="D598" s="7" t="s">
        <v>1276</v>
      </c>
      <c r="E598" s="46">
        <v>2564</v>
      </c>
      <c r="F598" s="7" t="s">
        <v>493</v>
      </c>
      <c r="G598" s="7" t="s">
        <v>365</v>
      </c>
      <c r="H598" s="7" t="s">
        <v>2411</v>
      </c>
      <c r="I598" s="7" t="s">
        <v>1209</v>
      </c>
      <c r="K598" s="7" t="s">
        <v>344</v>
      </c>
      <c r="R598" s="49" t="s">
        <v>2531</v>
      </c>
    </row>
    <row r="599" spans="2:18" hidden="1">
      <c r="B599" s="59" t="s">
        <v>1825</v>
      </c>
      <c r="C599" s="58" t="s">
        <v>1825</v>
      </c>
      <c r="D599" s="7" t="s">
        <v>1276</v>
      </c>
      <c r="E599" s="46">
        <v>2564</v>
      </c>
      <c r="F599" s="7" t="s">
        <v>493</v>
      </c>
      <c r="G599" s="7" t="s">
        <v>365</v>
      </c>
      <c r="H599" s="7" t="s">
        <v>2297</v>
      </c>
      <c r="I599" s="7" t="s">
        <v>1210</v>
      </c>
      <c r="K599" s="7" t="s">
        <v>1211</v>
      </c>
      <c r="R599" s="49" t="s">
        <v>2535</v>
      </c>
    </row>
    <row r="600" spans="2:18" hidden="1">
      <c r="B600" s="59" t="s">
        <v>1826</v>
      </c>
      <c r="C600" s="58" t="s">
        <v>1826</v>
      </c>
      <c r="D600" s="7" t="s">
        <v>1276</v>
      </c>
      <c r="E600" s="46">
        <v>2564</v>
      </c>
      <c r="F600" s="7" t="s">
        <v>493</v>
      </c>
      <c r="G600" s="7" t="s">
        <v>1088</v>
      </c>
      <c r="H600" s="7" t="s">
        <v>1214</v>
      </c>
      <c r="I600" s="7" t="s">
        <v>1210</v>
      </c>
      <c r="K600" s="7" t="s">
        <v>1211</v>
      </c>
      <c r="R600" s="49" t="s">
        <v>2531</v>
      </c>
    </row>
    <row r="601" spans="2:18" hidden="1">
      <c r="B601" s="59" t="s">
        <v>1827</v>
      </c>
      <c r="C601" s="58" t="s">
        <v>1827</v>
      </c>
      <c r="D601" s="7" t="s">
        <v>1276</v>
      </c>
      <c r="E601" s="46">
        <v>2564</v>
      </c>
      <c r="F601" s="7" t="s">
        <v>493</v>
      </c>
      <c r="G601" s="7" t="s">
        <v>365</v>
      </c>
      <c r="H601" s="7" t="s">
        <v>2297</v>
      </c>
      <c r="I601" s="7" t="s">
        <v>1210</v>
      </c>
      <c r="K601" s="7" t="s">
        <v>1211</v>
      </c>
      <c r="R601" s="49" t="s">
        <v>2535</v>
      </c>
    </row>
    <row r="602" spans="2:18" hidden="1">
      <c r="B602" s="59" t="s">
        <v>1828</v>
      </c>
      <c r="C602" s="58" t="s">
        <v>1828</v>
      </c>
      <c r="D602" s="7" t="s">
        <v>1276</v>
      </c>
      <c r="E602" s="46">
        <v>2564</v>
      </c>
      <c r="F602" s="7" t="s">
        <v>343</v>
      </c>
      <c r="G602" s="7" t="s">
        <v>684</v>
      </c>
      <c r="H602" s="7" t="s">
        <v>2332</v>
      </c>
      <c r="I602" s="7" t="s">
        <v>1209</v>
      </c>
      <c r="K602" s="7" t="s">
        <v>344</v>
      </c>
      <c r="R602" s="49" t="s">
        <v>2531</v>
      </c>
    </row>
    <row r="603" spans="2:18" hidden="1">
      <c r="B603" s="59" t="s">
        <v>1829</v>
      </c>
      <c r="C603" s="58" t="s">
        <v>1829</v>
      </c>
      <c r="D603" s="7" t="s">
        <v>1276</v>
      </c>
      <c r="E603" s="46">
        <v>2564</v>
      </c>
      <c r="F603" s="7" t="s">
        <v>493</v>
      </c>
      <c r="G603" s="7" t="s">
        <v>365</v>
      </c>
      <c r="H603" s="7" t="s">
        <v>2313</v>
      </c>
      <c r="I603" s="7" t="s">
        <v>2190</v>
      </c>
      <c r="K603" s="7" t="s">
        <v>344</v>
      </c>
      <c r="R603" s="49" t="s">
        <v>2847</v>
      </c>
    </row>
    <row r="604" spans="2:18" hidden="1">
      <c r="B604" s="59" t="s">
        <v>1830</v>
      </c>
      <c r="C604" s="58" t="s">
        <v>1830</v>
      </c>
      <c r="D604" s="7" t="s">
        <v>1276</v>
      </c>
      <c r="E604" s="46">
        <v>2564</v>
      </c>
      <c r="F604" s="7" t="s">
        <v>493</v>
      </c>
      <c r="G604" s="7" t="s">
        <v>365</v>
      </c>
      <c r="H604" s="7" t="s">
        <v>2412</v>
      </c>
      <c r="I604" s="7" t="s">
        <v>2413</v>
      </c>
      <c r="K604" s="7" t="s">
        <v>1212</v>
      </c>
      <c r="R604" s="49" t="s">
        <v>2572</v>
      </c>
    </row>
    <row r="605" spans="2:18" hidden="1">
      <c r="B605" s="59" t="s">
        <v>1831</v>
      </c>
      <c r="C605" s="58" t="s">
        <v>1831</v>
      </c>
      <c r="D605" s="7" t="s">
        <v>1276</v>
      </c>
      <c r="E605" s="46">
        <v>2564</v>
      </c>
      <c r="F605" s="7" t="s">
        <v>493</v>
      </c>
      <c r="G605" s="7" t="s">
        <v>365</v>
      </c>
      <c r="H605" s="7" t="s">
        <v>2414</v>
      </c>
      <c r="I605" s="7" t="s">
        <v>1209</v>
      </c>
      <c r="K605" s="7" t="s">
        <v>344</v>
      </c>
      <c r="R605" s="49" t="s">
        <v>2531</v>
      </c>
    </row>
    <row r="606" spans="2:18" hidden="1">
      <c r="B606" s="59" t="s">
        <v>1832</v>
      </c>
      <c r="C606" s="58" t="s">
        <v>1832</v>
      </c>
      <c r="D606" s="7" t="s">
        <v>1276</v>
      </c>
      <c r="E606" s="46">
        <v>2564</v>
      </c>
      <c r="F606" s="7" t="s">
        <v>493</v>
      </c>
      <c r="G606" s="7" t="s">
        <v>1205</v>
      </c>
      <c r="H606" s="7" t="s">
        <v>2314</v>
      </c>
      <c r="I606" s="7" t="s">
        <v>1209</v>
      </c>
      <c r="K606" s="7" t="s">
        <v>344</v>
      </c>
      <c r="R606" s="49" t="s">
        <v>2531</v>
      </c>
    </row>
    <row r="607" spans="2:18" hidden="1">
      <c r="B607" s="59" t="s">
        <v>1833</v>
      </c>
      <c r="C607" s="58" t="s">
        <v>1833</v>
      </c>
      <c r="D607" s="7" t="s">
        <v>1276</v>
      </c>
      <c r="E607" s="46">
        <v>2564</v>
      </c>
      <c r="F607" s="7" t="s">
        <v>493</v>
      </c>
      <c r="G607" s="7" t="s">
        <v>365</v>
      </c>
      <c r="H607" s="7" t="s">
        <v>2314</v>
      </c>
      <c r="I607" s="7" t="s">
        <v>1209</v>
      </c>
      <c r="K607" s="7" t="s">
        <v>344</v>
      </c>
      <c r="R607" s="49" t="s">
        <v>2531</v>
      </c>
    </row>
    <row r="608" spans="2:18" hidden="1">
      <c r="B608" s="59" t="s">
        <v>1440</v>
      </c>
      <c r="C608" s="58" t="s">
        <v>1440</v>
      </c>
      <c r="D608" s="7" t="s">
        <v>1276</v>
      </c>
      <c r="E608" s="46">
        <v>2564</v>
      </c>
      <c r="F608" s="7" t="s">
        <v>493</v>
      </c>
      <c r="G608" s="7" t="s">
        <v>365</v>
      </c>
      <c r="H608" s="7" t="s">
        <v>2180</v>
      </c>
      <c r="I608" s="7" t="s">
        <v>2181</v>
      </c>
      <c r="K608" s="7" t="s">
        <v>2155</v>
      </c>
      <c r="R608" s="49" t="s">
        <v>2526</v>
      </c>
    </row>
    <row r="609" spans="2:18" hidden="1">
      <c r="B609" s="59" t="s">
        <v>1834</v>
      </c>
      <c r="C609" s="58" t="s">
        <v>1834</v>
      </c>
      <c r="D609" s="7" t="s">
        <v>1276</v>
      </c>
      <c r="E609" s="46">
        <v>2564</v>
      </c>
      <c r="F609" s="7" t="s">
        <v>493</v>
      </c>
      <c r="G609" s="7" t="s">
        <v>365</v>
      </c>
      <c r="H609" s="7" t="s">
        <v>2415</v>
      </c>
      <c r="I609" s="7" t="s">
        <v>1209</v>
      </c>
      <c r="K609" s="7" t="s">
        <v>344</v>
      </c>
      <c r="R609" s="49" t="s">
        <v>2531</v>
      </c>
    </row>
    <row r="610" spans="2:18" hidden="1">
      <c r="B610" s="59" t="s">
        <v>1835</v>
      </c>
      <c r="C610" s="58" t="s">
        <v>1835</v>
      </c>
      <c r="D610" s="7" t="s">
        <v>1276</v>
      </c>
      <c r="E610" s="46">
        <v>2564</v>
      </c>
      <c r="F610" s="7" t="s">
        <v>343</v>
      </c>
      <c r="G610" s="7" t="s">
        <v>365</v>
      </c>
      <c r="H610" s="7" t="s">
        <v>2416</v>
      </c>
      <c r="I610" s="7" t="s">
        <v>1209</v>
      </c>
      <c r="K610" s="7" t="s">
        <v>344</v>
      </c>
      <c r="R610" s="49" t="s">
        <v>2994</v>
      </c>
    </row>
    <row r="611" spans="2:18" hidden="1">
      <c r="B611" s="59" t="s">
        <v>1836</v>
      </c>
      <c r="C611" s="58" t="s">
        <v>1836</v>
      </c>
      <c r="D611" s="7" t="s">
        <v>1276</v>
      </c>
      <c r="E611" s="46">
        <v>2564</v>
      </c>
      <c r="F611" s="7" t="s">
        <v>493</v>
      </c>
      <c r="G611" s="7" t="s">
        <v>365</v>
      </c>
      <c r="H611" s="7" t="s">
        <v>2417</v>
      </c>
      <c r="I611" s="7" t="s">
        <v>1209</v>
      </c>
      <c r="K611" s="7" t="s">
        <v>344</v>
      </c>
      <c r="R611" s="49" t="s">
        <v>2531</v>
      </c>
    </row>
    <row r="612" spans="2:18" hidden="1">
      <c r="B612" s="59" t="s">
        <v>1837</v>
      </c>
      <c r="C612" s="58" t="s">
        <v>1837</v>
      </c>
      <c r="D612" s="7" t="s">
        <v>1276</v>
      </c>
      <c r="E612" s="46">
        <v>2564</v>
      </c>
      <c r="F612" s="7" t="s">
        <v>343</v>
      </c>
      <c r="G612" s="7" t="s">
        <v>684</v>
      </c>
      <c r="H612" s="7" t="s">
        <v>2418</v>
      </c>
      <c r="I612" s="7" t="s">
        <v>1209</v>
      </c>
      <c r="K612" s="7" t="s">
        <v>344</v>
      </c>
      <c r="R612" s="49" t="s">
        <v>2531</v>
      </c>
    </row>
    <row r="613" spans="2:18" hidden="1">
      <c r="B613" s="59" t="s">
        <v>1809</v>
      </c>
      <c r="C613" s="58" t="s">
        <v>1809</v>
      </c>
      <c r="D613" s="7" t="s">
        <v>1276</v>
      </c>
      <c r="E613" s="46">
        <v>2564</v>
      </c>
      <c r="F613" s="7" t="s">
        <v>493</v>
      </c>
      <c r="G613" s="7" t="s">
        <v>365</v>
      </c>
      <c r="H613" s="7" t="s">
        <v>2419</v>
      </c>
      <c r="I613" s="7" t="s">
        <v>1209</v>
      </c>
      <c r="K613" s="7" t="s">
        <v>344</v>
      </c>
      <c r="R613" s="49" t="s">
        <v>2531</v>
      </c>
    </row>
    <row r="614" spans="2:18" hidden="1">
      <c r="B614" s="59" t="s">
        <v>1838</v>
      </c>
      <c r="C614" s="58" t="s">
        <v>1838</v>
      </c>
      <c r="D614" s="7" t="s">
        <v>1276</v>
      </c>
      <c r="E614" s="46">
        <v>2564</v>
      </c>
      <c r="F614" s="7" t="s">
        <v>775</v>
      </c>
      <c r="G614" s="7" t="s">
        <v>365</v>
      </c>
      <c r="H614" s="7" t="s">
        <v>2420</v>
      </c>
      <c r="I614" s="7" t="s">
        <v>1209</v>
      </c>
      <c r="K614" s="7" t="s">
        <v>344</v>
      </c>
      <c r="R614" s="49" t="s">
        <v>2535</v>
      </c>
    </row>
    <row r="615" spans="2:18" hidden="1">
      <c r="B615" s="59" t="s">
        <v>1839</v>
      </c>
      <c r="C615" s="58" t="s">
        <v>1839</v>
      </c>
      <c r="D615" s="7" t="s">
        <v>1276</v>
      </c>
      <c r="E615" s="46">
        <v>2564</v>
      </c>
      <c r="F615" s="7" t="s">
        <v>493</v>
      </c>
      <c r="G615" s="7" t="s">
        <v>65</v>
      </c>
      <c r="H615" s="7" t="s">
        <v>2346</v>
      </c>
      <c r="I615" s="7" t="s">
        <v>1209</v>
      </c>
      <c r="K615" s="7" t="s">
        <v>344</v>
      </c>
      <c r="R615" s="49" t="s">
        <v>2531</v>
      </c>
    </row>
    <row r="616" spans="2:18" hidden="1">
      <c r="B616" s="59" t="s">
        <v>1840</v>
      </c>
      <c r="C616" s="58" t="s">
        <v>1840</v>
      </c>
      <c r="D616" s="7" t="s">
        <v>1276</v>
      </c>
      <c r="E616" s="46">
        <v>2564</v>
      </c>
      <c r="F616" s="7" t="s">
        <v>643</v>
      </c>
      <c r="G616" s="7" t="s">
        <v>365</v>
      </c>
      <c r="H616" s="7" t="s">
        <v>1217</v>
      </c>
      <c r="I616" s="7" t="s">
        <v>1209</v>
      </c>
      <c r="K616" s="7" t="s">
        <v>344</v>
      </c>
      <c r="R616" s="49" t="s">
        <v>2531</v>
      </c>
    </row>
    <row r="617" spans="2:18" hidden="1">
      <c r="B617" s="59" t="s">
        <v>1841</v>
      </c>
      <c r="C617" s="58" t="s">
        <v>1841</v>
      </c>
      <c r="D617" s="7" t="s">
        <v>1276</v>
      </c>
      <c r="E617" s="46">
        <v>2564</v>
      </c>
      <c r="F617" s="7" t="s">
        <v>493</v>
      </c>
      <c r="G617" s="7" t="s">
        <v>365</v>
      </c>
      <c r="H617" s="7" t="s">
        <v>2421</v>
      </c>
      <c r="I617" s="7" t="s">
        <v>1209</v>
      </c>
      <c r="K617" s="7" t="s">
        <v>344</v>
      </c>
      <c r="R617" s="49" t="s">
        <v>2531</v>
      </c>
    </row>
    <row r="618" spans="2:18" hidden="1">
      <c r="B618" s="59" t="s">
        <v>1842</v>
      </c>
      <c r="C618" s="58" t="s">
        <v>1842</v>
      </c>
      <c r="D618" s="7" t="s">
        <v>1276</v>
      </c>
      <c r="E618" s="46">
        <v>2564</v>
      </c>
      <c r="F618" s="7" t="s">
        <v>493</v>
      </c>
      <c r="G618" s="7" t="s">
        <v>365</v>
      </c>
      <c r="H618" s="7" t="s">
        <v>2229</v>
      </c>
      <c r="I618" s="7" t="s">
        <v>1210</v>
      </c>
      <c r="K618" s="7" t="s">
        <v>1211</v>
      </c>
      <c r="R618" s="49" t="s">
        <v>2531</v>
      </c>
    </row>
    <row r="619" spans="2:18" hidden="1">
      <c r="B619" s="59" t="s">
        <v>1772</v>
      </c>
      <c r="C619" s="58" t="s">
        <v>1772</v>
      </c>
      <c r="D619" s="7" t="s">
        <v>1276</v>
      </c>
      <c r="E619" s="46">
        <v>2564</v>
      </c>
      <c r="F619" s="7" t="s">
        <v>343</v>
      </c>
      <c r="G619" s="7" t="s">
        <v>606</v>
      </c>
      <c r="H619" s="7" t="s">
        <v>2394</v>
      </c>
      <c r="I619" s="7" t="s">
        <v>1209</v>
      </c>
      <c r="K619" s="7" t="s">
        <v>344</v>
      </c>
      <c r="R619" s="49" t="s">
        <v>2531</v>
      </c>
    </row>
    <row r="620" spans="2:18" hidden="1">
      <c r="B620" s="59" t="s">
        <v>1699</v>
      </c>
      <c r="C620" s="58" t="s">
        <v>1699</v>
      </c>
      <c r="D620" s="7" t="s">
        <v>1276</v>
      </c>
      <c r="E620" s="46">
        <v>2564</v>
      </c>
      <c r="F620" s="7" t="s">
        <v>343</v>
      </c>
      <c r="G620" s="7" t="s">
        <v>365</v>
      </c>
      <c r="H620" s="7" t="s">
        <v>2422</v>
      </c>
      <c r="I620" s="7" t="s">
        <v>1209</v>
      </c>
      <c r="K620" s="7" t="s">
        <v>344</v>
      </c>
      <c r="R620" s="49" t="s">
        <v>2531</v>
      </c>
    </row>
    <row r="621" spans="2:18" hidden="1">
      <c r="B621" s="59" t="s">
        <v>1843</v>
      </c>
      <c r="C621" s="58" t="s">
        <v>1843</v>
      </c>
      <c r="D621" s="7" t="s">
        <v>1276</v>
      </c>
      <c r="E621" s="46">
        <v>2564</v>
      </c>
      <c r="F621" s="7" t="s">
        <v>493</v>
      </c>
      <c r="G621" s="7" t="s">
        <v>365</v>
      </c>
      <c r="H621" s="7" t="s">
        <v>2423</v>
      </c>
      <c r="I621" s="7" t="s">
        <v>1209</v>
      </c>
      <c r="K621" s="7" t="s">
        <v>344</v>
      </c>
      <c r="R621" s="49" t="s">
        <v>2531</v>
      </c>
    </row>
    <row r="622" spans="2:18" hidden="1">
      <c r="B622" s="59" t="s">
        <v>1844</v>
      </c>
      <c r="C622" s="58" t="s">
        <v>1844</v>
      </c>
      <c r="D622" s="7" t="s">
        <v>1276</v>
      </c>
      <c r="E622" s="46">
        <v>2564</v>
      </c>
      <c r="F622" s="7" t="s">
        <v>493</v>
      </c>
      <c r="G622" s="7" t="s">
        <v>365</v>
      </c>
      <c r="H622" s="7" t="s">
        <v>2424</v>
      </c>
      <c r="I622" s="7" t="s">
        <v>1236</v>
      </c>
      <c r="K622" s="7" t="s">
        <v>1212</v>
      </c>
      <c r="R622" s="49" t="s">
        <v>2531</v>
      </c>
    </row>
    <row r="623" spans="2:18" hidden="1">
      <c r="B623" s="59" t="s">
        <v>1845</v>
      </c>
      <c r="C623" s="58" t="s">
        <v>1845</v>
      </c>
      <c r="D623" s="7" t="s">
        <v>1276</v>
      </c>
      <c r="E623" s="46">
        <v>2564</v>
      </c>
      <c r="F623" s="7" t="s">
        <v>643</v>
      </c>
      <c r="G623" s="7" t="s">
        <v>65</v>
      </c>
      <c r="H623" s="7" t="s">
        <v>2425</v>
      </c>
      <c r="I623" s="7" t="s">
        <v>1209</v>
      </c>
      <c r="K623" s="7" t="s">
        <v>344</v>
      </c>
      <c r="R623" s="49" t="s">
        <v>2531</v>
      </c>
    </row>
    <row r="624" spans="2:18" hidden="1">
      <c r="B624" s="59" t="s">
        <v>1846</v>
      </c>
      <c r="C624" s="58" t="s">
        <v>1846</v>
      </c>
      <c r="D624" s="7" t="s">
        <v>1276</v>
      </c>
      <c r="E624" s="46">
        <v>2564</v>
      </c>
      <c r="F624" s="7" t="s">
        <v>493</v>
      </c>
      <c r="G624" s="7" t="s">
        <v>365</v>
      </c>
      <c r="H624" s="7" t="s">
        <v>2426</v>
      </c>
      <c r="I624" s="7" t="s">
        <v>1209</v>
      </c>
      <c r="K624" s="7" t="s">
        <v>344</v>
      </c>
      <c r="R624" s="49" t="s">
        <v>2531</v>
      </c>
    </row>
    <row r="625" spans="2:18" hidden="1">
      <c r="B625" s="59" t="s">
        <v>1847</v>
      </c>
      <c r="C625" s="58" t="s">
        <v>1847</v>
      </c>
      <c r="D625" s="7" t="s">
        <v>1276</v>
      </c>
      <c r="E625" s="46">
        <v>2564</v>
      </c>
      <c r="F625" s="7" t="s">
        <v>493</v>
      </c>
      <c r="G625" s="7" t="s">
        <v>365</v>
      </c>
      <c r="H625" s="7" t="s">
        <v>2426</v>
      </c>
      <c r="I625" s="7" t="s">
        <v>1209</v>
      </c>
      <c r="K625" s="7" t="s">
        <v>344</v>
      </c>
      <c r="R625" s="49" t="s">
        <v>2531</v>
      </c>
    </row>
    <row r="626" spans="2:18" hidden="1">
      <c r="B626" s="59" t="s">
        <v>1848</v>
      </c>
      <c r="C626" s="58" t="s">
        <v>1848</v>
      </c>
      <c r="D626" s="7" t="s">
        <v>1276</v>
      </c>
      <c r="E626" s="46">
        <v>2564</v>
      </c>
      <c r="F626" s="7" t="s">
        <v>493</v>
      </c>
      <c r="G626" s="7" t="s">
        <v>365</v>
      </c>
      <c r="H626" s="7" t="s">
        <v>2427</v>
      </c>
      <c r="I626" s="7" t="s">
        <v>1209</v>
      </c>
      <c r="K626" s="7" t="s">
        <v>344</v>
      </c>
      <c r="R626" s="49" t="s">
        <v>2531</v>
      </c>
    </row>
    <row r="627" spans="2:18" hidden="1">
      <c r="B627" s="59" t="s">
        <v>1849</v>
      </c>
      <c r="C627" s="58" t="s">
        <v>1849</v>
      </c>
      <c r="D627" s="7" t="s">
        <v>1276</v>
      </c>
      <c r="E627" s="46">
        <v>2564</v>
      </c>
      <c r="F627" s="7" t="s">
        <v>643</v>
      </c>
      <c r="G627" s="7" t="s">
        <v>365</v>
      </c>
      <c r="H627" s="7" t="s">
        <v>2428</v>
      </c>
      <c r="I627" s="7" t="s">
        <v>1209</v>
      </c>
      <c r="K627" s="7" t="s">
        <v>344</v>
      </c>
      <c r="R627" s="49" t="s">
        <v>2531</v>
      </c>
    </row>
    <row r="628" spans="2:18" hidden="1">
      <c r="B628" s="59" t="s">
        <v>1850</v>
      </c>
      <c r="C628" s="58" t="s">
        <v>1850</v>
      </c>
      <c r="D628" s="7" t="s">
        <v>1276</v>
      </c>
      <c r="E628" s="46">
        <v>2564</v>
      </c>
      <c r="F628" s="7" t="s">
        <v>501</v>
      </c>
      <c r="G628" s="7" t="s">
        <v>365</v>
      </c>
      <c r="H628" s="7" t="s">
        <v>2345</v>
      </c>
      <c r="I628" s="7" t="s">
        <v>1209</v>
      </c>
      <c r="K628" s="7" t="s">
        <v>344</v>
      </c>
      <c r="R628" s="49" t="s">
        <v>2531</v>
      </c>
    </row>
    <row r="629" spans="2:18" hidden="1">
      <c r="B629" s="59" t="s">
        <v>1851</v>
      </c>
      <c r="C629" s="58" t="s">
        <v>1851</v>
      </c>
      <c r="D629" s="7" t="s">
        <v>1276</v>
      </c>
      <c r="E629" s="46">
        <v>2564</v>
      </c>
      <c r="F629" s="7" t="s">
        <v>643</v>
      </c>
      <c r="G629" s="7" t="s">
        <v>365</v>
      </c>
      <c r="H629" s="7" t="s">
        <v>2296</v>
      </c>
      <c r="I629" s="7" t="s">
        <v>1210</v>
      </c>
      <c r="K629" s="7" t="s">
        <v>1211</v>
      </c>
      <c r="R629" s="49" t="s">
        <v>2553</v>
      </c>
    </row>
    <row r="630" spans="2:18" hidden="1">
      <c r="B630" s="59" t="s">
        <v>1852</v>
      </c>
      <c r="C630" s="58" t="s">
        <v>1852</v>
      </c>
      <c r="D630" s="7" t="s">
        <v>1276</v>
      </c>
      <c r="E630" s="46">
        <v>2564</v>
      </c>
      <c r="F630" s="7" t="s">
        <v>493</v>
      </c>
      <c r="G630" s="7" t="s">
        <v>365</v>
      </c>
      <c r="H630" s="7" t="s">
        <v>2429</v>
      </c>
      <c r="I630" s="7" t="s">
        <v>1209</v>
      </c>
      <c r="K630" s="7" t="s">
        <v>344</v>
      </c>
      <c r="R630" s="49" t="s">
        <v>2531</v>
      </c>
    </row>
    <row r="631" spans="2:18" hidden="1">
      <c r="B631" s="59" t="s">
        <v>1853</v>
      </c>
      <c r="C631" s="58" t="s">
        <v>1853</v>
      </c>
      <c r="D631" s="7" t="s">
        <v>1276</v>
      </c>
      <c r="E631" s="46">
        <v>2564</v>
      </c>
      <c r="F631" s="7" t="s">
        <v>493</v>
      </c>
      <c r="G631" s="7" t="s">
        <v>365</v>
      </c>
      <c r="H631" s="7" t="s">
        <v>2296</v>
      </c>
      <c r="I631" s="7" t="s">
        <v>1210</v>
      </c>
      <c r="K631" s="7" t="s">
        <v>1211</v>
      </c>
      <c r="R631" s="49" t="s">
        <v>2553</v>
      </c>
    </row>
    <row r="632" spans="2:18" hidden="1">
      <c r="B632" s="59" t="s">
        <v>1854</v>
      </c>
      <c r="C632" s="58" t="s">
        <v>1854</v>
      </c>
      <c r="D632" s="7" t="s">
        <v>1276</v>
      </c>
      <c r="E632" s="46">
        <v>2564</v>
      </c>
      <c r="F632" s="7" t="s">
        <v>493</v>
      </c>
      <c r="G632" s="7" t="s">
        <v>365</v>
      </c>
      <c r="H632" s="7" t="s">
        <v>2299</v>
      </c>
      <c r="I632" s="7" t="s">
        <v>1210</v>
      </c>
      <c r="K632" s="7" t="s">
        <v>1211</v>
      </c>
      <c r="R632" s="49" t="s">
        <v>2847</v>
      </c>
    </row>
    <row r="633" spans="2:18" hidden="1">
      <c r="B633" s="59" t="s">
        <v>1855</v>
      </c>
      <c r="C633" s="58" t="s">
        <v>1855</v>
      </c>
      <c r="D633" s="7" t="s">
        <v>1276</v>
      </c>
      <c r="E633" s="46">
        <v>2564</v>
      </c>
      <c r="F633" s="7" t="s">
        <v>493</v>
      </c>
      <c r="G633" s="7" t="s">
        <v>365</v>
      </c>
      <c r="H633" s="7" t="s">
        <v>2229</v>
      </c>
      <c r="I633" s="7" t="s">
        <v>1210</v>
      </c>
      <c r="K633" s="7" t="s">
        <v>1211</v>
      </c>
      <c r="R633" s="49" t="s">
        <v>2847</v>
      </c>
    </row>
    <row r="634" spans="2:18" hidden="1">
      <c r="B634" s="59" t="s">
        <v>1856</v>
      </c>
      <c r="C634" s="58" t="s">
        <v>1856</v>
      </c>
      <c r="D634" s="7" t="s">
        <v>1276</v>
      </c>
      <c r="E634" s="46">
        <v>2564</v>
      </c>
      <c r="F634" s="7" t="s">
        <v>501</v>
      </c>
      <c r="G634" s="7" t="s">
        <v>365</v>
      </c>
      <c r="H634" s="7" t="s">
        <v>2430</v>
      </c>
      <c r="I634" s="7" t="s">
        <v>1209</v>
      </c>
      <c r="K634" s="7" t="s">
        <v>344</v>
      </c>
      <c r="R634" s="49" t="s">
        <v>2531</v>
      </c>
    </row>
    <row r="635" spans="2:18" hidden="1">
      <c r="B635" s="59" t="s">
        <v>1857</v>
      </c>
      <c r="C635" s="58" t="s">
        <v>1857</v>
      </c>
      <c r="D635" s="7" t="s">
        <v>1276</v>
      </c>
      <c r="E635" s="46">
        <v>2564</v>
      </c>
      <c r="F635" s="7" t="s">
        <v>775</v>
      </c>
      <c r="G635" s="7" t="s">
        <v>365</v>
      </c>
      <c r="H635" s="7" t="s">
        <v>2431</v>
      </c>
      <c r="I635" s="7" t="s">
        <v>1209</v>
      </c>
      <c r="K635" s="7" t="s">
        <v>344</v>
      </c>
      <c r="R635" s="49" t="s">
        <v>2572</v>
      </c>
    </row>
    <row r="636" spans="2:18" hidden="1">
      <c r="B636" s="59" t="s">
        <v>1858</v>
      </c>
      <c r="C636" s="58" t="s">
        <v>1858</v>
      </c>
      <c r="D636" s="7" t="s">
        <v>1276</v>
      </c>
      <c r="E636" s="46">
        <v>2564</v>
      </c>
      <c r="F636" s="7" t="s">
        <v>501</v>
      </c>
      <c r="G636" s="7" t="s">
        <v>365</v>
      </c>
      <c r="H636" s="7" t="s">
        <v>2432</v>
      </c>
      <c r="I636" s="7" t="s">
        <v>1209</v>
      </c>
      <c r="K636" s="7" t="s">
        <v>344</v>
      </c>
      <c r="R636" s="49" t="s">
        <v>2531</v>
      </c>
    </row>
    <row r="637" spans="2:18" hidden="1">
      <c r="B637" s="59" t="s">
        <v>1859</v>
      </c>
      <c r="C637" s="58" t="s">
        <v>1859</v>
      </c>
      <c r="D637" s="7" t="s">
        <v>1276</v>
      </c>
      <c r="E637" s="46">
        <v>2564</v>
      </c>
      <c r="F637" s="7" t="s">
        <v>1205</v>
      </c>
      <c r="G637" s="7" t="s">
        <v>1205</v>
      </c>
      <c r="H637" s="7" t="s">
        <v>2433</v>
      </c>
      <c r="I637" s="7" t="s">
        <v>2190</v>
      </c>
      <c r="K637" s="7" t="s">
        <v>344</v>
      </c>
      <c r="R637" s="49" t="s">
        <v>2535</v>
      </c>
    </row>
    <row r="638" spans="2:18" hidden="1">
      <c r="B638" s="59" t="s">
        <v>1860</v>
      </c>
      <c r="C638" s="58" t="s">
        <v>1860</v>
      </c>
      <c r="D638" s="7" t="s">
        <v>1276</v>
      </c>
      <c r="E638" s="46">
        <v>2564</v>
      </c>
      <c r="F638" s="7" t="s">
        <v>493</v>
      </c>
      <c r="G638" s="7" t="s">
        <v>365</v>
      </c>
      <c r="H638" s="7" t="s">
        <v>1283</v>
      </c>
      <c r="I638" s="7" t="s">
        <v>1210</v>
      </c>
      <c r="K638" s="7" t="s">
        <v>1211</v>
      </c>
      <c r="R638" s="49" t="s">
        <v>2535</v>
      </c>
    </row>
    <row r="639" spans="2:18" hidden="1">
      <c r="B639" s="59" t="s">
        <v>1861</v>
      </c>
      <c r="C639" s="58" t="s">
        <v>1861</v>
      </c>
      <c r="D639" s="7" t="s">
        <v>1276</v>
      </c>
      <c r="E639" s="46">
        <v>2564</v>
      </c>
      <c r="F639" s="7" t="s">
        <v>493</v>
      </c>
      <c r="G639" s="7" t="s">
        <v>365</v>
      </c>
      <c r="H639" s="7" t="s">
        <v>2354</v>
      </c>
      <c r="I639" s="7" t="s">
        <v>1209</v>
      </c>
      <c r="K639" s="7" t="s">
        <v>344</v>
      </c>
      <c r="R639" s="49" t="s">
        <v>2531</v>
      </c>
    </row>
    <row r="640" spans="2:18" hidden="1">
      <c r="B640" s="59" t="s">
        <v>1862</v>
      </c>
      <c r="C640" s="58" t="s">
        <v>1862</v>
      </c>
      <c r="D640" s="7" t="s">
        <v>1276</v>
      </c>
      <c r="E640" s="46">
        <v>2564</v>
      </c>
      <c r="F640" s="7" t="s">
        <v>501</v>
      </c>
      <c r="G640" s="7" t="s">
        <v>365</v>
      </c>
      <c r="H640" s="7" t="s">
        <v>2434</v>
      </c>
      <c r="I640" s="7" t="s">
        <v>1209</v>
      </c>
      <c r="K640" s="7" t="s">
        <v>344</v>
      </c>
      <c r="R640" s="49" t="s">
        <v>2531</v>
      </c>
    </row>
    <row r="641" spans="2:18" hidden="1">
      <c r="B641" s="59" t="s">
        <v>1863</v>
      </c>
      <c r="C641" s="58" t="s">
        <v>1863</v>
      </c>
      <c r="D641" s="7" t="s">
        <v>1276</v>
      </c>
      <c r="E641" s="46">
        <v>2564</v>
      </c>
      <c r="F641" s="7" t="s">
        <v>493</v>
      </c>
      <c r="G641" s="7" t="s">
        <v>365</v>
      </c>
      <c r="H641" s="7" t="s">
        <v>2435</v>
      </c>
      <c r="I641" s="7" t="s">
        <v>2190</v>
      </c>
      <c r="K641" s="7" t="s">
        <v>344</v>
      </c>
      <c r="R641" s="49" t="s">
        <v>2572</v>
      </c>
    </row>
    <row r="642" spans="2:18" hidden="1">
      <c r="B642" s="59" t="s">
        <v>1699</v>
      </c>
      <c r="C642" s="58" t="s">
        <v>1699</v>
      </c>
      <c r="D642" s="7" t="s">
        <v>1276</v>
      </c>
      <c r="E642" s="46">
        <v>2564</v>
      </c>
      <c r="F642" s="7" t="s">
        <v>493</v>
      </c>
      <c r="G642" s="7" t="s">
        <v>365</v>
      </c>
      <c r="H642" s="7" t="s">
        <v>2436</v>
      </c>
      <c r="I642" s="7" t="s">
        <v>1209</v>
      </c>
      <c r="K642" s="7" t="s">
        <v>344</v>
      </c>
      <c r="R642" s="49" t="s">
        <v>2531</v>
      </c>
    </row>
    <row r="643" spans="2:18" hidden="1">
      <c r="B643" s="59" t="s">
        <v>1864</v>
      </c>
      <c r="C643" s="58" t="s">
        <v>1864</v>
      </c>
      <c r="D643" s="7" t="s">
        <v>1276</v>
      </c>
      <c r="E643" s="46">
        <v>2564</v>
      </c>
      <c r="F643" s="7" t="s">
        <v>493</v>
      </c>
      <c r="G643" s="7" t="s">
        <v>365</v>
      </c>
      <c r="H643" s="7" t="s">
        <v>2435</v>
      </c>
      <c r="I643" s="7" t="s">
        <v>2190</v>
      </c>
      <c r="K643" s="7" t="s">
        <v>344</v>
      </c>
      <c r="R643" s="49" t="s">
        <v>2572</v>
      </c>
    </row>
    <row r="644" spans="2:18" hidden="1">
      <c r="B644" s="59" t="s">
        <v>1865</v>
      </c>
      <c r="C644" s="58" t="s">
        <v>1865</v>
      </c>
      <c r="D644" s="7" t="s">
        <v>1276</v>
      </c>
      <c r="E644" s="46">
        <v>2564</v>
      </c>
      <c r="F644" s="7" t="s">
        <v>493</v>
      </c>
      <c r="G644" s="7" t="s">
        <v>365</v>
      </c>
      <c r="H644" s="7" t="s">
        <v>2435</v>
      </c>
      <c r="I644" s="7" t="s">
        <v>2190</v>
      </c>
      <c r="K644" s="7" t="s">
        <v>344</v>
      </c>
      <c r="R644" s="49" t="s">
        <v>2572</v>
      </c>
    </row>
    <row r="645" spans="2:18" hidden="1">
      <c r="B645" s="59" t="s">
        <v>1582</v>
      </c>
      <c r="C645" s="58" t="s">
        <v>1582</v>
      </c>
      <c r="D645" s="7" t="s">
        <v>1276</v>
      </c>
      <c r="E645" s="46">
        <v>2564</v>
      </c>
      <c r="F645" s="7" t="s">
        <v>493</v>
      </c>
      <c r="G645" s="7" t="s">
        <v>365</v>
      </c>
      <c r="H645" s="7" t="s">
        <v>2340</v>
      </c>
      <c r="I645" s="7" t="s">
        <v>1209</v>
      </c>
      <c r="K645" s="7" t="s">
        <v>344</v>
      </c>
      <c r="R645" s="49" t="s">
        <v>2531</v>
      </c>
    </row>
    <row r="646" spans="2:18" hidden="1">
      <c r="B646" s="59" t="s">
        <v>1866</v>
      </c>
      <c r="C646" s="58" t="s">
        <v>1866</v>
      </c>
      <c r="D646" s="7" t="s">
        <v>1276</v>
      </c>
      <c r="E646" s="46">
        <v>2564</v>
      </c>
      <c r="F646" s="7" t="s">
        <v>493</v>
      </c>
      <c r="G646" s="7" t="s">
        <v>365</v>
      </c>
      <c r="H646" s="7" t="s">
        <v>2437</v>
      </c>
      <c r="I646" s="7" t="s">
        <v>2190</v>
      </c>
      <c r="K646" s="7" t="s">
        <v>344</v>
      </c>
      <c r="R646" s="49" t="s">
        <v>2531</v>
      </c>
    </row>
    <row r="647" spans="2:18" hidden="1">
      <c r="B647" s="59" t="s">
        <v>1645</v>
      </c>
      <c r="C647" s="58" t="s">
        <v>1645</v>
      </c>
      <c r="D647" s="7" t="s">
        <v>1276</v>
      </c>
      <c r="E647" s="46">
        <v>2564</v>
      </c>
      <c r="F647" s="7" t="s">
        <v>493</v>
      </c>
      <c r="G647" s="7" t="s">
        <v>365</v>
      </c>
      <c r="H647" s="7" t="s">
        <v>2438</v>
      </c>
      <c r="I647" s="7" t="s">
        <v>1209</v>
      </c>
      <c r="K647" s="7" t="s">
        <v>344</v>
      </c>
      <c r="R647" s="49" t="s">
        <v>2531</v>
      </c>
    </row>
    <row r="648" spans="2:18" hidden="1">
      <c r="B648" s="59" t="s">
        <v>1867</v>
      </c>
      <c r="C648" s="58" t="s">
        <v>1867</v>
      </c>
      <c r="D648" s="7" t="s">
        <v>1276</v>
      </c>
      <c r="E648" s="46">
        <v>2564</v>
      </c>
      <c r="F648" s="7" t="s">
        <v>501</v>
      </c>
      <c r="G648" s="7" t="s">
        <v>365</v>
      </c>
      <c r="H648" s="7" t="s">
        <v>2439</v>
      </c>
      <c r="I648" s="7" t="s">
        <v>1209</v>
      </c>
      <c r="K648" s="7" t="s">
        <v>344</v>
      </c>
      <c r="R648" s="49" t="s">
        <v>2531</v>
      </c>
    </row>
    <row r="649" spans="2:18" hidden="1">
      <c r="B649" s="59" t="s">
        <v>1868</v>
      </c>
      <c r="C649" s="58" t="s">
        <v>1868</v>
      </c>
      <c r="D649" s="7" t="s">
        <v>1276</v>
      </c>
      <c r="E649" s="46">
        <v>2564</v>
      </c>
      <c r="F649" s="7" t="s">
        <v>501</v>
      </c>
      <c r="G649" s="7" t="s">
        <v>365</v>
      </c>
      <c r="H649" s="7" t="s">
        <v>2440</v>
      </c>
      <c r="I649" s="7" t="s">
        <v>1209</v>
      </c>
      <c r="K649" s="7" t="s">
        <v>344</v>
      </c>
      <c r="R649" s="49" t="s">
        <v>2531</v>
      </c>
    </row>
    <row r="650" spans="2:18" hidden="1">
      <c r="B650" s="59" t="s">
        <v>1857</v>
      </c>
      <c r="C650" s="58" t="s">
        <v>1857</v>
      </c>
      <c r="D650" s="7" t="s">
        <v>1276</v>
      </c>
      <c r="E650" s="46">
        <v>2564</v>
      </c>
      <c r="F650" s="7" t="s">
        <v>606</v>
      </c>
      <c r="G650" s="7" t="s">
        <v>365</v>
      </c>
      <c r="H650" s="7" t="s">
        <v>2332</v>
      </c>
      <c r="I650" s="7" t="s">
        <v>1209</v>
      </c>
      <c r="K650" s="7" t="s">
        <v>344</v>
      </c>
      <c r="R650" s="49" t="s">
        <v>2531</v>
      </c>
    </row>
    <row r="651" spans="2:18" hidden="1">
      <c r="B651" s="59" t="s">
        <v>1744</v>
      </c>
      <c r="C651" s="58" t="s">
        <v>1744</v>
      </c>
      <c r="D651" s="7" t="s">
        <v>1276</v>
      </c>
      <c r="E651" s="46">
        <v>2564</v>
      </c>
      <c r="F651" s="7" t="s">
        <v>493</v>
      </c>
      <c r="G651" s="7" t="s">
        <v>365</v>
      </c>
      <c r="H651" s="7" t="s">
        <v>2441</v>
      </c>
      <c r="I651" s="7" t="s">
        <v>1209</v>
      </c>
      <c r="K651" s="7" t="s">
        <v>344</v>
      </c>
      <c r="R651" s="49" t="s">
        <v>2531</v>
      </c>
    </row>
    <row r="652" spans="2:18" hidden="1">
      <c r="B652" s="59" t="s">
        <v>1869</v>
      </c>
      <c r="C652" s="58" t="s">
        <v>1869</v>
      </c>
      <c r="D652" s="7" t="s">
        <v>1276</v>
      </c>
      <c r="E652" s="46">
        <v>2564</v>
      </c>
      <c r="F652" s="7" t="s">
        <v>493</v>
      </c>
      <c r="G652" s="7" t="s">
        <v>365</v>
      </c>
      <c r="H652" s="7" t="s">
        <v>2336</v>
      </c>
      <c r="I652" s="7" t="s">
        <v>1209</v>
      </c>
      <c r="K652" s="7" t="s">
        <v>344</v>
      </c>
      <c r="R652" s="49" t="s">
        <v>2531</v>
      </c>
    </row>
    <row r="653" spans="2:18" hidden="1">
      <c r="B653" s="59" t="s">
        <v>1870</v>
      </c>
      <c r="C653" s="58" t="s">
        <v>1870</v>
      </c>
      <c r="D653" s="7" t="s">
        <v>1276</v>
      </c>
      <c r="E653" s="46">
        <v>2564</v>
      </c>
      <c r="F653" s="7" t="s">
        <v>501</v>
      </c>
      <c r="G653" s="7" t="s">
        <v>365</v>
      </c>
      <c r="H653" s="7" t="s">
        <v>2442</v>
      </c>
      <c r="I653" s="7" t="s">
        <v>1209</v>
      </c>
      <c r="K653" s="7" t="s">
        <v>344</v>
      </c>
      <c r="R653" s="49" t="s">
        <v>2531</v>
      </c>
    </row>
    <row r="654" spans="2:18" hidden="1">
      <c r="B654" s="59" t="s">
        <v>1871</v>
      </c>
      <c r="C654" s="58" t="s">
        <v>1871</v>
      </c>
      <c r="D654" s="7" t="s">
        <v>1276</v>
      </c>
      <c r="E654" s="46">
        <v>2564</v>
      </c>
      <c r="F654" s="7" t="s">
        <v>493</v>
      </c>
      <c r="G654" s="7" t="s">
        <v>365</v>
      </c>
      <c r="H654" s="7" t="s">
        <v>2443</v>
      </c>
      <c r="I654" s="7" t="s">
        <v>2444</v>
      </c>
      <c r="K654" s="7" t="s">
        <v>344</v>
      </c>
      <c r="R654" s="49" t="s">
        <v>2535</v>
      </c>
    </row>
    <row r="655" spans="2:18" hidden="1">
      <c r="B655" s="59" t="s">
        <v>1872</v>
      </c>
      <c r="C655" s="58" t="s">
        <v>1872</v>
      </c>
      <c r="D655" s="7" t="s">
        <v>1276</v>
      </c>
      <c r="E655" s="46">
        <v>2564</v>
      </c>
      <c r="F655" s="7" t="s">
        <v>606</v>
      </c>
      <c r="G655" s="7" t="s">
        <v>365</v>
      </c>
      <c r="H655" s="7" t="s">
        <v>2425</v>
      </c>
      <c r="I655" s="7" t="s">
        <v>1209</v>
      </c>
      <c r="K655" s="7" t="s">
        <v>344</v>
      </c>
      <c r="R655" s="49" t="s">
        <v>2531</v>
      </c>
    </row>
    <row r="656" spans="2:18" hidden="1">
      <c r="B656" s="59" t="s">
        <v>1873</v>
      </c>
      <c r="C656" s="58" t="s">
        <v>1873</v>
      </c>
      <c r="D656" s="7" t="s">
        <v>1276</v>
      </c>
      <c r="E656" s="46">
        <v>2564</v>
      </c>
      <c r="F656" s="7" t="s">
        <v>503</v>
      </c>
      <c r="G656" s="7" t="s">
        <v>503</v>
      </c>
      <c r="H656" s="7" t="s">
        <v>2445</v>
      </c>
      <c r="I656" s="7" t="s">
        <v>1209</v>
      </c>
      <c r="K656" s="7" t="s">
        <v>344</v>
      </c>
      <c r="R656" s="49" t="s">
        <v>2535</v>
      </c>
    </row>
    <row r="657" spans="2:18" hidden="1">
      <c r="B657" s="59" t="s">
        <v>1256</v>
      </c>
      <c r="C657" s="58" t="s">
        <v>1256</v>
      </c>
      <c r="D657" s="7" t="s">
        <v>1276</v>
      </c>
      <c r="E657" s="46">
        <v>2564</v>
      </c>
      <c r="F657" s="7" t="s">
        <v>493</v>
      </c>
      <c r="G657" s="7" t="s">
        <v>365</v>
      </c>
      <c r="H657" s="7" t="s">
        <v>2327</v>
      </c>
      <c r="I657" s="7" t="s">
        <v>1209</v>
      </c>
      <c r="K657" s="7" t="s">
        <v>344</v>
      </c>
      <c r="R657" s="49" t="s">
        <v>2531</v>
      </c>
    </row>
    <row r="658" spans="2:18" hidden="1">
      <c r="B658" s="59" t="s">
        <v>1874</v>
      </c>
      <c r="C658" s="58" t="s">
        <v>1874</v>
      </c>
      <c r="D658" s="7" t="s">
        <v>1276</v>
      </c>
      <c r="E658" s="46">
        <v>2564</v>
      </c>
      <c r="F658" s="7" t="s">
        <v>493</v>
      </c>
      <c r="G658" s="7" t="s">
        <v>365</v>
      </c>
      <c r="H658" s="7" t="s">
        <v>2446</v>
      </c>
      <c r="I658" s="7" t="s">
        <v>1209</v>
      </c>
      <c r="K658" s="7" t="s">
        <v>344</v>
      </c>
      <c r="R658" s="49" t="s">
        <v>2531</v>
      </c>
    </row>
    <row r="659" spans="2:18" hidden="1">
      <c r="B659" s="59" t="s">
        <v>1875</v>
      </c>
      <c r="C659" s="58" t="s">
        <v>1875</v>
      </c>
      <c r="D659" s="7" t="s">
        <v>1276</v>
      </c>
      <c r="E659" s="46">
        <v>2564</v>
      </c>
      <c r="F659" s="7" t="s">
        <v>775</v>
      </c>
      <c r="G659" s="7" t="s">
        <v>365</v>
      </c>
      <c r="H659" s="7" t="s">
        <v>2436</v>
      </c>
      <c r="I659" s="7" t="s">
        <v>1209</v>
      </c>
      <c r="K659" s="7" t="s">
        <v>344</v>
      </c>
      <c r="R659" s="49" t="s">
        <v>2526</v>
      </c>
    </row>
    <row r="660" spans="2:18" hidden="1">
      <c r="B660" s="59" t="s">
        <v>1876</v>
      </c>
      <c r="C660" s="58" t="s">
        <v>1876</v>
      </c>
      <c r="D660" s="7" t="s">
        <v>28</v>
      </c>
      <c r="E660" s="46">
        <v>2564</v>
      </c>
      <c r="F660" s="7" t="s">
        <v>501</v>
      </c>
      <c r="G660" s="7" t="s">
        <v>365</v>
      </c>
      <c r="H660" s="7" t="s">
        <v>2342</v>
      </c>
      <c r="I660" s="7" t="s">
        <v>1209</v>
      </c>
      <c r="K660" s="7" t="s">
        <v>344</v>
      </c>
      <c r="R660" s="49" t="s">
        <v>2531</v>
      </c>
    </row>
    <row r="661" spans="2:18" hidden="1">
      <c r="B661" s="59" t="s">
        <v>1877</v>
      </c>
      <c r="C661" s="58" t="s">
        <v>1877</v>
      </c>
      <c r="D661" s="7" t="s">
        <v>1276</v>
      </c>
      <c r="E661" s="46">
        <v>2564</v>
      </c>
      <c r="F661" s="7" t="s">
        <v>493</v>
      </c>
      <c r="G661" s="7" t="s">
        <v>365</v>
      </c>
      <c r="H661" s="7" t="s">
        <v>2447</v>
      </c>
      <c r="I661" s="7" t="s">
        <v>1209</v>
      </c>
      <c r="K661" s="7" t="s">
        <v>344</v>
      </c>
      <c r="R661" s="49" t="s">
        <v>2531</v>
      </c>
    </row>
    <row r="662" spans="2:18" hidden="1">
      <c r="B662" s="59" t="s">
        <v>1878</v>
      </c>
      <c r="C662" s="58" t="s">
        <v>1878</v>
      </c>
      <c r="D662" s="7" t="s">
        <v>1276</v>
      </c>
      <c r="E662" s="46">
        <v>2564</v>
      </c>
      <c r="F662" s="7" t="s">
        <v>606</v>
      </c>
      <c r="G662" s="7" t="s">
        <v>365</v>
      </c>
      <c r="H662" s="7" t="s">
        <v>2448</v>
      </c>
      <c r="I662" s="7" t="s">
        <v>1209</v>
      </c>
      <c r="K662" s="7" t="s">
        <v>344</v>
      </c>
      <c r="R662" s="49" t="s">
        <v>2572</v>
      </c>
    </row>
    <row r="663" spans="2:18" hidden="1">
      <c r="B663" s="59" t="s">
        <v>1879</v>
      </c>
      <c r="C663" s="58" t="s">
        <v>1879</v>
      </c>
      <c r="D663" s="7" t="s">
        <v>1276</v>
      </c>
      <c r="E663" s="46">
        <v>2564</v>
      </c>
      <c r="F663" s="7" t="s">
        <v>65</v>
      </c>
      <c r="G663" s="7" t="s">
        <v>775</v>
      </c>
      <c r="H663" s="7" t="s">
        <v>1218</v>
      </c>
      <c r="I663" s="7" t="s">
        <v>984</v>
      </c>
      <c r="K663" s="7" t="s">
        <v>985</v>
      </c>
      <c r="R663" s="49" t="s">
        <v>2535</v>
      </c>
    </row>
    <row r="664" spans="2:18" hidden="1">
      <c r="B664" s="59" t="s">
        <v>1880</v>
      </c>
      <c r="C664" s="58" t="s">
        <v>1880</v>
      </c>
      <c r="D664" s="7" t="s">
        <v>1276</v>
      </c>
      <c r="E664" s="46">
        <v>2564</v>
      </c>
      <c r="F664" s="7" t="s">
        <v>493</v>
      </c>
      <c r="G664" s="7" t="s">
        <v>365</v>
      </c>
      <c r="H664" s="7" t="s">
        <v>2449</v>
      </c>
      <c r="I664" s="7" t="s">
        <v>1209</v>
      </c>
      <c r="K664" s="7" t="s">
        <v>344</v>
      </c>
      <c r="R664" s="49" t="s">
        <v>2531</v>
      </c>
    </row>
    <row r="665" spans="2:18" hidden="1">
      <c r="B665" s="59" t="s">
        <v>1881</v>
      </c>
      <c r="C665" s="58" t="s">
        <v>1881</v>
      </c>
      <c r="D665" s="7" t="s">
        <v>1276</v>
      </c>
      <c r="E665" s="46">
        <v>2564</v>
      </c>
      <c r="F665" s="7" t="s">
        <v>493</v>
      </c>
      <c r="G665" s="7" t="s">
        <v>365</v>
      </c>
      <c r="H665" s="7" t="s">
        <v>2450</v>
      </c>
      <c r="I665" s="7" t="s">
        <v>1209</v>
      </c>
      <c r="K665" s="7" t="s">
        <v>344</v>
      </c>
      <c r="R665" s="49" t="s">
        <v>2531</v>
      </c>
    </row>
    <row r="666" spans="2:18" hidden="1">
      <c r="B666" s="59" t="s">
        <v>1620</v>
      </c>
      <c r="C666" s="58" t="s">
        <v>1620</v>
      </c>
      <c r="D666" s="7" t="s">
        <v>1276</v>
      </c>
      <c r="E666" s="46">
        <v>2564</v>
      </c>
      <c r="F666" s="7" t="s">
        <v>501</v>
      </c>
      <c r="G666" s="7" t="s">
        <v>65</v>
      </c>
      <c r="H666" s="7" t="s">
        <v>2358</v>
      </c>
      <c r="I666" s="7" t="s">
        <v>1209</v>
      </c>
      <c r="K666" s="7" t="s">
        <v>344</v>
      </c>
      <c r="R666" s="49" t="s">
        <v>2531</v>
      </c>
    </row>
    <row r="667" spans="2:18" hidden="1">
      <c r="B667" s="59" t="s">
        <v>1882</v>
      </c>
      <c r="C667" s="58" t="s">
        <v>1882</v>
      </c>
      <c r="D667" s="7" t="s">
        <v>1276</v>
      </c>
      <c r="E667" s="46">
        <v>2564</v>
      </c>
      <c r="F667" s="7" t="s">
        <v>501</v>
      </c>
      <c r="G667" s="7" t="s">
        <v>365</v>
      </c>
      <c r="H667" s="7" t="s">
        <v>2337</v>
      </c>
      <c r="I667" s="7" t="s">
        <v>1209</v>
      </c>
      <c r="K667" s="7" t="s">
        <v>344</v>
      </c>
      <c r="R667" s="49" t="s">
        <v>2526</v>
      </c>
    </row>
    <row r="668" spans="2:18" hidden="1">
      <c r="B668" s="59" t="s">
        <v>1257</v>
      </c>
      <c r="C668" s="58" t="s">
        <v>1257</v>
      </c>
      <c r="D668" s="7" t="s">
        <v>1276</v>
      </c>
      <c r="E668" s="46">
        <v>2564</v>
      </c>
      <c r="F668" s="7" t="s">
        <v>501</v>
      </c>
      <c r="G668" s="7" t="s">
        <v>365</v>
      </c>
      <c r="H668" s="7" t="s">
        <v>2451</v>
      </c>
      <c r="I668" s="7" t="s">
        <v>1209</v>
      </c>
      <c r="K668" s="7" t="s">
        <v>344</v>
      </c>
      <c r="R668" s="49" t="s">
        <v>2531</v>
      </c>
    </row>
    <row r="669" spans="2:18" hidden="1">
      <c r="B669" s="59" t="s">
        <v>1883</v>
      </c>
      <c r="C669" s="58" t="s">
        <v>1883</v>
      </c>
      <c r="D669" s="7" t="s">
        <v>1276</v>
      </c>
      <c r="E669" s="46">
        <v>2564</v>
      </c>
      <c r="F669" s="7" t="s">
        <v>493</v>
      </c>
      <c r="G669" s="7" t="s">
        <v>365</v>
      </c>
      <c r="H669" s="7" t="s">
        <v>2452</v>
      </c>
      <c r="I669" s="7" t="s">
        <v>1209</v>
      </c>
      <c r="K669" s="7" t="s">
        <v>344</v>
      </c>
      <c r="R669" s="49" t="s">
        <v>2531</v>
      </c>
    </row>
    <row r="670" spans="2:18" hidden="1">
      <c r="B670" s="59" t="s">
        <v>1884</v>
      </c>
      <c r="C670" s="58" t="s">
        <v>1884</v>
      </c>
      <c r="D670" s="7" t="s">
        <v>1276</v>
      </c>
      <c r="E670" s="46">
        <v>2564</v>
      </c>
      <c r="F670" s="7" t="s">
        <v>501</v>
      </c>
      <c r="G670" s="7" t="s">
        <v>365</v>
      </c>
      <c r="H670" s="7" t="s">
        <v>2453</v>
      </c>
      <c r="I670" s="7" t="s">
        <v>1209</v>
      </c>
      <c r="K670" s="7" t="s">
        <v>344</v>
      </c>
      <c r="R670" s="49" t="s">
        <v>2531</v>
      </c>
    </row>
    <row r="671" spans="2:18" hidden="1">
      <c r="B671" s="59" t="s">
        <v>1885</v>
      </c>
      <c r="C671" s="58" t="s">
        <v>1885</v>
      </c>
      <c r="D671" s="7" t="s">
        <v>1276</v>
      </c>
      <c r="E671" s="46">
        <v>2564</v>
      </c>
      <c r="F671" s="7" t="s">
        <v>501</v>
      </c>
      <c r="G671" s="7" t="s">
        <v>365</v>
      </c>
      <c r="H671" s="7" t="s">
        <v>2454</v>
      </c>
      <c r="I671" s="7" t="s">
        <v>1209</v>
      </c>
      <c r="K671" s="7" t="s">
        <v>344</v>
      </c>
      <c r="R671" s="49" t="s">
        <v>2531</v>
      </c>
    </row>
    <row r="672" spans="2:18" hidden="1">
      <c r="B672" s="59" t="s">
        <v>1886</v>
      </c>
      <c r="C672" s="58" t="s">
        <v>1886</v>
      </c>
      <c r="D672" s="7" t="s">
        <v>1276</v>
      </c>
      <c r="E672" s="46">
        <v>2564</v>
      </c>
      <c r="F672" s="7" t="s">
        <v>501</v>
      </c>
      <c r="G672" s="7" t="s">
        <v>365</v>
      </c>
      <c r="H672" s="7" t="s">
        <v>2455</v>
      </c>
      <c r="I672" s="7" t="s">
        <v>1209</v>
      </c>
      <c r="K672" s="7" t="s">
        <v>344</v>
      </c>
      <c r="R672" s="49" t="s">
        <v>2531</v>
      </c>
    </row>
    <row r="673" spans="2:18" hidden="1">
      <c r="B673" s="59" t="s">
        <v>1887</v>
      </c>
      <c r="C673" s="58" t="s">
        <v>1887</v>
      </c>
      <c r="D673" s="7" t="s">
        <v>28</v>
      </c>
      <c r="E673" s="46">
        <v>2564</v>
      </c>
      <c r="F673" s="7" t="s">
        <v>65</v>
      </c>
      <c r="G673" s="7" t="s">
        <v>65</v>
      </c>
      <c r="H673" s="7" t="s">
        <v>2354</v>
      </c>
      <c r="I673" s="7" t="s">
        <v>1209</v>
      </c>
      <c r="K673" s="7" t="s">
        <v>344</v>
      </c>
      <c r="R673" s="49" t="s">
        <v>2535</v>
      </c>
    </row>
    <row r="674" spans="2:18" hidden="1">
      <c r="B674" s="59" t="s">
        <v>1888</v>
      </c>
      <c r="C674" s="58" t="s">
        <v>1888</v>
      </c>
      <c r="D674" s="7" t="s">
        <v>1276</v>
      </c>
      <c r="E674" s="46">
        <v>2564</v>
      </c>
      <c r="F674" s="7" t="s">
        <v>501</v>
      </c>
      <c r="G674" s="7" t="s">
        <v>365</v>
      </c>
      <c r="H674" s="7" t="s">
        <v>2456</v>
      </c>
      <c r="I674" s="7" t="s">
        <v>1209</v>
      </c>
      <c r="K674" s="7" t="s">
        <v>344</v>
      </c>
      <c r="R674" s="49" t="s">
        <v>2531</v>
      </c>
    </row>
    <row r="675" spans="2:18" hidden="1">
      <c r="B675" s="59" t="s">
        <v>1889</v>
      </c>
      <c r="C675" s="58" t="s">
        <v>1889</v>
      </c>
      <c r="D675" s="7" t="s">
        <v>1276</v>
      </c>
      <c r="E675" s="46">
        <v>2564</v>
      </c>
      <c r="F675" s="7" t="s">
        <v>65</v>
      </c>
      <c r="G675" s="7" t="s">
        <v>365</v>
      </c>
      <c r="H675" s="7" t="s">
        <v>2457</v>
      </c>
      <c r="I675" s="7" t="s">
        <v>1209</v>
      </c>
      <c r="K675" s="7" t="s">
        <v>344</v>
      </c>
      <c r="R675" s="49" t="s">
        <v>2531</v>
      </c>
    </row>
    <row r="676" spans="2:18" hidden="1">
      <c r="B676" s="59" t="s">
        <v>1890</v>
      </c>
      <c r="C676" s="58" t="s">
        <v>1890</v>
      </c>
      <c r="D676" s="7" t="s">
        <v>1276</v>
      </c>
      <c r="E676" s="46">
        <v>2564</v>
      </c>
      <c r="F676" s="7" t="s">
        <v>493</v>
      </c>
      <c r="G676" s="7" t="s">
        <v>365</v>
      </c>
      <c r="H676" s="7" t="s">
        <v>2458</v>
      </c>
      <c r="I676" s="7" t="s">
        <v>1209</v>
      </c>
      <c r="K676" s="7" t="s">
        <v>344</v>
      </c>
      <c r="R676" s="49" t="s">
        <v>2531</v>
      </c>
    </row>
    <row r="677" spans="2:18" hidden="1">
      <c r="B677" s="59" t="s">
        <v>1891</v>
      </c>
      <c r="C677" s="58" t="s">
        <v>1891</v>
      </c>
      <c r="D677" s="7" t="s">
        <v>1276</v>
      </c>
      <c r="E677" s="46">
        <v>2564</v>
      </c>
      <c r="F677" s="7" t="s">
        <v>493</v>
      </c>
      <c r="G677" s="7" t="s">
        <v>365</v>
      </c>
      <c r="H677" s="7" t="s">
        <v>2459</v>
      </c>
      <c r="I677" s="7" t="s">
        <v>1209</v>
      </c>
      <c r="K677" s="7" t="s">
        <v>344</v>
      </c>
      <c r="R677" s="49" t="s">
        <v>2531</v>
      </c>
    </row>
    <row r="678" spans="2:18" hidden="1">
      <c r="B678" s="59" t="s">
        <v>1892</v>
      </c>
      <c r="C678" s="58" t="s">
        <v>1892</v>
      </c>
      <c r="D678" s="7" t="s">
        <v>1276</v>
      </c>
      <c r="E678" s="46">
        <v>2564</v>
      </c>
      <c r="F678" s="7" t="s">
        <v>501</v>
      </c>
      <c r="G678" s="7" t="s">
        <v>65</v>
      </c>
      <c r="H678" s="7" t="s">
        <v>2327</v>
      </c>
      <c r="I678" s="7" t="s">
        <v>1209</v>
      </c>
      <c r="K678" s="7" t="s">
        <v>344</v>
      </c>
      <c r="R678" s="49" t="s">
        <v>2595</v>
      </c>
    </row>
    <row r="679" spans="2:18" hidden="1">
      <c r="B679" s="59" t="s">
        <v>1799</v>
      </c>
      <c r="C679" s="58" t="s">
        <v>1799</v>
      </c>
      <c r="D679" s="7" t="s">
        <v>1276</v>
      </c>
      <c r="E679" s="46">
        <v>2564</v>
      </c>
      <c r="F679" s="7" t="s">
        <v>501</v>
      </c>
      <c r="G679" s="7" t="s">
        <v>503</v>
      </c>
      <c r="H679" s="7" t="s">
        <v>2260</v>
      </c>
      <c r="I679" s="7" t="s">
        <v>1210</v>
      </c>
      <c r="K679" s="7" t="s">
        <v>1211</v>
      </c>
      <c r="R679" s="49" t="s">
        <v>2994</v>
      </c>
    </row>
    <row r="680" spans="2:18" hidden="1">
      <c r="B680" s="59" t="s">
        <v>1180</v>
      </c>
      <c r="C680" s="58" t="s">
        <v>1180</v>
      </c>
      <c r="D680" s="7" t="s">
        <v>1276</v>
      </c>
      <c r="E680" s="46">
        <v>2564</v>
      </c>
      <c r="F680" s="7" t="s">
        <v>501</v>
      </c>
      <c r="G680" s="7" t="s">
        <v>365</v>
      </c>
      <c r="H680" s="7" t="s">
        <v>2460</v>
      </c>
      <c r="I680" s="7" t="s">
        <v>1209</v>
      </c>
      <c r="K680" s="7" t="s">
        <v>344</v>
      </c>
      <c r="R680" s="49" t="s">
        <v>2531</v>
      </c>
    </row>
    <row r="681" spans="2:18" hidden="1">
      <c r="B681" s="59" t="s">
        <v>1893</v>
      </c>
      <c r="C681" s="58" t="s">
        <v>1893</v>
      </c>
      <c r="D681" s="7" t="s">
        <v>1276</v>
      </c>
      <c r="E681" s="46">
        <v>2564</v>
      </c>
      <c r="F681" s="7" t="s">
        <v>493</v>
      </c>
      <c r="G681" s="7" t="s">
        <v>365</v>
      </c>
      <c r="H681" s="7" t="s">
        <v>2329</v>
      </c>
      <c r="I681" s="7" t="s">
        <v>1209</v>
      </c>
      <c r="K681" s="7" t="s">
        <v>344</v>
      </c>
      <c r="R681" s="49" t="s">
        <v>2531</v>
      </c>
    </row>
    <row r="682" spans="2:18" hidden="1">
      <c r="B682" s="59" t="s">
        <v>1894</v>
      </c>
      <c r="C682" s="58" t="s">
        <v>1894</v>
      </c>
      <c r="D682" s="7" t="s">
        <v>1276</v>
      </c>
      <c r="E682" s="46">
        <v>2564</v>
      </c>
      <c r="F682" s="7" t="s">
        <v>493</v>
      </c>
      <c r="G682" s="7" t="s">
        <v>365</v>
      </c>
      <c r="H682" s="7" t="s">
        <v>2461</v>
      </c>
      <c r="I682" s="7" t="s">
        <v>1209</v>
      </c>
      <c r="K682" s="7" t="s">
        <v>344</v>
      </c>
      <c r="R682" s="49" t="s">
        <v>2531</v>
      </c>
    </row>
    <row r="683" spans="2:18" hidden="1">
      <c r="B683" s="59" t="s">
        <v>1895</v>
      </c>
      <c r="C683" s="58" t="s">
        <v>1895</v>
      </c>
      <c r="D683" s="7" t="s">
        <v>1276</v>
      </c>
      <c r="E683" s="46">
        <v>2564</v>
      </c>
      <c r="F683" s="7" t="s">
        <v>493</v>
      </c>
      <c r="G683" s="7" t="s">
        <v>365</v>
      </c>
      <c r="H683" s="7" t="s">
        <v>2351</v>
      </c>
      <c r="I683" s="7" t="s">
        <v>1209</v>
      </c>
      <c r="K683" s="7" t="s">
        <v>344</v>
      </c>
      <c r="R683" s="49" t="s">
        <v>2531</v>
      </c>
    </row>
    <row r="684" spans="2:18" hidden="1">
      <c r="B684" s="59" t="s">
        <v>1699</v>
      </c>
      <c r="C684" s="58" t="s">
        <v>1699</v>
      </c>
      <c r="D684" s="7" t="s">
        <v>1276</v>
      </c>
      <c r="E684" s="46">
        <v>2564</v>
      </c>
      <c r="F684" s="7" t="s">
        <v>501</v>
      </c>
      <c r="G684" s="7" t="s">
        <v>365</v>
      </c>
      <c r="H684" s="7" t="s">
        <v>2462</v>
      </c>
      <c r="I684" s="7" t="s">
        <v>1209</v>
      </c>
      <c r="K684" s="7" t="s">
        <v>344</v>
      </c>
      <c r="R684" s="49" t="s">
        <v>2531</v>
      </c>
    </row>
    <row r="685" spans="2:18" hidden="1">
      <c r="B685" s="59" t="s">
        <v>1896</v>
      </c>
      <c r="C685" s="58" t="s">
        <v>1896</v>
      </c>
      <c r="D685" s="7" t="s">
        <v>1276</v>
      </c>
      <c r="E685" s="46">
        <v>2564</v>
      </c>
      <c r="F685" s="7" t="s">
        <v>65</v>
      </c>
      <c r="G685" s="7" t="s">
        <v>365</v>
      </c>
      <c r="H685" s="7" t="s">
        <v>2328</v>
      </c>
      <c r="I685" s="7" t="s">
        <v>1209</v>
      </c>
      <c r="K685" s="7" t="s">
        <v>344</v>
      </c>
      <c r="R685" s="49" t="s">
        <v>2531</v>
      </c>
    </row>
    <row r="686" spans="2:18" hidden="1">
      <c r="B686" s="59" t="s">
        <v>1897</v>
      </c>
      <c r="C686" s="58" t="s">
        <v>1897</v>
      </c>
      <c r="D686" s="7" t="s">
        <v>1276</v>
      </c>
      <c r="E686" s="46">
        <v>2564</v>
      </c>
      <c r="F686" s="7" t="s">
        <v>606</v>
      </c>
      <c r="G686" s="7" t="s">
        <v>365</v>
      </c>
      <c r="H686" s="7" t="s">
        <v>2434</v>
      </c>
      <c r="I686" s="7" t="s">
        <v>1209</v>
      </c>
      <c r="K686" s="7" t="s">
        <v>344</v>
      </c>
      <c r="R686" s="49" t="s">
        <v>2535</v>
      </c>
    </row>
    <row r="687" spans="2:18" hidden="1">
      <c r="B687" s="59" t="s">
        <v>1898</v>
      </c>
      <c r="C687" s="58" t="s">
        <v>1898</v>
      </c>
      <c r="D687" s="7" t="s">
        <v>1276</v>
      </c>
      <c r="E687" s="46">
        <v>2564</v>
      </c>
      <c r="F687" s="7" t="s">
        <v>493</v>
      </c>
      <c r="G687" s="7" t="s">
        <v>365</v>
      </c>
      <c r="H687" s="7" t="s">
        <v>2341</v>
      </c>
      <c r="I687" s="7" t="s">
        <v>1209</v>
      </c>
      <c r="K687" s="7" t="s">
        <v>344</v>
      </c>
      <c r="R687" s="49" t="s">
        <v>2531</v>
      </c>
    </row>
    <row r="688" spans="2:18" hidden="1">
      <c r="B688" s="59" t="s">
        <v>1899</v>
      </c>
      <c r="C688" s="58" t="s">
        <v>1899</v>
      </c>
      <c r="D688" s="7" t="s">
        <v>1276</v>
      </c>
      <c r="E688" s="46">
        <v>2564</v>
      </c>
      <c r="F688" s="7" t="s">
        <v>493</v>
      </c>
      <c r="G688" s="7" t="s">
        <v>365</v>
      </c>
      <c r="H688" s="7" t="s">
        <v>1218</v>
      </c>
      <c r="I688" s="7" t="s">
        <v>1208</v>
      </c>
      <c r="K688" s="7" t="s">
        <v>453</v>
      </c>
      <c r="L688" s="7" t="s">
        <v>653</v>
      </c>
      <c r="R688" s="49" t="s">
        <v>2932</v>
      </c>
    </row>
    <row r="689" spans="2:18" hidden="1">
      <c r="B689" s="59" t="s">
        <v>1870</v>
      </c>
      <c r="C689" s="58" t="s">
        <v>1870</v>
      </c>
      <c r="D689" s="7" t="s">
        <v>1276</v>
      </c>
      <c r="E689" s="46">
        <v>2564</v>
      </c>
      <c r="F689" s="7" t="s">
        <v>501</v>
      </c>
      <c r="G689" s="7" t="s">
        <v>365</v>
      </c>
      <c r="H689" s="7" t="s">
        <v>2463</v>
      </c>
      <c r="I689" s="7" t="s">
        <v>1209</v>
      </c>
      <c r="K689" s="7" t="s">
        <v>344</v>
      </c>
      <c r="R689" s="49" t="s">
        <v>2531</v>
      </c>
    </row>
    <row r="690" spans="2:18" hidden="1">
      <c r="B690" s="59" t="s">
        <v>1900</v>
      </c>
      <c r="C690" s="58" t="s">
        <v>1900</v>
      </c>
      <c r="D690" s="7" t="s">
        <v>1276</v>
      </c>
      <c r="E690" s="46">
        <v>2564</v>
      </c>
      <c r="F690" s="7" t="s">
        <v>1205</v>
      </c>
      <c r="G690" s="7" t="s">
        <v>365</v>
      </c>
      <c r="H690" s="7" t="s">
        <v>1225</v>
      </c>
      <c r="I690" s="7" t="s">
        <v>1208</v>
      </c>
      <c r="K690" s="7" t="s">
        <v>453</v>
      </c>
      <c r="L690" s="7" t="s">
        <v>653</v>
      </c>
      <c r="R690" s="49" t="s">
        <v>2595</v>
      </c>
    </row>
    <row r="691" spans="2:18" hidden="1">
      <c r="B691" s="59" t="s">
        <v>1901</v>
      </c>
      <c r="C691" s="58" t="s">
        <v>1901</v>
      </c>
      <c r="D691" s="7" t="s">
        <v>1276</v>
      </c>
      <c r="E691" s="46">
        <v>2564</v>
      </c>
      <c r="F691" s="7" t="s">
        <v>493</v>
      </c>
      <c r="G691" s="7" t="s">
        <v>365</v>
      </c>
      <c r="H691" s="7" t="s">
        <v>465</v>
      </c>
      <c r="I691" s="7" t="s">
        <v>1208</v>
      </c>
      <c r="K691" s="7" t="s">
        <v>453</v>
      </c>
      <c r="L691" s="7" t="s">
        <v>653</v>
      </c>
      <c r="R691" s="49" t="s">
        <v>2572</v>
      </c>
    </row>
    <row r="692" spans="2:18" hidden="1">
      <c r="B692" s="59" t="s">
        <v>1902</v>
      </c>
      <c r="C692" s="58" t="s">
        <v>1902</v>
      </c>
      <c r="D692" s="7" t="s">
        <v>1276</v>
      </c>
      <c r="E692" s="46">
        <v>2564</v>
      </c>
      <c r="F692" s="7" t="s">
        <v>775</v>
      </c>
      <c r="G692" s="7" t="s">
        <v>365</v>
      </c>
      <c r="H692" s="7" t="s">
        <v>2338</v>
      </c>
      <c r="I692" s="7" t="s">
        <v>1209</v>
      </c>
      <c r="K692" s="7" t="s">
        <v>344</v>
      </c>
      <c r="R692" s="49" t="s">
        <v>2531</v>
      </c>
    </row>
    <row r="693" spans="2:18" hidden="1">
      <c r="B693" s="59" t="s">
        <v>1903</v>
      </c>
      <c r="C693" s="58" t="s">
        <v>1903</v>
      </c>
      <c r="D693" s="7" t="s">
        <v>1276</v>
      </c>
      <c r="E693" s="46">
        <v>2564</v>
      </c>
      <c r="F693" s="7" t="s">
        <v>684</v>
      </c>
      <c r="G693" s="7" t="s">
        <v>365</v>
      </c>
      <c r="H693" s="7" t="s">
        <v>2448</v>
      </c>
      <c r="I693" s="7" t="s">
        <v>1209</v>
      </c>
      <c r="K693" s="7" t="s">
        <v>344</v>
      </c>
      <c r="R693" s="49" t="s">
        <v>2531</v>
      </c>
    </row>
    <row r="694" spans="2:18" hidden="1">
      <c r="B694" s="59" t="s">
        <v>1904</v>
      </c>
      <c r="C694" s="58" t="s">
        <v>1904</v>
      </c>
      <c r="D694" s="7" t="s">
        <v>1276</v>
      </c>
      <c r="E694" s="46">
        <v>2564</v>
      </c>
      <c r="F694" s="7" t="s">
        <v>775</v>
      </c>
      <c r="G694" s="7" t="s">
        <v>365</v>
      </c>
      <c r="H694" s="7" t="s">
        <v>2464</v>
      </c>
      <c r="I694" s="7" t="s">
        <v>1209</v>
      </c>
      <c r="K694" s="7" t="s">
        <v>344</v>
      </c>
      <c r="R694" s="49" t="s">
        <v>2531</v>
      </c>
    </row>
    <row r="695" spans="2:18" hidden="1">
      <c r="B695" s="59" t="s">
        <v>1905</v>
      </c>
      <c r="C695" s="58" t="s">
        <v>1905</v>
      </c>
      <c r="D695" s="7" t="s">
        <v>1276</v>
      </c>
      <c r="E695" s="46">
        <v>2564</v>
      </c>
      <c r="F695" s="7" t="s">
        <v>503</v>
      </c>
      <c r="G695" s="7" t="s">
        <v>365</v>
      </c>
      <c r="H695" s="7" t="s">
        <v>2465</v>
      </c>
      <c r="I695" s="7" t="s">
        <v>1209</v>
      </c>
      <c r="K695" s="7" t="s">
        <v>344</v>
      </c>
      <c r="R695" s="49" t="s">
        <v>2531</v>
      </c>
    </row>
    <row r="696" spans="2:18" hidden="1">
      <c r="B696" s="59" t="s">
        <v>1906</v>
      </c>
      <c r="C696" s="58" t="s">
        <v>1906</v>
      </c>
      <c r="D696" s="7" t="s">
        <v>1276</v>
      </c>
      <c r="E696" s="46">
        <v>2564</v>
      </c>
      <c r="F696" s="7" t="s">
        <v>493</v>
      </c>
      <c r="G696" s="7" t="s">
        <v>684</v>
      </c>
      <c r="H696" s="7" t="s">
        <v>2356</v>
      </c>
      <c r="I696" s="7" t="s">
        <v>1209</v>
      </c>
      <c r="K696" s="7" t="s">
        <v>344</v>
      </c>
      <c r="R696" s="49" t="s">
        <v>2531</v>
      </c>
    </row>
    <row r="697" spans="2:18" hidden="1">
      <c r="B697" s="59" t="s">
        <v>1908</v>
      </c>
      <c r="C697" s="58" t="s">
        <v>1908</v>
      </c>
      <c r="D697" s="7" t="s">
        <v>1276</v>
      </c>
      <c r="E697" s="46">
        <v>2564</v>
      </c>
      <c r="F697" s="7" t="s">
        <v>493</v>
      </c>
      <c r="G697" s="7" t="s">
        <v>365</v>
      </c>
      <c r="H697" s="7" t="s">
        <v>2308</v>
      </c>
      <c r="I697" s="7" t="s">
        <v>2190</v>
      </c>
      <c r="K697" s="7" t="s">
        <v>344</v>
      </c>
      <c r="R697" s="49" t="s">
        <v>2535</v>
      </c>
    </row>
    <row r="698" spans="2:18" hidden="1">
      <c r="B698" s="59" t="s">
        <v>1909</v>
      </c>
      <c r="C698" s="58" t="s">
        <v>1909</v>
      </c>
      <c r="D698" s="7" t="s">
        <v>1276</v>
      </c>
      <c r="E698" s="46">
        <v>2564</v>
      </c>
      <c r="F698" s="7" t="s">
        <v>606</v>
      </c>
      <c r="G698" s="7" t="s">
        <v>365</v>
      </c>
      <c r="H698" s="7" t="s">
        <v>2339</v>
      </c>
      <c r="I698" s="7" t="s">
        <v>1210</v>
      </c>
      <c r="K698" s="7" t="s">
        <v>1211</v>
      </c>
      <c r="R698" s="49" t="s">
        <v>2553</v>
      </c>
    </row>
    <row r="699" spans="2:18" hidden="1">
      <c r="B699" s="59" t="s">
        <v>1910</v>
      </c>
      <c r="C699" s="58" t="s">
        <v>1910</v>
      </c>
      <c r="D699" s="7" t="s">
        <v>1276</v>
      </c>
      <c r="E699" s="46">
        <v>2564</v>
      </c>
      <c r="F699" s="7" t="s">
        <v>606</v>
      </c>
      <c r="G699" s="7" t="s">
        <v>365</v>
      </c>
      <c r="H699" s="7" t="s">
        <v>2325</v>
      </c>
      <c r="I699" s="7" t="s">
        <v>1209</v>
      </c>
      <c r="K699" s="7" t="s">
        <v>344</v>
      </c>
      <c r="R699" s="49" t="s">
        <v>2531</v>
      </c>
    </row>
    <row r="700" spans="2:18" hidden="1">
      <c r="B700" s="59" t="s">
        <v>1911</v>
      </c>
      <c r="C700" s="58" t="s">
        <v>1911</v>
      </c>
      <c r="D700" s="7" t="s">
        <v>1276</v>
      </c>
      <c r="E700" s="46">
        <v>2564</v>
      </c>
      <c r="F700" s="7" t="s">
        <v>775</v>
      </c>
      <c r="G700" s="7" t="s">
        <v>365</v>
      </c>
      <c r="H700" s="7" t="s">
        <v>2468</v>
      </c>
      <c r="I700" s="7" t="s">
        <v>1209</v>
      </c>
      <c r="K700" s="7" t="s">
        <v>344</v>
      </c>
      <c r="R700" s="49" t="s">
        <v>2531</v>
      </c>
    </row>
    <row r="701" spans="2:18" hidden="1">
      <c r="B701" s="59" t="s">
        <v>1912</v>
      </c>
      <c r="C701" s="58" t="s">
        <v>1912</v>
      </c>
      <c r="D701" s="7" t="s">
        <v>1276</v>
      </c>
      <c r="E701" s="46">
        <v>2564</v>
      </c>
      <c r="F701" s="7" t="s">
        <v>493</v>
      </c>
      <c r="G701" s="7" t="s">
        <v>503</v>
      </c>
      <c r="H701" s="7" t="s">
        <v>2469</v>
      </c>
      <c r="I701" s="7" t="s">
        <v>1209</v>
      </c>
      <c r="K701" s="7" t="s">
        <v>344</v>
      </c>
      <c r="R701" s="49" t="s">
        <v>2531</v>
      </c>
    </row>
    <row r="702" spans="2:18" hidden="1">
      <c r="B702" s="59" t="s">
        <v>1913</v>
      </c>
      <c r="C702" s="58" t="s">
        <v>1913</v>
      </c>
      <c r="D702" s="7" t="s">
        <v>1276</v>
      </c>
      <c r="E702" s="46">
        <v>2564</v>
      </c>
      <c r="F702" s="7" t="s">
        <v>501</v>
      </c>
      <c r="G702" s="7" t="s">
        <v>606</v>
      </c>
      <c r="H702" s="7" t="s">
        <v>2470</v>
      </c>
      <c r="I702" s="7" t="s">
        <v>1209</v>
      </c>
      <c r="K702" s="7" t="s">
        <v>344</v>
      </c>
      <c r="R702" s="49" t="s">
        <v>2531</v>
      </c>
    </row>
    <row r="703" spans="2:18" hidden="1">
      <c r="B703" s="59" t="s">
        <v>1914</v>
      </c>
      <c r="C703" s="58" t="s">
        <v>1914</v>
      </c>
      <c r="D703" s="7" t="s">
        <v>1276</v>
      </c>
      <c r="E703" s="46">
        <v>2564</v>
      </c>
      <c r="F703" s="7" t="s">
        <v>493</v>
      </c>
      <c r="G703" s="7" t="s">
        <v>365</v>
      </c>
      <c r="H703" s="7" t="s">
        <v>2471</v>
      </c>
      <c r="I703" s="7" t="s">
        <v>2190</v>
      </c>
      <c r="K703" s="7" t="s">
        <v>344</v>
      </c>
      <c r="R703" s="49" t="s">
        <v>2553</v>
      </c>
    </row>
    <row r="704" spans="2:18" hidden="1">
      <c r="B704" s="59" t="s">
        <v>1915</v>
      </c>
      <c r="C704" s="58" t="s">
        <v>1915</v>
      </c>
      <c r="D704" s="7" t="s">
        <v>1276</v>
      </c>
      <c r="E704" s="46">
        <v>2564</v>
      </c>
      <c r="F704" s="7" t="s">
        <v>493</v>
      </c>
      <c r="G704" s="7" t="s">
        <v>365</v>
      </c>
      <c r="H704" s="7" t="s">
        <v>2395</v>
      </c>
      <c r="I704" s="7" t="s">
        <v>1209</v>
      </c>
      <c r="K704" s="7" t="s">
        <v>344</v>
      </c>
      <c r="R704" s="49" t="s">
        <v>2526</v>
      </c>
    </row>
    <row r="705" spans="2:18" hidden="1">
      <c r="B705" s="59" t="s">
        <v>1916</v>
      </c>
      <c r="C705" s="58" t="s">
        <v>1916</v>
      </c>
      <c r="D705" s="7" t="s">
        <v>1276</v>
      </c>
      <c r="E705" s="46">
        <v>2564</v>
      </c>
      <c r="F705" s="7" t="s">
        <v>65</v>
      </c>
      <c r="G705" s="7" t="s">
        <v>365</v>
      </c>
      <c r="H705" s="7" t="s">
        <v>2472</v>
      </c>
      <c r="I705" s="7" t="s">
        <v>1209</v>
      </c>
      <c r="K705" s="7" t="s">
        <v>344</v>
      </c>
      <c r="R705" s="49" t="s">
        <v>2531</v>
      </c>
    </row>
    <row r="706" spans="2:18" hidden="1">
      <c r="B706" s="59" t="s">
        <v>1917</v>
      </c>
      <c r="C706" s="58" t="s">
        <v>1917</v>
      </c>
      <c r="D706" s="7" t="s">
        <v>1276</v>
      </c>
      <c r="E706" s="46">
        <v>2564</v>
      </c>
      <c r="F706" s="7" t="s">
        <v>1205</v>
      </c>
      <c r="G706" s="7" t="s">
        <v>365</v>
      </c>
      <c r="H706" s="7" t="s">
        <v>2189</v>
      </c>
      <c r="I706" s="7" t="s">
        <v>2190</v>
      </c>
      <c r="K706" s="7" t="s">
        <v>344</v>
      </c>
      <c r="R706" s="49" t="s">
        <v>2643</v>
      </c>
    </row>
    <row r="707" spans="2:18" hidden="1">
      <c r="B707" s="59" t="s">
        <v>1919</v>
      </c>
      <c r="C707" s="58" t="s">
        <v>1919</v>
      </c>
      <c r="D707" s="7" t="s">
        <v>1276</v>
      </c>
      <c r="E707" s="46">
        <v>2564</v>
      </c>
      <c r="F707" s="7" t="s">
        <v>493</v>
      </c>
      <c r="G707" s="7" t="s">
        <v>365</v>
      </c>
      <c r="H707" s="7" t="s">
        <v>2473</v>
      </c>
      <c r="I707" s="7" t="s">
        <v>2474</v>
      </c>
      <c r="K707" s="7" t="s">
        <v>1211</v>
      </c>
      <c r="R707" s="49" t="s">
        <v>2535</v>
      </c>
    </row>
    <row r="708" spans="2:18" s="62" customFormat="1" hidden="1">
      <c r="B708" s="59" t="s">
        <v>1920</v>
      </c>
      <c r="C708" s="58" t="s">
        <v>1920</v>
      </c>
      <c r="D708" s="7" t="s">
        <v>1276</v>
      </c>
      <c r="E708" s="46">
        <v>2564</v>
      </c>
      <c r="F708" s="7" t="s">
        <v>493</v>
      </c>
      <c r="G708" s="7" t="s">
        <v>365</v>
      </c>
      <c r="H708" s="7" t="s">
        <v>2473</v>
      </c>
      <c r="I708" s="7" t="s">
        <v>2474</v>
      </c>
      <c r="J708" s="7"/>
      <c r="K708" s="7" t="s">
        <v>1211</v>
      </c>
      <c r="L708" s="7"/>
      <c r="M708" s="7"/>
      <c r="N708" s="7"/>
      <c r="O708" s="7"/>
      <c r="P708" s="7"/>
      <c r="R708" s="49" t="s">
        <v>2535</v>
      </c>
    </row>
    <row r="709" spans="2:18" hidden="1">
      <c r="B709" s="59" t="s">
        <v>1184</v>
      </c>
      <c r="C709" s="58" t="s">
        <v>1184</v>
      </c>
      <c r="D709" s="7" t="s">
        <v>1276</v>
      </c>
      <c r="E709" s="46">
        <v>2564</v>
      </c>
      <c r="F709" s="7" t="s">
        <v>684</v>
      </c>
      <c r="G709" s="7" t="s">
        <v>365</v>
      </c>
      <c r="H709" s="7" t="s">
        <v>2475</v>
      </c>
      <c r="I709" s="7" t="s">
        <v>1209</v>
      </c>
      <c r="K709" s="7" t="s">
        <v>344</v>
      </c>
      <c r="R709" s="49" t="s">
        <v>2531</v>
      </c>
    </row>
    <row r="710" spans="2:18" hidden="1">
      <c r="B710" s="59" t="s">
        <v>1922</v>
      </c>
      <c r="C710" s="58" t="s">
        <v>1922</v>
      </c>
      <c r="D710" s="7" t="s">
        <v>1276</v>
      </c>
      <c r="E710" s="46">
        <v>2564</v>
      </c>
      <c r="F710" s="7" t="s">
        <v>493</v>
      </c>
      <c r="G710" s="7" t="s">
        <v>365</v>
      </c>
      <c r="H710" s="7" t="s">
        <v>495</v>
      </c>
      <c r="I710" s="7" t="s">
        <v>2476</v>
      </c>
      <c r="K710" s="7" t="s">
        <v>1220</v>
      </c>
      <c r="R710" s="49" t="s">
        <v>2643</v>
      </c>
    </row>
    <row r="711" spans="2:18" s="62" customFormat="1" hidden="1">
      <c r="B711" s="59" t="s">
        <v>1924</v>
      </c>
      <c r="C711" s="58" t="s">
        <v>1924</v>
      </c>
      <c r="D711" s="7" t="s">
        <v>1276</v>
      </c>
      <c r="E711" s="46">
        <v>2564</v>
      </c>
      <c r="F711" s="7" t="s">
        <v>493</v>
      </c>
      <c r="G711" s="7" t="s">
        <v>365</v>
      </c>
      <c r="H711" s="7" t="s">
        <v>2478</v>
      </c>
      <c r="I711" s="7" t="s">
        <v>1209</v>
      </c>
      <c r="J711" s="7"/>
      <c r="K711" s="7" t="s">
        <v>344</v>
      </c>
      <c r="L711" s="7"/>
      <c r="M711" s="7"/>
      <c r="N711" s="7"/>
      <c r="O711" s="7"/>
      <c r="P711" s="7"/>
      <c r="R711" s="49" t="s">
        <v>2531</v>
      </c>
    </row>
    <row r="712" spans="2:18" hidden="1">
      <c r="B712" s="59" t="s">
        <v>1925</v>
      </c>
      <c r="C712" s="58" t="s">
        <v>1925</v>
      </c>
      <c r="D712" s="7" t="s">
        <v>1276</v>
      </c>
      <c r="E712" s="46">
        <v>2564</v>
      </c>
      <c r="F712" s="7" t="s">
        <v>1205</v>
      </c>
      <c r="G712" s="7" t="s">
        <v>365</v>
      </c>
      <c r="H712" s="7" t="s">
        <v>2335</v>
      </c>
      <c r="I712" s="7" t="s">
        <v>1209</v>
      </c>
      <c r="K712" s="7" t="s">
        <v>344</v>
      </c>
      <c r="R712" s="49" t="s">
        <v>2531</v>
      </c>
    </row>
    <row r="713" spans="2:18" hidden="1">
      <c r="B713" s="59" t="s">
        <v>1926</v>
      </c>
      <c r="C713" s="58" t="s">
        <v>1926</v>
      </c>
      <c r="D713" s="7" t="s">
        <v>1276</v>
      </c>
      <c r="E713" s="46">
        <v>2564</v>
      </c>
      <c r="F713" s="7" t="s">
        <v>493</v>
      </c>
      <c r="G713" s="7" t="s">
        <v>365</v>
      </c>
      <c r="H713" s="7" t="s">
        <v>2479</v>
      </c>
      <c r="I713" s="7" t="s">
        <v>1209</v>
      </c>
      <c r="K713" s="7" t="s">
        <v>344</v>
      </c>
      <c r="R713" s="49" t="s">
        <v>2531</v>
      </c>
    </row>
    <row r="714" spans="2:18" hidden="1">
      <c r="B714" s="59" t="s">
        <v>1927</v>
      </c>
      <c r="C714" s="58" t="s">
        <v>1927</v>
      </c>
      <c r="D714" s="7" t="s">
        <v>1276</v>
      </c>
      <c r="E714" s="46">
        <v>2564</v>
      </c>
      <c r="F714" s="7" t="s">
        <v>501</v>
      </c>
      <c r="G714" s="7" t="s">
        <v>503</v>
      </c>
      <c r="H714" s="7" t="s">
        <v>2480</v>
      </c>
      <c r="I714" s="7" t="s">
        <v>1209</v>
      </c>
      <c r="K714" s="7" t="s">
        <v>344</v>
      </c>
      <c r="R714" s="49" t="s">
        <v>2531</v>
      </c>
    </row>
    <row r="715" spans="2:18" hidden="1">
      <c r="B715" s="59" t="s">
        <v>1929</v>
      </c>
      <c r="C715" s="58" t="s">
        <v>1929</v>
      </c>
      <c r="D715" s="7" t="s">
        <v>1276</v>
      </c>
      <c r="E715" s="46">
        <v>2564</v>
      </c>
      <c r="F715" s="7" t="s">
        <v>343</v>
      </c>
      <c r="G715" s="7" t="s">
        <v>684</v>
      </c>
      <c r="H715" s="7" t="s">
        <v>2481</v>
      </c>
      <c r="I715" s="7" t="s">
        <v>1209</v>
      </c>
      <c r="K715" s="7" t="s">
        <v>344</v>
      </c>
      <c r="R715" s="49" t="s">
        <v>2531</v>
      </c>
    </row>
    <row r="716" spans="2:18" hidden="1">
      <c r="B716" s="59" t="s">
        <v>1931</v>
      </c>
      <c r="C716" s="58" t="s">
        <v>1931</v>
      </c>
      <c r="D716" s="7" t="s">
        <v>1276</v>
      </c>
      <c r="E716" s="46">
        <v>2564</v>
      </c>
      <c r="F716" s="7" t="s">
        <v>606</v>
      </c>
      <c r="G716" s="7" t="s">
        <v>365</v>
      </c>
      <c r="H716" s="7" t="s">
        <v>2265</v>
      </c>
      <c r="I716" s="7" t="s">
        <v>1210</v>
      </c>
      <c r="K716" s="7" t="s">
        <v>1211</v>
      </c>
      <c r="R716" s="49" t="s">
        <v>2847</v>
      </c>
    </row>
    <row r="717" spans="2:18" hidden="1">
      <c r="B717" s="59" t="s">
        <v>1932</v>
      </c>
      <c r="C717" s="58" t="s">
        <v>1932</v>
      </c>
      <c r="D717" s="7" t="s">
        <v>1276</v>
      </c>
      <c r="E717" s="46">
        <v>2564</v>
      </c>
      <c r="F717" s="7" t="s">
        <v>606</v>
      </c>
      <c r="G717" s="7" t="s">
        <v>365</v>
      </c>
      <c r="H717" s="7" t="s">
        <v>2260</v>
      </c>
      <c r="I717" s="7" t="s">
        <v>1210</v>
      </c>
      <c r="K717" s="7" t="s">
        <v>1211</v>
      </c>
      <c r="R717" s="49" t="s">
        <v>2994</v>
      </c>
    </row>
    <row r="718" spans="2:18" hidden="1">
      <c r="B718" s="59" t="s">
        <v>1933</v>
      </c>
      <c r="C718" s="58" t="s">
        <v>1933</v>
      </c>
      <c r="D718" s="7" t="s">
        <v>1276</v>
      </c>
      <c r="E718" s="46">
        <v>2564</v>
      </c>
      <c r="F718" s="7" t="s">
        <v>606</v>
      </c>
      <c r="G718" s="7" t="s">
        <v>365</v>
      </c>
      <c r="H718" s="7" t="s">
        <v>2271</v>
      </c>
      <c r="I718" s="7" t="s">
        <v>1210</v>
      </c>
      <c r="K718" s="7" t="s">
        <v>1211</v>
      </c>
      <c r="R718" s="49" t="s">
        <v>2974</v>
      </c>
    </row>
    <row r="719" spans="2:18" hidden="1">
      <c r="B719" s="59" t="s">
        <v>1934</v>
      </c>
      <c r="C719" s="58" t="s">
        <v>1934</v>
      </c>
      <c r="D719" s="7" t="s">
        <v>1276</v>
      </c>
      <c r="E719" s="46">
        <v>2564</v>
      </c>
      <c r="F719" s="7" t="s">
        <v>606</v>
      </c>
      <c r="G719" s="7" t="s">
        <v>365</v>
      </c>
      <c r="H719" s="7" t="s">
        <v>2244</v>
      </c>
      <c r="I719" s="7" t="s">
        <v>1210</v>
      </c>
      <c r="K719" s="7" t="s">
        <v>1211</v>
      </c>
      <c r="R719" s="49" t="s">
        <v>2994</v>
      </c>
    </row>
    <row r="720" spans="2:18" hidden="1">
      <c r="B720" s="59" t="s">
        <v>1936</v>
      </c>
      <c r="C720" s="58" t="s">
        <v>1936</v>
      </c>
      <c r="D720" s="7" t="s">
        <v>1276</v>
      </c>
      <c r="E720" s="46">
        <v>2564</v>
      </c>
      <c r="F720" s="7" t="s">
        <v>493</v>
      </c>
      <c r="G720" s="7" t="s">
        <v>365</v>
      </c>
      <c r="H720" s="7" t="s">
        <v>2479</v>
      </c>
      <c r="I720" s="7" t="s">
        <v>1209</v>
      </c>
      <c r="K720" s="7" t="s">
        <v>344</v>
      </c>
      <c r="R720" s="49" t="s">
        <v>2572</v>
      </c>
    </row>
    <row r="721" spans="2:18" hidden="1">
      <c r="B721" s="59" t="s">
        <v>1937</v>
      </c>
      <c r="C721" s="58" t="s">
        <v>1937</v>
      </c>
      <c r="D721" s="7" t="s">
        <v>1276</v>
      </c>
      <c r="E721" s="46">
        <v>2564</v>
      </c>
      <c r="F721" s="7" t="s">
        <v>684</v>
      </c>
      <c r="G721" s="7" t="s">
        <v>365</v>
      </c>
      <c r="H721" s="7" t="s">
        <v>1217</v>
      </c>
      <c r="I721" s="7" t="s">
        <v>1209</v>
      </c>
      <c r="K721" s="7" t="s">
        <v>344</v>
      </c>
      <c r="R721" s="49" t="s">
        <v>2535</v>
      </c>
    </row>
    <row r="722" spans="2:18" hidden="1">
      <c r="B722" s="60" t="s">
        <v>1941</v>
      </c>
      <c r="C722" s="61" t="s">
        <v>1941</v>
      </c>
      <c r="D722" s="7" t="s">
        <v>1276</v>
      </c>
      <c r="E722" s="46">
        <v>2564</v>
      </c>
      <c r="F722" s="7" t="s">
        <v>606</v>
      </c>
      <c r="G722" s="7" t="s">
        <v>365</v>
      </c>
      <c r="H722" s="7" t="s">
        <v>2260</v>
      </c>
      <c r="I722" s="7" t="s">
        <v>1210</v>
      </c>
      <c r="K722" s="7" t="s">
        <v>1211</v>
      </c>
      <c r="R722" s="49" t="s">
        <v>2994</v>
      </c>
    </row>
    <row r="723" spans="2:18" hidden="1">
      <c r="B723" s="59" t="s">
        <v>1944</v>
      </c>
      <c r="C723" s="58" t="s">
        <v>1944</v>
      </c>
      <c r="D723" s="7" t="s">
        <v>1276</v>
      </c>
      <c r="E723" s="46">
        <v>2564</v>
      </c>
      <c r="F723" s="7" t="s">
        <v>606</v>
      </c>
      <c r="G723" s="7" t="s">
        <v>365</v>
      </c>
      <c r="H723" s="7" t="s">
        <v>1230</v>
      </c>
      <c r="I723" s="7" t="s">
        <v>1210</v>
      </c>
      <c r="K723" s="7" t="s">
        <v>1211</v>
      </c>
      <c r="R723" s="49" t="s">
        <v>2994</v>
      </c>
    </row>
    <row r="724" spans="2:18" hidden="1">
      <c r="B724" s="59" t="s">
        <v>1950</v>
      </c>
      <c r="C724" s="58" t="s">
        <v>1950</v>
      </c>
      <c r="D724" s="7" t="s">
        <v>1276</v>
      </c>
      <c r="E724" s="46">
        <v>2564</v>
      </c>
      <c r="F724" s="7" t="s">
        <v>606</v>
      </c>
      <c r="G724" s="7" t="s">
        <v>606</v>
      </c>
      <c r="H724" s="7" t="s">
        <v>2243</v>
      </c>
      <c r="I724" s="7" t="s">
        <v>1210</v>
      </c>
      <c r="K724" s="7" t="s">
        <v>1211</v>
      </c>
      <c r="R724" s="49" t="s">
        <v>2553</v>
      </c>
    </row>
    <row r="725" spans="2:18" hidden="1">
      <c r="B725" s="59" t="s">
        <v>1955</v>
      </c>
      <c r="C725" s="58" t="s">
        <v>1955</v>
      </c>
      <c r="D725" s="7" t="s">
        <v>1276</v>
      </c>
      <c r="E725" s="46">
        <v>2564</v>
      </c>
      <c r="F725" s="7" t="s">
        <v>606</v>
      </c>
      <c r="G725" s="7" t="s">
        <v>365</v>
      </c>
      <c r="H725" s="7" t="s">
        <v>2293</v>
      </c>
      <c r="I725" s="7" t="s">
        <v>1210</v>
      </c>
      <c r="K725" s="7" t="s">
        <v>1211</v>
      </c>
      <c r="R725" s="49" t="s">
        <v>2868</v>
      </c>
    </row>
    <row r="726" spans="2:18" hidden="1">
      <c r="B726" s="59" t="s">
        <v>1957</v>
      </c>
      <c r="C726" s="58" t="s">
        <v>1957</v>
      </c>
      <c r="D726" s="7" t="s">
        <v>1276</v>
      </c>
      <c r="E726" s="46">
        <v>2564</v>
      </c>
      <c r="F726" s="7" t="s">
        <v>606</v>
      </c>
      <c r="G726" s="7" t="s">
        <v>365</v>
      </c>
      <c r="H726" s="7" t="s">
        <v>2242</v>
      </c>
      <c r="I726" s="7" t="s">
        <v>1210</v>
      </c>
      <c r="K726" s="7" t="s">
        <v>1211</v>
      </c>
      <c r="R726" s="49" t="s">
        <v>2868</v>
      </c>
    </row>
    <row r="727" spans="2:18" hidden="1">
      <c r="B727" s="59" t="s">
        <v>1964</v>
      </c>
      <c r="C727" s="58" t="s">
        <v>1964</v>
      </c>
      <c r="D727" s="7" t="s">
        <v>1276</v>
      </c>
      <c r="E727" s="46">
        <v>2564</v>
      </c>
      <c r="F727" s="7" t="s">
        <v>606</v>
      </c>
      <c r="G727" s="7" t="s">
        <v>365</v>
      </c>
      <c r="H727" s="7" t="s">
        <v>2233</v>
      </c>
      <c r="I727" s="7" t="s">
        <v>1210</v>
      </c>
      <c r="K727" s="7" t="s">
        <v>1211</v>
      </c>
      <c r="R727" s="49" t="s">
        <v>2553</v>
      </c>
    </row>
    <row r="728" spans="2:18" hidden="1">
      <c r="B728" s="59" t="s">
        <v>1968</v>
      </c>
      <c r="C728" s="58" t="s">
        <v>1968</v>
      </c>
      <c r="D728" s="7" t="s">
        <v>1276</v>
      </c>
      <c r="E728" s="46">
        <v>2564</v>
      </c>
      <c r="F728" s="7" t="s">
        <v>606</v>
      </c>
      <c r="G728" s="7" t="s">
        <v>365</v>
      </c>
      <c r="H728" s="7" t="s">
        <v>2243</v>
      </c>
      <c r="I728" s="7" t="s">
        <v>1210</v>
      </c>
      <c r="K728" s="7" t="s">
        <v>1211</v>
      </c>
      <c r="R728" s="49" t="s">
        <v>2994</v>
      </c>
    </row>
    <row r="729" spans="2:18" hidden="1">
      <c r="B729" s="59" t="s">
        <v>1974</v>
      </c>
      <c r="C729" s="58" t="s">
        <v>1974</v>
      </c>
      <c r="D729" s="7" t="s">
        <v>1276</v>
      </c>
      <c r="E729" s="46">
        <v>2564</v>
      </c>
      <c r="F729" s="7" t="s">
        <v>606</v>
      </c>
      <c r="G729" s="7" t="s">
        <v>365</v>
      </c>
      <c r="H729" s="7" t="s">
        <v>2263</v>
      </c>
      <c r="I729" s="7" t="s">
        <v>1210</v>
      </c>
      <c r="K729" s="7" t="s">
        <v>1211</v>
      </c>
      <c r="R729" s="49" t="s">
        <v>2994</v>
      </c>
    </row>
    <row r="730" spans="2:18" hidden="1">
      <c r="B730" s="59" t="s">
        <v>1975</v>
      </c>
      <c r="C730" s="58" t="s">
        <v>1975</v>
      </c>
      <c r="D730" s="7" t="s">
        <v>1276</v>
      </c>
      <c r="E730" s="46">
        <v>2564</v>
      </c>
      <c r="F730" s="7" t="s">
        <v>606</v>
      </c>
      <c r="G730" s="7" t="s">
        <v>365</v>
      </c>
      <c r="H730" s="7" t="s">
        <v>2251</v>
      </c>
      <c r="I730" s="7" t="s">
        <v>1210</v>
      </c>
      <c r="K730" s="7" t="s">
        <v>1211</v>
      </c>
      <c r="R730" s="49" t="s">
        <v>2553</v>
      </c>
    </row>
    <row r="731" spans="2:18" hidden="1">
      <c r="B731" s="59" t="s">
        <v>1999</v>
      </c>
      <c r="C731" s="58" t="s">
        <v>1999</v>
      </c>
      <c r="D731" s="7" t="s">
        <v>1276</v>
      </c>
      <c r="E731" s="46">
        <v>2564</v>
      </c>
      <c r="F731" s="7" t="s">
        <v>503</v>
      </c>
      <c r="G731" s="7" t="s">
        <v>684</v>
      </c>
      <c r="H731" s="7" t="s">
        <v>2350</v>
      </c>
      <c r="I731" s="7" t="s">
        <v>2190</v>
      </c>
      <c r="K731" s="7" t="s">
        <v>344</v>
      </c>
      <c r="R731" s="49" t="s">
        <v>2526</v>
      </c>
    </row>
    <row r="732" spans="2:18" hidden="1">
      <c r="B732" s="59" t="s">
        <v>2003</v>
      </c>
      <c r="C732" s="58" t="s">
        <v>2003</v>
      </c>
      <c r="D732" s="7" t="s">
        <v>1276</v>
      </c>
      <c r="E732" s="46">
        <v>2564</v>
      </c>
      <c r="F732" s="7" t="s">
        <v>775</v>
      </c>
      <c r="G732" s="7" t="s">
        <v>503</v>
      </c>
      <c r="H732" s="7" t="s">
        <v>2261</v>
      </c>
      <c r="I732" s="7" t="s">
        <v>1210</v>
      </c>
      <c r="K732" s="7" t="s">
        <v>1211</v>
      </c>
      <c r="R732" s="49" t="s">
        <v>2553</v>
      </c>
    </row>
    <row r="733" spans="2:18" hidden="1">
      <c r="B733" s="59" t="s">
        <v>2006</v>
      </c>
      <c r="C733" s="58" t="s">
        <v>2006</v>
      </c>
      <c r="D733" s="7" t="s">
        <v>1276</v>
      </c>
      <c r="E733" s="46">
        <v>2564</v>
      </c>
      <c r="F733" s="7" t="s">
        <v>606</v>
      </c>
      <c r="G733" s="7" t="s">
        <v>365</v>
      </c>
      <c r="H733" s="7" t="s">
        <v>2294</v>
      </c>
      <c r="I733" s="7" t="s">
        <v>1210</v>
      </c>
      <c r="K733" s="7" t="s">
        <v>1211</v>
      </c>
      <c r="R733" s="49" t="s">
        <v>2868</v>
      </c>
    </row>
    <row r="734" spans="2:18" hidden="1">
      <c r="B734" s="59" t="s">
        <v>2007</v>
      </c>
      <c r="C734" s="58" t="s">
        <v>2007</v>
      </c>
      <c r="D734" s="7" t="s">
        <v>1276</v>
      </c>
      <c r="E734" s="46">
        <v>2564</v>
      </c>
      <c r="F734" s="7" t="s">
        <v>606</v>
      </c>
      <c r="G734" s="7" t="s">
        <v>365</v>
      </c>
      <c r="H734" s="7" t="s">
        <v>2288</v>
      </c>
      <c r="I734" s="7" t="s">
        <v>1210</v>
      </c>
      <c r="K734" s="7" t="s">
        <v>1211</v>
      </c>
      <c r="R734" s="49" t="s">
        <v>2553</v>
      </c>
    </row>
    <row r="735" spans="2:18" hidden="1">
      <c r="B735" s="59" t="s">
        <v>2009</v>
      </c>
      <c r="C735" s="58" t="s">
        <v>2009</v>
      </c>
      <c r="D735" s="7" t="s">
        <v>1276</v>
      </c>
      <c r="E735" s="46">
        <v>2564</v>
      </c>
      <c r="F735" s="7" t="s">
        <v>493</v>
      </c>
      <c r="G735" s="7" t="s">
        <v>365</v>
      </c>
      <c r="H735" s="7" t="s">
        <v>2486</v>
      </c>
      <c r="I735" s="7" t="s">
        <v>1209</v>
      </c>
      <c r="K735" s="7" t="s">
        <v>344</v>
      </c>
      <c r="R735" s="49" t="s">
        <v>2531</v>
      </c>
    </row>
    <row r="736" spans="2:18" hidden="1">
      <c r="B736" s="59" t="s">
        <v>2010</v>
      </c>
      <c r="C736" s="58" t="s">
        <v>2010</v>
      </c>
      <c r="D736" s="7" t="s">
        <v>1276</v>
      </c>
      <c r="E736" s="46">
        <v>2564</v>
      </c>
      <c r="F736" s="7" t="s">
        <v>493</v>
      </c>
      <c r="G736" s="7" t="s">
        <v>365</v>
      </c>
      <c r="H736" s="7" t="s">
        <v>1224</v>
      </c>
      <c r="I736" s="7" t="s">
        <v>1208</v>
      </c>
      <c r="K736" s="7" t="s">
        <v>453</v>
      </c>
      <c r="R736" s="49" t="s">
        <v>2553</v>
      </c>
    </row>
    <row r="737" spans="2:18" hidden="1">
      <c r="B737" s="59" t="s">
        <v>2013</v>
      </c>
      <c r="C737" s="58" t="s">
        <v>2013</v>
      </c>
      <c r="D737" s="7" t="s">
        <v>1276</v>
      </c>
      <c r="E737" s="46">
        <v>2564</v>
      </c>
      <c r="F737" s="7" t="s">
        <v>493</v>
      </c>
      <c r="G737" s="7" t="s">
        <v>365</v>
      </c>
      <c r="H737" s="7" t="s">
        <v>1218</v>
      </c>
      <c r="I737" s="7" t="s">
        <v>2487</v>
      </c>
      <c r="K737" s="7" t="s">
        <v>404</v>
      </c>
      <c r="L737" s="7" t="s">
        <v>653</v>
      </c>
      <c r="R737" s="49" t="s">
        <v>2643</v>
      </c>
    </row>
    <row r="738" spans="2:18" hidden="1">
      <c r="B738" s="59" t="s">
        <v>2015</v>
      </c>
      <c r="C738" s="58" t="s">
        <v>2015</v>
      </c>
      <c r="D738" s="7" t="s">
        <v>1276</v>
      </c>
      <c r="E738" s="46">
        <v>2564</v>
      </c>
      <c r="F738" s="7" t="s">
        <v>606</v>
      </c>
      <c r="G738" s="7" t="s">
        <v>365</v>
      </c>
      <c r="H738" s="7" t="s">
        <v>1222</v>
      </c>
      <c r="I738" s="7" t="s">
        <v>1210</v>
      </c>
      <c r="K738" s="7" t="s">
        <v>1211</v>
      </c>
      <c r="R738" s="49" t="s">
        <v>2553</v>
      </c>
    </row>
    <row r="739" spans="2:18" hidden="1">
      <c r="B739" s="59" t="s">
        <v>2016</v>
      </c>
      <c r="C739" s="58" t="s">
        <v>2016</v>
      </c>
      <c r="D739" s="7" t="s">
        <v>1276</v>
      </c>
      <c r="E739" s="46">
        <v>2564</v>
      </c>
      <c r="F739" s="7" t="s">
        <v>606</v>
      </c>
      <c r="G739" s="7" t="s">
        <v>365</v>
      </c>
      <c r="H739" s="7" t="s">
        <v>2246</v>
      </c>
      <c r="I739" s="7" t="s">
        <v>1210</v>
      </c>
      <c r="K739" s="7" t="s">
        <v>1211</v>
      </c>
      <c r="R739" s="49" t="s">
        <v>2553</v>
      </c>
    </row>
    <row r="740" spans="2:18" hidden="1">
      <c r="B740" s="59" t="s">
        <v>2021</v>
      </c>
      <c r="C740" s="58" t="s">
        <v>2021</v>
      </c>
      <c r="D740" s="7" t="s">
        <v>1276</v>
      </c>
      <c r="E740" s="46">
        <v>2564</v>
      </c>
      <c r="F740" s="7" t="s">
        <v>493</v>
      </c>
      <c r="G740" s="7" t="s">
        <v>365</v>
      </c>
      <c r="H740" s="7" t="s">
        <v>2488</v>
      </c>
      <c r="I740" s="7" t="s">
        <v>1209</v>
      </c>
      <c r="K740" s="7" t="s">
        <v>344</v>
      </c>
      <c r="R740" s="49" t="s">
        <v>2531</v>
      </c>
    </row>
    <row r="741" spans="2:18" hidden="1">
      <c r="B741" s="59" t="s">
        <v>2024</v>
      </c>
      <c r="C741" s="58" t="s">
        <v>2024</v>
      </c>
      <c r="D741" s="7" t="s">
        <v>1276</v>
      </c>
      <c r="E741" s="46">
        <v>2564</v>
      </c>
      <c r="F741" s="7" t="s">
        <v>493</v>
      </c>
      <c r="G741" s="7" t="s">
        <v>365</v>
      </c>
      <c r="H741" s="7" t="s">
        <v>1224</v>
      </c>
      <c r="I741" s="7" t="s">
        <v>1208</v>
      </c>
      <c r="K741" s="7" t="s">
        <v>453</v>
      </c>
      <c r="R741" s="49" t="s">
        <v>2643</v>
      </c>
    </row>
    <row r="742" spans="2:18" hidden="1">
      <c r="B742" s="59" t="s">
        <v>2027</v>
      </c>
      <c r="C742" s="58" t="s">
        <v>2027</v>
      </c>
      <c r="D742" s="7" t="s">
        <v>1276</v>
      </c>
      <c r="E742" s="46">
        <v>2564</v>
      </c>
      <c r="F742" s="7" t="s">
        <v>606</v>
      </c>
      <c r="G742" s="7" t="s">
        <v>365</v>
      </c>
      <c r="H742" s="7" t="s">
        <v>2489</v>
      </c>
      <c r="I742" s="7" t="s">
        <v>1209</v>
      </c>
      <c r="K742" s="7" t="s">
        <v>344</v>
      </c>
      <c r="R742" s="49" t="s">
        <v>2531</v>
      </c>
    </row>
    <row r="743" spans="2:18" hidden="1">
      <c r="B743" s="59" t="s">
        <v>2028</v>
      </c>
      <c r="C743" s="58" t="s">
        <v>2028</v>
      </c>
      <c r="D743" s="7" t="s">
        <v>1276</v>
      </c>
      <c r="E743" s="46">
        <v>2564</v>
      </c>
      <c r="F743" s="7" t="s">
        <v>606</v>
      </c>
      <c r="G743" s="7" t="s">
        <v>365</v>
      </c>
      <c r="H743" s="7" t="s">
        <v>2331</v>
      </c>
      <c r="I743" s="7" t="s">
        <v>1209</v>
      </c>
      <c r="K743" s="7" t="s">
        <v>344</v>
      </c>
      <c r="R743" s="49" t="s">
        <v>2531</v>
      </c>
    </row>
    <row r="744" spans="2:18" hidden="1">
      <c r="B744" s="59" t="s">
        <v>2029</v>
      </c>
      <c r="C744" s="58" t="s">
        <v>2029</v>
      </c>
      <c r="D744" s="7" t="s">
        <v>1276</v>
      </c>
      <c r="E744" s="46">
        <v>2564</v>
      </c>
      <c r="F744" s="7" t="s">
        <v>493</v>
      </c>
      <c r="G744" s="7" t="s">
        <v>65</v>
      </c>
      <c r="H744" s="7" t="s">
        <v>1226</v>
      </c>
      <c r="I744" s="7" t="s">
        <v>1208</v>
      </c>
      <c r="K744" s="7" t="s">
        <v>453</v>
      </c>
      <c r="R744" s="49" t="s">
        <v>2531</v>
      </c>
    </row>
    <row r="745" spans="2:18" hidden="1">
      <c r="B745" s="59" t="s">
        <v>2030</v>
      </c>
      <c r="C745" s="58" t="s">
        <v>2030</v>
      </c>
      <c r="D745" s="7" t="s">
        <v>1276</v>
      </c>
      <c r="E745" s="46">
        <v>2564</v>
      </c>
      <c r="F745" s="7" t="s">
        <v>493</v>
      </c>
      <c r="G745" s="7" t="s">
        <v>365</v>
      </c>
      <c r="H745" s="7" t="s">
        <v>1218</v>
      </c>
      <c r="I745" s="7" t="s">
        <v>2490</v>
      </c>
      <c r="K745" s="7" t="s">
        <v>77</v>
      </c>
      <c r="L745" s="7" t="s">
        <v>653</v>
      </c>
      <c r="R745" s="49" t="s">
        <v>2994</v>
      </c>
    </row>
    <row r="746" spans="2:18" hidden="1">
      <c r="B746" s="59" t="s">
        <v>2032</v>
      </c>
      <c r="C746" s="58" t="s">
        <v>2032</v>
      </c>
      <c r="D746" s="7" t="s">
        <v>1276</v>
      </c>
      <c r="E746" s="46">
        <v>2564</v>
      </c>
      <c r="F746" s="7" t="s">
        <v>493</v>
      </c>
      <c r="G746" s="7" t="s">
        <v>365</v>
      </c>
      <c r="H746" s="7" t="s">
        <v>506</v>
      </c>
      <c r="I746" s="7" t="s">
        <v>2491</v>
      </c>
      <c r="K746" s="7" t="s">
        <v>453</v>
      </c>
      <c r="R746" s="49" t="s">
        <v>2535</v>
      </c>
    </row>
    <row r="747" spans="2:18" hidden="1">
      <c r="B747" s="59" t="s">
        <v>2033</v>
      </c>
      <c r="C747" s="58" t="s">
        <v>2033</v>
      </c>
      <c r="D747" s="7" t="s">
        <v>1276</v>
      </c>
      <c r="E747" s="46">
        <v>2564</v>
      </c>
      <c r="F747" s="7" t="s">
        <v>606</v>
      </c>
      <c r="G747" s="7" t="s">
        <v>365</v>
      </c>
      <c r="H747" s="7" t="s">
        <v>2301</v>
      </c>
      <c r="I747" s="7" t="s">
        <v>1210</v>
      </c>
      <c r="K747" s="7" t="s">
        <v>1211</v>
      </c>
      <c r="R747" s="49" t="s">
        <v>2553</v>
      </c>
    </row>
    <row r="748" spans="2:18" hidden="1">
      <c r="B748" s="59" t="s">
        <v>2034</v>
      </c>
      <c r="C748" s="58" t="s">
        <v>2034</v>
      </c>
      <c r="D748" s="7" t="s">
        <v>1276</v>
      </c>
      <c r="E748" s="46">
        <v>2564</v>
      </c>
      <c r="F748" s="7" t="s">
        <v>493</v>
      </c>
      <c r="G748" s="7" t="s">
        <v>365</v>
      </c>
      <c r="H748" s="7" t="s">
        <v>2492</v>
      </c>
      <c r="I748" s="7" t="s">
        <v>1209</v>
      </c>
      <c r="K748" s="7" t="s">
        <v>344</v>
      </c>
      <c r="R748" s="49" t="s">
        <v>2531</v>
      </c>
    </row>
    <row r="749" spans="2:18" hidden="1">
      <c r="B749" s="59" t="s">
        <v>2038</v>
      </c>
      <c r="C749" s="58" t="s">
        <v>2038</v>
      </c>
      <c r="D749" s="7" t="s">
        <v>1276</v>
      </c>
      <c r="E749" s="46">
        <v>2564</v>
      </c>
      <c r="F749" s="7" t="s">
        <v>493</v>
      </c>
      <c r="G749" s="7" t="s">
        <v>365</v>
      </c>
      <c r="H749" s="7" t="s">
        <v>1218</v>
      </c>
      <c r="I749" s="7" t="s">
        <v>1259</v>
      </c>
      <c r="K749" s="7" t="s">
        <v>453</v>
      </c>
      <c r="L749" s="7" t="s">
        <v>653</v>
      </c>
      <c r="R749" s="49" t="s">
        <v>2643</v>
      </c>
    </row>
    <row r="750" spans="2:18" hidden="1">
      <c r="B750" s="59" t="s">
        <v>2039</v>
      </c>
      <c r="C750" s="58" t="s">
        <v>2039</v>
      </c>
      <c r="D750" s="7" t="s">
        <v>1276</v>
      </c>
      <c r="E750" s="46">
        <v>2564</v>
      </c>
      <c r="F750" s="7" t="s">
        <v>493</v>
      </c>
      <c r="G750" s="7" t="s">
        <v>365</v>
      </c>
      <c r="H750" s="7" t="s">
        <v>1218</v>
      </c>
      <c r="I750" s="7" t="s">
        <v>2493</v>
      </c>
      <c r="K750" s="7" t="s">
        <v>404</v>
      </c>
      <c r="L750" s="7" t="s">
        <v>653</v>
      </c>
      <c r="R750" s="49" t="s">
        <v>2643</v>
      </c>
    </row>
    <row r="751" spans="2:18" hidden="1">
      <c r="B751" s="59" t="s">
        <v>2040</v>
      </c>
      <c r="C751" s="58" t="s">
        <v>2040</v>
      </c>
      <c r="D751" s="7" t="s">
        <v>1276</v>
      </c>
      <c r="E751" s="46">
        <v>2564</v>
      </c>
      <c r="F751" s="7" t="s">
        <v>493</v>
      </c>
      <c r="G751" s="7" t="s">
        <v>365</v>
      </c>
      <c r="H751" s="7" t="s">
        <v>2494</v>
      </c>
      <c r="I751" s="7" t="s">
        <v>2495</v>
      </c>
      <c r="K751" s="7" t="s">
        <v>404</v>
      </c>
      <c r="L751" s="7" t="s">
        <v>653</v>
      </c>
      <c r="R751" s="49" t="s">
        <v>2643</v>
      </c>
    </row>
    <row r="752" spans="2:18" hidden="1">
      <c r="B752" s="59" t="s">
        <v>2044</v>
      </c>
      <c r="C752" s="58" t="s">
        <v>2044</v>
      </c>
      <c r="D752" s="7" t="s">
        <v>1276</v>
      </c>
      <c r="E752" s="46">
        <v>2564</v>
      </c>
      <c r="F752" s="7" t="s">
        <v>493</v>
      </c>
      <c r="G752" s="7" t="s">
        <v>365</v>
      </c>
      <c r="H752" s="7" t="s">
        <v>1218</v>
      </c>
      <c r="I752" s="7" t="s">
        <v>2496</v>
      </c>
      <c r="K752" s="7" t="s">
        <v>404</v>
      </c>
      <c r="L752" s="7" t="s">
        <v>653</v>
      </c>
      <c r="R752" s="49" t="s">
        <v>2643</v>
      </c>
    </row>
    <row r="753" spans="2:18" hidden="1">
      <c r="B753" s="59" t="s">
        <v>2063</v>
      </c>
      <c r="C753" s="58" t="s">
        <v>2063</v>
      </c>
      <c r="D753" s="7" t="s">
        <v>1276</v>
      </c>
      <c r="E753" s="46">
        <v>2564</v>
      </c>
      <c r="F753" s="7" t="s">
        <v>343</v>
      </c>
      <c r="G753" s="7" t="s">
        <v>365</v>
      </c>
      <c r="H753" s="7" t="s">
        <v>1218</v>
      </c>
      <c r="I753" s="7" t="s">
        <v>2502</v>
      </c>
      <c r="K753" s="7" t="s">
        <v>404</v>
      </c>
      <c r="L753" s="7" t="s">
        <v>653</v>
      </c>
      <c r="R753" s="49" t="s">
        <v>2643</v>
      </c>
    </row>
    <row r="754" spans="2:18" hidden="1">
      <c r="B754" s="59" t="s">
        <v>2073</v>
      </c>
      <c r="C754" s="58" t="s">
        <v>2073</v>
      </c>
      <c r="D754" s="7" t="s">
        <v>1276</v>
      </c>
      <c r="E754" s="46">
        <v>2564</v>
      </c>
      <c r="F754" s="7" t="s">
        <v>493</v>
      </c>
      <c r="G754" s="7" t="s">
        <v>365</v>
      </c>
      <c r="H754" s="7" t="s">
        <v>2401</v>
      </c>
      <c r="I754" s="7" t="s">
        <v>1210</v>
      </c>
      <c r="K754" s="7" t="s">
        <v>1211</v>
      </c>
      <c r="R754" s="49" t="s">
        <v>2526</v>
      </c>
    </row>
    <row r="755" spans="2:18" hidden="1">
      <c r="B755" s="59" t="s">
        <v>2112</v>
      </c>
      <c r="C755" s="58" t="s">
        <v>2112</v>
      </c>
      <c r="D755" s="7" t="s">
        <v>1276</v>
      </c>
      <c r="E755" s="46">
        <v>2564</v>
      </c>
      <c r="F755" s="7" t="s">
        <v>65</v>
      </c>
      <c r="G755" s="7" t="s">
        <v>365</v>
      </c>
      <c r="H755" s="7" t="s">
        <v>2339</v>
      </c>
      <c r="I755" s="7" t="s">
        <v>1210</v>
      </c>
      <c r="K755" s="7" t="s">
        <v>1211</v>
      </c>
      <c r="L755" s="7" t="s">
        <v>653</v>
      </c>
      <c r="R755" s="49" t="s">
        <v>2526</v>
      </c>
    </row>
    <row r="756" spans="2:18">
      <c r="B756" s="63" t="str">
        <f t="shared" ref="B756:B819" si="0">HYPERLINK(Q756,C756)</f>
        <v>การตรวจสอบการเงินการบัญซีของสถานศึกษาในสังกัด ประจำปีงบประมาณ 2563</v>
      </c>
      <c r="C756" s="7" t="s">
        <v>3130</v>
      </c>
      <c r="D756" s="7" t="s">
        <v>1276</v>
      </c>
      <c r="E756" s="47">
        <v>2563</v>
      </c>
      <c r="F756" s="7" t="s">
        <v>69</v>
      </c>
      <c r="G756" s="7" t="s">
        <v>70</v>
      </c>
      <c r="H756" s="7" t="s">
        <v>2376</v>
      </c>
      <c r="I756" s="7" t="s">
        <v>1209</v>
      </c>
      <c r="K756" s="7" t="s">
        <v>344</v>
      </c>
      <c r="Q756" s="7" t="s">
        <v>3129</v>
      </c>
      <c r="R756" s="49" t="s">
        <v>2531</v>
      </c>
    </row>
    <row r="757" spans="2:18" hidden="1">
      <c r="B757" s="63" t="str">
        <f t="shared" si="0"/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757" s="7" t="s">
        <v>3128</v>
      </c>
      <c r="D757" s="7" t="s">
        <v>1276</v>
      </c>
      <c r="E757" s="47">
        <v>2564</v>
      </c>
      <c r="F757" s="7" t="s">
        <v>450</v>
      </c>
      <c r="G757" s="7" t="s">
        <v>70</v>
      </c>
      <c r="H757" s="7" t="s">
        <v>2702</v>
      </c>
      <c r="I757" s="7" t="s">
        <v>1209</v>
      </c>
      <c r="K757" s="7" t="s">
        <v>344</v>
      </c>
      <c r="Q757" s="7" t="s">
        <v>3127</v>
      </c>
      <c r="R757" s="49" t="s">
        <v>2531</v>
      </c>
    </row>
    <row r="758" spans="2:18" hidden="1">
      <c r="B758" s="63" t="str">
        <f t="shared" si="0"/>
        <v>ตรวจสอบ ติดตาม ให้คำปรึกษา และพัฒนางานตรวจสอบตามแผนการตรวจสอบประจำปี</v>
      </c>
      <c r="C758" s="7" t="s">
        <v>1929</v>
      </c>
      <c r="D758" s="7" t="s">
        <v>1276</v>
      </c>
      <c r="E758" s="47">
        <v>2565</v>
      </c>
      <c r="F758" s="7" t="s">
        <v>343</v>
      </c>
      <c r="G758" s="7" t="s">
        <v>684</v>
      </c>
      <c r="H758" s="7" t="s">
        <v>2481</v>
      </c>
      <c r="I758" s="7" t="s">
        <v>1209</v>
      </c>
      <c r="K758" s="7" t="s">
        <v>344</v>
      </c>
      <c r="Q758" s="7" t="s">
        <v>3126</v>
      </c>
      <c r="R758" s="49" t="s">
        <v>2531</v>
      </c>
    </row>
    <row r="759" spans="2:18" hidden="1">
      <c r="B759" s="63" t="str">
        <f t="shared" si="0"/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C759" s="7" t="s">
        <v>1930</v>
      </c>
      <c r="D759" s="7" t="s">
        <v>1276</v>
      </c>
      <c r="E759" s="47">
        <v>2565</v>
      </c>
      <c r="F759" s="7" t="s">
        <v>450</v>
      </c>
      <c r="G759" s="7" t="s">
        <v>70</v>
      </c>
      <c r="H759" s="7" t="s">
        <v>2161</v>
      </c>
      <c r="I759" s="7" t="s">
        <v>3125</v>
      </c>
      <c r="K759" s="7" t="s">
        <v>77</v>
      </c>
      <c r="Q759" s="7" t="s">
        <v>3124</v>
      </c>
      <c r="R759" s="49" t="s">
        <v>2535</v>
      </c>
    </row>
    <row r="760" spans="2:18" hidden="1">
      <c r="B760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C760" s="7" t="s">
        <v>1931</v>
      </c>
      <c r="D760" s="7" t="s">
        <v>1276</v>
      </c>
      <c r="E760" s="47">
        <v>2565</v>
      </c>
      <c r="F760" s="7" t="s">
        <v>606</v>
      </c>
      <c r="G760" s="7" t="s">
        <v>365</v>
      </c>
      <c r="H760" s="7" t="s">
        <v>2265</v>
      </c>
      <c r="I760" s="7" t="s">
        <v>1210</v>
      </c>
      <c r="K760" s="7" t="s">
        <v>1211</v>
      </c>
      <c r="Q760" s="7" t="s">
        <v>3123</v>
      </c>
      <c r="R760" s="49" t="s">
        <v>2847</v>
      </c>
    </row>
    <row r="761" spans="2:18" hidden="1">
      <c r="B761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C761" s="7" t="s">
        <v>1932</v>
      </c>
      <c r="D761" s="7" t="s">
        <v>1276</v>
      </c>
      <c r="E761" s="47">
        <v>2565</v>
      </c>
      <c r="F761" s="7" t="s">
        <v>606</v>
      </c>
      <c r="G761" s="7" t="s">
        <v>365</v>
      </c>
      <c r="H761" s="7" t="s">
        <v>2260</v>
      </c>
      <c r="I761" s="7" t="s">
        <v>1210</v>
      </c>
      <c r="K761" s="7" t="s">
        <v>1211</v>
      </c>
      <c r="Q761" s="7" t="s">
        <v>3122</v>
      </c>
      <c r="R761" s="49" t="s">
        <v>2994</v>
      </c>
    </row>
    <row r="762" spans="2:18" hidden="1">
      <c r="B762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C762" s="7" t="s">
        <v>1933</v>
      </c>
      <c r="D762" s="7" t="s">
        <v>1276</v>
      </c>
      <c r="E762" s="47">
        <v>2565</v>
      </c>
      <c r="F762" s="7" t="s">
        <v>606</v>
      </c>
      <c r="G762" s="7" t="s">
        <v>365</v>
      </c>
      <c r="H762" s="7" t="s">
        <v>2271</v>
      </c>
      <c r="I762" s="7" t="s">
        <v>1210</v>
      </c>
      <c r="K762" s="7" t="s">
        <v>1211</v>
      </c>
      <c r="Q762" s="7" t="s">
        <v>3121</v>
      </c>
      <c r="R762" s="49" t="s">
        <v>2974</v>
      </c>
    </row>
    <row r="763" spans="2:18" hidden="1">
      <c r="B763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C763" s="7" t="s">
        <v>1934</v>
      </c>
      <c r="D763" s="7" t="s">
        <v>1276</v>
      </c>
      <c r="E763" s="47">
        <v>2565</v>
      </c>
      <c r="F763" s="7" t="s">
        <v>606</v>
      </c>
      <c r="G763" s="7" t="s">
        <v>365</v>
      </c>
      <c r="H763" s="7" t="s">
        <v>2244</v>
      </c>
      <c r="I763" s="7" t="s">
        <v>1210</v>
      </c>
      <c r="K763" s="7" t="s">
        <v>1211</v>
      </c>
      <c r="Q763" s="7" t="s">
        <v>3120</v>
      </c>
      <c r="R763" s="49" t="s">
        <v>2994</v>
      </c>
    </row>
    <row r="764" spans="2:18" hidden="1">
      <c r="B764" s="63" t="str">
        <f t="shared" si="0"/>
        <v>โครงการแก้ไขปัญหาการทุจริตในพื้นที่ (สำนักงาน ป.ป.ช.ภาค 8)</v>
      </c>
      <c r="C764" s="7" t="s">
        <v>1624</v>
      </c>
      <c r="D764" s="7" t="s">
        <v>1276</v>
      </c>
      <c r="E764" s="47">
        <v>2565</v>
      </c>
      <c r="F764" s="7" t="s">
        <v>450</v>
      </c>
      <c r="G764" s="7" t="s">
        <v>70</v>
      </c>
      <c r="H764" s="7" t="s">
        <v>1222</v>
      </c>
      <c r="I764" s="7" t="s">
        <v>1210</v>
      </c>
      <c r="K764" s="7" t="s">
        <v>1211</v>
      </c>
      <c r="Q764" s="7" t="s">
        <v>3119</v>
      </c>
      <c r="R764" s="49" t="s">
        <v>2553</v>
      </c>
    </row>
    <row r="765" spans="2:18" hidden="1">
      <c r="B765" s="63" t="str">
        <f t="shared" si="0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C765" s="7" t="s">
        <v>1935</v>
      </c>
      <c r="D765" s="7" t="s">
        <v>1276</v>
      </c>
      <c r="E765" s="47">
        <v>2565</v>
      </c>
      <c r="F765" s="7" t="s">
        <v>450</v>
      </c>
      <c r="G765" s="7" t="s">
        <v>70</v>
      </c>
      <c r="H765" s="7" t="s">
        <v>1222</v>
      </c>
      <c r="I765" s="7" t="s">
        <v>1210</v>
      </c>
      <c r="K765" s="7" t="s">
        <v>1211</v>
      </c>
      <c r="Q765" s="7" t="s">
        <v>3118</v>
      </c>
      <c r="R765" s="49" t="s">
        <v>2553</v>
      </c>
    </row>
    <row r="766" spans="2:18" hidden="1">
      <c r="B766" s="63" t="str">
        <f t="shared" si="0"/>
        <v>ติดตามการใช้จ่ายงบประมาณ งบลงทุน(ค่าครุภัณฑ์ ที่ดินและสิ่งก่อสร้าง)</v>
      </c>
      <c r="C766" s="7" t="s">
        <v>1936</v>
      </c>
      <c r="D766" s="7" t="s">
        <v>1276</v>
      </c>
      <c r="E766" s="47">
        <v>2565</v>
      </c>
      <c r="F766" s="7" t="s">
        <v>493</v>
      </c>
      <c r="G766" s="7" t="s">
        <v>365</v>
      </c>
      <c r="H766" s="7" t="s">
        <v>2479</v>
      </c>
      <c r="I766" s="7" t="s">
        <v>1209</v>
      </c>
      <c r="K766" s="7" t="s">
        <v>344</v>
      </c>
      <c r="Q766" s="7" t="s">
        <v>3117</v>
      </c>
      <c r="R766" s="49" t="s">
        <v>2572</v>
      </c>
    </row>
    <row r="767" spans="2:18" hidden="1">
      <c r="B767" s="63" t="str">
        <f t="shared" si="0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C767" s="7" t="s">
        <v>1937</v>
      </c>
      <c r="D767" s="7" t="s">
        <v>1276</v>
      </c>
      <c r="E767" s="47">
        <v>2565</v>
      </c>
      <c r="F767" s="7" t="s">
        <v>684</v>
      </c>
      <c r="G767" s="7" t="s">
        <v>365</v>
      </c>
      <c r="H767" s="7" t="s">
        <v>1217</v>
      </c>
      <c r="I767" s="7" t="s">
        <v>1209</v>
      </c>
      <c r="K767" s="7" t="s">
        <v>344</v>
      </c>
      <c r="Q767" s="7" t="s">
        <v>3116</v>
      </c>
      <c r="R767" s="49" t="s">
        <v>2535</v>
      </c>
    </row>
    <row r="768" spans="2:18" hidden="1">
      <c r="B768" s="63" t="str">
        <f t="shared" si="0"/>
        <v>โครงการแก้ไขปัญหาการทุจริตในพื้นที่ของสำนักงาน ป.ป.ช. ประจำจังหวัดมุกดาหาร</v>
      </c>
      <c r="C768" s="7" t="s">
        <v>1938</v>
      </c>
      <c r="D768" s="7" t="s">
        <v>1276</v>
      </c>
      <c r="E768" s="47">
        <v>2565</v>
      </c>
      <c r="F768" s="7" t="s">
        <v>450</v>
      </c>
      <c r="G768" s="7" t="s">
        <v>70</v>
      </c>
      <c r="H768" s="7" t="s">
        <v>2264</v>
      </c>
      <c r="I768" s="7" t="s">
        <v>1210</v>
      </c>
      <c r="K768" s="7" t="s">
        <v>1211</v>
      </c>
      <c r="Q768" s="7" t="s">
        <v>3115</v>
      </c>
      <c r="R768" s="49" t="s">
        <v>2553</v>
      </c>
    </row>
    <row r="769" spans="2:18" hidden="1">
      <c r="B769" s="63" t="str">
        <f t="shared" si="0"/>
        <v>โครงการแก้ไขปัญหาการทุจริตในพื้นที่ของสำนักงาน ป.ป.ช. ประจำจังหวัดอุดรธานี</v>
      </c>
      <c r="C769" s="7" t="s">
        <v>1795</v>
      </c>
      <c r="D769" s="7" t="s">
        <v>1276</v>
      </c>
      <c r="E769" s="47">
        <v>2565</v>
      </c>
      <c r="F769" s="7" t="s">
        <v>450</v>
      </c>
      <c r="G769" s="7" t="s">
        <v>461</v>
      </c>
      <c r="H769" s="7" t="s">
        <v>2399</v>
      </c>
      <c r="I769" s="7" t="s">
        <v>1210</v>
      </c>
      <c r="K769" s="7" t="s">
        <v>1211</v>
      </c>
      <c r="Q769" s="7" t="s">
        <v>3114</v>
      </c>
      <c r="R769" s="49" t="s">
        <v>2553</v>
      </c>
    </row>
    <row r="770" spans="2:18" hidden="1">
      <c r="B770" s="63" t="str">
        <f t="shared" si="0"/>
        <v>โครงการแก้ไขปัญหาการทุจริตในพื้นที่ (สำนักงาน ป.ป.ช. ประจำจังหวัดหนองบัวลำภู)</v>
      </c>
      <c r="C770" s="7" t="s">
        <v>1939</v>
      </c>
      <c r="D770" s="7" t="s">
        <v>1276</v>
      </c>
      <c r="E770" s="47">
        <v>2565</v>
      </c>
      <c r="F770" s="7" t="s">
        <v>450</v>
      </c>
      <c r="G770" s="7" t="s">
        <v>70</v>
      </c>
      <c r="H770" s="7" t="s">
        <v>2347</v>
      </c>
      <c r="I770" s="7" t="s">
        <v>1210</v>
      </c>
      <c r="K770" s="7" t="s">
        <v>1211</v>
      </c>
      <c r="Q770" s="7" t="s">
        <v>3113</v>
      </c>
      <c r="R770" s="49" t="s">
        <v>2553</v>
      </c>
    </row>
    <row r="771" spans="2:18" hidden="1">
      <c r="B771" s="63" t="str">
        <f t="shared" si="0"/>
        <v>โครงการเสริมสร้างประสิทธิภาพในการปฏิบัติหน้าที่ของเจ้าหน้าที่ ป.ป.ช. ในเขตภาค 8</v>
      </c>
      <c r="C771" s="7" t="s">
        <v>1940</v>
      </c>
      <c r="D771" s="7" t="s">
        <v>1276</v>
      </c>
      <c r="E771" s="47">
        <v>2565</v>
      </c>
      <c r="F771" s="7" t="s">
        <v>450</v>
      </c>
      <c r="G771" s="7" t="s">
        <v>1204</v>
      </c>
      <c r="H771" s="7" t="s">
        <v>1222</v>
      </c>
      <c r="I771" s="7" t="s">
        <v>1210</v>
      </c>
      <c r="K771" s="7" t="s">
        <v>1211</v>
      </c>
      <c r="Q771" s="7" t="s">
        <v>3112</v>
      </c>
      <c r="R771" s="49" t="s">
        <v>2526</v>
      </c>
    </row>
    <row r="772" spans="2:18" hidden="1">
      <c r="B772" s="63" t="str">
        <f t="shared" si="0"/>
        <v>โครงการการบริหารจัดซื้อจัดจ้างเพื่่อความโปร่งใส (โครงการต่อเนื่อง (ปช 0040 (พบ)-64-0005) )</v>
      </c>
      <c r="C772" s="7" t="s">
        <v>1941</v>
      </c>
      <c r="D772" s="7" t="s">
        <v>1276</v>
      </c>
      <c r="E772" s="47">
        <v>2565</v>
      </c>
      <c r="F772" s="7" t="s">
        <v>606</v>
      </c>
      <c r="G772" s="7" t="s">
        <v>365</v>
      </c>
      <c r="H772" s="7" t="s">
        <v>2260</v>
      </c>
      <c r="I772" s="7" t="s">
        <v>1210</v>
      </c>
      <c r="K772" s="7" t="s">
        <v>1211</v>
      </c>
      <c r="Q772" s="7" t="s">
        <v>3111</v>
      </c>
      <c r="R772" s="49" t="s">
        <v>2994</v>
      </c>
    </row>
    <row r="773" spans="2:18" hidden="1">
      <c r="B773" s="63" t="str">
        <f t="shared" si="0"/>
        <v>โครงการแก้ไขปัญหาการทุจริตในพื้นที่จังหวัดสุราษฎร์ธานี</v>
      </c>
      <c r="C773" s="7" t="s">
        <v>1942</v>
      </c>
      <c r="D773" s="7" t="s">
        <v>1276</v>
      </c>
      <c r="E773" s="47">
        <v>2565</v>
      </c>
      <c r="F773" s="7" t="s">
        <v>450</v>
      </c>
      <c r="G773" s="7" t="s">
        <v>70</v>
      </c>
      <c r="H773" s="7" t="s">
        <v>2279</v>
      </c>
      <c r="I773" s="7" t="s">
        <v>1210</v>
      </c>
      <c r="K773" s="7" t="s">
        <v>1211</v>
      </c>
      <c r="Q773" s="7" t="s">
        <v>3110</v>
      </c>
      <c r="R773" s="49" t="s">
        <v>2553</v>
      </c>
    </row>
    <row r="774" spans="2:18" hidden="1">
      <c r="B774" s="63" t="str">
        <f t="shared" si="0"/>
        <v>โครงการแก้ไขปัญหาการทุจริตในพื้นที่ของจังหวัดบึงกาฬ</v>
      </c>
      <c r="C774" s="7" t="s">
        <v>1640</v>
      </c>
      <c r="D774" s="7" t="s">
        <v>1276</v>
      </c>
      <c r="E774" s="47">
        <v>2565</v>
      </c>
      <c r="F774" s="7" t="s">
        <v>450</v>
      </c>
      <c r="G774" s="7" t="s">
        <v>70</v>
      </c>
      <c r="H774" s="7" t="s">
        <v>2255</v>
      </c>
      <c r="I774" s="7" t="s">
        <v>1210</v>
      </c>
      <c r="K774" s="7" t="s">
        <v>1211</v>
      </c>
      <c r="Q774" s="7" t="s">
        <v>3109</v>
      </c>
      <c r="R774" s="49" t="s">
        <v>2553</v>
      </c>
    </row>
    <row r="775" spans="2:18" hidden="1">
      <c r="B775" s="63" t="str">
        <f t="shared" si="0"/>
        <v>โครงการแก้ไขปัญหาการทุจริตในพื้นที่ (สำนักงาน ป.ป.ช. ประจำจังหวัดหนองคาย)</v>
      </c>
      <c r="C775" s="7" t="s">
        <v>1943</v>
      </c>
      <c r="D775" s="7" t="s">
        <v>1276</v>
      </c>
      <c r="E775" s="47">
        <v>2565</v>
      </c>
      <c r="F775" s="7" t="s">
        <v>450</v>
      </c>
      <c r="G775" s="7" t="s">
        <v>70</v>
      </c>
      <c r="H775" s="7" t="s">
        <v>2274</v>
      </c>
      <c r="I775" s="7" t="s">
        <v>1210</v>
      </c>
      <c r="K775" s="7" t="s">
        <v>1211</v>
      </c>
      <c r="Q775" s="7" t="s">
        <v>3108</v>
      </c>
      <c r="R775" s="49" t="s">
        <v>2553</v>
      </c>
    </row>
    <row r="776" spans="2:18" hidden="1">
      <c r="B776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C776" s="7" t="s">
        <v>1944</v>
      </c>
      <c r="D776" s="7" t="s">
        <v>1276</v>
      </c>
      <c r="E776" s="47">
        <v>2565</v>
      </c>
      <c r="F776" s="7" t="s">
        <v>606</v>
      </c>
      <c r="G776" s="7" t="s">
        <v>365</v>
      </c>
      <c r="H776" s="7" t="s">
        <v>1230</v>
      </c>
      <c r="I776" s="7" t="s">
        <v>1210</v>
      </c>
      <c r="K776" s="7" t="s">
        <v>1211</v>
      </c>
      <c r="Q776" s="7" t="s">
        <v>3107</v>
      </c>
      <c r="R776" s="49" t="s">
        <v>2994</v>
      </c>
    </row>
    <row r="777" spans="2:18" hidden="1">
      <c r="B777" s="63" t="str">
        <f t="shared" si="0"/>
        <v>โครงการแก้ไขปัญหาการทุจริตในพื้นที่ (สำนักงาน ป.ป.ช. ประจำจังหวัดประจวบคีรีขันธ์)</v>
      </c>
      <c r="C777" s="7" t="s">
        <v>1945</v>
      </c>
      <c r="D777" s="7" t="s">
        <v>1276</v>
      </c>
      <c r="E777" s="47">
        <v>2565</v>
      </c>
      <c r="F777" s="7" t="s">
        <v>644</v>
      </c>
      <c r="G777" s="7" t="s">
        <v>776</v>
      </c>
      <c r="H777" s="7" t="s">
        <v>2287</v>
      </c>
      <c r="I777" s="7" t="s">
        <v>1210</v>
      </c>
      <c r="K777" s="7" t="s">
        <v>1211</v>
      </c>
      <c r="Q777" s="7" t="s">
        <v>3106</v>
      </c>
      <c r="R777" s="49" t="s">
        <v>2553</v>
      </c>
    </row>
    <row r="778" spans="2:18" hidden="1">
      <c r="B778" s="63" t="str">
        <f t="shared" si="0"/>
        <v>โครงการแก้ไขปัญหาการทุจริตในพื้นที่ (สำนักงาน ป.ป.ช. ประจำจังหวัดพะเยา)</v>
      </c>
      <c r="C778" s="7" t="s">
        <v>1946</v>
      </c>
      <c r="D778" s="7" t="s">
        <v>1276</v>
      </c>
      <c r="E778" s="47">
        <v>2565</v>
      </c>
      <c r="F778" s="7" t="s">
        <v>450</v>
      </c>
      <c r="G778" s="7" t="s">
        <v>70</v>
      </c>
      <c r="H778" s="7" t="s">
        <v>2278</v>
      </c>
      <c r="I778" s="7" t="s">
        <v>1210</v>
      </c>
      <c r="K778" s="7" t="s">
        <v>1211</v>
      </c>
      <c r="Q778" s="7" t="s">
        <v>3105</v>
      </c>
      <c r="R778" s="49" t="s">
        <v>2553</v>
      </c>
    </row>
    <row r="779" spans="2:18" hidden="1">
      <c r="B779" s="63" t="str">
        <f t="shared" si="0"/>
        <v>โครงการแก้ไขปัญหาการทุจริตในพื้นที่ (สำนักงาน ป.ป.ช. ประจำจังหวัดสมุทรปราการ)</v>
      </c>
      <c r="C779" s="7" t="s">
        <v>1947</v>
      </c>
      <c r="D779" s="7" t="s">
        <v>1276</v>
      </c>
      <c r="E779" s="47">
        <v>2565</v>
      </c>
      <c r="F779" s="7" t="s">
        <v>450</v>
      </c>
      <c r="G779" s="7" t="s">
        <v>70</v>
      </c>
      <c r="H779" s="7" t="s">
        <v>2261</v>
      </c>
      <c r="I779" s="7" t="s">
        <v>1210</v>
      </c>
      <c r="K779" s="7" t="s">
        <v>1211</v>
      </c>
      <c r="Q779" s="7" t="s">
        <v>3104</v>
      </c>
      <c r="R779" s="49" t="s">
        <v>2553</v>
      </c>
    </row>
    <row r="780" spans="2:18" hidden="1">
      <c r="B780" s="63" t="str">
        <f t="shared" si="0"/>
        <v>โครงการรณรงค์สร้างกระแสต่อต้านการทุจริต (สำนักงาน ป.ป.ช. ประจำจังหวัดสุรินทร์)</v>
      </c>
      <c r="C780" s="7" t="s">
        <v>1948</v>
      </c>
      <c r="D780" s="7" t="s">
        <v>1276</v>
      </c>
      <c r="E780" s="47">
        <v>2565</v>
      </c>
      <c r="F780" s="7" t="s">
        <v>644</v>
      </c>
      <c r="G780" s="7" t="s">
        <v>70</v>
      </c>
      <c r="H780" s="7" t="s">
        <v>2286</v>
      </c>
      <c r="I780" s="7" t="s">
        <v>1210</v>
      </c>
      <c r="K780" s="7" t="s">
        <v>1211</v>
      </c>
      <c r="Q780" s="7" t="s">
        <v>3103</v>
      </c>
      <c r="R780" s="49" t="s">
        <v>2553</v>
      </c>
    </row>
    <row r="781" spans="2:18" hidden="1">
      <c r="B781" s="63" t="str">
        <f t="shared" si="0"/>
        <v>โครงการแก้ไขปัญหาการทุจริตในพื้นที่ (สำนักงาน ป.ป.ช. ประจำจังหวัดสุรินทร์)</v>
      </c>
      <c r="C781" s="7" t="s">
        <v>1949</v>
      </c>
      <c r="D781" s="7" t="s">
        <v>1276</v>
      </c>
      <c r="E781" s="47">
        <v>2565</v>
      </c>
      <c r="F781" s="7" t="s">
        <v>478</v>
      </c>
      <c r="G781" s="7" t="s">
        <v>70</v>
      </c>
      <c r="H781" s="7" t="s">
        <v>2286</v>
      </c>
      <c r="I781" s="7" t="s">
        <v>1210</v>
      </c>
      <c r="K781" s="7" t="s">
        <v>1211</v>
      </c>
      <c r="Q781" s="7" t="s">
        <v>3102</v>
      </c>
      <c r="R781" s="49" t="s">
        <v>2553</v>
      </c>
    </row>
    <row r="782" spans="2:18" hidden="1">
      <c r="B782" s="63" t="str">
        <f t="shared" si="0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C782" s="7" t="s">
        <v>1950</v>
      </c>
      <c r="D782" s="7" t="s">
        <v>1276</v>
      </c>
      <c r="E782" s="47">
        <v>2565</v>
      </c>
      <c r="F782" s="7" t="s">
        <v>606</v>
      </c>
      <c r="G782" s="7" t="s">
        <v>606</v>
      </c>
      <c r="H782" s="7" t="s">
        <v>2243</v>
      </c>
      <c r="I782" s="7" t="s">
        <v>1210</v>
      </c>
      <c r="K782" s="7" t="s">
        <v>1211</v>
      </c>
      <c r="Q782" s="7" t="s">
        <v>3101</v>
      </c>
      <c r="R782" s="49" t="s">
        <v>2553</v>
      </c>
    </row>
    <row r="783" spans="2:18" hidden="1">
      <c r="B783" s="63" t="str">
        <f t="shared" si="0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C783" s="7" t="s">
        <v>1951</v>
      </c>
      <c r="D783" s="7" t="s">
        <v>1276</v>
      </c>
      <c r="E783" s="47">
        <v>2565</v>
      </c>
      <c r="F783" s="7" t="s">
        <v>644</v>
      </c>
      <c r="G783" s="7" t="s">
        <v>70</v>
      </c>
      <c r="H783" s="7" t="s">
        <v>2236</v>
      </c>
      <c r="I783" s="7" t="s">
        <v>1210</v>
      </c>
      <c r="K783" s="7" t="s">
        <v>1211</v>
      </c>
      <c r="Q783" s="7" t="s">
        <v>3100</v>
      </c>
      <c r="R783" s="49" t="s">
        <v>2553</v>
      </c>
    </row>
    <row r="784" spans="2:18" hidden="1">
      <c r="B784" s="63" t="str">
        <f t="shared" si="0"/>
        <v>โครงการแก้ไขปัญหาการทุจริตในพื้นที่ (สำนักงาน ป.ป.ช. ประจำจังหวัดระนอง)</v>
      </c>
      <c r="C784" s="7" t="s">
        <v>1952</v>
      </c>
      <c r="D784" s="7" t="s">
        <v>1276</v>
      </c>
      <c r="E784" s="47">
        <v>2565</v>
      </c>
      <c r="F784" s="7" t="s">
        <v>644</v>
      </c>
      <c r="G784" s="7" t="s">
        <v>2482</v>
      </c>
      <c r="H784" s="7" t="s">
        <v>2254</v>
      </c>
      <c r="I784" s="7" t="s">
        <v>1210</v>
      </c>
      <c r="K784" s="7" t="s">
        <v>1211</v>
      </c>
      <c r="Q784" s="7" t="s">
        <v>3099</v>
      </c>
      <c r="R784" s="49" t="s">
        <v>2553</v>
      </c>
    </row>
    <row r="785" spans="2:18" hidden="1">
      <c r="B785" s="63" t="str">
        <f t="shared" si="0"/>
        <v>โครงการแก้ไขปัญหาการทุจริตในพื้นที่จังหวัดพัทลุง</v>
      </c>
      <c r="C785" s="7" t="s">
        <v>1663</v>
      </c>
      <c r="D785" s="7" t="s">
        <v>1276</v>
      </c>
      <c r="E785" s="47">
        <v>2565</v>
      </c>
      <c r="F785" s="7" t="s">
        <v>478</v>
      </c>
      <c r="G785" s="7" t="s">
        <v>776</v>
      </c>
      <c r="H785" s="7" t="s">
        <v>2251</v>
      </c>
      <c r="I785" s="7" t="s">
        <v>1210</v>
      </c>
      <c r="K785" s="7" t="s">
        <v>1211</v>
      </c>
      <c r="Q785" s="7" t="s">
        <v>3098</v>
      </c>
      <c r="R785" s="49" t="s">
        <v>2553</v>
      </c>
    </row>
    <row r="786" spans="2:18" hidden="1">
      <c r="B786" s="63" t="str">
        <f t="shared" si="0"/>
        <v>โครงการแก้ไขปัญหาการทุจริตในพื้นที่ (สำนักงาน ป.ป.ช. ประจำจังหวัดนครพนม)</v>
      </c>
      <c r="C786" s="7" t="s">
        <v>1953</v>
      </c>
      <c r="D786" s="7" t="s">
        <v>1276</v>
      </c>
      <c r="E786" s="47">
        <v>2565</v>
      </c>
      <c r="F786" s="7" t="s">
        <v>450</v>
      </c>
      <c r="G786" s="7" t="s">
        <v>70</v>
      </c>
      <c r="H786" s="7" t="s">
        <v>1235</v>
      </c>
      <c r="I786" s="7" t="s">
        <v>1210</v>
      </c>
      <c r="K786" s="7" t="s">
        <v>1211</v>
      </c>
      <c r="Q786" s="7" t="s">
        <v>3097</v>
      </c>
      <c r="R786" s="49" t="s">
        <v>2553</v>
      </c>
    </row>
    <row r="787" spans="2:18" hidden="1">
      <c r="B787" s="63" t="str">
        <f t="shared" si="0"/>
        <v>โครงการแก้ไขปัญหาการทุจริตในพื้นที่ (สำนักงาน ป.ป.ช. ประจำจังหวัดนครราชสีมา)</v>
      </c>
      <c r="C787" s="7" t="s">
        <v>1954</v>
      </c>
      <c r="D787" s="7" t="s">
        <v>1276</v>
      </c>
      <c r="E787" s="47">
        <v>2565</v>
      </c>
      <c r="F787" s="7" t="s">
        <v>644</v>
      </c>
      <c r="G787" s="7" t="s">
        <v>1204</v>
      </c>
      <c r="H787" s="7" t="s">
        <v>2300</v>
      </c>
      <c r="I787" s="7" t="s">
        <v>1210</v>
      </c>
      <c r="K787" s="7" t="s">
        <v>1211</v>
      </c>
      <c r="Q787" s="7" t="s">
        <v>3096</v>
      </c>
      <c r="R787" s="49" t="s">
        <v>2553</v>
      </c>
    </row>
    <row r="788" spans="2:18" hidden="1">
      <c r="B788" s="63" t="str">
        <f t="shared" si="0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C788" s="7" t="s">
        <v>1955</v>
      </c>
      <c r="D788" s="7" t="s">
        <v>1276</v>
      </c>
      <c r="E788" s="47">
        <v>2565</v>
      </c>
      <c r="F788" s="7" t="s">
        <v>606</v>
      </c>
      <c r="G788" s="7" t="s">
        <v>365</v>
      </c>
      <c r="H788" s="7" t="s">
        <v>2293</v>
      </c>
      <c r="I788" s="7" t="s">
        <v>1210</v>
      </c>
      <c r="K788" s="7" t="s">
        <v>1211</v>
      </c>
      <c r="Q788" s="7" t="s">
        <v>3095</v>
      </c>
      <c r="R788" s="49" t="s">
        <v>2868</v>
      </c>
    </row>
    <row r="789" spans="2:18" hidden="1">
      <c r="B789" s="63" t="str">
        <f t="shared" si="0"/>
        <v>โครงการแก้ไขปัญหาการทุจริตในพื้นที่ (สำนักงาน ป.ป.ช. ประจำจังหวัดสมุทรสาคร)</v>
      </c>
      <c r="C789" s="7" t="s">
        <v>1956</v>
      </c>
      <c r="D789" s="7" t="s">
        <v>1276</v>
      </c>
      <c r="E789" s="47">
        <v>2565</v>
      </c>
      <c r="F789" s="7" t="s">
        <v>644</v>
      </c>
      <c r="G789" s="7" t="s">
        <v>776</v>
      </c>
      <c r="H789" s="7" t="s">
        <v>2246</v>
      </c>
      <c r="I789" s="7" t="s">
        <v>1210</v>
      </c>
      <c r="K789" s="7" t="s">
        <v>1211</v>
      </c>
      <c r="Q789" s="7" t="s">
        <v>3094</v>
      </c>
      <c r="R789" s="49" t="s">
        <v>2553</v>
      </c>
    </row>
    <row r="790" spans="2:18" hidden="1">
      <c r="B790" s="63" t="str">
        <f t="shared" si="0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C790" s="7" t="s">
        <v>1957</v>
      </c>
      <c r="D790" s="7" t="s">
        <v>1276</v>
      </c>
      <c r="E790" s="47">
        <v>2565</v>
      </c>
      <c r="F790" s="7" t="s">
        <v>606</v>
      </c>
      <c r="G790" s="7" t="s">
        <v>365</v>
      </c>
      <c r="H790" s="7" t="s">
        <v>2242</v>
      </c>
      <c r="I790" s="7" t="s">
        <v>1210</v>
      </c>
      <c r="K790" s="7" t="s">
        <v>1211</v>
      </c>
      <c r="Q790" s="7" t="s">
        <v>3093</v>
      </c>
      <c r="R790" s="49" t="s">
        <v>2868</v>
      </c>
    </row>
    <row r="791" spans="2:18" hidden="1">
      <c r="B791" s="63" t="str">
        <f t="shared" si="0"/>
        <v>โครงการแก้ไขปัญหาการทุจริตในพื้นที่ (สำนักงาน ป.ป.ช. ประจำจังหวัดอุบลราชธานี)</v>
      </c>
      <c r="C791" s="7" t="s">
        <v>1958</v>
      </c>
      <c r="D791" s="7" t="s">
        <v>1276</v>
      </c>
      <c r="E791" s="47">
        <v>2565</v>
      </c>
      <c r="F791" s="7" t="s">
        <v>450</v>
      </c>
      <c r="G791" s="7" t="s">
        <v>776</v>
      </c>
      <c r="H791" s="7" t="s">
        <v>2245</v>
      </c>
      <c r="I791" s="7" t="s">
        <v>1210</v>
      </c>
      <c r="K791" s="7" t="s">
        <v>1211</v>
      </c>
      <c r="Q791" s="7" t="s">
        <v>3092</v>
      </c>
      <c r="R791" s="49" t="s">
        <v>2553</v>
      </c>
    </row>
    <row r="792" spans="2:18" hidden="1">
      <c r="B792" s="63" t="str">
        <f t="shared" si="0"/>
        <v>โครงการแก้ไขปัญหาการทุจริตในพื้นที่ (สํานักงาน ป.ป.ช. ประจําจังหวัดสิงห์บุรี)</v>
      </c>
      <c r="C792" s="7" t="s">
        <v>1959</v>
      </c>
      <c r="D792" s="7" t="s">
        <v>1276</v>
      </c>
      <c r="E792" s="47">
        <v>2565</v>
      </c>
      <c r="F792" s="7" t="s">
        <v>450</v>
      </c>
      <c r="G792" s="7" t="s">
        <v>1204</v>
      </c>
      <c r="H792" s="7" t="s">
        <v>2265</v>
      </c>
      <c r="I792" s="7" t="s">
        <v>1210</v>
      </c>
      <c r="K792" s="7" t="s">
        <v>1211</v>
      </c>
      <c r="Q792" s="7" t="s">
        <v>3091</v>
      </c>
      <c r="R792" s="49" t="s">
        <v>2553</v>
      </c>
    </row>
    <row r="793" spans="2:18" hidden="1">
      <c r="B793" s="63" t="str">
        <f t="shared" si="0"/>
        <v>โครงการแก้ไขปัญหาการทุจริตในพื้นที่ (สำนักงาน ป.ป.ช. ประจำจังหวัดระยอง)</v>
      </c>
      <c r="C793" s="7" t="s">
        <v>1960</v>
      </c>
      <c r="D793" s="7" t="s">
        <v>1276</v>
      </c>
      <c r="E793" s="47">
        <v>2565</v>
      </c>
      <c r="F793" s="7" t="s">
        <v>644</v>
      </c>
      <c r="G793" s="7" t="s">
        <v>70</v>
      </c>
      <c r="H793" s="7" t="s">
        <v>2290</v>
      </c>
      <c r="I793" s="7" t="s">
        <v>1210</v>
      </c>
      <c r="K793" s="7" t="s">
        <v>1211</v>
      </c>
      <c r="Q793" s="7" t="s">
        <v>3090</v>
      </c>
      <c r="R793" s="49" t="s">
        <v>2553</v>
      </c>
    </row>
    <row r="794" spans="2:18" hidden="1">
      <c r="B794" s="63" t="str">
        <f t="shared" si="0"/>
        <v>โครงการเสริมสร้างประสิทธิภาพในการปฏิบัติหน้าที่ ของเจ้าหน้าที่ ป.ป.ช. ในเขตภาค 6</v>
      </c>
      <c r="C794" s="7" t="s">
        <v>1961</v>
      </c>
      <c r="D794" s="7" t="s">
        <v>1276</v>
      </c>
      <c r="E794" s="47">
        <v>2565</v>
      </c>
      <c r="F794" s="7" t="s">
        <v>450</v>
      </c>
      <c r="G794" s="7" t="s">
        <v>1204</v>
      </c>
      <c r="H794" s="7" t="s">
        <v>2172</v>
      </c>
      <c r="I794" s="7" t="s">
        <v>1210</v>
      </c>
      <c r="K794" s="7" t="s">
        <v>1211</v>
      </c>
      <c r="Q794" s="7" t="s">
        <v>3089</v>
      </c>
      <c r="R794" s="49" t="s">
        <v>2526</v>
      </c>
    </row>
    <row r="795" spans="2:18" hidden="1">
      <c r="B795" s="63" t="str">
        <f t="shared" si="0"/>
        <v>โครงการเสริมสร้างประสิทธิภาพในการปฏิบัติหน้าที่ ของเจ้าหน้าที่ ป.ป.ช. ในเขตภาค 7</v>
      </c>
      <c r="C795" s="7" t="s">
        <v>1962</v>
      </c>
      <c r="D795" s="7" t="s">
        <v>1276</v>
      </c>
      <c r="E795" s="47">
        <v>2565</v>
      </c>
      <c r="F795" s="7" t="s">
        <v>450</v>
      </c>
      <c r="G795" s="7" t="s">
        <v>776</v>
      </c>
      <c r="H795" s="7" t="s">
        <v>1221</v>
      </c>
      <c r="I795" s="7" t="s">
        <v>1210</v>
      </c>
      <c r="K795" s="7" t="s">
        <v>1211</v>
      </c>
      <c r="Q795" s="7" t="s">
        <v>3088</v>
      </c>
      <c r="R795" s="49" t="s">
        <v>2572</v>
      </c>
    </row>
    <row r="796" spans="2:18" hidden="1">
      <c r="B796" s="63" t="str">
        <f t="shared" si="0"/>
        <v>โครงการเสริมสร้างวัฒนธรรมสู่องค์กรคุณธรรมและความโปร่งใส (สำนักงานประกันคุณภาพ)</v>
      </c>
      <c r="C796" s="7" t="s">
        <v>1963</v>
      </c>
      <c r="D796" s="7" t="s">
        <v>1276</v>
      </c>
      <c r="E796" s="47">
        <v>2565</v>
      </c>
      <c r="F796" s="7" t="s">
        <v>450</v>
      </c>
      <c r="G796" s="7" t="s">
        <v>70</v>
      </c>
      <c r="H796" s="7" t="s">
        <v>2164</v>
      </c>
      <c r="I796" s="7" t="s">
        <v>2483</v>
      </c>
      <c r="K796" s="7" t="s">
        <v>198</v>
      </c>
      <c r="Q796" s="7" t="s">
        <v>3087</v>
      </c>
      <c r="R796" s="49" t="s">
        <v>2643</v>
      </c>
    </row>
    <row r="797" spans="2:18" hidden="1">
      <c r="B797" s="63" t="str">
        <f t="shared" si="0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C797" s="7" t="s">
        <v>1964</v>
      </c>
      <c r="D797" s="7" t="s">
        <v>1276</v>
      </c>
      <c r="E797" s="47">
        <v>2565</v>
      </c>
      <c r="F797" s="7" t="s">
        <v>606</v>
      </c>
      <c r="G797" s="7" t="s">
        <v>365</v>
      </c>
      <c r="H797" s="7" t="s">
        <v>2233</v>
      </c>
      <c r="I797" s="7" t="s">
        <v>1210</v>
      </c>
      <c r="K797" s="7" t="s">
        <v>1211</v>
      </c>
      <c r="Q797" s="7" t="s">
        <v>3086</v>
      </c>
      <c r="R797" s="49" t="s">
        <v>2553</v>
      </c>
    </row>
    <row r="798" spans="2:18" hidden="1">
      <c r="B798" s="63" t="str">
        <f t="shared" si="0"/>
        <v>โครงการแก้ไขปัญหาการทุจริตในพื้นที่ (สำนักงาน ป.ป.ช. ประจำจังหวัดศรีสะเกษ)</v>
      </c>
      <c r="C798" s="7" t="s">
        <v>1965</v>
      </c>
      <c r="D798" s="7" t="s">
        <v>1276</v>
      </c>
      <c r="E798" s="47">
        <v>2565</v>
      </c>
      <c r="F798" s="7" t="s">
        <v>450</v>
      </c>
      <c r="G798" s="7" t="s">
        <v>70</v>
      </c>
      <c r="H798" s="7" t="s">
        <v>1228</v>
      </c>
      <c r="I798" s="7" t="s">
        <v>1210</v>
      </c>
      <c r="K798" s="7" t="s">
        <v>1211</v>
      </c>
      <c r="Q798" s="7" t="s">
        <v>3085</v>
      </c>
      <c r="R798" s="49" t="s">
        <v>2553</v>
      </c>
    </row>
    <row r="799" spans="2:18" hidden="1">
      <c r="B799" s="63" t="str">
        <f t="shared" si="0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C799" s="7" t="s">
        <v>1966</v>
      </c>
      <c r="D799" s="7" t="s">
        <v>1276</v>
      </c>
      <c r="E799" s="47">
        <v>2565</v>
      </c>
      <c r="F799" s="7" t="s">
        <v>478</v>
      </c>
      <c r="G799" s="7" t="s">
        <v>1204</v>
      </c>
      <c r="H799" s="7" t="s">
        <v>2172</v>
      </c>
      <c r="I799" s="7" t="s">
        <v>1210</v>
      </c>
      <c r="K799" s="7" t="s">
        <v>1211</v>
      </c>
      <c r="Q799" s="7" t="s">
        <v>3084</v>
      </c>
      <c r="R799" s="49" t="s">
        <v>2553</v>
      </c>
    </row>
    <row r="800" spans="2:18" hidden="1">
      <c r="B800" s="63" t="str">
        <f t="shared" si="0"/>
        <v>โครงการแก่้ไขปัญหาการทุจริตในพื้นที่(สำนักงาน ป.ป.ช. ประจำจังหวัดอ่างทอง)</v>
      </c>
      <c r="C800" s="7" t="s">
        <v>1967</v>
      </c>
      <c r="D800" s="7" t="s">
        <v>1276</v>
      </c>
      <c r="E800" s="47">
        <v>2565</v>
      </c>
      <c r="F800" s="7" t="s">
        <v>644</v>
      </c>
      <c r="G800" s="7" t="s">
        <v>783</v>
      </c>
      <c r="H800" s="7" t="s">
        <v>2271</v>
      </c>
      <c r="I800" s="7" t="s">
        <v>1210</v>
      </c>
      <c r="K800" s="7" t="s">
        <v>1211</v>
      </c>
      <c r="Q800" s="7" t="s">
        <v>3083</v>
      </c>
      <c r="R800" s="49" t="s">
        <v>2553</v>
      </c>
    </row>
    <row r="801" spans="2:18" hidden="1">
      <c r="B801" s="63" t="str">
        <f t="shared" si="0"/>
        <v>แก้ไขปัญหาการทุจริตในพื้นที่ของสำนักงาน ป.ป.ช. ประจำจังหวัดกระบี่</v>
      </c>
      <c r="C801" s="7" t="s">
        <v>1616</v>
      </c>
      <c r="D801" s="7" t="s">
        <v>1276</v>
      </c>
      <c r="E801" s="47">
        <v>2565</v>
      </c>
      <c r="F801" s="7" t="s">
        <v>450</v>
      </c>
      <c r="G801" s="7" t="s">
        <v>1204</v>
      </c>
      <c r="H801" s="7" t="s">
        <v>2250</v>
      </c>
      <c r="I801" s="7" t="s">
        <v>1210</v>
      </c>
      <c r="K801" s="7" t="s">
        <v>1211</v>
      </c>
      <c r="Q801" s="7" t="s">
        <v>3082</v>
      </c>
      <c r="R801" s="49" t="s">
        <v>2553</v>
      </c>
    </row>
    <row r="802" spans="2:18" hidden="1">
      <c r="B802" s="63" t="str">
        <f t="shared" si="0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C802" s="7" t="s">
        <v>1968</v>
      </c>
      <c r="D802" s="7" t="s">
        <v>1276</v>
      </c>
      <c r="E802" s="47">
        <v>2565</v>
      </c>
      <c r="F802" s="7" t="s">
        <v>606</v>
      </c>
      <c r="G802" s="7" t="s">
        <v>365</v>
      </c>
      <c r="H802" s="7" t="s">
        <v>2243</v>
      </c>
      <c r="I802" s="7" t="s">
        <v>1210</v>
      </c>
      <c r="K802" s="7" t="s">
        <v>1211</v>
      </c>
      <c r="Q802" s="7" t="s">
        <v>3081</v>
      </c>
      <c r="R802" s="49" t="s">
        <v>2994</v>
      </c>
    </row>
    <row r="803" spans="2:18" hidden="1">
      <c r="B803" s="63" t="str">
        <f t="shared" si="0"/>
        <v>โครงการแก้ไขปัญหาการทุจริตในพื้นที่ (สำนักงาน ป.ป.ช. ประจำจังหวัดชลบุรี)</v>
      </c>
      <c r="C803" s="7" t="s">
        <v>1969</v>
      </c>
      <c r="D803" s="7" t="s">
        <v>1276</v>
      </c>
      <c r="E803" s="47">
        <v>2565</v>
      </c>
      <c r="F803" s="7" t="s">
        <v>450</v>
      </c>
      <c r="G803" s="7" t="s">
        <v>70</v>
      </c>
      <c r="H803" s="7" t="s">
        <v>2262</v>
      </c>
      <c r="I803" s="7" t="s">
        <v>1210</v>
      </c>
      <c r="K803" s="7" t="s">
        <v>1211</v>
      </c>
      <c r="Q803" s="7" t="s">
        <v>3080</v>
      </c>
      <c r="R803" s="49" t="s">
        <v>2553</v>
      </c>
    </row>
    <row r="804" spans="2:18" hidden="1">
      <c r="B804" s="63" t="str">
        <f t="shared" si="0"/>
        <v>โครงการแก้ไขปัญหาการทุจริตในพื้นที่่ (สำนักงาน ป.ป.ช. ประจำจังหวัดจันทบุรี)</v>
      </c>
      <c r="C804" s="7" t="s">
        <v>1970</v>
      </c>
      <c r="D804" s="7" t="s">
        <v>1276</v>
      </c>
      <c r="E804" s="47">
        <v>2565</v>
      </c>
      <c r="F804" s="7" t="s">
        <v>450</v>
      </c>
      <c r="G804" s="7" t="s">
        <v>70</v>
      </c>
      <c r="H804" s="7" t="s">
        <v>2294</v>
      </c>
      <c r="I804" s="7" t="s">
        <v>1210</v>
      </c>
      <c r="K804" s="7" t="s">
        <v>1211</v>
      </c>
      <c r="Q804" s="7" t="s">
        <v>3079</v>
      </c>
      <c r="R804" s="49" t="s">
        <v>2553</v>
      </c>
    </row>
    <row r="805" spans="2:18" hidden="1">
      <c r="B805" s="63" t="str">
        <f t="shared" si="0"/>
        <v>โครงการป้องกันและแก้ไขปัญหาการทุจริตในพื้นที่ (สำนักงาน ป.ป.ช.ประจำจังหวัดลำพูน)</v>
      </c>
      <c r="C805" s="7" t="s">
        <v>1971</v>
      </c>
      <c r="D805" s="7" t="s">
        <v>1276</v>
      </c>
      <c r="E805" s="47">
        <v>2565</v>
      </c>
      <c r="F805" s="7" t="s">
        <v>450</v>
      </c>
      <c r="G805" s="7" t="s">
        <v>783</v>
      </c>
      <c r="H805" s="7" t="s">
        <v>2258</v>
      </c>
      <c r="I805" s="7" t="s">
        <v>1210</v>
      </c>
      <c r="K805" s="7" t="s">
        <v>1211</v>
      </c>
      <c r="Q805" s="7" t="s">
        <v>3078</v>
      </c>
      <c r="R805" s="49" t="s">
        <v>2553</v>
      </c>
    </row>
    <row r="806" spans="2:18" hidden="1">
      <c r="B806" s="63" t="str">
        <f t="shared" si="0"/>
        <v>โครงการแก้ไขปัญหาการทุจริตในพื้นที่ (สำนักงาน ป.ป.ช. ประจำจังหวัดยโสธร)</v>
      </c>
      <c r="C806" s="7" t="s">
        <v>1972</v>
      </c>
      <c r="D806" s="7" t="s">
        <v>1276</v>
      </c>
      <c r="E806" s="47">
        <v>2565</v>
      </c>
      <c r="F806" s="7" t="s">
        <v>450</v>
      </c>
      <c r="G806" s="7" t="s">
        <v>70</v>
      </c>
      <c r="H806" s="7" t="s">
        <v>2293</v>
      </c>
      <c r="I806" s="7" t="s">
        <v>1210</v>
      </c>
      <c r="K806" s="7" t="s">
        <v>1211</v>
      </c>
      <c r="Q806" s="7" t="s">
        <v>3077</v>
      </c>
      <c r="R806" s="49" t="s">
        <v>2553</v>
      </c>
    </row>
    <row r="807" spans="2:18" hidden="1">
      <c r="B807" s="63" t="str">
        <f t="shared" si="0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C807" s="7" t="s">
        <v>1671</v>
      </c>
      <c r="D807" s="7" t="s">
        <v>1276</v>
      </c>
      <c r="E807" s="47">
        <v>2565</v>
      </c>
      <c r="F807" s="7" t="s">
        <v>450</v>
      </c>
      <c r="G807" s="7" t="s">
        <v>1204</v>
      </c>
      <c r="H807" s="7" t="s">
        <v>2277</v>
      </c>
      <c r="I807" s="7" t="s">
        <v>1210</v>
      </c>
      <c r="K807" s="7" t="s">
        <v>1211</v>
      </c>
      <c r="Q807" s="7" t="s">
        <v>3076</v>
      </c>
      <c r="R807" s="49" t="s">
        <v>2553</v>
      </c>
    </row>
    <row r="808" spans="2:18" hidden="1">
      <c r="B808" s="63" t="str">
        <f t="shared" si="0"/>
        <v>โครงการแก้ไขปัญหาการทุจริตในพื้นที่ (สำนักงาน ป.ป.ช. ประจำจังหวัดชัยนาท)</v>
      </c>
      <c r="C808" s="7" t="s">
        <v>1973</v>
      </c>
      <c r="D808" s="7" t="s">
        <v>1276</v>
      </c>
      <c r="E808" s="47">
        <v>2565</v>
      </c>
      <c r="F808" s="7" t="s">
        <v>478</v>
      </c>
      <c r="G808" s="7" t="s">
        <v>776</v>
      </c>
      <c r="H808" s="7" t="s">
        <v>2283</v>
      </c>
      <c r="I808" s="7" t="s">
        <v>1210</v>
      </c>
      <c r="K808" s="7" t="s">
        <v>1211</v>
      </c>
      <c r="Q808" s="7" t="s">
        <v>3075</v>
      </c>
      <c r="R808" s="49" t="s">
        <v>2553</v>
      </c>
    </row>
    <row r="809" spans="2:18" hidden="1">
      <c r="B809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C809" s="7" t="s">
        <v>1974</v>
      </c>
      <c r="D809" s="7" t="s">
        <v>1276</v>
      </c>
      <c r="E809" s="47">
        <v>2565</v>
      </c>
      <c r="F809" s="7" t="s">
        <v>606</v>
      </c>
      <c r="G809" s="7" t="s">
        <v>365</v>
      </c>
      <c r="H809" s="7" t="s">
        <v>2263</v>
      </c>
      <c r="I809" s="7" t="s">
        <v>1210</v>
      </c>
      <c r="K809" s="7" t="s">
        <v>1211</v>
      </c>
      <c r="Q809" s="7" t="s">
        <v>3074</v>
      </c>
      <c r="R809" s="49" t="s">
        <v>2994</v>
      </c>
    </row>
    <row r="810" spans="2:18" hidden="1">
      <c r="B810" s="63" t="str">
        <f t="shared" si="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C810" s="7" t="s">
        <v>1975</v>
      </c>
      <c r="D810" s="7" t="s">
        <v>1276</v>
      </c>
      <c r="E810" s="47">
        <v>2565</v>
      </c>
      <c r="F810" s="7" t="s">
        <v>606</v>
      </c>
      <c r="G810" s="7" t="s">
        <v>365</v>
      </c>
      <c r="H810" s="7" t="s">
        <v>2251</v>
      </c>
      <c r="I810" s="7" t="s">
        <v>1210</v>
      </c>
      <c r="K810" s="7" t="s">
        <v>1211</v>
      </c>
      <c r="Q810" s="7" t="s">
        <v>3073</v>
      </c>
      <c r="R810" s="49" t="s">
        <v>2553</v>
      </c>
    </row>
    <row r="811" spans="2:18" hidden="1">
      <c r="B811" s="63" t="str">
        <f t="shared" si="0"/>
        <v>โครงการแก้ไขปัญหาการทุจริตในพื้นที่ (สำนักงาน ป.ป.ช. ประจำจังหวัดลพบุรี)</v>
      </c>
      <c r="C811" s="7" t="s">
        <v>1976</v>
      </c>
      <c r="D811" s="7" t="s">
        <v>1276</v>
      </c>
      <c r="E811" s="47">
        <v>2565</v>
      </c>
      <c r="F811" s="7" t="s">
        <v>450</v>
      </c>
      <c r="G811" s="7" t="s">
        <v>70</v>
      </c>
      <c r="H811" s="7" t="s">
        <v>2249</v>
      </c>
      <c r="I811" s="7" t="s">
        <v>1210</v>
      </c>
      <c r="K811" s="7" t="s">
        <v>1211</v>
      </c>
      <c r="Q811" s="7" t="s">
        <v>3072</v>
      </c>
      <c r="R811" s="49" t="s">
        <v>2553</v>
      </c>
    </row>
    <row r="812" spans="2:18" hidden="1">
      <c r="B812" s="63" t="str">
        <f t="shared" si="0"/>
        <v>โครงการสัมมนา เรื่องนโยบาย ทิศทางและยุทธศาสตร์ของสำนักงาน ป.ป.ท.</v>
      </c>
      <c r="C812" s="7" t="s">
        <v>1662</v>
      </c>
      <c r="D812" s="7" t="s">
        <v>1276</v>
      </c>
      <c r="E812" s="47">
        <v>2565</v>
      </c>
      <c r="F812" s="7" t="s">
        <v>450</v>
      </c>
      <c r="G812" s="7" t="s">
        <v>70</v>
      </c>
      <c r="H812" s="7" t="s">
        <v>465</v>
      </c>
      <c r="I812" s="7" t="s">
        <v>1208</v>
      </c>
      <c r="K812" s="7" t="s">
        <v>453</v>
      </c>
      <c r="Q812" s="7" t="s">
        <v>3071</v>
      </c>
      <c r="R812" s="49" t="s">
        <v>2974</v>
      </c>
    </row>
    <row r="813" spans="2:18" hidden="1">
      <c r="B813" s="63" t="str">
        <f t="shared" si="0"/>
        <v>โครงการแก้ไขปัญหาการทุจริตในพื้นที่ (สำนักงาน ป.ป.ช. ประจำจังหวัดสุพรรณบุรี)</v>
      </c>
      <c r="C813" s="7" t="s">
        <v>1977</v>
      </c>
      <c r="D813" s="7" t="s">
        <v>1276</v>
      </c>
      <c r="E813" s="47">
        <v>2565</v>
      </c>
      <c r="F813" s="7" t="s">
        <v>450</v>
      </c>
      <c r="G813" s="7" t="s">
        <v>70</v>
      </c>
      <c r="H813" s="7" t="s">
        <v>2289</v>
      </c>
      <c r="I813" s="7" t="s">
        <v>1210</v>
      </c>
      <c r="K813" s="7" t="s">
        <v>1211</v>
      </c>
      <c r="Q813" s="7" t="s">
        <v>3070</v>
      </c>
      <c r="R813" s="49" t="s">
        <v>2553</v>
      </c>
    </row>
    <row r="814" spans="2:18" hidden="1">
      <c r="B814" s="63" t="str">
        <f t="shared" si="0"/>
        <v>โครงการแก้ไขปัญหาการทุจริตในพื้นที่ (สำนักงาน ป.ป.ช. ประจำจังหวัดตราด)</v>
      </c>
      <c r="C814" s="7" t="s">
        <v>1851</v>
      </c>
      <c r="D814" s="7" t="s">
        <v>1276</v>
      </c>
      <c r="E814" s="47">
        <v>2565</v>
      </c>
      <c r="F814" s="7" t="s">
        <v>450</v>
      </c>
      <c r="G814" s="7" t="s">
        <v>70</v>
      </c>
      <c r="H814" s="7" t="s">
        <v>2296</v>
      </c>
      <c r="I814" s="7" t="s">
        <v>1210</v>
      </c>
      <c r="K814" s="7" t="s">
        <v>1211</v>
      </c>
      <c r="Q814" s="7" t="s">
        <v>3069</v>
      </c>
      <c r="R814" s="49" t="s">
        <v>2553</v>
      </c>
    </row>
    <row r="815" spans="2:18" hidden="1">
      <c r="B815" s="63" t="str">
        <f t="shared" si="0"/>
        <v>โครงการแก้ไขปัญหาการทุจริตในพื้นที่ (สำนักงาน ป.ป.ช. ประจำจังหวัดนนทบุรี)</v>
      </c>
      <c r="C815" s="7" t="s">
        <v>1978</v>
      </c>
      <c r="D815" s="7" t="s">
        <v>1276</v>
      </c>
      <c r="E815" s="47">
        <v>2565</v>
      </c>
      <c r="F815" s="7" t="s">
        <v>450</v>
      </c>
      <c r="G815" s="7" t="s">
        <v>70</v>
      </c>
      <c r="H815" s="7" t="s">
        <v>2272</v>
      </c>
      <c r="I815" s="7" t="s">
        <v>1210</v>
      </c>
      <c r="K815" s="7" t="s">
        <v>1211</v>
      </c>
      <c r="Q815" s="7" t="s">
        <v>3068</v>
      </c>
      <c r="R815" s="49" t="s">
        <v>2553</v>
      </c>
    </row>
    <row r="816" spans="2:18" hidden="1">
      <c r="B816" s="63" t="str">
        <f t="shared" si="0"/>
        <v>โครงการแก้ไขปัญหาการทุจริตในพื้นที่ (สำนักงาน ป.ป.ช. ประจำจังหวัดราชบุรี)</v>
      </c>
      <c r="C816" s="7" t="s">
        <v>1979</v>
      </c>
      <c r="D816" s="7" t="s">
        <v>1276</v>
      </c>
      <c r="E816" s="47">
        <v>2565</v>
      </c>
      <c r="F816" s="7" t="s">
        <v>450</v>
      </c>
      <c r="G816" s="7" t="s">
        <v>70</v>
      </c>
      <c r="H816" s="7" t="s">
        <v>2269</v>
      </c>
      <c r="I816" s="7" t="s">
        <v>1210</v>
      </c>
      <c r="K816" s="7" t="s">
        <v>1211</v>
      </c>
      <c r="Q816" s="7" t="s">
        <v>3067</v>
      </c>
      <c r="R816" s="49" t="s">
        <v>2572</v>
      </c>
    </row>
    <row r="817" spans="2:18" hidden="1">
      <c r="B817" s="63" t="str">
        <f t="shared" si="0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C817" s="7" t="s">
        <v>1980</v>
      </c>
      <c r="D817" s="7" t="s">
        <v>1276</v>
      </c>
      <c r="E817" s="47">
        <v>2565</v>
      </c>
      <c r="F817" s="7" t="s">
        <v>450</v>
      </c>
      <c r="G817" s="7" t="s">
        <v>70</v>
      </c>
      <c r="H817" s="7" t="s">
        <v>465</v>
      </c>
      <c r="I817" s="7" t="s">
        <v>1208</v>
      </c>
      <c r="K817" s="7" t="s">
        <v>453</v>
      </c>
      <c r="Q817" s="7" t="s">
        <v>3066</v>
      </c>
      <c r="R817" s="49" t="s">
        <v>2572</v>
      </c>
    </row>
    <row r="818" spans="2:18" hidden="1">
      <c r="B818" s="63" t="str">
        <f t="shared" si="0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C818" s="7" t="s">
        <v>1981</v>
      </c>
      <c r="D818" s="7" t="s">
        <v>1276</v>
      </c>
      <c r="E818" s="47">
        <v>2565</v>
      </c>
      <c r="F818" s="7" t="s">
        <v>450</v>
      </c>
      <c r="G818" s="7" t="s">
        <v>70</v>
      </c>
      <c r="H818" s="7" t="s">
        <v>1221</v>
      </c>
      <c r="I818" s="7" t="s">
        <v>1210</v>
      </c>
      <c r="K818" s="7" t="s">
        <v>1211</v>
      </c>
      <c r="Q818" s="7" t="s">
        <v>3065</v>
      </c>
      <c r="R818" s="49" t="s">
        <v>2553</v>
      </c>
    </row>
    <row r="819" spans="2:18" hidden="1">
      <c r="B819" s="63" t="str">
        <f t="shared" si="0"/>
        <v>โครงการแก้ไขปัญหาการทุจริตในพื้นที่ (สำนักงาน ป.ป.ช. ภาค 7)</v>
      </c>
      <c r="C819" s="7" t="s">
        <v>1982</v>
      </c>
      <c r="D819" s="7" t="s">
        <v>1276</v>
      </c>
      <c r="E819" s="47">
        <v>2565</v>
      </c>
      <c r="F819" s="7" t="s">
        <v>450</v>
      </c>
      <c r="G819" s="7" t="s">
        <v>776</v>
      </c>
      <c r="H819" s="7" t="s">
        <v>1221</v>
      </c>
      <c r="I819" s="7" t="s">
        <v>1210</v>
      </c>
      <c r="K819" s="7" t="s">
        <v>1211</v>
      </c>
      <c r="Q819" s="7" t="s">
        <v>3064</v>
      </c>
      <c r="R819" s="49" t="s">
        <v>2572</v>
      </c>
    </row>
    <row r="820" spans="2:18" hidden="1">
      <c r="B820" s="63" t="str">
        <f t="shared" ref="B820:B883" si="1">HYPERLINK(Q820,C820)</f>
        <v>โครงการแก้ไขปัญหาการทุจริตในพื้นที่ (สำนักงาน ป.ป.ช. ประจำจังหวัดเชียงใหม่)</v>
      </c>
      <c r="C820" s="7" t="s">
        <v>1983</v>
      </c>
      <c r="D820" s="7" t="s">
        <v>1276</v>
      </c>
      <c r="E820" s="47">
        <v>2565</v>
      </c>
      <c r="F820" s="7" t="s">
        <v>450</v>
      </c>
      <c r="G820" s="7" t="s">
        <v>70</v>
      </c>
      <c r="H820" s="7" t="s">
        <v>2253</v>
      </c>
      <c r="I820" s="7" t="s">
        <v>1210</v>
      </c>
      <c r="K820" s="7" t="s">
        <v>1211</v>
      </c>
      <c r="Q820" s="7" t="s">
        <v>3063</v>
      </c>
      <c r="R820" s="49" t="s">
        <v>2553</v>
      </c>
    </row>
    <row r="821" spans="2:18" hidden="1">
      <c r="B821" s="63" t="str">
        <f t="shared" si="1"/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C821" s="7" t="s">
        <v>1984</v>
      </c>
      <c r="D821" s="7" t="s">
        <v>1276</v>
      </c>
      <c r="E821" s="47">
        <v>2565</v>
      </c>
      <c r="F821" s="7" t="s">
        <v>478</v>
      </c>
      <c r="G821" s="7" t="s">
        <v>2482</v>
      </c>
      <c r="H821" s="7" t="s">
        <v>2252</v>
      </c>
      <c r="I821" s="7" t="s">
        <v>1210</v>
      </c>
      <c r="K821" s="7" t="s">
        <v>1211</v>
      </c>
      <c r="Q821" s="7" t="s">
        <v>3062</v>
      </c>
      <c r="R821" s="49" t="s">
        <v>2553</v>
      </c>
    </row>
    <row r="822" spans="2:18" hidden="1">
      <c r="B822" s="63" t="str">
        <f t="shared" si="1"/>
        <v>โครงการแก้ไขปัญหาการทุจริตในพื้นที่ (สำนักงาน ป.ป.ช. ประจำจังหวัดสุโขทัย)</v>
      </c>
      <c r="C822" s="7" t="s">
        <v>1985</v>
      </c>
      <c r="D822" s="7" t="s">
        <v>1276</v>
      </c>
      <c r="E822" s="47">
        <v>2565</v>
      </c>
      <c r="F822" s="7" t="s">
        <v>450</v>
      </c>
      <c r="G822" s="7" t="s">
        <v>776</v>
      </c>
      <c r="H822" s="7" t="s">
        <v>2242</v>
      </c>
      <c r="I822" s="7" t="s">
        <v>1210</v>
      </c>
      <c r="K822" s="7" t="s">
        <v>1211</v>
      </c>
      <c r="Q822" s="7" t="s">
        <v>3061</v>
      </c>
      <c r="R822" s="49" t="s">
        <v>2553</v>
      </c>
    </row>
    <row r="823" spans="2:18" hidden="1">
      <c r="B823" s="63" t="str">
        <f t="shared" si="1"/>
        <v>การขับเคลื่อนการดำเนิน การเพื่อยกระดับดัชนีการรับรู้การทุจริต (CPI)</v>
      </c>
      <c r="C823" s="7" t="s">
        <v>1986</v>
      </c>
      <c r="D823" s="7" t="s">
        <v>1276</v>
      </c>
      <c r="E823" s="47">
        <v>2565</v>
      </c>
      <c r="F823" s="7" t="s">
        <v>450</v>
      </c>
      <c r="G823" s="7" t="s">
        <v>70</v>
      </c>
      <c r="H823" s="7" t="s">
        <v>465</v>
      </c>
      <c r="I823" s="7" t="s">
        <v>1208</v>
      </c>
      <c r="K823" s="7" t="s">
        <v>453</v>
      </c>
      <c r="Q823" s="7" t="s">
        <v>3060</v>
      </c>
      <c r="R823" s="49" t="s">
        <v>2974</v>
      </c>
    </row>
    <row r="824" spans="2:18" hidden="1">
      <c r="B824" s="63" t="str">
        <f t="shared" si="1"/>
        <v>โครงการแก้ไขปัญหาการทุจริตในพื้นที่ (สำนักงาน ป.ป.ช. ประจำจังหวัดสระแก้ว)</v>
      </c>
      <c r="C824" s="7" t="s">
        <v>1987</v>
      </c>
      <c r="D824" s="7" t="s">
        <v>1276</v>
      </c>
      <c r="E824" s="47">
        <v>2565</v>
      </c>
      <c r="F824" s="7" t="s">
        <v>450</v>
      </c>
      <c r="G824" s="7" t="s">
        <v>70</v>
      </c>
      <c r="H824" s="7" t="s">
        <v>2268</v>
      </c>
      <c r="I824" s="7" t="s">
        <v>1210</v>
      </c>
      <c r="K824" s="7" t="s">
        <v>1211</v>
      </c>
      <c r="Q824" s="7" t="s">
        <v>3059</v>
      </c>
      <c r="R824" s="49" t="s">
        <v>2553</v>
      </c>
    </row>
    <row r="825" spans="2:18" hidden="1">
      <c r="B825" s="63" t="str">
        <f t="shared" si="1"/>
        <v>โครงการแก้ไขปัญหาการทุจริตในพื้นที่ (สำนักงาน ป.ป.ช. ประจำจังหวัดเพชรบุรี)</v>
      </c>
      <c r="C825" s="7" t="s">
        <v>1988</v>
      </c>
      <c r="D825" s="7" t="s">
        <v>1276</v>
      </c>
      <c r="E825" s="47">
        <v>2565</v>
      </c>
      <c r="F825" s="7" t="s">
        <v>450</v>
      </c>
      <c r="G825" s="7" t="s">
        <v>70</v>
      </c>
      <c r="H825" s="7" t="s">
        <v>2295</v>
      </c>
      <c r="I825" s="7" t="s">
        <v>1210</v>
      </c>
      <c r="K825" s="7" t="s">
        <v>1211</v>
      </c>
      <c r="Q825" s="7" t="s">
        <v>3058</v>
      </c>
      <c r="R825" s="49" t="s">
        <v>2553</v>
      </c>
    </row>
    <row r="826" spans="2:18" hidden="1">
      <c r="B826" s="63" t="str">
        <f t="shared" si="1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C826" s="7" t="s">
        <v>3057</v>
      </c>
      <c r="D826" s="7" t="s">
        <v>1276</v>
      </c>
      <c r="E826" s="47">
        <v>2565</v>
      </c>
      <c r="F826" s="7" t="s">
        <v>644</v>
      </c>
      <c r="G826" s="7" t="s">
        <v>478</v>
      </c>
      <c r="H826" s="7" t="s">
        <v>2139</v>
      </c>
      <c r="I826" s="7" t="s">
        <v>2176</v>
      </c>
      <c r="K826" s="7" t="s">
        <v>198</v>
      </c>
      <c r="Q826" s="7" t="s">
        <v>3056</v>
      </c>
      <c r="R826" s="49" t="s">
        <v>2847</v>
      </c>
    </row>
    <row r="827" spans="2:18" hidden="1">
      <c r="B827" s="63" t="str">
        <f t="shared" si="1"/>
        <v>โครงการขยายผลท้องถิ่นโปร่งใส ร่วมใจต้านทุจริต (สำนักงาน ป.ป.ช.ประจำจังหวัดเลย)</v>
      </c>
      <c r="C827" s="7" t="s">
        <v>1989</v>
      </c>
      <c r="D827" s="7" t="s">
        <v>1276</v>
      </c>
      <c r="E827" s="47">
        <v>2565</v>
      </c>
      <c r="F827" s="7" t="s">
        <v>450</v>
      </c>
      <c r="G827" s="7" t="s">
        <v>70</v>
      </c>
      <c r="H827" s="7" t="s">
        <v>2319</v>
      </c>
      <c r="I827" s="7" t="s">
        <v>1210</v>
      </c>
      <c r="K827" s="7" t="s">
        <v>1211</v>
      </c>
      <c r="Q827" s="7" t="s">
        <v>3055</v>
      </c>
      <c r="R827" s="49" t="s">
        <v>2553</v>
      </c>
    </row>
    <row r="828" spans="2:18" hidden="1">
      <c r="B828" s="63" t="str">
        <f t="shared" si="1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C828" s="7" t="s">
        <v>1990</v>
      </c>
      <c r="D828" s="7" t="s">
        <v>1276</v>
      </c>
      <c r="E828" s="47">
        <v>2565</v>
      </c>
      <c r="F828" s="7" t="s">
        <v>478</v>
      </c>
      <c r="G828" s="7" t="s">
        <v>1204</v>
      </c>
      <c r="H828" s="7" t="s">
        <v>2256</v>
      </c>
      <c r="I828" s="7" t="s">
        <v>1210</v>
      </c>
      <c r="K828" s="7" t="s">
        <v>1211</v>
      </c>
      <c r="Q828" s="7" t="s">
        <v>3054</v>
      </c>
      <c r="R828" s="49" t="s">
        <v>2553</v>
      </c>
    </row>
    <row r="829" spans="2:18" hidden="1">
      <c r="B829" s="63" t="str">
        <f t="shared" si="1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C829" s="7" t="s">
        <v>3053</v>
      </c>
      <c r="D829" s="7" t="s">
        <v>1276</v>
      </c>
      <c r="E829" s="47">
        <v>2565</v>
      </c>
      <c r="F829" s="7" t="s">
        <v>450</v>
      </c>
      <c r="G829" s="7" t="s">
        <v>502</v>
      </c>
      <c r="H829" s="7" t="s">
        <v>2172</v>
      </c>
      <c r="I829" s="7" t="s">
        <v>1210</v>
      </c>
      <c r="K829" s="7" t="s">
        <v>1211</v>
      </c>
      <c r="Q829" s="7" t="s">
        <v>3052</v>
      </c>
      <c r="R829" s="49" t="s">
        <v>2531</v>
      </c>
    </row>
    <row r="830" spans="2:18" hidden="1">
      <c r="B830" s="63" t="str">
        <f t="shared" si="1"/>
        <v>โครงการแก้ไขปัญหาการทุจริตในพื้นที่ (สำนักงาน ป.ป.ช. ประจำจังหวัดกาฬสินธุ์)</v>
      </c>
      <c r="C830" s="7" t="s">
        <v>1195</v>
      </c>
      <c r="D830" s="7" t="s">
        <v>1276</v>
      </c>
      <c r="E830" s="47">
        <v>2565</v>
      </c>
      <c r="F830" s="7" t="s">
        <v>450</v>
      </c>
      <c r="G830" s="7" t="s">
        <v>70</v>
      </c>
      <c r="H830" s="7" t="s">
        <v>2273</v>
      </c>
      <c r="I830" s="7" t="s">
        <v>1210</v>
      </c>
      <c r="K830" s="7" t="s">
        <v>1211</v>
      </c>
      <c r="Q830" s="7" t="s">
        <v>3051</v>
      </c>
      <c r="R830" s="49" t="s">
        <v>2553</v>
      </c>
    </row>
    <row r="831" spans="2:18" hidden="1">
      <c r="B831" s="63" t="str">
        <f t="shared" si="1"/>
        <v>โครงการแก้ไขปัญหาการทุจริตในพื้นที่ (สำนักงาน ป.ป.ช. ประจำจังหวัดชุมพร)</v>
      </c>
      <c r="C831" s="7" t="s">
        <v>1992</v>
      </c>
      <c r="D831" s="7" t="s">
        <v>1276</v>
      </c>
      <c r="E831" s="47">
        <v>2565</v>
      </c>
      <c r="F831" s="7" t="s">
        <v>450</v>
      </c>
      <c r="G831" s="7" t="s">
        <v>70</v>
      </c>
      <c r="H831" s="7" t="s">
        <v>2270</v>
      </c>
      <c r="I831" s="7" t="s">
        <v>1210</v>
      </c>
      <c r="K831" s="7" t="s">
        <v>1211</v>
      </c>
      <c r="Q831" s="7" t="s">
        <v>3050</v>
      </c>
      <c r="R831" s="49" t="s">
        <v>2553</v>
      </c>
    </row>
    <row r="832" spans="2:18" hidden="1">
      <c r="B832" s="63" t="str">
        <f t="shared" si="1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C832" s="7" t="s">
        <v>1993</v>
      </c>
      <c r="D832" s="7" t="s">
        <v>1276</v>
      </c>
      <c r="E832" s="47">
        <v>2565</v>
      </c>
      <c r="F832" s="7" t="s">
        <v>478</v>
      </c>
      <c r="G832" s="7" t="s">
        <v>776</v>
      </c>
      <c r="H832" s="7" t="s">
        <v>2244</v>
      </c>
      <c r="I832" s="7" t="s">
        <v>1210</v>
      </c>
      <c r="K832" s="7" t="s">
        <v>1211</v>
      </c>
      <c r="Q832" s="7" t="s">
        <v>3049</v>
      </c>
      <c r="R832" s="49" t="s">
        <v>2553</v>
      </c>
    </row>
    <row r="833" spans="2:18" hidden="1">
      <c r="B833" s="63" t="str">
        <f t="shared" si="1"/>
        <v>โครงการส่งเสริมธรรมาภิบาลภาครัฐในภูมิภาค</v>
      </c>
      <c r="C833" s="7" t="s">
        <v>1994</v>
      </c>
      <c r="D833" s="7" t="s">
        <v>1276</v>
      </c>
      <c r="E833" s="47">
        <v>2565</v>
      </c>
      <c r="F833" s="7" t="s">
        <v>450</v>
      </c>
      <c r="G833" s="7" t="s">
        <v>70</v>
      </c>
      <c r="H833" s="7" t="s">
        <v>2299</v>
      </c>
      <c r="I833" s="7" t="s">
        <v>1210</v>
      </c>
      <c r="K833" s="7" t="s">
        <v>1211</v>
      </c>
      <c r="Q833" s="7" t="s">
        <v>3048</v>
      </c>
      <c r="R833" s="49" t="s">
        <v>2572</v>
      </c>
    </row>
    <row r="834" spans="2:18" hidden="1">
      <c r="B834" s="63" t="str">
        <f t="shared" si="1"/>
        <v>โครงการแก้ไขปัญหาการทุจริตในพื้นที่ (สำนักงาน ป.ป.ช. ประจำจังหวัดพิษณุโลก)</v>
      </c>
      <c r="C834" s="7" t="s">
        <v>1995</v>
      </c>
      <c r="D834" s="7" t="s">
        <v>1276</v>
      </c>
      <c r="E834" s="47">
        <v>2565</v>
      </c>
      <c r="F834" s="7" t="s">
        <v>644</v>
      </c>
      <c r="G834" s="7" t="s">
        <v>776</v>
      </c>
      <c r="H834" s="7" t="s">
        <v>2243</v>
      </c>
      <c r="I834" s="7" t="s">
        <v>1210</v>
      </c>
      <c r="K834" s="7" t="s">
        <v>1211</v>
      </c>
      <c r="Q834" s="7" t="s">
        <v>3047</v>
      </c>
      <c r="R834" s="49" t="s">
        <v>2553</v>
      </c>
    </row>
    <row r="835" spans="2:18" hidden="1">
      <c r="B835" s="63" t="str">
        <f t="shared" si="1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C835" s="7" t="s">
        <v>1996</v>
      </c>
      <c r="D835" s="7" t="s">
        <v>1276</v>
      </c>
      <c r="E835" s="47">
        <v>2565</v>
      </c>
      <c r="F835" s="7" t="s">
        <v>502</v>
      </c>
      <c r="G835" s="7" t="s">
        <v>70</v>
      </c>
      <c r="H835" s="7" t="s">
        <v>1230</v>
      </c>
      <c r="I835" s="7" t="s">
        <v>1210</v>
      </c>
      <c r="K835" s="7" t="s">
        <v>1211</v>
      </c>
      <c r="Q835" s="7" t="s">
        <v>3046</v>
      </c>
      <c r="R835" s="49" t="s">
        <v>2553</v>
      </c>
    </row>
    <row r="836" spans="2:18" hidden="1">
      <c r="B836" s="63" t="str">
        <f t="shared" si="1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C836" s="7" t="s">
        <v>1997</v>
      </c>
      <c r="D836" s="7" t="s">
        <v>1276</v>
      </c>
      <c r="E836" s="47">
        <v>2565</v>
      </c>
      <c r="F836" s="7" t="s">
        <v>478</v>
      </c>
      <c r="G836" s="7" t="s">
        <v>70</v>
      </c>
      <c r="H836" s="7" t="s">
        <v>2266</v>
      </c>
      <c r="I836" s="7" t="s">
        <v>1210</v>
      </c>
      <c r="K836" s="7" t="s">
        <v>1211</v>
      </c>
      <c r="Q836" s="7" t="s">
        <v>3045</v>
      </c>
      <c r="R836" s="49" t="s">
        <v>2553</v>
      </c>
    </row>
    <row r="837" spans="2:18" hidden="1">
      <c r="B837" s="63" t="str">
        <f t="shared" si="1"/>
        <v>โครงการแก้ไขปัญหาการทุจริตในพื้นที่จังหวัดเชียงราย</v>
      </c>
      <c r="C837" s="7" t="s">
        <v>1253</v>
      </c>
      <c r="D837" s="7" t="s">
        <v>1276</v>
      </c>
      <c r="E837" s="47">
        <v>2565</v>
      </c>
      <c r="F837" s="7" t="s">
        <v>502</v>
      </c>
      <c r="G837" s="7" t="s">
        <v>70</v>
      </c>
      <c r="H837" s="7" t="s">
        <v>2298</v>
      </c>
      <c r="I837" s="7" t="s">
        <v>1210</v>
      </c>
      <c r="K837" s="7" t="s">
        <v>1211</v>
      </c>
      <c r="Q837" s="7" t="s">
        <v>3044</v>
      </c>
      <c r="R837" s="49" t="s">
        <v>2553</v>
      </c>
    </row>
    <row r="838" spans="2:18" hidden="1">
      <c r="B838" s="63" t="str">
        <f t="shared" si="1"/>
        <v>ส่งเสริมคุ้มครองจริยธรรมและคุณธรรมในสำนักงานปลัดสำนักนายกรัฐบมนตรี</v>
      </c>
      <c r="C838" s="7" t="s">
        <v>1998</v>
      </c>
      <c r="D838" s="7" t="s">
        <v>1276</v>
      </c>
      <c r="E838" s="47">
        <v>2565</v>
      </c>
      <c r="F838" s="7" t="s">
        <v>450</v>
      </c>
      <c r="G838" s="7" t="s">
        <v>70</v>
      </c>
      <c r="H838" s="7" t="s">
        <v>1218</v>
      </c>
      <c r="I838" s="7" t="s">
        <v>2166</v>
      </c>
      <c r="K838" s="7" t="s">
        <v>404</v>
      </c>
      <c r="Q838" s="7" t="s">
        <v>3043</v>
      </c>
      <c r="R838" s="49" t="s">
        <v>2526</v>
      </c>
    </row>
    <row r="839" spans="2:18" hidden="1">
      <c r="B839" s="63" t="str">
        <f t="shared" si="1"/>
        <v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v>
      </c>
      <c r="C839" s="7" t="s">
        <v>1999</v>
      </c>
      <c r="D839" s="7" t="s">
        <v>1276</v>
      </c>
      <c r="E839" s="47">
        <v>2565</v>
      </c>
      <c r="F839" s="7" t="s">
        <v>503</v>
      </c>
      <c r="G839" s="7" t="s">
        <v>684</v>
      </c>
      <c r="H839" s="7" t="s">
        <v>2350</v>
      </c>
      <c r="I839" s="7" t="s">
        <v>2190</v>
      </c>
      <c r="K839" s="7" t="s">
        <v>344</v>
      </c>
      <c r="Q839" s="7" t="s">
        <v>3042</v>
      </c>
      <c r="R839" s="49" t="s">
        <v>2526</v>
      </c>
    </row>
    <row r="840" spans="2:18" hidden="1">
      <c r="B840" s="63" t="str">
        <f t="shared" si="1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C840" s="7" t="s">
        <v>2000</v>
      </c>
      <c r="D840" s="7" t="s">
        <v>1276</v>
      </c>
      <c r="E840" s="47">
        <v>2565</v>
      </c>
      <c r="F840" s="7" t="s">
        <v>450</v>
      </c>
      <c r="G840" s="7" t="s">
        <v>70</v>
      </c>
      <c r="H840" s="7" t="s">
        <v>2304</v>
      </c>
      <c r="I840" s="7" t="s">
        <v>1210</v>
      </c>
      <c r="K840" s="7" t="s">
        <v>1211</v>
      </c>
      <c r="Q840" s="7" t="s">
        <v>3041</v>
      </c>
      <c r="R840" s="49" t="s">
        <v>2553</v>
      </c>
    </row>
    <row r="841" spans="2:18" hidden="1">
      <c r="B841" s="63" t="str">
        <f t="shared" si="1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C841" s="7" t="s">
        <v>2001</v>
      </c>
      <c r="D841" s="7" t="s">
        <v>1276</v>
      </c>
      <c r="E841" s="47">
        <v>2565</v>
      </c>
      <c r="F841" s="7" t="s">
        <v>1204</v>
      </c>
      <c r="G841" s="7" t="s">
        <v>776</v>
      </c>
      <c r="H841" s="7" t="s">
        <v>2260</v>
      </c>
      <c r="I841" s="7" t="s">
        <v>1210</v>
      </c>
      <c r="K841" s="7" t="s">
        <v>1211</v>
      </c>
      <c r="Q841" s="7" t="s">
        <v>3040</v>
      </c>
      <c r="R841" s="49" t="s">
        <v>2553</v>
      </c>
    </row>
    <row r="842" spans="2:18" hidden="1">
      <c r="B842" s="63" t="str">
        <f t="shared" si="1"/>
        <v>โครงการแก้ไขปัญหาการทุจริตในพื้นที่ (สำนักงาน ป.ป.ช. ประจำจังหวัดกาญจนบุรี)</v>
      </c>
      <c r="C842" s="7" t="s">
        <v>2002</v>
      </c>
      <c r="D842" s="7" t="s">
        <v>1276</v>
      </c>
      <c r="E842" s="47">
        <v>2565</v>
      </c>
      <c r="F842" s="7" t="s">
        <v>450</v>
      </c>
      <c r="G842" s="7" t="s">
        <v>70</v>
      </c>
      <c r="H842" s="7" t="s">
        <v>2267</v>
      </c>
      <c r="I842" s="7" t="s">
        <v>1210</v>
      </c>
      <c r="K842" s="7" t="s">
        <v>1211</v>
      </c>
      <c r="Q842" s="7" t="s">
        <v>3039</v>
      </c>
      <c r="R842" s="49" t="s">
        <v>2553</v>
      </c>
    </row>
    <row r="843" spans="2:18" hidden="1">
      <c r="B843" s="63" t="str">
        <f t="shared" si="1"/>
        <v>โครงการแก้ไขปัญหาการทุจริตในพื้นที่ (สำนักงาน ป.ป.ช. ประจำจังหวัดฉะเชิงเทรา)</v>
      </c>
      <c r="C843" s="7" t="s">
        <v>1593</v>
      </c>
      <c r="D843" s="7" t="s">
        <v>1276</v>
      </c>
      <c r="E843" s="47">
        <v>2565</v>
      </c>
      <c r="F843" s="7" t="s">
        <v>450</v>
      </c>
      <c r="G843" s="7" t="s">
        <v>70</v>
      </c>
      <c r="H843" s="7" t="s">
        <v>2288</v>
      </c>
      <c r="I843" s="7" t="s">
        <v>1210</v>
      </c>
      <c r="K843" s="7" t="s">
        <v>1211</v>
      </c>
      <c r="Q843" s="7" t="s">
        <v>3038</v>
      </c>
      <c r="R843" s="49" t="s">
        <v>2553</v>
      </c>
    </row>
    <row r="844" spans="2:18" hidden="1">
      <c r="B844" s="63" t="str">
        <f t="shared" si="1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C844" s="7" t="s">
        <v>2003</v>
      </c>
      <c r="D844" s="7" t="s">
        <v>1276</v>
      </c>
      <c r="E844" s="47">
        <v>2565</v>
      </c>
      <c r="F844" s="7" t="s">
        <v>775</v>
      </c>
      <c r="G844" s="7" t="s">
        <v>503</v>
      </c>
      <c r="H844" s="7" t="s">
        <v>2261</v>
      </c>
      <c r="I844" s="7" t="s">
        <v>1210</v>
      </c>
      <c r="K844" s="7" t="s">
        <v>1211</v>
      </c>
      <c r="Q844" s="7" t="s">
        <v>3037</v>
      </c>
      <c r="R844" s="49" t="s">
        <v>2553</v>
      </c>
    </row>
    <row r="845" spans="2:18" hidden="1">
      <c r="B845" s="63" t="str">
        <f t="shared" si="1"/>
        <v>โครงการเป็นเจ้าภาพจัดการประชุมประจำปีของ APEC Anti-Corruption and Transparency Experts Working Group (APEC ACTWG)</v>
      </c>
      <c r="C845" s="7" t="s">
        <v>2004</v>
      </c>
      <c r="D845" s="7" t="s">
        <v>1276</v>
      </c>
      <c r="E845" s="47">
        <v>2565</v>
      </c>
      <c r="F845" s="7" t="s">
        <v>450</v>
      </c>
      <c r="G845" s="7" t="s">
        <v>70</v>
      </c>
      <c r="H845" s="7" t="s">
        <v>1272</v>
      </c>
      <c r="I845" s="7" t="s">
        <v>1210</v>
      </c>
      <c r="K845" s="7" t="s">
        <v>1211</v>
      </c>
      <c r="Q845" s="7" t="s">
        <v>3036</v>
      </c>
      <c r="R845" s="49" t="s">
        <v>2868</v>
      </c>
    </row>
    <row r="846" spans="2:18" hidden="1">
      <c r="B846" s="63" t="str">
        <f t="shared" si="1"/>
        <v>โครงการพัฒนาประสิทธิภาพการบริหารจัดการทรัพยากรบุคคลสำนักงาน ป.ป.ท.</v>
      </c>
      <c r="C846" s="7" t="s">
        <v>1192</v>
      </c>
      <c r="D846" s="7" t="s">
        <v>1276</v>
      </c>
      <c r="E846" s="47">
        <v>2565</v>
      </c>
      <c r="F846" s="7" t="s">
        <v>783</v>
      </c>
      <c r="G846" s="7" t="s">
        <v>776</v>
      </c>
      <c r="H846" s="7" t="s">
        <v>1223</v>
      </c>
      <c r="I846" s="7" t="s">
        <v>1208</v>
      </c>
      <c r="K846" s="7" t="s">
        <v>453</v>
      </c>
      <c r="Q846" s="7" t="s">
        <v>3035</v>
      </c>
      <c r="R846" s="49" t="s">
        <v>2531</v>
      </c>
    </row>
    <row r="847" spans="2:18" hidden="1">
      <c r="B847" s="63" t="str">
        <f t="shared" si="1"/>
        <v>การเสริมสร้างสมรรถนะด้านการเงินการคลัง สำหรับผู้ปฏิบัติงาน ประจำปีงบประมาณ พ.ศ. 2565</v>
      </c>
      <c r="C847" s="7" t="s">
        <v>2005</v>
      </c>
      <c r="D847" s="7" t="s">
        <v>1276</v>
      </c>
      <c r="E847" s="47">
        <v>2565</v>
      </c>
      <c r="F847" s="7" t="s">
        <v>478</v>
      </c>
      <c r="G847" s="7" t="s">
        <v>1204</v>
      </c>
      <c r="H847" s="7" t="s">
        <v>2484</v>
      </c>
      <c r="I847" s="7" t="s">
        <v>1208</v>
      </c>
      <c r="K847" s="7" t="s">
        <v>453</v>
      </c>
      <c r="Q847" s="7" t="s">
        <v>3034</v>
      </c>
      <c r="R847" s="49" t="s">
        <v>2531</v>
      </c>
    </row>
    <row r="848" spans="2:18" hidden="1">
      <c r="B848" s="63" t="str">
        <f t="shared" si="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C848" s="7" t="s">
        <v>2006</v>
      </c>
      <c r="D848" s="7" t="s">
        <v>1276</v>
      </c>
      <c r="E848" s="47">
        <v>2565</v>
      </c>
      <c r="F848" s="7" t="s">
        <v>606</v>
      </c>
      <c r="G848" s="7" t="s">
        <v>365</v>
      </c>
      <c r="H848" s="7" t="s">
        <v>2294</v>
      </c>
      <c r="I848" s="7" t="s">
        <v>1210</v>
      </c>
      <c r="K848" s="7" t="s">
        <v>1211</v>
      </c>
      <c r="Q848" s="7" t="s">
        <v>3033</v>
      </c>
      <c r="R848" s="49" t="s">
        <v>2868</v>
      </c>
    </row>
    <row r="849" spans="2:18" hidden="1">
      <c r="B849" s="63" t="str">
        <f t="shared" si="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C849" s="7" t="s">
        <v>2007</v>
      </c>
      <c r="D849" s="7" t="s">
        <v>1276</v>
      </c>
      <c r="E849" s="47">
        <v>2565</v>
      </c>
      <c r="F849" s="7" t="s">
        <v>606</v>
      </c>
      <c r="G849" s="7" t="s">
        <v>365</v>
      </c>
      <c r="H849" s="7" t="s">
        <v>2288</v>
      </c>
      <c r="I849" s="7" t="s">
        <v>1210</v>
      </c>
      <c r="K849" s="7" t="s">
        <v>1211</v>
      </c>
      <c r="Q849" s="7" t="s">
        <v>3032</v>
      </c>
      <c r="R849" s="49" t="s">
        <v>2553</v>
      </c>
    </row>
    <row r="850" spans="2:18" hidden="1">
      <c r="B850" s="63" t="str">
        <f t="shared" si="1"/>
        <v>โครงการบูรณาการงานคุ้มครองพยานกับหน่วยงานที่เกี่่ยวข้อง</v>
      </c>
      <c r="C850" s="7" t="s">
        <v>2008</v>
      </c>
      <c r="D850" s="7" t="s">
        <v>1276</v>
      </c>
      <c r="E850" s="47">
        <v>2565</v>
      </c>
      <c r="F850" s="7" t="s">
        <v>478</v>
      </c>
      <c r="G850" s="7" t="s">
        <v>776</v>
      </c>
      <c r="H850" s="7" t="s">
        <v>1225</v>
      </c>
      <c r="I850" s="7" t="s">
        <v>1208</v>
      </c>
      <c r="K850" s="7" t="s">
        <v>453</v>
      </c>
      <c r="Q850" s="7" t="s">
        <v>3031</v>
      </c>
      <c r="R850" s="49" t="s">
        <v>3014</v>
      </c>
    </row>
    <row r="851" spans="2:18" hidden="1">
      <c r="B851" s="63" t="str">
        <f t="shared" si="1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C851" s="7" t="s">
        <v>3030</v>
      </c>
      <c r="D851" s="7" t="s">
        <v>1276</v>
      </c>
      <c r="E851" s="47">
        <v>2565</v>
      </c>
      <c r="F851" s="7" t="s">
        <v>493</v>
      </c>
      <c r="G851" s="7" t="s">
        <v>365</v>
      </c>
      <c r="H851" s="7" t="s">
        <v>2486</v>
      </c>
      <c r="I851" s="7" t="s">
        <v>1209</v>
      </c>
      <c r="K851" s="7" t="s">
        <v>344</v>
      </c>
      <c r="Q851" s="7" t="s">
        <v>3029</v>
      </c>
      <c r="R851" s="49" t="s">
        <v>2531</v>
      </c>
    </row>
    <row r="852" spans="2:18" hidden="1">
      <c r="B852" s="63" t="str">
        <f t="shared" si="1"/>
        <v>การศึกษาและวิเคราะห์เพื่อจัดทำแผนประทุษกรรมสำหรับเผยแพร่ประชาสัมพันธ์</v>
      </c>
      <c r="C852" s="7" t="s">
        <v>2010</v>
      </c>
      <c r="D852" s="7" t="s">
        <v>1276</v>
      </c>
      <c r="E852" s="47">
        <v>2565</v>
      </c>
      <c r="F852" s="7" t="s">
        <v>493</v>
      </c>
      <c r="G852" s="7" t="s">
        <v>365</v>
      </c>
      <c r="H852" s="7" t="s">
        <v>1224</v>
      </c>
      <c r="I852" s="7" t="s">
        <v>1208</v>
      </c>
      <c r="K852" s="7" t="s">
        <v>453</v>
      </c>
      <c r="Q852" s="7" t="s">
        <v>3028</v>
      </c>
      <c r="R852" s="49" t="s">
        <v>2553</v>
      </c>
    </row>
    <row r="853" spans="2:18" hidden="1">
      <c r="B853" s="63" t="str">
        <f t="shared" si="1"/>
        <v>โครงการประเมินความเสี่ยงการทุจริตภาครัฐ</v>
      </c>
      <c r="C853" s="7" t="s">
        <v>2011</v>
      </c>
      <c r="D853" s="7" t="s">
        <v>1276</v>
      </c>
      <c r="E853" s="47">
        <v>2565</v>
      </c>
      <c r="F853" s="7" t="s">
        <v>450</v>
      </c>
      <c r="G853" s="7" t="s">
        <v>70</v>
      </c>
      <c r="H853" s="7" t="s">
        <v>1225</v>
      </c>
      <c r="I853" s="7" t="s">
        <v>1208</v>
      </c>
      <c r="K853" s="7" t="s">
        <v>453</v>
      </c>
      <c r="Q853" s="7" t="s">
        <v>3027</v>
      </c>
      <c r="R853" s="49" t="s">
        <v>2572</v>
      </c>
    </row>
    <row r="854" spans="2:18" hidden="1">
      <c r="B854" s="63" t="str">
        <f t="shared" si="1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C854" s="7" t="s">
        <v>2012</v>
      </c>
      <c r="D854" s="7" t="s">
        <v>1276</v>
      </c>
      <c r="E854" s="47">
        <v>2565</v>
      </c>
      <c r="F854" s="7" t="s">
        <v>450</v>
      </c>
      <c r="G854" s="7" t="s">
        <v>70</v>
      </c>
      <c r="H854" s="7" t="s">
        <v>1224</v>
      </c>
      <c r="I854" s="7" t="s">
        <v>1208</v>
      </c>
      <c r="K854" s="7" t="s">
        <v>453</v>
      </c>
      <c r="Q854" s="7" t="s">
        <v>3026</v>
      </c>
      <c r="R854" s="49" t="s">
        <v>2535</v>
      </c>
    </row>
    <row r="855" spans="2:18" hidden="1">
      <c r="B855" s="63" t="str">
        <f t="shared" si="1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C855" s="7" t="s">
        <v>1190</v>
      </c>
      <c r="D855" s="7" t="s">
        <v>1276</v>
      </c>
      <c r="E855" s="47">
        <v>2565</v>
      </c>
      <c r="F855" s="7" t="s">
        <v>450</v>
      </c>
      <c r="G855" s="7" t="s">
        <v>70</v>
      </c>
      <c r="H855" s="7" t="s">
        <v>1225</v>
      </c>
      <c r="I855" s="7" t="s">
        <v>1208</v>
      </c>
      <c r="K855" s="7" t="s">
        <v>453</v>
      </c>
      <c r="Q855" s="7" t="s">
        <v>3025</v>
      </c>
      <c r="R855" s="49" t="s">
        <v>2553</v>
      </c>
    </row>
    <row r="856" spans="2:18" hidden="1">
      <c r="B856" s="63" t="str">
        <f t="shared" si="1"/>
        <v>โครงการ no gift policy32</v>
      </c>
      <c r="C856" s="7" t="s">
        <v>2013</v>
      </c>
      <c r="D856" s="7" t="s">
        <v>1276</v>
      </c>
      <c r="E856" s="47">
        <v>2565</v>
      </c>
      <c r="F856" s="7" t="s">
        <v>493</v>
      </c>
      <c r="G856" s="7" t="s">
        <v>365</v>
      </c>
      <c r="H856" s="7" t="s">
        <v>1218</v>
      </c>
      <c r="I856" s="7" t="s">
        <v>2487</v>
      </c>
      <c r="K856" s="7" t="s">
        <v>404</v>
      </c>
      <c r="L856" s="7" t="s">
        <v>653</v>
      </c>
      <c r="Q856" s="7" t="s">
        <v>3024</v>
      </c>
      <c r="R856" s="49" t="s">
        <v>2643</v>
      </c>
    </row>
    <row r="857" spans="2:18" hidden="1">
      <c r="B857" s="63" t="str">
        <f t="shared" si="1"/>
        <v>แผนการส่งเสริมการขับเคลื่อนวัฒนธรรมองค์กร “สรรพากรคุณธรรม”</v>
      </c>
      <c r="C857" s="7" t="s">
        <v>2014</v>
      </c>
      <c r="D857" s="7" t="s">
        <v>1276</v>
      </c>
      <c r="E857" s="47">
        <v>2565</v>
      </c>
      <c r="F857" s="7" t="s">
        <v>450</v>
      </c>
      <c r="G857" s="7" t="s">
        <v>70</v>
      </c>
      <c r="H857" s="7" t="s">
        <v>2214</v>
      </c>
      <c r="I857" s="7" t="s">
        <v>2215</v>
      </c>
      <c r="K857" s="7" t="s">
        <v>83</v>
      </c>
      <c r="Q857" s="7" t="s">
        <v>3023</v>
      </c>
      <c r="R857" s="49" t="s">
        <v>2526</v>
      </c>
    </row>
    <row r="858" spans="2:18" hidden="1">
      <c r="B858" s="63" t="str">
        <f t="shared" si="1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C858" s="7" t="s">
        <v>3022</v>
      </c>
      <c r="D858" s="7" t="s">
        <v>1276</v>
      </c>
      <c r="E858" s="47">
        <v>2565</v>
      </c>
      <c r="F858" s="7" t="s">
        <v>606</v>
      </c>
      <c r="G858" s="7" t="s">
        <v>365</v>
      </c>
      <c r="H858" s="7" t="s">
        <v>1222</v>
      </c>
      <c r="I858" s="7" t="s">
        <v>1210</v>
      </c>
      <c r="K858" s="7" t="s">
        <v>1211</v>
      </c>
      <c r="Q858" s="7" t="s">
        <v>3021</v>
      </c>
      <c r="R858" s="49" t="s">
        <v>2553</v>
      </c>
    </row>
    <row r="859" spans="2:18" hidden="1">
      <c r="B859" s="63" t="str">
        <f t="shared" si="1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C859" s="7" t="s">
        <v>2016</v>
      </c>
      <c r="D859" s="7" t="s">
        <v>1276</v>
      </c>
      <c r="E859" s="47">
        <v>2565</v>
      </c>
      <c r="F859" s="7" t="s">
        <v>606</v>
      </c>
      <c r="G859" s="7" t="s">
        <v>365</v>
      </c>
      <c r="H859" s="7" t="s">
        <v>2246</v>
      </c>
      <c r="I859" s="7" t="s">
        <v>1210</v>
      </c>
      <c r="K859" s="7" t="s">
        <v>1211</v>
      </c>
      <c r="Q859" s="7" t="s">
        <v>3020</v>
      </c>
      <c r="R859" s="49" t="s">
        <v>2553</v>
      </c>
    </row>
    <row r="860" spans="2:18" hidden="1">
      <c r="B860" s="63" t="str">
        <f t="shared" si="1"/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860" s="7" t="s">
        <v>2017</v>
      </c>
      <c r="D860" s="7" t="s">
        <v>1276</v>
      </c>
      <c r="E860" s="47">
        <v>2565</v>
      </c>
      <c r="F860" s="7" t="s">
        <v>450</v>
      </c>
      <c r="G860" s="7" t="s">
        <v>70</v>
      </c>
      <c r="H860" s="7" t="s">
        <v>1225</v>
      </c>
      <c r="I860" s="7" t="s">
        <v>1208</v>
      </c>
      <c r="K860" s="7" t="s">
        <v>453</v>
      </c>
      <c r="Q860" s="7" t="s">
        <v>3019</v>
      </c>
      <c r="R860" s="49" t="s">
        <v>2595</v>
      </c>
    </row>
    <row r="861" spans="2:18" hidden="1">
      <c r="B861" s="63" t="str">
        <f t="shared" si="1"/>
        <v>โครงการ “ขับเคลื่อนการดำเนินการประเมินคุณธรรมและความโปร่งใสของสำนักงาน ป.ป.ท.”</v>
      </c>
      <c r="C861" s="7" t="s">
        <v>2018</v>
      </c>
      <c r="D861" s="7" t="s">
        <v>1276</v>
      </c>
      <c r="E861" s="47">
        <v>2565</v>
      </c>
      <c r="F861" s="7" t="s">
        <v>450</v>
      </c>
      <c r="G861" s="7" t="s">
        <v>776</v>
      </c>
      <c r="H861" s="7" t="s">
        <v>1218</v>
      </c>
      <c r="I861" s="7" t="s">
        <v>1208</v>
      </c>
      <c r="K861" s="7" t="s">
        <v>453</v>
      </c>
      <c r="Q861" s="7" t="s">
        <v>3018</v>
      </c>
      <c r="R861" s="49" t="s">
        <v>2572</v>
      </c>
    </row>
    <row r="862" spans="2:18" hidden="1">
      <c r="B862" s="63" t="str">
        <f t="shared" si="1"/>
        <v>ระบบกำกับ ติดตาม และประเมินผลการดำเนินงานของ สำนักงาน ป.ป.ท.</v>
      </c>
      <c r="C862" s="7" t="s">
        <v>2019</v>
      </c>
      <c r="D862" s="7" t="s">
        <v>1276</v>
      </c>
      <c r="E862" s="47">
        <v>2565</v>
      </c>
      <c r="F862" s="7" t="s">
        <v>450</v>
      </c>
      <c r="G862" s="7" t="s">
        <v>70</v>
      </c>
      <c r="H862" s="7" t="s">
        <v>465</v>
      </c>
      <c r="I862" s="7" t="s">
        <v>1208</v>
      </c>
      <c r="K862" s="7" t="s">
        <v>453</v>
      </c>
      <c r="Q862" s="7" t="s">
        <v>3017</v>
      </c>
      <c r="R862" s="49" t="s">
        <v>2531</v>
      </c>
    </row>
    <row r="863" spans="2:18" hidden="1">
      <c r="B863" s="63" t="str">
        <f t="shared" si="1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C863" s="7" t="s">
        <v>2020</v>
      </c>
      <c r="D863" s="7" t="s">
        <v>1276</v>
      </c>
      <c r="E863" s="47">
        <v>2565</v>
      </c>
      <c r="F863" s="7" t="s">
        <v>450</v>
      </c>
      <c r="G863" s="7" t="s">
        <v>70</v>
      </c>
      <c r="H863" s="7" t="s">
        <v>1218</v>
      </c>
      <c r="I863" s="7" t="s">
        <v>1208</v>
      </c>
      <c r="K863" s="7" t="s">
        <v>453</v>
      </c>
      <c r="Q863" s="7" t="s">
        <v>3016</v>
      </c>
      <c r="R863" s="49" t="s">
        <v>2572</v>
      </c>
    </row>
    <row r="864" spans="2:18" hidden="1">
      <c r="B864" s="63" t="str">
        <f t="shared" si="1"/>
        <v>การตรวจสอบภายในสถานศึกษาในสังกัด ประจำปีงบประมาณ พ.ศ. 2564</v>
      </c>
      <c r="C864" s="7" t="s">
        <v>2021</v>
      </c>
      <c r="D864" s="7" t="s">
        <v>1276</v>
      </c>
      <c r="E864" s="47">
        <v>2565</v>
      </c>
      <c r="F864" s="7" t="s">
        <v>493</v>
      </c>
      <c r="G864" s="7" t="s">
        <v>365</v>
      </c>
      <c r="H864" s="7" t="s">
        <v>2488</v>
      </c>
      <c r="I864" s="7" t="s">
        <v>1209</v>
      </c>
      <c r="K864" s="7" t="s">
        <v>344</v>
      </c>
      <c r="Q864" s="7" t="s">
        <v>3015</v>
      </c>
      <c r="R864" s="49" t="s">
        <v>2531</v>
      </c>
    </row>
    <row r="865" spans="2:18" hidden="1">
      <c r="B865" s="63" t="str">
        <f t="shared" si="1"/>
        <v>พัฒนาระบบการคุ้มครองพยาน/ผู้แจ้งเบาะแส</v>
      </c>
      <c r="C865" s="7" t="s">
        <v>2022</v>
      </c>
      <c r="D865" s="7" t="s">
        <v>1276</v>
      </c>
      <c r="E865" s="47">
        <v>2565</v>
      </c>
      <c r="F865" s="7" t="s">
        <v>450</v>
      </c>
      <c r="G865" s="7" t="s">
        <v>70</v>
      </c>
      <c r="H865" s="7" t="s">
        <v>1225</v>
      </c>
      <c r="I865" s="7" t="s">
        <v>1208</v>
      </c>
      <c r="K865" s="7" t="s">
        <v>453</v>
      </c>
      <c r="Q865" s="7" t="s">
        <v>3013</v>
      </c>
      <c r="R865" s="49" t="s">
        <v>3014</v>
      </c>
    </row>
    <row r="866" spans="2:18" hidden="1">
      <c r="B866" s="63" t="str">
        <f t="shared" si="1"/>
        <v>โครงการแก้ไขปัญหาการทุจริตในพื้นที่ (สำนักงาน ป.ป.ช. ประจำจังหวัดอำนาจเจริญ)</v>
      </c>
      <c r="C866" s="7" t="s">
        <v>2023</v>
      </c>
      <c r="D866" s="7" t="s">
        <v>1276</v>
      </c>
      <c r="E866" s="47">
        <v>2565</v>
      </c>
      <c r="F866" s="7" t="s">
        <v>450</v>
      </c>
      <c r="G866" s="7" t="s">
        <v>70</v>
      </c>
      <c r="H866" s="7" t="s">
        <v>2280</v>
      </c>
      <c r="I866" s="7" t="s">
        <v>1210</v>
      </c>
      <c r="K866" s="7" t="s">
        <v>1211</v>
      </c>
      <c r="Q866" s="7" t="s">
        <v>3012</v>
      </c>
      <c r="R866" s="49" t="s">
        <v>2553</v>
      </c>
    </row>
    <row r="867" spans="2:18" hidden="1">
      <c r="B867" s="63" t="str">
        <f t="shared" si="1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867" s="7" t="s">
        <v>2024</v>
      </c>
      <c r="D867" s="7" t="s">
        <v>1276</v>
      </c>
      <c r="E867" s="47">
        <v>2565</v>
      </c>
      <c r="F867" s="7" t="s">
        <v>493</v>
      </c>
      <c r="G867" s="7" t="s">
        <v>365</v>
      </c>
      <c r="H867" s="7" t="s">
        <v>1224</v>
      </c>
      <c r="I867" s="7" t="s">
        <v>1208</v>
      </c>
      <c r="K867" s="7" t="s">
        <v>453</v>
      </c>
      <c r="Q867" s="7" t="s">
        <v>3011</v>
      </c>
      <c r="R867" s="49" t="s">
        <v>2643</v>
      </c>
    </row>
    <row r="868" spans="2:18" hidden="1">
      <c r="B868" s="63" t="str">
        <f t="shared" si="1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C868" s="7" t="s">
        <v>2025</v>
      </c>
      <c r="D868" s="7" t="s">
        <v>1276</v>
      </c>
      <c r="E868" s="47">
        <v>2565</v>
      </c>
      <c r="F868" s="7" t="s">
        <v>502</v>
      </c>
      <c r="G868" s="7" t="s">
        <v>1204</v>
      </c>
      <c r="H868" s="7" t="s">
        <v>1232</v>
      </c>
      <c r="I868" s="7" t="s">
        <v>1210</v>
      </c>
      <c r="K868" s="7" t="s">
        <v>1211</v>
      </c>
      <c r="Q868" s="7" t="s">
        <v>3010</v>
      </c>
      <c r="R868" s="49" t="s">
        <v>2553</v>
      </c>
    </row>
    <row r="869" spans="2:18" hidden="1">
      <c r="B869" s="63" t="str">
        <f t="shared" si="1"/>
        <v>เสริมสร้างธรรมาภิบาลในสำนักงานเขตพื้นที่การศึกษา</v>
      </c>
      <c r="C869" s="7" t="s">
        <v>3009</v>
      </c>
      <c r="D869" s="7" t="s">
        <v>1276</v>
      </c>
      <c r="E869" s="47">
        <v>2565</v>
      </c>
      <c r="F869" s="7" t="s">
        <v>493</v>
      </c>
      <c r="G869" s="7" t="s">
        <v>365</v>
      </c>
      <c r="H869" s="7" t="s">
        <v>3008</v>
      </c>
      <c r="I869" s="7" t="s">
        <v>1209</v>
      </c>
      <c r="K869" s="7" t="s">
        <v>344</v>
      </c>
      <c r="Q869" s="7" t="s">
        <v>3007</v>
      </c>
      <c r="R869" s="49" t="s">
        <v>2553</v>
      </c>
    </row>
    <row r="870" spans="2:18" hidden="1">
      <c r="B870" s="63" t="str">
        <f t="shared" si="1"/>
        <v>โครงการฝึกอบรมเชิงปฏิบัติการด้านเทคโนโลยีสารสนเทศและการสื่อสาร</v>
      </c>
      <c r="C870" s="7" t="s">
        <v>1277</v>
      </c>
      <c r="D870" s="7" t="s">
        <v>1276</v>
      </c>
      <c r="E870" s="47">
        <v>2565</v>
      </c>
      <c r="F870" s="7" t="s">
        <v>502</v>
      </c>
      <c r="G870" s="7" t="s">
        <v>1204</v>
      </c>
      <c r="H870" s="7" t="s">
        <v>366</v>
      </c>
      <c r="I870" s="7" t="s">
        <v>1208</v>
      </c>
      <c r="K870" s="7" t="s">
        <v>453</v>
      </c>
      <c r="Q870" s="7" t="s">
        <v>3006</v>
      </c>
      <c r="R870" s="49" t="s">
        <v>2994</v>
      </c>
    </row>
    <row r="871" spans="2:18" hidden="1">
      <c r="B871" s="63" t="str">
        <f t="shared" si="1"/>
        <v>โครงการแก้ไขปัญหาการทุจริตในพื้นที่ (สำนักงาน ป.ป.ช. ประจำจังหวัดนครศรีธรรมราช)</v>
      </c>
      <c r="C871" s="7" t="s">
        <v>2026</v>
      </c>
      <c r="D871" s="7" t="s">
        <v>1276</v>
      </c>
      <c r="E871" s="47">
        <v>2565</v>
      </c>
      <c r="F871" s="7" t="s">
        <v>644</v>
      </c>
      <c r="G871" s="7" t="s">
        <v>776</v>
      </c>
      <c r="H871" s="7" t="s">
        <v>2285</v>
      </c>
      <c r="I871" s="7" t="s">
        <v>1210</v>
      </c>
      <c r="K871" s="7" t="s">
        <v>1211</v>
      </c>
      <c r="Q871" s="7" t="s">
        <v>3005</v>
      </c>
      <c r="R871" s="49" t="s">
        <v>2553</v>
      </c>
    </row>
    <row r="872" spans="2:18" hidden="1">
      <c r="B872" s="63" t="str">
        <f t="shared" si="1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v>
      </c>
      <c r="C872" s="7" t="s">
        <v>2027</v>
      </c>
      <c r="D872" s="7" t="s">
        <v>1276</v>
      </c>
      <c r="E872" s="47">
        <v>2565</v>
      </c>
      <c r="F872" s="7" t="s">
        <v>606</v>
      </c>
      <c r="G872" s="7" t="s">
        <v>365</v>
      </c>
      <c r="H872" s="7" t="s">
        <v>2489</v>
      </c>
      <c r="I872" s="7" t="s">
        <v>1209</v>
      </c>
      <c r="K872" s="7" t="s">
        <v>344</v>
      </c>
      <c r="Q872" s="7" t="s">
        <v>3004</v>
      </c>
      <c r="R872" s="49" t="s">
        <v>2531</v>
      </c>
    </row>
    <row r="873" spans="2:18" hidden="1">
      <c r="B873" s="63" t="str">
        <f t="shared" si="1"/>
        <v>โครงการการพัฒนาประสิทธิภาพการบริหารจัดการกลุ่มกฎหมายและคดี</v>
      </c>
      <c r="C873" s="7" t="s">
        <v>2028</v>
      </c>
      <c r="D873" s="7" t="s">
        <v>1276</v>
      </c>
      <c r="E873" s="47">
        <v>2565</v>
      </c>
      <c r="F873" s="7" t="s">
        <v>606</v>
      </c>
      <c r="G873" s="7" t="s">
        <v>365</v>
      </c>
      <c r="H873" s="7" t="s">
        <v>2331</v>
      </c>
      <c r="I873" s="7" t="s">
        <v>1209</v>
      </c>
      <c r="K873" s="7" t="s">
        <v>344</v>
      </c>
      <c r="Q873" s="7" t="s">
        <v>3003</v>
      </c>
      <c r="R873" s="49" t="s">
        <v>2531</v>
      </c>
    </row>
    <row r="874" spans="2:18" hidden="1">
      <c r="B874" s="63" t="str">
        <f t="shared" si="1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C874" s="7" t="s">
        <v>2029</v>
      </c>
      <c r="D874" s="7" t="s">
        <v>1276</v>
      </c>
      <c r="E874" s="47">
        <v>2565</v>
      </c>
      <c r="F874" s="7" t="s">
        <v>493</v>
      </c>
      <c r="G874" s="7" t="s">
        <v>65</v>
      </c>
      <c r="H874" s="7" t="s">
        <v>1226</v>
      </c>
      <c r="I874" s="7" t="s">
        <v>1208</v>
      </c>
      <c r="K874" s="7" t="s">
        <v>453</v>
      </c>
      <c r="Q874" s="7" t="s">
        <v>3002</v>
      </c>
      <c r="R874" s="49" t="s">
        <v>2531</v>
      </c>
    </row>
    <row r="875" spans="2:18" hidden="1">
      <c r="B875" s="63" t="str">
        <f t="shared" si="1"/>
        <v>โครงการ no gift policy12</v>
      </c>
      <c r="C875" s="7" t="s">
        <v>2030</v>
      </c>
      <c r="D875" s="7" t="s">
        <v>1276</v>
      </c>
      <c r="E875" s="47">
        <v>2565</v>
      </c>
      <c r="F875" s="7" t="s">
        <v>493</v>
      </c>
      <c r="G875" s="7" t="s">
        <v>365</v>
      </c>
      <c r="H875" s="7" t="s">
        <v>1218</v>
      </c>
      <c r="I875" s="7" t="s">
        <v>2490</v>
      </c>
      <c r="K875" s="7" t="s">
        <v>77</v>
      </c>
      <c r="L875" s="7" t="s">
        <v>653</v>
      </c>
      <c r="Q875" s="7" t="s">
        <v>3001</v>
      </c>
      <c r="R875" s="49" t="s">
        <v>2994</v>
      </c>
    </row>
    <row r="876" spans="2:18" hidden="1">
      <c r="B876" s="63" t="str">
        <f t="shared" si="1"/>
        <v>โครงการแก้ไขปัญหาการทุจริตในพื้นที่ของจังหวัดสกลนคร (คลินิกสุจริตเคลื่อนที่)</v>
      </c>
      <c r="C876" s="7" t="s">
        <v>2031</v>
      </c>
      <c r="D876" s="7" t="s">
        <v>1276</v>
      </c>
      <c r="E876" s="47">
        <v>2565</v>
      </c>
      <c r="F876" s="7" t="s">
        <v>450</v>
      </c>
      <c r="G876" s="7" t="s">
        <v>70</v>
      </c>
      <c r="H876" s="7" t="s">
        <v>2247</v>
      </c>
      <c r="I876" s="7" t="s">
        <v>1210</v>
      </c>
      <c r="K876" s="7" t="s">
        <v>1211</v>
      </c>
      <c r="Q876" s="7" t="s">
        <v>3000</v>
      </c>
      <c r="R876" s="49" t="s">
        <v>2553</v>
      </c>
    </row>
    <row r="877" spans="2:18" hidden="1">
      <c r="B877" s="63" t="str">
        <f t="shared" si="1"/>
        <v>No Gift Policy  ศูนย์ปฏิบัติการต่อต้านการทุจริต ประจำปีงบประมาณ พ.ศ. 2564</v>
      </c>
      <c r="C877" s="7" t="s">
        <v>2999</v>
      </c>
      <c r="D877" s="7" t="s">
        <v>1276</v>
      </c>
      <c r="E877" s="47">
        <v>2565</v>
      </c>
      <c r="F877" s="7" t="s">
        <v>493</v>
      </c>
      <c r="G877" s="7" t="s">
        <v>365</v>
      </c>
      <c r="H877" s="7" t="s">
        <v>506</v>
      </c>
      <c r="I877" s="7" t="s">
        <v>2491</v>
      </c>
      <c r="K877" s="7" t="s">
        <v>453</v>
      </c>
      <c r="Q877" s="7" t="s">
        <v>2998</v>
      </c>
      <c r="R877" s="49" t="s">
        <v>2535</v>
      </c>
    </row>
    <row r="878" spans="2:18" hidden="1">
      <c r="B878" s="63" t="str">
        <f t="shared" si="1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C878" s="7" t="s">
        <v>2033</v>
      </c>
      <c r="D878" s="7" t="s">
        <v>1276</v>
      </c>
      <c r="E878" s="47">
        <v>2565</v>
      </c>
      <c r="F878" s="7" t="s">
        <v>606</v>
      </c>
      <c r="G878" s="7" t="s">
        <v>365</v>
      </c>
      <c r="H878" s="7" t="s">
        <v>2301</v>
      </c>
      <c r="I878" s="7" t="s">
        <v>1210</v>
      </c>
      <c r="K878" s="7" t="s">
        <v>1211</v>
      </c>
      <c r="Q878" s="7" t="s">
        <v>2997</v>
      </c>
      <c r="R878" s="49" t="s">
        <v>2553</v>
      </c>
    </row>
    <row r="879" spans="2:18" hidden="1">
      <c r="B879" s="63" t="str">
        <f t="shared" si="1"/>
        <v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v>
      </c>
      <c r="C879" s="7" t="s">
        <v>2996</v>
      </c>
      <c r="D879" s="7" t="s">
        <v>1276</v>
      </c>
      <c r="E879" s="47">
        <v>2565</v>
      </c>
      <c r="F879" s="7" t="s">
        <v>493</v>
      </c>
      <c r="G879" s="7" t="s">
        <v>365</v>
      </c>
      <c r="H879" s="7" t="s">
        <v>2492</v>
      </c>
      <c r="I879" s="7" t="s">
        <v>1209</v>
      </c>
      <c r="K879" s="7" t="s">
        <v>344</v>
      </c>
      <c r="Q879" s="7" t="s">
        <v>2995</v>
      </c>
      <c r="R879" s="49" t="s">
        <v>2531</v>
      </c>
    </row>
    <row r="880" spans="2:18" hidden="1">
      <c r="B880" s="63" t="str">
        <f t="shared" si="1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C880" s="7" t="s">
        <v>2035</v>
      </c>
      <c r="D880" s="7" t="s">
        <v>1276</v>
      </c>
      <c r="E880" s="47">
        <v>2565</v>
      </c>
      <c r="F880" s="7" t="s">
        <v>450</v>
      </c>
      <c r="G880" s="7" t="s">
        <v>70</v>
      </c>
      <c r="H880" s="7" t="s">
        <v>1231</v>
      </c>
      <c r="I880" s="7" t="s">
        <v>1210</v>
      </c>
      <c r="K880" s="7" t="s">
        <v>1211</v>
      </c>
      <c r="L880" s="7" t="s">
        <v>653</v>
      </c>
      <c r="Q880" s="7" t="s">
        <v>2993</v>
      </c>
      <c r="R880" s="49" t="s">
        <v>2994</v>
      </c>
    </row>
    <row r="881" spans="2:18" hidden="1">
      <c r="B881" s="63" t="str">
        <f t="shared" si="1"/>
        <v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v>
      </c>
      <c r="C881" s="7" t="s">
        <v>2036</v>
      </c>
      <c r="D881" s="7" t="s">
        <v>1276</v>
      </c>
      <c r="E881" s="47">
        <v>2565</v>
      </c>
      <c r="F881" s="7" t="s">
        <v>450</v>
      </c>
      <c r="G881" s="7" t="s">
        <v>70</v>
      </c>
      <c r="H881" s="7" t="s">
        <v>1231</v>
      </c>
      <c r="I881" s="7" t="s">
        <v>1210</v>
      </c>
      <c r="K881" s="7" t="s">
        <v>1211</v>
      </c>
      <c r="Q881" s="7" t="s">
        <v>2992</v>
      </c>
      <c r="R881" s="49" t="s">
        <v>2868</v>
      </c>
    </row>
    <row r="882" spans="2:18" hidden="1">
      <c r="B882" s="63" t="str">
        <f t="shared" si="1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v>
      </c>
      <c r="C882" s="7" t="s">
        <v>2037</v>
      </c>
      <c r="D882" s="7" t="s">
        <v>1276</v>
      </c>
      <c r="E882" s="47">
        <v>2565</v>
      </c>
      <c r="F882" s="7" t="s">
        <v>450</v>
      </c>
      <c r="G882" s="7" t="s">
        <v>70</v>
      </c>
      <c r="H882" s="7" t="s">
        <v>1231</v>
      </c>
      <c r="I882" s="7" t="s">
        <v>1210</v>
      </c>
      <c r="K882" s="7" t="s">
        <v>1211</v>
      </c>
      <c r="Q882" s="7" t="s">
        <v>2991</v>
      </c>
      <c r="R882" s="49" t="s">
        <v>2553</v>
      </c>
    </row>
    <row r="883" spans="2:18" hidden="1">
      <c r="B883" s="63" t="str">
        <f t="shared" si="1"/>
        <v>โครงการ no gift policy27</v>
      </c>
      <c r="C883" s="7" t="s">
        <v>2038</v>
      </c>
      <c r="D883" s="7" t="s">
        <v>1276</v>
      </c>
      <c r="E883" s="47">
        <v>2565</v>
      </c>
      <c r="F883" s="7" t="s">
        <v>493</v>
      </c>
      <c r="G883" s="7" t="s">
        <v>365</v>
      </c>
      <c r="H883" s="7" t="s">
        <v>1218</v>
      </c>
      <c r="I883" s="7" t="s">
        <v>1259</v>
      </c>
      <c r="K883" s="7" t="s">
        <v>453</v>
      </c>
      <c r="L883" s="7" t="s">
        <v>653</v>
      </c>
      <c r="Q883" s="7" t="s">
        <v>2990</v>
      </c>
      <c r="R883" s="49" t="s">
        <v>2643</v>
      </c>
    </row>
    <row r="884" spans="2:18" hidden="1">
      <c r="B884" s="63" t="str">
        <f t="shared" ref="B884:B947" si="2">HYPERLINK(Q884,C884)</f>
        <v>โครงการ no gift policy26</v>
      </c>
      <c r="C884" s="7" t="s">
        <v>2039</v>
      </c>
      <c r="D884" s="7" t="s">
        <v>1276</v>
      </c>
      <c r="E884" s="47">
        <v>2565</v>
      </c>
      <c r="F884" s="7" t="s">
        <v>493</v>
      </c>
      <c r="G884" s="7" t="s">
        <v>365</v>
      </c>
      <c r="H884" s="7" t="s">
        <v>1218</v>
      </c>
      <c r="I884" s="7" t="s">
        <v>2493</v>
      </c>
      <c r="K884" s="7" t="s">
        <v>404</v>
      </c>
      <c r="L884" s="7" t="s">
        <v>653</v>
      </c>
      <c r="Q884" s="7" t="s">
        <v>2989</v>
      </c>
      <c r="R884" s="49" t="s">
        <v>2643</v>
      </c>
    </row>
    <row r="885" spans="2:18" hidden="1">
      <c r="B885" s="63" t="str">
        <f t="shared" si="2"/>
        <v>โครงการ no gift policy23</v>
      </c>
      <c r="C885" s="7" t="s">
        <v>2040</v>
      </c>
      <c r="D885" s="7" t="s">
        <v>1276</v>
      </c>
      <c r="E885" s="47">
        <v>2565</v>
      </c>
      <c r="F885" s="7" t="s">
        <v>493</v>
      </c>
      <c r="G885" s="7" t="s">
        <v>365</v>
      </c>
      <c r="H885" s="7" t="s">
        <v>2494</v>
      </c>
      <c r="I885" s="7" t="s">
        <v>2495</v>
      </c>
      <c r="K885" s="7" t="s">
        <v>404</v>
      </c>
      <c r="L885" s="7" t="s">
        <v>653</v>
      </c>
      <c r="Q885" s="7" t="s">
        <v>2988</v>
      </c>
      <c r="R885" s="49" t="s">
        <v>2643</v>
      </c>
    </row>
    <row r="886" spans="2:18" hidden="1">
      <c r="B886" s="63" t="str">
        <f t="shared" si="2"/>
        <v>โครงการแก้ไขปัญหาการทุจริตในพื้นที่ (สำนักงาน ป.ป.ช. ประจำจังหวัดลำปาง)</v>
      </c>
      <c r="C886" s="7" t="s">
        <v>2041</v>
      </c>
      <c r="D886" s="7" t="s">
        <v>1276</v>
      </c>
      <c r="E886" s="47">
        <v>2565</v>
      </c>
      <c r="F886" s="7" t="s">
        <v>1207</v>
      </c>
      <c r="G886" s="7" t="s">
        <v>776</v>
      </c>
      <c r="H886" s="7" t="s">
        <v>2257</v>
      </c>
      <c r="I886" s="7" t="s">
        <v>1210</v>
      </c>
      <c r="K886" s="7" t="s">
        <v>1211</v>
      </c>
      <c r="Q886" s="7" t="s">
        <v>2987</v>
      </c>
      <c r="R886" s="49" t="s">
        <v>2553</v>
      </c>
    </row>
    <row r="887" spans="2:18" hidden="1">
      <c r="B887" s="63" t="str">
        <f t="shared" si="2"/>
        <v>โครงการการตรวจสอบภายใน</v>
      </c>
      <c r="C887" s="7" t="s">
        <v>2042</v>
      </c>
      <c r="D887" s="7" t="s">
        <v>1276</v>
      </c>
      <c r="E887" s="47">
        <v>2565</v>
      </c>
      <c r="F887" s="7" t="s">
        <v>450</v>
      </c>
      <c r="G887" s="7" t="s">
        <v>70</v>
      </c>
      <c r="H887" s="7" t="s">
        <v>2302</v>
      </c>
      <c r="I887" s="7" t="s">
        <v>2986</v>
      </c>
      <c r="K887" s="7" t="s">
        <v>404</v>
      </c>
      <c r="Q887" s="7" t="s">
        <v>2985</v>
      </c>
      <c r="R887" s="49" t="s">
        <v>2535</v>
      </c>
    </row>
    <row r="888" spans="2:18" hidden="1">
      <c r="B888" s="63" t="str">
        <f t="shared" si="2"/>
        <v>โครงการปรับปรุงระบบสารสนเทศเพื่อการรวบรวมและวิเคราะห์ทรัพย์สิน (ACAS)</v>
      </c>
      <c r="C888" s="7" t="s">
        <v>2043</v>
      </c>
      <c r="D888" s="7" t="s">
        <v>1276</v>
      </c>
      <c r="E888" s="47">
        <v>2565</v>
      </c>
      <c r="F888" s="7" t="s">
        <v>450</v>
      </c>
      <c r="G888" s="7" t="s">
        <v>70</v>
      </c>
      <c r="H888" s="7" t="s">
        <v>1265</v>
      </c>
      <c r="I888" s="7" t="s">
        <v>1210</v>
      </c>
      <c r="K888" s="7" t="s">
        <v>1211</v>
      </c>
      <c r="Q888" s="7" t="s">
        <v>2984</v>
      </c>
      <c r="R888" s="49" t="s">
        <v>2932</v>
      </c>
    </row>
    <row r="889" spans="2:18" hidden="1">
      <c r="B889" s="63" t="str">
        <f t="shared" si="2"/>
        <v>โครงการ no gift policy24</v>
      </c>
      <c r="C889" s="7" t="s">
        <v>2044</v>
      </c>
      <c r="D889" s="7" t="s">
        <v>1276</v>
      </c>
      <c r="E889" s="47">
        <v>2565</v>
      </c>
      <c r="F889" s="7" t="s">
        <v>493</v>
      </c>
      <c r="G889" s="7" t="s">
        <v>365</v>
      </c>
      <c r="H889" s="7" t="s">
        <v>1218</v>
      </c>
      <c r="I889" s="7" t="s">
        <v>2496</v>
      </c>
      <c r="K889" s="7" t="s">
        <v>404</v>
      </c>
      <c r="L889" s="7" t="s">
        <v>653</v>
      </c>
      <c r="Q889" s="7" t="s">
        <v>2983</v>
      </c>
      <c r="R889" s="49" t="s">
        <v>2643</v>
      </c>
    </row>
    <row r="890" spans="2:18" hidden="1">
      <c r="B890" s="63" t="str">
        <f t="shared" si="2"/>
        <v>โครงการพัฒนาระบบสารสนเทศการยื่นบัญชีทรัพย์สินและหนี้สินตามมาตรา 130</v>
      </c>
      <c r="C890" s="7" t="s">
        <v>2045</v>
      </c>
      <c r="D890" s="7" t="s">
        <v>1276</v>
      </c>
      <c r="E890" s="47">
        <v>2565</v>
      </c>
      <c r="F890" s="7" t="s">
        <v>450</v>
      </c>
      <c r="G890" s="7" t="s">
        <v>70</v>
      </c>
      <c r="H890" s="7" t="s">
        <v>1265</v>
      </c>
      <c r="I890" s="7" t="s">
        <v>1210</v>
      </c>
      <c r="K890" s="7" t="s">
        <v>1211</v>
      </c>
      <c r="Q890" s="7" t="s">
        <v>2982</v>
      </c>
      <c r="R890" s="49" t="s">
        <v>2932</v>
      </c>
    </row>
    <row r="891" spans="2:18" hidden="1">
      <c r="B891" s="63" t="str">
        <f t="shared" si="2"/>
        <v>โครงการเสริมสร้างสมรรถนะองค์ความรู้ด้านกฎหมายเพื่อพัฒนาบุคลากร</v>
      </c>
      <c r="C891" s="7" t="s">
        <v>2981</v>
      </c>
      <c r="D891" s="7" t="s">
        <v>1276</v>
      </c>
      <c r="E891" s="47">
        <v>2565</v>
      </c>
      <c r="F891" s="7" t="s">
        <v>450</v>
      </c>
      <c r="G891" s="7" t="s">
        <v>70</v>
      </c>
      <c r="H891" s="7" t="s">
        <v>2433</v>
      </c>
      <c r="I891" s="7" t="s">
        <v>1209</v>
      </c>
      <c r="K891" s="7" t="s">
        <v>344</v>
      </c>
      <c r="Q891" s="7" t="s">
        <v>2980</v>
      </c>
      <c r="R891" s="49" t="s">
        <v>2526</v>
      </c>
    </row>
    <row r="892" spans="2:18" hidden="1">
      <c r="B892" s="63" t="str">
        <f t="shared" si="2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C892" s="7" t="s">
        <v>2046</v>
      </c>
      <c r="D892" s="7" t="s">
        <v>1276</v>
      </c>
      <c r="E892" s="47">
        <v>2565</v>
      </c>
      <c r="F892" s="7" t="s">
        <v>450</v>
      </c>
      <c r="G892" s="7" t="s">
        <v>70</v>
      </c>
      <c r="H892" s="7" t="s">
        <v>495</v>
      </c>
      <c r="I892" s="7" t="s">
        <v>2476</v>
      </c>
      <c r="K892" s="7" t="s">
        <v>1220</v>
      </c>
      <c r="Q892" s="7" t="s">
        <v>2979</v>
      </c>
      <c r="R892" s="49" t="s">
        <v>2526</v>
      </c>
    </row>
    <row r="893" spans="2:18" hidden="1">
      <c r="B893" s="63" t="str">
        <f t="shared" si="2"/>
        <v>การส่งเสริมประสิทธิภาพการบริหารจัดการงบประมาณด้วยการตรวจสอบภายใน</v>
      </c>
      <c r="C893" s="7" t="s">
        <v>2047</v>
      </c>
      <c r="D893" s="7" t="s">
        <v>1276</v>
      </c>
      <c r="E893" s="47">
        <v>2565</v>
      </c>
      <c r="F893" s="7" t="s">
        <v>644</v>
      </c>
      <c r="G893" s="7" t="s">
        <v>70</v>
      </c>
      <c r="H893" s="7" t="s">
        <v>2376</v>
      </c>
      <c r="I893" s="7" t="s">
        <v>1209</v>
      </c>
      <c r="K893" s="7" t="s">
        <v>344</v>
      </c>
      <c r="Q893" s="7" t="s">
        <v>2978</v>
      </c>
      <c r="R893" s="49" t="s">
        <v>2531</v>
      </c>
    </row>
    <row r="894" spans="2:18" hidden="1">
      <c r="B894" s="63" t="str">
        <f t="shared" si="2"/>
        <v>โครงการแก้ไขปัญหาการทุจริตในพื้นที่ (สำนักงาน ป.ป.ช. ประจำจังหวัดสงขลา)</v>
      </c>
      <c r="C894" s="7" t="s">
        <v>2048</v>
      </c>
      <c r="D894" s="7" t="s">
        <v>1276</v>
      </c>
      <c r="E894" s="47">
        <v>2565</v>
      </c>
      <c r="F894" s="7" t="s">
        <v>478</v>
      </c>
      <c r="G894" s="7" t="s">
        <v>783</v>
      </c>
      <c r="H894" s="7" t="s">
        <v>2292</v>
      </c>
      <c r="I894" s="7" t="s">
        <v>1210</v>
      </c>
      <c r="K894" s="7" t="s">
        <v>1211</v>
      </c>
      <c r="Q894" s="7" t="s">
        <v>2977</v>
      </c>
      <c r="R894" s="49" t="s">
        <v>2553</v>
      </c>
    </row>
    <row r="895" spans="2:18" hidden="1">
      <c r="B895" s="63" t="str">
        <f t="shared" si="2"/>
        <v>โครงการแก้ไขปัญหาการทุจริตในพื้นที่ของสำนักงาน ป.ป.ช. ประจำจังหวัดขอนแก่น</v>
      </c>
      <c r="C895" s="7" t="s">
        <v>1250</v>
      </c>
      <c r="D895" s="7" t="s">
        <v>1276</v>
      </c>
      <c r="E895" s="47">
        <v>2565</v>
      </c>
      <c r="F895" s="7" t="s">
        <v>450</v>
      </c>
      <c r="G895" s="7" t="s">
        <v>70</v>
      </c>
      <c r="H895" s="7" t="s">
        <v>2275</v>
      </c>
      <c r="I895" s="7" t="s">
        <v>1210</v>
      </c>
      <c r="K895" s="7" t="s">
        <v>1211</v>
      </c>
      <c r="Q895" s="7" t="s">
        <v>2976</v>
      </c>
      <c r="R895" s="49" t="s">
        <v>2553</v>
      </c>
    </row>
    <row r="896" spans="2:18" hidden="1">
      <c r="B896" s="63" t="str">
        <f t="shared" si="2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896" s="7" t="s">
        <v>1245</v>
      </c>
      <c r="D896" s="7" t="s">
        <v>1276</v>
      </c>
      <c r="E896" s="47">
        <v>2565</v>
      </c>
      <c r="F896" s="7" t="s">
        <v>450</v>
      </c>
      <c r="G896" s="7" t="s">
        <v>70</v>
      </c>
      <c r="H896" s="7" t="s">
        <v>1218</v>
      </c>
      <c r="I896" s="7" t="s">
        <v>2222</v>
      </c>
      <c r="K896" s="7" t="s">
        <v>193</v>
      </c>
      <c r="Q896" s="7" t="s">
        <v>2975</v>
      </c>
      <c r="R896" s="49" t="s">
        <v>2535</v>
      </c>
    </row>
    <row r="897" spans="2:18" hidden="1">
      <c r="B897" s="63" t="str">
        <f t="shared" si="2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897" s="7" t="s">
        <v>1418</v>
      </c>
      <c r="D897" s="7" t="s">
        <v>1276</v>
      </c>
      <c r="E897" s="47">
        <v>2565</v>
      </c>
      <c r="F897" s="7" t="s">
        <v>450</v>
      </c>
      <c r="G897" s="7" t="s">
        <v>70</v>
      </c>
      <c r="H897" s="7" t="s">
        <v>1218</v>
      </c>
      <c r="I897" s="7" t="s">
        <v>2222</v>
      </c>
      <c r="K897" s="7" t="s">
        <v>193</v>
      </c>
      <c r="Q897" s="7" t="s">
        <v>2973</v>
      </c>
      <c r="R897" s="49" t="s">
        <v>2974</v>
      </c>
    </row>
    <row r="898" spans="2:18" hidden="1">
      <c r="B898" s="63" t="str">
        <f t="shared" si="2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C898" s="7" t="s">
        <v>2049</v>
      </c>
      <c r="D898" s="7" t="s">
        <v>1276</v>
      </c>
      <c r="E898" s="47">
        <v>2565</v>
      </c>
      <c r="F898" s="7" t="s">
        <v>450</v>
      </c>
      <c r="G898" s="7" t="s">
        <v>70</v>
      </c>
      <c r="H898" s="7" t="s">
        <v>2317</v>
      </c>
      <c r="I898" s="7" t="s">
        <v>1210</v>
      </c>
      <c r="K898" s="7" t="s">
        <v>1211</v>
      </c>
      <c r="Q898" s="7" t="s">
        <v>2972</v>
      </c>
      <c r="R898" s="49" t="s">
        <v>2553</v>
      </c>
    </row>
    <row r="899" spans="2:18" hidden="1">
      <c r="B899" s="63" t="str">
        <f t="shared" si="2"/>
        <v>โครงการแก้ไขปัญหาการทุจริตในพื้นที่ (สำนักงาน ป.ป.ช. ประจำจังหวัดพังงา)</v>
      </c>
      <c r="C899" s="7" t="s">
        <v>2050</v>
      </c>
      <c r="D899" s="7" t="s">
        <v>1276</v>
      </c>
      <c r="E899" s="47">
        <v>2565</v>
      </c>
      <c r="F899" s="7" t="s">
        <v>478</v>
      </c>
      <c r="G899" s="7" t="s">
        <v>70</v>
      </c>
      <c r="H899" s="7" t="s">
        <v>2281</v>
      </c>
      <c r="I899" s="7" t="s">
        <v>1210</v>
      </c>
      <c r="K899" s="7" t="s">
        <v>1211</v>
      </c>
      <c r="Q899" s="7" t="s">
        <v>2971</v>
      </c>
      <c r="R899" s="49" t="s">
        <v>2553</v>
      </c>
    </row>
    <row r="900" spans="2:18" hidden="1">
      <c r="B900" s="63" t="str">
        <f t="shared" si="2"/>
        <v>โครงการเพิ่มศักยภาพการบริหารจัดการกองทุน ป.ป.ช.</v>
      </c>
      <c r="C900" s="7" t="s">
        <v>2051</v>
      </c>
      <c r="D900" s="7" t="s">
        <v>1276</v>
      </c>
      <c r="E900" s="47">
        <v>2565</v>
      </c>
      <c r="F900" s="7" t="s">
        <v>478</v>
      </c>
      <c r="G900" s="7" t="s">
        <v>70</v>
      </c>
      <c r="H900" s="7" t="s">
        <v>1214</v>
      </c>
      <c r="I900" s="7" t="s">
        <v>1210</v>
      </c>
      <c r="K900" s="7" t="s">
        <v>1211</v>
      </c>
      <c r="Q900" s="7" t="s">
        <v>2970</v>
      </c>
      <c r="R900" s="49" t="s">
        <v>2553</v>
      </c>
    </row>
    <row r="901" spans="2:18" hidden="1">
      <c r="B901" s="63" t="str">
        <f t="shared" si="2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C901" s="7" t="s">
        <v>2052</v>
      </c>
      <c r="D901" s="7" t="s">
        <v>1276</v>
      </c>
      <c r="E901" s="47">
        <v>2565</v>
      </c>
      <c r="F901" s="7" t="s">
        <v>450</v>
      </c>
      <c r="G901" s="7" t="s">
        <v>776</v>
      </c>
      <c r="H901" s="7" t="s">
        <v>2263</v>
      </c>
      <c r="I901" s="7" t="s">
        <v>1210</v>
      </c>
      <c r="K901" s="7" t="s">
        <v>1211</v>
      </c>
      <c r="Q901" s="7" t="s">
        <v>2969</v>
      </c>
      <c r="R901" s="49" t="s">
        <v>2553</v>
      </c>
    </row>
    <row r="902" spans="2:18" hidden="1">
      <c r="B902" s="63" t="str">
        <f t="shared" si="2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902" s="7" t="s">
        <v>2053</v>
      </c>
      <c r="D902" s="7" t="s">
        <v>1276</v>
      </c>
      <c r="E902" s="47">
        <v>2565</v>
      </c>
      <c r="F902" s="7" t="s">
        <v>450</v>
      </c>
      <c r="G902" s="7" t="s">
        <v>70</v>
      </c>
      <c r="H902" s="7" t="s">
        <v>2497</v>
      </c>
      <c r="I902" s="7" t="s">
        <v>1210</v>
      </c>
      <c r="K902" s="7" t="s">
        <v>1211</v>
      </c>
      <c r="Q902" s="7" t="s">
        <v>2968</v>
      </c>
      <c r="R902" s="49" t="s">
        <v>2553</v>
      </c>
    </row>
    <row r="903" spans="2:18" hidden="1">
      <c r="B903" s="63" t="str">
        <f t="shared" si="2"/>
        <v>โครงการผลักดันมาตรการสู่การปฏิบัติเพื่อลดการทุจริตในพื้นที่จังหวัดน่าน</v>
      </c>
      <c r="C903" s="7" t="s">
        <v>2054</v>
      </c>
      <c r="D903" s="7" t="s">
        <v>1276</v>
      </c>
      <c r="E903" s="47">
        <v>2565</v>
      </c>
      <c r="F903" s="7" t="s">
        <v>450</v>
      </c>
      <c r="G903" s="7" t="s">
        <v>776</v>
      </c>
      <c r="H903" s="7" t="s">
        <v>2223</v>
      </c>
      <c r="I903" s="7" t="s">
        <v>1210</v>
      </c>
      <c r="K903" s="7" t="s">
        <v>1211</v>
      </c>
      <c r="Q903" s="7" t="s">
        <v>2967</v>
      </c>
      <c r="R903" s="49" t="s">
        <v>2553</v>
      </c>
    </row>
    <row r="904" spans="2:18" hidden="1">
      <c r="B904" s="63" t="str">
        <f t="shared" si="2"/>
        <v>โครงการการตรวจสอบภายในประจำปีงบประมาณ  พ.ศ.  2565</v>
      </c>
      <c r="C904" s="7" t="s">
        <v>2966</v>
      </c>
      <c r="D904" s="7" t="s">
        <v>1276</v>
      </c>
      <c r="E904" s="47">
        <v>2565</v>
      </c>
      <c r="F904" s="7" t="s">
        <v>450</v>
      </c>
      <c r="G904" s="7" t="s">
        <v>70</v>
      </c>
      <c r="H904" s="7" t="s">
        <v>2379</v>
      </c>
      <c r="I904" s="7" t="s">
        <v>1209</v>
      </c>
      <c r="K904" s="7" t="s">
        <v>344</v>
      </c>
      <c r="Q904" s="7" t="s">
        <v>2965</v>
      </c>
      <c r="R904" s="49" t="s">
        <v>2531</v>
      </c>
    </row>
    <row r="905" spans="2:18" hidden="1">
      <c r="B905" s="63" t="str">
        <f t="shared" si="2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C905" s="7" t="s">
        <v>2056</v>
      </c>
      <c r="D905" s="7" t="s">
        <v>1276</v>
      </c>
      <c r="E905" s="47">
        <v>2565</v>
      </c>
      <c r="F905" s="7" t="s">
        <v>450</v>
      </c>
      <c r="G905" s="7" t="s">
        <v>70</v>
      </c>
      <c r="H905" s="7" t="s">
        <v>2424</v>
      </c>
      <c r="I905" s="7" t="s">
        <v>1236</v>
      </c>
      <c r="K905" s="7" t="s">
        <v>1212</v>
      </c>
      <c r="Q905" s="7" t="s">
        <v>2964</v>
      </c>
      <c r="R905" s="49" t="s">
        <v>2531</v>
      </c>
    </row>
    <row r="906" spans="2:18" hidden="1">
      <c r="B906" s="63" t="str">
        <f t="shared" si="2"/>
        <v>โครงการศุลกากรคุณธรรม</v>
      </c>
      <c r="C906" s="7" t="s">
        <v>1339</v>
      </c>
      <c r="D906" s="7" t="s">
        <v>1276</v>
      </c>
      <c r="E906" s="47">
        <v>2565</v>
      </c>
      <c r="F906" s="7" t="s">
        <v>450</v>
      </c>
      <c r="G906" s="7" t="s">
        <v>70</v>
      </c>
      <c r="H906" s="7" t="s">
        <v>2185</v>
      </c>
      <c r="I906" s="7" t="s">
        <v>372</v>
      </c>
      <c r="K906" s="7" t="s">
        <v>83</v>
      </c>
      <c r="Q906" s="7" t="s">
        <v>2963</v>
      </c>
      <c r="R906" s="49" t="s">
        <v>2526</v>
      </c>
    </row>
    <row r="907" spans="2:18" hidden="1">
      <c r="B907" s="63" t="str">
        <f t="shared" si="2"/>
        <v>โครงการแก้ไขปัญหาการทุจริตในพื้นที่ (สำนักงาน ป.ป.ช. ประจำจังหวัดมหาสารคาม)</v>
      </c>
      <c r="C907" s="7" t="s">
        <v>2057</v>
      </c>
      <c r="D907" s="7" t="s">
        <v>1276</v>
      </c>
      <c r="E907" s="47">
        <v>2565</v>
      </c>
      <c r="F907" s="7" t="s">
        <v>644</v>
      </c>
      <c r="G907" s="7" t="s">
        <v>70</v>
      </c>
      <c r="H907" s="7" t="s">
        <v>2259</v>
      </c>
      <c r="I907" s="7" t="s">
        <v>1210</v>
      </c>
      <c r="K907" s="7" t="s">
        <v>1211</v>
      </c>
      <c r="Q907" s="7" t="s">
        <v>2962</v>
      </c>
      <c r="R907" s="49" t="s">
        <v>2553</v>
      </c>
    </row>
    <row r="908" spans="2:18" hidden="1">
      <c r="B908" s="63" t="str">
        <f t="shared" si="2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908" s="7" t="s">
        <v>1340</v>
      </c>
      <c r="D908" s="7" t="s">
        <v>1276</v>
      </c>
      <c r="E908" s="47">
        <v>2565</v>
      </c>
      <c r="F908" s="7" t="s">
        <v>450</v>
      </c>
      <c r="G908" s="7" t="s">
        <v>70</v>
      </c>
      <c r="H908" s="7" t="s">
        <v>2185</v>
      </c>
      <c r="I908" s="7" t="s">
        <v>372</v>
      </c>
      <c r="K908" s="7" t="s">
        <v>83</v>
      </c>
      <c r="Q908" s="7" t="s">
        <v>2961</v>
      </c>
      <c r="R908" s="49" t="s">
        <v>2526</v>
      </c>
    </row>
    <row r="909" spans="2:18" hidden="1">
      <c r="B909" s="63" t="str">
        <f t="shared" si="2"/>
        <v>โครงการแก้ไขปัญหาการทุจริตในพื้นที่ (สำนักงาน ป.ป.ช. ประจำจังหวัดนครปฐม)</v>
      </c>
      <c r="C909" s="7" t="s">
        <v>2058</v>
      </c>
      <c r="D909" s="7" t="s">
        <v>1276</v>
      </c>
      <c r="E909" s="47">
        <v>2565</v>
      </c>
      <c r="F909" s="7" t="s">
        <v>450</v>
      </c>
      <c r="G909" s="7" t="s">
        <v>70</v>
      </c>
      <c r="H909" s="7" t="s">
        <v>2291</v>
      </c>
      <c r="I909" s="7" t="s">
        <v>1210</v>
      </c>
      <c r="K909" s="7" t="s">
        <v>1211</v>
      </c>
      <c r="Q909" s="7" t="s">
        <v>2960</v>
      </c>
      <c r="R909" s="49" t="s">
        <v>2553</v>
      </c>
    </row>
    <row r="910" spans="2:18" hidden="1">
      <c r="B910" s="63" t="str">
        <f t="shared" si="2"/>
        <v>โครงการเสริมสร้างการทำงานตามหลักธรรมาภิบาลและการแสดงความรับผิดชอบต่อสังคม</v>
      </c>
      <c r="C910" s="7" t="s">
        <v>2059</v>
      </c>
      <c r="D910" s="7" t="s">
        <v>1276</v>
      </c>
      <c r="E910" s="47">
        <v>2565</v>
      </c>
      <c r="F910" s="7" t="s">
        <v>450</v>
      </c>
      <c r="G910" s="7" t="s">
        <v>70</v>
      </c>
      <c r="H910" s="7" t="s">
        <v>2498</v>
      </c>
      <c r="I910" s="7" t="s">
        <v>2959</v>
      </c>
      <c r="K910" s="7" t="s">
        <v>2500</v>
      </c>
      <c r="Q910" s="7" t="s">
        <v>2958</v>
      </c>
      <c r="R910" s="49" t="s">
        <v>2531</v>
      </c>
    </row>
    <row r="911" spans="2:18" hidden="1">
      <c r="B911" s="63" t="str">
        <f t="shared" si="2"/>
        <v>โครงการแก้ไขปัญหาการทุจริตในพื้นที่ของสำนักงาน ป.ป.ช. ประจำจังหวัดร้อยเอ็ด</v>
      </c>
      <c r="C911" s="7" t="s">
        <v>1255</v>
      </c>
      <c r="D911" s="7" t="s">
        <v>1276</v>
      </c>
      <c r="E911" s="47">
        <v>2565</v>
      </c>
      <c r="F911" s="7" t="s">
        <v>502</v>
      </c>
      <c r="G911" s="7" t="s">
        <v>1207</v>
      </c>
      <c r="H911" s="7" t="s">
        <v>2318</v>
      </c>
      <c r="I911" s="7" t="s">
        <v>1210</v>
      </c>
      <c r="K911" s="7" t="s">
        <v>1211</v>
      </c>
      <c r="Q911" s="7" t="s">
        <v>2957</v>
      </c>
      <c r="R911" s="49" t="s">
        <v>2553</v>
      </c>
    </row>
    <row r="912" spans="2:18" hidden="1">
      <c r="B912" s="63" t="str">
        <f t="shared" si="2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C912" s="7" t="s">
        <v>2060</v>
      </c>
      <c r="D912" s="7" t="s">
        <v>1276</v>
      </c>
      <c r="E912" s="47">
        <v>2565</v>
      </c>
      <c r="F912" s="7" t="s">
        <v>450</v>
      </c>
      <c r="G912" s="7" t="s">
        <v>70</v>
      </c>
      <c r="H912" s="7" t="s">
        <v>1234</v>
      </c>
      <c r="I912" s="7" t="s">
        <v>1210</v>
      </c>
      <c r="K912" s="7" t="s">
        <v>1211</v>
      </c>
      <c r="Q912" s="7" t="s">
        <v>2956</v>
      </c>
      <c r="R912" s="49" t="s">
        <v>2553</v>
      </c>
    </row>
    <row r="913" spans="2:18" hidden="1">
      <c r="B913" s="63" t="str">
        <f t="shared" si="2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C913" s="7" t="s">
        <v>2061</v>
      </c>
      <c r="D913" s="7" t="s">
        <v>1276</v>
      </c>
      <c r="E913" s="47">
        <v>2565</v>
      </c>
      <c r="F913" s="7" t="s">
        <v>450</v>
      </c>
      <c r="G913" s="7" t="s">
        <v>70</v>
      </c>
      <c r="H913" s="7" t="s">
        <v>2501</v>
      </c>
      <c r="I913" s="7" t="s">
        <v>1210</v>
      </c>
      <c r="K913" s="7" t="s">
        <v>1211</v>
      </c>
      <c r="Q913" s="7" t="s">
        <v>2955</v>
      </c>
      <c r="R913" s="49" t="s">
        <v>2531</v>
      </c>
    </row>
    <row r="914" spans="2:18" hidden="1">
      <c r="B914" s="63" t="str">
        <f t="shared" si="2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C914" s="7" t="s">
        <v>2062</v>
      </c>
      <c r="D914" s="7" t="s">
        <v>1276</v>
      </c>
      <c r="E914" s="47">
        <v>2565</v>
      </c>
      <c r="F914" s="7" t="s">
        <v>450</v>
      </c>
      <c r="G914" s="7" t="s">
        <v>70</v>
      </c>
      <c r="H914" s="7" t="s">
        <v>1227</v>
      </c>
      <c r="I914" s="7" t="s">
        <v>1210</v>
      </c>
      <c r="K914" s="7" t="s">
        <v>1211</v>
      </c>
      <c r="Q914" s="7" t="s">
        <v>2954</v>
      </c>
      <c r="R914" s="49" t="s">
        <v>2553</v>
      </c>
    </row>
    <row r="915" spans="2:18" hidden="1">
      <c r="B915" s="63" t="str">
        <f t="shared" si="2"/>
        <v>โครงการ no gift policy29</v>
      </c>
      <c r="C915" s="7" t="s">
        <v>2063</v>
      </c>
      <c r="D915" s="7" t="s">
        <v>1276</v>
      </c>
      <c r="E915" s="47">
        <v>2565</v>
      </c>
      <c r="F915" s="7" t="s">
        <v>343</v>
      </c>
      <c r="G915" s="7" t="s">
        <v>365</v>
      </c>
      <c r="H915" s="7" t="s">
        <v>1218</v>
      </c>
      <c r="I915" s="7" t="s">
        <v>2502</v>
      </c>
      <c r="K915" s="7" t="s">
        <v>404</v>
      </c>
      <c r="L915" s="7" t="s">
        <v>653</v>
      </c>
      <c r="Q915" s="7" t="s">
        <v>2953</v>
      </c>
      <c r="R915" s="49" t="s">
        <v>2643</v>
      </c>
    </row>
    <row r="916" spans="2:18" hidden="1">
      <c r="B916" s="63" t="str">
        <f t="shared" si="2"/>
        <v>โครงการแก้ไขปัญหาการทุจริตในพื้นที่ (สำนักงาน ป.ป.ช.ประจำจังหวัดปัตตานี)</v>
      </c>
      <c r="C916" s="7" t="s">
        <v>2064</v>
      </c>
      <c r="D916" s="7" t="s">
        <v>1276</v>
      </c>
      <c r="E916" s="47">
        <v>2565</v>
      </c>
      <c r="F916" s="7" t="s">
        <v>478</v>
      </c>
      <c r="G916" s="7" t="s">
        <v>2482</v>
      </c>
      <c r="H916" s="7" t="s">
        <v>2284</v>
      </c>
      <c r="I916" s="7" t="s">
        <v>1210</v>
      </c>
      <c r="K916" s="7" t="s">
        <v>1211</v>
      </c>
      <c r="Q916" s="7" t="s">
        <v>2952</v>
      </c>
      <c r="R916" s="49" t="s">
        <v>2553</v>
      </c>
    </row>
    <row r="917" spans="2:18" hidden="1">
      <c r="B917" s="63" t="str">
        <f t="shared" si="2"/>
        <v>โครงการแก้ไขปัญหาการทุจริตในพื้นที่ (สำนักงาน ป.ป.ช. ประจำจังหวัดนราธิวาส)</v>
      </c>
      <c r="C917" s="7" t="s">
        <v>2065</v>
      </c>
      <c r="D917" s="7" t="s">
        <v>1276</v>
      </c>
      <c r="E917" s="47">
        <v>2565</v>
      </c>
      <c r="F917" s="7" t="s">
        <v>450</v>
      </c>
      <c r="G917" s="7" t="s">
        <v>70</v>
      </c>
      <c r="H917" s="7" t="s">
        <v>2297</v>
      </c>
      <c r="I917" s="7" t="s">
        <v>1210</v>
      </c>
      <c r="K917" s="7" t="s">
        <v>1211</v>
      </c>
      <c r="Q917" s="7" t="s">
        <v>2951</v>
      </c>
      <c r="R917" s="49" t="s">
        <v>2553</v>
      </c>
    </row>
    <row r="918" spans="2:18" hidden="1">
      <c r="B918" s="63" t="str">
        <f t="shared" si="2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C918" s="7" t="s">
        <v>2066</v>
      </c>
      <c r="D918" s="7" t="s">
        <v>1276</v>
      </c>
      <c r="E918" s="47">
        <v>2565</v>
      </c>
      <c r="F918" s="7" t="s">
        <v>776</v>
      </c>
      <c r="G918" s="7" t="s">
        <v>70</v>
      </c>
      <c r="H918" s="7" t="s">
        <v>2393</v>
      </c>
      <c r="I918" s="7" t="s">
        <v>1210</v>
      </c>
      <c r="K918" s="7" t="s">
        <v>1211</v>
      </c>
      <c r="Q918" s="7" t="s">
        <v>2950</v>
      </c>
      <c r="R918" s="49" t="s">
        <v>2531</v>
      </c>
    </row>
    <row r="919" spans="2:18" hidden="1">
      <c r="B919" s="63" t="str">
        <f t="shared" si="2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C919" s="7" t="s">
        <v>2067</v>
      </c>
      <c r="D919" s="7" t="s">
        <v>1276</v>
      </c>
      <c r="E919" s="47">
        <v>2565</v>
      </c>
      <c r="F919" s="7" t="s">
        <v>450</v>
      </c>
      <c r="G919" s="7" t="s">
        <v>70</v>
      </c>
      <c r="H919" s="7" t="s">
        <v>2393</v>
      </c>
      <c r="I919" s="7" t="s">
        <v>1210</v>
      </c>
      <c r="K919" s="7" t="s">
        <v>1211</v>
      </c>
      <c r="Q919" s="7" t="s">
        <v>2949</v>
      </c>
      <c r="R919" s="49" t="s">
        <v>2553</v>
      </c>
    </row>
    <row r="920" spans="2:18" hidden="1">
      <c r="B920" s="63" t="str">
        <f t="shared" si="2"/>
        <v>โครงการแก้ไขปัญหาการทุจริตในพื้นที่ (สำนักงาน ป.ป.ช. ภาค 9)</v>
      </c>
      <c r="C920" s="7" t="s">
        <v>2068</v>
      </c>
      <c r="D920" s="7" t="s">
        <v>1276</v>
      </c>
      <c r="E920" s="47">
        <v>2565</v>
      </c>
      <c r="F920" s="7" t="s">
        <v>450</v>
      </c>
      <c r="G920" s="7" t="s">
        <v>461</v>
      </c>
      <c r="H920" s="7" t="s">
        <v>2393</v>
      </c>
      <c r="I920" s="7" t="s">
        <v>1210</v>
      </c>
      <c r="K920" s="7" t="s">
        <v>1211</v>
      </c>
      <c r="Q920" s="7" t="s">
        <v>2948</v>
      </c>
      <c r="R920" s="49" t="s">
        <v>2553</v>
      </c>
    </row>
    <row r="921" spans="2:18" hidden="1">
      <c r="B921" s="63" t="str">
        <f t="shared" si="2"/>
        <v>โครงการเสริมสร้างเครื่องมือสำหรับการดำเนินการทางวินัย</v>
      </c>
      <c r="C921" s="7" t="s">
        <v>1278</v>
      </c>
      <c r="D921" s="7" t="s">
        <v>1276</v>
      </c>
      <c r="E921" s="47">
        <v>2565</v>
      </c>
      <c r="F921" s="7" t="s">
        <v>450</v>
      </c>
      <c r="G921" s="7" t="s">
        <v>70</v>
      </c>
      <c r="H921" s="7" t="s">
        <v>2185</v>
      </c>
      <c r="I921" s="7" t="s">
        <v>372</v>
      </c>
      <c r="K921" s="7" t="s">
        <v>83</v>
      </c>
      <c r="Q921" s="7" t="s">
        <v>2947</v>
      </c>
      <c r="R921" s="49" t="s">
        <v>2595</v>
      </c>
    </row>
    <row r="922" spans="2:18" hidden="1">
      <c r="B922" s="63" t="str">
        <f t="shared" si="2"/>
        <v>โครงการพัฒนาและส่งเสริมบรรษัทภิบาลคู่สัญญาหน่วยงานของรัฐ</v>
      </c>
      <c r="C922" s="7" t="s">
        <v>2069</v>
      </c>
      <c r="D922" s="7" t="s">
        <v>1276</v>
      </c>
      <c r="E922" s="47">
        <v>2565</v>
      </c>
      <c r="F922" s="7" t="s">
        <v>450</v>
      </c>
      <c r="G922" s="7" t="s">
        <v>70</v>
      </c>
      <c r="H922" s="7" t="s">
        <v>2299</v>
      </c>
      <c r="I922" s="7" t="s">
        <v>1210</v>
      </c>
      <c r="K922" s="7" t="s">
        <v>1211</v>
      </c>
      <c r="Q922" s="7" t="s">
        <v>2946</v>
      </c>
      <c r="R922" s="49" t="s">
        <v>2643</v>
      </c>
    </row>
    <row r="923" spans="2:18" hidden="1">
      <c r="B923" s="63" t="str">
        <f t="shared" si="2"/>
        <v>โครงการแก้ไขปัญหาการทุจริตในพื้นที่จังหวัดยะลา</v>
      </c>
      <c r="C923" s="7" t="s">
        <v>2070</v>
      </c>
      <c r="D923" s="7" t="s">
        <v>1276</v>
      </c>
      <c r="E923" s="47">
        <v>2565</v>
      </c>
      <c r="F923" s="7" t="s">
        <v>450</v>
      </c>
      <c r="G923" s="7" t="s">
        <v>70</v>
      </c>
      <c r="H923" s="7" t="s">
        <v>2303</v>
      </c>
      <c r="I923" s="7" t="s">
        <v>1210</v>
      </c>
      <c r="K923" s="7" t="s">
        <v>1211</v>
      </c>
      <c r="Q923" s="7" t="s">
        <v>2945</v>
      </c>
      <c r="R923" s="49" t="s">
        <v>2572</v>
      </c>
    </row>
    <row r="924" spans="2:18" hidden="1">
      <c r="B924" s="63" t="str">
        <f t="shared" si="2"/>
        <v>โครงการแก้ไขปัญหาการทุจริตในพื้นที่ (สำนักงาน ป.ป.ช. ภาค ๒)</v>
      </c>
      <c r="C924" s="7" t="s">
        <v>2071</v>
      </c>
      <c r="D924" s="7" t="s">
        <v>1276</v>
      </c>
      <c r="E924" s="47">
        <v>2565</v>
      </c>
      <c r="F924" s="7" t="s">
        <v>450</v>
      </c>
      <c r="G924" s="7" t="s">
        <v>70</v>
      </c>
      <c r="H924" s="7" t="s">
        <v>2401</v>
      </c>
      <c r="I924" s="7" t="s">
        <v>1210</v>
      </c>
      <c r="K924" s="7" t="s">
        <v>1211</v>
      </c>
      <c r="Q924" s="7" t="s">
        <v>2944</v>
      </c>
      <c r="R924" s="49" t="s">
        <v>2553</v>
      </c>
    </row>
    <row r="925" spans="2:18" hidden="1">
      <c r="B925" s="63" t="str">
        <f t="shared" si="2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C925" s="7" t="s">
        <v>2072</v>
      </c>
      <c r="D925" s="7" t="s">
        <v>1276</v>
      </c>
      <c r="E925" s="47">
        <v>2565</v>
      </c>
      <c r="F925" s="7" t="s">
        <v>450</v>
      </c>
      <c r="G925" s="7" t="s">
        <v>70</v>
      </c>
      <c r="H925" s="7" t="s">
        <v>2401</v>
      </c>
      <c r="I925" s="7" t="s">
        <v>1210</v>
      </c>
      <c r="K925" s="7" t="s">
        <v>1211</v>
      </c>
      <c r="Q925" s="7" t="s">
        <v>2943</v>
      </c>
      <c r="R925" s="49" t="s">
        <v>2553</v>
      </c>
    </row>
    <row r="926" spans="2:18" hidden="1">
      <c r="B926" s="63" t="str">
        <f t="shared" si="2"/>
        <v>โครงการเสริมสร้างประสิทธิภาพในการปฏิบัติหน้าที่ ของเจ้าหน้าที่ ป.ป.ช. ในเขตภาค ๒</v>
      </c>
      <c r="C926" s="7" t="s">
        <v>2073</v>
      </c>
      <c r="D926" s="7" t="s">
        <v>1276</v>
      </c>
      <c r="E926" s="47">
        <v>2565</v>
      </c>
      <c r="F926" s="7" t="s">
        <v>493</v>
      </c>
      <c r="G926" s="7" t="s">
        <v>365</v>
      </c>
      <c r="H926" s="7" t="s">
        <v>2401</v>
      </c>
      <c r="I926" s="7" t="s">
        <v>1210</v>
      </c>
      <c r="K926" s="7" t="s">
        <v>1211</v>
      </c>
      <c r="Q926" s="7" t="s">
        <v>2942</v>
      </c>
      <c r="R926" s="49" t="s">
        <v>2526</v>
      </c>
    </row>
    <row r="927" spans="2:18" hidden="1">
      <c r="B927" s="63" t="str">
        <f t="shared" si="2"/>
        <v>โครงการเสริมสร้างประสิทธิภาพในการปฏิบัติหน้าที่ ของเจ้าหน้าที่ ป.ป.ช. ในเขตภาค 9</v>
      </c>
      <c r="C927" s="7" t="s">
        <v>2074</v>
      </c>
      <c r="D927" s="7" t="s">
        <v>1276</v>
      </c>
      <c r="E927" s="47">
        <v>2565</v>
      </c>
      <c r="F927" s="7" t="s">
        <v>450</v>
      </c>
      <c r="G927" s="7" t="s">
        <v>1204</v>
      </c>
      <c r="H927" s="7" t="s">
        <v>2393</v>
      </c>
      <c r="I927" s="7" t="s">
        <v>1210</v>
      </c>
      <c r="K927" s="7" t="s">
        <v>1211</v>
      </c>
      <c r="Q927" s="7" t="s">
        <v>2941</v>
      </c>
      <c r="R927" s="49" t="s">
        <v>2526</v>
      </c>
    </row>
    <row r="928" spans="2:18" hidden="1">
      <c r="B928" s="63" t="str">
        <f t="shared" si="2"/>
        <v>โครงการแก้ไขปัญหาการทุจริตในพื้นที่ (สำนักงาน ป.ป.ช. ประจำจังหวัดภูเก็ต)</v>
      </c>
      <c r="C928" s="7" t="s">
        <v>2075</v>
      </c>
      <c r="D928" s="7" t="s">
        <v>1276</v>
      </c>
      <c r="E928" s="47">
        <v>2565</v>
      </c>
      <c r="F928" s="7" t="s">
        <v>644</v>
      </c>
      <c r="G928" s="7" t="s">
        <v>70</v>
      </c>
      <c r="H928" s="7" t="s">
        <v>2276</v>
      </c>
      <c r="I928" s="7" t="s">
        <v>1210</v>
      </c>
      <c r="K928" s="7" t="s">
        <v>1211</v>
      </c>
      <c r="Q928" s="7" t="s">
        <v>2940</v>
      </c>
      <c r="R928" s="49" t="s">
        <v>2553</v>
      </c>
    </row>
    <row r="929" spans="2:18" hidden="1">
      <c r="B929" s="63" t="str">
        <f t="shared" si="2"/>
        <v>โครงการแก้ไขปัญหาการทุจริตในพื้นที่ภาค 1 (สำนักงาน ป.ป.ช. ภาค 1)</v>
      </c>
      <c r="C929" s="7" t="s">
        <v>2076</v>
      </c>
      <c r="D929" s="7" t="s">
        <v>1276</v>
      </c>
      <c r="E929" s="47">
        <v>2565</v>
      </c>
      <c r="F929" s="7" t="s">
        <v>450</v>
      </c>
      <c r="G929" s="7" t="s">
        <v>70</v>
      </c>
      <c r="H929" s="7" t="s">
        <v>1227</v>
      </c>
      <c r="I929" s="7" t="s">
        <v>1210</v>
      </c>
      <c r="K929" s="7" t="s">
        <v>1211</v>
      </c>
      <c r="Q929" s="7" t="s">
        <v>2939</v>
      </c>
      <c r="R929" s="49" t="s">
        <v>2553</v>
      </c>
    </row>
    <row r="930" spans="2:18" hidden="1">
      <c r="B930" s="63" t="str">
        <f t="shared" si="2"/>
        <v>โครงการแก้ไขปัญหาการทุจริตในระดับพื้นที่ (สำนักงาน ป.ป.ช. ประจำจังหวัดสระบุรี)</v>
      </c>
      <c r="C930" s="7" t="s">
        <v>1807</v>
      </c>
      <c r="D930" s="7" t="s">
        <v>1276</v>
      </c>
      <c r="E930" s="47">
        <v>2565</v>
      </c>
      <c r="F930" s="7" t="s">
        <v>450</v>
      </c>
      <c r="G930" s="7" t="s">
        <v>776</v>
      </c>
      <c r="H930" s="7" t="s">
        <v>2233</v>
      </c>
      <c r="I930" s="7" t="s">
        <v>1210</v>
      </c>
      <c r="K930" s="7" t="s">
        <v>1211</v>
      </c>
      <c r="Q930" s="7" t="s">
        <v>2938</v>
      </c>
      <c r="R930" s="49" t="s">
        <v>2553</v>
      </c>
    </row>
    <row r="931" spans="2:18" hidden="1">
      <c r="B931" s="63" t="str">
        <f t="shared" si="2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C931" s="7" t="s">
        <v>2077</v>
      </c>
      <c r="D931" s="7" t="s">
        <v>1276</v>
      </c>
      <c r="E931" s="47">
        <v>2565</v>
      </c>
      <c r="F931" s="7" t="s">
        <v>450</v>
      </c>
      <c r="G931" s="7" t="s">
        <v>70</v>
      </c>
      <c r="H931" s="7" t="s">
        <v>1214</v>
      </c>
      <c r="I931" s="7" t="s">
        <v>1210</v>
      </c>
      <c r="K931" s="7" t="s">
        <v>1211</v>
      </c>
      <c r="Q931" s="7" t="s">
        <v>2937</v>
      </c>
      <c r="R931" s="49" t="s">
        <v>2526</v>
      </c>
    </row>
    <row r="932" spans="2:18" hidden="1">
      <c r="B932" s="63" t="str">
        <f t="shared" si="2"/>
        <v>โครงการแก้ไขปัญหาการทุจริตในพื้นที่ (สำนักงาน ป.ป.ช. ประจำจังหวัดปทุมธานี)</v>
      </c>
      <c r="C932" s="7" t="s">
        <v>2078</v>
      </c>
      <c r="D932" s="7" t="s">
        <v>1276</v>
      </c>
      <c r="E932" s="47">
        <v>2565</v>
      </c>
      <c r="F932" s="7" t="s">
        <v>450</v>
      </c>
      <c r="G932" s="7" t="s">
        <v>70</v>
      </c>
      <c r="H932" s="7" t="s">
        <v>2230</v>
      </c>
      <c r="I932" s="7" t="s">
        <v>1210</v>
      </c>
      <c r="K932" s="7" t="s">
        <v>1211</v>
      </c>
      <c r="Q932" s="7" t="s">
        <v>2936</v>
      </c>
      <c r="R932" s="49" t="s">
        <v>2553</v>
      </c>
    </row>
    <row r="933" spans="2:18" hidden="1">
      <c r="B933" s="63" t="str">
        <f t="shared" si="2"/>
        <v>จัดทำคู่มือหรือหลักเกณฑ์ที่เกี่ยวข้องกับการตรวจสอบภายในของรัฐวิสาหกิจ</v>
      </c>
      <c r="C933" s="7" t="s">
        <v>2079</v>
      </c>
      <c r="D933" s="7" t="s">
        <v>1276</v>
      </c>
      <c r="E933" s="47">
        <v>2565</v>
      </c>
      <c r="F933" s="7" t="s">
        <v>450</v>
      </c>
      <c r="G933" s="7" t="s">
        <v>1204</v>
      </c>
      <c r="H933" s="7" t="s">
        <v>2503</v>
      </c>
      <c r="I933" s="7" t="s">
        <v>2504</v>
      </c>
      <c r="K933" s="7" t="s">
        <v>83</v>
      </c>
      <c r="Q933" s="7" t="s">
        <v>2935</v>
      </c>
      <c r="R933" s="49" t="s">
        <v>2531</v>
      </c>
    </row>
    <row r="934" spans="2:18" hidden="1">
      <c r="B934" s="63" t="str">
        <f t="shared" si="2"/>
        <v>แผนการตรวจสอบประจำปีงบประมาณ พ.ศ. 2565</v>
      </c>
      <c r="C934" s="7" t="s">
        <v>2080</v>
      </c>
      <c r="D934" s="7" t="s">
        <v>1276</v>
      </c>
      <c r="E934" s="47">
        <v>2565</v>
      </c>
      <c r="F934" s="7" t="s">
        <v>450</v>
      </c>
      <c r="G934" s="7" t="s">
        <v>70</v>
      </c>
      <c r="H934" s="7" t="s">
        <v>2364</v>
      </c>
      <c r="I934" s="7" t="s">
        <v>1236</v>
      </c>
      <c r="K934" s="7" t="s">
        <v>1212</v>
      </c>
      <c r="Q934" s="7" t="s">
        <v>2934</v>
      </c>
      <c r="R934" s="49" t="s">
        <v>2643</v>
      </c>
    </row>
    <row r="935" spans="2:18" hidden="1">
      <c r="B935" s="63" t="str">
        <f t="shared" si="2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C935" s="7" t="s">
        <v>2081</v>
      </c>
      <c r="D935" s="7" t="s">
        <v>1276</v>
      </c>
      <c r="E935" s="47">
        <v>2565</v>
      </c>
      <c r="F935" s="7" t="s">
        <v>450</v>
      </c>
      <c r="G935" s="7" t="s">
        <v>70</v>
      </c>
      <c r="H935" s="7" t="s">
        <v>1214</v>
      </c>
      <c r="I935" s="7" t="s">
        <v>1210</v>
      </c>
      <c r="K935" s="7" t="s">
        <v>1211</v>
      </c>
      <c r="Q935" s="7" t="s">
        <v>2933</v>
      </c>
      <c r="R935" s="49" t="s">
        <v>2868</v>
      </c>
    </row>
    <row r="936" spans="2:18" hidden="1">
      <c r="B936" s="63" t="str">
        <f t="shared" si="2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C936" s="7" t="s">
        <v>2082</v>
      </c>
      <c r="D936" s="7" t="s">
        <v>1276</v>
      </c>
      <c r="E936" s="47">
        <v>2565</v>
      </c>
      <c r="F936" s="7" t="s">
        <v>450</v>
      </c>
      <c r="G936" s="7" t="s">
        <v>1204</v>
      </c>
      <c r="H936" s="7" t="s">
        <v>1281</v>
      </c>
      <c r="I936" s="7" t="s">
        <v>1210</v>
      </c>
      <c r="K936" s="7" t="s">
        <v>1211</v>
      </c>
      <c r="Q936" s="7" t="s">
        <v>2931</v>
      </c>
      <c r="R936" s="49" t="s">
        <v>2932</v>
      </c>
    </row>
    <row r="937" spans="2:18" hidden="1">
      <c r="B937" s="63" t="str">
        <f t="shared" si="2"/>
        <v>โครงการตรวจสอบภายในและเพิ่มประสิทธิภาพการตรวจสอบภายใน</v>
      </c>
      <c r="C937" s="7" t="s">
        <v>2930</v>
      </c>
      <c r="D937" s="7" t="s">
        <v>1276</v>
      </c>
      <c r="E937" s="47">
        <v>2565</v>
      </c>
      <c r="F937" s="7" t="s">
        <v>450</v>
      </c>
      <c r="G937" s="7" t="s">
        <v>70</v>
      </c>
      <c r="H937" s="7" t="s">
        <v>2929</v>
      </c>
      <c r="I937" s="7" t="s">
        <v>1209</v>
      </c>
      <c r="K937" s="7" t="s">
        <v>344</v>
      </c>
      <c r="Q937" s="7" t="s">
        <v>2928</v>
      </c>
      <c r="R937" s="49" t="s">
        <v>2531</v>
      </c>
    </row>
    <row r="938" spans="2:18" hidden="1">
      <c r="B938" s="63" t="str">
        <f t="shared" si="2"/>
        <v>โครงการแก้ไขปัญหาการทุจริตในพื้นที่ (สำนักงาน ป.ป.ช. ประจำจังหวัดนครนายก)</v>
      </c>
      <c r="C938" s="7" t="s">
        <v>2083</v>
      </c>
      <c r="D938" s="7" t="s">
        <v>1276</v>
      </c>
      <c r="E938" s="47">
        <v>2565</v>
      </c>
      <c r="F938" s="7" t="s">
        <v>450</v>
      </c>
      <c r="G938" s="7" t="s">
        <v>70</v>
      </c>
      <c r="H938" s="7" t="s">
        <v>2301</v>
      </c>
      <c r="I938" s="7" t="s">
        <v>1210</v>
      </c>
      <c r="K938" s="7" t="s">
        <v>1211</v>
      </c>
      <c r="Q938" s="7" t="s">
        <v>2927</v>
      </c>
      <c r="R938" s="49" t="s">
        <v>2553</v>
      </c>
    </row>
    <row r="939" spans="2:18" hidden="1">
      <c r="B939" s="63" t="str">
        <f t="shared" si="2"/>
        <v>โครงการแก้ไขปัญหาการทุจริตในพื้นที่ (สำนักงาน ป.ป.ช. ภาค 5)</v>
      </c>
      <c r="C939" s="7" t="s">
        <v>2084</v>
      </c>
      <c r="D939" s="7" t="s">
        <v>1276</v>
      </c>
      <c r="E939" s="47">
        <v>2565</v>
      </c>
      <c r="F939" s="7" t="s">
        <v>450</v>
      </c>
      <c r="G939" s="7" t="s">
        <v>70</v>
      </c>
      <c r="H939" s="7" t="s">
        <v>2505</v>
      </c>
      <c r="I939" s="7" t="s">
        <v>1210</v>
      </c>
      <c r="K939" s="7" t="s">
        <v>1211</v>
      </c>
      <c r="Q939" s="7" t="s">
        <v>2926</v>
      </c>
      <c r="R939" s="49" t="s">
        <v>2553</v>
      </c>
    </row>
    <row r="940" spans="2:18" hidden="1">
      <c r="B940" s="63" t="str">
        <f t="shared" si="2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C940" s="7" t="s">
        <v>2085</v>
      </c>
      <c r="D940" s="7" t="s">
        <v>1276</v>
      </c>
      <c r="E940" s="47">
        <v>2565</v>
      </c>
      <c r="F940" s="7" t="s">
        <v>450</v>
      </c>
      <c r="G940" s="7" t="s">
        <v>70</v>
      </c>
      <c r="H940" s="7" t="s">
        <v>2505</v>
      </c>
      <c r="I940" s="7" t="s">
        <v>1210</v>
      </c>
      <c r="K940" s="7" t="s">
        <v>1211</v>
      </c>
      <c r="Q940" s="7" t="s">
        <v>2925</v>
      </c>
      <c r="R940" s="49" t="s">
        <v>2553</v>
      </c>
    </row>
    <row r="941" spans="2:18" hidden="1">
      <c r="B941" s="63" t="str">
        <f t="shared" si="2"/>
        <v>โครงการเสริมสร้างประสิทธิภาพในการปฏิบัติหน้าที่ ของเจ้าหน้าที่ ป.ป.ช. ในเขตภาค 4</v>
      </c>
      <c r="C941" s="7" t="s">
        <v>2086</v>
      </c>
      <c r="D941" s="7" t="s">
        <v>1276</v>
      </c>
      <c r="E941" s="47">
        <v>2565</v>
      </c>
      <c r="F941" s="7" t="s">
        <v>450</v>
      </c>
      <c r="G941" s="7" t="s">
        <v>1204</v>
      </c>
      <c r="H941" s="7" t="s">
        <v>2396</v>
      </c>
      <c r="I941" s="7" t="s">
        <v>1210</v>
      </c>
      <c r="K941" s="7" t="s">
        <v>1211</v>
      </c>
      <c r="Q941" s="7" t="s">
        <v>2924</v>
      </c>
      <c r="R941" s="49" t="s">
        <v>2553</v>
      </c>
    </row>
    <row r="942" spans="2:18" hidden="1">
      <c r="B942" s="63" t="str">
        <f t="shared" si="2"/>
        <v>โครงการแก้ไขปัญหาการทุจริตในพื้นที่ (สำนักงาน ป.ป.ช. ประจำจังหวัดปราจีนบุรี)</v>
      </c>
      <c r="C942" s="7" t="s">
        <v>2087</v>
      </c>
      <c r="D942" s="7" t="s">
        <v>1276</v>
      </c>
      <c r="E942" s="47">
        <v>2565</v>
      </c>
      <c r="F942" s="7" t="s">
        <v>478</v>
      </c>
      <c r="G942" s="7" t="s">
        <v>776</v>
      </c>
      <c r="H942" s="7" t="s">
        <v>2322</v>
      </c>
      <c r="I942" s="7" t="s">
        <v>1210</v>
      </c>
      <c r="K942" s="7" t="s">
        <v>1211</v>
      </c>
      <c r="Q942" s="7" t="s">
        <v>2923</v>
      </c>
      <c r="R942" s="49" t="s">
        <v>2553</v>
      </c>
    </row>
    <row r="943" spans="2:18" hidden="1">
      <c r="B943" s="63" t="str">
        <f t="shared" si="2"/>
        <v>โครงการเสริมสร้างประสิทธิภาพในการปฏิบัติหน้าที่ของเจ้าหน้าที่ ป.ป.ช. ในเขตภาค 1</v>
      </c>
      <c r="C943" s="7" t="s">
        <v>1239</v>
      </c>
      <c r="D943" s="7" t="s">
        <v>1276</v>
      </c>
      <c r="E943" s="47">
        <v>2565</v>
      </c>
      <c r="F943" s="7" t="s">
        <v>450</v>
      </c>
      <c r="G943" s="7" t="s">
        <v>776</v>
      </c>
      <c r="H943" s="7" t="s">
        <v>1227</v>
      </c>
      <c r="I943" s="7" t="s">
        <v>1210</v>
      </c>
      <c r="K943" s="7" t="s">
        <v>1211</v>
      </c>
      <c r="Q943" s="7" t="s">
        <v>2922</v>
      </c>
      <c r="R943" s="49" t="s">
        <v>2526</v>
      </c>
    </row>
    <row r="944" spans="2:18" hidden="1">
      <c r="B944" s="63" t="str">
        <f t="shared" si="2"/>
        <v>โครงการแก้ไขปัญหาการทุจริตในพื้นที่ (สำนักงาน ป.ป.ช. ประจำจังหวัดแพร่)</v>
      </c>
      <c r="C944" s="7" t="s">
        <v>2088</v>
      </c>
      <c r="D944" s="7" t="s">
        <v>1276</v>
      </c>
      <c r="E944" s="47">
        <v>2565</v>
      </c>
      <c r="F944" s="7" t="s">
        <v>450</v>
      </c>
      <c r="G944" s="7" t="s">
        <v>70</v>
      </c>
      <c r="H944" s="7" t="s">
        <v>2282</v>
      </c>
      <c r="I944" s="7" t="s">
        <v>1210</v>
      </c>
      <c r="K944" s="7" t="s">
        <v>1211</v>
      </c>
      <c r="Q944" s="7" t="s">
        <v>2921</v>
      </c>
      <c r="R944" s="49" t="s">
        <v>2553</v>
      </c>
    </row>
    <row r="945" spans="2:18" hidden="1">
      <c r="B945" s="63" t="str">
        <f t="shared" si="2"/>
        <v>โครงการเสริมสร้างประสิทธิภาพในการปฏิบัติหน้าที่ ของเจ้าหน้าที่ ป.ป.ช. ในเขตภาค 5</v>
      </c>
      <c r="C945" s="7" t="s">
        <v>2089</v>
      </c>
      <c r="D945" s="7" t="s">
        <v>1276</v>
      </c>
      <c r="E945" s="47">
        <v>2565</v>
      </c>
      <c r="F945" s="7" t="s">
        <v>450</v>
      </c>
      <c r="G945" s="7" t="s">
        <v>70</v>
      </c>
      <c r="H945" s="7" t="s">
        <v>2505</v>
      </c>
      <c r="I945" s="7" t="s">
        <v>1210</v>
      </c>
      <c r="K945" s="7" t="s">
        <v>1211</v>
      </c>
      <c r="Q945" s="7" t="s">
        <v>2920</v>
      </c>
      <c r="R945" s="49" t="s">
        <v>2526</v>
      </c>
    </row>
    <row r="946" spans="2:18" hidden="1">
      <c r="B946" s="63" t="str">
        <f t="shared" si="2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946" s="7" t="s">
        <v>1848</v>
      </c>
      <c r="D946" s="7" t="s">
        <v>1276</v>
      </c>
      <c r="E946" s="47">
        <v>2565</v>
      </c>
      <c r="F946" s="7" t="s">
        <v>450</v>
      </c>
      <c r="G946" s="7" t="s">
        <v>70</v>
      </c>
      <c r="H946" s="7" t="s">
        <v>2427</v>
      </c>
      <c r="I946" s="7" t="s">
        <v>1209</v>
      </c>
      <c r="K946" s="7" t="s">
        <v>344</v>
      </c>
      <c r="Q946" s="7" t="s">
        <v>2919</v>
      </c>
      <c r="R946" s="49" t="s">
        <v>2531</v>
      </c>
    </row>
    <row r="947" spans="2:18" hidden="1">
      <c r="B947" s="63" t="str">
        <f t="shared" si="2"/>
        <v>โครงการจ้างที่ปรึกษา "การสำรวจการรับรู้การทุจริตในประเทศไทย ประจำปีงบประมาณ พ.ศ. 2565"</v>
      </c>
      <c r="C947" s="7" t="s">
        <v>2090</v>
      </c>
      <c r="D947" s="7" t="s">
        <v>1276</v>
      </c>
      <c r="E947" s="47">
        <v>2565</v>
      </c>
      <c r="F947" s="7" t="s">
        <v>450</v>
      </c>
      <c r="G947" s="7" t="s">
        <v>70</v>
      </c>
      <c r="H947" s="7" t="s">
        <v>2229</v>
      </c>
      <c r="I947" s="7" t="s">
        <v>1210</v>
      </c>
      <c r="K947" s="7" t="s">
        <v>1211</v>
      </c>
      <c r="Q947" s="7" t="s">
        <v>2918</v>
      </c>
      <c r="R947" s="49" t="s">
        <v>2572</v>
      </c>
    </row>
    <row r="948" spans="2:18" hidden="1">
      <c r="B948" s="63" t="str">
        <f t="shared" ref="B948:B1011" si="3">HYPERLINK(Q948,C948)</f>
        <v>โครงการเฝ้าระวังสถานการณ์การทุจริต ประจำปีงบประมาณ พ.ศ. 2565</v>
      </c>
      <c r="C948" s="7" t="s">
        <v>2091</v>
      </c>
      <c r="D948" s="7" t="s">
        <v>1276</v>
      </c>
      <c r="E948" s="47">
        <v>2565</v>
      </c>
      <c r="F948" s="7" t="s">
        <v>450</v>
      </c>
      <c r="G948" s="7" t="s">
        <v>70</v>
      </c>
      <c r="H948" s="7" t="s">
        <v>2229</v>
      </c>
      <c r="I948" s="7" t="s">
        <v>1210</v>
      </c>
      <c r="K948" s="7" t="s">
        <v>1211</v>
      </c>
      <c r="Q948" s="7" t="s">
        <v>2917</v>
      </c>
      <c r="R948" s="49" t="s">
        <v>2572</v>
      </c>
    </row>
    <row r="949" spans="2:18" hidden="1">
      <c r="B949" s="63" t="str">
        <f t="shared" si="3"/>
        <v>การตรวจสอบภายในอย่างเป็นระบบ</v>
      </c>
      <c r="C949" s="7" t="s">
        <v>1715</v>
      </c>
      <c r="D949" s="7" t="s">
        <v>1276</v>
      </c>
      <c r="E949" s="47">
        <v>2565</v>
      </c>
      <c r="F949" s="7" t="s">
        <v>450</v>
      </c>
      <c r="G949" s="7" t="s">
        <v>70</v>
      </c>
      <c r="H949" s="7" t="s">
        <v>2384</v>
      </c>
      <c r="I949" s="7" t="s">
        <v>1209</v>
      </c>
      <c r="K949" s="7" t="s">
        <v>344</v>
      </c>
      <c r="Q949" s="7" t="s">
        <v>2916</v>
      </c>
      <c r="R949" s="49" t="s">
        <v>2531</v>
      </c>
    </row>
    <row r="950" spans="2:18" hidden="1">
      <c r="B950" s="63" t="str">
        <f t="shared" si="3"/>
        <v>การตรวจสอบ ติดตามการบริหารงบประมาณ ประจำปีงบประมาณ พ.ศ. 2565</v>
      </c>
      <c r="C950" s="7" t="s">
        <v>2092</v>
      </c>
      <c r="D950" s="7" t="s">
        <v>1276</v>
      </c>
      <c r="E950" s="47">
        <v>2565</v>
      </c>
      <c r="F950" s="7" t="s">
        <v>450</v>
      </c>
      <c r="G950" s="7" t="s">
        <v>70</v>
      </c>
      <c r="H950" s="7" t="s">
        <v>2416</v>
      </c>
      <c r="I950" s="7" t="s">
        <v>1209</v>
      </c>
      <c r="K950" s="7" t="s">
        <v>344</v>
      </c>
      <c r="Q950" s="7" t="s">
        <v>2915</v>
      </c>
      <c r="R950" s="49" t="s">
        <v>2531</v>
      </c>
    </row>
    <row r="951" spans="2:18" hidden="1">
      <c r="B951" s="63" t="str">
        <f t="shared" si="3"/>
        <v>ตรวจสอบภายในประจำปีงบประมาณ พ.ศ. 2565</v>
      </c>
      <c r="C951" s="7" t="s">
        <v>2117</v>
      </c>
      <c r="D951" s="7" t="s">
        <v>1276</v>
      </c>
      <c r="E951" s="47">
        <v>2565</v>
      </c>
      <c r="F951" s="7" t="s">
        <v>502</v>
      </c>
      <c r="G951" s="7" t="s">
        <v>70</v>
      </c>
      <c r="H951" s="7" t="s">
        <v>2310</v>
      </c>
      <c r="I951" s="7" t="s">
        <v>1209</v>
      </c>
      <c r="K951" s="7" t="s">
        <v>344</v>
      </c>
      <c r="Q951" s="7" t="s">
        <v>2914</v>
      </c>
      <c r="R951" s="49" t="s">
        <v>2531</v>
      </c>
    </row>
    <row r="952" spans="2:18" hidden="1">
      <c r="B952" s="63" t="str">
        <f t="shared" si="3"/>
        <v>ตรวจสอบภายใน</v>
      </c>
      <c r="C952" s="7" t="s">
        <v>1870</v>
      </c>
      <c r="D952" s="7" t="s">
        <v>1276</v>
      </c>
      <c r="E952" s="47">
        <v>2565</v>
      </c>
      <c r="F952" s="7" t="s">
        <v>450</v>
      </c>
      <c r="G952" s="7" t="s">
        <v>70</v>
      </c>
      <c r="H952" s="7" t="s">
        <v>2614</v>
      </c>
      <c r="I952" s="7" t="s">
        <v>1209</v>
      </c>
      <c r="K952" s="7" t="s">
        <v>344</v>
      </c>
      <c r="Q952" s="7" t="s">
        <v>2913</v>
      </c>
      <c r="R952" s="49" t="s">
        <v>2531</v>
      </c>
    </row>
    <row r="953" spans="2:18" hidden="1">
      <c r="B953" s="63" t="str">
        <f t="shared" si="3"/>
        <v>โครงการเสริมสร้างให้หน่วยงานของรัฐรักษาวินัยการเงินการคลังของรัฐ</v>
      </c>
      <c r="C953" s="7" t="s">
        <v>2093</v>
      </c>
      <c r="D953" s="7" t="s">
        <v>1276</v>
      </c>
      <c r="E953" s="47">
        <v>2565</v>
      </c>
      <c r="F953" s="7" t="s">
        <v>450</v>
      </c>
      <c r="G953" s="7" t="s">
        <v>70</v>
      </c>
      <c r="H953" s="7" t="s">
        <v>2473</v>
      </c>
      <c r="I953" s="7" t="s">
        <v>2474</v>
      </c>
      <c r="K953" s="7" t="s">
        <v>1211</v>
      </c>
      <c r="Q953" s="7" t="s">
        <v>2912</v>
      </c>
      <c r="R953" s="49" t="s">
        <v>2535</v>
      </c>
    </row>
    <row r="954" spans="2:18" hidden="1">
      <c r="B954" s="63" t="str">
        <f t="shared" si="3"/>
        <v>เสริมสร้างคุณธรรม จริยธรรมและการรักษาวินัย ประจำปีงบประมาณ พ.ศ. 2565</v>
      </c>
      <c r="C954" s="7" t="s">
        <v>2911</v>
      </c>
      <c r="D954" s="7" t="s">
        <v>1276</v>
      </c>
      <c r="E954" s="47">
        <v>2565</v>
      </c>
      <c r="F954" s="7" t="s">
        <v>644</v>
      </c>
      <c r="G954" s="7" t="s">
        <v>70</v>
      </c>
      <c r="H954" s="7" t="s">
        <v>2416</v>
      </c>
      <c r="I954" s="7" t="s">
        <v>1209</v>
      </c>
      <c r="K954" s="7" t="s">
        <v>344</v>
      </c>
      <c r="Q954" s="7" t="s">
        <v>2910</v>
      </c>
      <c r="R954" s="49" t="s">
        <v>2526</v>
      </c>
    </row>
    <row r="955" spans="2:18" hidden="1">
      <c r="B955" s="63" t="str">
        <f t="shared" si="3"/>
        <v>การตรวจเงินแผ่นดิน</v>
      </c>
      <c r="C955" s="7" t="s">
        <v>2094</v>
      </c>
      <c r="D955" s="7" t="s">
        <v>1276</v>
      </c>
      <c r="E955" s="47">
        <v>2565</v>
      </c>
      <c r="F955" s="7" t="s">
        <v>450</v>
      </c>
      <c r="G955" s="7" t="s">
        <v>70</v>
      </c>
      <c r="H955" s="7" t="s">
        <v>2473</v>
      </c>
      <c r="I955" s="7" t="s">
        <v>2474</v>
      </c>
      <c r="K955" s="7" t="s">
        <v>1211</v>
      </c>
      <c r="Q955" s="7" t="s">
        <v>2909</v>
      </c>
      <c r="R955" s="49" t="s">
        <v>2595</v>
      </c>
    </row>
    <row r="956" spans="2:18" hidden="1">
      <c r="B956" s="63" t="str">
        <f t="shared" si="3"/>
        <v>โครงการแก้ไขปัญหาการทุจริตในพื้นที่ (สำนักงาน ป.ป.ช. ประจำจังหวัดสมุทรสงคราม)</v>
      </c>
      <c r="C956" s="7" t="s">
        <v>2095</v>
      </c>
      <c r="D956" s="7" t="s">
        <v>1276</v>
      </c>
      <c r="E956" s="47">
        <v>2565</v>
      </c>
      <c r="F956" s="7" t="s">
        <v>450</v>
      </c>
      <c r="G956" s="7" t="s">
        <v>70</v>
      </c>
      <c r="H956" s="7" t="s">
        <v>2248</v>
      </c>
      <c r="I956" s="7" t="s">
        <v>1210</v>
      </c>
      <c r="K956" s="7" t="s">
        <v>1211</v>
      </c>
      <c r="Q956" s="7" t="s">
        <v>2908</v>
      </c>
      <c r="R956" s="49" t="s">
        <v>2553</v>
      </c>
    </row>
    <row r="957" spans="2:18" hidden="1">
      <c r="B957" s="63" t="str">
        <f t="shared" si="3"/>
        <v>โครงการตรวจสอบ ติดตาม เพิ่มประสิทธิภาพการบริหารด้านการเงินการบัญชีสถานศึกษา</v>
      </c>
      <c r="C957" s="7" t="s">
        <v>2907</v>
      </c>
      <c r="D957" s="7" t="s">
        <v>1276</v>
      </c>
      <c r="E957" s="47">
        <v>2565</v>
      </c>
      <c r="F957" s="7" t="s">
        <v>450</v>
      </c>
      <c r="G957" s="7" t="s">
        <v>70</v>
      </c>
      <c r="H957" s="7" t="s">
        <v>2906</v>
      </c>
      <c r="I957" s="7" t="s">
        <v>1209</v>
      </c>
      <c r="K957" s="7" t="s">
        <v>344</v>
      </c>
      <c r="Q957" s="7" t="s">
        <v>2905</v>
      </c>
      <c r="R957" s="49" t="s">
        <v>2531</v>
      </c>
    </row>
    <row r="958" spans="2:18" hidden="1">
      <c r="B958" s="63" t="str">
        <f t="shared" si="3"/>
        <v>โครงการตรวจสอบภายในประจำปีงบประมาณ พ.ศ. 2565</v>
      </c>
      <c r="C958" s="7" t="s">
        <v>2096</v>
      </c>
      <c r="D958" s="7" t="s">
        <v>1276</v>
      </c>
      <c r="E958" s="47">
        <v>2565</v>
      </c>
      <c r="F958" s="7" t="s">
        <v>450</v>
      </c>
      <c r="G958" s="7" t="s">
        <v>70</v>
      </c>
      <c r="H958" s="7" t="s">
        <v>2414</v>
      </c>
      <c r="I958" s="7" t="s">
        <v>1209</v>
      </c>
      <c r="K958" s="7" t="s">
        <v>344</v>
      </c>
      <c r="Q958" s="7" t="s">
        <v>2904</v>
      </c>
      <c r="R958" s="49" t="s">
        <v>2531</v>
      </c>
    </row>
    <row r="959" spans="2:18" hidden="1">
      <c r="B959" s="63" t="str">
        <f t="shared" si="3"/>
        <v>การรักษาระบบตรวจสอบภายในให้มีประสิทธิภาพอย่างต่อเนื่อง</v>
      </c>
      <c r="C959" s="7" t="s">
        <v>1688</v>
      </c>
      <c r="D959" s="7" t="s">
        <v>1276</v>
      </c>
      <c r="E959" s="47">
        <v>2565</v>
      </c>
      <c r="F959" s="7" t="s">
        <v>450</v>
      </c>
      <c r="G959" s="7" t="s">
        <v>70</v>
      </c>
      <c r="H959" s="7" t="s">
        <v>2133</v>
      </c>
      <c r="I959" s="7" t="s">
        <v>984</v>
      </c>
      <c r="K959" s="7" t="s">
        <v>985</v>
      </c>
      <c r="Q959" s="7" t="s">
        <v>2903</v>
      </c>
      <c r="R959" s="49" t="s">
        <v>2526</v>
      </c>
    </row>
    <row r="960" spans="2:18" hidden="1">
      <c r="B960" s="63" t="str">
        <f t="shared" si="3"/>
        <v>การติดตามตรวจสอบการบริหารงบประมาณของสถานศึกษา</v>
      </c>
      <c r="C960" s="7" t="s">
        <v>1750</v>
      </c>
      <c r="D960" s="7" t="s">
        <v>1276</v>
      </c>
      <c r="E960" s="47">
        <v>2565</v>
      </c>
      <c r="F960" s="7" t="s">
        <v>450</v>
      </c>
      <c r="G960" s="7" t="s">
        <v>70</v>
      </c>
      <c r="H960" s="7" t="s">
        <v>2323</v>
      </c>
      <c r="I960" s="7" t="s">
        <v>1209</v>
      </c>
      <c r="K960" s="7" t="s">
        <v>344</v>
      </c>
      <c r="Q960" s="7" t="s">
        <v>2902</v>
      </c>
      <c r="R960" s="49" t="s">
        <v>2535</v>
      </c>
    </row>
    <row r="961" spans="2:18" hidden="1">
      <c r="B961" s="63" t="str">
        <f t="shared" si="3"/>
        <v>โครงการนิเทศ ติดตามประเมินผลการบริหารงบประมาณของโรงเรียนในสังกัด สพม.ลปลพ</v>
      </c>
      <c r="C961" s="7" t="s">
        <v>2901</v>
      </c>
      <c r="D961" s="7" t="s">
        <v>1276</v>
      </c>
      <c r="E961" s="47">
        <v>2565</v>
      </c>
      <c r="F961" s="7" t="s">
        <v>450</v>
      </c>
      <c r="G961" s="7" t="s">
        <v>776</v>
      </c>
      <c r="H961" s="7" t="s">
        <v>2883</v>
      </c>
      <c r="I961" s="7" t="s">
        <v>1209</v>
      </c>
      <c r="K961" s="7" t="s">
        <v>344</v>
      </c>
      <c r="Q961" s="7" t="s">
        <v>2900</v>
      </c>
      <c r="R961" s="49" t="s">
        <v>2531</v>
      </c>
    </row>
    <row r="962" spans="2:18" hidden="1">
      <c r="B962" s="63" t="str">
        <f t="shared" si="3"/>
        <v>ตรวจสอบการดำเนินงานของ สพป.พิจิตร เขต 2 และสถานศึกษาในสังกัด</v>
      </c>
      <c r="C962" s="7" t="s">
        <v>1661</v>
      </c>
      <c r="D962" s="7" t="s">
        <v>1276</v>
      </c>
      <c r="E962" s="47">
        <v>2565</v>
      </c>
      <c r="F962" s="7" t="s">
        <v>450</v>
      </c>
      <c r="G962" s="7" t="s">
        <v>70</v>
      </c>
      <c r="H962" s="7" t="s">
        <v>2377</v>
      </c>
      <c r="I962" s="7" t="s">
        <v>1209</v>
      </c>
      <c r="K962" s="7" t="s">
        <v>344</v>
      </c>
      <c r="Q962" s="7" t="s">
        <v>2899</v>
      </c>
      <c r="R962" s="49" t="s">
        <v>2531</v>
      </c>
    </row>
    <row r="963" spans="2:18" hidden="1">
      <c r="B963" s="63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C963" s="7" t="s">
        <v>2097</v>
      </c>
      <c r="D963" s="7" t="s">
        <v>1276</v>
      </c>
      <c r="E963" s="47">
        <v>2565</v>
      </c>
      <c r="F963" s="7" t="s">
        <v>450</v>
      </c>
      <c r="G963" s="7" t="s">
        <v>70</v>
      </c>
      <c r="H963" s="7" t="s">
        <v>2396</v>
      </c>
      <c r="I963" s="7" t="s">
        <v>1210</v>
      </c>
      <c r="K963" s="7" t="s">
        <v>1211</v>
      </c>
      <c r="Q963" s="7" t="s">
        <v>2898</v>
      </c>
      <c r="R963" s="49" t="s">
        <v>2553</v>
      </c>
    </row>
    <row r="964" spans="2:18" hidden="1">
      <c r="B964" s="63" t="str">
        <f t="shared" si="3"/>
        <v>โครงการพัฒนาประสิทธิภาพการจัดตั้งงบประมาณ งบลงทุน ประจำปีงบประมาณ พ.ศ.2566</v>
      </c>
      <c r="C964" s="7" t="s">
        <v>2897</v>
      </c>
      <c r="D964" s="7" t="s">
        <v>1276</v>
      </c>
      <c r="E964" s="47">
        <v>2565</v>
      </c>
      <c r="F964" s="7" t="s">
        <v>450</v>
      </c>
      <c r="G964" s="7" t="s">
        <v>502</v>
      </c>
      <c r="H964" s="7" t="s">
        <v>2883</v>
      </c>
      <c r="I964" s="7" t="s">
        <v>1209</v>
      </c>
      <c r="K964" s="7" t="s">
        <v>344</v>
      </c>
      <c r="Q964" s="7" t="s">
        <v>2896</v>
      </c>
      <c r="R964" s="49" t="s">
        <v>2531</v>
      </c>
    </row>
    <row r="965" spans="2:18" hidden="1">
      <c r="B965" s="63" t="str">
        <f t="shared" si="3"/>
        <v>โครงการแก้ไขปัญหาการทุจริตในพื้นที่ ภาค ๔</v>
      </c>
      <c r="C965" s="7" t="s">
        <v>1775</v>
      </c>
      <c r="D965" s="7" t="s">
        <v>1276</v>
      </c>
      <c r="E965" s="47">
        <v>2565</v>
      </c>
      <c r="F965" s="7" t="s">
        <v>450</v>
      </c>
      <c r="G965" s="7" t="s">
        <v>70</v>
      </c>
      <c r="H965" s="7" t="s">
        <v>2396</v>
      </c>
      <c r="I965" s="7" t="s">
        <v>1210</v>
      </c>
      <c r="K965" s="7" t="s">
        <v>1211</v>
      </c>
      <c r="Q965" s="7" t="s">
        <v>2895</v>
      </c>
      <c r="R965" s="49" t="s">
        <v>2553</v>
      </c>
    </row>
    <row r="966" spans="2:18" hidden="1">
      <c r="B966" s="63" t="str">
        <f t="shared" si="3"/>
        <v>ติดตาม ตรวจสอบ และให้คำปรึกษา</v>
      </c>
      <c r="C966" s="7" t="s">
        <v>1861</v>
      </c>
      <c r="D966" s="7" t="s">
        <v>1276</v>
      </c>
      <c r="E966" s="47">
        <v>2565</v>
      </c>
      <c r="F966" s="7" t="s">
        <v>450</v>
      </c>
      <c r="G966" s="7" t="s">
        <v>70</v>
      </c>
      <c r="H966" s="7" t="s">
        <v>2354</v>
      </c>
      <c r="I966" s="7" t="s">
        <v>1209</v>
      </c>
      <c r="K966" s="7" t="s">
        <v>344</v>
      </c>
      <c r="Q966" s="7" t="s">
        <v>2894</v>
      </c>
      <c r="R966" s="49" t="s">
        <v>2531</v>
      </c>
    </row>
    <row r="967" spans="2:18" hidden="1">
      <c r="B967" s="63" t="str">
        <f t="shared" si="3"/>
        <v>พัฒนาประสิทธิภาพการบริหารจัดการศึกษาด้วยการตรวจสอบภายใน</v>
      </c>
      <c r="C967" s="7" t="s">
        <v>1699</v>
      </c>
      <c r="D967" s="7" t="s">
        <v>1276</v>
      </c>
      <c r="E967" s="47">
        <v>2565</v>
      </c>
      <c r="F967" s="7" t="s">
        <v>644</v>
      </c>
      <c r="G967" s="7" t="s">
        <v>70</v>
      </c>
      <c r="H967" s="7" t="s">
        <v>2382</v>
      </c>
      <c r="I967" s="7" t="s">
        <v>1209</v>
      </c>
      <c r="K967" s="7" t="s">
        <v>344</v>
      </c>
      <c r="Q967" s="7" t="s">
        <v>2893</v>
      </c>
      <c r="R967" s="49" t="s">
        <v>2531</v>
      </c>
    </row>
    <row r="968" spans="2:18" hidden="1">
      <c r="B968" s="63" t="str">
        <f t="shared" si="3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C968" s="7" t="s">
        <v>2098</v>
      </c>
      <c r="D968" s="7" t="s">
        <v>1276</v>
      </c>
      <c r="E968" s="47">
        <v>2565</v>
      </c>
      <c r="F968" s="7" t="s">
        <v>450</v>
      </c>
      <c r="G968" s="7" t="s">
        <v>70</v>
      </c>
      <c r="H968" s="7" t="s">
        <v>2397</v>
      </c>
      <c r="I968" s="7" t="s">
        <v>1209</v>
      </c>
      <c r="K968" s="7" t="s">
        <v>344</v>
      </c>
      <c r="Q968" s="7" t="s">
        <v>2892</v>
      </c>
      <c r="R968" s="49" t="s">
        <v>2531</v>
      </c>
    </row>
    <row r="969" spans="2:18" hidden="1">
      <c r="B969" s="63" t="str">
        <f t="shared" si="3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C969" s="7" t="s">
        <v>2099</v>
      </c>
      <c r="D969" s="7" t="s">
        <v>1276</v>
      </c>
      <c r="E969" s="47">
        <v>2565</v>
      </c>
      <c r="F969" s="7" t="s">
        <v>450</v>
      </c>
      <c r="G969" s="7" t="s">
        <v>70</v>
      </c>
      <c r="H969" s="7" t="s">
        <v>495</v>
      </c>
      <c r="I969" s="7" t="s">
        <v>1237</v>
      </c>
      <c r="K969" s="7" t="s">
        <v>1211</v>
      </c>
      <c r="Q969" s="7" t="s">
        <v>2891</v>
      </c>
      <c r="R969" s="49" t="s">
        <v>2526</v>
      </c>
    </row>
    <row r="970" spans="2:18" hidden="1">
      <c r="B970" s="63" t="str">
        <f t="shared" si="3"/>
        <v>ตรวจสอบ ติดตาม และ พัฒนางานตรวจสอบภายใน และระบบควบคุมภายใน</v>
      </c>
      <c r="C970" s="7" t="s">
        <v>2890</v>
      </c>
      <c r="D970" s="7" t="s">
        <v>1276</v>
      </c>
      <c r="E970" s="47">
        <v>2565</v>
      </c>
      <c r="F970" s="7" t="s">
        <v>478</v>
      </c>
      <c r="G970" s="7" t="s">
        <v>70</v>
      </c>
      <c r="H970" s="7" t="s">
        <v>2345</v>
      </c>
      <c r="I970" s="7" t="s">
        <v>1209</v>
      </c>
      <c r="K970" s="7" t="s">
        <v>344</v>
      </c>
      <c r="Q970" s="7" t="s">
        <v>2889</v>
      </c>
      <c r="R970" s="49" t="s">
        <v>2531</v>
      </c>
    </row>
    <row r="971" spans="2:18" hidden="1">
      <c r="B971" s="63" t="str">
        <f t="shared" si="3"/>
        <v>โครงการพัฒนาระบบควบคุมภายใน</v>
      </c>
      <c r="C971" s="7" t="s">
        <v>2888</v>
      </c>
      <c r="D971" s="7" t="s">
        <v>1276</v>
      </c>
      <c r="E971" s="47">
        <v>2565</v>
      </c>
      <c r="F971" s="7" t="s">
        <v>450</v>
      </c>
      <c r="G971" s="7" t="s">
        <v>70</v>
      </c>
      <c r="H971" s="7" t="s">
        <v>2883</v>
      </c>
      <c r="I971" s="7" t="s">
        <v>1209</v>
      </c>
      <c r="K971" s="7" t="s">
        <v>344</v>
      </c>
      <c r="Q971" s="7" t="s">
        <v>2887</v>
      </c>
      <c r="R971" s="49" t="s">
        <v>2572</v>
      </c>
    </row>
    <row r="972" spans="2:18" hidden="1">
      <c r="B972" s="63" t="str">
        <f t="shared" si="3"/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C972" s="7" t="s">
        <v>2100</v>
      </c>
      <c r="D972" s="7" t="s">
        <v>1276</v>
      </c>
      <c r="E972" s="47">
        <v>2565</v>
      </c>
      <c r="F972" s="7" t="s">
        <v>461</v>
      </c>
      <c r="G972" s="7" t="s">
        <v>2506</v>
      </c>
      <c r="H972" s="7" t="s">
        <v>2365</v>
      </c>
      <c r="I972" s="7" t="s">
        <v>1236</v>
      </c>
      <c r="K972" s="7" t="s">
        <v>1212</v>
      </c>
      <c r="Q972" s="7" t="s">
        <v>2885</v>
      </c>
      <c r="R972" s="49" t="s">
        <v>2886</v>
      </c>
    </row>
    <row r="973" spans="2:18" hidden="1">
      <c r="B973" s="63" t="str">
        <f t="shared" si="3"/>
        <v>โครงการตรวจสอบภายใน ประจำปีงบประมาณ พ.ศ.2565</v>
      </c>
      <c r="C973" s="7" t="s">
        <v>2884</v>
      </c>
      <c r="D973" s="7" t="s">
        <v>1276</v>
      </c>
      <c r="E973" s="47">
        <v>2565</v>
      </c>
      <c r="F973" s="7" t="s">
        <v>478</v>
      </c>
      <c r="G973" s="7" t="s">
        <v>70</v>
      </c>
      <c r="H973" s="7" t="s">
        <v>2883</v>
      </c>
      <c r="I973" s="7" t="s">
        <v>1209</v>
      </c>
      <c r="K973" s="7" t="s">
        <v>344</v>
      </c>
      <c r="Q973" s="7" t="s">
        <v>2882</v>
      </c>
      <c r="R973" s="49" t="s">
        <v>2531</v>
      </c>
    </row>
    <row r="974" spans="2:18" hidden="1">
      <c r="B974" s="63" t="str">
        <f t="shared" si="3"/>
        <v>สำนักงานผู้ตรวจการแผ่นดินพัฒนาสู่องค์กรโปร่งใส</v>
      </c>
      <c r="C974" s="7" t="s">
        <v>2101</v>
      </c>
      <c r="D974" s="7" t="s">
        <v>1276</v>
      </c>
      <c r="E974" s="47">
        <v>2565</v>
      </c>
      <c r="F974" s="7" t="s">
        <v>450</v>
      </c>
      <c r="G974" s="7" t="s">
        <v>70</v>
      </c>
      <c r="H974" s="7" t="s">
        <v>495</v>
      </c>
      <c r="I974" s="7" t="s">
        <v>1237</v>
      </c>
      <c r="K974" s="7" t="s">
        <v>1211</v>
      </c>
      <c r="Q974" s="7" t="s">
        <v>2881</v>
      </c>
      <c r="R974" s="49" t="s">
        <v>2526</v>
      </c>
    </row>
    <row r="975" spans="2:18" hidden="1">
      <c r="B975" s="63" t="str">
        <f t="shared" si="3"/>
        <v>โครงการส่งเสริมสนับสนุนหน่วยรับตรวจให้เกิดความเข้มแข็ง</v>
      </c>
      <c r="C975" s="7" t="s">
        <v>2880</v>
      </c>
      <c r="D975" s="7" t="s">
        <v>1276</v>
      </c>
      <c r="E975" s="47">
        <v>2565</v>
      </c>
      <c r="F975" s="7" t="s">
        <v>450</v>
      </c>
      <c r="G975" s="7" t="s">
        <v>70</v>
      </c>
      <c r="H975" s="7" t="s">
        <v>2363</v>
      </c>
      <c r="I975" s="7" t="s">
        <v>1209</v>
      </c>
      <c r="K975" s="7" t="s">
        <v>344</v>
      </c>
      <c r="Q975" s="7" t="s">
        <v>2879</v>
      </c>
      <c r="R975" s="49" t="s">
        <v>2531</v>
      </c>
    </row>
    <row r="976" spans="2:18" hidden="1">
      <c r="B976" s="63" t="str">
        <f t="shared" si="3"/>
        <v>งานบริการให้ความเชื่อมั่นและคำปรึกษาแนะนำแก่หน่วยงานภายใน สศช.</v>
      </c>
      <c r="C976" s="7" t="s">
        <v>1240</v>
      </c>
      <c r="D976" s="7" t="s">
        <v>1276</v>
      </c>
      <c r="E976" s="47">
        <v>2565</v>
      </c>
      <c r="F976" s="7" t="s">
        <v>450</v>
      </c>
      <c r="G976" s="7" t="s">
        <v>70</v>
      </c>
      <c r="H976" s="7" t="s">
        <v>2133</v>
      </c>
      <c r="I976" s="7" t="s">
        <v>403</v>
      </c>
      <c r="K976" s="7" t="s">
        <v>404</v>
      </c>
      <c r="Q976" s="7" t="s">
        <v>2878</v>
      </c>
      <c r="R976" s="49" t="s">
        <v>2531</v>
      </c>
    </row>
    <row r="977" spans="2:18" hidden="1">
      <c r="B977" s="63" t="str">
        <f t="shared" si="3"/>
        <v>โครงการการบริหารจัดการที่มีประสิทธิภาพของหน่วยตรวจสอบภายใน</v>
      </c>
      <c r="C977" s="7" t="s">
        <v>1625</v>
      </c>
      <c r="D977" s="7" t="s">
        <v>1276</v>
      </c>
      <c r="E977" s="47">
        <v>2565</v>
      </c>
      <c r="F977" s="7" t="s">
        <v>450</v>
      </c>
      <c r="G977" s="7" t="s">
        <v>70</v>
      </c>
      <c r="H977" s="7" t="s">
        <v>2306</v>
      </c>
      <c r="I977" s="7" t="s">
        <v>1209</v>
      </c>
      <c r="K977" s="7" t="s">
        <v>344</v>
      </c>
      <c r="Q977" s="7" t="s">
        <v>2877</v>
      </c>
      <c r="R977" s="49" t="s">
        <v>2531</v>
      </c>
    </row>
    <row r="978" spans="2:18" hidden="1">
      <c r="B978" s="63" t="str">
        <f t="shared" si="3"/>
        <v>ส่งเสริมประสิทธิภาพการบริหารจัดการศึกษาด้วยการตรวจสอบภายใน</v>
      </c>
      <c r="C978" s="7" t="s">
        <v>1886</v>
      </c>
      <c r="D978" s="7" t="s">
        <v>1276</v>
      </c>
      <c r="E978" s="47">
        <v>2565</v>
      </c>
      <c r="F978" s="7" t="s">
        <v>450</v>
      </c>
      <c r="G978" s="7" t="s">
        <v>70</v>
      </c>
      <c r="H978" s="7" t="s">
        <v>2359</v>
      </c>
      <c r="I978" s="7" t="s">
        <v>1209</v>
      </c>
      <c r="K978" s="7" t="s">
        <v>344</v>
      </c>
      <c r="Q978" s="7" t="s">
        <v>2876</v>
      </c>
      <c r="R978" s="49" t="s">
        <v>2531</v>
      </c>
    </row>
    <row r="979" spans="2:18" hidden="1">
      <c r="B979" s="63" t="str">
        <f t="shared" si="3"/>
        <v>ตรวจสอบภายในเพื่อสร้างความเข้มแข็งในการบริหารงานภาครัฐ ประจำปีงบประมาณ พ.ศ.2565</v>
      </c>
      <c r="C979" s="7" t="s">
        <v>2875</v>
      </c>
      <c r="D979" s="7" t="s">
        <v>1276</v>
      </c>
      <c r="E979" s="47">
        <v>2565</v>
      </c>
      <c r="F979" s="7" t="s">
        <v>450</v>
      </c>
      <c r="G979" s="7" t="s">
        <v>70</v>
      </c>
      <c r="H979" s="7" t="s">
        <v>2874</v>
      </c>
      <c r="I979" s="7" t="s">
        <v>1209</v>
      </c>
      <c r="K979" s="7" t="s">
        <v>344</v>
      </c>
      <c r="Q979" s="7" t="s">
        <v>2873</v>
      </c>
      <c r="R979" s="49" t="s">
        <v>2531</v>
      </c>
    </row>
    <row r="980" spans="2:18" hidden="1">
      <c r="B980" s="63" t="str">
        <f t="shared" si="3"/>
        <v>การติดตามประเมินผลการปฏิบัติงานด้านการเงิน การบัญชีของสถานศึกษา</v>
      </c>
      <c r="C980" s="7" t="s">
        <v>2872</v>
      </c>
      <c r="D980" s="7" t="s">
        <v>1276</v>
      </c>
      <c r="E980" s="47">
        <v>2565</v>
      </c>
      <c r="F980" s="7" t="s">
        <v>450</v>
      </c>
      <c r="G980" s="7" t="s">
        <v>70</v>
      </c>
      <c r="H980" s="7" t="s">
        <v>2871</v>
      </c>
      <c r="I980" s="7" t="s">
        <v>1209</v>
      </c>
      <c r="K980" s="7" t="s">
        <v>344</v>
      </c>
      <c r="Q980" s="7" t="s">
        <v>2870</v>
      </c>
      <c r="R980" s="49" t="s">
        <v>2531</v>
      </c>
    </row>
    <row r="981" spans="2:18" hidden="1">
      <c r="B981" s="63" t="str">
        <f t="shared" si="3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C981" s="7" t="s">
        <v>2102</v>
      </c>
      <c r="D981" s="7" t="s">
        <v>1276</v>
      </c>
      <c r="E981" s="47">
        <v>2565</v>
      </c>
      <c r="F981" s="7" t="s">
        <v>450</v>
      </c>
      <c r="G981" s="7" t="s">
        <v>70</v>
      </c>
      <c r="H981" s="7" t="s">
        <v>2501</v>
      </c>
      <c r="I981" s="7" t="s">
        <v>1210</v>
      </c>
      <c r="K981" s="7" t="s">
        <v>1211</v>
      </c>
      <c r="Q981" s="7" t="s">
        <v>2869</v>
      </c>
      <c r="R981" s="49" t="s">
        <v>2847</v>
      </c>
    </row>
    <row r="982" spans="2:18" hidden="1">
      <c r="B982" s="63" t="str">
        <f t="shared" si="3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C982" s="7" t="s">
        <v>2103</v>
      </c>
      <c r="D982" s="7" t="s">
        <v>1276</v>
      </c>
      <c r="E982" s="47">
        <v>2565</v>
      </c>
      <c r="F982" s="7" t="s">
        <v>450</v>
      </c>
      <c r="G982" s="7" t="s">
        <v>70</v>
      </c>
      <c r="H982" s="7" t="s">
        <v>1267</v>
      </c>
      <c r="I982" s="7" t="s">
        <v>1210</v>
      </c>
      <c r="K982" s="7" t="s">
        <v>1211</v>
      </c>
      <c r="Q982" s="7" t="s">
        <v>2867</v>
      </c>
      <c r="R982" s="49" t="s">
        <v>2868</v>
      </c>
    </row>
    <row r="983" spans="2:18" hidden="1">
      <c r="B983" s="63" t="str">
        <f t="shared" si="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C983" s="7" t="s">
        <v>2104</v>
      </c>
      <c r="D983" s="7" t="s">
        <v>1276</v>
      </c>
      <c r="E983" s="47">
        <v>2565</v>
      </c>
      <c r="F983" s="7" t="s">
        <v>450</v>
      </c>
      <c r="G983" s="7" t="s">
        <v>70</v>
      </c>
      <c r="H983" s="7" t="s">
        <v>1267</v>
      </c>
      <c r="I983" s="7" t="s">
        <v>1210</v>
      </c>
      <c r="K983" s="7" t="s">
        <v>1211</v>
      </c>
      <c r="Q983" s="7" t="s">
        <v>2866</v>
      </c>
      <c r="R983" s="49" t="s">
        <v>2553</v>
      </c>
    </row>
    <row r="984" spans="2:18" hidden="1">
      <c r="B984" s="63" t="str">
        <f t="shared" si="3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C984" s="7" t="s">
        <v>2865</v>
      </c>
      <c r="D984" s="7" t="s">
        <v>1276</v>
      </c>
      <c r="E984" s="47">
        <v>2565</v>
      </c>
      <c r="F984" s="7" t="s">
        <v>450</v>
      </c>
      <c r="G984" s="7" t="s">
        <v>70</v>
      </c>
      <c r="H984" s="7" t="s">
        <v>2864</v>
      </c>
      <c r="I984" s="7" t="s">
        <v>1209</v>
      </c>
      <c r="K984" s="7" t="s">
        <v>344</v>
      </c>
      <c r="Q984" s="7" t="s">
        <v>2863</v>
      </c>
      <c r="R984" s="49" t="s">
        <v>2531</v>
      </c>
    </row>
    <row r="985" spans="2:18" hidden="1">
      <c r="B985" s="63" t="str">
        <f t="shared" si="3"/>
        <v>ตรวจสอบการปฏิบัติงานด้านการเงิน บัญชี พัสดุของสถานศึกษา ประจำปีงบประมาณ 2565</v>
      </c>
      <c r="C985" s="7" t="s">
        <v>2862</v>
      </c>
      <c r="D985" s="7" t="s">
        <v>1276</v>
      </c>
      <c r="E985" s="47">
        <v>2565</v>
      </c>
      <c r="F985" s="7" t="s">
        <v>450</v>
      </c>
      <c r="G985" s="7" t="s">
        <v>70</v>
      </c>
      <c r="H985" s="7" t="s">
        <v>2392</v>
      </c>
      <c r="I985" s="7" t="s">
        <v>1209</v>
      </c>
      <c r="K985" s="7" t="s">
        <v>344</v>
      </c>
      <c r="Q985" s="7" t="s">
        <v>2861</v>
      </c>
      <c r="R985" s="49" t="s">
        <v>2531</v>
      </c>
    </row>
    <row r="986" spans="2:18" hidden="1">
      <c r="B986" s="63" t="str">
        <f t="shared" si="3"/>
        <v>พัฒนาการตรวจสอบปฏิบัติงานของสถานศึกษา ประจำปีงบประมาณ  พ.ศ.2565</v>
      </c>
      <c r="C986" s="7" t="s">
        <v>2860</v>
      </c>
      <c r="D986" s="7" t="s">
        <v>1276</v>
      </c>
      <c r="E986" s="47">
        <v>2565</v>
      </c>
      <c r="F986" s="7" t="s">
        <v>478</v>
      </c>
      <c r="G986" s="7" t="s">
        <v>70</v>
      </c>
      <c r="H986" s="7" t="s">
        <v>2392</v>
      </c>
      <c r="I986" s="7" t="s">
        <v>1209</v>
      </c>
      <c r="K986" s="7" t="s">
        <v>344</v>
      </c>
      <c r="Q986" s="7" t="s">
        <v>2859</v>
      </c>
      <c r="R986" s="49" t="s">
        <v>2531</v>
      </c>
    </row>
    <row r="987" spans="2:18" hidden="1">
      <c r="B987" s="63" t="str">
        <f t="shared" si="3"/>
        <v>ตรวจสอบการใช้จ่ายเงินงบประมาณการจัดการศึกษาของโรงเรียน ประจำปีงบประมาณ 2565</v>
      </c>
      <c r="C987" s="7" t="s">
        <v>2105</v>
      </c>
      <c r="D987" s="7" t="s">
        <v>1276</v>
      </c>
      <c r="E987" s="47">
        <v>2565</v>
      </c>
      <c r="F987" s="7" t="s">
        <v>450</v>
      </c>
      <c r="G987" s="7" t="s">
        <v>70</v>
      </c>
      <c r="H987" s="7" t="s">
        <v>2507</v>
      </c>
      <c r="I987" s="7" t="s">
        <v>1209</v>
      </c>
      <c r="K987" s="7" t="s">
        <v>344</v>
      </c>
      <c r="Q987" s="7" t="s">
        <v>2858</v>
      </c>
      <c r="R987" s="49" t="s">
        <v>2531</v>
      </c>
    </row>
    <row r="988" spans="2:18" hidden="1">
      <c r="B988" s="63" t="str">
        <f t="shared" si="3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988" s="7" t="s">
        <v>2857</v>
      </c>
      <c r="D988" s="7" t="s">
        <v>1276</v>
      </c>
      <c r="E988" s="47">
        <v>2565</v>
      </c>
      <c r="F988" s="7" t="s">
        <v>450</v>
      </c>
      <c r="G988" s="7" t="s">
        <v>70</v>
      </c>
      <c r="H988" s="7" t="s">
        <v>2307</v>
      </c>
      <c r="I988" s="7" t="s">
        <v>1209</v>
      </c>
      <c r="K988" s="7" t="s">
        <v>344</v>
      </c>
      <c r="Q988" s="7" t="s">
        <v>2856</v>
      </c>
      <c r="R988" s="49" t="s">
        <v>2531</v>
      </c>
    </row>
    <row r="989" spans="2:18" hidden="1">
      <c r="B989" s="63" t="str">
        <f t="shared" si="3"/>
        <v>โครงการแผนปฏิบัติการตรวจสอบภายในประจำปีงบประมาณ พ.ศ.  2565</v>
      </c>
      <c r="C989" s="7" t="s">
        <v>2855</v>
      </c>
      <c r="D989" s="7" t="s">
        <v>1276</v>
      </c>
      <c r="E989" s="47">
        <v>2565</v>
      </c>
      <c r="F989" s="7" t="s">
        <v>478</v>
      </c>
      <c r="G989" s="7" t="s">
        <v>70</v>
      </c>
      <c r="H989" s="7" t="s">
        <v>2371</v>
      </c>
      <c r="I989" s="7" t="s">
        <v>1209</v>
      </c>
      <c r="K989" s="7" t="s">
        <v>344</v>
      </c>
      <c r="Q989" s="7" t="s">
        <v>2854</v>
      </c>
      <c r="R989" s="49" t="s">
        <v>2531</v>
      </c>
    </row>
    <row r="990" spans="2:18" hidden="1">
      <c r="B990" s="63" t="str">
        <f t="shared" si="3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990" s="7" t="s">
        <v>1638</v>
      </c>
      <c r="D990" s="7" t="s">
        <v>1276</v>
      </c>
      <c r="E990" s="47">
        <v>2565</v>
      </c>
      <c r="F990" s="7" t="s">
        <v>450</v>
      </c>
      <c r="G990" s="7" t="s">
        <v>70</v>
      </c>
      <c r="H990" s="7" t="s">
        <v>2368</v>
      </c>
      <c r="I990" s="7" t="s">
        <v>1209</v>
      </c>
      <c r="K990" s="7" t="s">
        <v>344</v>
      </c>
      <c r="Q990" s="7" t="s">
        <v>2853</v>
      </c>
      <c r="R990" s="49" t="s">
        <v>2531</v>
      </c>
    </row>
    <row r="991" spans="2:18" hidden="1">
      <c r="B991" s="63" t="str">
        <f t="shared" si="3"/>
        <v>โครงการสร้างเสริมประสิทธิภาพการบริหารงบประมาณ</v>
      </c>
      <c r="C991" s="7" t="s">
        <v>2852</v>
      </c>
      <c r="D991" s="7" t="s">
        <v>1276</v>
      </c>
      <c r="E991" s="47">
        <v>2565</v>
      </c>
      <c r="F991" s="7" t="s">
        <v>450</v>
      </c>
      <c r="G991" s="7" t="s">
        <v>70</v>
      </c>
      <c r="H991" s="7" t="s">
        <v>2373</v>
      </c>
      <c r="I991" s="7" t="s">
        <v>1209</v>
      </c>
      <c r="K991" s="7" t="s">
        <v>344</v>
      </c>
      <c r="Q991" s="7" t="s">
        <v>2851</v>
      </c>
      <c r="R991" s="49" t="s">
        <v>2531</v>
      </c>
    </row>
    <row r="992" spans="2:18" hidden="1">
      <c r="B992" s="63" t="str">
        <f t="shared" si="3"/>
        <v>โครงการการป้องกันและแก้ไขปัญหาการขัดกันระหว่างประโยชน์ส่วนตนกับส่วนรวม</v>
      </c>
      <c r="C992" s="7" t="s">
        <v>2106</v>
      </c>
      <c r="D992" s="7" t="s">
        <v>1276</v>
      </c>
      <c r="E992" s="47">
        <v>2565</v>
      </c>
      <c r="F992" s="7" t="s">
        <v>450</v>
      </c>
      <c r="G992" s="7" t="s">
        <v>70</v>
      </c>
      <c r="H992" s="7" t="s">
        <v>1264</v>
      </c>
      <c r="I992" s="7" t="s">
        <v>1210</v>
      </c>
      <c r="K992" s="7" t="s">
        <v>1211</v>
      </c>
      <c r="Q992" s="7" t="s">
        <v>2850</v>
      </c>
      <c r="R992" s="49" t="s">
        <v>2535</v>
      </c>
    </row>
    <row r="993" spans="2:18" hidden="1">
      <c r="B993" s="63" t="str">
        <f t="shared" si="3"/>
        <v>เสริมสร้างองค์ความรู้ด้านกฎหมายแก่ข้าราชการครูและบุคลากรทางการศึกษา</v>
      </c>
      <c r="C993" s="7" t="s">
        <v>2849</v>
      </c>
      <c r="D993" s="7" t="s">
        <v>1276</v>
      </c>
      <c r="E993" s="47">
        <v>2565</v>
      </c>
      <c r="F993" s="7" t="s">
        <v>783</v>
      </c>
      <c r="G993" s="7" t="s">
        <v>70</v>
      </c>
      <c r="H993" s="7" t="s">
        <v>2389</v>
      </c>
      <c r="I993" s="7" t="s">
        <v>1209</v>
      </c>
      <c r="K993" s="7" t="s">
        <v>344</v>
      </c>
      <c r="Q993" s="7" t="s">
        <v>2848</v>
      </c>
      <c r="R993" s="49" t="s">
        <v>2535</v>
      </c>
    </row>
    <row r="994" spans="2:18" hidden="1">
      <c r="B994" s="63" t="str">
        <f t="shared" si="3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C994" s="7" t="s">
        <v>2107</v>
      </c>
      <c r="D994" s="7" t="s">
        <v>1276</v>
      </c>
      <c r="E994" s="47">
        <v>2565</v>
      </c>
      <c r="F994" s="7" t="s">
        <v>450</v>
      </c>
      <c r="G994" s="7" t="s">
        <v>70</v>
      </c>
      <c r="H994" s="7" t="s">
        <v>2313</v>
      </c>
      <c r="I994" s="7" t="s">
        <v>2190</v>
      </c>
      <c r="K994" s="7" t="s">
        <v>344</v>
      </c>
      <c r="Q994" s="7" t="s">
        <v>2846</v>
      </c>
      <c r="R994" s="49" t="s">
        <v>2847</v>
      </c>
    </row>
    <row r="995" spans="2:18" hidden="1">
      <c r="B995" s="63" t="str">
        <f t="shared" si="3"/>
        <v>ตรวจสอบภายในอย่างมีคุณภาพ</v>
      </c>
      <c r="C995" s="7" t="s">
        <v>1818</v>
      </c>
      <c r="D995" s="7" t="s">
        <v>1276</v>
      </c>
      <c r="E995" s="47">
        <v>2565</v>
      </c>
      <c r="F995" s="7" t="s">
        <v>450</v>
      </c>
      <c r="G995" s="7" t="s">
        <v>70</v>
      </c>
      <c r="H995" s="7" t="s">
        <v>2337</v>
      </c>
      <c r="I995" s="7" t="s">
        <v>1209</v>
      </c>
      <c r="K995" s="7" t="s">
        <v>344</v>
      </c>
      <c r="Q995" s="7" t="s">
        <v>2845</v>
      </c>
      <c r="R995" s="49" t="s">
        <v>2531</v>
      </c>
    </row>
    <row r="996" spans="2:18" hidden="1">
      <c r="B996" s="63" t="str">
        <f t="shared" si="3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C996" s="7" t="s">
        <v>2844</v>
      </c>
      <c r="D996" s="7" t="s">
        <v>1276</v>
      </c>
      <c r="E996" s="47">
        <v>2565</v>
      </c>
      <c r="F996" s="7" t="s">
        <v>783</v>
      </c>
      <c r="G996" s="7" t="s">
        <v>70</v>
      </c>
      <c r="H996" s="7" t="s">
        <v>2389</v>
      </c>
      <c r="I996" s="7" t="s">
        <v>1209</v>
      </c>
      <c r="K996" s="7" t="s">
        <v>344</v>
      </c>
      <c r="Q996" s="7" t="s">
        <v>2843</v>
      </c>
      <c r="R996" s="49" t="s">
        <v>2531</v>
      </c>
    </row>
    <row r="997" spans="2:18" hidden="1">
      <c r="B997" s="63" t="str">
        <f t="shared" si="3"/>
        <v>โครงการพัฒนาประสิทธิภาพการบริหารงบประมาณและพัฒนาคุณภาพการตรวจสอบภายใน</v>
      </c>
      <c r="C997" s="7" t="s">
        <v>2842</v>
      </c>
      <c r="D997" s="7" t="s">
        <v>1276</v>
      </c>
      <c r="E997" s="47">
        <v>2565</v>
      </c>
      <c r="F997" s="7" t="s">
        <v>450</v>
      </c>
      <c r="G997" s="7" t="s">
        <v>70</v>
      </c>
      <c r="H997" s="7" t="s">
        <v>2841</v>
      </c>
      <c r="I997" s="7" t="s">
        <v>1209</v>
      </c>
      <c r="K997" s="7" t="s">
        <v>344</v>
      </c>
      <c r="Q997" s="7" t="s">
        <v>2840</v>
      </c>
      <c r="R997" s="49" t="s">
        <v>2531</v>
      </c>
    </row>
    <row r="998" spans="2:18" hidden="1">
      <c r="B998" s="63" t="str">
        <f t="shared" si="3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C998" s="7" t="s">
        <v>2839</v>
      </c>
      <c r="D998" s="7" t="s">
        <v>1276</v>
      </c>
      <c r="E998" s="47">
        <v>2565</v>
      </c>
      <c r="F998" s="7" t="s">
        <v>450</v>
      </c>
      <c r="G998" s="7" t="s">
        <v>70</v>
      </c>
      <c r="H998" s="7" t="s">
        <v>2311</v>
      </c>
      <c r="I998" s="7" t="s">
        <v>1209</v>
      </c>
      <c r="K998" s="7" t="s">
        <v>344</v>
      </c>
      <c r="Q998" s="7" t="s">
        <v>2838</v>
      </c>
      <c r="R998" s="49" t="s">
        <v>2531</v>
      </c>
    </row>
    <row r="999" spans="2:18" hidden="1">
      <c r="B999" s="63" t="str">
        <f t="shared" si="3"/>
        <v>ติดตามประเมินผลการควบคุมภายใน และการจัดทำแผนบริหารความเสี่ยง</v>
      </c>
      <c r="C999" s="7" t="s">
        <v>2837</v>
      </c>
      <c r="D999" s="7" t="s">
        <v>1276</v>
      </c>
      <c r="E999" s="47">
        <v>2565</v>
      </c>
      <c r="F999" s="7" t="s">
        <v>783</v>
      </c>
      <c r="G999" s="7" t="s">
        <v>70</v>
      </c>
      <c r="H999" s="7" t="s">
        <v>2411</v>
      </c>
      <c r="I999" s="7" t="s">
        <v>1209</v>
      </c>
      <c r="K999" s="7" t="s">
        <v>344</v>
      </c>
      <c r="Q999" s="7" t="s">
        <v>2836</v>
      </c>
      <c r="R999" s="49" t="s">
        <v>2531</v>
      </c>
    </row>
    <row r="1000" spans="2:18" hidden="1">
      <c r="B1000" s="63" t="str">
        <f t="shared" si="3"/>
        <v>การตรวจสอบการบริหารจัดการงบประมาณ ประจำปีงบประมาณ 2565</v>
      </c>
      <c r="C1000" s="7" t="s">
        <v>2835</v>
      </c>
      <c r="D1000" s="7" t="s">
        <v>1276</v>
      </c>
      <c r="E1000" s="47">
        <v>2565</v>
      </c>
      <c r="F1000" s="7" t="s">
        <v>461</v>
      </c>
      <c r="G1000" s="7" t="s">
        <v>70</v>
      </c>
      <c r="H1000" s="7" t="s">
        <v>2834</v>
      </c>
      <c r="I1000" s="7" t="s">
        <v>1209</v>
      </c>
      <c r="K1000" s="7" t="s">
        <v>344</v>
      </c>
      <c r="Q1000" s="7" t="s">
        <v>2833</v>
      </c>
      <c r="R1000" s="49" t="s">
        <v>2531</v>
      </c>
    </row>
    <row r="1001" spans="2:18" hidden="1">
      <c r="B1001" s="63" t="str">
        <f t="shared" si="3"/>
        <v>แผนปฏิบัติการตรวจสอบภายในประจำปีงบประมาณ พ.ศ. 2565</v>
      </c>
      <c r="C1001" s="7" t="s">
        <v>2108</v>
      </c>
      <c r="D1001" s="7" t="s">
        <v>1276</v>
      </c>
      <c r="E1001" s="47">
        <v>2565</v>
      </c>
      <c r="F1001" s="7" t="s">
        <v>450</v>
      </c>
      <c r="G1001" s="7" t="s">
        <v>70</v>
      </c>
      <c r="H1001" s="7" t="s">
        <v>2374</v>
      </c>
      <c r="I1001" s="7" t="s">
        <v>1209</v>
      </c>
      <c r="K1001" s="7" t="s">
        <v>344</v>
      </c>
      <c r="Q1001" s="7" t="s">
        <v>2832</v>
      </c>
      <c r="R1001" s="49" t="s">
        <v>2531</v>
      </c>
    </row>
    <row r="1002" spans="2:18" hidden="1">
      <c r="B1002" s="63" t="str">
        <f t="shared" si="3"/>
        <v>เพิ่มประสิทธิภาพงานตรวจสอบภายใน</v>
      </c>
      <c r="C1002" s="7" t="s">
        <v>2109</v>
      </c>
      <c r="D1002" s="7" t="s">
        <v>1276</v>
      </c>
      <c r="E1002" s="47">
        <v>2565</v>
      </c>
      <c r="F1002" s="7" t="s">
        <v>450</v>
      </c>
      <c r="G1002" s="7" t="s">
        <v>70</v>
      </c>
      <c r="H1002" s="7" t="s">
        <v>2389</v>
      </c>
      <c r="I1002" s="7" t="s">
        <v>1209</v>
      </c>
      <c r="K1002" s="7" t="s">
        <v>344</v>
      </c>
      <c r="Q1002" s="7" t="s">
        <v>2831</v>
      </c>
      <c r="R1002" s="49" t="s">
        <v>2531</v>
      </c>
    </row>
    <row r="1003" spans="2:18" hidden="1">
      <c r="B1003" s="63" t="str">
        <f t="shared" si="3"/>
        <v>ตรวจสอบภายในและพัฒนาศักยภาพผู้ตรวจสอบภายใน</v>
      </c>
      <c r="C1003" s="7" t="s">
        <v>2830</v>
      </c>
      <c r="D1003" s="7" t="s">
        <v>1276</v>
      </c>
      <c r="E1003" s="47">
        <v>2565</v>
      </c>
      <c r="F1003" s="7" t="s">
        <v>450</v>
      </c>
      <c r="G1003" s="7" t="s">
        <v>70</v>
      </c>
      <c r="H1003" s="7" t="s">
        <v>2331</v>
      </c>
      <c r="I1003" s="7" t="s">
        <v>1209</v>
      </c>
      <c r="K1003" s="7" t="s">
        <v>344</v>
      </c>
      <c r="Q1003" s="7" t="s">
        <v>2829</v>
      </c>
      <c r="R1003" s="49" t="s">
        <v>2531</v>
      </c>
    </row>
    <row r="1004" spans="2:18" hidden="1">
      <c r="B1004" s="63" t="str">
        <f t="shared" si="3"/>
        <v>โครงการตรวจสอบการควบคุมทางการเงิน บัญชี ของสถานศึกษา</v>
      </c>
      <c r="C1004" s="7" t="s">
        <v>2110</v>
      </c>
      <c r="D1004" s="7" t="s">
        <v>1276</v>
      </c>
      <c r="E1004" s="47">
        <v>2565</v>
      </c>
      <c r="F1004" s="7" t="s">
        <v>450</v>
      </c>
      <c r="G1004" s="7" t="s">
        <v>70</v>
      </c>
      <c r="H1004" s="7" t="s">
        <v>2411</v>
      </c>
      <c r="I1004" s="7" t="s">
        <v>1209</v>
      </c>
      <c r="K1004" s="7" t="s">
        <v>344</v>
      </c>
      <c r="Q1004" s="7" t="s">
        <v>2828</v>
      </c>
      <c r="R1004" s="49" t="s">
        <v>2531</v>
      </c>
    </row>
    <row r="1005" spans="2:18" hidden="1">
      <c r="B1005" s="63" t="str">
        <f t="shared" si="3"/>
        <v>โครงการตรวจสอบภายในสถานศึกษา ประจำปีงบประมาณ  พ.ศ.2565</v>
      </c>
      <c r="C1005" s="7" t="s">
        <v>2827</v>
      </c>
      <c r="D1005" s="7" t="s">
        <v>1276</v>
      </c>
      <c r="E1005" s="47">
        <v>2565</v>
      </c>
      <c r="F1005" s="7" t="s">
        <v>478</v>
      </c>
      <c r="G1005" s="7" t="s">
        <v>70</v>
      </c>
      <c r="H1005" s="7" t="s">
        <v>2508</v>
      </c>
      <c r="I1005" s="7" t="s">
        <v>1209</v>
      </c>
      <c r="K1005" s="7" t="s">
        <v>344</v>
      </c>
      <c r="Q1005" s="7" t="s">
        <v>2826</v>
      </c>
      <c r="R1005" s="49" t="s">
        <v>2531</v>
      </c>
    </row>
    <row r="1006" spans="2:18" hidden="1">
      <c r="B1006" s="63" t="str">
        <f t="shared" si="3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C1006" s="7" t="s">
        <v>2112</v>
      </c>
      <c r="D1006" s="7" t="s">
        <v>1276</v>
      </c>
      <c r="E1006" s="47">
        <v>2565</v>
      </c>
      <c r="F1006" s="7" t="s">
        <v>65</v>
      </c>
      <c r="G1006" s="7" t="s">
        <v>365</v>
      </c>
      <c r="H1006" s="7" t="s">
        <v>2339</v>
      </c>
      <c r="I1006" s="7" t="s">
        <v>1210</v>
      </c>
      <c r="K1006" s="7" t="s">
        <v>1211</v>
      </c>
      <c r="L1006" s="7" t="s">
        <v>653</v>
      </c>
      <c r="Q1006" s="7" t="s">
        <v>2825</v>
      </c>
      <c r="R1006" s="49" t="s">
        <v>2526</v>
      </c>
    </row>
    <row r="1007" spans="2:18" hidden="1">
      <c r="B1007" s="63" t="str">
        <f t="shared" si="3"/>
        <v>พัฒนาประสิทธิภาพการจัดการศึกษาด้วยการตรวจสอบภายใน</v>
      </c>
      <c r="C1007" s="7" t="s">
        <v>2113</v>
      </c>
      <c r="D1007" s="7" t="s">
        <v>1276</v>
      </c>
      <c r="E1007" s="47">
        <v>2565</v>
      </c>
      <c r="F1007" s="7" t="s">
        <v>450</v>
      </c>
      <c r="G1007" s="7" t="s">
        <v>70</v>
      </c>
      <c r="H1007" s="7" t="s">
        <v>2366</v>
      </c>
      <c r="I1007" s="7" t="s">
        <v>1209</v>
      </c>
      <c r="K1007" s="7" t="s">
        <v>344</v>
      </c>
      <c r="Q1007" s="7" t="s">
        <v>2824</v>
      </c>
      <c r="R1007" s="49" t="s">
        <v>2531</v>
      </c>
    </row>
    <row r="1008" spans="2:18" hidden="1">
      <c r="B1008" s="63" t="str">
        <f t="shared" si="3"/>
        <v>นิเทศ  ติดตาม  ตรวจสอบการบริหารงานการเงิน การบัญชีและพัสดุ ประจำปีงบประมาณ พ.ศ. 2565</v>
      </c>
      <c r="C1008" s="7" t="s">
        <v>2823</v>
      </c>
      <c r="D1008" s="7" t="s">
        <v>1276</v>
      </c>
      <c r="E1008" s="47">
        <v>2565</v>
      </c>
      <c r="F1008" s="7" t="s">
        <v>450</v>
      </c>
      <c r="G1008" s="7" t="s">
        <v>70</v>
      </c>
      <c r="H1008" s="7" t="s">
        <v>2453</v>
      </c>
      <c r="I1008" s="7" t="s">
        <v>1209</v>
      </c>
      <c r="K1008" s="7" t="s">
        <v>344</v>
      </c>
      <c r="Q1008" s="7" t="s">
        <v>2822</v>
      </c>
      <c r="R1008" s="49" t="s">
        <v>2531</v>
      </c>
    </row>
    <row r="1009" spans="2:18" hidden="1">
      <c r="B1009" s="63" t="str">
        <f t="shared" si="3"/>
        <v>ตรวจสอบภายในประจำปีงบประมาณ พ.ศ. ๒๕๖๕</v>
      </c>
      <c r="C1009" s="7" t="s">
        <v>2821</v>
      </c>
      <c r="D1009" s="7" t="s">
        <v>1276</v>
      </c>
      <c r="E1009" s="47">
        <v>2565</v>
      </c>
      <c r="F1009" s="7" t="s">
        <v>450</v>
      </c>
      <c r="G1009" s="7" t="s">
        <v>70</v>
      </c>
      <c r="H1009" s="7" t="s">
        <v>2450</v>
      </c>
      <c r="I1009" s="7" t="s">
        <v>1209</v>
      </c>
      <c r="K1009" s="7" t="s">
        <v>344</v>
      </c>
      <c r="Q1009" s="7" t="s">
        <v>2820</v>
      </c>
      <c r="R1009" s="49" t="s">
        <v>2531</v>
      </c>
    </row>
    <row r="1010" spans="2:18" hidden="1">
      <c r="B1010" s="63" t="str">
        <f t="shared" si="3"/>
        <v>โครงการตรวจสอบภายใน ประจำปีงบประมาณ พ.ศ. 2565</v>
      </c>
      <c r="C1010" s="7" t="s">
        <v>2819</v>
      </c>
      <c r="D1010" s="7" t="s">
        <v>1276</v>
      </c>
      <c r="E1010" s="47">
        <v>2565</v>
      </c>
      <c r="F1010" s="7" t="s">
        <v>450</v>
      </c>
      <c r="G1010" s="7" t="s">
        <v>70</v>
      </c>
      <c r="H1010" s="7" t="s">
        <v>2815</v>
      </c>
      <c r="I1010" s="7" t="s">
        <v>1209</v>
      </c>
      <c r="K1010" s="7" t="s">
        <v>344</v>
      </c>
      <c r="Q1010" s="7" t="s">
        <v>2818</v>
      </c>
      <c r="R1010" s="49" t="s">
        <v>2531</v>
      </c>
    </row>
    <row r="1011" spans="2:18" hidden="1">
      <c r="B1011" s="63" t="str">
        <f t="shared" si="3"/>
        <v>พัฒนาการตรวจสอบการใช้จ่ายเงินงบประมาณของสถานศึกษา ปีงบประมาณ พ.ศ.2565</v>
      </c>
      <c r="C1011" s="7" t="s">
        <v>2114</v>
      </c>
      <c r="D1011" s="7" t="s">
        <v>1276</v>
      </c>
      <c r="E1011" s="47">
        <v>2565</v>
      </c>
      <c r="F1011" s="7" t="s">
        <v>450</v>
      </c>
      <c r="G1011" s="7" t="s">
        <v>70</v>
      </c>
      <c r="H1011" s="7" t="s">
        <v>2468</v>
      </c>
      <c r="I1011" s="7" t="s">
        <v>1209</v>
      </c>
      <c r="K1011" s="7" t="s">
        <v>344</v>
      </c>
      <c r="Q1011" s="7" t="s">
        <v>2817</v>
      </c>
      <c r="R1011" s="49" t="s">
        <v>2531</v>
      </c>
    </row>
    <row r="1012" spans="2:18" hidden="1">
      <c r="B1012" s="63" t="str">
        <f t="shared" ref="B1012:B1075" si="4">HYPERLINK(Q1012,C1012)</f>
        <v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v>
      </c>
      <c r="C1012" s="7" t="s">
        <v>2816</v>
      </c>
      <c r="D1012" s="7" t="s">
        <v>1276</v>
      </c>
      <c r="E1012" s="47">
        <v>2565</v>
      </c>
      <c r="F1012" s="7" t="s">
        <v>450</v>
      </c>
      <c r="G1012" s="7" t="s">
        <v>70</v>
      </c>
      <c r="H1012" s="7" t="s">
        <v>2815</v>
      </c>
      <c r="I1012" s="7" t="s">
        <v>1209</v>
      </c>
      <c r="K1012" s="7" t="s">
        <v>344</v>
      </c>
      <c r="Q1012" s="7" t="s">
        <v>2814</v>
      </c>
      <c r="R1012" s="49" t="s">
        <v>2572</v>
      </c>
    </row>
    <row r="1013" spans="2:18" hidden="1">
      <c r="B1013" s="63" t="str">
        <f t="shared" si="4"/>
        <v>ปฏิบัติงานตรวจสอบภายใน</v>
      </c>
      <c r="C1013" s="7" t="s">
        <v>1809</v>
      </c>
      <c r="D1013" s="7" t="s">
        <v>1276</v>
      </c>
      <c r="E1013" s="47">
        <v>2565</v>
      </c>
      <c r="F1013" s="7" t="s">
        <v>450</v>
      </c>
      <c r="G1013" s="7" t="s">
        <v>70</v>
      </c>
      <c r="H1013" s="7" t="s">
        <v>2402</v>
      </c>
      <c r="I1013" s="7" t="s">
        <v>1209</v>
      </c>
      <c r="K1013" s="7" t="s">
        <v>344</v>
      </c>
      <c r="Q1013" s="7" t="s">
        <v>2813</v>
      </c>
      <c r="R1013" s="49" t="s">
        <v>2531</v>
      </c>
    </row>
    <row r="1014" spans="2:18" hidden="1">
      <c r="B1014" s="63" t="str">
        <f t="shared" si="4"/>
        <v>โครงการสร้างความเข้มแข็งเพื่่อการบริหารงบประมาณอย่างมีประสิทธิภาพ</v>
      </c>
      <c r="C1014" s="7" t="s">
        <v>2812</v>
      </c>
      <c r="D1014" s="7" t="s">
        <v>1276</v>
      </c>
      <c r="E1014" s="47">
        <v>2565</v>
      </c>
      <c r="F1014" s="7" t="s">
        <v>450</v>
      </c>
      <c r="G1014" s="7" t="s">
        <v>70</v>
      </c>
      <c r="H1014" s="7" t="s">
        <v>2338</v>
      </c>
      <c r="I1014" s="7" t="s">
        <v>1209</v>
      </c>
      <c r="K1014" s="7" t="s">
        <v>344</v>
      </c>
      <c r="Q1014" s="7" t="s">
        <v>2811</v>
      </c>
      <c r="R1014" s="49" t="s">
        <v>2531</v>
      </c>
    </row>
    <row r="1015" spans="2:18" hidden="1">
      <c r="B1015" s="63" t="str">
        <f t="shared" si="4"/>
        <v>ติดตามตรวจสอบการบริหารงบประมาณสถานศึกษา ประจำปีงบประมาณ พ.ศ.2565</v>
      </c>
      <c r="C1015" s="7" t="s">
        <v>2810</v>
      </c>
      <c r="D1015" s="7" t="s">
        <v>1276</v>
      </c>
      <c r="E1015" s="47">
        <v>2565</v>
      </c>
      <c r="F1015" s="7" t="s">
        <v>450</v>
      </c>
      <c r="G1015" s="7" t="s">
        <v>70</v>
      </c>
      <c r="H1015" s="7" t="s">
        <v>2410</v>
      </c>
      <c r="I1015" s="7" t="s">
        <v>1209</v>
      </c>
      <c r="K1015" s="7" t="s">
        <v>344</v>
      </c>
      <c r="Q1015" s="7" t="s">
        <v>2809</v>
      </c>
      <c r="R1015" s="49" t="s">
        <v>2531</v>
      </c>
    </row>
    <row r="1016" spans="2:18" hidden="1">
      <c r="B1016" s="63" t="str">
        <f t="shared" si="4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1016" s="7" t="s">
        <v>2808</v>
      </c>
      <c r="D1016" s="7" t="s">
        <v>1276</v>
      </c>
      <c r="E1016" s="47">
        <v>2565</v>
      </c>
      <c r="F1016" s="7" t="s">
        <v>450</v>
      </c>
      <c r="G1016" s="7" t="s">
        <v>70</v>
      </c>
      <c r="H1016" s="7" t="s">
        <v>2325</v>
      </c>
      <c r="I1016" s="7" t="s">
        <v>1209</v>
      </c>
      <c r="K1016" s="7" t="s">
        <v>344</v>
      </c>
      <c r="Q1016" s="7" t="s">
        <v>2807</v>
      </c>
      <c r="R1016" s="49" t="s">
        <v>2531</v>
      </c>
    </row>
    <row r="1017" spans="2:18" hidden="1">
      <c r="B1017" s="63" t="str">
        <f t="shared" si="4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C1017" s="7" t="s">
        <v>2115</v>
      </c>
      <c r="D1017" s="7" t="s">
        <v>1276</v>
      </c>
      <c r="E1017" s="47">
        <v>2565</v>
      </c>
      <c r="F1017" s="7" t="s">
        <v>450</v>
      </c>
      <c r="G1017" s="7" t="s">
        <v>70</v>
      </c>
      <c r="H1017" s="7" t="s">
        <v>2412</v>
      </c>
      <c r="I1017" s="7" t="s">
        <v>2413</v>
      </c>
      <c r="K1017" s="7" t="s">
        <v>1212</v>
      </c>
      <c r="Q1017" s="7" t="s">
        <v>2806</v>
      </c>
      <c r="R1017" s="49" t="s">
        <v>2572</v>
      </c>
    </row>
    <row r="1018" spans="2:18" hidden="1">
      <c r="B1018" s="63" t="str">
        <f t="shared" si="4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C1018" s="7" t="s">
        <v>2805</v>
      </c>
      <c r="D1018" s="7" t="s">
        <v>1276</v>
      </c>
      <c r="E1018" s="47">
        <v>2565</v>
      </c>
      <c r="F1018" s="7" t="s">
        <v>450</v>
      </c>
      <c r="G1018" s="7" t="s">
        <v>70</v>
      </c>
      <c r="H1018" s="7" t="s">
        <v>2472</v>
      </c>
      <c r="I1018" s="7" t="s">
        <v>1209</v>
      </c>
      <c r="K1018" s="7" t="s">
        <v>344</v>
      </c>
      <c r="Q1018" s="7" t="s">
        <v>2804</v>
      </c>
      <c r="R1018" s="49" t="s">
        <v>2531</v>
      </c>
    </row>
    <row r="1019" spans="2:18" hidden="1">
      <c r="B1019" s="63" t="str">
        <f t="shared" si="4"/>
        <v>ติดตามตรวจสอบการบริหารงบประมาณของสถานศึกษา</v>
      </c>
      <c r="C1019" s="7" t="s">
        <v>2803</v>
      </c>
      <c r="D1019" s="7" t="s">
        <v>1276</v>
      </c>
      <c r="E1019" s="47">
        <v>2565</v>
      </c>
      <c r="F1019" s="7" t="s">
        <v>450</v>
      </c>
      <c r="G1019" s="7" t="s">
        <v>70</v>
      </c>
      <c r="H1019" s="7" t="s">
        <v>2406</v>
      </c>
      <c r="I1019" s="7" t="s">
        <v>1209</v>
      </c>
      <c r="K1019" s="7" t="s">
        <v>344</v>
      </c>
      <c r="Q1019" s="7" t="s">
        <v>2802</v>
      </c>
      <c r="R1019" s="49" t="s">
        <v>2531</v>
      </c>
    </row>
    <row r="1020" spans="2:18" hidden="1">
      <c r="B1020" s="63" t="str">
        <f t="shared" si="4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C1020" s="7" t="s">
        <v>2801</v>
      </c>
      <c r="D1020" s="7" t="s">
        <v>1276</v>
      </c>
      <c r="E1020" s="47">
        <v>2565</v>
      </c>
      <c r="F1020" s="7" t="s">
        <v>450</v>
      </c>
      <c r="G1020" s="7" t="s">
        <v>70</v>
      </c>
      <c r="H1020" s="7" t="s">
        <v>2509</v>
      </c>
      <c r="I1020" s="7" t="s">
        <v>1209</v>
      </c>
      <c r="K1020" s="7" t="s">
        <v>344</v>
      </c>
      <c r="Q1020" s="7" t="s">
        <v>2800</v>
      </c>
      <c r="R1020" s="49" t="s">
        <v>2531</v>
      </c>
    </row>
    <row r="1021" spans="2:18" hidden="1">
      <c r="B1021" s="63" t="str">
        <f t="shared" si="4"/>
        <v>โครงการ no gift policy32</v>
      </c>
      <c r="C1021" s="7" t="s">
        <v>2013</v>
      </c>
      <c r="D1021" s="7" t="s">
        <v>1276</v>
      </c>
      <c r="E1021" s="47">
        <v>2565</v>
      </c>
      <c r="F1021" s="7" t="s">
        <v>450</v>
      </c>
      <c r="G1021" s="7" t="s">
        <v>70</v>
      </c>
      <c r="H1021" s="7" t="s">
        <v>1218</v>
      </c>
      <c r="I1021" s="7" t="s">
        <v>2487</v>
      </c>
      <c r="K1021" s="7" t="s">
        <v>404</v>
      </c>
      <c r="L1021" s="7" t="s">
        <v>653</v>
      </c>
      <c r="Q1021" s="7" t="s">
        <v>2799</v>
      </c>
      <c r="R1021" s="49" t="s">
        <v>2643</v>
      </c>
    </row>
    <row r="1022" spans="2:18" hidden="1">
      <c r="B1022" s="63" t="str">
        <f t="shared" si="4"/>
        <v>การตรวจสอบ ติดตามการบริหารงบประมาณสถานศึกษาประจำปีงบประมาณ พ.ศ. 2565</v>
      </c>
      <c r="C1022" s="7" t="s">
        <v>2798</v>
      </c>
      <c r="D1022" s="7" t="s">
        <v>1276</v>
      </c>
      <c r="E1022" s="47">
        <v>2565</v>
      </c>
      <c r="F1022" s="7" t="s">
        <v>450</v>
      </c>
      <c r="G1022" s="7" t="s">
        <v>70</v>
      </c>
      <c r="H1022" s="7" t="s">
        <v>2797</v>
      </c>
      <c r="I1022" s="7" t="s">
        <v>1209</v>
      </c>
      <c r="K1022" s="7" t="s">
        <v>344</v>
      </c>
      <c r="Q1022" s="7" t="s">
        <v>2796</v>
      </c>
      <c r="R1022" s="49" t="s">
        <v>2531</v>
      </c>
    </row>
    <row r="1023" spans="2:18" hidden="1">
      <c r="B1023" s="63" t="str">
        <f t="shared" si="4"/>
        <v>ปฏิบัติงานตรวจสอบภายใน</v>
      </c>
      <c r="C1023" s="7" t="s">
        <v>1809</v>
      </c>
      <c r="D1023" s="7" t="s">
        <v>1276</v>
      </c>
      <c r="E1023" s="47">
        <v>2565</v>
      </c>
      <c r="F1023" s="7" t="s">
        <v>450</v>
      </c>
      <c r="G1023" s="7" t="s">
        <v>70</v>
      </c>
      <c r="H1023" s="7" t="s">
        <v>2419</v>
      </c>
      <c r="I1023" s="7" t="s">
        <v>1209</v>
      </c>
      <c r="K1023" s="7" t="s">
        <v>344</v>
      </c>
      <c r="Q1023" s="7" t="s">
        <v>2795</v>
      </c>
      <c r="R1023" s="49" t="s">
        <v>2531</v>
      </c>
    </row>
    <row r="1024" spans="2:18" hidden="1">
      <c r="B1024" s="63" t="str">
        <f t="shared" si="4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C1024" s="7" t="s">
        <v>2794</v>
      </c>
      <c r="D1024" s="7" t="s">
        <v>1276</v>
      </c>
      <c r="E1024" s="47">
        <v>2565</v>
      </c>
      <c r="F1024" s="7" t="s">
        <v>450</v>
      </c>
      <c r="G1024" s="7" t="s">
        <v>70</v>
      </c>
      <c r="H1024" s="7" t="s">
        <v>2695</v>
      </c>
      <c r="I1024" s="7" t="s">
        <v>1209</v>
      </c>
      <c r="K1024" s="7" t="s">
        <v>344</v>
      </c>
      <c r="Q1024" s="7" t="s">
        <v>2793</v>
      </c>
      <c r="R1024" s="49" t="s">
        <v>2531</v>
      </c>
    </row>
    <row r="1025" spans="2:18" hidden="1">
      <c r="B1025" s="63" t="str">
        <f t="shared" si="4"/>
        <v>พัฒนาตรวจสอบการบริหารและการจัดการศึกษา</v>
      </c>
      <c r="C1025" s="7" t="s">
        <v>1834</v>
      </c>
      <c r="D1025" s="7" t="s">
        <v>1276</v>
      </c>
      <c r="E1025" s="47">
        <v>2565</v>
      </c>
      <c r="F1025" s="7" t="s">
        <v>450</v>
      </c>
      <c r="G1025" s="7" t="s">
        <v>70</v>
      </c>
      <c r="H1025" s="7" t="s">
        <v>2415</v>
      </c>
      <c r="I1025" s="7" t="s">
        <v>1209</v>
      </c>
      <c r="K1025" s="7" t="s">
        <v>344</v>
      </c>
      <c r="Q1025" s="7" t="s">
        <v>2792</v>
      </c>
      <c r="R1025" s="49" t="s">
        <v>2531</v>
      </c>
    </row>
    <row r="1026" spans="2:18" hidden="1">
      <c r="B1026" s="63" t="str">
        <f t="shared" si="4"/>
        <v>ปฏิบัติการตรวจสอบภายใน</v>
      </c>
      <c r="C1026" s="7" t="s">
        <v>1772</v>
      </c>
      <c r="D1026" s="7" t="s">
        <v>1276</v>
      </c>
      <c r="E1026" s="47">
        <v>2565</v>
      </c>
      <c r="F1026" s="7" t="s">
        <v>450</v>
      </c>
      <c r="G1026" s="7" t="s">
        <v>70</v>
      </c>
      <c r="H1026" s="7" t="s">
        <v>2395</v>
      </c>
      <c r="I1026" s="7" t="s">
        <v>1209</v>
      </c>
      <c r="K1026" s="7" t="s">
        <v>344</v>
      </c>
      <c r="Q1026" s="7" t="s">
        <v>2791</v>
      </c>
      <c r="R1026" s="49" t="s">
        <v>2531</v>
      </c>
    </row>
    <row r="1027" spans="2:18" hidden="1">
      <c r="B1027" s="63" t="str">
        <f t="shared" si="4"/>
        <v>ตรวจสอบภายในประจำปีงบประมาณ พ.ศ. 2565</v>
      </c>
      <c r="C1027" s="7" t="s">
        <v>2117</v>
      </c>
      <c r="D1027" s="7" t="s">
        <v>1276</v>
      </c>
      <c r="E1027" s="47">
        <v>2565</v>
      </c>
      <c r="F1027" s="7" t="s">
        <v>450</v>
      </c>
      <c r="G1027" s="7" t="s">
        <v>70</v>
      </c>
      <c r="H1027" s="7" t="s">
        <v>2438</v>
      </c>
      <c r="I1027" s="7" t="s">
        <v>1209</v>
      </c>
      <c r="K1027" s="7" t="s">
        <v>344</v>
      </c>
      <c r="Q1027" s="7" t="s">
        <v>2790</v>
      </c>
      <c r="R1027" s="49" t="s">
        <v>2531</v>
      </c>
    </row>
    <row r="1028" spans="2:18" hidden="1">
      <c r="B1028" s="63" t="str">
        <f t="shared" si="4"/>
        <v>โครงการเพิ่มประสิทธืภาพการตรวจสอบภายใน</v>
      </c>
      <c r="C1028" s="7" t="s">
        <v>2789</v>
      </c>
      <c r="D1028" s="7" t="s">
        <v>1276</v>
      </c>
      <c r="E1028" s="47">
        <v>2565</v>
      </c>
      <c r="F1028" s="7" t="s">
        <v>450</v>
      </c>
      <c r="G1028" s="7" t="s">
        <v>70</v>
      </c>
      <c r="H1028" s="7" t="s">
        <v>2133</v>
      </c>
      <c r="I1028" s="7" t="s">
        <v>1209</v>
      </c>
      <c r="K1028" s="7" t="s">
        <v>344</v>
      </c>
      <c r="Q1028" s="7" t="s">
        <v>2788</v>
      </c>
      <c r="R1028" s="49" t="s">
        <v>2531</v>
      </c>
    </row>
    <row r="1029" spans="2:18" hidden="1">
      <c r="B1029" s="63" t="str">
        <f t="shared" si="4"/>
        <v>เสริมสร้าง พัฒนา ป้องกันการกระทำความผิดวินัยและการดำเนินการทางวินัย</v>
      </c>
      <c r="C1029" s="7" t="s">
        <v>2787</v>
      </c>
      <c r="D1029" s="7" t="s">
        <v>1276</v>
      </c>
      <c r="E1029" s="47">
        <v>2565</v>
      </c>
      <c r="F1029" s="7" t="s">
        <v>450</v>
      </c>
      <c r="G1029" s="7" t="s">
        <v>70</v>
      </c>
      <c r="H1029" s="7" t="s">
        <v>2311</v>
      </c>
      <c r="I1029" s="7" t="s">
        <v>1209</v>
      </c>
      <c r="K1029" s="7" t="s">
        <v>344</v>
      </c>
      <c r="Q1029" s="7" t="s">
        <v>2786</v>
      </c>
      <c r="R1029" s="49" t="s">
        <v>2535</v>
      </c>
    </row>
    <row r="1030" spans="2:18" hidden="1">
      <c r="B1030" s="63" t="str">
        <f t="shared" si="4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C1030" s="7" t="s">
        <v>2785</v>
      </c>
      <c r="D1030" s="7" t="s">
        <v>1276</v>
      </c>
      <c r="E1030" s="47">
        <v>2565</v>
      </c>
      <c r="F1030" s="7" t="s">
        <v>461</v>
      </c>
      <c r="G1030" s="7" t="s">
        <v>70</v>
      </c>
      <c r="H1030" s="7" t="s">
        <v>2450</v>
      </c>
      <c r="I1030" s="7" t="s">
        <v>1209</v>
      </c>
      <c r="K1030" s="7" t="s">
        <v>344</v>
      </c>
      <c r="Q1030" s="7" t="s">
        <v>2784</v>
      </c>
      <c r="R1030" s="49" t="s">
        <v>2526</v>
      </c>
    </row>
    <row r="1031" spans="2:18" hidden="1">
      <c r="B1031" s="63" t="str">
        <f t="shared" si="4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C1031" s="7" t="s">
        <v>2118</v>
      </c>
      <c r="D1031" s="7" t="s">
        <v>1276</v>
      </c>
      <c r="E1031" s="47">
        <v>2565</v>
      </c>
      <c r="F1031" s="7" t="s">
        <v>450</v>
      </c>
      <c r="G1031" s="7" t="s">
        <v>70</v>
      </c>
      <c r="H1031" s="7" t="s">
        <v>2426</v>
      </c>
      <c r="I1031" s="7" t="s">
        <v>1209</v>
      </c>
      <c r="K1031" s="7" t="s">
        <v>344</v>
      </c>
      <c r="Q1031" s="7" t="s">
        <v>2783</v>
      </c>
      <c r="R1031" s="49" t="s">
        <v>2531</v>
      </c>
    </row>
    <row r="1032" spans="2:18" hidden="1">
      <c r="B1032" s="63" t="str">
        <f t="shared" si="4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C1032" s="7" t="s">
        <v>2782</v>
      </c>
      <c r="D1032" s="7" t="s">
        <v>1276</v>
      </c>
      <c r="E1032" s="47">
        <v>2565</v>
      </c>
      <c r="F1032" s="7" t="s">
        <v>450</v>
      </c>
      <c r="G1032" s="7" t="s">
        <v>70</v>
      </c>
      <c r="H1032" s="7" t="s">
        <v>2342</v>
      </c>
      <c r="I1032" s="7" t="s">
        <v>1209</v>
      </c>
      <c r="K1032" s="7" t="s">
        <v>344</v>
      </c>
      <c r="Q1032" s="7" t="s">
        <v>2781</v>
      </c>
      <c r="R1032" s="49" t="s">
        <v>2531</v>
      </c>
    </row>
    <row r="1033" spans="2:18" hidden="1">
      <c r="B1033" s="63" t="str">
        <f t="shared" si="4"/>
        <v>เพิ่มประสิทธิภาพการปฏิบัติงานด้านงบประมาณของสถานศึกษา</v>
      </c>
      <c r="C1033" s="7" t="s">
        <v>1847</v>
      </c>
      <c r="D1033" s="7" t="s">
        <v>1276</v>
      </c>
      <c r="E1033" s="47">
        <v>2565</v>
      </c>
      <c r="F1033" s="7" t="s">
        <v>450</v>
      </c>
      <c r="G1033" s="7" t="s">
        <v>70</v>
      </c>
      <c r="H1033" s="7" t="s">
        <v>2426</v>
      </c>
      <c r="I1033" s="7" t="s">
        <v>1209</v>
      </c>
      <c r="K1033" s="7" t="s">
        <v>344</v>
      </c>
      <c r="Q1033" s="7" t="s">
        <v>2780</v>
      </c>
      <c r="R1033" s="49" t="s">
        <v>2531</v>
      </c>
    </row>
    <row r="1034" spans="2:18" hidden="1">
      <c r="B1034" s="63" t="str">
        <f t="shared" si="4"/>
        <v>ตรวจสอบ ติดตาม ให้คำปรึกษา และพัฒนางานตรวจสอบตามแผนการตรวจสอบประจำปี</v>
      </c>
      <c r="C1034" s="7" t="s">
        <v>1929</v>
      </c>
      <c r="D1034" s="7" t="s">
        <v>1276</v>
      </c>
      <c r="E1034" s="47">
        <v>2565</v>
      </c>
      <c r="F1034" s="7" t="s">
        <v>783</v>
      </c>
      <c r="G1034" s="7" t="s">
        <v>70</v>
      </c>
      <c r="H1034" s="7" t="s">
        <v>2481</v>
      </c>
      <c r="I1034" s="7" t="s">
        <v>1209</v>
      </c>
      <c r="K1034" s="7" t="s">
        <v>344</v>
      </c>
      <c r="Q1034" s="7" t="s">
        <v>2779</v>
      </c>
      <c r="R1034" s="49" t="s">
        <v>2531</v>
      </c>
    </row>
    <row r="1035" spans="2:18" hidden="1">
      <c r="B1035" s="63" t="str">
        <f t="shared" si="4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C1035" s="7" t="s">
        <v>2778</v>
      </c>
      <c r="D1035" s="7" t="s">
        <v>1276</v>
      </c>
      <c r="E1035" s="47">
        <v>2565</v>
      </c>
      <c r="F1035" s="7" t="s">
        <v>450</v>
      </c>
      <c r="G1035" s="7" t="s">
        <v>70</v>
      </c>
      <c r="H1035" s="7" t="s">
        <v>2387</v>
      </c>
      <c r="I1035" s="7" t="s">
        <v>1209</v>
      </c>
      <c r="K1035" s="7" t="s">
        <v>344</v>
      </c>
      <c r="Q1035" s="7" t="s">
        <v>2777</v>
      </c>
      <c r="R1035" s="49" t="s">
        <v>2531</v>
      </c>
    </row>
    <row r="1036" spans="2:18" hidden="1">
      <c r="B1036" s="63" t="str">
        <f t="shared" si="4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C1036" s="7" t="s">
        <v>2776</v>
      </c>
      <c r="D1036" s="7" t="s">
        <v>1276</v>
      </c>
      <c r="E1036" s="47">
        <v>2565</v>
      </c>
      <c r="F1036" s="7" t="s">
        <v>450</v>
      </c>
      <c r="G1036" s="7" t="s">
        <v>70</v>
      </c>
      <c r="H1036" s="7" t="s">
        <v>2775</v>
      </c>
      <c r="I1036" s="7" t="s">
        <v>1209</v>
      </c>
      <c r="K1036" s="7" t="s">
        <v>344</v>
      </c>
      <c r="Q1036" s="7" t="s">
        <v>2774</v>
      </c>
      <c r="R1036" s="49" t="s">
        <v>2531</v>
      </c>
    </row>
    <row r="1037" spans="2:18" hidden="1">
      <c r="B1037" s="63" t="str">
        <f t="shared" si="4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C1037" s="7" t="s">
        <v>2773</v>
      </c>
      <c r="D1037" s="7" t="s">
        <v>1276</v>
      </c>
      <c r="E1037" s="47">
        <v>2565</v>
      </c>
      <c r="F1037" s="7" t="s">
        <v>450</v>
      </c>
      <c r="G1037" s="7" t="s">
        <v>70</v>
      </c>
      <c r="H1037" s="7" t="s">
        <v>2772</v>
      </c>
      <c r="I1037" s="7" t="s">
        <v>1209</v>
      </c>
      <c r="K1037" s="7" t="s">
        <v>344</v>
      </c>
      <c r="Q1037" s="7" t="s">
        <v>2771</v>
      </c>
      <c r="R1037" s="49" t="s">
        <v>2531</v>
      </c>
    </row>
    <row r="1038" spans="2:18" hidden="1">
      <c r="B1038" s="63" t="str">
        <f t="shared" si="4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C1038" s="7" t="s">
        <v>2119</v>
      </c>
      <c r="D1038" s="7" t="s">
        <v>1276</v>
      </c>
      <c r="E1038" s="47">
        <v>2565</v>
      </c>
      <c r="F1038" s="7" t="s">
        <v>450</v>
      </c>
      <c r="G1038" s="7" t="s">
        <v>70</v>
      </c>
      <c r="H1038" s="7" t="s">
        <v>2367</v>
      </c>
      <c r="I1038" s="7" t="s">
        <v>1209</v>
      </c>
      <c r="K1038" s="7" t="s">
        <v>344</v>
      </c>
      <c r="Q1038" s="7" t="s">
        <v>2770</v>
      </c>
      <c r="R1038" s="49" t="s">
        <v>2531</v>
      </c>
    </row>
    <row r="1039" spans="2:18" hidden="1">
      <c r="B1039" s="63" t="str">
        <f t="shared" si="4"/>
        <v>การปฏิบัติการตรวจสอบภายใน ประจำปีงบประมาณ พ.ศ. 2565</v>
      </c>
      <c r="C1039" s="7" t="s">
        <v>2769</v>
      </c>
      <c r="D1039" s="7" t="s">
        <v>1276</v>
      </c>
      <c r="E1039" s="47">
        <v>2565</v>
      </c>
      <c r="F1039" s="7" t="s">
        <v>450</v>
      </c>
      <c r="G1039" s="7" t="s">
        <v>70</v>
      </c>
      <c r="H1039" s="7" t="s">
        <v>2439</v>
      </c>
      <c r="I1039" s="7" t="s">
        <v>1209</v>
      </c>
      <c r="K1039" s="7" t="s">
        <v>344</v>
      </c>
      <c r="Q1039" s="7" t="s">
        <v>2768</v>
      </c>
      <c r="R1039" s="49" t="s">
        <v>2531</v>
      </c>
    </row>
    <row r="1040" spans="2:18" hidden="1">
      <c r="B1040" s="63" t="str">
        <f t="shared" si="4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C1040" s="7" t="s">
        <v>2767</v>
      </c>
      <c r="D1040" s="7" t="s">
        <v>1276</v>
      </c>
      <c r="E1040" s="47">
        <v>2565</v>
      </c>
      <c r="F1040" s="7" t="s">
        <v>450</v>
      </c>
      <c r="G1040" s="7" t="s">
        <v>70</v>
      </c>
      <c r="H1040" s="7" t="s">
        <v>2358</v>
      </c>
      <c r="I1040" s="7" t="s">
        <v>1209</v>
      </c>
      <c r="K1040" s="7" t="s">
        <v>344</v>
      </c>
      <c r="Q1040" s="7" t="s">
        <v>2766</v>
      </c>
      <c r="R1040" s="49" t="s">
        <v>2531</v>
      </c>
    </row>
    <row r="1041" spans="2:18" hidden="1">
      <c r="B1041" s="63" t="str">
        <f t="shared" si="4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C1041" s="7" t="s">
        <v>2120</v>
      </c>
      <c r="D1041" s="7" t="s">
        <v>1276</v>
      </c>
      <c r="E1041" s="47">
        <v>2565</v>
      </c>
      <c r="F1041" s="7" t="s">
        <v>450</v>
      </c>
      <c r="G1041" s="7" t="s">
        <v>70</v>
      </c>
      <c r="H1041" s="7" t="s">
        <v>2401</v>
      </c>
      <c r="I1041" s="7" t="s">
        <v>1210</v>
      </c>
      <c r="K1041" s="7" t="s">
        <v>1211</v>
      </c>
      <c r="Q1041" s="7" t="s">
        <v>2765</v>
      </c>
      <c r="R1041" s="49" t="s">
        <v>2526</v>
      </c>
    </row>
    <row r="1042" spans="2:18" hidden="1">
      <c r="B1042" s="63" t="str">
        <f t="shared" si="4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C1042" s="7" t="s">
        <v>2764</v>
      </c>
      <c r="D1042" s="7" t="s">
        <v>1276</v>
      </c>
      <c r="E1042" s="47">
        <v>2565</v>
      </c>
      <c r="F1042" s="7" t="s">
        <v>450</v>
      </c>
      <c r="G1042" s="7" t="s">
        <v>70</v>
      </c>
      <c r="H1042" s="7" t="s">
        <v>2468</v>
      </c>
      <c r="I1042" s="7" t="s">
        <v>1209</v>
      </c>
      <c r="K1042" s="7" t="s">
        <v>344</v>
      </c>
      <c r="Q1042" s="7" t="s">
        <v>2763</v>
      </c>
      <c r="R1042" s="49" t="s">
        <v>2531</v>
      </c>
    </row>
    <row r="1043" spans="2:18" hidden="1">
      <c r="B1043" s="63" t="str">
        <f t="shared" si="4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C1043" s="7" t="s">
        <v>2762</v>
      </c>
      <c r="D1043" s="7" t="s">
        <v>1276</v>
      </c>
      <c r="E1043" s="47">
        <v>2565</v>
      </c>
      <c r="F1043" s="7" t="s">
        <v>450</v>
      </c>
      <c r="G1043" s="7" t="s">
        <v>70</v>
      </c>
      <c r="H1043" s="7" t="s">
        <v>2761</v>
      </c>
      <c r="I1043" s="7" t="s">
        <v>1209</v>
      </c>
      <c r="K1043" s="7" t="s">
        <v>344</v>
      </c>
      <c r="Q1043" s="7" t="s">
        <v>2760</v>
      </c>
      <c r="R1043" s="49" t="s">
        <v>2531</v>
      </c>
    </row>
    <row r="1044" spans="2:18" hidden="1">
      <c r="B1044" s="63" t="str">
        <f t="shared" si="4"/>
        <v>พัฒนาเสริมสร้างความเข้มแข็งประสิทธิภาพการบริหารงบประมาณสถานศึกษา</v>
      </c>
      <c r="C1044" s="7" t="s">
        <v>2759</v>
      </c>
      <c r="D1044" s="7" t="s">
        <v>1276</v>
      </c>
      <c r="E1044" s="47">
        <v>2565</v>
      </c>
      <c r="F1044" s="7" t="s">
        <v>450</v>
      </c>
      <c r="G1044" s="7" t="s">
        <v>70</v>
      </c>
      <c r="H1044" s="7" t="s">
        <v>2758</v>
      </c>
      <c r="I1044" s="7" t="s">
        <v>1209</v>
      </c>
      <c r="K1044" s="7" t="s">
        <v>344</v>
      </c>
      <c r="Q1044" s="7" t="s">
        <v>2757</v>
      </c>
      <c r="R1044" s="49" t="s">
        <v>2531</v>
      </c>
    </row>
    <row r="1045" spans="2:18" hidden="1">
      <c r="B1045" s="63" t="str">
        <f t="shared" si="4"/>
        <v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v>
      </c>
      <c r="C1045" s="7" t="s">
        <v>2121</v>
      </c>
      <c r="D1045" s="7" t="s">
        <v>1276</v>
      </c>
      <c r="E1045" s="47">
        <v>2565</v>
      </c>
      <c r="F1045" s="7" t="s">
        <v>450</v>
      </c>
      <c r="G1045" s="7" t="s">
        <v>70</v>
      </c>
      <c r="H1045" s="7" t="s">
        <v>2510</v>
      </c>
      <c r="I1045" s="7" t="s">
        <v>1209</v>
      </c>
      <c r="K1045" s="7" t="s">
        <v>344</v>
      </c>
      <c r="Q1045" s="7" t="s">
        <v>2756</v>
      </c>
      <c r="R1045" s="49" t="s">
        <v>2531</v>
      </c>
    </row>
    <row r="1046" spans="2:18" hidden="1">
      <c r="B1046" s="63" t="str">
        <f t="shared" si="4"/>
        <v>โครงการ No Gift Policy ปีงบประมาณ 2565</v>
      </c>
      <c r="C1046" s="7" t="s">
        <v>2122</v>
      </c>
      <c r="D1046" s="7" t="s">
        <v>1276</v>
      </c>
      <c r="E1046" s="47">
        <v>2565</v>
      </c>
      <c r="F1046" s="7" t="s">
        <v>450</v>
      </c>
      <c r="G1046" s="7" t="s">
        <v>70</v>
      </c>
      <c r="H1046" s="7" t="s">
        <v>1218</v>
      </c>
      <c r="I1046" s="7" t="s">
        <v>2496</v>
      </c>
      <c r="K1046" s="7" t="s">
        <v>404</v>
      </c>
      <c r="Q1046" s="7" t="s">
        <v>2755</v>
      </c>
      <c r="R1046" s="49" t="s">
        <v>2643</v>
      </c>
    </row>
    <row r="1047" spans="2:18" hidden="1">
      <c r="B1047" s="63" t="str">
        <f t="shared" si="4"/>
        <v>ตรวจสอบภายใน</v>
      </c>
      <c r="C1047" s="7" t="s">
        <v>1870</v>
      </c>
      <c r="D1047" s="7" t="s">
        <v>1276</v>
      </c>
      <c r="E1047" s="47">
        <v>2565</v>
      </c>
      <c r="F1047" s="7" t="s">
        <v>450</v>
      </c>
      <c r="G1047" s="7" t="s">
        <v>70</v>
      </c>
      <c r="H1047" s="7" t="s">
        <v>2463</v>
      </c>
      <c r="I1047" s="7" t="s">
        <v>1209</v>
      </c>
      <c r="K1047" s="7" t="s">
        <v>344</v>
      </c>
      <c r="Q1047" s="7" t="s">
        <v>2754</v>
      </c>
      <c r="R1047" s="49" t="s">
        <v>2531</v>
      </c>
    </row>
    <row r="1048" spans="2:18" hidden="1">
      <c r="B1048" s="63" t="str">
        <f t="shared" si="4"/>
        <v>ตรวจสอบภายในสำนักงานเขตพื้นที่การศึกษาและสถานศึกษาในสังกัด</v>
      </c>
      <c r="C1048" s="7" t="s">
        <v>1620</v>
      </c>
      <c r="D1048" s="7" t="s">
        <v>1276</v>
      </c>
      <c r="E1048" s="47">
        <v>2565</v>
      </c>
      <c r="F1048" s="7" t="s">
        <v>450</v>
      </c>
      <c r="G1048" s="7" t="s">
        <v>70</v>
      </c>
      <c r="H1048" s="7" t="s">
        <v>2358</v>
      </c>
      <c r="I1048" s="7" t="s">
        <v>1209</v>
      </c>
      <c r="K1048" s="7" t="s">
        <v>344</v>
      </c>
      <c r="Q1048" s="7" t="s">
        <v>2753</v>
      </c>
      <c r="R1048" s="49" t="s">
        <v>2531</v>
      </c>
    </row>
    <row r="1049" spans="2:18" hidden="1">
      <c r="B1049" s="63" t="str">
        <f t="shared" si="4"/>
        <v>โครงการ no gift policy15</v>
      </c>
      <c r="C1049" s="7" t="s">
        <v>2123</v>
      </c>
      <c r="D1049" s="7" t="s">
        <v>1276</v>
      </c>
      <c r="E1049" s="47">
        <v>2565</v>
      </c>
      <c r="F1049" s="7" t="s">
        <v>450</v>
      </c>
      <c r="G1049" s="7" t="s">
        <v>70</v>
      </c>
      <c r="H1049" s="7" t="s">
        <v>1218</v>
      </c>
      <c r="I1049" s="7" t="s">
        <v>984</v>
      </c>
      <c r="K1049" s="7" t="s">
        <v>985</v>
      </c>
      <c r="L1049" s="7" t="s">
        <v>653</v>
      </c>
      <c r="Q1049" s="7" t="s">
        <v>2752</v>
      </c>
      <c r="R1049" s="49" t="s">
        <v>2595</v>
      </c>
    </row>
    <row r="1050" spans="2:18" hidden="1">
      <c r="B1050" s="63" t="str">
        <f t="shared" si="4"/>
        <v>โครงการ no gift policy2</v>
      </c>
      <c r="C1050" s="7" t="s">
        <v>2124</v>
      </c>
      <c r="D1050" s="7" t="s">
        <v>1276</v>
      </c>
      <c r="E1050" s="47">
        <v>2565</v>
      </c>
      <c r="F1050" s="7" t="s">
        <v>450</v>
      </c>
      <c r="G1050" s="7" t="s">
        <v>70</v>
      </c>
      <c r="H1050" s="7" t="s">
        <v>1218</v>
      </c>
      <c r="I1050" s="7" t="s">
        <v>2166</v>
      </c>
      <c r="K1050" s="7" t="s">
        <v>404</v>
      </c>
      <c r="L1050" s="7" t="s">
        <v>653</v>
      </c>
      <c r="Q1050" s="7" t="s">
        <v>2751</v>
      </c>
      <c r="R1050" s="49" t="s">
        <v>2553</v>
      </c>
    </row>
    <row r="1051" spans="2:18" hidden="1">
      <c r="B1051" s="63" t="str">
        <f t="shared" si="4"/>
        <v>โครงการ no gift policy12</v>
      </c>
      <c r="C1051" s="7" t="s">
        <v>2030</v>
      </c>
      <c r="D1051" s="7" t="s">
        <v>1276</v>
      </c>
      <c r="E1051" s="47">
        <v>2565</v>
      </c>
      <c r="F1051" s="7" t="s">
        <v>450</v>
      </c>
      <c r="G1051" s="7" t="s">
        <v>70</v>
      </c>
      <c r="H1051" s="7" t="s">
        <v>1218</v>
      </c>
      <c r="I1051" s="7" t="s">
        <v>2490</v>
      </c>
      <c r="K1051" s="7" t="s">
        <v>77</v>
      </c>
      <c r="L1051" s="7" t="s">
        <v>653</v>
      </c>
      <c r="Q1051" s="7" t="s">
        <v>2750</v>
      </c>
      <c r="R1051" s="49" t="s">
        <v>2643</v>
      </c>
    </row>
    <row r="1052" spans="2:18" hidden="1">
      <c r="B1052" s="63" t="str">
        <f t="shared" si="4"/>
        <v>การศึกษาและวิเคราะห์เพื่อจัดทำแผนประทุษกรรมสำหรับเผยแพร่ประชาสัมพันธ์</v>
      </c>
      <c r="C1052" s="7" t="s">
        <v>2010</v>
      </c>
      <c r="D1052" s="7" t="s">
        <v>1276</v>
      </c>
      <c r="E1052" s="47">
        <v>2565</v>
      </c>
      <c r="F1052" s="7" t="s">
        <v>450</v>
      </c>
      <c r="G1052" s="7" t="s">
        <v>70</v>
      </c>
      <c r="H1052" s="7" t="s">
        <v>1224</v>
      </c>
      <c r="I1052" s="7" t="s">
        <v>1208</v>
      </c>
      <c r="K1052" s="7" t="s">
        <v>453</v>
      </c>
      <c r="Q1052" s="7" t="s">
        <v>2749</v>
      </c>
      <c r="R1052" s="49" t="s">
        <v>2553</v>
      </c>
    </row>
    <row r="1053" spans="2:18" hidden="1">
      <c r="B1053" s="63" t="str">
        <f t="shared" si="4"/>
        <v>พัฒนาคุณภาพการบริหารจัดการตามมาตรฐานของ สพป. : การเพิ่มประสิทธิภาพการตรวจสอบภายใน</v>
      </c>
      <c r="C1053" s="7" t="s">
        <v>1894</v>
      </c>
      <c r="D1053" s="7" t="s">
        <v>1276</v>
      </c>
      <c r="E1053" s="47">
        <v>2565</v>
      </c>
      <c r="F1053" s="7" t="s">
        <v>450</v>
      </c>
      <c r="G1053" s="7" t="s">
        <v>70</v>
      </c>
      <c r="H1053" s="7" t="s">
        <v>2461</v>
      </c>
      <c r="I1053" s="7" t="s">
        <v>1209</v>
      </c>
      <c r="K1053" s="7" t="s">
        <v>344</v>
      </c>
      <c r="Q1053" s="7" t="s">
        <v>2748</v>
      </c>
      <c r="R1053" s="49" t="s">
        <v>2531</v>
      </c>
    </row>
    <row r="1054" spans="2:18" hidden="1">
      <c r="B1054" s="63" t="str">
        <f t="shared" si="4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C1054" s="7" t="s">
        <v>2024</v>
      </c>
      <c r="D1054" s="7" t="s">
        <v>1276</v>
      </c>
      <c r="E1054" s="47">
        <v>2565</v>
      </c>
      <c r="F1054" s="7" t="s">
        <v>450</v>
      </c>
      <c r="G1054" s="7" t="s">
        <v>70</v>
      </c>
      <c r="H1054" s="7" t="s">
        <v>1224</v>
      </c>
      <c r="I1054" s="7" t="s">
        <v>1208</v>
      </c>
      <c r="K1054" s="7" t="s">
        <v>453</v>
      </c>
      <c r="Q1054" s="7" t="s">
        <v>2747</v>
      </c>
      <c r="R1054" s="49" t="s">
        <v>2535</v>
      </c>
    </row>
    <row r="1055" spans="2:18" hidden="1">
      <c r="B1055" s="63" t="str">
        <f t="shared" si="4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C1055" s="7" t="s">
        <v>2746</v>
      </c>
      <c r="D1055" s="7" t="s">
        <v>1276</v>
      </c>
      <c r="E1055" s="47">
        <v>2565</v>
      </c>
      <c r="F1055" s="7" t="s">
        <v>783</v>
      </c>
      <c r="G1055" s="7" t="s">
        <v>70</v>
      </c>
      <c r="H1055" s="7" t="s">
        <v>2351</v>
      </c>
      <c r="I1055" s="7" t="s">
        <v>1209</v>
      </c>
      <c r="K1055" s="7" t="s">
        <v>344</v>
      </c>
      <c r="Q1055" s="7" t="s">
        <v>2745</v>
      </c>
      <c r="R1055" s="49" t="s">
        <v>2553</v>
      </c>
    </row>
    <row r="1056" spans="2:18" hidden="1">
      <c r="B1056" s="63" t="str">
        <f t="shared" si="4"/>
        <v>ระบบการควบคุมภายในเพื่อพัฒนาคุณภาพการศึกษา</v>
      </c>
      <c r="C1056" s="7" t="s">
        <v>1246</v>
      </c>
      <c r="D1056" s="7" t="s">
        <v>1276</v>
      </c>
      <c r="E1056" s="47">
        <v>2565</v>
      </c>
      <c r="F1056" s="7" t="s">
        <v>450</v>
      </c>
      <c r="G1056" s="7" t="s">
        <v>70</v>
      </c>
      <c r="H1056" s="7" t="s">
        <v>2388</v>
      </c>
      <c r="I1056" s="7" t="s">
        <v>1209</v>
      </c>
      <c r="K1056" s="7" t="s">
        <v>344</v>
      </c>
      <c r="Q1056" s="7" t="s">
        <v>2744</v>
      </c>
      <c r="R1056" s="49" t="s">
        <v>2535</v>
      </c>
    </row>
    <row r="1057" spans="2:18" hidden="1">
      <c r="B1057" s="63" t="str">
        <f t="shared" si="4"/>
        <v>แผนปฏิบัติการตรวจสอบ  ประจำปีงบประมาณ  พ.ศ.2565</v>
      </c>
      <c r="C1057" s="7" t="s">
        <v>2743</v>
      </c>
      <c r="D1057" s="7" t="s">
        <v>1276</v>
      </c>
      <c r="E1057" s="47">
        <v>2565</v>
      </c>
      <c r="F1057" s="7" t="s">
        <v>450</v>
      </c>
      <c r="G1057" s="7" t="s">
        <v>70</v>
      </c>
      <c r="H1057" s="7" t="s">
        <v>2351</v>
      </c>
      <c r="I1057" s="7" t="s">
        <v>1209</v>
      </c>
      <c r="K1057" s="7" t="s">
        <v>344</v>
      </c>
      <c r="Q1057" s="7" t="s">
        <v>2742</v>
      </c>
      <c r="R1057" s="49" t="s">
        <v>2531</v>
      </c>
    </row>
    <row r="1058" spans="2:18" hidden="1">
      <c r="B1058" s="63" t="str">
        <f t="shared" si="4"/>
        <v>Start Up ความคิดหยุดความผิดวินัย สำนักงานเขตพื้นที่การศึกษาประถมศึกษานครราชสีมา เขต 2</v>
      </c>
      <c r="C1058" s="7" t="s">
        <v>2741</v>
      </c>
      <c r="D1058" s="7" t="s">
        <v>1276</v>
      </c>
      <c r="E1058" s="47">
        <v>2565</v>
      </c>
      <c r="F1058" s="7" t="s">
        <v>461</v>
      </c>
      <c r="G1058" s="7" t="s">
        <v>70</v>
      </c>
      <c r="H1058" s="7" t="s">
        <v>2735</v>
      </c>
      <c r="I1058" s="7" t="s">
        <v>1209</v>
      </c>
      <c r="K1058" s="7" t="s">
        <v>344</v>
      </c>
      <c r="Q1058" s="7" t="s">
        <v>2740</v>
      </c>
      <c r="R1058" s="49" t="s">
        <v>2526</v>
      </c>
    </row>
    <row r="1059" spans="2:18" hidden="1">
      <c r="B1059" s="63" t="str">
        <f t="shared" si="4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1059" s="7" t="s">
        <v>2729</v>
      </c>
      <c r="D1059" s="7" t="s">
        <v>1276</v>
      </c>
      <c r="E1059" s="47">
        <v>2565</v>
      </c>
      <c r="F1059" s="7" t="s">
        <v>450</v>
      </c>
      <c r="G1059" s="7" t="s">
        <v>70</v>
      </c>
      <c r="H1059" s="7" t="s">
        <v>2404</v>
      </c>
      <c r="I1059" s="7" t="s">
        <v>1209</v>
      </c>
      <c r="K1059" s="7" t="s">
        <v>344</v>
      </c>
      <c r="Q1059" s="7" t="s">
        <v>2739</v>
      </c>
      <c r="R1059" s="49" t="s">
        <v>2531</v>
      </c>
    </row>
    <row r="1060" spans="2:18" hidden="1">
      <c r="B1060" s="63" t="str">
        <f t="shared" si="4"/>
        <v>การตรวจสอบภายในและพัฒนาผู้ตรวจสอบภายใน</v>
      </c>
      <c r="C1060" s="7" t="s">
        <v>1582</v>
      </c>
      <c r="D1060" s="7" t="s">
        <v>1276</v>
      </c>
      <c r="E1060" s="47">
        <v>2565</v>
      </c>
      <c r="F1060" s="7" t="s">
        <v>450</v>
      </c>
      <c r="G1060" s="7" t="s">
        <v>70</v>
      </c>
      <c r="H1060" s="7" t="s">
        <v>2340</v>
      </c>
      <c r="I1060" s="7" t="s">
        <v>1209</v>
      </c>
      <c r="K1060" s="7" t="s">
        <v>344</v>
      </c>
      <c r="Q1060" s="7" t="s">
        <v>2738</v>
      </c>
      <c r="R1060" s="49" t="s">
        <v>2531</v>
      </c>
    </row>
    <row r="1061" spans="2:18" hidden="1">
      <c r="B1061" s="63" t="str">
        <f t="shared" si="4"/>
        <v>โครงการตรวจสอบภายในประจำปีงบประมาณ 2565</v>
      </c>
      <c r="C1061" s="7" t="s">
        <v>2125</v>
      </c>
      <c r="D1061" s="7" t="s">
        <v>1276</v>
      </c>
      <c r="E1061" s="47">
        <v>2565</v>
      </c>
      <c r="F1061" s="7" t="s">
        <v>478</v>
      </c>
      <c r="G1061" s="7" t="s">
        <v>70</v>
      </c>
      <c r="H1061" s="7" t="s">
        <v>2418</v>
      </c>
      <c r="I1061" s="7" t="s">
        <v>1209</v>
      </c>
      <c r="K1061" s="7" t="s">
        <v>344</v>
      </c>
      <c r="Q1061" s="7" t="s">
        <v>2737</v>
      </c>
      <c r="R1061" s="49" t="s">
        <v>2531</v>
      </c>
    </row>
    <row r="1062" spans="2:18" hidden="1">
      <c r="B1062" s="63" t="str">
        <f t="shared" si="4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C1062" s="7" t="s">
        <v>2736</v>
      </c>
      <c r="D1062" s="7" t="s">
        <v>1276</v>
      </c>
      <c r="E1062" s="47">
        <v>2565</v>
      </c>
      <c r="F1062" s="7" t="s">
        <v>478</v>
      </c>
      <c r="G1062" s="7" t="s">
        <v>70</v>
      </c>
      <c r="H1062" s="7" t="s">
        <v>2735</v>
      </c>
      <c r="I1062" s="7" t="s">
        <v>1209</v>
      </c>
      <c r="K1062" s="7" t="s">
        <v>344</v>
      </c>
      <c r="Q1062" s="7" t="s">
        <v>2734</v>
      </c>
      <c r="R1062" s="49" t="s">
        <v>2526</v>
      </c>
    </row>
    <row r="1063" spans="2:18" hidden="1">
      <c r="B1063" s="63" t="str">
        <f t="shared" si="4"/>
        <v>ตรวจสอบเงินอุดหนุนโครงการอาหารกลางวันรับจากองค์กรปกครองส่วนท้องถิ่น</v>
      </c>
      <c r="C1063" s="7" t="s">
        <v>2733</v>
      </c>
      <c r="D1063" s="7" t="s">
        <v>1276</v>
      </c>
      <c r="E1063" s="47">
        <v>2565</v>
      </c>
      <c r="F1063" s="7" t="s">
        <v>644</v>
      </c>
      <c r="G1063" s="7" t="s">
        <v>478</v>
      </c>
      <c r="H1063" s="7" t="s">
        <v>2314</v>
      </c>
      <c r="I1063" s="7" t="s">
        <v>1209</v>
      </c>
      <c r="K1063" s="7" t="s">
        <v>344</v>
      </c>
      <c r="Q1063" s="7" t="s">
        <v>2732</v>
      </c>
      <c r="R1063" s="49" t="s">
        <v>2531</v>
      </c>
    </row>
    <row r="1064" spans="2:18" hidden="1">
      <c r="B1064" s="63" t="str">
        <f t="shared" si="4"/>
        <v>การประชุมเชิงปฏิบัติการเสริมสร้างความรู้ความเข้าใจเกี่ยวกับระบบควบคุมภายใน</v>
      </c>
      <c r="C1064" s="7" t="s">
        <v>2731</v>
      </c>
      <c r="D1064" s="7" t="s">
        <v>1276</v>
      </c>
      <c r="E1064" s="47">
        <v>2565</v>
      </c>
      <c r="F1064" s="7" t="s">
        <v>450</v>
      </c>
      <c r="G1064" s="7" t="s">
        <v>70</v>
      </c>
      <c r="H1064" s="7" t="s">
        <v>2351</v>
      </c>
      <c r="I1064" s="7" t="s">
        <v>1209</v>
      </c>
      <c r="K1064" s="7" t="s">
        <v>344</v>
      </c>
      <c r="Q1064" s="7" t="s">
        <v>2730</v>
      </c>
      <c r="R1064" s="49" t="s">
        <v>2531</v>
      </c>
    </row>
    <row r="1065" spans="2:18" hidden="1">
      <c r="B1065" s="63" t="str">
        <f t="shared" si="4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C1065" s="7" t="s">
        <v>2729</v>
      </c>
      <c r="D1065" s="7" t="s">
        <v>1276</v>
      </c>
      <c r="E1065" s="47">
        <v>2565</v>
      </c>
      <c r="F1065" s="7" t="s">
        <v>450</v>
      </c>
      <c r="G1065" s="7" t="s">
        <v>70</v>
      </c>
      <c r="H1065" s="7" t="s">
        <v>2441</v>
      </c>
      <c r="I1065" s="7" t="s">
        <v>1209</v>
      </c>
      <c r="K1065" s="7" t="s">
        <v>344</v>
      </c>
      <c r="Q1065" s="7" t="s">
        <v>2728</v>
      </c>
      <c r="R1065" s="49" t="s">
        <v>2531</v>
      </c>
    </row>
    <row r="1066" spans="2:18" hidden="1">
      <c r="B1066" s="63" t="str">
        <f t="shared" si="4"/>
        <v>ตรวจสอบการปฏิบัติงานด้านการเงินบัญชีและพัสดุของสถานศึกษาในสังกัด</v>
      </c>
      <c r="C1066" s="7" t="s">
        <v>2126</v>
      </c>
      <c r="D1066" s="7" t="s">
        <v>1276</v>
      </c>
      <c r="E1066" s="47">
        <v>2565</v>
      </c>
      <c r="F1066" s="7" t="s">
        <v>644</v>
      </c>
      <c r="G1066" s="7" t="s">
        <v>70</v>
      </c>
      <c r="H1066" s="7" t="s">
        <v>2428</v>
      </c>
      <c r="I1066" s="7" t="s">
        <v>1209</v>
      </c>
      <c r="K1066" s="7" t="s">
        <v>344</v>
      </c>
      <c r="Q1066" s="7" t="s">
        <v>2727</v>
      </c>
      <c r="R1066" s="49" t="s">
        <v>2531</v>
      </c>
    </row>
    <row r="1067" spans="2:18" hidden="1">
      <c r="B1067" s="63" t="str">
        <f t="shared" si="4"/>
        <v>โครงการ no gift policy29</v>
      </c>
      <c r="C1067" s="7" t="s">
        <v>2063</v>
      </c>
      <c r="D1067" s="7" t="s">
        <v>1276</v>
      </c>
      <c r="E1067" s="47">
        <v>2565</v>
      </c>
      <c r="F1067" s="7" t="s">
        <v>478</v>
      </c>
      <c r="G1067" s="7" t="s">
        <v>70</v>
      </c>
      <c r="H1067" s="7" t="s">
        <v>1218</v>
      </c>
      <c r="I1067" s="7" t="s">
        <v>2502</v>
      </c>
      <c r="K1067" s="7" t="s">
        <v>404</v>
      </c>
      <c r="L1067" s="7" t="s">
        <v>653</v>
      </c>
      <c r="Q1067" s="7" t="s">
        <v>2726</v>
      </c>
      <c r="R1067" s="49" t="s">
        <v>2643</v>
      </c>
    </row>
    <row r="1068" spans="2:18" hidden="1">
      <c r="B1068" s="63" t="str">
        <f t="shared" si="4"/>
        <v>โครงการ no gift policy27</v>
      </c>
      <c r="C1068" s="7" t="s">
        <v>2038</v>
      </c>
      <c r="D1068" s="7" t="s">
        <v>1276</v>
      </c>
      <c r="E1068" s="47">
        <v>2565</v>
      </c>
      <c r="F1068" s="7" t="s">
        <v>450</v>
      </c>
      <c r="G1068" s="7" t="s">
        <v>70</v>
      </c>
      <c r="H1068" s="7" t="s">
        <v>1218</v>
      </c>
      <c r="I1068" s="7" t="s">
        <v>1259</v>
      </c>
      <c r="K1068" s="7" t="s">
        <v>453</v>
      </c>
      <c r="L1068" s="7" t="s">
        <v>653</v>
      </c>
      <c r="Q1068" s="7" t="s">
        <v>2725</v>
      </c>
      <c r="R1068" s="49" t="s">
        <v>2643</v>
      </c>
    </row>
    <row r="1069" spans="2:18" hidden="1">
      <c r="B1069" s="63" t="str">
        <f t="shared" si="4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C1069" s="7" t="s">
        <v>2724</v>
      </c>
      <c r="D1069" s="7" t="s">
        <v>1276</v>
      </c>
      <c r="E1069" s="47">
        <v>2565</v>
      </c>
      <c r="F1069" s="7" t="s">
        <v>450</v>
      </c>
      <c r="G1069" s="7" t="s">
        <v>70</v>
      </c>
      <c r="H1069" s="7" t="s">
        <v>2383</v>
      </c>
      <c r="I1069" s="7" t="s">
        <v>1209</v>
      </c>
      <c r="K1069" s="7" t="s">
        <v>344</v>
      </c>
      <c r="Q1069" s="7" t="s">
        <v>2723</v>
      </c>
      <c r="R1069" s="49" t="s">
        <v>2531</v>
      </c>
    </row>
    <row r="1070" spans="2:18" hidden="1">
      <c r="B1070" s="63" t="str">
        <f t="shared" si="4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C1070" s="7" t="s">
        <v>2722</v>
      </c>
      <c r="D1070" s="7" t="s">
        <v>1276</v>
      </c>
      <c r="E1070" s="47">
        <v>2565</v>
      </c>
      <c r="F1070" s="7" t="s">
        <v>450</v>
      </c>
      <c r="G1070" s="7" t="s">
        <v>70</v>
      </c>
      <c r="H1070" s="7" t="s">
        <v>2426</v>
      </c>
      <c r="I1070" s="7" t="s">
        <v>1209</v>
      </c>
      <c r="K1070" s="7" t="s">
        <v>344</v>
      </c>
      <c r="Q1070" s="7" t="s">
        <v>2721</v>
      </c>
      <c r="R1070" s="49" t="s">
        <v>2526</v>
      </c>
    </row>
    <row r="1071" spans="2:18" hidden="1">
      <c r="B1071" s="63" t="str">
        <f t="shared" si="4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1071" s="7" t="s">
        <v>2127</v>
      </c>
      <c r="D1071" s="7" t="s">
        <v>1276</v>
      </c>
      <c r="E1071" s="47">
        <v>2565</v>
      </c>
      <c r="F1071" s="7" t="s">
        <v>478</v>
      </c>
      <c r="G1071" s="7" t="s">
        <v>70</v>
      </c>
      <c r="H1071" s="7" t="s">
        <v>2369</v>
      </c>
      <c r="I1071" s="7" t="s">
        <v>1209</v>
      </c>
      <c r="K1071" s="7" t="s">
        <v>344</v>
      </c>
      <c r="Q1071" s="7" t="s">
        <v>2720</v>
      </c>
      <c r="R1071" s="49" t="s">
        <v>2531</v>
      </c>
    </row>
    <row r="1072" spans="2:18" hidden="1">
      <c r="B1072" s="63" t="str">
        <f t="shared" si="4"/>
        <v>โครงการติดตามตรวจสอบระบบราชการที่มีประสิทธิภาพ</v>
      </c>
      <c r="C1072" s="7" t="s">
        <v>2719</v>
      </c>
      <c r="D1072" s="7" t="s">
        <v>1276</v>
      </c>
      <c r="E1072" s="47">
        <v>2565</v>
      </c>
      <c r="F1072" s="7" t="s">
        <v>450</v>
      </c>
      <c r="G1072" s="7" t="s">
        <v>70</v>
      </c>
      <c r="H1072" s="7" t="s">
        <v>2718</v>
      </c>
      <c r="I1072" s="7" t="s">
        <v>1209</v>
      </c>
      <c r="K1072" s="7" t="s">
        <v>344</v>
      </c>
      <c r="Q1072" s="7" t="s">
        <v>2717</v>
      </c>
      <c r="R1072" s="49" t="s">
        <v>2531</v>
      </c>
    </row>
    <row r="1073" spans="2:18" hidden="1">
      <c r="B1073" s="63" t="str">
        <f t="shared" si="4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C1073" s="7" t="s">
        <v>2716</v>
      </c>
      <c r="D1073" s="7" t="s">
        <v>1276</v>
      </c>
      <c r="E1073" s="47">
        <v>2565</v>
      </c>
      <c r="F1073" s="7" t="s">
        <v>450</v>
      </c>
      <c r="G1073" s="7" t="s">
        <v>70</v>
      </c>
      <c r="H1073" s="7" t="s">
        <v>2409</v>
      </c>
      <c r="I1073" s="7" t="s">
        <v>1209</v>
      </c>
      <c r="K1073" s="7" t="s">
        <v>344</v>
      </c>
      <c r="Q1073" s="7" t="s">
        <v>2715</v>
      </c>
      <c r="R1073" s="49" t="s">
        <v>2531</v>
      </c>
    </row>
    <row r="1074" spans="2:18" hidden="1">
      <c r="B1074" s="63" t="str">
        <f t="shared" si="4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C1074" s="7" t="s">
        <v>2714</v>
      </c>
      <c r="D1074" s="7" t="s">
        <v>1276</v>
      </c>
      <c r="E1074" s="47">
        <v>2565</v>
      </c>
      <c r="F1074" s="7" t="s">
        <v>478</v>
      </c>
      <c r="G1074" s="7" t="s">
        <v>70</v>
      </c>
      <c r="H1074" s="7" t="s">
        <v>2314</v>
      </c>
      <c r="I1074" s="7" t="s">
        <v>1209</v>
      </c>
      <c r="K1074" s="7" t="s">
        <v>344</v>
      </c>
      <c r="Q1074" s="7" t="s">
        <v>2713</v>
      </c>
      <c r="R1074" s="49" t="s">
        <v>2531</v>
      </c>
    </row>
    <row r="1075" spans="2:18" hidden="1">
      <c r="B1075" s="63" t="str">
        <f t="shared" si="4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C1075" s="7" t="s">
        <v>2128</v>
      </c>
      <c r="D1075" s="7" t="s">
        <v>1276</v>
      </c>
      <c r="E1075" s="47">
        <v>2565</v>
      </c>
      <c r="F1075" s="7" t="s">
        <v>450</v>
      </c>
      <c r="G1075" s="7" t="s">
        <v>1204</v>
      </c>
      <c r="H1075" s="7" t="s">
        <v>1226</v>
      </c>
      <c r="I1075" s="7" t="s">
        <v>1208</v>
      </c>
      <c r="K1075" s="7" t="s">
        <v>453</v>
      </c>
      <c r="Q1075" s="7" t="s">
        <v>2712</v>
      </c>
      <c r="R1075" s="49" t="s">
        <v>2531</v>
      </c>
    </row>
    <row r="1076" spans="2:18" hidden="1">
      <c r="B1076" s="63" t="str">
        <f t="shared" ref="B1076:B1139" si="5">HYPERLINK(Q1076,C1076)</f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C1076" s="7" t="s">
        <v>2129</v>
      </c>
      <c r="D1076" s="7" t="s">
        <v>1276</v>
      </c>
      <c r="E1076" s="47">
        <v>2565</v>
      </c>
      <c r="F1076" s="7" t="s">
        <v>450</v>
      </c>
      <c r="G1076" s="7" t="s">
        <v>70</v>
      </c>
      <c r="H1076" s="7" t="s">
        <v>2327</v>
      </c>
      <c r="I1076" s="7" t="s">
        <v>1209</v>
      </c>
      <c r="K1076" s="7" t="s">
        <v>344</v>
      </c>
      <c r="Q1076" s="7" t="s">
        <v>2711</v>
      </c>
      <c r="R1076" s="49" t="s">
        <v>2531</v>
      </c>
    </row>
    <row r="1077" spans="2:18" hidden="1">
      <c r="B1077" s="63" t="str">
        <f t="shared" si="5"/>
        <v>ส่งเสริมคุณธรรมและความโปร่งใสในสำนักงานศึกษาธิการจังหวัดพัทลุง</v>
      </c>
      <c r="C1077" s="7" t="s">
        <v>2130</v>
      </c>
      <c r="D1077" s="7" t="s">
        <v>1276</v>
      </c>
      <c r="E1077" s="47">
        <v>2565</v>
      </c>
      <c r="F1077" s="7" t="s">
        <v>478</v>
      </c>
      <c r="G1077" s="7" t="s">
        <v>70</v>
      </c>
      <c r="H1077" s="7" t="s">
        <v>2511</v>
      </c>
      <c r="I1077" s="7" t="s">
        <v>2190</v>
      </c>
      <c r="K1077" s="7" t="s">
        <v>344</v>
      </c>
      <c r="Q1077" s="7" t="s">
        <v>2710</v>
      </c>
      <c r="R1077" s="49" t="s">
        <v>2572</v>
      </c>
    </row>
    <row r="1078" spans="2:18" hidden="1">
      <c r="B1078" s="63" t="str">
        <f t="shared" si="5"/>
        <v>แผนปฏิบัติการตรวจสอบภายในประจำปีงบประมาณ พ.ศ.2565</v>
      </c>
      <c r="C1078" s="7" t="s">
        <v>2709</v>
      </c>
      <c r="D1078" s="7" t="s">
        <v>1276</v>
      </c>
      <c r="E1078" s="47">
        <v>2565</v>
      </c>
      <c r="F1078" s="7" t="s">
        <v>450</v>
      </c>
      <c r="G1078" s="7" t="s">
        <v>70</v>
      </c>
      <c r="H1078" s="7" t="s">
        <v>2356</v>
      </c>
      <c r="I1078" s="7" t="s">
        <v>1209</v>
      </c>
      <c r="K1078" s="7" t="s">
        <v>344</v>
      </c>
      <c r="Q1078" s="7" t="s">
        <v>2708</v>
      </c>
      <c r="R1078" s="49" t="s">
        <v>2531</v>
      </c>
    </row>
    <row r="1079" spans="2:18" hidden="1">
      <c r="B1079" s="63" t="str">
        <f t="shared" si="5"/>
        <v>การตรวจสอบภายในด้านการเงิน บัญชี และพัสดุของสถานศึกษา</v>
      </c>
      <c r="C1079" s="7" t="s">
        <v>1810</v>
      </c>
      <c r="D1079" s="7" t="s">
        <v>1276</v>
      </c>
      <c r="E1079" s="47">
        <v>2565</v>
      </c>
      <c r="F1079" s="7" t="s">
        <v>450</v>
      </c>
      <c r="G1079" s="7" t="s">
        <v>70</v>
      </c>
      <c r="H1079" s="7" t="s">
        <v>2707</v>
      </c>
      <c r="I1079" s="7" t="s">
        <v>1209</v>
      </c>
      <c r="K1079" s="7" t="s">
        <v>344</v>
      </c>
      <c r="Q1079" s="7" t="s">
        <v>2706</v>
      </c>
      <c r="R1079" s="49" t="s">
        <v>2531</v>
      </c>
    </row>
    <row r="1080" spans="2:18" hidden="1">
      <c r="B1080" s="63" t="str">
        <f t="shared" si="5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C1080" s="7" t="s">
        <v>2705</v>
      </c>
      <c r="D1080" s="7" t="s">
        <v>1276</v>
      </c>
      <c r="E1080" s="47">
        <v>2565</v>
      </c>
      <c r="F1080" s="7" t="s">
        <v>450</v>
      </c>
      <c r="G1080" s="7" t="s">
        <v>70</v>
      </c>
      <c r="H1080" s="7" t="s">
        <v>2702</v>
      </c>
      <c r="I1080" s="7" t="s">
        <v>1209</v>
      </c>
      <c r="K1080" s="7" t="s">
        <v>344</v>
      </c>
      <c r="Q1080" s="7" t="s">
        <v>2704</v>
      </c>
      <c r="R1080" s="49" t="s">
        <v>2531</v>
      </c>
    </row>
    <row r="1081" spans="2:18" hidden="1">
      <c r="B1081" s="63" t="str">
        <f t="shared" si="5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C1081" s="7" t="s">
        <v>2703</v>
      </c>
      <c r="D1081" s="7" t="s">
        <v>1276</v>
      </c>
      <c r="E1081" s="47">
        <v>2565</v>
      </c>
      <c r="F1081" s="7" t="s">
        <v>783</v>
      </c>
      <c r="G1081" s="7" t="s">
        <v>70</v>
      </c>
      <c r="H1081" s="7" t="s">
        <v>2702</v>
      </c>
      <c r="I1081" s="7" t="s">
        <v>1209</v>
      </c>
      <c r="K1081" s="7" t="s">
        <v>344</v>
      </c>
      <c r="Q1081" s="7" t="s">
        <v>2701</v>
      </c>
      <c r="R1081" s="49" t="s">
        <v>2526</v>
      </c>
    </row>
    <row r="1082" spans="2:18" hidden="1">
      <c r="B1082" s="63" t="str">
        <f t="shared" si="5"/>
        <v>ตรวจสอบ ติดตาม การใช้จ่ายงบประมาณตามแผนงาน/โครงการของ สพป./สถานศึกษา</v>
      </c>
      <c r="C1082" s="7" t="s">
        <v>2700</v>
      </c>
      <c r="D1082" s="7" t="s">
        <v>1276</v>
      </c>
      <c r="E1082" s="47">
        <v>2565</v>
      </c>
      <c r="F1082" s="7" t="s">
        <v>450</v>
      </c>
      <c r="G1082" s="7" t="s">
        <v>70</v>
      </c>
      <c r="H1082" s="7" t="s">
        <v>2699</v>
      </c>
      <c r="I1082" s="7" t="s">
        <v>1209</v>
      </c>
      <c r="K1082" s="7" t="s">
        <v>344</v>
      </c>
      <c r="Q1082" s="7" t="s">
        <v>2698</v>
      </c>
      <c r="R1082" s="49" t="s">
        <v>2531</v>
      </c>
    </row>
    <row r="1083" spans="2:18" hidden="1">
      <c r="B1083" s="63" t="str">
        <f t="shared" si="5"/>
        <v>โครงการ no gift policy23</v>
      </c>
      <c r="C1083" s="7" t="s">
        <v>2040</v>
      </c>
      <c r="D1083" s="7" t="s">
        <v>1276</v>
      </c>
      <c r="E1083" s="47">
        <v>2565</v>
      </c>
      <c r="F1083" s="7" t="s">
        <v>450</v>
      </c>
      <c r="G1083" s="7" t="s">
        <v>70</v>
      </c>
      <c r="H1083" s="7" t="s">
        <v>2494</v>
      </c>
      <c r="I1083" s="7" t="s">
        <v>2495</v>
      </c>
      <c r="K1083" s="7" t="s">
        <v>404</v>
      </c>
      <c r="L1083" s="7" t="s">
        <v>653</v>
      </c>
      <c r="Q1083" s="7" t="s">
        <v>2697</v>
      </c>
      <c r="R1083" s="49" t="s">
        <v>2643</v>
      </c>
    </row>
    <row r="1084" spans="2:18" hidden="1">
      <c r="B1084" s="63" t="str">
        <f t="shared" si="5"/>
        <v>ตรวจสอบภายในการบริหารจัดการด้านการเงินบัญชีสถานศึกษา ประจำปีงบประมาณ พ.ศ. 2565</v>
      </c>
      <c r="C1084" s="7" t="s">
        <v>2696</v>
      </c>
      <c r="D1084" s="7" t="s">
        <v>1276</v>
      </c>
      <c r="E1084" s="47">
        <v>2565</v>
      </c>
      <c r="F1084" s="7" t="s">
        <v>450</v>
      </c>
      <c r="G1084" s="7" t="s">
        <v>70</v>
      </c>
      <c r="H1084" s="7" t="s">
        <v>2695</v>
      </c>
      <c r="I1084" s="7" t="s">
        <v>1209</v>
      </c>
      <c r="K1084" s="7" t="s">
        <v>344</v>
      </c>
      <c r="Q1084" s="7" t="s">
        <v>2694</v>
      </c>
      <c r="R1084" s="49" t="s">
        <v>2531</v>
      </c>
    </row>
    <row r="1085" spans="2:18" hidden="1">
      <c r="B1085" s="63" t="str">
        <f t="shared" si="5"/>
        <v>โครงการเสริมสร้างประสิทธิภาพการบริหารจัดการการศึกษาภายใต้หลักธรรมาภิบาล</v>
      </c>
      <c r="C1085" s="7" t="s">
        <v>2693</v>
      </c>
      <c r="D1085" s="7" t="s">
        <v>1276</v>
      </c>
      <c r="E1085" s="47">
        <v>2565</v>
      </c>
      <c r="F1085" s="7" t="s">
        <v>450</v>
      </c>
      <c r="G1085" s="7" t="s">
        <v>70</v>
      </c>
      <c r="H1085" s="7" t="s">
        <v>2348</v>
      </c>
      <c r="I1085" s="7" t="s">
        <v>1209</v>
      </c>
      <c r="K1085" s="7" t="s">
        <v>344</v>
      </c>
      <c r="Q1085" s="7" t="s">
        <v>2692</v>
      </c>
      <c r="R1085" s="49" t="s">
        <v>2531</v>
      </c>
    </row>
    <row r="1086" spans="2:18" hidden="1">
      <c r="B1086" s="63" t="str">
        <f t="shared" si="5"/>
        <v>การตรวจสอบภายในและการประเมินผลการบริหารงบประมาณของโรงเรียนในสังกัด ปีงบประมาณ 2565</v>
      </c>
      <c r="C1086" s="7" t="s">
        <v>2691</v>
      </c>
      <c r="D1086" s="7" t="s">
        <v>1276</v>
      </c>
      <c r="E1086" s="47">
        <v>2565</v>
      </c>
      <c r="F1086" s="7" t="s">
        <v>450</v>
      </c>
      <c r="G1086" s="7" t="s">
        <v>70</v>
      </c>
      <c r="H1086" s="7" t="s">
        <v>2690</v>
      </c>
      <c r="I1086" s="7" t="s">
        <v>1209</v>
      </c>
      <c r="K1086" s="7" t="s">
        <v>344</v>
      </c>
      <c r="Q1086" s="7" t="s">
        <v>2689</v>
      </c>
      <c r="R1086" s="49" t="s">
        <v>2531</v>
      </c>
    </row>
    <row r="1087" spans="2:18" hidden="1">
      <c r="B1087" s="63" t="str">
        <f t="shared" si="5"/>
        <v>ตรวจติดตามการใช้จ่ายเงินอุดหนุนทุกประเภท  ประจำปีงบประมาณ  2565</v>
      </c>
      <c r="C1087" s="7" t="s">
        <v>2688</v>
      </c>
      <c r="D1087" s="7" t="s">
        <v>1276</v>
      </c>
      <c r="E1087" s="47">
        <v>2565</v>
      </c>
      <c r="F1087" s="7" t="s">
        <v>450</v>
      </c>
      <c r="G1087" s="7" t="s">
        <v>70</v>
      </c>
      <c r="H1087" s="7" t="s">
        <v>2197</v>
      </c>
      <c r="I1087" s="7" t="s">
        <v>2190</v>
      </c>
      <c r="K1087" s="7" t="s">
        <v>344</v>
      </c>
      <c r="Q1087" s="7" t="s">
        <v>2687</v>
      </c>
      <c r="R1087" s="49" t="s">
        <v>2526</v>
      </c>
    </row>
    <row r="1088" spans="2:18" hidden="1">
      <c r="B1088" s="63" t="str">
        <f t="shared" si="5"/>
        <v>การตรวจสอบภายใน   ประจำปีงบประมาณ  พ.ศ. 2565</v>
      </c>
      <c r="C1088" s="7" t="s">
        <v>2686</v>
      </c>
      <c r="D1088" s="7" t="s">
        <v>1276</v>
      </c>
      <c r="E1088" s="47">
        <v>2565</v>
      </c>
      <c r="F1088" s="7" t="s">
        <v>450</v>
      </c>
      <c r="G1088" s="7" t="s">
        <v>70</v>
      </c>
      <c r="H1088" s="7" t="s">
        <v>2326</v>
      </c>
      <c r="I1088" s="7" t="s">
        <v>1209</v>
      </c>
      <c r="K1088" s="7" t="s">
        <v>344</v>
      </c>
      <c r="Q1088" s="7" t="s">
        <v>2685</v>
      </c>
      <c r="R1088" s="49" t="s">
        <v>2531</v>
      </c>
    </row>
    <row r="1089" spans="2:18" hidden="1">
      <c r="B1089" s="63" t="str">
        <f t="shared" si="5"/>
        <v>โครงการ no gift policy1</v>
      </c>
      <c r="C1089" s="7" t="s">
        <v>1198</v>
      </c>
      <c r="D1089" s="7" t="s">
        <v>1276</v>
      </c>
      <c r="E1089" s="47">
        <v>2565</v>
      </c>
      <c r="F1089" s="7" t="s">
        <v>450</v>
      </c>
      <c r="G1089" s="7" t="s">
        <v>70</v>
      </c>
      <c r="H1089" s="7" t="s">
        <v>1224</v>
      </c>
      <c r="I1089" s="7" t="s">
        <v>1208</v>
      </c>
      <c r="K1089" s="7" t="s">
        <v>453</v>
      </c>
      <c r="L1089" s="7" t="s">
        <v>653</v>
      </c>
      <c r="Q1089" s="7" t="s">
        <v>2684</v>
      </c>
      <c r="R1089" s="49" t="s">
        <v>2535</v>
      </c>
    </row>
    <row r="1090" spans="2:18" hidden="1">
      <c r="B1090" s="63" t="str">
        <f t="shared" si="5"/>
        <v>โครงการการเสริมสร้างพัฒนาและป้องกันการกระทำผิดวินัย</v>
      </c>
      <c r="C1090" s="7" t="s">
        <v>2683</v>
      </c>
      <c r="D1090" s="7" t="s">
        <v>1276</v>
      </c>
      <c r="E1090" s="47">
        <v>2565</v>
      </c>
      <c r="F1090" s="7" t="s">
        <v>450</v>
      </c>
      <c r="G1090" s="7" t="s">
        <v>70</v>
      </c>
      <c r="H1090" s="7" t="s">
        <v>2348</v>
      </c>
      <c r="I1090" s="7" t="s">
        <v>1209</v>
      </c>
      <c r="K1090" s="7" t="s">
        <v>344</v>
      </c>
      <c r="Q1090" s="7" t="s">
        <v>2682</v>
      </c>
      <c r="R1090" s="49" t="s">
        <v>2535</v>
      </c>
    </row>
    <row r="1091" spans="2:18" hidden="1">
      <c r="B1091" s="63" t="str">
        <f t="shared" si="5"/>
        <v>ตรวจสอบการบริหารงานการเงินการบัญชีของสถานศึกษาในสังกัด</v>
      </c>
      <c r="C1091" s="7" t="s">
        <v>1893</v>
      </c>
      <c r="D1091" s="7" t="s">
        <v>1276</v>
      </c>
      <c r="E1091" s="47">
        <v>2565</v>
      </c>
      <c r="F1091" s="7" t="s">
        <v>450</v>
      </c>
      <c r="G1091" s="7" t="s">
        <v>70</v>
      </c>
      <c r="H1091" s="7" t="s">
        <v>2329</v>
      </c>
      <c r="I1091" s="7" t="s">
        <v>1209</v>
      </c>
      <c r="K1091" s="7" t="s">
        <v>344</v>
      </c>
      <c r="Q1091" s="7" t="s">
        <v>2681</v>
      </c>
      <c r="R1091" s="49" t="s">
        <v>2531</v>
      </c>
    </row>
    <row r="1092" spans="2:18" hidden="1">
      <c r="B1092" s="63" t="str">
        <f t="shared" si="5"/>
        <v>ประชุมเสริมสร้างความรู้ด้านกฎหมายและวินัยของข้าราชการครูและบุคลากรทางการศึกษา</v>
      </c>
      <c r="C1092" s="7" t="s">
        <v>2680</v>
      </c>
      <c r="D1092" s="7" t="s">
        <v>1276</v>
      </c>
      <c r="E1092" s="47">
        <v>2565</v>
      </c>
      <c r="F1092" s="7" t="s">
        <v>1204</v>
      </c>
      <c r="G1092" s="7" t="s">
        <v>776</v>
      </c>
      <c r="H1092" s="7" t="s">
        <v>2428</v>
      </c>
      <c r="I1092" s="7" t="s">
        <v>1209</v>
      </c>
      <c r="K1092" s="7" t="s">
        <v>344</v>
      </c>
      <c r="Q1092" s="7" t="s">
        <v>2679</v>
      </c>
      <c r="R1092" s="49" t="s">
        <v>2526</v>
      </c>
    </row>
    <row r="1093" spans="2:18" hidden="1">
      <c r="B1093" s="63" t="str">
        <f t="shared" si="5"/>
        <v>No gift Policy</v>
      </c>
      <c r="C1093" s="7" t="s">
        <v>2132</v>
      </c>
      <c r="D1093" s="7" t="s">
        <v>1276</v>
      </c>
      <c r="E1093" s="47">
        <v>2565</v>
      </c>
      <c r="F1093" s="7" t="s">
        <v>450</v>
      </c>
      <c r="G1093" s="7" t="s">
        <v>70</v>
      </c>
      <c r="H1093" s="7" t="s">
        <v>495</v>
      </c>
      <c r="I1093" s="7" t="s">
        <v>2512</v>
      </c>
      <c r="K1093" s="7" t="s">
        <v>453</v>
      </c>
      <c r="Q1093" s="7" t="s">
        <v>2678</v>
      </c>
      <c r="R1093" s="49" t="s">
        <v>2643</v>
      </c>
    </row>
    <row r="1094" spans="2:18" hidden="1">
      <c r="B1094" s="63" t="str">
        <f t="shared" si="5"/>
        <v>โครงการ no gift policy19</v>
      </c>
      <c r="C1094" s="7" t="s">
        <v>1201</v>
      </c>
      <c r="D1094" s="7" t="s">
        <v>1276</v>
      </c>
      <c r="E1094" s="47">
        <v>2565</v>
      </c>
      <c r="F1094" s="7" t="s">
        <v>450</v>
      </c>
      <c r="G1094" s="7" t="s">
        <v>70</v>
      </c>
      <c r="H1094" s="7" t="s">
        <v>2513</v>
      </c>
      <c r="I1094" s="7" t="s">
        <v>2190</v>
      </c>
      <c r="K1094" s="7" t="s">
        <v>344</v>
      </c>
      <c r="L1094" s="7" t="s">
        <v>653</v>
      </c>
      <c r="Q1094" s="7" t="s">
        <v>2677</v>
      </c>
      <c r="R1094" s="49" t="s">
        <v>2643</v>
      </c>
    </row>
    <row r="1095" spans="2:18" hidden="1">
      <c r="B1095" s="63" t="str">
        <f t="shared" si="5"/>
        <v>การดำเนินงานควบคุมภายใน</v>
      </c>
      <c r="C1095" s="7" t="s">
        <v>1878</v>
      </c>
      <c r="D1095" s="7" t="s">
        <v>1276</v>
      </c>
      <c r="E1095" s="47">
        <v>2565</v>
      </c>
      <c r="F1095" s="7" t="s">
        <v>461</v>
      </c>
      <c r="G1095" s="7" t="s">
        <v>70</v>
      </c>
      <c r="H1095" s="7" t="s">
        <v>2448</v>
      </c>
      <c r="I1095" s="7" t="s">
        <v>1209</v>
      </c>
      <c r="K1095" s="7" t="s">
        <v>344</v>
      </c>
      <c r="Q1095" s="7" t="s">
        <v>2676</v>
      </c>
      <c r="R1095" s="49" t="s">
        <v>2531</v>
      </c>
    </row>
    <row r="1096" spans="2:18" hidden="1">
      <c r="B1096" s="63" t="str">
        <f t="shared" si="5"/>
        <v>โครงการติดตามและตรวจสอบการดำเนินงาน</v>
      </c>
      <c r="C1096" s="7" t="s">
        <v>2675</v>
      </c>
      <c r="D1096" s="7" t="s">
        <v>1276</v>
      </c>
      <c r="E1096" s="47">
        <v>2565</v>
      </c>
      <c r="F1096" s="7" t="s">
        <v>450</v>
      </c>
      <c r="G1096" s="7" t="s">
        <v>70</v>
      </c>
      <c r="H1096" s="7" t="s">
        <v>2446</v>
      </c>
      <c r="I1096" s="7" t="s">
        <v>1209</v>
      </c>
      <c r="K1096" s="7" t="s">
        <v>344</v>
      </c>
      <c r="Q1096" s="7" t="s">
        <v>2674</v>
      </c>
      <c r="R1096" s="49" t="s">
        <v>2531</v>
      </c>
    </row>
    <row r="1097" spans="2:18" hidden="1">
      <c r="B1097" s="63" t="str">
        <f t="shared" si="5"/>
        <v>พัฒนาประสิทธิภาพการบริหารจัดการศึกษาด้วยการตรวจสอบภายใน</v>
      </c>
      <c r="C1097" s="7" t="s">
        <v>1699</v>
      </c>
      <c r="D1097" s="7" t="s">
        <v>1276</v>
      </c>
      <c r="E1097" s="47">
        <v>2565</v>
      </c>
      <c r="F1097" s="7" t="s">
        <v>478</v>
      </c>
      <c r="G1097" s="7" t="s">
        <v>70</v>
      </c>
      <c r="H1097" s="7" t="s">
        <v>2436</v>
      </c>
      <c r="I1097" s="7" t="s">
        <v>1209</v>
      </c>
      <c r="K1097" s="7" t="s">
        <v>344</v>
      </c>
      <c r="Q1097" s="7" t="s">
        <v>2673</v>
      </c>
      <c r="R1097" s="49" t="s">
        <v>2531</v>
      </c>
    </row>
    <row r="1098" spans="2:18" hidden="1">
      <c r="B1098" s="63" t="str">
        <f t="shared" si="5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C1098" s="7" t="s">
        <v>2672</v>
      </c>
      <c r="D1098" s="7" t="s">
        <v>1276</v>
      </c>
      <c r="E1098" s="47">
        <v>2565</v>
      </c>
      <c r="F1098" s="7" t="s">
        <v>478</v>
      </c>
      <c r="G1098" s="7" t="s">
        <v>70</v>
      </c>
      <c r="H1098" s="7" t="s">
        <v>2671</v>
      </c>
      <c r="I1098" s="7" t="s">
        <v>1209</v>
      </c>
      <c r="K1098" s="7" t="s">
        <v>344</v>
      </c>
      <c r="Q1098" s="7" t="s">
        <v>2670</v>
      </c>
      <c r="R1098" s="49" t="s">
        <v>2531</v>
      </c>
    </row>
    <row r="1099" spans="2:18" hidden="1">
      <c r="B1099" s="63" t="str">
        <f t="shared" si="5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C1099" s="7" t="s">
        <v>2669</v>
      </c>
      <c r="D1099" s="7" t="s">
        <v>1276</v>
      </c>
      <c r="E1099" s="47">
        <v>2565</v>
      </c>
      <c r="F1099" s="7" t="s">
        <v>450</v>
      </c>
      <c r="G1099" s="7" t="s">
        <v>70</v>
      </c>
      <c r="H1099" s="7" t="s">
        <v>2459</v>
      </c>
      <c r="I1099" s="7" t="s">
        <v>1209</v>
      </c>
      <c r="K1099" s="7" t="s">
        <v>344</v>
      </c>
      <c r="Q1099" s="7" t="s">
        <v>2668</v>
      </c>
      <c r="R1099" s="49" t="s">
        <v>2531</v>
      </c>
    </row>
    <row r="1100" spans="2:18" hidden="1">
      <c r="B1100" s="63" t="str">
        <f t="shared" si="5"/>
        <v>การตรวจสอบภายใน ประจำปีงบประมาณ พ.ศ. 2565</v>
      </c>
      <c r="C1100" s="7" t="s">
        <v>2623</v>
      </c>
      <c r="D1100" s="7" t="s">
        <v>1276</v>
      </c>
      <c r="E1100" s="47">
        <v>2565</v>
      </c>
      <c r="F1100" s="7" t="s">
        <v>1204</v>
      </c>
      <c r="G1100" s="7" t="s">
        <v>70</v>
      </c>
      <c r="H1100" s="7" t="s">
        <v>2434</v>
      </c>
      <c r="I1100" s="7" t="s">
        <v>1209</v>
      </c>
      <c r="K1100" s="7" t="s">
        <v>344</v>
      </c>
      <c r="Q1100" s="7" t="s">
        <v>2667</v>
      </c>
      <c r="R1100" s="49" t="s">
        <v>2531</v>
      </c>
    </row>
    <row r="1101" spans="2:18" hidden="1">
      <c r="B1101" s="63" t="str">
        <f t="shared" si="5"/>
        <v>โครงการตรวจสอบภายใน</v>
      </c>
      <c r="C1101" s="7" t="s">
        <v>1257</v>
      </c>
      <c r="D1101" s="7" t="s">
        <v>1276</v>
      </c>
      <c r="E1101" s="47">
        <v>2565</v>
      </c>
      <c r="F1101" s="7" t="s">
        <v>450</v>
      </c>
      <c r="G1101" s="7" t="s">
        <v>70</v>
      </c>
      <c r="H1101" s="7" t="s">
        <v>2442</v>
      </c>
      <c r="I1101" s="7" t="s">
        <v>1209</v>
      </c>
      <c r="K1101" s="7" t="s">
        <v>344</v>
      </c>
      <c r="Q1101" s="7" t="s">
        <v>2666</v>
      </c>
      <c r="R1101" s="49" t="s">
        <v>2531</v>
      </c>
    </row>
    <row r="1102" spans="2:18" hidden="1">
      <c r="B1102" s="63" t="str">
        <f t="shared" si="5"/>
        <v>โครงการตรวจสอบภายในสถานศึกษาแบบบูรณาการ ปีงบประมาณ 2565</v>
      </c>
      <c r="C1102" s="7" t="s">
        <v>2665</v>
      </c>
      <c r="D1102" s="7" t="s">
        <v>1276</v>
      </c>
      <c r="E1102" s="47">
        <v>2565</v>
      </c>
      <c r="F1102" s="7" t="s">
        <v>1204</v>
      </c>
      <c r="G1102" s="7" t="s">
        <v>70</v>
      </c>
      <c r="H1102" s="7" t="s">
        <v>2456</v>
      </c>
      <c r="I1102" s="7" t="s">
        <v>1209</v>
      </c>
      <c r="K1102" s="7" t="s">
        <v>344</v>
      </c>
      <c r="Q1102" s="7" t="s">
        <v>2664</v>
      </c>
      <c r="R1102" s="49" t="s">
        <v>2531</v>
      </c>
    </row>
    <row r="1103" spans="2:18" hidden="1">
      <c r="B1103" s="63" t="str">
        <f t="shared" si="5"/>
        <v>ตรวจสอบภายในสถานศึกษาในสังกัดประจำปีงบประมาณ พ.ศ. 2565</v>
      </c>
      <c r="C1103" s="7" t="s">
        <v>2663</v>
      </c>
      <c r="D1103" s="7" t="s">
        <v>1276</v>
      </c>
      <c r="E1103" s="47">
        <v>2565</v>
      </c>
      <c r="F1103" s="7" t="s">
        <v>478</v>
      </c>
      <c r="G1103" s="7" t="s">
        <v>70</v>
      </c>
      <c r="H1103" s="7" t="s">
        <v>2445</v>
      </c>
      <c r="I1103" s="7" t="s">
        <v>1209</v>
      </c>
      <c r="K1103" s="7" t="s">
        <v>344</v>
      </c>
      <c r="Q1103" s="7" t="s">
        <v>2662</v>
      </c>
      <c r="R1103" s="49" t="s">
        <v>2531</v>
      </c>
    </row>
    <row r="1104" spans="2:18" hidden="1">
      <c r="B1104" s="63" t="str">
        <f t="shared" si="5"/>
        <v>ปฏิบัติการตรวจสอบภายใน ปีงบประมาณ พ.ศ.2565</v>
      </c>
      <c r="C1104" s="7" t="s">
        <v>2661</v>
      </c>
      <c r="D1104" s="7" t="s">
        <v>1276</v>
      </c>
      <c r="E1104" s="47">
        <v>2565</v>
      </c>
      <c r="F1104" s="7" t="s">
        <v>478</v>
      </c>
      <c r="G1104" s="7" t="s">
        <v>70</v>
      </c>
      <c r="H1104" s="7" t="s">
        <v>2394</v>
      </c>
      <c r="I1104" s="7" t="s">
        <v>1209</v>
      </c>
      <c r="K1104" s="7" t="s">
        <v>344</v>
      </c>
      <c r="Q1104" s="7" t="s">
        <v>2660</v>
      </c>
      <c r="R1104" s="49" t="s">
        <v>2531</v>
      </c>
    </row>
    <row r="1105" spans="2:18" hidden="1">
      <c r="B1105" s="63" t="str">
        <f t="shared" si="5"/>
        <v>จัดทำระบบควบคุมภายใน ประจำปีงบประมาณ 2565</v>
      </c>
      <c r="C1105" s="7" t="s">
        <v>2659</v>
      </c>
      <c r="D1105" s="7" t="s">
        <v>1276</v>
      </c>
      <c r="E1105" s="47">
        <v>2565</v>
      </c>
      <c r="F1105" s="7" t="s">
        <v>450</v>
      </c>
      <c r="G1105" s="7" t="s">
        <v>70</v>
      </c>
      <c r="H1105" s="7" t="s">
        <v>2371</v>
      </c>
      <c r="I1105" s="7" t="s">
        <v>1209</v>
      </c>
      <c r="K1105" s="7" t="s">
        <v>344</v>
      </c>
      <c r="Q1105" s="7" t="s">
        <v>2658</v>
      </c>
      <c r="R1105" s="49" t="s">
        <v>2572</v>
      </c>
    </row>
    <row r="1106" spans="2:18" hidden="1">
      <c r="B1106" s="63" t="str">
        <f t="shared" si="5"/>
        <v>โครงการตรวจสอบการดำเนินงานของสถานศึกษาในสังกัด</v>
      </c>
      <c r="C1106" s="7" t="s">
        <v>2657</v>
      </c>
      <c r="D1106" s="7" t="s">
        <v>1276</v>
      </c>
      <c r="E1106" s="47">
        <v>2565</v>
      </c>
      <c r="F1106" s="7" t="s">
        <v>450</v>
      </c>
      <c r="G1106" s="7" t="s">
        <v>70</v>
      </c>
      <c r="H1106" s="7" t="s">
        <v>2656</v>
      </c>
      <c r="I1106" s="7" t="s">
        <v>1209</v>
      </c>
      <c r="K1106" s="7" t="s">
        <v>344</v>
      </c>
      <c r="Q1106" s="7" t="s">
        <v>2655</v>
      </c>
      <c r="R1106" s="49" t="s">
        <v>2531</v>
      </c>
    </row>
    <row r="1107" spans="2:18" hidden="1">
      <c r="B1107" s="63" t="str">
        <f t="shared" si="5"/>
        <v>ตรวจสอบภายในประจำปีงบประมาณ พ.ศ. 2565</v>
      </c>
      <c r="C1107" s="7" t="s">
        <v>2117</v>
      </c>
      <c r="D1107" s="7" t="s">
        <v>1276</v>
      </c>
      <c r="E1107" s="47">
        <v>2565</v>
      </c>
      <c r="F1107" s="7" t="s">
        <v>450</v>
      </c>
      <c r="G1107" s="7" t="s">
        <v>70</v>
      </c>
      <c r="H1107" s="7" t="s">
        <v>2343</v>
      </c>
      <c r="I1107" s="7" t="s">
        <v>1209</v>
      </c>
      <c r="K1107" s="7" t="s">
        <v>344</v>
      </c>
      <c r="Q1107" s="7" t="s">
        <v>2654</v>
      </c>
      <c r="R1107" s="49" t="s">
        <v>2531</v>
      </c>
    </row>
    <row r="1108" spans="2:18" hidden="1">
      <c r="B1108" s="63" t="str">
        <f t="shared" si="5"/>
        <v>ตรวจสอบการดำเนินงาน การบริหารงบประมาณและทรัพย์สินโรงเรียน</v>
      </c>
      <c r="C1108" s="7" t="s">
        <v>1737</v>
      </c>
      <c r="D1108" s="7" t="s">
        <v>1276</v>
      </c>
      <c r="E1108" s="47">
        <v>2565</v>
      </c>
      <c r="F1108" s="7" t="s">
        <v>478</v>
      </c>
      <c r="G1108" s="7" t="s">
        <v>70</v>
      </c>
      <c r="H1108" s="7" t="s">
        <v>2386</v>
      </c>
      <c r="I1108" s="7" t="s">
        <v>1209</v>
      </c>
      <c r="K1108" s="7" t="s">
        <v>344</v>
      </c>
      <c r="Q1108" s="7" t="s">
        <v>2653</v>
      </c>
      <c r="R1108" s="49" t="s">
        <v>2531</v>
      </c>
    </row>
    <row r="1109" spans="2:18" hidden="1">
      <c r="B1109" s="63" t="str">
        <f t="shared" si="5"/>
        <v>การตรวจสอบภายในระดับสถานศึกษา</v>
      </c>
      <c r="C1109" s="7" t="s">
        <v>2652</v>
      </c>
      <c r="D1109" s="7" t="s">
        <v>1276</v>
      </c>
      <c r="E1109" s="47">
        <v>2565</v>
      </c>
      <c r="F1109" s="7" t="s">
        <v>478</v>
      </c>
      <c r="G1109" s="7" t="s">
        <v>70</v>
      </c>
      <c r="H1109" s="7" t="s">
        <v>2651</v>
      </c>
      <c r="I1109" s="7" t="s">
        <v>1209</v>
      </c>
      <c r="K1109" s="7" t="s">
        <v>344</v>
      </c>
      <c r="Q1109" s="7" t="s">
        <v>2650</v>
      </c>
      <c r="R1109" s="49" t="s">
        <v>2531</v>
      </c>
    </row>
    <row r="1110" spans="2:18" hidden="1">
      <c r="B1110" s="63" t="str">
        <f t="shared" si="5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C1110" s="7" t="s">
        <v>2649</v>
      </c>
      <c r="D1110" s="7" t="s">
        <v>1276</v>
      </c>
      <c r="E1110" s="47">
        <v>2565</v>
      </c>
      <c r="F1110" s="7" t="s">
        <v>502</v>
      </c>
      <c r="G1110" s="7" t="s">
        <v>70</v>
      </c>
      <c r="H1110" s="7" t="s">
        <v>2385</v>
      </c>
      <c r="I1110" s="7" t="s">
        <v>1209</v>
      </c>
      <c r="K1110" s="7" t="s">
        <v>344</v>
      </c>
      <c r="Q1110" s="7" t="s">
        <v>2648</v>
      </c>
      <c r="R1110" s="49" t="s">
        <v>2531</v>
      </c>
    </row>
    <row r="1111" spans="2:18" hidden="1">
      <c r="B1111" s="63" t="str">
        <f t="shared" si="5"/>
        <v>ตรวจสอบดำเนินงานแผนการตรวจสอบภายในประจำปีงบประมาณ พ.ศ. 2565</v>
      </c>
      <c r="C1111" s="7" t="s">
        <v>2647</v>
      </c>
      <c r="D1111" s="7" t="s">
        <v>1276</v>
      </c>
      <c r="E1111" s="47">
        <v>2565</v>
      </c>
      <c r="F1111" s="7" t="s">
        <v>478</v>
      </c>
      <c r="G1111" s="7" t="s">
        <v>70</v>
      </c>
      <c r="H1111" s="7" t="s">
        <v>2341</v>
      </c>
      <c r="I1111" s="7" t="s">
        <v>1209</v>
      </c>
      <c r="K1111" s="7" t="s">
        <v>344</v>
      </c>
      <c r="Q1111" s="7" t="s">
        <v>2646</v>
      </c>
      <c r="R1111" s="49" t="s">
        <v>2531</v>
      </c>
    </row>
    <row r="1112" spans="2:18" hidden="1">
      <c r="B1112" s="63" t="str">
        <f t="shared" si="5"/>
        <v>การควบคุมภายใน และการบริหารจัดการความเสี่ยง</v>
      </c>
      <c r="C1112" s="7" t="s">
        <v>2645</v>
      </c>
      <c r="D1112" s="7" t="s">
        <v>1276</v>
      </c>
      <c r="E1112" s="47">
        <v>2565</v>
      </c>
      <c r="F1112" s="7" t="s">
        <v>776</v>
      </c>
      <c r="G1112" s="7" t="s">
        <v>70</v>
      </c>
      <c r="H1112" s="7" t="s">
        <v>2644</v>
      </c>
      <c r="I1112" s="7" t="s">
        <v>1209</v>
      </c>
      <c r="K1112" s="7" t="s">
        <v>344</v>
      </c>
      <c r="Q1112" s="7" t="s">
        <v>2642</v>
      </c>
      <c r="R1112" s="49" t="s">
        <v>2643</v>
      </c>
    </row>
    <row r="1113" spans="2:18" hidden="1">
      <c r="B1113" s="63" t="str">
        <f t="shared" si="5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C1113" s="7" t="s">
        <v>2641</v>
      </c>
      <c r="D1113" s="7" t="s">
        <v>1276</v>
      </c>
      <c r="E1113" s="47">
        <v>2565</v>
      </c>
      <c r="F1113" s="7" t="s">
        <v>450</v>
      </c>
      <c r="G1113" s="7" t="s">
        <v>70</v>
      </c>
      <c r="H1113" s="7" t="s">
        <v>2640</v>
      </c>
      <c r="I1113" s="7" t="s">
        <v>1209</v>
      </c>
      <c r="K1113" s="7" t="s">
        <v>344</v>
      </c>
      <c r="Q1113" s="7" t="s">
        <v>2639</v>
      </c>
      <c r="R1113" s="49" t="s">
        <v>2595</v>
      </c>
    </row>
    <row r="1114" spans="2:18" hidden="1">
      <c r="B1114" s="63" t="str">
        <f t="shared" si="5"/>
        <v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v>
      </c>
      <c r="C1114" s="7" t="s">
        <v>2638</v>
      </c>
      <c r="D1114" s="7" t="s">
        <v>1276</v>
      </c>
      <c r="E1114" s="47">
        <v>2565</v>
      </c>
      <c r="F1114" s="7" t="s">
        <v>783</v>
      </c>
      <c r="G1114" s="7" t="s">
        <v>70</v>
      </c>
      <c r="H1114" s="7" t="s">
        <v>2637</v>
      </c>
      <c r="I1114" s="7" t="s">
        <v>1209</v>
      </c>
      <c r="K1114" s="7" t="s">
        <v>344</v>
      </c>
      <c r="Q1114" s="7" t="s">
        <v>2636</v>
      </c>
      <c r="R1114" s="49" t="s">
        <v>2535</v>
      </c>
    </row>
    <row r="1115" spans="2:18" hidden="1">
      <c r="B1115" s="63" t="str">
        <f t="shared" si="5"/>
        <v>การตรวจสอบภายใน ประจำปีงบประมาณ พ.ศ.2565</v>
      </c>
      <c r="C1115" s="7" t="s">
        <v>2588</v>
      </c>
      <c r="D1115" s="7" t="s">
        <v>1276</v>
      </c>
      <c r="E1115" s="47">
        <v>2565</v>
      </c>
      <c r="F1115" s="7" t="s">
        <v>450</v>
      </c>
      <c r="G1115" s="7" t="s">
        <v>70</v>
      </c>
      <c r="H1115" s="7" t="s">
        <v>2635</v>
      </c>
      <c r="I1115" s="7" t="s">
        <v>1209</v>
      </c>
      <c r="K1115" s="7" t="s">
        <v>344</v>
      </c>
      <c r="Q1115" s="7" t="s">
        <v>2634</v>
      </c>
      <c r="R1115" s="49" t="s">
        <v>2531</v>
      </c>
    </row>
    <row r="1116" spans="2:18" hidden="1">
      <c r="B1116" s="63" t="str">
        <f t="shared" si="5"/>
        <v>การตรวจสอบภายในอย่างเป็นระบบ</v>
      </c>
      <c r="C1116" s="7" t="s">
        <v>1715</v>
      </c>
      <c r="D1116" s="7" t="s">
        <v>1276</v>
      </c>
      <c r="E1116" s="47">
        <v>2565</v>
      </c>
      <c r="F1116" s="7" t="s">
        <v>450</v>
      </c>
      <c r="G1116" s="7" t="s">
        <v>70</v>
      </c>
      <c r="H1116" s="7" t="s">
        <v>2633</v>
      </c>
      <c r="I1116" s="7" t="s">
        <v>1209</v>
      </c>
      <c r="K1116" s="7" t="s">
        <v>344</v>
      </c>
      <c r="Q1116" s="7" t="s">
        <v>2632</v>
      </c>
      <c r="R1116" s="49" t="s">
        <v>2531</v>
      </c>
    </row>
    <row r="1117" spans="2:18" hidden="1">
      <c r="B1117" s="63" t="str">
        <f t="shared" si="5"/>
        <v>เพิ่มประสิทธิภาพงานตรวจสอบภายใน</v>
      </c>
      <c r="C1117" s="7" t="s">
        <v>2109</v>
      </c>
      <c r="D1117" s="7" t="s">
        <v>1276</v>
      </c>
      <c r="E1117" s="47">
        <v>2565</v>
      </c>
      <c r="F1117" s="7" t="s">
        <v>450</v>
      </c>
      <c r="G1117" s="7" t="s">
        <v>70</v>
      </c>
      <c r="H1117" s="7" t="s">
        <v>2335</v>
      </c>
      <c r="I1117" s="7" t="s">
        <v>1209</v>
      </c>
      <c r="K1117" s="7" t="s">
        <v>344</v>
      </c>
      <c r="Q1117" s="7" t="s">
        <v>2631</v>
      </c>
      <c r="R1117" s="49" t="s">
        <v>2531</v>
      </c>
    </row>
    <row r="1118" spans="2:18" hidden="1">
      <c r="B1118" s="63" t="str">
        <f t="shared" si="5"/>
        <v>โครงการตรวจสอบภายในสถานศึกษาและพัฒนาผู้ตรวจสอบภายใน ประจำปีงบประมาณ พ.ศ. 2565</v>
      </c>
      <c r="C1118" s="7" t="s">
        <v>2630</v>
      </c>
      <c r="D1118" s="7" t="s">
        <v>1276</v>
      </c>
      <c r="E1118" s="47">
        <v>2565</v>
      </c>
      <c r="F1118" s="7" t="s">
        <v>450</v>
      </c>
      <c r="G1118" s="7" t="s">
        <v>70</v>
      </c>
      <c r="H1118" s="7" t="s">
        <v>2449</v>
      </c>
      <c r="I1118" s="7" t="s">
        <v>1209</v>
      </c>
      <c r="K1118" s="7" t="s">
        <v>344</v>
      </c>
      <c r="Q1118" s="7" t="s">
        <v>2629</v>
      </c>
      <c r="R1118" s="49" t="s">
        <v>2531</v>
      </c>
    </row>
    <row r="1119" spans="2:18" hidden="1">
      <c r="B1119" s="63" t="str">
        <f t="shared" si="5"/>
        <v>พัฒนาศักยภาพของผู้ตรวจสอบภายใน</v>
      </c>
      <c r="C1119" s="7" t="s">
        <v>2628</v>
      </c>
      <c r="D1119" s="7" t="s">
        <v>1276</v>
      </c>
      <c r="E1119" s="47">
        <v>2565</v>
      </c>
      <c r="F1119" s="7" t="s">
        <v>450</v>
      </c>
      <c r="G1119" s="7" t="s">
        <v>70</v>
      </c>
      <c r="H1119" s="7" t="s">
        <v>2383</v>
      </c>
      <c r="I1119" s="7" t="s">
        <v>1209</v>
      </c>
      <c r="K1119" s="7" t="s">
        <v>344</v>
      </c>
      <c r="Q1119" s="7" t="s">
        <v>2627</v>
      </c>
      <c r="R1119" s="49" t="s">
        <v>2531</v>
      </c>
    </row>
    <row r="1120" spans="2:18" hidden="1">
      <c r="B1120" s="63" t="str">
        <f t="shared" si="5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C1120" s="7" t="s">
        <v>2626</v>
      </c>
      <c r="D1120" s="7" t="s">
        <v>1276</v>
      </c>
      <c r="E1120" s="47">
        <v>2565</v>
      </c>
      <c r="F1120" s="7" t="s">
        <v>1207</v>
      </c>
      <c r="G1120" s="7" t="s">
        <v>70</v>
      </c>
      <c r="H1120" s="7" t="s">
        <v>2625</v>
      </c>
      <c r="I1120" s="7" t="s">
        <v>1209</v>
      </c>
      <c r="K1120" s="7" t="s">
        <v>344</v>
      </c>
      <c r="Q1120" s="7" t="s">
        <v>2624</v>
      </c>
      <c r="R1120" s="49" t="s">
        <v>2531</v>
      </c>
    </row>
    <row r="1121" spans="2:18" hidden="1">
      <c r="B1121" s="63" t="str">
        <f t="shared" si="5"/>
        <v>การตรวจสอบภายใน ประจำปีงบประมาณ พ.ศ. 2565</v>
      </c>
      <c r="C1121" s="7" t="s">
        <v>2623</v>
      </c>
      <c r="D1121" s="7" t="s">
        <v>1276</v>
      </c>
      <c r="E1121" s="47">
        <v>2565</v>
      </c>
      <c r="F1121" s="7" t="s">
        <v>450</v>
      </c>
      <c r="G1121" s="7" t="s">
        <v>70</v>
      </c>
      <c r="H1121" s="7" t="s">
        <v>2622</v>
      </c>
      <c r="I1121" s="7" t="s">
        <v>1209</v>
      </c>
      <c r="K1121" s="7" t="s">
        <v>344</v>
      </c>
      <c r="Q1121" s="7" t="s">
        <v>2621</v>
      </c>
      <c r="R1121" s="49" t="s">
        <v>2531</v>
      </c>
    </row>
    <row r="1122" spans="2:18" hidden="1">
      <c r="B1122" s="63" t="str">
        <f t="shared" si="5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C1122" s="7" t="s">
        <v>2620</v>
      </c>
      <c r="D1122" s="7" t="s">
        <v>1276</v>
      </c>
      <c r="E1122" s="47">
        <v>2565</v>
      </c>
      <c r="F1122" s="7" t="s">
        <v>478</v>
      </c>
      <c r="G1122" s="7" t="s">
        <v>70</v>
      </c>
      <c r="H1122" s="7" t="s">
        <v>2470</v>
      </c>
      <c r="I1122" s="7" t="s">
        <v>1209</v>
      </c>
      <c r="K1122" s="7" t="s">
        <v>344</v>
      </c>
      <c r="Q1122" s="7" t="s">
        <v>2619</v>
      </c>
      <c r="R1122" s="49" t="s">
        <v>2531</v>
      </c>
    </row>
    <row r="1123" spans="2:18" hidden="1">
      <c r="B1123" s="63" t="str">
        <f t="shared" si="5"/>
        <v>พัฒนาเพิ่มประสิทธิภาพการตรวจสอบการดำเนินงานของหน่วยงานและสถานศึกษา</v>
      </c>
      <c r="C1123" s="7" t="s">
        <v>2618</v>
      </c>
      <c r="D1123" s="7" t="s">
        <v>1276</v>
      </c>
      <c r="E1123" s="47">
        <v>2565</v>
      </c>
      <c r="F1123" s="7" t="s">
        <v>478</v>
      </c>
      <c r="G1123" s="7" t="s">
        <v>70</v>
      </c>
      <c r="H1123" s="7" t="s">
        <v>2617</v>
      </c>
      <c r="I1123" s="7" t="s">
        <v>1209</v>
      </c>
      <c r="K1123" s="7" t="s">
        <v>344</v>
      </c>
      <c r="Q1123" s="7" t="s">
        <v>2616</v>
      </c>
      <c r="R1123" s="49" t="s">
        <v>2531</v>
      </c>
    </row>
    <row r="1124" spans="2:18" hidden="1">
      <c r="B1124" s="63" t="str">
        <f t="shared" si="5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C1124" s="7" t="s">
        <v>2615</v>
      </c>
      <c r="D1124" s="7" t="s">
        <v>1276</v>
      </c>
      <c r="E1124" s="47">
        <v>2565</v>
      </c>
      <c r="F1124" s="7" t="s">
        <v>450</v>
      </c>
      <c r="G1124" s="7" t="s">
        <v>70</v>
      </c>
      <c r="H1124" s="7" t="s">
        <v>2614</v>
      </c>
      <c r="I1124" s="7" t="s">
        <v>1209</v>
      </c>
      <c r="K1124" s="7" t="s">
        <v>344</v>
      </c>
      <c r="Q1124" s="7" t="s">
        <v>2613</v>
      </c>
      <c r="R1124" s="49" t="s">
        <v>2595</v>
      </c>
    </row>
    <row r="1125" spans="2:18" hidden="1">
      <c r="B1125" s="63" t="str">
        <f t="shared" si="5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C1125" s="7" t="s">
        <v>2612</v>
      </c>
      <c r="D1125" s="7" t="s">
        <v>1276</v>
      </c>
      <c r="E1125" s="47">
        <v>2565</v>
      </c>
      <c r="F1125" s="7" t="s">
        <v>450</v>
      </c>
      <c r="G1125" s="7" t="s">
        <v>70</v>
      </c>
      <c r="H1125" s="7" t="s">
        <v>2611</v>
      </c>
      <c r="I1125" s="7" t="s">
        <v>1209</v>
      </c>
      <c r="K1125" s="7" t="s">
        <v>344</v>
      </c>
      <c r="Q1125" s="7" t="s">
        <v>2610</v>
      </c>
      <c r="R1125" s="49" t="s">
        <v>2531</v>
      </c>
    </row>
    <row r="1126" spans="2:18" hidden="1">
      <c r="B1126" s="63" t="str">
        <f t="shared" si="5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C1126" s="7" t="s">
        <v>2609</v>
      </c>
      <c r="D1126" s="7" t="s">
        <v>1276</v>
      </c>
      <c r="E1126" s="47">
        <v>2565</v>
      </c>
      <c r="F1126" s="7" t="s">
        <v>450</v>
      </c>
      <c r="G1126" s="7" t="s">
        <v>70</v>
      </c>
      <c r="H1126" s="7" t="s">
        <v>2608</v>
      </c>
      <c r="I1126" s="7" t="s">
        <v>1209</v>
      </c>
      <c r="K1126" s="7" t="s">
        <v>344</v>
      </c>
      <c r="Q1126" s="7" t="s">
        <v>2607</v>
      </c>
      <c r="R1126" s="49" t="s">
        <v>2531</v>
      </c>
    </row>
    <row r="1127" spans="2:18" hidden="1">
      <c r="B1127" s="63" t="str">
        <f t="shared" si="5"/>
        <v>การตรวจสอบภายในสถานศึกษาในสังกัด ประจำปีงบประมาณ 2565</v>
      </c>
      <c r="C1127" s="7" t="s">
        <v>2606</v>
      </c>
      <c r="D1127" s="7" t="s">
        <v>1276</v>
      </c>
      <c r="E1127" s="47">
        <v>2565</v>
      </c>
      <c r="F1127" s="7" t="s">
        <v>450</v>
      </c>
      <c r="G1127" s="7" t="s">
        <v>70</v>
      </c>
      <c r="H1127" s="7" t="s">
        <v>2605</v>
      </c>
      <c r="I1127" s="7" t="s">
        <v>1209</v>
      </c>
      <c r="K1127" s="7" t="s">
        <v>344</v>
      </c>
      <c r="Q1127" s="7" t="s">
        <v>2604</v>
      </c>
      <c r="R1127" s="49" t="s">
        <v>2531</v>
      </c>
    </row>
    <row r="1128" spans="2:18" hidden="1">
      <c r="B1128" s="63" t="str">
        <f t="shared" si="5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128" s="7" t="s">
        <v>2603</v>
      </c>
      <c r="D1128" s="7" t="s">
        <v>1276</v>
      </c>
      <c r="E1128" s="47">
        <v>2565</v>
      </c>
      <c r="F1128" s="7" t="s">
        <v>478</v>
      </c>
      <c r="G1128" s="7" t="s">
        <v>70</v>
      </c>
      <c r="H1128" s="7" t="s">
        <v>2390</v>
      </c>
      <c r="I1128" s="7" t="s">
        <v>1209</v>
      </c>
      <c r="K1128" s="7" t="s">
        <v>344</v>
      </c>
      <c r="Q1128" s="7" t="s">
        <v>2602</v>
      </c>
      <c r="R1128" s="49" t="s">
        <v>2531</v>
      </c>
    </row>
    <row r="1129" spans="2:18" hidden="1">
      <c r="B1129" s="63" t="str">
        <f t="shared" si="5"/>
        <v>ติดตามตรวจสอบการบริหารงบประมาณของโรงเรียน</v>
      </c>
      <c r="C1129" s="7" t="s">
        <v>1814</v>
      </c>
      <c r="D1129" s="7" t="s">
        <v>1276</v>
      </c>
      <c r="E1129" s="47">
        <v>2565</v>
      </c>
      <c r="F1129" s="7" t="s">
        <v>2601</v>
      </c>
      <c r="G1129" s="7" t="s">
        <v>70</v>
      </c>
      <c r="H1129" s="7" t="s">
        <v>2600</v>
      </c>
      <c r="I1129" s="7" t="s">
        <v>1209</v>
      </c>
      <c r="K1129" s="7" t="s">
        <v>344</v>
      </c>
      <c r="Q1129" s="7" t="s">
        <v>2599</v>
      </c>
      <c r="R1129" s="49" t="s">
        <v>2531</v>
      </c>
    </row>
    <row r="1130" spans="2:18" hidden="1">
      <c r="B1130" s="63" t="str">
        <f t="shared" si="5"/>
        <v>ตรวจสอบการดำเนินงานด้านการเงินการบัญชีของสถานศึกษาประจำปีงบประมาณ พ.ศ. 2565</v>
      </c>
      <c r="C1130" s="7" t="s">
        <v>2598</v>
      </c>
      <c r="D1130" s="7" t="s">
        <v>1276</v>
      </c>
      <c r="E1130" s="47">
        <v>2565</v>
      </c>
      <c r="F1130" s="7" t="s">
        <v>450</v>
      </c>
      <c r="G1130" s="7" t="s">
        <v>70</v>
      </c>
      <c r="H1130" s="7" t="s">
        <v>2592</v>
      </c>
      <c r="I1130" s="7" t="s">
        <v>1209</v>
      </c>
      <c r="K1130" s="7" t="s">
        <v>344</v>
      </c>
      <c r="Q1130" s="7" t="s">
        <v>2597</v>
      </c>
      <c r="R1130" s="49" t="s">
        <v>2531</v>
      </c>
    </row>
    <row r="1131" spans="2:18" hidden="1">
      <c r="B1131" s="63" t="str">
        <f t="shared" si="5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C1131" s="7" t="s">
        <v>2596</v>
      </c>
      <c r="D1131" s="7" t="s">
        <v>1276</v>
      </c>
      <c r="E1131" s="47">
        <v>2565</v>
      </c>
      <c r="F1131" s="7" t="s">
        <v>1204</v>
      </c>
      <c r="G1131" s="7" t="s">
        <v>70</v>
      </c>
      <c r="H1131" s="7" t="s">
        <v>2532</v>
      </c>
      <c r="I1131" s="7" t="s">
        <v>1209</v>
      </c>
      <c r="K1131" s="7" t="s">
        <v>344</v>
      </c>
      <c r="Q1131" s="7" t="s">
        <v>2594</v>
      </c>
      <c r="R1131" s="49" t="s">
        <v>2595</v>
      </c>
    </row>
    <row r="1132" spans="2:18" hidden="1">
      <c r="B1132" s="63" t="str">
        <f t="shared" si="5"/>
        <v>ฝึกอบรมกระบวนการก่อนการดำเนินการทางวินัยข้าราชการครูและบุคลากรทางการศึกษา</v>
      </c>
      <c r="C1132" s="7" t="s">
        <v>2593</v>
      </c>
      <c r="D1132" s="7" t="s">
        <v>1276</v>
      </c>
      <c r="E1132" s="47">
        <v>2565</v>
      </c>
      <c r="F1132" s="7" t="s">
        <v>783</v>
      </c>
      <c r="G1132" s="7" t="s">
        <v>70</v>
      </c>
      <c r="H1132" s="7" t="s">
        <v>2592</v>
      </c>
      <c r="I1132" s="7" t="s">
        <v>1209</v>
      </c>
      <c r="K1132" s="7" t="s">
        <v>344</v>
      </c>
      <c r="Q1132" s="7" t="s">
        <v>2591</v>
      </c>
      <c r="R1132" s="49" t="s">
        <v>2553</v>
      </c>
    </row>
    <row r="1133" spans="2:18" hidden="1">
      <c r="B1133" s="63" t="str">
        <f t="shared" si="5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C1133" s="7" t="s">
        <v>2590</v>
      </c>
      <c r="D1133" s="7" t="s">
        <v>1276</v>
      </c>
      <c r="E1133" s="47">
        <v>2565</v>
      </c>
      <c r="F1133" s="7" t="s">
        <v>450</v>
      </c>
      <c r="G1133" s="7" t="s">
        <v>70</v>
      </c>
      <c r="H1133" s="7" t="s">
        <v>2336</v>
      </c>
      <c r="I1133" s="7" t="s">
        <v>1209</v>
      </c>
      <c r="K1133" s="7" t="s">
        <v>344</v>
      </c>
      <c r="Q1133" s="7" t="s">
        <v>2589</v>
      </c>
      <c r="R1133" s="49" t="s">
        <v>2531</v>
      </c>
    </row>
    <row r="1134" spans="2:18" hidden="1">
      <c r="B1134" s="63" t="str">
        <f t="shared" si="5"/>
        <v>การตรวจสอบภายใน ประจำปีงบประมาณ พ.ศ.2565</v>
      </c>
      <c r="C1134" s="7" t="s">
        <v>2588</v>
      </c>
      <c r="D1134" s="7" t="s">
        <v>1276</v>
      </c>
      <c r="E1134" s="47">
        <v>2565</v>
      </c>
      <c r="F1134" s="7" t="s">
        <v>450</v>
      </c>
      <c r="G1134" s="7" t="s">
        <v>70</v>
      </c>
      <c r="H1134" s="7" t="s">
        <v>2458</v>
      </c>
      <c r="I1134" s="7" t="s">
        <v>1209</v>
      </c>
      <c r="K1134" s="7" t="s">
        <v>344</v>
      </c>
      <c r="Q1134" s="7" t="s">
        <v>2587</v>
      </c>
      <c r="R1134" s="49" t="s">
        <v>2531</v>
      </c>
    </row>
    <row r="1135" spans="2:18" hidden="1">
      <c r="B1135" s="63" t="str">
        <f t="shared" si="5"/>
        <v>พัฒนาประสิทธิภาพการตรวจสอบภายในสำนักงานเขตพื้้นที่การศึกษาพิษณุโลก อุตรดิตถ์</v>
      </c>
      <c r="C1135" s="7" t="s">
        <v>2586</v>
      </c>
      <c r="D1135" s="7" t="s">
        <v>1276</v>
      </c>
      <c r="E1135" s="47">
        <v>2565</v>
      </c>
      <c r="F1135" s="7" t="s">
        <v>450</v>
      </c>
      <c r="G1135" s="7" t="s">
        <v>70</v>
      </c>
      <c r="H1135" s="7" t="s">
        <v>2465</v>
      </c>
      <c r="I1135" s="7" t="s">
        <v>1209</v>
      </c>
      <c r="K1135" s="7" t="s">
        <v>344</v>
      </c>
      <c r="Q1135" s="7" t="s">
        <v>2585</v>
      </c>
      <c r="R1135" s="49" t="s">
        <v>2531</v>
      </c>
    </row>
    <row r="1136" spans="2:18" hidden="1">
      <c r="B1136" s="63" t="str">
        <f t="shared" si="5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C1136" s="7" t="s">
        <v>2584</v>
      </c>
      <c r="D1136" s="7" t="s">
        <v>1276</v>
      </c>
      <c r="E1136" s="47">
        <v>2565</v>
      </c>
      <c r="F1136" s="7" t="s">
        <v>450</v>
      </c>
      <c r="G1136" s="7" t="s">
        <v>70</v>
      </c>
      <c r="H1136" s="7" t="s">
        <v>2581</v>
      </c>
      <c r="I1136" s="7" t="s">
        <v>1209</v>
      </c>
      <c r="K1136" s="7" t="s">
        <v>344</v>
      </c>
      <c r="Q1136" s="7" t="s">
        <v>2583</v>
      </c>
      <c r="R1136" s="49" t="s">
        <v>2531</v>
      </c>
    </row>
    <row r="1137" spans="1:18" hidden="1">
      <c r="B1137" s="63" t="str">
        <f t="shared" si="5"/>
        <v>อบรมเชิงปฏิบัติการระบบบัญชีออนไลน์ของสถานศึกษาในสังกัด</v>
      </c>
      <c r="C1137" s="7" t="s">
        <v>2582</v>
      </c>
      <c r="D1137" s="7" t="s">
        <v>1276</v>
      </c>
      <c r="E1137" s="47">
        <v>2565</v>
      </c>
      <c r="F1137" s="7" t="s">
        <v>450</v>
      </c>
      <c r="G1137" s="7" t="s">
        <v>70</v>
      </c>
      <c r="H1137" s="7" t="s">
        <v>2581</v>
      </c>
      <c r="I1137" s="7" t="s">
        <v>1209</v>
      </c>
      <c r="K1137" s="7" t="s">
        <v>344</v>
      </c>
      <c r="Q1137" s="7" t="s">
        <v>2580</v>
      </c>
      <c r="R1137" s="49" t="s">
        <v>2531</v>
      </c>
    </row>
    <row r="1138" spans="1:18" hidden="1">
      <c r="B1138" s="63" t="str">
        <f t="shared" si="5"/>
        <v>การพัฒนาประสิทธิภาพการบริหารจัดการกลุ่มกฎหมายและคดี  ปีงบประมาณ  พ.ศ. 2565</v>
      </c>
      <c r="C1138" s="7" t="s">
        <v>2579</v>
      </c>
      <c r="D1138" s="7" t="s">
        <v>1276</v>
      </c>
      <c r="E1138" s="47">
        <v>2565</v>
      </c>
      <c r="F1138" s="7" t="s">
        <v>783</v>
      </c>
      <c r="G1138" s="7" t="s">
        <v>70</v>
      </c>
      <c r="H1138" s="7" t="s">
        <v>2331</v>
      </c>
      <c r="I1138" s="7" t="s">
        <v>1209</v>
      </c>
      <c r="K1138" s="7" t="s">
        <v>344</v>
      </c>
      <c r="Q1138" s="7" t="s">
        <v>2578</v>
      </c>
      <c r="R1138" s="49" t="s">
        <v>2531</v>
      </c>
    </row>
    <row r="1139" spans="1:18" hidden="1">
      <c r="B1139" s="63" t="str">
        <f t="shared" si="5"/>
        <v>โครงการตรวจสอบการปฏิบัติงานด้านการเงิน การบัญชีและพัสดุ ประจำปีงบประมาณ พ.ศ. 2565</v>
      </c>
      <c r="C1139" s="7" t="s">
        <v>2577</v>
      </c>
      <c r="D1139" s="7" t="s">
        <v>1276</v>
      </c>
      <c r="E1139" s="47">
        <v>2565</v>
      </c>
      <c r="F1139" s="7" t="s">
        <v>450</v>
      </c>
      <c r="G1139" s="7" t="s">
        <v>70</v>
      </c>
      <c r="H1139" s="7" t="s">
        <v>2576</v>
      </c>
      <c r="I1139" s="7" t="s">
        <v>1209</v>
      </c>
      <c r="K1139" s="7" t="s">
        <v>344</v>
      </c>
      <c r="Q1139" s="7" t="s">
        <v>2575</v>
      </c>
      <c r="R1139" s="49" t="s">
        <v>2531</v>
      </c>
    </row>
    <row r="1140" spans="1:18" hidden="1">
      <c r="B1140" s="63" t="str">
        <f t="shared" ref="B1140:B1157" si="6">HYPERLINK(Q1140,C1140)</f>
        <v>แผนปฏิบัติการตรวจสอบภายใน ประจำปีงบประมาณ พ.ศ.2565</v>
      </c>
      <c r="C1140" s="7" t="s">
        <v>2574</v>
      </c>
      <c r="D1140" s="7" t="s">
        <v>1276</v>
      </c>
      <c r="E1140" s="47">
        <v>2565</v>
      </c>
      <c r="F1140" s="7" t="s">
        <v>450</v>
      </c>
      <c r="G1140" s="7" t="s">
        <v>70</v>
      </c>
      <c r="H1140" s="7" t="s">
        <v>2573</v>
      </c>
      <c r="I1140" s="7" t="s">
        <v>1209</v>
      </c>
      <c r="K1140" s="7" t="s">
        <v>344</v>
      </c>
      <c r="Q1140" s="7" t="s">
        <v>2571</v>
      </c>
      <c r="R1140" s="49" t="s">
        <v>2572</v>
      </c>
    </row>
    <row r="1141" spans="1:18" hidden="1">
      <c r="B1141" s="63" t="str">
        <f t="shared" si="6"/>
        <v>โครงการพัฒนางานเครือข่ายตรวจสอบภายใน สพท./โรงเรียน</v>
      </c>
      <c r="C1141" s="7" t="s">
        <v>2570</v>
      </c>
      <c r="D1141" s="7" t="s">
        <v>1276</v>
      </c>
      <c r="E1141" s="47">
        <v>2565</v>
      </c>
      <c r="F1141" s="7" t="s">
        <v>461</v>
      </c>
      <c r="G1141" s="7" t="s">
        <v>461</v>
      </c>
      <c r="H1141" s="7" t="s">
        <v>2452</v>
      </c>
      <c r="I1141" s="7" t="s">
        <v>1209</v>
      </c>
      <c r="K1141" s="7" t="s">
        <v>344</v>
      </c>
      <c r="Q1141" s="7" t="s">
        <v>2569</v>
      </c>
      <c r="R1141" s="49" t="s">
        <v>2531</v>
      </c>
    </row>
    <row r="1142" spans="1:18" hidden="1">
      <c r="B1142" s="63" t="str">
        <f t="shared" si="6"/>
        <v>ตรวจสอบภายในสถานศึกษา ประจำปีงบประมาณ  2565</v>
      </c>
      <c r="C1142" s="7" t="s">
        <v>2568</v>
      </c>
      <c r="D1142" s="7" t="s">
        <v>1276</v>
      </c>
      <c r="E1142" s="47">
        <v>2565</v>
      </c>
      <c r="F1142" s="7" t="s">
        <v>478</v>
      </c>
      <c r="G1142" s="7" t="s">
        <v>70</v>
      </c>
      <c r="H1142" s="7" t="s">
        <v>2425</v>
      </c>
      <c r="I1142" s="7" t="s">
        <v>1209</v>
      </c>
      <c r="K1142" s="7" t="s">
        <v>344</v>
      </c>
      <c r="Q1142" s="7" t="s">
        <v>2567</v>
      </c>
      <c r="R1142" s="49" t="s">
        <v>2531</v>
      </c>
    </row>
    <row r="1143" spans="1:18" hidden="1">
      <c r="B1143" s="63" t="str">
        <f t="shared" si="6"/>
        <v>ยกระดับคุณภาพการตรวจสอบภายใน  ประจำปีงบประมาณ  2565</v>
      </c>
      <c r="C1143" s="7" t="s">
        <v>2566</v>
      </c>
      <c r="D1143" s="7" t="s">
        <v>1276</v>
      </c>
      <c r="E1143" s="47">
        <v>2565</v>
      </c>
      <c r="F1143" s="7" t="s">
        <v>450</v>
      </c>
      <c r="G1143" s="7" t="s">
        <v>70</v>
      </c>
      <c r="H1143" s="7" t="s">
        <v>2328</v>
      </c>
      <c r="I1143" s="7" t="s">
        <v>1209</v>
      </c>
      <c r="K1143" s="7" t="s">
        <v>344</v>
      </c>
      <c r="Q1143" s="7" t="s">
        <v>2565</v>
      </c>
      <c r="R1143" s="49" t="s">
        <v>2531</v>
      </c>
    </row>
    <row r="1144" spans="1:18" hidden="1">
      <c r="B1144" s="63" t="str">
        <f t="shared" si="6"/>
        <v>เพิ่มประสิทธิภาพงานตรวจสอบภายใน</v>
      </c>
      <c r="C1144" s="7" t="s">
        <v>2109</v>
      </c>
      <c r="D1144" s="7" t="s">
        <v>1276</v>
      </c>
      <c r="E1144" s="47">
        <v>2565</v>
      </c>
      <c r="F1144" s="7" t="s">
        <v>461</v>
      </c>
      <c r="G1144" s="7" t="s">
        <v>70</v>
      </c>
      <c r="H1144" s="7" t="s">
        <v>2564</v>
      </c>
      <c r="I1144" s="7" t="s">
        <v>1209</v>
      </c>
      <c r="K1144" s="7" t="s">
        <v>344</v>
      </c>
      <c r="Q1144" s="7" t="s">
        <v>2563</v>
      </c>
      <c r="R1144" s="49" t="s">
        <v>2531</v>
      </c>
    </row>
    <row r="1145" spans="1:18" hidden="1">
      <c r="B1145" s="63" t="str">
        <f t="shared" si="6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C1145" s="7" t="s">
        <v>2562</v>
      </c>
      <c r="D1145" s="7" t="s">
        <v>1276</v>
      </c>
      <c r="E1145" s="47">
        <v>2565</v>
      </c>
      <c r="F1145" s="7" t="s">
        <v>450</v>
      </c>
      <c r="G1145" s="7" t="s">
        <v>70</v>
      </c>
      <c r="H1145" s="7" t="s">
        <v>2478</v>
      </c>
      <c r="I1145" s="7" t="s">
        <v>1209</v>
      </c>
      <c r="K1145" s="7" t="s">
        <v>344</v>
      </c>
      <c r="Q1145" s="7" t="s">
        <v>2561</v>
      </c>
      <c r="R1145" s="49" t="s">
        <v>2531</v>
      </c>
    </row>
    <row r="1146" spans="1:18" hidden="1">
      <c r="B1146" s="63" t="str">
        <f t="shared" si="6"/>
        <v>พัฒนาประสิทธิภาพการบริหารงบประมาณของหน่วยรับตรวจ</v>
      </c>
      <c r="C1146" s="7" t="s">
        <v>2560</v>
      </c>
      <c r="D1146" s="7" t="s">
        <v>1276</v>
      </c>
      <c r="E1146" s="47">
        <v>2565</v>
      </c>
      <c r="F1146" s="7" t="s">
        <v>644</v>
      </c>
      <c r="G1146" s="7" t="s">
        <v>70</v>
      </c>
      <c r="H1146" s="7" t="s">
        <v>2346</v>
      </c>
      <c r="I1146" s="7" t="s">
        <v>1209</v>
      </c>
      <c r="K1146" s="7" t="s">
        <v>344</v>
      </c>
      <c r="Q1146" s="7" t="s">
        <v>2559</v>
      </c>
      <c r="R1146" s="49" t="s">
        <v>2531</v>
      </c>
    </row>
    <row r="1147" spans="1:18" hidden="1">
      <c r="B1147" s="63" t="str">
        <f t="shared" si="6"/>
        <v>พัฒนาประสิทธิภาพการบริหารจัดการศึกษาด้วยการตรวจสอบภายใน</v>
      </c>
      <c r="C1147" s="7" t="s">
        <v>1699</v>
      </c>
      <c r="D1147" s="7" t="s">
        <v>1276</v>
      </c>
      <c r="E1147" s="47">
        <v>2565</v>
      </c>
      <c r="F1147" s="7" t="s">
        <v>450</v>
      </c>
      <c r="G1147" s="7" t="s">
        <v>70</v>
      </c>
      <c r="H1147" s="7" t="s">
        <v>2462</v>
      </c>
      <c r="I1147" s="7" t="s">
        <v>1209</v>
      </c>
      <c r="K1147" s="7" t="s">
        <v>344</v>
      </c>
      <c r="Q1147" s="7" t="s">
        <v>2558</v>
      </c>
      <c r="R1147" s="49" t="s">
        <v>2531</v>
      </c>
    </row>
    <row r="1148" spans="1:18" hidden="1">
      <c r="B1148" s="63" t="str">
        <f t="shared" si="6"/>
        <v>สร้างความเข้มแข็งให้การตรวจสอบภายในอย่างเป็นระบบ</v>
      </c>
      <c r="C1148" s="7" t="s">
        <v>1820</v>
      </c>
      <c r="D1148" s="7" t="s">
        <v>1276</v>
      </c>
      <c r="E1148" s="47">
        <v>2565</v>
      </c>
      <c r="F1148" s="7" t="s">
        <v>450</v>
      </c>
      <c r="G1148" s="7" t="s">
        <v>70</v>
      </c>
      <c r="H1148" s="7" t="s">
        <v>2408</v>
      </c>
      <c r="I1148" s="7" t="s">
        <v>1209</v>
      </c>
      <c r="K1148" s="7" t="s">
        <v>344</v>
      </c>
      <c r="Q1148" s="7" t="s">
        <v>2557</v>
      </c>
      <c r="R1148" s="49" t="s">
        <v>2531</v>
      </c>
    </row>
    <row r="1149" spans="1:18" hidden="1">
      <c r="B1149" s="63" t="str">
        <f t="shared" si="6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C1149" s="7" t="s">
        <v>2556</v>
      </c>
      <c r="D1149" s="7" t="s">
        <v>1276</v>
      </c>
      <c r="E1149" s="47">
        <v>2565</v>
      </c>
      <c r="F1149" s="7" t="s">
        <v>450</v>
      </c>
      <c r="G1149" s="7" t="s">
        <v>70</v>
      </c>
      <c r="H1149" s="7" t="s">
        <v>2489</v>
      </c>
      <c r="I1149" s="7" t="s">
        <v>1209</v>
      </c>
      <c r="K1149" s="7" t="s">
        <v>344</v>
      </c>
      <c r="Q1149" s="7" t="s">
        <v>2555</v>
      </c>
      <c r="R1149" s="49" t="s">
        <v>2531</v>
      </c>
    </row>
    <row r="1150" spans="1:18" hidden="1">
      <c r="A1150" s="7" t="s">
        <v>3147</v>
      </c>
      <c r="B1150" s="63" t="str">
        <f t="shared" si="6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1150" s="7" t="s">
        <v>1918</v>
      </c>
      <c r="D1150" s="7" t="s">
        <v>1276</v>
      </c>
      <c r="E1150" s="47">
        <v>2566</v>
      </c>
      <c r="F1150" s="7" t="s">
        <v>470</v>
      </c>
      <c r="G1150" s="7" t="s">
        <v>497</v>
      </c>
      <c r="H1150" s="7" t="s">
        <v>465</v>
      </c>
      <c r="I1150" s="7" t="s">
        <v>1208</v>
      </c>
      <c r="K1150" s="7" t="s">
        <v>453</v>
      </c>
      <c r="L1150" s="7" t="s">
        <v>881</v>
      </c>
      <c r="Q1150" s="7" t="s">
        <v>3141</v>
      </c>
      <c r="R1150" s="7" t="s">
        <v>2531</v>
      </c>
    </row>
    <row r="1151" spans="1:18" hidden="1">
      <c r="A1151" s="7" t="s">
        <v>3149</v>
      </c>
      <c r="B1151" s="63" t="str">
        <f t="shared" si="6"/>
        <v>ขับเคลื่อนระบบเฝ้าระวังการทุจริตเชิงรุกในหน่วยงานภาครัฐ</v>
      </c>
      <c r="C1151" s="7" t="s">
        <v>1921</v>
      </c>
      <c r="D1151" s="7" t="s">
        <v>1276</v>
      </c>
      <c r="E1151" s="47">
        <v>2566</v>
      </c>
      <c r="F1151" s="7" t="s">
        <v>470</v>
      </c>
      <c r="G1151" s="7" t="s">
        <v>497</v>
      </c>
      <c r="H1151" s="7" t="s">
        <v>1224</v>
      </c>
      <c r="I1151" s="7" t="s">
        <v>1208</v>
      </c>
      <c r="K1151" s="7" t="s">
        <v>453</v>
      </c>
      <c r="L1151" s="7" t="s">
        <v>881</v>
      </c>
      <c r="Q1151" s="7" t="s">
        <v>3140</v>
      </c>
      <c r="R1151" s="7" t="s">
        <v>2535</v>
      </c>
    </row>
    <row r="1152" spans="1:18" hidden="1">
      <c r="A1152" s="7" t="s">
        <v>3157</v>
      </c>
      <c r="B1152" s="63" t="str">
        <f t="shared" si="6"/>
        <v>การดำเนินงานควบคุม กำกับติดตาม รายงานผลการควบคุมภายใน สพป.สกลนคร เขต 1</v>
      </c>
      <c r="C1152" s="7" t="s">
        <v>2554</v>
      </c>
      <c r="D1152" s="7" t="s">
        <v>1276</v>
      </c>
      <c r="E1152" s="47">
        <v>2566</v>
      </c>
      <c r="F1152" s="7" t="s">
        <v>450</v>
      </c>
      <c r="G1152" s="7" t="s">
        <v>70</v>
      </c>
      <c r="H1152" s="7" t="s">
        <v>2542</v>
      </c>
      <c r="I1152" s="7" t="s">
        <v>1209</v>
      </c>
      <c r="K1152" s="7" t="s">
        <v>344</v>
      </c>
      <c r="Q1152" s="7" t="s">
        <v>2552</v>
      </c>
      <c r="R1152" s="7" t="s">
        <v>2553</v>
      </c>
    </row>
    <row r="1153" spans="1:18" hidden="1">
      <c r="A1153" s="7" t="s">
        <v>3158</v>
      </c>
      <c r="B1153" s="63" t="str">
        <f t="shared" si="6"/>
        <v>ป้องกันการเสี่ยงและหลีกเลี่ยงการทุจริต</v>
      </c>
      <c r="C1153" s="7" t="s">
        <v>2551</v>
      </c>
      <c r="D1153" s="7" t="s">
        <v>1276</v>
      </c>
      <c r="E1153" s="47">
        <v>2566</v>
      </c>
      <c r="F1153" s="7" t="s">
        <v>783</v>
      </c>
      <c r="G1153" s="7" t="s">
        <v>70</v>
      </c>
      <c r="H1153" s="7" t="s">
        <v>2550</v>
      </c>
      <c r="I1153" s="7" t="s">
        <v>1209</v>
      </c>
      <c r="K1153" s="7" t="s">
        <v>344</v>
      </c>
      <c r="Q1153" s="7" t="s">
        <v>2549</v>
      </c>
      <c r="R1153" s="7" t="s">
        <v>2531</v>
      </c>
    </row>
    <row r="1154" spans="1:18" hidden="1">
      <c r="A1154" s="7" t="s">
        <v>3159</v>
      </c>
      <c r="B1154" s="63" t="str">
        <f t="shared" si="6"/>
        <v>การดำเนินงานการตรวจสอบภายใน ประจำปี 2565</v>
      </c>
      <c r="C1154" s="7" t="s">
        <v>2548</v>
      </c>
      <c r="D1154" s="7" t="s">
        <v>1276</v>
      </c>
      <c r="E1154" s="47">
        <v>2566</v>
      </c>
      <c r="F1154" s="7" t="s">
        <v>1207</v>
      </c>
      <c r="G1154" s="7" t="s">
        <v>70</v>
      </c>
      <c r="H1154" s="7" t="s">
        <v>2547</v>
      </c>
      <c r="I1154" s="7" t="s">
        <v>1209</v>
      </c>
      <c r="K1154" s="7" t="s">
        <v>344</v>
      </c>
      <c r="Q1154" s="7" t="s">
        <v>2546</v>
      </c>
      <c r="R1154" s="7" t="s">
        <v>2531</v>
      </c>
    </row>
    <row r="1155" spans="1:18" hidden="1">
      <c r="A1155" s="7" t="s">
        <v>3160</v>
      </c>
      <c r="B1155" s="63" t="str">
        <f t="shared" si="6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C1155" s="7" t="s">
        <v>2545</v>
      </c>
      <c r="D1155" s="7" t="s">
        <v>1276</v>
      </c>
      <c r="E1155" s="47">
        <v>2566</v>
      </c>
      <c r="F1155" s="7" t="s">
        <v>450</v>
      </c>
      <c r="G1155" s="7" t="s">
        <v>70</v>
      </c>
      <c r="H1155" s="7" t="s">
        <v>2366</v>
      </c>
      <c r="I1155" s="7" t="s">
        <v>1209</v>
      </c>
      <c r="K1155" s="7" t="s">
        <v>344</v>
      </c>
      <c r="Q1155" s="7" t="s">
        <v>2544</v>
      </c>
      <c r="R1155" s="7" t="s">
        <v>2526</v>
      </c>
    </row>
    <row r="1156" spans="1:18" hidden="1">
      <c r="A1156" s="7" t="s">
        <v>3161</v>
      </c>
      <c r="B1156" s="63" t="str">
        <f t="shared" si="6"/>
        <v>นิเทศ ติดตาม ตรวจสอบการบริหารงานการเงิน การบัญชีและพัสดุ ประจำปีงบประมาณ พ.ศ.2565</v>
      </c>
      <c r="C1156" s="7" t="s">
        <v>2543</v>
      </c>
      <c r="D1156" s="7" t="s">
        <v>1276</v>
      </c>
      <c r="E1156" s="47">
        <v>2566</v>
      </c>
      <c r="F1156" s="7" t="s">
        <v>450</v>
      </c>
      <c r="G1156" s="7" t="s">
        <v>70</v>
      </c>
      <c r="H1156" s="7" t="s">
        <v>2542</v>
      </c>
      <c r="I1156" s="7" t="s">
        <v>1209</v>
      </c>
      <c r="K1156" s="7" t="s">
        <v>344</v>
      </c>
      <c r="Q1156" s="7" t="s">
        <v>2541</v>
      </c>
      <c r="R1156" s="7" t="s">
        <v>2531</v>
      </c>
    </row>
    <row r="1157" spans="1:18" hidden="1">
      <c r="A1157" s="7" t="s">
        <v>3162</v>
      </c>
      <c r="B1157" s="63" t="str">
        <f t="shared" si="6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C1157" s="7" t="s">
        <v>2540</v>
      </c>
      <c r="D1157" s="7" t="s">
        <v>1276</v>
      </c>
      <c r="E1157" s="47">
        <v>2566</v>
      </c>
      <c r="F1157" s="7" t="s">
        <v>450</v>
      </c>
      <c r="G1157" s="7" t="s">
        <v>70</v>
      </c>
      <c r="H1157" s="7" t="s">
        <v>2475</v>
      </c>
      <c r="I1157" s="7" t="s">
        <v>1209</v>
      </c>
      <c r="K1157" s="7" t="s">
        <v>344</v>
      </c>
      <c r="Q1157" s="7" t="s">
        <v>2539</v>
      </c>
      <c r="R1157" s="7" t="s">
        <v>2531</v>
      </c>
    </row>
    <row r="1158" spans="1:18" hidden="1">
      <c r="A1158" s="7" t="s">
        <v>3163</v>
      </c>
      <c r="B1158" s="63" t="s">
        <v>2538</v>
      </c>
      <c r="C1158" s="7" t="s">
        <v>2538</v>
      </c>
      <c r="D1158" s="7" t="s">
        <v>1276</v>
      </c>
      <c r="E1158" s="47">
        <v>2566</v>
      </c>
      <c r="F1158" s="7" t="s">
        <v>450</v>
      </c>
      <c r="G1158" s="7" t="s">
        <v>70</v>
      </c>
      <c r="H1158" s="7" t="s">
        <v>2459</v>
      </c>
      <c r="I1158" s="7" t="s">
        <v>1209</v>
      </c>
      <c r="K1158" s="7" t="s">
        <v>344</v>
      </c>
      <c r="Q1158" s="63" t="s">
        <v>2537</v>
      </c>
      <c r="R1158" s="7" t="s">
        <v>2526</v>
      </c>
    </row>
    <row r="1159" spans="1:18" hidden="1">
      <c r="A1159" s="7" t="s">
        <v>3164</v>
      </c>
      <c r="B1159" s="63" t="str">
        <f t="shared" ref="B1159:B1222" si="7">HYPERLINK(Q1159,C1159)</f>
        <v>การประเมินคุณธรรมและความโปร่งใสในการดำเนินงานของสถานศึกษาออนไลน์</v>
      </c>
      <c r="C1159" s="7" t="s">
        <v>2536</v>
      </c>
      <c r="D1159" s="7" t="s">
        <v>1276</v>
      </c>
      <c r="E1159" s="47">
        <v>2566</v>
      </c>
      <c r="F1159" s="7" t="s">
        <v>450</v>
      </c>
      <c r="G1159" s="7" t="s">
        <v>70</v>
      </c>
      <c r="H1159" s="7" t="s">
        <v>2422</v>
      </c>
      <c r="I1159" s="7" t="s">
        <v>1209</v>
      </c>
      <c r="K1159" s="7" t="s">
        <v>344</v>
      </c>
      <c r="Q1159" s="7" t="s">
        <v>2534</v>
      </c>
      <c r="R1159" s="7" t="s">
        <v>2535</v>
      </c>
    </row>
    <row r="1160" spans="1:18" hidden="1">
      <c r="A1160" s="7" t="s">
        <v>3165</v>
      </c>
      <c r="B1160" s="63" t="str">
        <f t="shared" si="7"/>
        <v>ติดตามการบริหารงบประมาณของสถานศึกษา ประจำปีงบประมาณ 2565</v>
      </c>
      <c r="C1160" s="7" t="s">
        <v>2533</v>
      </c>
      <c r="D1160" s="7" t="s">
        <v>1276</v>
      </c>
      <c r="E1160" s="47">
        <v>2566</v>
      </c>
      <c r="F1160" s="7" t="s">
        <v>1207</v>
      </c>
      <c r="G1160" s="7" t="s">
        <v>70</v>
      </c>
      <c r="H1160" s="7" t="s">
        <v>2532</v>
      </c>
      <c r="I1160" s="7" t="s">
        <v>1209</v>
      </c>
      <c r="K1160" s="7" t="s">
        <v>344</v>
      </c>
      <c r="Q1160" s="7" t="s">
        <v>2530</v>
      </c>
      <c r="R1160" s="7" t="s">
        <v>2531</v>
      </c>
    </row>
    <row r="1161" spans="1:18" hidden="1">
      <c r="A1161" s="7" t="s">
        <v>3166</v>
      </c>
      <c r="B1161" s="63" t="str">
        <f t="shared" si="7"/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C1161" s="7" t="s">
        <v>2529</v>
      </c>
      <c r="D1161" s="7" t="s">
        <v>1276</v>
      </c>
      <c r="E1161" s="47">
        <v>2566</v>
      </c>
      <c r="F1161" s="7" t="s">
        <v>2482</v>
      </c>
      <c r="G1161" s="7" t="s">
        <v>2482</v>
      </c>
      <c r="H1161" s="7" t="s">
        <v>2354</v>
      </c>
      <c r="I1161" s="7" t="s">
        <v>1209</v>
      </c>
      <c r="K1161" s="7" t="s">
        <v>344</v>
      </c>
      <c r="Q1161" s="7" t="s">
        <v>2528</v>
      </c>
      <c r="R1161" s="7" t="s">
        <v>2526</v>
      </c>
    </row>
    <row r="1162" spans="1:18" hidden="1">
      <c r="A1162" s="7" t="s">
        <v>3167</v>
      </c>
      <c r="B1162" s="63" t="str">
        <f t="shared" si="7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C1162" s="7" t="s">
        <v>2527</v>
      </c>
      <c r="D1162" s="7" t="s">
        <v>1276</v>
      </c>
      <c r="E1162" s="47">
        <v>2566</v>
      </c>
      <c r="F1162" s="7" t="s">
        <v>450</v>
      </c>
      <c r="G1162" s="7" t="s">
        <v>70</v>
      </c>
      <c r="H1162" s="7" t="s">
        <v>2314</v>
      </c>
      <c r="I1162" s="7" t="s">
        <v>1209</v>
      </c>
      <c r="K1162" s="7" t="s">
        <v>344</v>
      </c>
      <c r="Q1162" s="7" t="s">
        <v>2525</v>
      </c>
      <c r="R1162" s="7" t="s">
        <v>2526</v>
      </c>
    </row>
    <row r="1163" spans="1:18" hidden="1">
      <c r="A1163" s="7" t="s">
        <v>3168</v>
      </c>
      <c r="B1163" s="63" t="str">
        <f t="shared" si="7"/>
        <v>สัมมนาระดมความคิดเห็นเพื่อการพัฒนาระบบการตรวจสอบทรัพย์สินและหนี้สิน</v>
      </c>
      <c r="C1163" s="7" t="s">
        <v>3169</v>
      </c>
      <c r="D1163" s="7" t="s">
        <v>1276</v>
      </c>
      <c r="E1163" s="47">
        <v>2566</v>
      </c>
      <c r="F1163" s="7" t="s">
        <v>479</v>
      </c>
      <c r="G1163" s="7" t="s">
        <v>479</v>
      </c>
      <c r="H1163" s="7" t="s">
        <v>1281</v>
      </c>
      <c r="I1163" s="7" t="s">
        <v>1210</v>
      </c>
      <c r="K1163" s="7" t="s">
        <v>1211</v>
      </c>
      <c r="Q1163" s="7" t="s">
        <v>3170</v>
      </c>
      <c r="R1163" s="7" t="s">
        <v>2531</v>
      </c>
    </row>
    <row r="1164" spans="1:18" hidden="1">
      <c r="A1164" s="7" t="s">
        <v>3171</v>
      </c>
      <c r="B1164" s="63" t="str">
        <f t="shared" si="7"/>
        <v>การประกันและการปรับปรุงคุณภาพงานตรวจสอบภายใน สศช.</v>
      </c>
      <c r="C1164" s="7" t="s">
        <v>3172</v>
      </c>
      <c r="D1164" s="7" t="s">
        <v>1276</v>
      </c>
      <c r="E1164" s="47">
        <v>2566</v>
      </c>
      <c r="F1164" s="7" t="s">
        <v>470</v>
      </c>
      <c r="G1164" s="7" t="s">
        <v>497</v>
      </c>
      <c r="H1164" s="7" t="s">
        <v>2133</v>
      </c>
      <c r="I1164" s="7" t="s">
        <v>403</v>
      </c>
      <c r="K1164" s="7" t="s">
        <v>404</v>
      </c>
      <c r="Q1164" s="7" t="s">
        <v>3173</v>
      </c>
      <c r="R1164" s="7" t="s">
        <v>2531</v>
      </c>
    </row>
    <row r="1165" spans="1:18" hidden="1">
      <c r="A1165" s="7" t="s">
        <v>3174</v>
      </c>
      <c r="B1165" s="63" t="str">
        <f t="shared" si="7"/>
        <v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</v>
      </c>
      <c r="C1165" s="7" t="s">
        <v>3175</v>
      </c>
      <c r="D1165" s="7" t="s">
        <v>1276</v>
      </c>
      <c r="E1165" s="47">
        <v>2566</v>
      </c>
      <c r="F1165" s="7" t="s">
        <v>470</v>
      </c>
      <c r="G1165" s="7" t="s">
        <v>497</v>
      </c>
      <c r="H1165" s="7" t="s">
        <v>1231</v>
      </c>
      <c r="I1165" s="7" t="s">
        <v>1210</v>
      </c>
      <c r="K1165" s="7" t="s">
        <v>1211</v>
      </c>
      <c r="Q1165" s="7" t="s">
        <v>3176</v>
      </c>
      <c r="R1165" s="7" t="s">
        <v>2531</v>
      </c>
    </row>
    <row r="1166" spans="1:18" hidden="1">
      <c r="A1166" s="7" t="s">
        <v>3177</v>
      </c>
      <c r="B1166" s="63" t="str">
        <f t="shared" si="7"/>
        <v>โครงการเสริมสร้างและพัฒนาหลักธรรมาภิบาลขององค์การ</v>
      </c>
      <c r="C1166" s="7" t="s">
        <v>3178</v>
      </c>
      <c r="D1166" s="7" t="s">
        <v>1276</v>
      </c>
      <c r="E1166" s="47">
        <v>2566</v>
      </c>
      <c r="F1166" s="7" t="s">
        <v>470</v>
      </c>
      <c r="G1166" s="7" t="s">
        <v>497</v>
      </c>
      <c r="H1166" s="7" t="s">
        <v>1238</v>
      </c>
      <c r="I1166" s="7" t="s">
        <v>1215</v>
      </c>
      <c r="K1166" s="7" t="s">
        <v>404</v>
      </c>
      <c r="Q1166" s="7" t="s">
        <v>3179</v>
      </c>
      <c r="R1166" s="7" t="s">
        <v>2526</v>
      </c>
    </row>
    <row r="1167" spans="1:18" hidden="1">
      <c r="A1167" s="7" t="s">
        <v>3180</v>
      </c>
      <c r="B1167" s="63" t="str">
        <f t="shared" si="7"/>
        <v>อบรมสัมมนากฎหมายและวินัยข้าราชการครูและบุคลากรทางการศึกษา ปีงบประมาณ 2566</v>
      </c>
      <c r="C1167" s="7" t="s">
        <v>3181</v>
      </c>
      <c r="D1167" s="7" t="s">
        <v>1276</v>
      </c>
      <c r="E1167" s="47">
        <v>2566</v>
      </c>
      <c r="F1167" s="7" t="s">
        <v>470</v>
      </c>
      <c r="G1167" s="7" t="s">
        <v>497</v>
      </c>
      <c r="H1167" s="7" t="s">
        <v>2581</v>
      </c>
      <c r="I1167" s="7" t="s">
        <v>1209</v>
      </c>
      <c r="K1167" s="7" t="s">
        <v>344</v>
      </c>
      <c r="Q1167" s="7" t="s">
        <v>3182</v>
      </c>
      <c r="R1167" s="7" t="s">
        <v>2595</v>
      </c>
    </row>
    <row r="1168" spans="1:18" hidden="1">
      <c r="A1168" s="7" t="s">
        <v>3183</v>
      </c>
      <c r="B1168" s="63" t="str">
        <f t="shared" si="7"/>
        <v>สร้างความเข้มแข็งด้านบริหารงบประมาณด้วยงานตรวจสอบภายในสถานศึกษาและสำนักงานเขตพื้นที่การศึกษา</v>
      </c>
      <c r="C1168" s="7" t="s">
        <v>3184</v>
      </c>
      <c r="D1168" s="7" t="s">
        <v>1276</v>
      </c>
      <c r="E1168" s="47">
        <v>2566</v>
      </c>
      <c r="F1168" s="7" t="s">
        <v>470</v>
      </c>
      <c r="G1168" s="7" t="s">
        <v>497</v>
      </c>
      <c r="H1168" s="7" t="s">
        <v>2581</v>
      </c>
      <c r="I1168" s="7" t="s">
        <v>1209</v>
      </c>
      <c r="K1168" s="7" t="s">
        <v>344</v>
      </c>
      <c r="Q1168" s="7" t="s">
        <v>3185</v>
      </c>
      <c r="R1168" s="7" t="s">
        <v>2531</v>
      </c>
    </row>
    <row r="1169" spans="1:18" hidden="1">
      <c r="A1169" s="7" t="s">
        <v>3186</v>
      </c>
      <c r="B1169" s="63" t="str">
        <f t="shared" si="7"/>
        <v>อบรมเชิงปฏิบัติการระบบบัญชีออนไลน์ของสถานศึกษาในสังกัด ประจำปีงบประมาณ2566</v>
      </c>
      <c r="C1169" s="7" t="s">
        <v>3187</v>
      </c>
      <c r="D1169" s="7" t="s">
        <v>1276</v>
      </c>
      <c r="E1169" s="47">
        <v>2566</v>
      </c>
      <c r="F1169" s="7" t="s">
        <v>470</v>
      </c>
      <c r="G1169" s="7" t="s">
        <v>497</v>
      </c>
      <c r="H1169" s="7" t="s">
        <v>2581</v>
      </c>
      <c r="I1169" s="7" t="s">
        <v>1209</v>
      </c>
      <c r="K1169" s="7" t="s">
        <v>344</v>
      </c>
      <c r="Q1169" s="7" t="s">
        <v>3188</v>
      </c>
      <c r="R1169" s="7" t="s">
        <v>2531</v>
      </c>
    </row>
    <row r="1170" spans="1:18" hidden="1">
      <c r="A1170" s="7" t="s">
        <v>3189</v>
      </c>
      <c r="B1170" s="63" t="str">
        <f t="shared" si="7"/>
        <v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v>
      </c>
      <c r="C1170" s="7" t="s">
        <v>3190</v>
      </c>
      <c r="D1170" s="7" t="s">
        <v>1276</v>
      </c>
      <c r="E1170" s="47">
        <v>2566</v>
      </c>
      <c r="F1170" s="7" t="s">
        <v>470</v>
      </c>
      <c r="G1170" s="7" t="s">
        <v>497</v>
      </c>
      <c r="H1170" s="7" t="s">
        <v>1231</v>
      </c>
      <c r="I1170" s="7" t="s">
        <v>1210</v>
      </c>
      <c r="K1170" s="7" t="s">
        <v>1211</v>
      </c>
      <c r="Q1170" s="7" t="s">
        <v>3192</v>
      </c>
      <c r="R1170" s="7" t="s">
        <v>2572</v>
      </c>
    </row>
    <row r="1171" spans="1:18" hidden="1">
      <c r="A1171" s="7" t="s">
        <v>3193</v>
      </c>
      <c r="B1171" s="63" t="str">
        <f t="shared" si="7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C1171" s="7" t="s">
        <v>3194</v>
      </c>
      <c r="D1171" s="7" t="s">
        <v>1276</v>
      </c>
      <c r="E1171" s="47">
        <v>2566</v>
      </c>
      <c r="F1171" s="7" t="s">
        <v>470</v>
      </c>
      <c r="G1171" s="7" t="s">
        <v>497</v>
      </c>
      <c r="H1171" s="7" t="s">
        <v>1231</v>
      </c>
      <c r="I1171" s="7" t="s">
        <v>1210</v>
      </c>
      <c r="K1171" s="7" t="s">
        <v>1211</v>
      </c>
      <c r="Q1171" s="7" t="s">
        <v>3195</v>
      </c>
      <c r="R1171" s="7" t="s">
        <v>2868</v>
      </c>
    </row>
    <row r="1172" spans="1:18" hidden="1">
      <c r="A1172" s="7" t="s">
        <v>3196</v>
      </c>
      <c r="B1172" s="63" t="str">
        <f t="shared" si="7"/>
        <v>โครงการวิจัยเรื่อง รูปแบบการทุจริตและปัจจัยที่ก่อให้เกิดการทุจริตในหน่วยงานรัฐวิสาหกิจ</v>
      </c>
      <c r="C1172" s="7" t="s">
        <v>3197</v>
      </c>
      <c r="D1172" s="7" t="s">
        <v>1276</v>
      </c>
      <c r="E1172" s="47">
        <v>2566</v>
      </c>
      <c r="F1172" s="7" t="s">
        <v>470</v>
      </c>
      <c r="G1172" s="7" t="s">
        <v>497</v>
      </c>
      <c r="H1172" s="7" t="s">
        <v>1231</v>
      </c>
      <c r="I1172" s="7" t="s">
        <v>1210</v>
      </c>
      <c r="K1172" s="7" t="s">
        <v>1211</v>
      </c>
      <c r="Q1172" s="7" t="s">
        <v>3198</v>
      </c>
      <c r="R1172" s="7" t="s">
        <v>2572</v>
      </c>
    </row>
    <row r="1173" spans="1:18" hidden="1">
      <c r="A1173" s="7" t="s">
        <v>3199</v>
      </c>
      <c r="B1173" s="63" t="str">
        <f t="shared" si="7"/>
        <v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v>
      </c>
      <c r="C1173" s="7" t="s">
        <v>3200</v>
      </c>
      <c r="D1173" s="7" t="s">
        <v>1276</v>
      </c>
      <c r="E1173" s="47">
        <v>2566</v>
      </c>
      <c r="F1173" s="7" t="s">
        <v>470</v>
      </c>
      <c r="G1173" s="7" t="s">
        <v>497</v>
      </c>
      <c r="H1173" s="7" t="s">
        <v>1231</v>
      </c>
      <c r="I1173" s="7" t="s">
        <v>1210</v>
      </c>
      <c r="K1173" s="7" t="s">
        <v>1211</v>
      </c>
      <c r="Q1173" s="7" t="s">
        <v>3201</v>
      </c>
      <c r="R1173" s="7" t="s">
        <v>2572</v>
      </c>
    </row>
    <row r="1174" spans="1:18" hidden="1">
      <c r="A1174" s="7" t="s">
        <v>3202</v>
      </c>
      <c r="B1174" s="63" t="str">
        <f t="shared" si="7"/>
        <v>โครงการพัฒนาคุณภาพการบริหารจัดการตามมาตรฐานของ สพป. :  เพิ่มประสิทธิภาพการตรวจสอบภายใน</v>
      </c>
      <c r="C1174" s="7" t="s">
        <v>3203</v>
      </c>
      <c r="D1174" s="7" t="s">
        <v>1276</v>
      </c>
      <c r="E1174" s="47">
        <v>2566</v>
      </c>
      <c r="F1174" s="7" t="s">
        <v>846</v>
      </c>
      <c r="G1174" s="7" t="s">
        <v>497</v>
      </c>
      <c r="H1174" s="7" t="s">
        <v>2461</v>
      </c>
      <c r="I1174" s="7" t="s">
        <v>1209</v>
      </c>
      <c r="K1174" s="7" t="s">
        <v>344</v>
      </c>
      <c r="Q1174" s="7" t="s">
        <v>3204</v>
      </c>
      <c r="R1174" s="7" t="s">
        <v>2531</v>
      </c>
    </row>
    <row r="1175" spans="1:18" hidden="1">
      <c r="A1175" s="7" t="s">
        <v>3205</v>
      </c>
      <c r="B1175" s="63" t="str">
        <f t="shared" si="7"/>
        <v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v>
      </c>
      <c r="C1175" s="7" t="s">
        <v>3206</v>
      </c>
      <c r="D1175" s="7" t="s">
        <v>1276</v>
      </c>
      <c r="E1175" s="47">
        <v>2566</v>
      </c>
      <c r="F1175" s="7" t="s">
        <v>470</v>
      </c>
      <c r="G1175" s="7" t="s">
        <v>497</v>
      </c>
      <c r="H1175" s="7" t="s">
        <v>1231</v>
      </c>
      <c r="I1175" s="7" t="s">
        <v>1210</v>
      </c>
      <c r="K1175" s="7" t="s">
        <v>1211</v>
      </c>
      <c r="Q1175" s="7" t="s">
        <v>3207</v>
      </c>
      <c r="R1175" s="7" t="s">
        <v>2847</v>
      </c>
    </row>
    <row r="1176" spans="1:18" hidden="1">
      <c r="A1176" s="7" t="s">
        <v>3208</v>
      </c>
      <c r="B1176" s="63" t="str">
        <f t="shared" si="7"/>
        <v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v>
      </c>
      <c r="C1176" s="7" t="s">
        <v>3209</v>
      </c>
      <c r="D1176" s="7" t="s">
        <v>1276</v>
      </c>
      <c r="E1176" s="47">
        <v>2566</v>
      </c>
      <c r="F1176" s="7" t="s">
        <v>470</v>
      </c>
      <c r="G1176" s="7" t="s">
        <v>497</v>
      </c>
      <c r="H1176" s="7" t="s">
        <v>1231</v>
      </c>
      <c r="I1176" s="7" t="s">
        <v>1210</v>
      </c>
      <c r="K1176" s="7" t="s">
        <v>1211</v>
      </c>
      <c r="Q1176" s="7" t="s">
        <v>3211</v>
      </c>
      <c r="R1176" s="7" t="s">
        <v>2994</v>
      </c>
    </row>
    <row r="1177" spans="1:18" hidden="1">
      <c r="A1177" s="7" t="s">
        <v>3212</v>
      </c>
      <c r="B1177" s="63" t="str">
        <f t="shared" si="7"/>
        <v>การส่งเสริมประสิทธิภาพการบริหารงบประมาณด้วยการตรวจสอบภายใน</v>
      </c>
      <c r="C1177" s="7" t="s">
        <v>3213</v>
      </c>
      <c r="D1177" s="7" t="s">
        <v>1276</v>
      </c>
      <c r="E1177" s="47">
        <v>2566</v>
      </c>
      <c r="F1177" s="7" t="s">
        <v>470</v>
      </c>
      <c r="G1177" s="7" t="s">
        <v>497</v>
      </c>
      <c r="H1177" s="7" t="s">
        <v>2376</v>
      </c>
      <c r="I1177" s="7" t="s">
        <v>1209</v>
      </c>
      <c r="K1177" s="7" t="s">
        <v>344</v>
      </c>
      <c r="Q1177" s="7" t="s">
        <v>3214</v>
      </c>
      <c r="R1177" s="7" t="s">
        <v>2531</v>
      </c>
    </row>
    <row r="1178" spans="1:18" hidden="1">
      <c r="A1178" s="7" t="s">
        <v>3215</v>
      </c>
      <c r="B1178" s="63" t="str">
        <f t="shared" si="7"/>
        <v>โครงการศุลกากรคุณธรรม</v>
      </c>
      <c r="C1178" s="7" t="s">
        <v>1339</v>
      </c>
      <c r="D1178" s="7" t="s">
        <v>1276</v>
      </c>
      <c r="E1178" s="47">
        <v>2566</v>
      </c>
      <c r="F1178" s="7" t="s">
        <v>470</v>
      </c>
      <c r="G1178" s="7" t="s">
        <v>497</v>
      </c>
      <c r="H1178" s="7" t="s">
        <v>2185</v>
      </c>
      <c r="I1178" s="7" t="s">
        <v>372</v>
      </c>
      <c r="K1178" s="7" t="s">
        <v>83</v>
      </c>
      <c r="Q1178" s="7" t="s">
        <v>3216</v>
      </c>
      <c r="R1178" s="7" t="s">
        <v>2526</v>
      </c>
    </row>
    <row r="1179" spans="1:18" hidden="1">
      <c r="A1179" s="7" t="s">
        <v>3217</v>
      </c>
      <c r="B1179" s="63" t="str">
        <f t="shared" si="7"/>
        <v>โครงการติดตามการร้องเรียนและประสานคดีภาครัฐ ประจำปีงบประมาณ  พ.ศ. 2566</v>
      </c>
      <c r="C1179" s="7" t="s">
        <v>3218</v>
      </c>
      <c r="D1179" s="7" t="s">
        <v>1276</v>
      </c>
      <c r="E1179" s="47">
        <v>2566</v>
      </c>
      <c r="F1179" s="7" t="s">
        <v>470</v>
      </c>
      <c r="G1179" s="7" t="s">
        <v>497</v>
      </c>
      <c r="H1179" s="7" t="s">
        <v>2695</v>
      </c>
      <c r="I1179" s="7" t="s">
        <v>1209</v>
      </c>
      <c r="K1179" s="7" t="s">
        <v>344</v>
      </c>
      <c r="Q1179" s="7" t="s">
        <v>3219</v>
      </c>
      <c r="R1179" s="7" t="s">
        <v>2572</v>
      </c>
    </row>
    <row r="1180" spans="1:18" hidden="1">
      <c r="A1180" s="7" t="s">
        <v>3220</v>
      </c>
      <c r="B1180" s="63" t="str">
        <f t="shared" si="7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v>
      </c>
      <c r="C1180" s="7" t="s">
        <v>3221</v>
      </c>
      <c r="D1180" s="7" t="s">
        <v>1276</v>
      </c>
      <c r="E1180" s="47">
        <v>2566</v>
      </c>
      <c r="F1180" s="7" t="s">
        <v>470</v>
      </c>
      <c r="G1180" s="7" t="s">
        <v>497</v>
      </c>
      <c r="H1180" s="7" t="s">
        <v>1214</v>
      </c>
      <c r="I1180" s="7" t="s">
        <v>1210</v>
      </c>
      <c r="K1180" s="7" t="s">
        <v>1211</v>
      </c>
      <c r="Q1180" s="7" t="s">
        <v>3223</v>
      </c>
      <c r="R1180" s="7" t="s">
        <v>2643</v>
      </c>
    </row>
    <row r="1181" spans="1:18" hidden="1">
      <c r="A1181" s="7" t="s">
        <v>3224</v>
      </c>
      <c r="B1181" s="63" t="str">
        <f t="shared" si="7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C1181" s="7" t="s">
        <v>3225</v>
      </c>
      <c r="D1181" s="7" t="s">
        <v>1276</v>
      </c>
      <c r="E1181" s="47">
        <v>2566</v>
      </c>
      <c r="F1181" s="7" t="s">
        <v>3226</v>
      </c>
      <c r="G1181" s="7" t="s">
        <v>497</v>
      </c>
      <c r="H1181" s="7" t="s">
        <v>495</v>
      </c>
      <c r="I1181" s="7" t="s">
        <v>1219</v>
      </c>
      <c r="K1181" s="7" t="s">
        <v>1220</v>
      </c>
      <c r="Q1181" s="7" t="s">
        <v>3227</v>
      </c>
      <c r="R1181" s="7" t="s">
        <v>2526</v>
      </c>
    </row>
    <row r="1182" spans="1:18" hidden="1">
      <c r="A1182" s="7" t="s">
        <v>3228</v>
      </c>
      <c r="B1182" s="63" t="str">
        <f t="shared" si="7"/>
        <v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v>
      </c>
      <c r="C1182" s="7" t="s">
        <v>3229</v>
      </c>
      <c r="D1182" s="7" t="s">
        <v>1276</v>
      </c>
      <c r="E1182" s="47">
        <v>2566</v>
      </c>
      <c r="F1182" s="7" t="s">
        <v>3230</v>
      </c>
      <c r="G1182" s="7" t="s">
        <v>833</v>
      </c>
      <c r="H1182" s="7" t="s">
        <v>495</v>
      </c>
      <c r="I1182" s="7" t="s">
        <v>1219</v>
      </c>
      <c r="K1182" s="7" t="s">
        <v>1220</v>
      </c>
      <c r="Q1182" s="7" t="s">
        <v>3231</v>
      </c>
      <c r="R1182" s="7" t="s">
        <v>2526</v>
      </c>
    </row>
    <row r="1183" spans="1:18" hidden="1">
      <c r="A1183" s="7" t="s">
        <v>3232</v>
      </c>
      <c r="B1183" s="63" t="str">
        <f t="shared" si="7"/>
        <v>โครงการเสริมสร้างวิทยากรคุณธรรมเพื่อการขับเคลื่อนองค์กรคุณธรรมต้นแบบ</v>
      </c>
      <c r="C1183" s="7" t="s">
        <v>3233</v>
      </c>
      <c r="D1183" s="7" t="s">
        <v>1276</v>
      </c>
      <c r="E1183" s="47">
        <v>2566</v>
      </c>
      <c r="F1183" s="7" t="s">
        <v>846</v>
      </c>
      <c r="G1183" s="7" t="s">
        <v>3230</v>
      </c>
      <c r="H1183" s="7" t="s">
        <v>495</v>
      </c>
      <c r="I1183" s="7" t="s">
        <v>1219</v>
      </c>
      <c r="K1183" s="7" t="s">
        <v>1220</v>
      </c>
      <c r="Q1183" s="7" t="s">
        <v>3234</v>
      </c>
      <c r="R1183" s="7" t="s">
        <v>2526</v>
      </c>
    </row>
    <row r="1184" spans="1:18" hidden="1">
      <c r="A1184" s="7" t="s">
        <v>3235</v>
      </c>
      <c r="B1184" s="63" t="str">
        <f t="shared" si="7"/>
        <v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C1184" s="7" t="s">
        <v>3236</v>
      </c>
      <c r="D1184" s="7" t="s">
        <v>1276</v>
      </c>
      <c r="E1184" s="47">
        <v>2566</v>
      </c>
      <c r="F1184" s="7" t="s">
        <v>3226</v>
      </c>
      <c r="G1184" s="7" t="s">
        <v>497</v>
      </c>
      <c r="H1184" s="7" t="s">
        <v>495</v>
      </c>
      <c r="I1184" s="7" t="s">
        <v>1219</v>
      </c>
      <c r="K1184" s="7" t="s">
        <v>1220</v>
      </c>
      <c r="Q1184" s="7" t="s">
        <v>3237</v>
      </c>
      <c r="R1184" s="7" t="s">
        <v>2526</v>
      </c>
    </row>
    <row r="1185" spans="1:18" hidden="1">
      <c r="A1185" s="7" t="s">
        <v>3238</v>
      </c>
      <c r="B1185" s="63" t="str">
        <f t="shared" si="7"/>
        <v>โครงการวันแห่งการเรียนรู้คุณธรรมความโปร่งใสและการขยายเครือข่าย (Moral &amp; Strong Day)</v>
      </c>
      <c r="C1185" s="7" t="s">
        <v>3239</v>
      </c>
      <c r="D1185" s="7" t="s">
        <v>1276</v>
      </c>
      <c r="E1185" s="47">
        <v>2566</v>
      </c>
      <c r="F1185" s="7" t="s">
        <v>833</v>
      </c>
      <c r="G1185" s="7" t="s">
        <v>497</v>
      </c>
      <c r="H1185" s="7" t="s">
        <v>495</v>
      </c>
      <c r="I1185" s="7" t="s">
        <v>1219</v>
      </c>
      <c r="K1185" s="7" t="s">
        <v>1220</v>
      </c>
      <c r="Q1185" s="7" t="s">
        <v>3240</v>
      </c>
      <c r="R1185" s="7" t="s">
        <v>2526</v>
      </c>
    </row>
    <row r="1186" spans="1:18" hidden="1">
      <c r="A1186" s="7" t="s">
        <v>3241</v>
      </c>
      <c r="B1186" s="63" t="str">
        <f t="shared" si="7"/>
        <v>โครงการส่งเสริมการปฏิบัติตามหลักศาสนาและหลักปรัชญาของเศรษฐกิจพอเพียง</v>
      </c>
      <c r="C1186" s="7" t="s">
        <v>3242</v>
      </c>
      <c r="D1186" s="7" t="s">
        <v>1276</v>
      </c>
      <c r="E1186" s="47">
        <v>2566</v>
      </c>
      <c r="F1186" s="7" t="s">
        <v>470</v>
      </c>
      <c r="G1186" s="7" t="s">
        <v>846</v>
      </c>
      <c r="H1186" s="7" t="s">
        <v>495</v>
      </c>
      <c r="I1186" s="7" t="s">
        <v>1219</v>
      </c>
      <c r="K1186" s="7" t="s">
        <v>1220</v>
      </c>
      <c r="Q1186" s="7" t="s">
        <v>3243</v>
      </c>
      <c r="R1186" s="7" t="s">
        <v>2526</v>
      </c>
    </row>
    <row r="1187" spans="1:18" hidden="1">
      <c r="A1187" s="7" t="s">
        <v>3244</v>
      </c>
      <c r="B1187" s="63" t="str">
        <f t="shared" si="7"/>
        <v>การตรวจสอบภายในอย่างเป็นระบบ</v>
      </c>
      <c r="C1187" s="7" t="s">
        <v>1715</v>
      </c>
      <c r="D1187" s="7" t="s">
        <v>1276</v>
      </c>
      <c r="E1187" s="47">
        <v>2566</v>
      </c>
      <c r="F1187" s="7" t="s">
        <v>470</v>
      </c>
      <c r="G1187" s="7" t="s">
        <v>497</v>
      </c>
      <c r="H1187" s="7" t="s">
        <v>2384</v>
      </c>
      <c r="I1187" s="7" t="s">
        <v>1209</v>
      </c>
      <c r="K1187" s="7" t="s">
        <v>344</v>
      </c>
      <c r="Q1187" s="7" t="s">
        <v>3245</v>
      </c>
      <c r="R1187" s="7" t="s">
        <v>2531</v>
      </c>
    </row>
    <row r="1188" spans="1:18" hidden="1">
      <c r="A1188" s="7" t="s">
        <v>3246</v>
      </c>
      <c r="B1188" s="63" t="str">
        <f t="shared" si="7"/>
        <v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v>
      </c>
      <c r="C1188" s="7" t="s">
        <v>3247</v>
      </c>
      <c r="D1188" s="7" t="s">
        <v>1276</v>
      </c>
      <c r="E1188" s="47">
        <v>2566</v>
      </c>
      <c r="F1188" s="7" t="s">
        <v>470</v>
      </c>
      <c r="G1188" s="7" t="s">
        <v>497</v>
      </c>
      <c r="H1188" s="7" t="s">
        <v>2393</v>
      </c>
      <c r="I1188" s="7" t="s">
        <v>1210</v>
      </c>
      <c r="K1188" s="7" t="s">
        <v>1211</v>
      </c>
      <c r="Q1188" s="7" t="s">
        <v>3248</v>
      </c>
      <c r="R1188" s="7" t="s">
        <v>2553</v>
      </c>
    </row>
    <row r="1189" spans="1:18" hidden="1">
      <c r="A1189" s="7" t="s">
        <v>3249</v>
      </c>
      <c r="B1189" s="63" t="str">
        <f t="shared" si="7"/>
        <v>สัมมนาเรื่อง นโยบาย ทิศทางและยุทธศาสตร์ของสำนักงาน ป.ป.ท. ประจำปีงบประมาณ พ.ศ. 256๖</v>
      </c>
      <c r="C1189" s="7" t="s">
        <v>3250</v>
      </c>
      <c r="D1189" s="7" t="s">
        <v>1276</v>
      </c>
      <c r="E1189" s="47">
        <v>2566</v>
      </c>
      <c r="F1189" s="7" t="s">
        <v>470</v>
      </c>
      <c r="G1189" s="7" t="s">
        <v>497</v>
      </c>
      <c r="H1189" s="7" t="s">
        <v>465</v>
      </c>
      <c r="I1189" s="7" t="s">
        <v>1208</v>
      </c>
      <c r="K1189" s="7" t="s">
        <v>453</v>
      </c>
      <c r="Q1189" s="7" t="s">
        <v>3251</v>
      </c>
      <c r="R1189" s="7" t="s">
        <v>2535</v>
      </c>
    </row>
    <row r="1190" spans="1:18" hidden="1">
      <c r="A1190" s="7" t="s">
        <v>3252</v>
      </c>
      <c r="B1190" s="63" t="str">
        <f t="shared" si="7"/>
        <v>การ งดรับ งดให้ ของกำนัลทุกชนิดของเจ้าหน้าที่่่่ กอ.รมน.</v>
      </c>
      <c r="C1190" s="7" t="s">
        <v>3253</v>
      </c>
      <c r="D1190" s="7" t="s">
        <v>1276</v>
      </c>
      <c r="E1190" s="47">
        <v>2566</v>
      </c>
      <c r="F1190" s="7" t="s">
        <v>470</v>
      </c>
      <c r="G1190" s="7" t="s">
        <v>497</v>
      </c>
      <c r="H1190" s="7" t="s">
        <v>3254</v>
      </c>
      <c r="I1190" s="7" t="s">
        <v>2986</v>
      </c>
      <c r="K1190" s="7" t="s">
        <v>404</v>
      </c>
      <c r="Q1190" s="7" t="s">
        <v>3255</v>
      </c>
      <c r="R1190" s="7" t="s">
        <v>2526</v>
      </c>
    </row>
    <row r="1191" spans="1:18" hidden="1">
      <c r="A1191" s="7" t="s">
        <v>3256</v>
      </c>
      <c r="B1191" s="63" t="str">
        <f t="shared" si="7"/>
        <v>โครงการพัฒนาและเพิ่มประสิทธิภาพข้อมูลด้านการข่าวของสำนักงาน ป.ป.ท.</v>
      </c>
      <c r="C1191" s="7" t="s">
        <v>3257</v>
      </c>
      <c r="D1191" s="7" t="s">
        <v>1276</v>
      </c>
      <c r="E1191" s="47">
        <v>2566</v>
      </c>
      <c r="F1191" s="7" t="s">
        <v>470</v>
      </c>
      <c r="G1191" s="7" t="s">
        <v>497</v>
      </c>
      <c r="H1191" s="7" t="s">
        <v>1225</v>
      </c>
      <c r="I1191" s="7" t="s">
        <v>1208</v>
      </c>
      <c r="K1191" s="7" t="s">
        <v>453</v>
      </c>
      <c r="Q1191" s="7" t="s">
        <v>3258</v>
      </c>
      <c r="R1191" s="7" t="s">
        <v>2553</v>
      </c>
    </row>
    <row r="1192" spans="1:18" hidden="1">
      <c r="A1192" s="7" t="s">
        <v>3259</v>
      </c>
      <c r="B1192" s="63" t="str">
        <f t="shared" si="7"/>
        <v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v>
      </c>
      <c r="C1192" s="7" t="s">
        <v>3260</v>
      </c>
      <c r="D1192" s="7" t="s">
        <v>1276</v>
      </c>
      <c r="E1192" s="47">
        <v>2566</v>
      </c>
      <c r="F1192" s="7" t="s">
        <v>470</v>
      </c>
      <c r="G1192" s="7" t="s">
        <v>3230</v>
      </c>
      <c r="H1192" s="7" t="s">
        <v>1218</v>
      </c>
      <c r="I1192" s="7" t="s">
        <v>1208</v>
      </c>
      <c r="K1192" s="7" t="s">
        <v>453</v>
      </c>
      <c r="Q1192" s="7" t="s">
        <v>3261</v>
      </c>
      <c r="R1192" s="7" t="s">
        <v>2535</v>
      </c>
    </row>
    <row r="1193" spans="1:18" hidden="1">
      <c r="A1193" s="7" t="s">
        <v>3262</v>
      </c>
      <c r="B1193" s="63" t="str">
        <f t="shared" si="7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193" s="7" t="s">
        <v>1340</v>
      </c>
      <c r="D1193" s="7" t="s">
        <v>1276</v>
      </c>
      <c r="E1193" s="47">
        <v>2566</v>
      </c>
      <c r="F1193" s="7" t="s">
        <v>470</v>
      </c>
      <c r="G1193" s="7" t="s">
        <v>497</v>
      </c>
      <c r="H1193" s="7" t="s">
        <v>2185</v>
      </c>
      <c r="I1193" s="7" t="s">
        <v>372</v>
      </c>
      <c r="K1193" s="7" t="s">
        <v>83</v>
      </c>
      <c r="Q1193" s="7" t="s">
        <v>3263</v>
      </c>
      <c r="R1193" s="7" t="s">
        <v>2526</v>
      </c>
    </row>
    <row r="1194" spans="1:18" hidden="1">
      <c r="A1194" s="7" t="s">
        <v>3264</v>
      </c>
      <c r="B1194" s="63" t="str">
        <f t="shared" si="7"/>
        <v>11 พัฒนาความรู้เพื่อการกำกับดูแลกิจการที่ดี</v>
      </c>
      <c r="C1194" s="7" t="s">
        <v>3265</v>
      </c>
      <c r="D1194" s="7" t="s">
        <v>1276</v>
      </c>
      <c r="E1194" s="47">
        <v>2566</v>
      </c>
      <c r="F1194" s="7" t="s">
        <v>470</v>
      </c>
      <c r="G1194" s="7" t="s">
        <v>497</v>
      </c>
      <c r="H1194" s="7" t="s">
        <v>2220</v>
      </c>
      <c r="I1194" s="7" t="s">
        <v>2221</v>
      </c>
      <c r="K1194" s="7" t="s">
        <v>2160</v>
      </c>
      <c r="Q1194" s="7" t="s">
        <v>3266</v>
      </c>
      <c r="R1194" s="7" t="s">
        <v>2643</v>
      </c>
    </row>
    <row r="1195" spans="1:18" hidden="1">
      <c r="A1195" s="7" t="s">
        <v>3267</v>
      </c>
      <c r="B1195" s="63" t="str">
        <f t="shared" si="7"/>
        <v>12 การป้องกันและต่อต้านการทุจริตทุกรูปแบบ</v>
      </c>
      <c r="C1195" s="7" t="s">
        <v>3268</v>
      </c>
      <c r="D1195" s="7" t="s">
        <v>1276</v>
      </c>
      <c r="E1195" s="47">
        <v>2566</v>
      </c>
      <c r="F1195" s="7" t="s">
        <v>470</v>
      </c>
      <c r="G1195" s="7" t="s">
        <v>497</v>
      </c>
      <c r="H1195" s="7" t="s">
        <v>2220</v>
      </c>
      <c r="I1195" s="7" t="s">
        <v>2221</v>
      </c>
      <c r="K1195" s="7" t="s">
        <v>2160</v>
      </c>
      <c r="Q1195" s="7" t="s">
        <v>3269</v>
      </c>
      <c r="R1195" s="7" t="s">
        <v>2643</v>
      </c>
    </row>
    <row r="1196" spans="1:18" hidden="1">
      <c r="A1196" s="7" t="s">
        <v>3270</v>
      </c>
      <c r="B1196" s="63" t="str">
        <f t="shared" si="7"/>
        <v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v>
      </c>
      <c r="C1196" s="7" t="s">
        <v>3271</v>
      </c>
      <c r="D1196" s="7" t="s">
        <v>1276</v>
      </c>
      <c r="E1196" s="47">
        <v>2566</v>
      </c>
      <c r="F1196" s="7" t="s">
        <v>470</v>
      </c>
      <c r="G1196" s="7" t="s">
        <v>497</v>
      </c>
      <c r="H1196" s="7" t="s">
        <v>1216</v>
      </c>
      <c r="I1196" s="7" t="s">
        <v>1210</v>
      </c>
      <c r="K1196" s="7" t="s">
        <v>1211</v>
      </c>
      <c r="Q1196" s="7" t="s">
        <v>3272</v>
      </c>
      <c r="R1196" s="7" t="s">
        <v>2553</v>
      </c>
    </row>
    <row r="1197" spans="1:18" hidden="1">
      <c r="A1197" s="7" t="s">
        <v>3273</v>
      </c>
      <c r="B1197" s="63" t="str">
        <f t="shared" si="7"/>
        <v>โครงการแก้ไขปัญหาการทุจริตในพื้นที่ กิจกรรม : การลงพื้นที่เฝ้าระวังการทุจริตในเขตพื้นที่ภาค 3</v>
      </c>
      <c r="C1197" s="7" t="s">
        <v>3274</v>
      </c>
      <c r="D1197" s="7" t="s">
        <v>1276</v>
      </c>
      <c r="E1197" s="47">
        <v>2566</v>
      </c>
      <c r="F1197" s="7" t="s">
        <v>470</v>
      </c>
      <c r="G1197" s="7" t="s">
        <v>497</v>
      </c>
      <c r="H1197" s="7" t="s">
        <v>1216</v>
      </c>
      <c r="I1197" s="7" t="s">
        <v>1210</v>
      </c>
      <c r="K1197" s="7" t="s">
        <v>1211</v>
      </c>
      <c r="Q1197" s="7" t="s">
        <v>3275</v>
      </c>
      <c r="R1197" s="7" t="s">
        <v>2553</v>
      </c>
    </row>
    <row r="1198" spans="1:18" hidden="1">
      <c r="A1198" s="7" t="s">
        <v>3276</v>
      </c>
      <c r="B1198" s="63" t="str">
        <f t="shared" si="7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v>
      </c>
      <c r="C1198" s="7" t="s">
        <v>3277</v>
      </c>
      <c r="D1198" s="7" t="s">
        <v>1276</v>
      </c>
      <c r="E1198" s="47">
        <v>2566</v>
      </c>
      <c r="F1198" s="7" t="s">
        <v>470</v>
      </c>
      <c r="G1198" s="7" t="s">
        <v>497</v>
      </c>
      <c r="H1198" s="7" t="s">
        <v>2367</v>
      </c>
      <c r="I1198" s="7" t="s">
        <v>1209</v>
      </c>
      <c r="K1198" s="7" t="s">
        <v>344</v>
      </c>
      <c r="Q1198" s="7" t="s">
        <v>3278</v>
      </c>
      <c r="R1198" s="7" t="s">
        <v>2994</v>
      </c>
    </row>
    <row r="1199" spans="1:18" hidden="1">
      <c r="A1199" s="7" t="s">
        <v>3279</v>
      </c>
      <c r="B1199" s="63" t="str">
        <f t="shared" si="7"/>
        <v>โครงการพัฒนาทักษะด้านการคุ้มครองพยานคดีทุจริตในภาครัฐ</v>
      </c>
      <c r="C1199" s="7" t="s">
        <v>3280</v>
      </c>
      <c r="D1199" s="7" t="s">
        <v>1276</v>
      </c>
      <c r="E1199" s="47">
        <v>2566</v>
      </c>
      <c r="F1199" s="7" t="s">
        <v>3281</v>
      </c>
      <c r="G1199" s="7" t="s">
        <v>833</v>
      </c>
      <c r="H1199" s="7" t="s">
        <v>1225</v>
      </c>
      <c r="I1199" s="7" t="s">
        <v>1208</v>
      </c>
      <c r="K1199" s="7" t="s">
        <v>453</v>
      </c>
      <c r="Q1199" s="7" t="s">
        <v>3282</v>
      </c>
      <c r="R1199" s="7" t="s">
        <v>3014</v>
      </c>
    </row>
    <row r="1200" spans="1:18" hidden="1">
      <c r="A1200" s="7" t="s">
        <v>3283</v>
      </c>
      <c r="B1200" s="63" t="str">
        <f t="shared" si="7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v>
      </c>
      <c r="C1200" s="7" t="s">
        <v>3284</v>
      </c>
      <c r="D1200" s="7" t="s">
        <v>1276</v>
      </c>
      <c r="E1200" s="47">
        <v>2566</v>
      </c>
      <c r="F1200" s="7" t="s">
        <v>470</v>
      </c>
      <c r="G1200" s="7" t="s">
        <v>497</v>
      </c>
      <c r="H1200" s="7" t="s">
        <v>2313</v>
      </c>
      <c r="I1200" s="7" t="s">
        <v>2190</v>
      </c>
      <c r="K1200" s="7" t="s">
        <v>344</v>
      </c>
      <c r="Q1200" s="7" t="s">
        <v>3285</v>
      </c>
      <c r="R1200" s="7" t="s">
        <v>2847</v>
      </c>
    </row>
    <row r="1201" spans="1:18" hidden="1">
      <c r="A1201" s="7" t="s">
        <v>3286</v>
      </c>
      <c r="B1201" s="63" t="str">
        <f t="shared" si="7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v>
      </c>
      <c r="C1201" s="7" t="s">
        <v>3287</v>
      </c>
      <c r="D1201" s="7" t="s">
        <v>1276</v>
      </c>
      <c r="E1201" s="47">
        <v>2566</v>
      </c>
      <c r="F1201" s="7" t="s">
        <v>470</v>
      </c>
      <c r="G1201" s="7" t="s">
        <v>497</v>
      </c>
      <c r="H1201" s="7" t="s">
        <v>2274</v>
      </c>
      <c r="I1201" s="7" t="s">
        <v>1210</v>
      </c>
      <c r="K1201" s="7" t="s">
        <v>1211</v>
      </c>
      <c r="Q1201" s="7" t="s">
        <v>3288</v>
      </c>
      <c r="R1201" s="7" t="s">
        <v>2553</v>
      </c>
    </row>
    <row r="1202" spans="1:18" hidden="1">
      <c r="A1202" s="7" t="s">
        <v>3289</v>
      </c>
      <c r="B1202" s="63" t="str">
        <f t="shared" si="7"/>
        <v>โครงการเสริมสร้างการทำงานตามหลักธรรมาภิบาลและการแสดงความรับผิดชอบต่อสังคม</v>
      </c>
      <c r="C1202" s="7" t="s">
        <v>2059</v>
      </c>
      <c r="D1202" s="7" t="s">
        <v>1276</v>
      </c>
      <c r="E1202" s="47">
        <v>2566</v>
      </c>
      <c r="F1202" s="7" t="s">
        <v>470</v>
      </c>
      <c r="G1202" s="7" t="s">
        <v>497</v>
      </c>
      <c r="H1202" s="7" t="s">
        <v>2498</v>
      </c>
      <c r="I1202" s="7" t="s">
        <v>2959</v>
      </c>
      <c r="K1202" s="7" t="s">
        <v>2500</v>
      </c>
      <c r="Q1202" s="7" t="s">
        <v>3290</v>
      </c>
      <c r="R1202" s="7" t="s">
        <v>2531</v>
      </c>
    </row>
    <row r="1203" spans="1:18" hidden="1">
      <c r="A1203" s="7" t="s">
        <v>3291</v>
      </c>
      <c r="B1203" s="63" t="str">
        <f t="shared" si="7"/>
        <v>โครงการแก้ไขปัญหาการทุจริตในพื้นที่ (สำนักงาน ป.ป.ช. ประจำจังหวัดหนองคาย)</v>
      </c>
      <c r="C1203" s="7" t="s">
        <v>1943</v>
      </c>
      <c r="D1203" s="7" t="s">
        <v>1276</v>
      </c>
      <c r="E1203" s="47">
        <v>2566</v>
      </c>
      <c r="F1203" s="7" t="s">
        <v>470</v>
      </c>
      <c r="G1203" s="7" t="s">
        <v>497</v>
      </c>
      <c r="H1203" s="7" t="s">
        <v>2274</v>
      </c>
      <c r="I1203" s="7" t="s">
        <v>1210</v>
      </c>
      <c r="K1203" s="7" t="s">
        <v>1211</v>
      </c>
      <c r="Q1203" s="7" t="s">
        <v>3292</v>
      </c>
      <c r="R1203" s="7" t="s">
        <v>2553</v>
      </c>
    </row>
    <row r="1204" spans="1:18" hidden="1">
      <c r="A1204" s="7" t="s">
        <v>3293</v>
      </c>
      <c r="B1204" s="63" t="str">
        <f t="shared" si="7"/>
        <v>โครงการอบรมหลักสูตรนักบริหาร ป.ป.ช. ระดับกลาง (นบก.) รุ่นที่ 7</v>
      </c>
      <c r="C1204" s="7" t="s">
        <v>3294</v>
      </c>
      <c r="D1204" s="7" t="s">
        <v>1276</v>
      </c>
      <c r="E1204" s="47">
        <v>2566</v>
      </c>
      <c r="F1204" s="7" t="s">
        <v>470</v>
      </c>
      <c r="G1204" s="7" t="s">
        <v>846</v>
      </c>
      <c r="H1204" s="7" t="s">
        <v>1270</v>
      </c>
      <c r="I1204" s="7" t="s">
        <v>1210</v>
      </c>
      <c r="K1204" s="7" t="s">
        <v>1211</v>
      </c>
      <c r="Q1204" s="7" t="s">
        <v>3295</v>
      </c>
      <c r="R1204" s="7" t="s">
        <v>2526</v>
      </c>
    </row>
    <row r="1205" spans="1:18" hidden="1">
      <c r="A1205" s="7" t="s">
        <v>3296</v>
      </c>
      <c r="B1205" s="63" t="str">
        <f t="shared" si="7"/>
        <v>โครงการสัมมนาเพื่อแลกเปลี่ยนองค์ความรู้ด้านปราบปรามการทุจริต</v>
      </c>
      <c r="C1205" s="7" t="s">
        <v>3297</v>
      </c>
      <c r="D1205" s="7" t="s">
        <v>1276</v>
      </c>
      <c r="E1205" s="47">
        <v>2566</v>
      </c>
      <c r="F1205" s="7" t="s">
        <v>846</v>
      </c>
      <c r="G1205" s="7" t="s">
        <v>3230</v>
      </c>
      <c r="H1205" s="7" t="s">
        <v>1270</v>
      </c>
      <c r="I1205" s="7" t="s">
        <v>1210</v>
      </c>
      <c r="K1205" s="7" t="s">
        <v>1211</v>
      </c>
      <c r="Q1205" s="7" t="s">
        <v>3298</v>
      </c>
      <c r="R1205" s="7" t="s">
        <v>2531</v>
      </c>
    </row>
    <row r="1206" spans="1:18" hidden="1">
      <c r="A1206" s="7" t="s">
        <v>3299</v>
      </c>
      <c r="B1206" s="63" t="str">
        <f t="shared" si="7"/>
        <v>หลักสูตรการพัฒนาข้าราชการที่ได้รับการแต่งตั้งเป็นข้าราชการของสำนักงาน ป.ป.ช. รุ่นที่ 33 - 34</v>
      </c>
      <c r="C1206" s="7" t="s">
        <v>3300</v>
      </c>
      <c r="D1206" s="7" t="s">
        <v>1276</v>
      </c>
      <c r="E1206" s="47">
        <v>2566</v>
      </c>
      <c r="F1206" s="7" t="s">
        <v>470</v>
      </c>
      <c r="G1206" s="7" t="s">
        <v>497</v>
      </c>
      <c r="H1206" s="7" t="s">
        <v>1270</v>
      </c>
      <c r="I1206" s="7" t="s">
        <v>1210</v>
      </c>
      <c r="K1206" s="7" t="s">
        <v>1211</v>
      </c>
      <c r="Q1206" s="7" t="s">
        <v>3301</v>
      </c>
      <c r="R1206" s="7" t="s">
        <v>2535</v>
      </c>
    </row>
    <row r="1207" spans="1:18" hidden="1">
      <c r="A1207" s="7" t="s">
        <v>3302</v>
      </c>
      <c r="B1207" s="63" t="str">
        <f t="shared" si="7"/>
        <v>โครงการจัดส่งบุคลากรเข้ารับการอบรม/ประชุม/สัมมนากับหน่วยงานภายนอกและต่างประเทศ</v>
      </c>
      <c r="C1207" s="7" t="s">
        <v>3303</v>
      </c>
      <c r="D1207" s="7" t="s">
        <v>1276</v>
      </c>
      <c r="E1207" s="47">
        <v>2566</v>
      </c>
      <c r="F1207" s="7" t="s">
        <v>470</v>
      </c>
      <c r="G1207" s="7" t="s">
        <v>497</v>
      </c>
      <c r="H1207" s="7" t="s">
        <v>1270</v>
      </c>
      <c r="I1207" s="7" t="s">
        <v>1210</v>
      </c>
      <c r="K1207" s="7" t="s">
        <v>1211</v>
      </c>
      <c r="Q1207" s="7" t="s">
        <v>3304</v>
      </c>
      <c r="R1207" s="7" t="s">
        <v>2526</v>
      </c>
    </row>
    <row r="1208" spans="1:18" hidden="1">
      <c r="A1208" s="7" t="s">
        <v>3305</v>
      </c>
      <c r="B1208" s="63" t="str">
        <f t="shared" si="7"/>
        <v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v>
      </c>
      <c r="C1208" s="7" t="s">
        <v>3306</v>
      </c>
      <c r="D1208" s="7" t="s">
        <v>1276</v>
      </c>
      <c r="E1208" s="47">
        <v>2566</v>
      </c>
      <c r="F1208" s="7" t="s">
        <v>470</v>
      </c>
      <c r="G1208" s="7" t="s">
        <v>3230</v>
      </c>
      <c r="H1208" s="7" t="s">
        <v>1270</v>
      </c>
      <c r="I1208" s="7" t="s">
        <v>1210</v>
      </c>
      <c r="K1208" s="7" t="s">
        <v>1211</v>
      </c>
      <c r="Q1208" s="7" t="s">
        <v>3307</v>
      </c>
      <c r="R1208" s="7" t="s">
        <v>2572</v>
      </c>
    </row>
    <row r="1209" spans="1:18" hidden="1">
      <c r="A1209" s="7" t="s">
        <v>3308</v>
      </c>
      <c r="B1209" s="63" t="str">
        <f t="shared" si="7"/>
        <v>โครงการฝึกอบรมหลักสูตรเทคนิคการไต่สวนคดีที่เกี่ยวข้องกับการจัดซื้อจัดจ้างและการบริหารพัสดุ</v>
      </c>
      <c r="C1209" s="7" t="s">
        <v>3309</v>
      </c>
      <c r="D1209" s="7" t="s">
        <v>1276</v>
      </c>
      <c r="E1209" s="47">
        <v>2566</v>
      </c>
      <c r="F1209" s="7" t="s">
        <v>846</v>
      </c>
      <c r="G1209" s="7" t="s">
        <v>3230</v>
      </c>
      <c r="H1209" s="7" t="s">
        <v>1270</v>
      </c>
      <c r="I1209" s="7" t="s">
        <v>1210</v>
      </c>
      <c r="K1209" s="7" t="s">
        <v>1211</v>
      </c>
      <c r="Q1209" s="7" t="s">
        <v>3310</v>
      </c>
      <c r="R1209" s="7" t="s">
        <v>2535</v>
      </c>
    </row>
    <row r="1210" spans="1:18" hidden="1">
      <c r="A1210" s="7" t="s">
        <v>3311</v>
      </c>
      <c r="B1210" s="63" t="str">
        <f t="shared" si="7"/>
        <v>โครงการฝึกอบรมหลักสูตร “การสร้างแหล่งข่าวเพื่อแจ้งข้อมูล เบาะแส"</v>
      </c>
      <c r="C1210" s="7" t="s">
        <v>3312</v>
      </c>
      <c r="D1210" s="7" t="s">
        <v>1276</v>
      </c>
      <c r="E1210" s="47">
        <v>2566</v>
      </c>
      <c r="F1210" s="7" t="s">
        <v>3281</v>
      </c>
      <c r="G1210" s="7" t="s">
        <v>497</v>
      </c>
      <c r="H1210" s="7" t="s">
        <v>1270</v>
      </c>
      <c r="I1210" s="7" t="s">
        <v>1210</v>
      </c>
      <c r="K1210" s="7" t="s">
        <v>1211</v>
      </c>
      <c r="Q1210" s="7" t="s">
        <v>3313</v>
      </c>
      <c r="R1210" s="7" t="s">
        <v>3014</v>
      </c>
    </row>
    <row r="1211" spans="1:18" hidden="1">
      <c r="A1211" s="7" t="s">
        <v>3314</v>
      </c>
      <c r="B1211" s="63" t="str">
        <f t="shared" si="7"/>
        <v>โครงการนักบริหารยุทธศาสตร์การป้องกันและปราบปรามการทุจริตระดับสูง (นยปส.) รุ่นที่ 14</v>
      </c>
      <c r="C1211" s="7" t="s">
        <v>3315</v>
      </c>
      <c r="D1211" s="7" t="s">
        <v>1276</v>
      </c>
      <c r="E1211" s="47">
        <v>2566</v>
      </c>
      <c r="F1211" s="7" t="s">
        <v>846</v>
      </c>
      <c r="G1211" s="7" t="s">
        <v>497</v>
      </c>
      <c r="H1211" s="7" t="s">
        <v>1270</v>
      </c>
      <c r="I1211" s="7" t="s">
        <v>1210</v>
      </c>
      <c r="K1211" s="7" t="s">
        <v>1211</v>
      </c>
      <c r="Q1211" s="7" t="s">
        <v>3316</v>
      </c>
      <c r="R1211" s="7" t="s">
        <v>2526</v>
      </c>
    </row>
    <row r="1212" spans="1:18" hidden="1">
      <c r="A1212" s="7" t="s">
        <v>3317</v>
      </c>
      <c r="B1212" s="63" t="str">
        <f t="shared" si="7"/>
        <v>โครงการฝึกอบรมหลักสูตร “วิชาชีพพนักงานไต่สวนระดับสูง” รุ่นที่ 6</v>
      </c>
      <c r="C1212" s="7" t="s">
        <v>3318</v>
      </c>
      <c r="D1212" s="7" t="s">
        <v>1276</v>
      </c>
      <c r="E1212" s="47">
        <v>2566</v>
      </c>
      <c r="F1212" s="7" t="s">
        <v>470</v>
      </c>
      <c r="G1212" s="7" t="s">
        <v>3230</v>
      </c>
      <c r="H1212" s="7" t="s">
        <v>1270</v>
      </c>
      <c r="I1212" s="7" t="s">
        <v>1210</v>
      </c>
      <c r="K1212" s="7" t="s">
        <v>1211</v>
      </c>
      <c r="Q1212" s="7" t="s">
        <v>3319</v>
      </c>
      <c r="R1212" s="7" t="s">
        <v>2535</v>
      </c>
    </row>
    <row r="1213" spans="1:18" hidden="1">
      <c r="A1213" s="7" t="s">
        <v>3320</v>
      </c>
      <c r="B1213" s="63" t="str">
        <f t="shared" si="7"/>
        <v>โครงการฝึกอบรมหลักสูตร “ผู้ช่วยพนักงานไต่สวน” รุ่นที่ 8</v>
      </c>
      <c r="C1213" s="7" t="s">
        <v>3321</v>
      </c>
      <c r="D1213" s="7" t="s">
        <v>1276</v>
      </c>
      <c r="E1213" s="47">
        <v>2566</v>
      </c>
      <c r="F1213" s="7" t="s">
        <v>846</v>
      </c>
      <c r="G1213" s="7" t="s">
        <v>497</v>
      </c>
      <c r="H1213" s="7" t="s">
        <v>1270</v>
      </c>
      <c r="I1213" s="7" t="s">
        <v>1210</v>
      </c>
      <c r="K1213" s="7" t="s">
        <v>1211</v>
      </c>
      <c r="Q1213" s="7" t="s">
        <v>3322</v>
      </c>
      <c r="R1213" s="7" t="s">
        <v>2535</v>
      </c>
    </row>
    <row r="1214" spans="1:18" hidden="1">
      <c r="A1214" s="7" t="s">
        <v>3323</v>
      </c>
      <c r="B1214" s="63" t="str">
        <f t="shared" si="7"/>
        <v>โครงการฝึกอบรมหลักสูตร "การไต่สวนคดีทรัพยากรธรรมชาติและสิ่งแวดล้อม" รุ่นที่ 2</v>
      </c>
      <c r="C1214" s="7" t="s">
        <v>3324</v>
      </c>
      <c r="D1214" s="7" t="s">
        <v>1276</v>
      </c>
      <c r="E1214" s="47">
        <v>2566</v>
      </c>
      <c r="F1214" s="7" t="s">
        <v>3281</v>
      </c>
      <c r="G1214" s="7" t="s">
        <v>833</v>
      </c>
      <c r="H1214" s="7" t="s">
        <v>1270</v>
      </c>
      <c r="I1214" s="7" t="s">
        <v>1210</v>
      </c>
      <c r="K1214" s="7" t="s">
        <v>1211</v>
      </c>
      <c r="Q1214" s="7" t="s">
        <v>3325</v>
      </c>
      <c r="R1214" s="7" t="s">
        <v>2535</v>
      </c>
    </row>
    <row r="1215" spans="1:18" hidden="1">
      <c r="A1215" s="7" t="s">
        <v>3326</v>
      </c>
      <c r="B1215" s="63" t="str">
        <f t="shared" si="7"/>
        <v>โครงการฝึกอบรมหลักสูตรเจ้าพนักงานตรวจสอบทรัพย์สินระดับสูง รุ่นที่ 3</v>
      </c>
      <c r="C1215" s="7" t="s">
        <v>3327</v>
      </c>
      <c r="D1215" s="7" t="s">
        <v>1276</v>
      </c>
      <c r="E1215" s="47">
        <v>2566</v>
      </c>
      <c r="F1215" s="7" t="s">
        <v>3328</v>
      </c>
      <c r="G1215" s="7" t="s">
        <v>497</v>
      </c>
      <c r="H1215" s="7" t="s">
        <v>1270</v>
      </c>
      <c r="I1215" s="7" t="s">
        <v>1210</v>
      </c>
      <c r="K1215" s="7" t="s">
        <v>1211</v>
      </c>
      <c r="Q1215" s="7" t="s">
        <v>3329</v>
      </c>
      <c r="R1215" s="7" t="s">
        <v>2932</v>
      </c>
    </row>
    <row r="1216" spans="1:18" hidden="1">
      <c r="A1216" s="7" t="s">
        <v>3330</v>
      </c>
      <c r="B1216" s="63" t="str">
        <f t="shared" si="7"/>
        <v>โครงการฝึกอบรมหลักสูตรเจ้าพนักงานตรวจสอบทรัพย์สินระดับกลาง รุ่นที่ 7</v>
      </c>
      <c r="C1216" s="7" t="s">
        <v>3331</v>
      </c>
      <c r="D1216" s="7" t="s">
        <v>1276</v>
      </c>
      <c r="E1216" s="47">
        <v>2566</v>
      </c>
      <c r="F1216" s="7" t="s">
        <v>846</v>
      </c>
      <c r="G1216" s="7" t="s">
        <v>3230</v>
      </c>
      <c r="H1216" s="7" t="s">
        <v>1270</v>
      </c>
      <c r="I1216" s="7" t="s">
        <v>1210</v>
      </c>
      <c r="K1216" s="7" t="s">
        <v>1211</v>
      </c>
      <c r="Q1216" s="7" t="s">
        <v>3332</v>
      </c>
      <c r="R1216" s="7" t="s">
        <v>2932</v>
      </c>
    </row>
    <row r="1217" spans="1:18" hidden="1">
      <c r="A1217" s="7" t="s">
        <v>3333</v>
      </c>
      <c r="B1217" s="63" t="str">
        <f t="shared" si="7"/>
        <v>โครงการฝึกอบรมหลักสูตรการไต่สวนคดีร่ำรวยผิดปกติ รุ่นที่ 9</v>
      </c>
      <c r="C1217" s="7" t="s">
        <v>3334</v>
      </c>
      <c r="D1217" s="7" t="s">
        <v>1276</v>
      </c>
      <c r="E1217" s="47">
        <v>2566</v>
      </c>
      <c r="F1217" s="7" t="s">
        <v>470</v>
      </c>
      <c r="G1217" s="7" t="s">
        <v>479</v>
      </c>
      <c r="H1217" s="7" t="s">
        <v>1270</v>
      </c>
      <c r="I1217" s="7" t="s">
        <v>1210</v>
      </c>
      <c r="K1217" s="7" t="s">
        <v>1211</v>
      </c>
      <c r="Q1217" s="7" t="s">
        <v>3335</v>
      </c>
      <c r="R1217" s="7" t="s">
        <v>2932</v>
      </c>
    </row>
    <row r="1218" spans="1:18" hidden="1">
      <c r="A1218" s="7" t="s">
        <v>3336</v>
      </c>
      <c r="B1218" s="63" t="str">
        <f t="shared" si="7"/>
        <v>โครงการการตรวจสอบภายใน</v>
      </c>
      <c r="C1218" s="7" t="s">
        <v>2042</v>
      </c>
      <c r="D1218" s="7" t="s">
        <v>1276</v>
      </c>
      <c r="E1218" s="47">
        <v>2566</v>
      </c>
      <c r="F1218" s="7" t="s">
        <v>470</v>
      </c>
      <c r="G1218" s="7" t="s">
        <v>497</v>
      </c>
      <c r="H1218" s="7" t="s">
        <v>2302</v>
      </c>
      <c r="I1218" s="7" t="s">
        <v>2986</v>
      </c>
      <c r="K1218" s="7" t="s">
        <v>404</v>
      </c>
      <c r="Q1218" s="7" t="s">
        <v>3337</v>
      </c>
      <c r="R1218" s="7" t="s">
        <v>2535</v>
      </c>
    </row>
    <row r="1219" spans="1:18" hidden="1">
      <c r="A1219" s="7" t="s">
        <v>3338</v>
      </c>
      <c r="B1219" s="63" t="str">
        <f t="shared" si="7"/>
        <v>ส่งเสริมกลไกและความตระหนักรู้ด้านความโปร่งใส</v>
      </c>
      <c r="C1219" s="7" t="s">
        <v>3339</v>
      </c>
      <c r="D1219" s="7" t="s">
        <v>1276</v>
      </c>
      <c r="E1219" s="47">
        <v>2566</v>
      </c>
      <c r="F1219" s="7" t="s">
        <v>470</v>
      </c>
      <c r="G1219" s="7" t="s">
        <v>833</v>
      </c>
      <c r="H1219" s="7" t="s">
        <v>1218</v>
      </c>
      <c r="I1219" s="7" t="s">
        <v>2166</v>
      </c>
      <c r="K1219" s="7" t="s">
        <v>404</v>
      </c>
      <c r="Q1219" s="7" t="s">
        <v>3340</v>
      </c>
      <c r="R1219" s="7" t="s">
        <v>2553</v>
      </c>
    </row>
    <row r="1220" spans="1:18" hidden="1">
      <c r="A1220" s="7" t="s">
        <v>3341</v>
      </c>
      <c r="B1220" s="63" t="str">
        <f t="shared" si="7"/>
        <v>โครงการวิจัยเรื่อง การรับสินบนของเจ้าหน้าที่ของรัฐ: กรณีศึกษาองค์กรปกครองส่วนท้องถิ่น</v>
      </c>
      <c r="C1220" s="7" t="s">
        <v>3342</v>
      </c>
      <c r="D1220" s="7" t="s">
        <v>1276</v>
      </c>
      <c r="E1220" s="47">
        <v>2566</v>
      </c>
      <c r="F1220" s="7" t="s">
        <v>470</v>
      </c>
      <c r="G1220" s="7" t="s">
        <v>497</v>
      </c>
      <c r="H1220" s="7" t="s">
        <v>1231</v>
      </c>
      <c r="I1220" s="7" t="s">
        <v>1210</v>
      </c>
      <c r="K1220" s="7" t="s">
        <v>1211</v>
      </c>
      <c r="Q1220" s="7" t="s">
        <v>3343</v>
      </c>
      <c r="R1220" s="7" t="s">
        <v>2868</v>
      </c>
    </row>
    <row r="1221" spans="1:18" hidden="1">
      <c r="A1221" s="7" t="s">
        <v>3344</v>
      </c>
      <c r="B1221" s="63" t="str">
        <f t="shared" si="7"/>
        <v>โครงการป้องกันและปราบปรามการทุจริต สำนักงานการปฏิรูปที่ดินเพื่อเกษตรกรรม ปีงบประมาณ พ.ศ.2566</v>
      </c>
      <c r="C1221" s="7" t="s">
        <v>3345</v>
      </c>
      <c r="D1221" s="7" t="s">
        <v>1276</v>
      </c>
      <c r="E1221" s="47">
        <v>2566</v>
      </c>
      <c r="F1221" s="7" t="s">
        <v>470</v>
      </c>
      <c r="G1221" s="7" t="s">
        <v>497</v>
      </c>
      <c r="H1221" s="7" t="s">
        <v>2161</v>
      </c>
      <c r="I1221" s="7" t="s">
        <v>3125</v>
      </c>
      <c r="K1221" s="7" t="s">
        <v>77</v>
      </c>
      <c r="Q1221" s="7" t="s">
        <v>3346</v>
      </c>
      <c r="R1221" s="7" t="s">
        <v>2535</v>
      </c>
    </row>
    <row r="1222" spans="1:18" hidden="1">
      <c r="A1222" s="7" t="s">
        <v>3347</v>
      </c>
      <c r="B1222" s="63" t="str">
        <f t="shared" si="7"/>
        <v>ตรวจสอบภายในสถานศึกษาและเพิ่มศักยภาพการบริหารงบประมาณของสถานศึกษา</v>
      </c>
      <c r="C1222" s="7" t="s">
        <v>3348</v>
      </c>
      <c r="D1222" s="7" t="s">
        <v>1276</v>
      </c>
      <c r="E1222" s="47">
        <v>2566</v>
      </c>
      <c r="F1222" s="7" t="s">
        <v>470</v>
      </c>
      <c r="G1222" s="7" t="s">
        <v>497</v>
      </c>
      <c r="H1222" s="7" t="s">
        <v>2929</v>
      </c>
      <c r="I1222" s="7" t="s">
        <v>1209</v>
      </c>
      <c r="K1222" s="7" t="s">
        <v>344</v>
      </c>
      <c r="Q1222" s="7" t="s">
        <v>3349</v>
      </c>
      <c r="R1222" s="7" t="s">
        <v>2531</v>
      </c>
    </row>
    <row r="1223" spans="1:18" hidden="1">
      <c r="A1223" s="7" t="s">
        <v>3350</v>
      </c>
      <c r="B1223" s="63" t="str">
        <f t="shared" ref="B1223:B1286" si="8">HYPERLINK(Q1223,C1223)</f>
        <v>ส่งเสริมประสิทธิภาพการบริหารจัดการศึกษาด้วยการตรวจสอบภายใน</v>
      </c>
      <c r="C1223" s="7" t="s">
        <v>1886</v>
      </c>
      <c r="D1223" s="7" t="s">
        <v>1276</v>
      </c>
      <c r="E1223" s="47">
        <v>2566</v>
      </c>
      <c r="F1223" s="7" t="s">
        <v>470</v>
      </c>
      <c r="G1223" s="7" t="s">
        <v>497</v>
      </c>
      <c r="H1223" s="7" t="s">
        <v>2359</v>
      </c>
      <c r="I1223" s="7" t="s">
        <v>1209</v>
      </c>
      <c r="K1223" s="7" t="s">
        <v>344</v>
      </c>
      <c r="Q1223" s="7" t="s">
        <v>3351</v>
      </c>
      <c r="R1223" s="7" t="s">
        <v>2531</v>
      </c>
    </row>
    <row r="1224" spans="1:18" hidden="1">
      <c r="A1224" s="7" t="s">
        <v>3352</v>
      </c>
      <c r="B1224" s="63" t="str">
        <f t="shared" si="8"/>
        <v>โครงการต้านและลดทุจริตด้วยกลไก สหยุทธ์ฯ (STRONG Together against Corruption-TaC)</v>
      </c>
      <c r="C1224" s="7" t="s">
        <v>3353</v>
      </c>
      <c r="D1224" s="7" t="s">
        <v>1276</v>
      </c>
      <c r="E1224" s="47">
        <v>2566</v>
      </c>
      <c r="F1224" s="7" t="s">
        <v>470</v>
      </c>
      <c r="G1224" s="7" t="s">
        <v>497</v>
      </c>
      <c r="H1224" s="7" t="s">
        <v>1231</v>
      </c>
      <c r="I1224" s="7" t="s">
        <v>1210</v>
      </c>
      <c r="K1224" s="7" t="s">
        <v>1211</v>
      </c>
      <c r="Q1224" s="7" t="s">
        <v>3354</v>
      </c>
      <c r="R1224" s="7" t="s">
        <v>2553</v>
      </c>
    </row>
    <row r="1225" spans="1:18" hidden="1">
      <c r="A1225" s="7" t="s">
        <v>3355</v>
      </c>
      <c r="B1225" s="63" t="str">
        <f t="shared" si="8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C1225" s="7" t="s">
        <v>1418</v>
      </c>
      <c r="D1225" s="7" t="s">
        <v>1276</v>
      </c>
      <c r="E1225" s="47">
        <v>2566</v>
      </c>
      <c r="F1225" s="7" t="s">
        <v>470</v>
      </c>
      <c r="G1225" s="7" t="s">
        <v>479</v>
      </c>
      <c r="H1225" s="7" t="s">
        <v>1218</v>
      </c>
      <c r="I1225" s="7" t="s">
        <v>2222</v>
      </c>
      <c r="K1225" s="7" t="s">
        <v>193</v>
      </c>
      <c r="Q1225" s="7" t="s">
        <v>3356</v>
      </c>
      <c r="R1225" s="7" t="s">
        <v>2974</v>
      </c>
    </row>
    <row r="1226" spans="1:18" hidden="1">
      <c r="A1226" s="7" t="s">
        <v>3357</v>
      </c>
      <c r="B1226" s="63" t="str">
        <f t="shared" si="8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226" s="7" t="s">
        <v>1245</v>
      </c>
      <c r="D1226" s="7" t="s">
        <v>1276</v>
      </c>
      <c r="E1226" s="47">
        <v>2566</v>
      </c>
      <c r="F1226" s="7" t="s">
        <v>470</v>
      </c>
      <c r="G1226" s="7" t="s">
        <v>479</v>
      </c>
      <c r="H1226" s="7" t="s">
        <v>1218</v>
      </c>
      <c r="I1226" s="7" t="s">
        <v>2222</v>
      </c>
      <c r="K1226" s="7" t="s">
        <v>193</v>
      </c>
      <c r="Q1226" s="7" t="s">
        <v>3358</v>
      </c>
      <c r="R1226" s="7" t="s">
        <v>2526</v>
      </c>
    </row>
    <row r="1227" spans="1:18" hidden="1">
      <c r="A1227" s="7" t="s">
        <v>3359</v>
      </c>
      <c r="B1227" s="63" t="str">
        <f t="shared" si="8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v>
      </c>
      <c r="C1227" s="7" t="s">
        <v>3360</v>
      </c>
      <c r="D1227" s="7" t="s">
        <v>1276</v>
      </c>
      <c r="E1227" s="47">
        <v>2566</v>
      </c>
      <c r="F1227" s="7" t="s">
        <v>470</v>
      </c>
      <c r="G1227" s="7" t="s">
        <v>497</v>
      </c>
      <c r="H1227" s="7" t="s">
        <v>2501</v>
      </c>
      <c r="I1227" s="7" t="s">
        <v>1210</v>
      </c>
      <c r="K1227" s="7" t="s">
        <v>1211</v>
      </c>
      <c r="Q1227" s="7" t="s">
        <v>3361</v>
      </c>
      <c r="R1227" s="7" t="s">
        <v>2572</v>
      </c>
    </row>
    <row r="1228" spans="1:18" hidden="1">
      <c r="A1228" s="7" t="s">
        <v>3362</v>
      </c>
      <c r="B1228" s="63" t="str">
        <f t="shared" si="8"/>
        <v>โครงการแก้ไขปัญหาการทุจริตในพื้นที่ (สำนักงาน ป.ป.ช. ประจำจังหวัดพิษณุโลก)</v>
      </c>
      <c r="C1228" s="7" t="s">
        <v>1995</v>
      </c>
      <c r="D1228" s="7" t="s">
        <v>1276</v>
      </c>
      <c r="E1228" s="47">
        <v>2566</v>
      </c>
      <c r="F1228" s="7" t="s">
        <v>470</v>
      </c>
      <c r="G1228" s="7" t="s">
        <v>497</v>
      </c>
      <c r="H1228" s="7" t="s">
        <v>2243</v>
      </c>
      <c r="I1228" s="7" t="s">
        <v>1210</v>
      </c>
      <c r="K1228" s="7" t="s">
        <v>1211</v>
      </c>
      <c r="Q1228" s="7" t="s">
        <v>3363</v>
      </c>
      <c r="R1228" s="7" t="s">
        <v>2553</v>
      </c>
    </row>
    <row r="1229" spans="1:18" hidden="1">
      <c r="A1229" s="7" t="s">
        <v>3364</v>
      </c>
      <c r="B1229" s="63" t="str">
        <f t="shared" si="8"/>
        <v>ติดตามและให้ความรู้ ความเข้าใจระบบการควบคุมภายในของสถานศึกษา</v>
      </c>
      <c r="C1229" s="7" t="s">
        <v>3365</v>
      </c>
      <c r="D1229" s="7" t="s">
        <v>1276</v>
      </c>
      <c r="E1229" s="47">
        <v>2566</v>
      </c>
      <c r="F1229" s="7" t="s">
        <v>470</v>
      </c>
      <c r="G1229" s="7" t="s">
        <v>497</v>
      </c>
      <c r="H1229" s="7" t="s">
        <v>2309</v>
      </c>
      <c r="I1229" s="7" t="s">
        <v>1209</v>
      </c>
      <c r="K1229" s="7" t="s">
        <v>344</v>
      </c>
      <c r="Q1229" s="7" t="s">
        <v>3366</v>
      </c>
      <c r="R1229" s="7" t="s">
        <v>2572</v>
      </c>
    </row>
    <row r="1230" spans="1:18" hidden="1">
      <c r="A1230" s="7" t="s">
        <v>3367</v>
      </c>
      <c r="B1230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</v>
      </c>
      <c r="C1230" s="7" t="s">
        <v>3368</v>
      </c>
      <c r="D1230" s="7" t="s">
        <v>1276</v>
      </c>
      <c r="E1230" s="47">
        <v>2566</v>
      </c>
      <c r="F1230" s="7" t="s">
        <v>470</v>
      </c>
      <c r="G1230" s="7" t="s">
        <v>497</v>
      </c>
      <c r="H1230" s="7" t="s">
        <v>2245</v>
      </c>
      <c r="I1230" s="7" t="s">
        <v>1210</v>
      </c>
      <c r="K1230" s="7" t="s">
        <v>1211</v>
      </c>
      <c r="Q1230" s="7" t="s">
        <v>3369</v>
      </c>
      <c r="R1230" s="7" t="s">
        <v>2553</v>
      </c>
    </row>
    <row r="1231" spans="1:18" hidden="1">
      <c r="A1231" s="7" t="s">
        <v>3370</v>
      </c>
      <c r="B1231" s="63" t="str">
        <f t="shared" si="8"/>
        <v>ประกวดบทความวิชาการด้านการป้องกันและปราบปรามการทุจริต ประจำปีงบประมาณ พ.ศ. 2566</v>
      </c>
      <c r="C1231" s="7" t="s">
        <v>3371</v>
      </c>
      <c r="D1231" s="7" t="s">
        <v>1276</v>
      </c>
      <c r="E1231" s="47">
        <v>2566</v>
      </c>
      <c r="F1231" s="7" t="s">
        <v>470</v>
      </c>
      <c r="G1231" s="7" t="s">
        <v>497</v>
      </c>
      <c r="H1231" s="7" t="s">
        <v>1231</v>
      </c>
      <c r="I1231" s="7" t="s">
        <v>1210</v>
      </c>
      <c r="K1231" s="7" t="s">
        <v>1211</v>
      </c>
      <c r="Q1231" s="7" t="s">
        <v>3372</v>
      </c>
      <c r="R1231" s="7" t="s">
        <v>2553</v>
      </c>
    </row>
    <row r="1232" spans="1:18" hidden="1">
      <c r="A1232" s="7" t="s">
        <v>3373</v>
      </c>
      <c r="B1232" s="63" t="str">
        <f t="shared" si="8"/>
        <v>โครงการแก้ไขปัญหาการทุจริตในพื้นที่</v>
      </c>
      <c r="C1232" s="7" t="s">
        <v>3374</v>
      </c>
      <c r="D1232" s="7" t="s">
        <v>1276</v>
      </c>
      <c r="E1232" s="47">
        <v>2566</v>
      </c>
      <c r="F1232" s="7" t="s">
        <v>470</v>
      </c>
      <c r="G1232" s="7" t="s">
        <v>497</v>
      </c>
      <c r="H1232" s="7" t="s">
        <v>2245</v>
      </c>
      <c r="I1232" s="7" t="s">
        <v>1210</v>
      </c>
      <c r="K1232" s="7" t="s">
        <v>1211</v>
      </c>
      <c r="Q1232" s="7" t="s">
        <v>3375</v>
      </c>
      <c r="R1232" s="7" t="s">
        <v>2553</v>
      </c>
    </row>
    <row r="1233" spans="1:18" hidden="1">
      <c r="A1233" s="7" t="s">
        <v>3376</v>
      </c>
      <c r="B1233" s="63" t="str">
        <f t="shared" si="8"/>
        <v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v>
      </c>
      <c r="C1233" s="7" t="s">
        <v>3377</v>
      </c>
      <c r="D1233" s="7" t="s">
        <v>1276</v>
      </c>
      <c r="E1233" s="47">
        <v>2566</v>
      </c>
      <c r="F1233" s="7" t="s">
        <v>470</v>
      </c>
      <c r="G1233" s="7" t="s">
        <v>497</v>
      </c>
      <c r="H1233" s="7" t="s">
        <v>1267</v>
      </c>
      <c r="I1233" s="7" t="s">
        <v>1210</v>
      </c>
      <c r="K1233" s="7" t="s">
        <v>1211</v>
      </c>
      <c r="Q1233" s="7" t="s">
        <v>3378</v>
      </c>
      <c r="R1233" s="7" t="s">
        <v>2531</v>
      </c>
    </row>
    <row r="1234" spans="1:18" hidden="1">
      <c r="A1234" s="7" t="s">
        <v>3379</v>
      </c>
      <c r="B1234" s="63" t="str">
        <f t="shared" si="8"/>
        <v>โครงการการใช้หลักธรรมาภิบาลในการป้องกันการทุจริตในหน่วยงานรัฐส่วนภูมิภาค</v>
      </c>
      <c r="C1234" s="7" t="s">
        <v>3380</v>
      </c>
      <c r="D1234" s="7" t="s">
        <v>1276</v>
      </c>
      <c r="E1234" s="47">
        <v>2566</v>
      </c>
      <c r="F1234" s="7" t="s">
        <v>470</v>
      </c>
      <c r="G1234" s="7" t="s">
        <v>497</v>
      </c>
      <c r="H1234" s="7" t="s">
        <v>2299</v>
      </c>
      <c r="I1234" s="7" t="s">
        <v>1210</v>
      </c>
      <c r="K1234" s="7" t="s">
        <v>1211</v>
      </c>
      <c r="Q1234" s="7" t="s">
        <v>3381</v>
      </c>
      <c r="R1234" s="7" t="s">
        <v>2531</v>
      </c>
    </row>
    <row r="1235" spans="1:18" hidden="1">
      <c r="A1235" s="7" t="s">
        <v>3382</v>
      </c>
      <c r="B1235" s="63" t="str">
        <f t="shared" si="8"/>
        <v>โครงการแก้ไขปัญหาการทุจริตในพื้นที่ (สำนักงาน ป.ป.ช. ประจำจังหวัดหนองบัวลำภู)</v>
      </c>
      <c r="C1235" s="7" t="s">
        <v>1939</v>
      </c>
      <c r="D1235" s="7" t="s">
        <v>1276</v>
      </c>
      <c r="E1235" s="47">
        <v>2566</v>
      </c>
      <c r="F1235" s="7" t="s">
        <v>470</v>
      </c>
      <c r="G1235" s="7" t="s">
        <v>497</v>
      </c>
      <c r="H1235" s="7" t="s">
        <v>2347</v>
      </c>
      <c r="I1235" s="7" t="s">
        <v>1210</v>
      </c>
      <c r="K1235" s="7" t="s">
        <v>1211</v>
      </c>
      <c r="Q1235" s="7" t="s">
        <v>3383</v>
      </c>
      <c r="R1235" s="7" t="s">
        <v>2553</v>
      </c>
    </row>
    <row r="1236" spans="1:18" hidden="1">
      <c r="A1236" s="7" t="s">
        <v>3384</v>
      </c>
      <c r="B1236" s="63" t="str">
        <f t="shared" si="8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ภาค 2)</v>
      </c>
      <c r="C1236" s="7" t="s">
        <v>3385</v>
      </c>
      <c r="D1236" s="7" t="s">
        <v>1276</v>
      </c>
      <c r="E1236" s="47">
        <v>2566</v>
      </c>
      <c r="F1236" s="7" t="s">
        <v>470</v>
      </c>
      <c r="G1236" s="7" t="s">
        <v>497</v>
      </c>
      <c r="H1236" s="7" t="s">
        <v>2401</v>
      </c>
      <c r="I1236" s="7" t="s">
        <v>1210</v>
      </c>
      <c r="K1236" s="7" t="s">
        <v>1211</v>
      </c>
      <c r="Q1236" s="7" t="s">
        <v>3386</v>
      </c>
      <c r="R1236" s="7" t="s">
        <v>2553</v>
      </c>
    </row>
    <row r="1237" spans="1:18" hidden="1">
      <c r="A1237" s="7" t="s">
        <v>3387</v>
      </c>
      <c r="B1237" s="63" t="str">
        <f t="shared" si="8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237" s="7" t="s">
        <v>3388</v>
      </c>
      <c r="D1237" s="7" t="s">
        <v>1276</v>
      </c>
      <c r="E1237" s="47">
        <v>2566</v>
      </c>
      <c r="F1237" s="7" t="s">
        <v>470</v>
      </c>
      <c r="G1237" s="7" t="s">
        <v>497</v>
      </c>
      <c r="H1237" s="7" t="s">
        <v>2347</v>
      </c>
      <c r="I1237" s="7" t="s">
        <v>1210</v>
      </c>
      <c r="K1237" s="7" t="s">
        <v>1211</v>
      </c>
      <c r="Q1237" s="7" t="s">
        <v>3389</v>
      </c>
      <c r="R1237" s="7" t="s">
        <v>2553</v>
      </c>
    </row>
    <row r="1238" spans="1:18" hidden="1">
      <c r="A1238" s="7" t="s">
        <v>3390</v>
      </c>
      <c r="B1238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v>
      </c>
      <c r="C1238" s="7" t="s">
        <v>3391</v>
      </c>
      <c r="D1238" s="7" t="s">
        <v>1276</v>
      </c>
      <c r="E1238" s="47">
        <v>2566</v>
      </c>
      <c r="F1238" s="7" t="s">
        <v>470</v>
      </c>
      <c r="G1238" s="7" t="s">
        <v>497</v>
      </c>
      <c r="H1238" s="7" t="s">
        <v>2401</v>
      </c>
      <c r="I1238" s="7" t="s">
        <v>1210</v>
      </c>
      <c r="K1238" s="7" t="s">
        <v>1211</v>
      </c>
      <c r="Q1238" s="7" t="s">
        <v>3392</v>
      </c>
      <c r="R1238" s="7" t="s">
        <v>2553</v>
      </c>
    </row>
    <row r="1239" spans="1:18" hidden="1">
      <c r="A1239" s="7" t="s">
        <v>3393</v>
      </c>
      <c r="B1239" s="63" t="str">
        <f t="shared" si="8"/>
        <v>โครงการเสริมสร้างประสิทธิภาพในการปฏิบัติหน้าที่ ของเจ้าหน้าที่ ป.ป.ช. ในเขตภาค 2</v>
      </c>
      <c r="C1239" s="7" t="s">
        <v>3394</v>
      </c>
      <c r="D1239" s="7" t="s">
        <v>1276</v>
      </c>
      <c r="E1239" s="47">
        <v>2566</v>
      </c>
      <c r="F1239" s="7" t="s">
        <v>470</v>
      </c>
      <c r="G1239" s="7" t="s">
        <v>497</v>
      </c>
      <c r="H1239" s="7" t="s">
        <v>2401</v>
      </c>
      <c r="I1239" s="7" t="s">
        <v>1210</v>
      </c>
      <c r="K1239" s="7" t="s">
        <v>1211</v>
      </c>
      <c r="Q1239" s="7" t="s">
        <v>3395</v>
      </c>
      <c r="R1239" s="7" t="s">
        <v>2526</v>
      </c>
    </row>
    <row r="1240" spans="1:18" hidden="1">
      <c r="A1240" s="7" t="s">
        <v>3396</v>
      </c>
      <c r="B1240" s="63" t="str">
        <f t="shared" si="8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v>
      </c>
      <c r="C1240" s="7" t="s">
        <v>3397</v>
      </c>
      <c r="D1240" s="7" t="s">
        <v>1276</v>
      </c>
      <c r="E1240" s="47">
        <v>2566</v>
      </c>
      <c r="F1240" s="7" t="s">
        <v>470</v>
      </c>
      <c r="G1240" s="7" t="s">
        <v>497</v>
      </c>
      <c r="H1240" s="7" t="s">
        <v>3398</v>
      </c>
      <c r="I1240" s="7" t="s">
        <v>1210</v>
      </c>
      <c r="K1240" s="7" t="s">
        <v>1211</v>
      </c>
      <c r="Q1240" s="7" t="s">
        <v>3399</v>
      </c>
      <c r="R1240" s="7" t="s">
        <v>2553</v>
      </c>
    </row>
    <row r="1241" spans="1:18" hidden="1">
      <c r="A1241" s="7" t="s">
        <v>3400</v>
      </c>
      <c r="B1241" s="63" t="str">
        <f t="shared" si="8"/>
        <v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v>
      </c>
      <c r="C1241" s="7" t="s">
        <v>3401</v>
      </c>
      <c r="D1241" s="7" t="s">
        <v>1276</v>
      </c>
      <c r="E1241" s="47">
        <v>2566</v>
      </c>
      <c r="F1241" s="7" t="s">
        <v>470</v>
      </c>
      <c r="G1241" s="7" t="s">
        <v>497</v>
      </c>
      <c r="H1241" s="7" t="s">
        <v>2247</v>
      </c>
      <c r="I1241" s="7" t="s">
        <v>1210</v>
      </c>
      <c r="K1241" s="7" t="s">
        <v>1211</v>
      </c>
      <c r="Q1241" s="7" t="s">
        <v>3402</v>
      </c>
      <c r="R1241" s="7" t="s">
        <v>2553</v>
      </c>
    </row>
    <row r="1242" spans="1:18" hidden="1">
      <c r="A1242" s="7" t="s">
        <v>3403</v>
      </c>
      <c r="B1242" s="63" t="str">
        <f t="shared" si="8"/>
        <v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v>
      </c>
      <c r="C1242" s="7" t="s">
        <v>3404</v>
      </c>
      <c r="D1242" s="7" t="s">
        <v>1276</v>
      </c>
      <c r="E1242" s="47">
        <v>2566</v>
      </c>
      <c r="F1242" s="7" t="s">
        <v>470</v>
      </c>
      <c r="G1242" s="7" t="s">
        <v>497</v>
      </c>
      <c r="H1242" s="7" t="s">
        <v>2247</v>
      </c>
      <c r="I1242" s="7" t="s">
        <v>1210</v>
      </c>
      <c r="K1242" s="7" t="s">
        <v>1211</v>
      </c>
      <c r="Q1242" s="7" t="s">
        <v>3405</v>
      </c>
      <c r="R1242" s="7" t="s">
        <v>2553</v>
      </c>
    </row>
    <row r="1243" spans="1:18" hidden="1">
      <c r="A1243" s="7" t="s">
        <v>3406</v>
      </c>
      <c r="B1243" s="63" t="str">
        <f t="shared" si="8"/>
        <v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v>
      </c>
      <c r="C1243" s="7" t="s">
        <v>3407</v>
      </c>
      <c r="D1243" s="7" t="s">
        <v>1276</v>
      </c>
      <c r="E1243" s="47">
        <v>2566</v>
      </c>
      <c r="F1243" s="7" t="s">
        <v>470</v>
      </c>
      <c r="G1243" s="7" t="s">
        <v>497</v>
      </c>
      <c r="H1243" s="7" t="s">
        <v>2172</v>
      </c>
      <c r="I1243" s="7" t="s">
        <v>1210</v>
      </c>
      <c r="K1243" s="7" t="s">
        <v>1211</v>
      </c>
      <c r="Q1243" s="7" t="s">
        <v>3408</v>
      </c>
      <c r="R1243" s="7" t="s">
        <v>2553</v>
      </c>
    </row>
    <row r="1244" spans="1:18" hidden="1">
      <c r="A1244" s="7" t="s">
        <v>3409</v>
      </c>
      <c r="B1244" s="63" t="str">
        <f t="shared" si="8"/>
        <v>โครงการแก้ไขปัญหาการทุจริตในพื้นที่</v>
      </c>
      <c r="C1244" s="7" t="s">
        <v>3374</v>
      </c>
      <c r="D1244" s="7" t="s">
        <v>1276</v>
      </c>
      <c r="E1244" s="47">
        <v>2566</v>
      </c>
      <c r="F1244" s="7" t="s">
        <v>470</v>
      </c>
      <c r="G1244" s="7" t="s">
        <v>497</v>
      </c>
      <c r="H1244" s="7" t="s">
        <v>2281</v>
      </c>
      <c r="I1244" s="7" t="s">
        <v>1210</v>
      </c>
      <c r="K1244" s="7" t="s">
        <v>1211</v>
      </c>
      <c r="Q1244" s="7" t="s">
        <v>3410</v>
      </c>
      <c r="R1244" s="7" t="s">
        <v>2553</v>
      </c>
    </row>
    <row r="1245" spans="1:18" hidden="1">
      <c r="A1245" s="7" t="s">
        <v>3411</v>
      </c>
      <c r="B1245" s="63" t="str">
        <f t="shared" si="8"/>
        <v>โครงการต้านและลดทุจริตด้วยกลไก สหยุทธ์เฉพาะกรณีพื้นที่เสี่ยงต่าการทุจริต (STRONG: Together against Corruption-TaC)</v>
      </c>
      <c r="C1245" s="7" t="s">
        <v>3412</v>
      </c>
      <c r="D1245" s="7" t="s">
        <v>1276</v>
      </c>
      <c r="E1245" s="47">
        <v>2566</v>
      </c>
      <c r="F1245" s="7" t="s">
        <v>470</v>
      </c>
      <c r="G1245" s="7" t="s">
        <v>497</v>
      </c>
      <c r="H1245" s="7" t="s">
        <v>2281</v>
      </c>
      <c r="I1245" s="7" t="s">
        <v>1210</v>
      </c>
      <c r="K1245" s="7" t="s">
        <v>1211</v>
      </c>
      <c r="Q1245" s="7" t="s">
        <v>3413</v>
      </c>
      <c r="R1245" s="7" t="s">
        <v>2553</v>
      </c>
    </row>
    <row r="1246" spans="1:18" hidden="1">
      <c r="A1246" s="7" t="s">
        <v>3414</v>
      </c>
      <c r="B1246" s="63" t="str">
        <f t="shared" si="8"/>
        <v>โครงการแก้ไขปัญหาการทุจริตในพืื้นที่ (สำนักงาน ป.ป.ช. ประจำจังหวัดตาก)</v>
      </c>
      <c r="C1246" s="7" t="s">
        <v>3415</v>
      </c>
      <c r="D1246" s="7" t="s">
        <v>1276</v>
      </c>
      <c r="E1246" s="47">
        <v>2566</v>
      </c>
      <c r="F1246" s="7" t="s">
        <v>470</v>
      </c>
      <c r="G1246" s="7" t="s">
        <v>497</v>
      </c>
      <c r="H1246" s="7" t="s">
        <v>2244</v>
      </c>
      <c r="I1246" s="7" t="s">
        <v>1210</v>
      </c>
      <c r="K1246" s="7" t="s">
        <v>1211</v>
      </c>
      <c r="Q1246" s="7" t="s">
        <v>3416</v>
      </c>
      <c r="R1246" s="7" t="s">
        <v>2553</v>
      </c>
    </row>
    <row r="1247" spans="1:18" hidden="1">
      <c r="A1247" s="7" t="s">
        <v>3417</v>
      </c>
      <c r="B1247" s="63" t="str">
        <f t="shared" si="8"/>
        <v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v>
      </c>
      <c r="C1247" s="7" t="s">
        <v>3418</v>
      </c>
      <c r="D1247" s="7" t="s">
        <v>1276</v>
      </c>
      <c r="E1247" s="47">
        <v>2566</v>
      </c>
      <c r="F1247" s="7" t="s">
        <v>470</v>
      </c>
      <c r="G1247" s="7" t="s">
        <v>497</v>
      </c>
      <c r="H1247" s="7" t="s">
        <v>1267</v>
      </c>
      <c r="I1247" s="7" t="s">
        <v>1210</v>
      </c>
      <c r="K1247" s="7" t="s">
        <v>1211</v>
      </c>
      <c r="Q1247" s="7" t="s">
        <v>3419</v>
      </c>
      <c r="R1247" s="7" t="s">
        <v>2994</v>
      </c>
    </row>
    <row r="1248" spans="1:18" hidden="1">
      <c r="A1248" s="7" t="s">
        <v>3420</v>
      </c>
      <c r="B1248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v>
      </c>
      <c r="C1248" s="7" t="s">
        <v>3421</v>
      </c>
      <c r="D1248" s="7" t="s">
        <v>1276</v>
      </c>
      <c r="E1248" s="47">
        <v>2566</v>
      </c>
      <c r="F1248" s="7" t="s">
        <v>470</v>
      </c>
      <c r="G1248" s="7" t="s">
        <v>497</v>
      </c>
      <c r="H1248" s="7" t="s">
        <v>2244</v>
      </c>
      <c r="I1248" s="7" t="s">
        <v>1210</v>
      </c>
      <c r="K1248" s="7" t="s">
        <v>1211</v>
      </c>
      <c r="Q1248" s="7" t="s">
        <v>3422</v>
      </c>
      <c r="R1248" s="7" t="s">
        <v>2553</v>
      </c>
    </row>
    <row r="1249" spans="1:18" hidden="1">
      <c r="A1249" s="7" t="s">
        <v>3423</v>
      </c>
      <c r="B1249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</v>
      </c>
      <c r="C1249" s="7" t="s">
        <v>3424</v>
      </c>
      <c r="D1249" s="7" t="s">
        <v>1276</v>
      </c>
      <c r="E1249" s="47">
        <v>2566</v>
      </c>
      <c r="F1249" s="7" t="s">
        <v>470</v>
      </c>
      <c r="G1249" s="7" t="s">
        <v>497</v>
      </c>
      <c r="H1249" s="7" t="s">
        <v>2243</v>
      </c>
      <c r="I1249" s="7" t="s">
        <v>1210</v>
      </c>
      <c r="K1249" s="7" t="s">
        <v>1211</v>
      </c>
      <c r="Q1249" s="7" t="s">
        <v>3425</v>
      </c>
      <c r="R1249" s="7" t="s">
        <v>2553</v>
      </c>
    </row>
    <row r="1250" spans="1:18" hidden="1">
      <c r="A1250" s="7" t="s">
        <v>3426</v>
      </c>
      <c r="B1250" s="63" t="str">
        <f t="shared" si="8"/>
        <v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v>
      </c>
      <c r="C1250" s="7" t="s">
        <v>3427</v>
      </c>
      <c r="D1250" s="7" t="s">
        <v>1276</v>
      </c>
      <c r="E1250" s="47">
        <v>2566</v>
      </c>
      <c r="F1250" s="7" t="s">
        <v>470</v>
      </c>
      <c r="G1250" s="7" t="s">
        <v>497</v>
      </c>
      <c r="H1250" s="7" t="s">
        <v>1267</v>
      </c>
      <c r="I1250" s="7" t="s">
        <v>1210</v>
      </c>
      <c r="K1250" s="7" t="s">
        <v>1211</v>
      </c>
      <c r="Q1250" s="7" t="s">
        <v>3428</v>
      </c>
      <c r="R1250" s="7" t="s">
        <v>2531</v>
      </c>
    </row>
    <row r="1251" spans="1:18" hidden="1">
      <c r="A1251" s="7" t="s">
        <v>3429</v>
      </c>
      <c r="B1251" s="63" t="str">
        <f t="shared" si="8"/>
        <v>โครงการเสริมสร้างประสิทธิภาพในการปฏิบัติหน้าที่ ของเจ้าหน้าที่ ป.ป.ช. ในเขตภาค 5</v>
      </c>
      <c r="C1251" s="7" t="s">
        <v>2089</v>
      </c>
      <c r="D1251" s="7" t="s">
        <v>1276</v>
      </c>
      <c r="E1251" s="47">
        <v>2566</v>
      </c>
      <c r="F1251" s="7" t="s">
        <v>470</v>
      </c>
      <c r="G1251" s="7" t="s">
        <v>497</v>
      </c>
      <c r="H1251" s="7" t="s">
        <v>2505</v>
      </c>
      <c r="I1251" s="7" t="s">
        <v>1210</v>
      </c>
      <c r="K1251" s="7" t="s">
        <v>1211</v>
      </c>
      <c r="Q1251" s="7" t="s">
        <v>3430</v>
      </c>
      <c r="R1251" s="7" t="s">
        <v>2531</v>
      </c>
    </row>
    <row r="1252" spans="1:18" hidden="1">
      <c r="A1252" s="7" t="s">
        <v>3431</v>
      </c>
      <c r="B1252" s="63" t="str">
        <f t="shared" si="8"/>
        <v>No gift policy ปีงบประมาณ พ.ศ. 2566</v>
      </c>
      <c r="C1252" s="7" t="s">
        <v>3432</v>
      </c>
      <c r="D1252" s="7" t="s">
        <v>1276</v>
      </c>
      <c r="E1252" s="47">
        <v>2566</v>
      </c>
      <c r="F1252" s="7" t="s">
        <v>470</v>
      </c>
      <c r="G1252" s="7" t="s">
        <v>497</v>
      </c>
      <c r="H1252" s="7" t="s">
        <v>1218</v>
      </c>
      <c r="I1252" s="7" t="s">
        <v>2487</v>
      </c>
      <c r="K1252" s="7" t="s">
        <v>404</v>
      </c>
      <c r="Q1252" s="7" t="s">
        <v>3433</v>
      </c>
      <c r="R1252" s="7" t="s">
        <v>2643</v>
      </c>
    </row>
    <row r="1253" spans="1:18" hidden="1">
      <c r="A1253" s="7" t="s">
        <v>3434</v>
      </c>
      <c r="B1253" s="63" t="str">
        <f t="shared" si="8"/>
        <v>โครงการจ้างที่ปรึกษา “การสำรวจการรับรู้การทุจริตในประเทศไทย ประจำปีงบประมาณ   พ.ศ. 2566"</v>
      </c>
      <c r="C1253" s="7" t="s">
        <v>3435</v>
      </c>
      <c r="D1253" s="7" t="s">
        <v>1276</v>
      </c>
      <c r="E1253" s="47">
        <v>2566</v>
      </c>
      <c r="F1253" s="7" t="s">
        <v>470</v>
      </c>
      <c r="G1253" s="7" t="s">
        <v>497</v>
      </c>
      <c r="H1253" s="7" t="s">
        <v>2229</v>
      </c>
      <c r="I1253" s="7" t="s">
        <v>1210</v>
      </c>
      <c r="K1253" s="7" t="s">
        <v>1211</v>
      </c>
      <c r="Q1253" s="7" t="s">
        <v>3436</v>
      </c>
      <c r="R1253" s="7" t="s">
        <v>2531</v>
      </c>
    </row>
    <row r="1254" spans="1:18" hidden="1">
      <c r="A1254" s="7" t="s">
        <v>3437</v>
      </c>
      <c r="B1254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v>
      </c>
      <c r="C1254" s="7" t="s">
        <v>3438</v>
      </c>
      <c r="D1254" s="7" t="s">
        <v>1276</v>
      </c>
      <c r="E1254" s="47">
        <v>2566</v>
      </c>
      <c r="F1254" s="7" t="s">
        <v>470</v>
      </c>
      <c r="G1254" s="7" t="s">
        <v>497</v>
      </c>
      <c r="H1254" s="7" t="s">
        <v>2242</v>
      </c>
      <c r="I1254" s="7" t="s">
        <v>1210</v>
      </c>
      <c r="K1254" s="7" t="s">
        <v>1211</v>
      </c>
      <c r="Q1254" s="7" t="s">
        <v>3439</v>
      </c>
      <c r="R1254" s="7" t="s">
        <v>2553</v>
      </c>
    </row>
    <row r="1255" spans="1:18" hidden="1">
      <c r="A1255" s="7" t="s">
        <v>3440</v>
      </c>
      <c r="B1255" s="63" t="str">
        <f t="shared" si="8"/>
        <v>การประเมินคุณธรรมและความโปร่งใสในการดำเนินงานของกรมธุรกิจพลังงาน ประจำปีงบประมาณ พ.ศ. 2566</v>
      </c>
      <c r="C1255" s="7" t="s">
        <v>3441</v>
      </c>
      <c r="D1255" s="7" t="s">
        <v>1276</v>
      </c>
      <c r="E1255" s="47">
        <v>2566</v>
      </c>
      <c r="F1255" s="7" t="s">
        <v>470</v>
      </c>
      <c r="G1255" s="7" t="s">
        <v>497</v>
      </c>
      <c r="H1255" s="7" t="s">
        <v>1226</v>
      </c>
      <c r="I1255" s="7" t="s">
        <v>3442</v>
      </c>
      <c r="K1255" s="7" t="s">
        <v>54</v>
      </c>
      <c r="Q1255" s="7" t="s">
        <v>3443</v>
      </c>
      <c r="R1255" s="7" t="s">
        <v>2572</v>
      </c>
    </row>
    <row r="1256" spans="1:18" hidden="1">
      <c r="A1256" s="7" t="s">
        <v>3444</v>
      </c>
      <c r="B1256" s="63" t="str">
        <f t="shared" si="8"/>
        <v>โครงการแก้ไขปัญหาการทุจริตในพื้นที่</v>
      </c>
      <c r="C1256" s="7" t="s">
        <v>3374</v>
      </c>
      <c r="D1256" s="7" t="s">
        <v>1276</v>
      </c>
      <c r="E1256" s="47">
        <v>2566</v>
      </c>
      <c r="F1256" s="7" t="s">
        <v>470</v>
      </c>
      <c r="G1256" s="7" t="s">
        <v>497</v>
      </c>
      <c r="H1256" s="7" t="s">
        <v>2284</v>
      </c>
      <c r="I1256" s="7" t="s">
        <v>1210</v>
      </c>
      <c r="K1256" s="7" t="s">
        <v>1211</v>
      </c>
      <c r="Q1256" s="7" t="s">
        <v>3445</v>
      </c>
      <c r="R1256" s="7" t="s">
        <v>2553</v>
      </c>
    </row>
    <row r="1257" spans="1:18" hidden="1">
      <c r="A1257" s="7" t="s">
        <v>3446</v>
      </c>
      <c r="B1257" s="63" t="str">
        <f t="shared" si="8"/>
        <v>โครงการเพิ่มประสิทธิภาพการตรวจสอบภายใน</v>
      </c>
      <c r="C1257" s="7" t="s">
        <v>1378</v>
      </c>
      <c r="D1257" s="7" t="s">
        <v>1276</v>
      </c>
      <c r="E1257" s="47">
        <v>2566</v>
      </c>
      <c r="F1257" s="7" t="s">
        <v>470</v>
      </c>
      <c r="G1257" s="7" t="s">
        <v>497</v>
      </c>
      <c r="H1257" s="7" t="s">
        <v>2815</v>
      </c>
      <c r="I1257" s="7" t="s">
        <v>1209</v>
      </c>
      <c r="K1257" s="7" t="s">
        <v>344</v>
      </c>
      <c r="Q1257" s="7" t="s">
        <v>3447</v>
      </c>
      <c r="R1257" s="7" t="s">
        <v>2531</v>
      </c>
    </row>
    <row r="1258" spans="1:18" hidden="1">
      <c r="A1258" s="7" t="s">
        <v>3448</v>
      </c>
      <c r="B1258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</v>
      </c>
      <c r="C1258" s="7" t="s">
        <v>3449</v>
      </c>
      <c r="D1258" s="7" t="s">
        <v>1276</v>
      </c>
      <c r="E1258" s="47">
        <v>2566</v>
      </c>
      <c r="F1258" s="7" t="s">
        <v>470</v>
      </c>
      <c r="G1258" s="7" t="s">
        <v>497</v>
      </c>
      <c r="H1258" s="7" t="s">
        <v>2505</v>
      </c>
      <c r="I1258" s="7" t="s">
        <v>1210</v>
      </c>
      <c r="K1258" s="7" t="s">
        <v>1211</v>
      </c>
      <c r="Q1258" s="7" t="s">
        <v>3450</v>
      </c>
      <c r="R1258" s="7" t="s">
        <v>2553</v>
      </c>
    </row>
    <row r="1259" spans="1:18" hidden="1">
      <c r="A1259" s="7" t="s">
        <v>3451</v>
      </c>
      <c r="B1259" s="63" t="str">
        <f t="shared" si="8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v>
      </c>
      <c r="C1259" s="7" t="s">
        <v>3452</v>
      </c>
      <c r="D1259" s="7" t="s">
        <v>1276</v>
      </c>
      <c r="E1259" s="47">
        <v>2566</v>
      </c>
      <c r="F1259" s="7" t="s">
        <v>470</v>
      </c>
      <c r="G1259" s="7" t="s">
        <v>497</v>
      </c>
      <c r="H1259" s="7" t="s">
        <v>1228</v>
      </c>
      <c r="I1259" s="7" t="s">
        <v>1210</v>
      </c>
      <c r="K1259" s="7" t="s">
        <v>1211</v>
      </c>
      <c r="Q1259" s="7" t="s">
        <v>3453</v>
      </c>
      <c r="R1259" s="7" t="s">
        <v>2553</v>
      </c>
    </row>
    <row r="1260" spans="1:18" hidden="1">
      <c r="A1260" s="7" t="s">
        <v>3454</v>
      </c>
      <c r="B1260" s="63" t="str">
        <f t="shared" si="8"/>
        <v>โครงการแก้ไขปัญหาการทุจริตในพื้นที่ (สำนักงาน ป.ป.ช. ประจำจังหวัดอ่างทอง)</v>
      </c>
      <c r="C1260" s="7" t="s">
        <v>3455</v>
      </c>
      <c r="D1260" s="7" t="s">
        <v>1276</v>
      </c>
      <c r="E1260" s="47">
        <v>2566</v>
      </c>
      <c r="F1260" s="7" t="s">
        <v>3226</v>
      </c>
      <c r="G1260" s="7" t="s">
        <v>497</v>
      </c>
      <c r="H1260" s="7" t="s">
        <v>2271</v>
      </c>
      <c r="I1260" s="7" t="s">
        <v>1210</v>
      </c>
      <c r="K1260" s="7" t="s">
        <v>1211</v>
      </c>
      <c r="Q1260" s="7" t="s">
        <v>3456</v>
      </c>
      <c r="R1260" s="7" t="s">
        <v>2553</v>
      </c>
    </row>
    <row r="1261" spans="1:18" hidden="1">
      <c r="A1261" s="7" t="s">
        <v>3457</v>
      </c>
      <c r="B1261" s="63" t="str">
        <f t="shared" si="8"/>
        <v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v>
      </c>
      <c r="C1261" s="7" t="s">
        <v>3458</v>
      </c>
      <c r="D1261" s="7" t="s">
        <v>1276</v>
      </c>
      <c r="E1261" s="47">
        <v>2566</v>
      </c>
      <c r="F1261" s="7" t="s">
        <v>470</v>
      </c>
      <c r="G1261" s="7" t="s">
        <v>497</v>
      </c>
      <c r="H1261" s="7" t="s">
        <v>1228</v>
      </c>
      <c r="I1261" s="7" t="s">
        <v>1210</v>
      </c>
      <c r="K1261" s="7" t="s">
        <v>1211</v>
      </c>
      <c r="Q1261" s="7" t="s">
        <v>3459</v>
      </c>
      <c r="R1261" s="7" t="s">
        <v>2553</v>
      </c>
    </row>
    <row r="1262" spans="1:18" hidden="1">
      <c r="A1262" s="7" t="s">
        <v>3460</v>
      </c>
      <c r="B1262" s="63" t="str">
        <f t="shared" si="8"/>
        <v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v>
      </c>
      <c r="C1262" s="7" t="s">
        <v>3461</v>
      </c>
      <c r="D1262" s="7" t="s">
        <v>1276</v>
      </c>
      <c r="E1262" s="47">
        <v>2566</v>
      </c>
      <c r="F1262" s="7" t="s">
        <v>470</v>
      </c>
      <c r="G1262" s="7" t="s">
        <v>497</v>
      </c>
      <c r="H1262" s="7" t="s">
        <v>2229</v>
      </c>
      <c r="I1262" s="7" t="s">
        <v>1210</v>
      </c>
      <c r="K1262" s="7" t="s">
        <v>1211</v>
      </c>
      <c r="Q1262" s="7" t="s">
        <v>3462</v>
      </c>
      <c r="R1262" s="7" t="s">
        <v>2572</v>
      </c>
    </row>
    <row r="1263" spans="1:18" hidden="1">
      <c r="A1263" s="7" t="s">
        <v>3463</v>
      </c>
      <c r="B1263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v>
      </c>
      <c r="C1263" s="7" t="s">
        <v>3464</v>
      </c>
      <c r="D1263" s="7" t="s">
        <v>1276</v>
      </c>
      <c r="E1263" s="47">
        <v>2566</v>
      </c>
      <c r="F1263" s="7" t="s">
        <v>470</v>
      </c>
      <c r="G1263" s="7" t="s">
        <v>497</v>
      </c>
      <c r="H1263" s="7" t="s">
        <v>2295</v>
      </c>
      <c r="I1263" s="7" t="s">
        <v>1210</v>
      </c>
      <c r="K1263" s="7" t="s">
        <v>1211</v>
      </c>
      <c r="Q1263" s="7" t="s">
        <v>3465</v>
      </c>
      <c r="R1263" s="7" t="s">
        <v>2553</v>
      </c>
    </row>
    <row r="1264" spans="1:18" hidden="1">
      <c r="A1264" s="7" t="s">
        <v>3466</v>
      </c>
      <c r="B1264" s="63" t="str">
        <f t="shared" si="8"/>
        <v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v>
      </c>
      <c r="C1264" s="7" t="s">
        <v>3467</v>
      </c>
      <c r="D1264" s="7" t="s">
        <v>1276</v>
      </c>
      <c r="E1264" s="47">
        <v>2566</v>
      </c>
      <c r="F1264" s="7" t="s">
        <v>470</v>
      </c>
      <c r="G1264" s="7" t="s">
        <v>497</v>
      </c>
      <c r="H1264" s="7" t="s">
        <v>2505</v>
      </c>
      <c r="I1264" s="7" t="s">
        <v>1210</v>
      </c>
      <c r="K1264" s="7" t="s">
        <v>1211</v>
      </c>
      <c r="Q1264" s="7" t="s">
        <v>3468</v>
      </c>
      <c r="R1264" s="7" t="s">
        <v>2553</v>
      </c>
    </row>
    <row r="1265" spans="1:18" hidden="1">
      <c r="A1265" s="7" t="s">
        <v>3469</v>
      </c>
      <c r="B1265" s="63" t="str">
        <f t="shared" si="8"/>
        <v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v>
      </c>
      <c r="C1265" s="7" t="s">
        <v>3470</v>
      </c>
      <c r="D1265" s="7" t="s">
        <v>1276</v>
      </c>
      <c r="E1265" s="47">
        <v>2566</v>
      </c>
      <c r="F1265" s="7" t="s">
        <v>470</v>
      </c>
      <c r="G1265" s="7" t="s">
        <v>497</v>
      </c>
      <c r="H1265" s="7" t="s">
        <v>2271</v>
      </c>
      <c r="I1265" s="7" t="s">
        <v>1210</v>
      </c>
      <c r="K1265" s="7" t="s">
        <v>1211</v>
      </c>
      <c r="Q1265" s="7" t="s">
        <v>3471</v>
      </c>
      <c r="R1265" s="7" t="s">
        <v>2553</v>
      </c>
    </row>
    <row r="1266" spans="1:18" hidden="1">
      <c r="A1266" s="7" t="s">
        <v>3472</v>
      </c>
      <c r="B1266" s="63" t="str">
        <f t="shared" si="8"/>
        <v>โครงการแก้ไขปัญหาการทุจริตในพื้นที่ (สำนักงาน ป.ป.ช. ประจำจังหวัดเพชรบุรี)</v>
      </c>
      <c r="C1266" s="7" t="s">
        <v>1988</v>
      </c>
      <c r="D1266" s="7" t="s">
        <v>1276</v>
      </c>
      <c r="E1266" s="47">
        <v>2566</v>
      </c>
      <c r="F1266" s="7" t="s">
        <v>470</v>
      </c>
      <c r="G1266" s="7" t="s">
        <v>497</v>
      </c>
      <c r="H1266" s="7" t="s">
        <v>2295</v>
      </c>
      <c r="I1266" s="7" t="s">
        <v>1210</v>
      </c>
      <c r="K1266" s="7" t="s">
        <v>1211</v>
      </c>
      <c r="Q1266" s="7" t="s">
        <v>3473</v>
      </c>
      <c r="R1266" s="7" t="s">
        <v>2553</v>
      </c>
    </row>
    <row r="1267" spans="1:18" hidden="1">
      <c r="A1267" s="7" t="s">
        <v>3474</v>
      </c>
      <c r="B1267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267" s="7" t="s">
        <v>3475</v>
      </c>
      <c r="D1267" s="7" t="s">
        <v>1276</v>
      </c>
      <c r="E1267" s="47">
        <v>2566</v>
      </c>
      <c r="F1267" s="7" t="s">
        <v>783</v>
      </c>
      <c r="G1267" s="7" t="s">
        <v>497</v>
      </c>
      <c r="H1267" s="7" t="s">
        <v>2284</v>
      </c>
      <c r="I1267" s="7" t="s">
        <v>1210</v>
      </c>
      <c r="K1267" s="7" t="s">
        <v>1211</v>
      </c>
      <c r="Q1267" s="7" t="s">
        <v>3476</v>
      </c>
      <c r="R1267" s="7" t="s">
        <v>2553</v>
      </c>
    </row>
    <row r="1268" spans="1:18" hidden="1">
      <c r="A1268" s="7" t="s">
        <v>3477</v>
      </c>
      <c r="B1268" s="63" t="str">
        <f t="shared" si="8"/>
        <v>โครงการแก้ไขปัญหาการทุจริตในพื้นที่ (สำนักงาน ป.ป.ช. ประจำจังหวัดนครปฐม)</v>
      </c>
      <c r="C1268" s="7" t="s">
        <v>2058</v>
      </c>
      <c r="D1268" s="7" t="s">
        <v>1276</v>
      </c>
      <c r="E1268" s="47">
        <v>2566</v>
      </c>
      <c r="F1268" s="7" t="s">
        <v>470</v>
      </c>
      <c r="G1268" s="7" t="s">
        <v>497</v>
      </c>
      <c r="H1268" s="7" t="s">
        <v>2291</v>
      </c>
      <c r="I1268" s="7" t="s">
        <v>1210</v>
      </c>
      <c r="K1268" s="7" t="s">
        <v>1211</v>
      </c>
      <c r="Q1268" s="7" t="s">
        <v>3478</v>
      </c>
      <c r="R1268" s="7" t="s">
        <v>2553</v>
      </c>
    </row>
    <row r="1269" spans="1:18" hidden="1">
      <c r="A1269" s="7" t="s">
        <v>3479</v>
      </c>
      <c r="B1269" s="63" t="str">
        <f t="shared" si="8"/>
        <v>โครงการแก้ไขปัญหาการทุจริตในพื้นที่</v>
      </c>
      <c r="C1269" s="7" t="s">
        <v>3374</v>
      </c>
      <c r="D1269" s="7" t="s">
        <v>1276</v>
      </c>
      <c r="E1269" s="47">
        <v>2566</v>
      </c>
      <c r="F1269" s="7" t="s">
        <v>470</v>
      </c>
      <c r="G1269" s="7" t="s">
        <v>497</v>
      </c>
      <c r="H1269" s="7" t="s">
        <v>2319</v>
      </c>
      <c r="I1269" s="7" t="s">
        <v>1210</v>
      </c>
      <c r="K1269" s="7" t="s">
        <v>1211</v>
      </c>
      <c r="Q1269" s="7" t="s">
        <v>3480</v>
      </c>
      <c r="R1269" s="7" t="s">
        <v>2553</v>
      </c>
    </row>
    <row r="1270" spans="1:18" hidden="1">
      <c r="A1270" s="7" t="s">
        <v>3481</v>
      </c>
      <c r="B1270" s="63" t="str">
        <f t="shared" si="8"/>
        <v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v>
      </c>
      <c r="C1270" s="7" t="s">
        <v>3482</v>
      </c>
      <c r="D1270" s="7" t="s">
        <v>1276</v>
      </c>
      <c r="E1270" s="47">
        <v>2566</v>
      </c>
      <c r="F1270" s="7" t="s">
        <v>470</v>
      </c>
      <c r="G1270" s="7" t="s">
        <v>497</v>
      </c>
      <c r="H1270" s="7" t="s">
        <v>2291</v>
      </c>
      <c r="I1270" s="7" t="s">
        <v>1210</v>
      </c>
      <c r="K1270" s="7" t="s">
        <v>1211</v>
      </c>
      <c r="Q1270" s="7" t="s">
        <v>3483</v>
      </c>
      <c r="R1270" s="7" t="s">
        <v>2553</v>
      </c>
    </row>
    <row r="1271" spans="1:18" hidden="1">
      <c r="A1271" s="7" t="s">
        <v>3484</v>
      </c>
      <c r="B1271" s="63" t="str">
        <f t="shared" si="8"/>
        <v>โครงการแก้ปัญหาการทุจริตในพื้นที่(สำนักงาน ป.ป.ช. ประจำจังหวัดสุพรรณบุรี)</v>
      </c>
      <c r="C1271" s="7" t="s">
        <v>3485</v>
      </c>
      <c r="D1271" s="7" t="s">
        <v>1276</v>
      </c>
      <c r="E1271" s="47">
        <v>2566</v>
      </c>
      <c r="F1271" s="7" t="s">
        <v>470</v>
      </c>
      <c r="G1271" s="7" t="s">
        <v>497</v>
      </c>
      <c r="H1271" s="7" t="s">
        <v>2289</v>
      </c>
      <c r="I1271" s="7" t="s">
        <v>1210</v>
      </c>
      <c r="K1271" s="7" t="s">
        <v>1211</v>
      </c>
      <c r="Q1271" s="7" t="s">
        <v>3486</v>
      </c>
      <c r="R1271" s="7" t="s">
        <v>2553</v>
      </c>
    </row>
    <row r="1272" spans="1:18" hidden="1">
      <c r="A1272" s="7" t="s">
        <v>3487</v>
      </c>
      <c r="B1272" s="63" t="str">
        <f t="shared" si="8"/>
        <v>โครงการตรวจสอบภายใน ประจำปีงบประมาณ พ.ศ.2566</v>
      </c>
      <c r="C1272" s="7" t="s">
        <v>3488</v>
      </c>
      <c r="D1272" s="7" t="s">
        <v>1276</v>
      </c>
      <c r="E1272" s="47">
        <v>2566</v>
      </c>
      <c r="F1272" s="7" t="s">
        <v>470</v>
      </c>
      <c r="G1272" s="7" t="s">
        <v>497</v>
      </c>
      <c r="H1272" s="7" t="s">
        <v>2883</v>
      </c>
      <c r="I1272" s="7" t="s">
        <v>1209</v>
      </c>
      <c r="K1272" s="7" t="s">
        <v>344</v>
      </c>
      <c r="Q1272" s="7" t="s">
        <v>3489</v>
      </c>
      <c r="R1272" s="7" t="s">
        <v>2531</v>
      </c>
    </row>
    <row r="1273" spans="1:18" hidden="1">
      <c r="A1273" s="7" t="s">
        <v>3490</v>
      </c>
      <c r="B1273" s="63" t="str">
        <f t="shared" si="8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</v>
      </c>
      <c r="C1273" s="7" t="s">
        <v>3491</v>
      </c>
      <c r="D1273" s="7" t="s">
        <v>1276</v>
      </c>
      <c r="E1273" s="47">
        <v>2566</v>
      </c>
      <c r="F1273" s="7" t="s">
        <v>470</v>
      </c>
      <c r="G1273" s="7" t="s">
        <v>497</v>
      </c>
      <c r="H1273" s="7" t="s">
        <v>2268</v>
      </c>
      <c r="I1273" s="7" t="s">
        <v>1210</v>
      </c>
      <c r="K1273" s="7" t="s">
        <v>1211</v>
      </c>
      <c r="Q1273" s="7" t="s">
        <v>3492</v>
      </c>
      <c r="R1273" s="7" t="s">
        <v>2553</v>
      </c>
    </row>
    <row r="1274" spans="1:18" hidden="1">
      <c r="A1274" s="7" t="s">
        <v>3493</v>
      </c>
      <c r="B1274" s="63" t="str">
        <f t="shared" si="8"/>
        <v>แผนงานพัฒนาบริการทางการเงิน และการตรวจสอบทางการเงิน</v>
      </c>
      <c r="C1274" s="7" t="s">
        <v>3494</v>
      </c>
      <c r="D1274" s="7" t="s">
        <v>1276</v>
      </c>
      <c r="E1274" s="47">
        <v>2566</v>
      </c>
      <c r="F1274" s="7" t="s">
        <v>846</v>
      </c>
      <c r="G1274" s="7" t="s">
        <v>494</v>
      </c>
      <c r="H1274" s="7" t="s">
        <v>3495</v>
      </c>
      <c r="I1274" s="7" t="s">
        <v>2225</v>
      </c>
      <c r="K1274" s="7" t="s">
        <v>193</v>
      </c>
      <c r="Q1274" s="7" t="s">
        <v>3496</v>
      </c>
      <c r="R1274" s="7" t="s">
        <v>2868</v>
      </c>
    </row>
    <row r="1275" spans="1:18" hidden="1">
      <c r="A1275" s="7" t="s">
        <v>3497</v>
      </c>
      <c r="B1275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(STRONG:Together againt Corruption-Tac)</v>
      </c>
      <c r="C1275" s="7" t="s">
        <v>3498</v>
      </c>
      <c r="D1275" s="7" t="s">
        <v>1276</v>
      </c>
      <c r="E1275" s="47">
        <v>2566</v>
      </c>
      <c r="F1275" s="7" t="s">
        <v>470</v>
      </c>
      <c r="G1275" s="7" t="s">
        <v>497</v>
      </c>
      <c r="H1275" s="7" t="s">
        <v>1233</v>
      </c>
      <c r="I1275" s="7" t="s">
        <v>1210</v>
      </c>
      <c r="K1275" s="7" t="s">
        <v>1211</v>
      </c>
      <c r="Q1275" s="7" t="s">
        <v>3499</v>
      </c>
      <c r="R1275" s="7" t="s">
        <v>2553</v>
      </c>
    </row>
    <row r="1276" spans="1:18" hidden="1">
      <c r="A1276" s="7" t="s">
        <v>3500</v>
      </c>
      <c r="B1276" s="63" t="str">
        <f t="shared" si="8"/>
        <v>โครงการแก้ไขปัญหาการทุจริตในพื้้นที่</v>
      </c>
      <c r="C1276" s="7" t="s">
        <v>3501</v>
      </c>
      <c r="D1276" s="7" t="s">
        <v>1276</v>
      </c>
      <c r="E1276" s="47">
        <v>2566</v>
      </c>
      <c r="F1276" s="7" t="s">
        <v>470</v>
      </c>
      <c r="G1276" s="7" t="s">
        <v>497</v>
      </c>
      <c r="H1276" s="7" t="s">
        <v>1233</v>
      </c>
      <c r="I1276" s="7" t="s">
        <v>1210</v>
      </c>
      <c r="K1276" s="7" t="s">
        <v>1211</v>
      </c>
      <c r="Q1276" s="7" t="s">
        <v>3502</v>
      </c>
      <c r="R1276" s="7" t="s">
        <v>2553</v>
      </c>
    </row>
    <row r="1277" spans="1:18" hidden="1">
      <c r="A1277" s="7" t="s">
        <v>3503</v>
      </c>
      <c r="B1277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v>
      </c>
      <c r="C1277" s="7" t="s">
        <v>3504</v>
      </c>
      <c r="D1277" s="7" t="s">
        <v>1276</v>
      </c>
      <c r="E1277" s="47">
        <v>2566</v>
      </c>
      <c r="F1277" s="7" t="s">
        <v>470</v>
      </c>
      <c r="G1277" s="7" t="s">
        <v>497</v>
      </c>
      <c r="H1277" s="7" t="s">
        <v>2258</v>
      </c>
      <c r="I1277" s="7" t="s">
        <v>1210</v>
      </c>
      <c r="K1277" s="7" t="s">
        <v>1211</v>
      </c>
      <c r="Q1277" s="7" t="s">
        <v>3505</v>
      </c>
      <c r="R1277" s="7" t="s">
        <v>2553</v>
      </c>
    </row>
    <row r="1278" spans="1:18" hidden="1">
      <c r="A1278" s="7" t="s">
        <v>3506</v>
      </c>
      <c r="B1278" s="63" t="str">
        <f t="shared" si="8"/>
        <v>โครงการแก้ไขปัญหาการทุจริตในพื้นที่ (สำนักงาน ป.ป.ช. ประจำจังหวัดชัยนาท)</v>
      </c>
      <c r="C1278" s="7" t="s">
        <v>1973</v>
      </c>
      <c r="D1278" s="7" t="s">
        <v>1276</v>
      </c>
      <c r="E1278" s="47">
        <v>2566</v>
      </c>
      <c r="F1278" s="7" t="s">
        <v>470</v>
      </c>
      <c r="G1278" s="7" t="s">
        <v>2506</v>
      </c>
      <c r="H1278" s="7" t="s">
        <v>2283</v>
      </c>
      <c r="I1278" s="7" t="s">
        <v>1210</v>
      </c>
      <c r="K1278" s="7" t="s">
        <v>1211</v>
      </c>
      <c r="Q1278" s="7" t="s">
        <v>3507</v>
      </c>
      <c r="R1278" s="7" t="s">
        <v>2553</v>
      </c>
    </row>
    <row r="1279" spans="1:18" hidden="1">
      <c r="A1279" s="7" t="s">
        <v>3508</v>
      </c>
      <c r="B1279" s="63" t="str">
        <f t="shared" si="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v>
      </c>
      <c r="C1279" s="7" t="s">
        <v>3509</v>
      </c>
      <c r="D1279" s="7" t="s">
        <v>1276</v>
      </c>
      <c r="E1279" s="47">
        <v>2566</v>
      </c>
      <c r="F1279" s="7" t="s">
        <v>470</v>
      </c>
      <c r="G1279" s="7" t="s">
        <v>833</v>
      </c>
      <c r="H1279" s="7" t="s">
        <v>2283</v>
      </c>
      <c r="I1279" s="7" t="s">
        <v>1210</v>
      </c>
      <c r="K1279" s="7" t="s">
        <v>1211</v>
      </c>
      <c r="Q1279" s="7" t="s">
        <v>3510</v>
      </c>
      <c r="R1279" s="7" t="s">
        <v>2553</v>
      </c>
    </row>
    <row r="1280" spans="1:18" hidden="1">
      <c r="A1280" s="7" t="s">
        <v>3511</v>
      </c>
      <c r="B1280" s="63" t="str">
        <f t="shared" si="8"/>
        <v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</v>
      </c>
      <c r="C1280" s="7" t="s">
        <v>3512</v>
      </c>
      <c r="D1280" s="7" t="s">
        <v>1276</v>
      </c>
      <c r="E1280" s="47">
        <v>2566</v>
      </c>
      <c r="F1280" s="7" t="s">
        <v>470</v>
      </c>
      <c r="G1280" s="7" t="s">
        <v>497</v>
      </c>
      <c r="H1280" s="7" t="s">
        <v>2507</v>
      </c>
      <c r="I1280" s="7" t="s">
        <v>1209</v>
      </c>
      <c r="K1280" s="7" t="s">
        <v>344</v>
      </c>
      <c r="Q1280" s="7" t="s">
        <v>3513</v>
      </c>
      <c r="R1280" s="7" t="s">
        <v>2531</v>
      </c>
    </row>
    <row r="1281" spans="1:18" hidden="1">
      <c r="A1281" s="7" t="s">
        <v>3514</v>
      </c>
      <c r="B1281" s="63" t="str">
        <f t="shared" si="8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1281" s="7" t="s">
        <v>3515</v>
      </c>
      <c r="D1281" s="7" t="s">
        <v>1276</v>
      </c>
      <c r="E1281" s="47">
        <v>2566</v>
      </c>
      <c r="F1281" s="7" t="s">
        <v>470</v>
      </c>
      <c r="G1281" s="7" t="s">
        <v>497</v>
      </c>
      <c r="H1281" s="7" t="s">
        <v>1272</v>
      </c>
      <c r="I1281" s="7" t="s">
        <v>1210</v>
      </c>
      <c r="K1281" s="7" t="s">
        <v>1211</v>
      </c>
      <c r="Q1281" s="7" t="s">
        <v>3516</v>
      </c>
      <c r="R1281" s="7" t="s">
        <v>2531</v>
      </c>
    </row>
    <row r="1282" spans="1:18" hidden="1">
      <c r="A1282" s="7" t="s">
        <v>3517</v>
      </c>
      <c r="B1282" s="63" t="str">
        <f t="shared" si="8"/>
        <v>โครงการแก้ไขปัญหาการทุจริตในพื้นที่</v>
      </c>
      <c r="C1282" s="7" t="s">
        <v>3374</v>
      </c>
      <c r="D1282" s="7" t="s">
        <v>1276</v>
      </c>
      <c r="E1282" s="47">
        <v>2566</v>
      </c>
      <c r="F1282" s="7" t="s">
        <v>3226</v>
      </c>
      <c r="G1282" s="7" t="s">
        <v>833</v>
      </c>
      <c r="H1282" s="7" t="s">
        <v>2287</v>
      </c>
      <c r="I1282" s="7" t="s">
        <v>1210</v>
      </c>
      <c r="K1282" s="7" t="s">
        <v>1211</v>
      </c>
      <c r="Q1282" s="7" t="s">
        <v>3518</v>
      </c>
      <c r="R1282" s="7" t="s">
        <v>2553</v>
      </c>
    </row>
    <row r="1283" spans="1:18" hidden="1">
      <c r="A1283" s="7" t="s">
        <v>3519</v>
      </c>
      <c r="B1283" s="63" t="str">
        <f t="shared" si="8"/>
        <v>ตรวจสอบภายใน สพป.สิงห์บุรี ประจำปีงบประมาณ พ.ศ.2566</v>
      </c>
      <c r="C1283" s="7" t="s">
        <v>3520</v>
      </c>
      <c r="D1283" s="7" t="s">
        <v>1276</v>
      </c>
      <c r="E1283" s="47">
        <v>2566</v>
      </c>
      <c r="F1283" s="7" t="s">
        <v>470</v>
      </c>
      <c r="G1283" s="7" t="s">
        <v>497</v>
      </c>
      <c r="H1283" s="7" t="s">
        <v>2409</v>
      </c>
      <c r="I1283" s="7" t="s">
        <v>1209</v>
      </c>
      <c r="K1283" s="7" t="s">
        <v>344</v>
      </c>
      <c r="Q1283" s="7" t="s">
        <v>3521</v>
      </c>
      <c r="R1283" s="7" t="s">
        <v>2531</v>
      </c>
    </row>
    <row r="1284" spans="1:18" hidden="1">
      <c r="A1284" s="7" t="s">
        <v>3522</v>
      </c>
      <c r="B1284" s="63" t="str">
        <f t="shared" si="8"/>
        <v>พัฒนาประสิทธิภาพการบริหารงบประมาณ และการบริหารจัดการของสถานศึกษา</v>
      </c>
      <c r="C1284" s="7" t="s">
        <v>3523</v>
      </c>
      <c r="D1284" s="7" t="s">
        <v>1276</v>
      </c>
      <c r="E1284" s="47">
        <v>2566</v>
      </c>
      <c r="F1284" s="7" t="s">
        <v>470</v>
      </c>
      <c r="G1284" s="7" t="s">
        <v>3230</v>
      </c>
      <c r="H1284" s="7" t="s">
        <v>3524</v>
      </c>
      <c r="I1284" s="7" t="s">
        <v>1209</v>
      </c>
      <c r="K1284" s="7" t="s">
        <v>344</v>
      </c>
      <c r="Q1284" s="7" t="s">
        <v>3525</v>
      </c>
      <c r="R1284" s="7" t="s">
        <v>2531</v>
      </c>
    </row>
    <row r="1285" spans="1:18" hidden="1">
      <c r="A1285" s="7" t="s">
        <v>3526</v>
      </c>
      <c r="B1285" s="63" t="str">
        <f t="shared" si="8"/>
        <v>โครงการการประชุมที่เกี่ยวกับการปฏิบัติตามพันธกรณีอนุสัญญา UNCAC</v>
      </c>
      <c r="C1285" s="7" t="s">
        <v>3527</v>
      </c>
      <c r="D1285" s="7" t="s">
        <v>1276</v>
      </c>
      <c r="E1285" s="47">
        <v>2566</v>
      </c>
      <c r="F1285" s="7" t="s">
        <v>470</v>
      </c>
      <c r="G1285" s="7" t="s">
        <v>497</v>
      </c>
      <c r="H1285" s="7" t="s">
        <v>1272</v>
      </c>
      <c r="I1285" s="7" t="s">
        <v>1210</v>
      </c>
      <c r="K1285" s="7" t="s">
        <v>1211</v>
      </c>
      <c r="Q1285" s="7" t="s">
        <v>3528</v>
      </c>
      <c r="R1285" s="7" t="s">
        <v>2531</v>
      </c>
    </row>
    <row r="1286" spans="1:18" hidden="1">
      <c r="A1286" s="7" t="s">
        <v>3529</v>
      </c>
      <c r="B1286" s="63" t="str">
        <f t="shared" si="8"/>
        <v>แผนการส่งเสริมการขับเคลื่อนวัฒนธรรมองค์กร "สรรพากรคุณธรรม"</v>
      </c>
      <c r="C1286" s="7" t="s">
        <v>3530</v>
      </c>
      <c r="D1286" s="7" t="s">
        <v>1276</v>
      </c>
      <c r="E1286" s="47">
        <v>2566</v>
      </c>
      <c r="F1286" s="7" t="s">
        <v>470</v>
      </c>
      <c r="G1286" s="7" t="s">
        <v>497</v>
      </c>
      <c r="H1286" s="7" t="s">
        <v>2214</v>
      </c>
      <c r="I1286" s="7" t="s">
        <v>2215</v>
      </c>
      <c r="K1286" s="7" t="s">
        <v>83</v>
      </c>
      <c r="Q1286" s="7" t="s">
        <v>3531</v>
      </c>
      <c r="R1286" s="7" t="s">
        <v>2526</v>
      </c>
    </row>
    <row r="1287" spans="1:18" hidden="1">
      <c r="A1287" s="7" t="s">
        <v>3532</v>
      </c>
      <c r="B1287" s="63" t="str">
        <f t="shared" ref="B1287:B1350" si="9">HYPERLINK(Q1287,C1287)</f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1287" s="7" t="s">
        <v>3533</v>
      </c>
      <c r="D1287" s="7" t="s">
        <v>1276</v>
      </c>
      <c r="E1287" s="47">
        <v>2566</v>
      </c>
      <c r="F1287" s="7" t="s">
        <v>470</v>
      </c>
      <c r="G1287" s="7" t="s">
        <v>497</v>
      </c>
      <c r="H1287" s="7" t="s">
        <v>1272</v>
      </c>
      <c r="I1287" s="7" t="s">
        <v>1210</v>
      </c>
      <c r="K1287" s="7" t="s">
        <v>1211</v>
      </c>
      <c r="Q1287" s="7" t="s">
        <v>3534</v>
      </c>
      <c r="R1287" s="7" t="s">
        <v>2531</v>
      </c>
    </row>
    <row r="1288" spans="1:18" hidden="1">
      <c r="A1288" s="7" t="s">
        <v>3535</v>
      </c>
      <c r="B1288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C1288" s="7" t="s">
        <v>3536</v>
      </c>
      <c r="D1288" s="7" t="s">
        <v>1276</v>
      </c>
      <c r="E1288" s="47">
        <v>2566</v>
      </c>
      <c r="F1288" s="7" t="s">
        <v>470</v>
      </c>
      <c r="G1288" s="7" t="s">
        <v>497</v>
      </c>
      <c r="H1288" s="7" t="s">
        <v>2501</v>
      </c>
      <c r="I1288" s="7" t="s">
        <v>1210</v>
      </c>
      <c r="K1288" s="7" t="s">
        <v>1211</v>
      </c>
      <c r="Q1288" s="7" t="s">
        <v>3537</v>
      </c>
      <c r="R1288" s="7" t="s">
        <v>2553</v>
      </c>
    </row>
    <row r="1289" spans="1:18" hidden="1">
      <c r="A1289" s="7" t="s">
        <v>3538</v>
      </c>
      <c r="B1289" s="63" t="str">
        <f t="shared" si="9"/>
        <v>โครงการเพิ่มประสิทธิภาพระบบการควบคุมภายในและการบริหารจัดการความเสี่ยง</v>
      </c>
      <c r="C1289" s="7" t="s">
        <v>3539</v>
      </c>
      <c r="D1289" s="7" t="s">
        <v>1276</v>
      </c>
      <c r="E1289" s="47">
        <v>2566</v>
      </c>
      <c r="F1289" s="7" t="s">
        <v>470</v>
      </c>
      <c r="G1289" s="7" t="s">
        <v>497</v>
      </c>
      <c r="H1289" s="7" t="s">
        <v>3540</v>
      </c>
      <c r="I1289" s="7" t="s">
        <v>1209</v>
      </c>
      <c r="K1289" s="7" t="s">
        <v>344</v>
      </c>
      <c r="Q1289" s="7" t="s">
        <v>3541</v>
      </c>
      <c r="R1289" s="7" t="s">
        <v>2572</v>
      </c>
    </row>
    <row r="1290" spans="1:18" hidden="1">
      <c r="A1290" s="7" t="s">
        <v>3542</v>
      </c>
      <c r="B1290" s="63" t="str">
        <f t="shared" si="9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1290" s="7" t="s">
        <v>3543</v>
      </c>
      <c r="D1290" s="7" t="s">
        <v>1276</v>
      </c>
      <c r="E1290" s="47">
        <v>2566</v>
      </c>
      <c r="F1290" s="7" t="s">
        <v>470</v>
      </c>
      <c r="G1290" s="7" t="s">
        <v>497</v>
      </c>
      <c r="H1290" s="7" t="s">
        <v>1218</v>
      </c>
      <c r="I1290" s="7" t="s">
        <v>2167</v>
      </c>
      <c r="K1290" s="7" t="s">
        <v>83</v>
      </c>
      <c r="Q1290" s="7" t="s">
        <v>3544</v>
      </c>
      <c r="R1290" s="7" t="s">
        <v>2643</v>
      </c>
    </row>
    <row r="1291" spans="1:18" hidden="1">
      <c r="A1291" s="7" t="s">
        <v>3545</v>
      </c>
      <c r="B1291" s="63" t="str">
        <f t="shared" si="9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C1291" s="7" t="s">
        <v>3546</v>
      </c>
      <c r="D1291" s="7" t="s">
        <v>1276</v>
      </c>
      <c r="E1291" s="47">
        <v>2566</v>
      </c>
      <c r="F1291" s="7" t="s">
        <v>470</v>
      </c>
      <c r="G1291" s="7" t="s">
        <v>497</v>
      </c>
      <c r="H1291" s="7" t="s">
        <v>1272</v>
      </c>
      <c r="I1291" s="7" t="s">
        <v>1210</v>
      </c>
      <c r="K1291" s="7" t="s">
        <v>1211</v>
      </c>
      <c r="Q1291" s="7" t="s">
        <v>3547</v>
      </c>
      <c r="R1291" s="7" t="s">
        <v>2531</v>
      </c>
    </row>
    <row r="1292" spans="1:18" hidden="1">
      <c r="A1292" s="7" t="s">
        <v>3548</v>
      </c>
      <c r="B1292" s="63" t="str">
        <f t="shared" si="9"/>
        <v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v>
      </c>
      <c r="C1292" s="7" t="s">
        <v>3549</v>
      </c>
      <c r="D1292" s="7" t="s">
        <v>1276</v>
      </c>
      <c r="E1292" s="47">
        <v>2566</v>
      </c>
      <c r="F1292" s="7" t="s">
        <v>3281</v>
      </c>
      <c r="G1292" s="7" t="s">
        <v>833</v>
      </c>
      <c r="H1292" s="7" t="s">
        <v>2637</v>
      </c>
      <c r="I1292" s="7" t="s">
        <v>1209</v>
      </c>
      <c r="K1292" s="7" t="s">
        <v>344</v>
      </c>
      <c r="Q1292" s="7" t="s">
        <v>3550</v>
      </c>
      <c r="R1292" s="7" t="s">
        <v>2535</v>
      </c>
    </row>
    <row r="1293" spans="1:18" hidden="1">
      <c r="A1293" s="7" t="s">
        <v>3551</v>
      </c>
      <c r="B1293" s="63" t="str">
        <f t="shared" si="9"/>
        <v>โครงการต้านและลดทุจริตด้วยกลไกสหยุทธ์ เฉพาะกรณีพื้นที่เสี่ยงต่อการทุจริต (STRONG : Together against corruption - TaC)</v>
      </c>
      <c r="C1293" s="7" t="s">
        <v>3552</v>
      </c>
      <c r="D1293" s="7" t="s">
        <v>1276</v>
      </c>
      <c r="E1293" s="47">
        <v>2566</v>
      </c>
      <c r="F1293" s="7" t="s">
        <v>470</v>
      </c>
      <c r="G1293" s="7" t="s">
        <v>497</v>
      </c>
      <c r="H1293" s="7" t="s">
        <v>2262</v>
      </c>
      <c r="I1293" s="7" t="s">
        <v>1210</v>
      </c>
      <c r="K1293" s="7" t="s">
        <v>1211</v>
      </c>
      <c r="Q1293" s="7" t="s">
        <v>3553</v>
      </c>
      <c r="R1293" s="7" t="s">
        <v>2553</v>
      </c>
    </row>
    <row r="1294" spans="1:18" hidden="1">
      <c r="A1294" s="7" t="s">
        <v>3554</v>
      </c>
      <c r="B1294" s="63" t="str">
        <f t="shared" si="9"/>
        <v>โครงการการประชุมประจำปีของ APEC Anti-Corruption and Transparency  Experts Working Group (APEC ACTWG)</v>
      </c>
      <c r="C1294" s="7" t="s">
        <v>3555</v>
      </c>
      <c r="D1294" s="7" t="s">
        <v>1276</v>
      </c>
      <c r="E1294" s="47">
        <v>2566</v>
      </c>
      <c r="F1294" s="7" t="s">
        <v>470</v>
      </c>
      <c r="G1294" s="7" t="s">
        <v>497</v>
      </c>
      <c r="H1294" s="7" t="s">
        <v>1272</v>
      </c>
      <c r="I1294" s="7" t="s">
        <v>1210</v>
      </c>
      <c r="K1294" s="7" t="s">
        <v>1211</v>
      </c>
      <c r="Q1294" s="7" t="s">
        <v>3556</v>
      </c>
      <c r="R1294" s="7" t="s">
        <v>2531</v>
      </c>
    </row>
    <row r="1295" spans="1:18" hidden="1">
      <c r="A1295" s="7" t="s">
        <v>3557</v>
      </c>
      <c r="B1295" s="63" t="str">
        <f t="shared" si="9"/>
        <v>โครงการการประชุมประจำปีของหน่วยงานต่อต้านการทุจริตในภูมิภาคอาเซียน (ASEAN-PAC Principals Meeting)</v>
      </c>
      <c r="C1295" s="7" t="s">
        <v>3558</v>
      </c>
      <c r="D1295" s="7" t="s">
        <v>1276</v>
      </c>
      <c r="E1295" s="47">
        <v>2566</v>
      </c>
      <c r="F1295" s="7" t="s">
        <v>470</v>
      </c>
      <c r="G1295" s="7" t="s">
        <v>497</v>
      </c>
      <c r="H1295" s="7" t="s">
        <v>1272</v>
      </c>
      <c r="I1295" s="7" t="s">
        <v>1210</v>
      </c>
      <c r="K1295" s="7" t="s">
        <v>1211</v>
      </c>
      <c r="Q1295" s="7" t="s">
        <v>3559</v>
      </c>
      <c r="R1295" s="7" t="s">
        <v>2531</v>
      </c>
    </row>
    <row r="1296" spans="1:18" hidden="1">
      <c r="A1296" s="7" t="s">
        <v>3560</v>
      </c>
      <c r="B1296" s="63" t="str">
        <f t="shared" si="9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C1296" s="7" t="s">
        <v>3561</v>
      </c>
      <c r="D1296" s="7" t="s">
        <v>1276</v>
      </c>
      <c r="E1296" s="47">
        <v>2566</v>
      </c>
      <c r="F1296" s="7" t="s">
        <v>470</v>
      </c>
      <c r="G1296" s="7" t="s">
        <v>497</v>
      </c>
      <c r="H1296" s="7" t="s">
        <v>1272</v>
      </c>
      <c r="I1296" s="7" t="s">
        <v>1210</v>
      </c>
      <c r="K1296" s="7" t="s">
        <v>1211</v>
      </c>
      <c r="Q1296" s="7" t="s">
        <v>3562</v>
      </c>
      <c r="R1296" s="7" t="s">
        <v>2531</v>
      </c>
    </row>
    <row r="1297" spans="1:18" hidden="1">
      <c r="A1297" s="7" t="s">
        <v>3563</v>
      </c>
      <c r="B1297" s="63" t="str">
        <f t="shared" si="9"/>
        <v>โครงการการประชุมประจำปีของ ADB/OECD Anti-Corruption Initiative for Asia and the Pacific</v>
      </c>
      <c r="C1297" s="7" t="s">
        <v>3564</v>
      </c>
      <c r="D1297" s="7" t="s">
        <v>1276</v>
      </c>
      <c r="E1297" s="47">
        <v>2566</v>
      </c>
      <c r="F1297" s="7" t="s">
        <v>470</v>
      </c>
      <c r="G1297" s="7" t="s">
        <v>497</v>
      </c>
      <c r="H1297" s="7" t="s">
        <v>1272</v>
      </c>
      <c r="I1297" s="7" t="s">
        <v>1210</v>
      </c>
      <c r="K1297" s="7" t="s">
        <v>1211</v>
      </c>
      <c r="Q1297" s="7" t="s">
        <v>3565</v>
      </c>
      <c r="R1297" s="7" t="s">
        <v>2531</v>
      </c>
    </row>
    <row r="1298" spans="1:18" hidden="1">
      <c r="A1298" s="7" t="s">
        <v>3566</v>
      </c>
      <c r="B1298" s="63" t="str">
        <f t="shared" si="9"/>
        <v>โครงการการประชุมเครือข่ายการปราบปรามและติดตามทรัพย์สินคืนระหว่างประเทศ (StAR/INTERPOL)</v>
      </c>
      <c r="C1298" s="7" t="s">
        <v>3567</v>
      </c>
      <c r="D1298" s="7" t="s">
        <v>1276</v>
      </c>
      <c r="E1298" s="47">
        <v>2566</v>
      </c>
      <c r="F1298" s="7" t="s">
        <v>470</v>
      </c>
      <c r="G1298" s="7" t="s">
        <v>497</v>
      </c>
      <c r="H1298" s="7" t="s">
        <v>1272</v>
      </c>
      <c r="I1298" s="7" t="s">
        <v>1210</v>
      </c>
      <c r="K1298" s="7" t="s">
        <v>1211</v>
      </c>
      <c r="Q1298" s="7" t="s">
        <v>3568</v>
      </c>
      <c r="R1298" s="7" t="s">
        <v>2531</v>
      </c>
    </row>
    <row r="1299" spans="1:18" hidden="1">
      <c r="A1299" s="7" t="s">
        <v>3569</v>
      </c>
      <c r="B1299" s="63" t="str">
        <f t="shared" si="9"/>
        <v>โครงการตรวจสอบ ติดตาม และ พัฒนางานตรวจสอบภายใน และระบบควบคุมภายใน</v>
      </c>
      <c r="C1299" s="7" t="s">
        <v>1850</v>
      </c>
      <c r="D1299" s="7" t="s">
        <v>1276</v>
      </c>
      <c r="E1299" s="47">
        <v>2566</v>
      </c>
      <c r="F1299" s="7" t="s">
        <v>846</v>
      </c>
      <c r="G1299" s="7" t="s">
        <v>833</v>
      </c>
      <c r="H1299" s="7" t="s">
        <v>2345</v>
      </c>
      <c r="I1299" s="7" t="s">
        <v>1209</v>
      </c>
      <c r="K1299" s="7" t="s">
        <v>344</v>
      </c>
      <c r="Q1299" s="7" t="s">
        <v>3570</v>
      </c>
      <c r="R1299" s="7" t="s">
        <v>2572</v>
      </c>
    </row>
    <row r="1300" spans="1:18" hidden="1">
      <c r="A1300" s="7" t="s">
        <v>3571</v>
      </c>
      <c r="B1300" s="63" t="str">
        <f t="shared" si="9"/>
        <v>ตรวจสอบภายในประจำปีงบประมาณ พ.ศ. 2566</v>
      </c>
      <c r="C1300" s="7" t="s">
        <v>3572</v>
      </c>
      <c r="D1300" s="7" t="s">
        <v>1276</v>
      </c>
      <c r="E1300" s="47">
        <v>2566</v>
      </c>
      <c r="F1300" s="7" t="s">
        <v>470</v>
      </c>
      <c r="G1300" s="7" t="s">
        <v>497</v>
      </c>
      <c r="H1300" s="7" t="s">
        <v>2310</v>
      </c>
      <c r="I1300" s="7" t="s">
        <v>1209</v>
      </c>
      <c r="K1300" s="7" t="s">
        <v>344</v>
      </c>
      <c r="Q1300" s="7" t="s">
        <v>3573</v>
      </c>
      <c r="R1300" s="7" t="s">
        <v>2531</v>
      </c>
    </row>
    <row r="1301" spans="1:18" hidden="1">
      <c r="A1301" s="7" t="s">
        <v>3574</v>
      </c>
      <c r="B1301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v>
      </c>
      <c r="C1301" s="7" t="s">
        <v>3575</v>
      </c>
      <c r="D1301" s="7" t="s">
        <v>1276</v>
      </c>
      <c r="E1301" s="47">
        <v>2566</v>
      </c>
      <c r="F1301" s="7" t="s">
        <v>470</v>
      </c>
      <c r="G1301" s="7" t="s">
        <v>497</v>
      </c>
      <c r="H1301" s="7" t="s">
        <v>2261</v>
      </c>
      <c r="I1301" s="7" t="s">
        <v>1210</v>
      </c>
      <c r="K1301" s="7" t="s">
        <v>1211</v>
      </c>
      <c r="Q1301" s="7" t="s">
        <v>3576</v>
      </c>
      <c r="R1301" s="7" t="s">
        <v>2553</v>
      </c>
    </row>
    <row r="1302" spans="1:18" hidden="1">
      <c r="A1302" s="7" t="s">
        <v>3577</v>
      </c>
      <c r="B1302" s="63" t="str">
        <f t="shared" si="9"/>
        <v>โครงการตรวจติดตามการใช้จ่ายงบประมาณของหน่วยงานภาครัฐ  ประจำปีงบประมาณ พ.ศ.2566</v>
      </c>
      <c r="C1302" s="7" t="s">
        <v>3578</v>
      </c>
      <c r="D1302" s="7" t="s">
        <v>1276</v>
      </c>
      <c r="E1302" s="47">
        <v>2566</v>
      </c>
      <c r="F1302" s="7" t="s">
        <v>470</v>
      </c>
      <c r="G1302" s="7" t="s">
        <v>497</v>
      </c>
      <c r="H1302" s="7" t="s">
        <v>3579</v>
      </c>
      <c r="I1302" s="7" t="s">
        <v>1208</v>
      </c>
      <c r="K1302" s="7" t="s">
        <v>453</v>
      </c>
      <c r="Q1302" s="7" t="s">
        <v>3580</v>
      </c>
      <c r="R1302" s="7" t="s">
        <v>2553</v>
      </c>
    </row>
    <row r="1303" spans="1:18" hidden="1">
      <c r="A1303" s="7" t="s">
        <v>3581</v>
      </c>
      <c r="B1303" s="63" t="str">
        <f t="shared" si="9"/>
        <v>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</v>
      </c>
      <c r="C1303" s="7" t="s">
        <v>3582</v>
      </c>
      <c r="D1303" s="7" t="s">
        <v>1276</v>
      </c>
      <c r="E1303" s="47">
        <v>2566</v>
      </c>
      <c r="F1303" s="7" t="s">
        <v>470</v>
      </c>
      <c r="G1303" s="7" t="s">
        <v>497</v>
      </c>
      <c r="H1303" s="7" t="s">
        <v>2268</v>
      </c>
      <c r="I1303" s="7" t="s">
        <v>1210</v>
      </c>
      <c r="K1303" s="7" t="s">
        <v>1211</v>
      </c>
      <c r="Q1303" s="7" t="s">
        <v>3583</v>
      </c>
      <c r="R1303" s="7" t="s">
        <v>2553</v>
      </c>
    </row>
    <row r="1304" spans="1:18" hidden="1">
      <c r="A1304" s="7" t="s">
        <v>3584</v>
      </c>
      <c r="B1304" s="63" t="str">
        <f t="shared" si="9"/>
        <v>จัดทำระบบการควบคุมภายใน ประจำปีงบประมาณ  2566</v>
      </c>
      <c r="C1304" s="7" t="s">
        <v>3585</v>
      </c>
      <c r="D1304" s="7" t="s">
        <v>1276</v>
      </c>
      <c r="E1304" s="47">
        <v>2566</v>
      </c>
      <c r="F1304" s="7" t="s">
        <v>470</v>
      </c>
      <c r="G1304" s="7" t="s">
        <v>497</v>
      </c>
      <c r="H1304" s="7" t="s">
        <v>2371</v>
      </c>
      <c r="I1304" s="7" t="s">
        <v>1209</v>
      </c>
      <c r="K1304" s="7" t="s">
        <v>344</v>
      </c>
      <c r="Q1304" s="7" t="s">
        <v>3586</v>
      </c>
      <c r="R1304" s="7" t="s">
        <v>2572</v>
      </c>
    </row>
    <row r="1305" spans="1:18" hidden="1">
      <c r="A1305" s="7" t="s">
        <v>3587</v>
      </c>
      <c r="B1305" s="63" t="str">
        <f t="shared" si="9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</v>
      </c>
      <c r="C1305" s="7" t="s">
        <v>3588</v>
      </c>
      <c r="D1305" s="7" t="s">
        <v>1276</v>
      </c>
      <c r="E1305" s="47">
        <v>2566</v>
      </c>
      <c r="F1305" s="7" t="s">
        <v>846</v>
      </c>
      <c r="G1305" s="7" t="s">
        <v>3589</v>
      </c>
      <c r="H1305" s="7" t="s">
        <v>3590</v>
      </c>
      <c r="I1305" s="7" t="s">
        <v>2216</v>
      </c>
      <c r="K1305" s="7" t="s">
        <v>2155</v>
      </c>
      <c r="Q1305" s="7" t="s">
        <v>3591</v>
      </c>
      <c r="R1305" s="7" t="s">
        <v>2572</v>
      </c>
    </row>
    <row r="1306" spans="1:18" hidden="1">
      <c r="A1306" s="7" t="s">
        <v>3592</v>
      </c>
      <c r="B1306" s="63" t="str">
        <f t="shared" si="9"/>
        <v>โครงการแก้ไขปัญหาทุจริิตในพื้นที่</v>
      </c>
      <c r="C1306" s="7" t="s">
        <v>3593</v>
      </c>
      <c r="D1306" s="7" t="s">
        <v>1276</v>
      </c>
      <c r="E1306" s="47">
        <v>2566</v>
      </c>
      <c r="F1306" s="7" t="s">
        <v>470</v>
      </c>
      <c r="G1306" s="7" t="s">
        <v>3230</v>
      </c>
      <c r="H1306" s="7" t="s">
        <v>2277</v>
      </c>
      <c r="I1306" s="7" t="s">
        <v>1210</v>
      </c>
      <c r="K1306" s="7" t="s">
        <v>1211</v>
      </c>
      <c r="Q1306" s="7" t="s">
        <v>3594</v>
      </c>
      <c r="R1306" s="7" t="s">
        <v>2553</v>
      </c>
    </row>
    <row r="1307" spans="1:18" hidden="1">
      <c r="A1307" s="7" t="s">
        <v>3595</v>
      </c>
      <c r="B1307" s="63" t="str">
        <f t="shared" si="9"/>
        <v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v>
      </c>
      <c r="C1307" s="7" t="s">
        <v>3596</v>
      </c>
      <c r="D1307" s="7" t="s">
        <v>1276</v>
      </c>
      <c r="E1307" s="47">
        <v>2566</v>
      </c>
      <c r="F1307" s="7" t="s">
        <v>470</v>
      </c>
      <c r="G1307" s="7" t="s">
        <v>497</v>
      </c>
      <c r="H1307" s="7" t="s">
        <v>2277</v>
      </c>
      <c r="I1307" s="7" t="s">
        <v>1210</v>
      </c>
      <c r="K1307" s="7" t="s">
        <v>1211</v>
      </c>
      <c r="Q1307" s="7" t="s">
        <v>3597</v>
      </c>
      <c r="R1307" s="7" t="s">
        <v>2553</v>
      </c>
    </row>
    <row r="1308" spans="1:18" hidden="1">
      <c r="A1308" s="7" t="s">
        <v>3598</v>
      </c>
      <c r="B1308" s="63" t="str">
        <f t="shared" si="9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C1308" s="7" t="s">
        <v>2127</v>
      </c>
      <c r="D1308" s="7" t="s">
        <v>1276</v>
      </c>
      <c r="E1308" s="47">
        <v>2566</v>
      </c>
      <c r="F1308" s="7" t="s">
        <v>846</v>
      </c>
      <c r="G1308" s="7" t="s">
        <v>497</v>
      </c>
      <c r="H1308" s="7" t="s">
        <v>2369</v>
      </c>
      <c r="I1308" s="7" t="s">
        <v>1209</v>
      </c>
      <c r="K1308" s="7" t="s">
        <v>344</v>
      </c>
      <c r="Q1308" s="7" t="s">
        <v>3599</v>
      </c>
      <c r="R1308" s="7" t="s">
        <v>2531</v>
      </c>
    </row>
    <row r="1309" spans="1:18" hidden="1">
      <c r="A1309" s="7" t="s">
        <v>3600</v>
      </c>
      <c r="B1309" s="63" t="str">
        <f t="shared" si="9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C1309" s="7" t="s">
        <v>2808</v>
      </c>
      <c r="D1309" s="7" t="s">
        <v>1276</v>
      </c>
      <c r="E1309" s="47">
        <v>2566</v>
      </c>
      <c r="F1309" s="7" t="s">
        <v>470</v>
      </c>
      <c r="G1309" s="7" t="s">
        <v>497</v>
      </c>
      <c r="H1309" s="7" t="s">
        <v>2325</v>
      </c>
      <c r="I1309" s="7" t="s">
        <v>1209</v>
      </c>
      <c r="K1309" s="7" t="s">
        <v>344</v>
      </c>
      <c r="Q1309" s="7" t="s">
        <v>3601</v>
      </c>
      <c r="R1309" s="7" t="s">
        <v>2572</v>
      </c>
    </row>
    <row r="1310" spans="1:18" hidden="1">
      <c r="A1310" s="7" t="s">
        <v>3602</v>
      </c>
      <c r="B1310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10" s="7" t="s">
        <v>3475</v>
      </c>
      <c r="D1310" s="7" t="s">
        <v>1276</v>
      </c>
      <c r="E1310" s="47">
        <v>2566</v>
      </c>
      <c r="F1310" s="7" t="s">
        <v>470</v>
      </c>
      <c r="G1310" s="7" t="s">
        <v>497</v>
      </c>
      <c r="H1310" s="7" t="s">
        <v>2319</v>
      </c>
      <c r="I1310" s="7" t="s">
        <v>1210</v>
      </c>
      <c r="K1310" s="7" t="s">
        <v>1211</v>
      </c>
      <c r="Q1310" s="7" t="s">
        <v>3603</v>
      </c>
      <c r="R1310" s="7" t="s">
        <v>2553</v>
      </c>
    </row>
    <row r="1311" spans="1:18" hidden="1">
      <c r="A1311" s="7" t="s">
        <v>3604</v>
      </c>
      <c r="B1311" s="63" t="str">
        <f t="shared" si="9"/>
        <v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v>
      </c>
      <c r="C1311" s="7" t="s">
        <v>3605</v>
      </c>
      <c r="D1311" s="7" t="s">
        <v>1276</v>
      </c>
      <c r="E1311" s="47">
        <v>2566</v>
      </c>
      <c r="F1311" s="7" t="s">
        <v>470</v>
      </c>
      <c r="G1311" s="7" t="s">
        <v>497</v>
      </c>
      <c r="H1311" s="7" t="s">
        <v>1222</v>
      </c>
      <c r="I1311" s="7" t="s">
        <v>1210</v>
      </c>
      <c r="K1311" s="7" t="s">
        <v>1211</v>
      </c>
      <c r="Q1311" s="7" t="s">
        <v>3606</v>
      </c>
      <c r="R1311" s="7" t="s">
        <v>2553</v>
      </c>
    </row>
    <row r="1312" spans="1:18" hidden="1">
      <c r="A1312" s="7" t="s">
        <v>3607</v>
      </c>
      <c r="B1312" s="63" t="str">
        <f t="shared" si="9"/>
        <v>โครงการแก้ไขปัญหาการทุจริตในพื้นที่ (สำนักงาน ป.ป.ช. ภาค 8)</v>
      </c>
      <c r="C1312" s="7" t="s">
        <v>3608</v>
      </c>
      <c r="D1312" s="7" t="s">
        <v>1276</v>
      </c>
      <c r="E1312" s="47">
        <v>2566</v>
      </c>
      <c r="F1312" s="7" t="s">
        <v>470</v>
      </c>
      <c r="G1312" s="7" t="s">
        <v>497</v>
      </c>
      <c r="H1312" s="7" t="s">
        <v>1222</v>
      </c>
      <c r="I1312" s="7" t="s">
        <v>1210</v>
      </c>
      <c r="K1312" s="7" t="s">
        <v>1211</v>
      </c>
      <c r="Q1312" s="7" t="s">
        <v>3609</v>
      </c>
      <c r="R1312" s="7" t="s">
        <v>2553</v>
      </c>
    </row>
    <row r="1313" spans="1:18" hidden="1">
      <c r="A1313" s="7" t="s">
        <v>3610</v>
      </c>
      <c r="B1313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v>
      </c>
      <c r="C1313" s="7" t="s">
        <v>3611</v>
      </c>
      <c r="D1313" s="7" t="s">
        <v>1276</v>
      </c>
      <c r="E1313" s="47">
        <v>2566</v>
      </c>
      <c r="F1313" s="7" t="s">
        <v>470</v>
      </c>
      <c r="G1313" s="7" t="s">
        <v>497</v>
      </c>
      <c r="H1313" s="7" t="s">
        <v>2278</v>
      </c>
      <c r="I1313" s="7" t="s">
        <v>1210</v>
      </c>
      <c r="K1313" s="7" t="s">
        <v>1211</v>
      </c>
      <c r="Q1313" s="7" t="s">
        <v>3612</v>
      </c>
      <c r="R1313" s="7" t="s">
        <v>2553</v>
      </c>
    </row>
    <row r="1314" spans="1:18" hidden="1">
      <c r="A1314" s="7" t="s">
        <v>3613</v>
      </c>
      <c r="B1314" s="63" t="str">
        <f t="shared" si="9"/>
        <v>โครงการตรวจสอบตามแผนการตรวจสอบประจำปีงบประมาณ พ.ศ. 2566 สำหรับผู้ตรวจสอบภายใน</v>
      </c>
      <c r="C1314" s="7" t="s">
        <v>3614</v>
      </c>
      <c r="D1314" s="7" t="s">
        <v>1276</v>
      </c>
      <c r="E1314" s="47">
        <v>2566</v>
      </c>
      <c r="F1314" s="7" t="s">
        <v>470</v>
      </c>
      <c r="G1314" s="7" t="s">
        <v>497</v>
      </c>
      <c r="H1314" s="7" t="s">
        <v>2139</v>
      </c>
      <c r="I1314" s="7" t="s">
        <v>2444</v>
      </c>
      <c r="K1314" s="7" t="s">
        <v>344</v>
      </c>
      <c r="Q1314" s="7" t="s">
        <v>3615</v>
      </c>
      <c r="R1314" s="7" t="s">
        <v>2531</v>
      </c>
    </row>
    <row r="1315" spans="1:18" hidden="1">
      <c r="A1315" s="7" t="s">
        <v>3616</v>
      </c>
      <c r="B1315" s="63" t="str">
        <f t="shared" si="9"/>
        <v>รณรงค์สร้างกระแสต่อต้านการทุจริต (สำนักงาน ป.ป.ช. ประจำจังหวัดพะเยา)</v>
      </c>
      <c r="C1315" s="7" t="s">
        <v>3617</v>
      </c>
      <c r="D1315" s="7" t="s">
        <v>1276</v>
      </c>
      <c r="E1315" s="47">
        <v>2566</v>
      </c>
      <c r="F1315" s="7" t="s">
        <v>470</v>
      </c>
      <c r="G1315" s="7" t="s">
        <v>497</v>
      </c>
      <c r="H1315" s="7" t="s">
        <v>2278</v>
      </c>
      <c r="I1315" s="7" t="s">
        <v>1210</v>
      </c>
      <c r="K1315" s="7" t="s">
        <v>1211</v>
      </c>
      <c r="Q1315" s="7" t="s">
        <v>3618</v>
      </c>
      <c r="R1315" s="7" t="s">
        <v>2847</v>
      </c>
    </row>
    <row r="1316" spans="1:18" hidden="1">
      <c r="A1316" s="7" t="s">
        <v>3619</v>
      </c>
      <c r="B1316" s="63" t="str">
        <f t="shared" si="9"/>
        <v>โครงการแก้ไขปัญหาการทุจริตในพื้นที่ (สำนักงาน ป.ป.ช. ประจำจังหวัดพะเยา)</v>
      </c>
      <c r="C1316" s="7" t="s">
        <v>1946</v>
      </c>
      <c r="D1316" s="7" t="s">
        <v>1276</v>
      </c>
      <c r="E1316" s="47">
        <v>2566</v>
      </c>
      <c r="F1316" s="7" t="s">
        <v>470</v>
      </c>
      <c r="G1316" s="7" t="s">
        <v>497</v>
      </c>
      <c r="H1316" s="7" t="s">
        <v>2278</v>
      </c>
      <c r="I1316" s="7" t="s">
        <v>1210</v>
      </c>
      <c r="K1316" s="7" t="s">
        <v>1211</v>
      </c>
      <c r="Q1316" s="7" t="s">
        <v>3620</v>
      </c>
      <c r="R1316" s="7" t="s">
        <v>2553</v>
      </c>
    </row>
    <row r="1317" spans="1:18" hidden="1">
      <c r="A1317" s="7" t="s">
        <v>3621</v>
      </c>
      <c r="B1317" s="63" t="str">
        <f t="shared" si="9"/>
        <v>โครงการเสริมสร้างประสิทธิภาพในการปฏิบัติหน้าที่่ของเจ้าหน้าที่ ป.ป.ช. ในเขตภาค 8</v>
      </c>
      <c r="C1317" s="7" t="s">
        <v>3622</v>
      </c>
      <c r="D1317" s="7" t="s">
        <v>1276</v>
      </c>
      <c r="E1317" s="47">
        <v>2566</v>
      </c>
      <c r="F1317" s="7" t="s">
        <v>846</v>
      </c>
      <c r="G1317" s="7" t="s">
        <v>3230</v>
      </c>
      <c r="H1317" s="7" t="s">
        <v>1222</v>
      </c>
      <c r="I1317" s="7" t="s">
        <v>1210</v>
      </c>
      <c r="K1317" s="7" t="s">
        <v>1211</v>
      </c>
      <c r="Q1317" s="7" t="s">
        <v>3623</v>
      </c>
      <c r="R1317" s="7" t="s">
        <v>2526</v>
      </c>
    </row>
    <row r="1318" spans="1:18" hidden="1">
      <c r="A1318" s="7" t="s">
        <v>3624</v>
      </c>
      <c r="B1318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v>
      </c>
      <c r="C1318" s="7" t="s">
        <v>3625</v>
      </c>
      <c r="D1318" s="7" t="s">
        <v>1276</v>
      </c>
      <c r="E1318" s="47">
        <v>2566</v>
      </c>
      <c r="F1318" s="7" t="s">
        <v>470</v>
      </c>
      <c r="G1318" s="7" t="s">
        <v>497</v>
      </c>
      <c r="H1318" s="7" t="s">
        <v>2265</v>
      </c>
      <c r="I1318" s="7" t="s">
        <v>1210</v>
      </c>
      <c r="K1318" s="7" t="s">
        <v>1211</v>
      </c>
      <c r="Q1318" s="7" t="s">
        <v>3626</v>
      </c>
      <c r="R1318" s="7" t="s">
        <v>2553</v>
      </c>
    </row>
    <row r="1319" spans="1:18" hidden="1">
      <c r="A1319" s="7" t="s">
        <v>3627</v>
      </c>
      <c r="B1319" s="63" t="str">
        <f t="shared" si="9"/>
        <v>โครงการแก้ไขปัญหาการทุจริตในพื้นที่ (สำนักงาน ป.ป.ช. ประจำจังหวัดสิงห์บุรี)</v>
      </c>
      <c r="C1319" s="7" t="s">
        <v>3628</v>
      </c>
      <c r="D1319" s="7" t="s">
        <v>1276</v>
      </c>
      <c r="E1319" s="47">
        <v>2566</v>
      </c>
      <c r="F1319" s="7" t="s">
        <v>470</v>
      </c>
      <c r="G1319" s="7" t="s">
        <v>497</v>
      </c>
      <c r="H1319" s="7" t="s">
        <v>2265</v>
      </c>
      <c r="I1319" s="7" t="s">
        <v>1210</v>
      </c>
      <c r="K1319" s="7" t="s">
        <v>1211</v>
      </c>
      <c r="Q1319" s="7" t="s">
        <v>3629</v>
      </c>
      <c r="R1319" s="7" t="s">
        <v>2553</v>
      </c>
    </row>
    <row r="1320" spans="1:18" hidden="1">
      <c r="A1320" s="7" t="s">
        <v>3630</v>
      </c>
      <c r="B1320" s="63" t="str">
        <f t="shared" si="9"/>
        <v>โครงการพัฒนาการดำเนินงานตามระบบการควบคุมภายในและการบริหารความเสี่ยง ประจำปีงบประมาณ พ.ศ. 2565</v>
      </c>
      <c r="C1320" s="7" t="s">
        <v>3631</v>
      </c>
      <c r="D1320" s="7" t="s">
        <v>1276</v>
      </c>
      <c r="E1320" s="47">
        <v>2566</v>
      </c>
      <c r="F1320" s="7" t="s">
        <v>470</v>
      </c>
      <c r="G1320" s="7" t="s">
        <v>497</v>
      </c>
      <c r="H1320" s="7" t="s">
        <v>2420</v>
      </c>
      <c r="I1320" s="7" t="s">
        <v>1209</v>
      </c>
      <c r="K1320" s="7" t="s">
        <v>344</v>
      </c>
      <c r="Q1320" s="7" t="s">
        <v>3632</v>
      </c>
      <c r="R1320" s="7" t="s">
        <v>2572</v>
      </c>
    </row>
    <row r="1321" spans="1:18" hidden="1">
      <c r="A1321" s="7" t="s">
        <v>3633</v>
      </c>
      <c r="B1321" s="63" t="str">
        <f t="shared" si="9"/>
        <v>โครงการแก้ไขปัญหาการทุจริตในพื้นที่ (สำนักงาน ป.ป.ช. ประจำจังหวัดเชียงราย)</v>
      </c>
      <c r="C1321" s="7" t="s">
        <v>3634</v>
      </c>
      <c r="D1321" s="7" t="s">
        <v>1276</v>
      </c>
      <c r="E1321" s="47">
        <v>2566</v>
      </c>
      <c r="F1321" s="7" t="s">
        <v>470</v>
      </c>
      <c r="G1321" s="7" t="s">
        <v>497</v>
      </c>
      <c r="H1321" s="7" t="s">
        <v>2298</v>
      </c>
      <c r="I1321" s="7" t="s">
        <v>1210</v>
      </c>
      <c r="K1321" s="7" t="s">
        <v>1211</v>
      </c>
      <c r="Q1321" s="7" t="s">
        <v>3635</v>
      </c>
      <c r="R1321" s="7" t="s">
        <v>2553</v>
      </c>
    </row>
    <row r="1322" spans="1:18" hidden="1">
      <c r="A1322" s="7" t="s">
        <v>3636</v>
      </c>
      <c r="B1322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22" s="7" t="s">
        <v>3475</v>
      </c>
      <c r="D1322" s="7" t="s">
        <v>1276</v>
      </c>
      <c r="E1322" s="47">
        <v>2566</v>
      </c>
      <c r="F1322" s="7" t="s">
        <v>470</v>
      </c>
      <c r="G1322" s="7" t="s">
        <v>497</v>
      </c>
      <c r="H1322" s="7" t="s">
        <v>2298</v>
      </c>
      <c r="I1322" s="7" t="s">
        <v>1210</v>
      </c>
      <c r="K1322" s="7" t="s">
        <v>1211</v>
      </c>
      <c r="Q1322" s="7" t="s">
        <v>3637</v>
      </c>
      <c r="R1322" s="7" t="s">
        <v>2553</v>
      </c>
    </row>
    <row r="1323" spans="1:18" hidden="1">
      <c r="A1323" s="7" t="s">
        <v>3638</v>
      </c>
      <c r="B1323" s="63" t="str">
        <f t="shared" si="9"/>
        <v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v>
      </c>
      <c r="C1323" s="7" t="s">
        <v>3639</v>
      </c>
      <c r="D1323" s="7" t="s">
        <v>1276</v>
      </c>
      <c r="E1323" s="47">
        <v>2566</v>
      </c>
      <c r="F1323" s="7" t="s">
        <v>3328</v>
      </c>
      <c r="G1323" s="7" t="s">
        <v>497</v>
      </c>
      <c r="H1323" s="7" t="s">
        <v>2469</v>
      </c>
      <c r="I1323" s="7" t="s">
        <v>1209</v>
      </c>
      <c r="K1323" s="7" t="s">
        <v>344</v>
      </c>
      <c r="Q1323" s="7" t="s">
        <v>3640</v>
      </c>
      <c r="R1323" s="7" t="s">
        <v>2572</v>
      </c>
    </row>
    <row r="1324" spans="1:18" hidden="1">
      <c r="A1324" s="7" t="s">
        <v>3641</v>
      </c>
      <c r="B1324" s="63" t="str">
        <f t="shared" si="9"/>
        <v>โครงการพัฒนาศักยภาพด้านกฎหมายและคดีสำหรับข้าราชการครูและบุคลากรทางการศึกษา</v>
      </c>
      <c r="C1324" s="7" t="s">
        <v>3642</v>
      </c>
      <c r="D1324" s="7" t="s">
        <v>1276</v>
      </c>
      <c r="E1324" s="47">
        <v>2566</v>
      </c>
      <c r="F1324" s="7" t="s">
        <v>3281</v>
      </c>
      <c r="G1324" s="7" t="s">
        <v>497</v>
      </c>
      <c r="H1324" s="7" t="s">
        <v>2461</v>
      </c>
      <c r="I1324" s="7" t="s">
        <v>1209</v>
      </c>
      <c r="K1324" s="7" t="s">
        <v>344</v>
      </c>
      <c r="Q1324" s="7" t="s">
        <v>3643</v>
      </c>
      <c r="R1324" s="7" t="s">
        <v>2531</v>
      </c>
    </row>
    <row r="1325" spans="1:18" hidden="1">
      <c r="A1325" s="7" t="s">
        <v>3644</v>
      </c>
      <c r="B1325" s="63" t="str">
        <f t="shared" si="9"/>
        <v>โครงการ  ตรวจสอบภายในแบบบูรณาการ ประจำปีงบประมาณ พ.ศ. 2566</v>
      </c>
      <c r="C1325" s="7" t="s">
        <v>3645</v>
      </c>
      <c r="D1325" s="7" t="s">
        <v>1276</v>
      </c>
      <c r="E1325" s="47">
        <v>2566</v>
      </c>
      <c r="F1325" s="7" t="s">
        <v>846</v>
      </c>
      <c r="G1325" s="7" t="s">
        <v>497</v>
      </c>
      <c r="H1325" s="7" t="s">
        <v>2456</v>
      </c>
      <c r="I1325" s="7" t="s">
        <v>1209</v>
      </c>
      <c r="K1325" s="7" t="s">
        <v>344</v>
      </c>
      <c r="Q1325" s="7" t="s">
        <v>3646</v>
      </c>
      <c r="R1325" s="7" t="s">
        <v>2531</v>
      </c>
    </row>
    <row r="1326" spans="1:18" hidden="1">
      <c r="A1326" s="7" t="s">
        <v>3647</v>
      </c>
      <c r="B1326" s="63" t="str">
        <f t="shared" si="9"/>
        <v>ตรวจสอบการดำเนินงานของสำนักงานเขตพื้นที่การศึกษาประถมศึกษา พิจิตร เขต 2 และสถานศึกษาในสังกัด</v>
      </c>
      <c r="C1326" s="7" t="s">
        <v>3648</v>
      </c>
      <c r="D1326" s="7" t="s">
        <v>1276</v>
      </c>
      <c r="E1326" s="47">
        <v>2566</v>
      </c>
      <c r="F1326" s="7" t="s">
        <v>470</v>
      </c>
      <c r="G1326" s="7" t="s">
        <v>497</v>
      </c>
      <c r="H1326" s="7" t="s">
        <v>2377</v>
      </c>
      <c r="I1326" s="7" t="s">
        <v>1209</v>
      </c>
      <c r="K1326" s="7" t="s">
        <v>344</v>
      </c>
      <c r="Q1326" s="7" t="s">
        <v>3649</v>
      </c>
      <c r="R1326" s="7" t="s">
        <v>2531</v>
      </c>
    </row>
    <row r="1327" spans="1:18" hidden="1">
      <c r="A1327" s="7" t="s">
        <v>3650</v>
      </c>
      <c r="B1327" s="63" t="str">
        <f t="shared" si="9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27" s="7" t="s">
        <v>3475</v>
      </c>
      <c r="D1327" s="7" t="s">
        <v>1276</v>
      </c>
      <c r="E1327" s="47">
        <v>2566</v>
      </c>
      <c r="F1327" s="7" t="s">
        <v>470</v>
      </c>
      <c r="G1327" s="7" t="s">
        <v>497</v>
      </c>
      <c r="H1327" s="7" t="s">
        <v>2269</v>
      </c>
      <c r="I1327" s="7" t="s">
        <v>1210</v>
      </c>
      <c r="K1327" s="7" t="s">
        <v>1211</v>
      </c>
      <c r="Q1327" s="7" t="s">
        <v>3651</v>
      </c>
      <c r="R1327" s="7" t="s">
        <v>2553</v>
      </c>
    </row>
    <row r="1328" spans="1:18" hidden="1">
      <c r="A1328" s="7" t="s">
        <v>3652</v>
      </c>
      <c r="B1328" s="63" t="str">
        <f t="shared" si="9"/>
        <v>โครงการแก้ไขปัญหาการทุจริตในพื้นที่</v>
      </c>
      <c r="C1328" s="7" t="s">
        <v>3374</v>
      </c>
      <c r="D1328" s="7" t="s">
        <v>1276</v>
      </c>
      <c r="E1328" s="47">
        <v>2566</v>
      </c>
      <c r="F1328" s="7" t="s">
        <v>470</v>
      </c>
      <c r="G1328" s="7" t="s">
        <v>497</v>
      </c>
      <c r="H1328" s="7" t="s">
        <v>2269</v>
      </c>
      <c r="I1328" s="7" t="s">
        <v>1210</v>
      </c>
      <c r="K1328" s="7" t="s">
        <v>1211</v>
      </c>
      <c r="Q1328" s="7" t="s">
        <v>3653</v>
      </c>
      <c r="R1328" s="7" t="s">
        <v>2553</v>
      </c>
    </row>
    <row r="1329" spans="1:18" hidden="1">
      <c r="A1329" s="7" t="s">
        <v>3654</v>
      </c>
      <c r="B1329" s="63" t="str">
        <f t="shared" si="9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v>
      </c>
      <c r="C1329" s="7" t="s">
        <v>3655</v>
      </c>
      <c r="D1329" s="7" t="s">
        <v>1276</v>
      </c>
      <c r="E1329" s="47">
        <v>2566</v>
      </c>
      <c r="F1329" s="7" t="s">
        <v>470</v>
      </c>
      <c r="G1329" s="7" t="s">
        <v>497</v>
      </c>
      <c r="H1329" s="7" t="s">
        <v>1214</v>
      </c>
      <c r="I1329" s="7" t="s">
        <v>1210</v>
      </c>
      <c r="K1329" s="7" t="s">
        <v>1211</v>
      </c>
      <c r="Q1329" s="7" t="s">
        <v>3656</v>
      </c>
      <c r="R1329" s="7" t="s">
        <v>2572</v>
      </c>
    </row>
    <row r="1330" spans="1:18" hidden="1">
      <c r="A1330" s="7" t="s">
        <v>3657</v>
      </c>
      <c r="B1330" s="63" t="str">
        <f t="shared" si="9"/>
        <v>โครงการเสริมสร้างประสิทธิภาพในการปฏิบัติหน้าที่ ของเจ้าหน้าที่ ป.ป.ช. ในเขตภาค 1</v>
      </c>
      <c r="C1330" s="7" t="s">
        <v>3658</v>
      </c>
      <c r="D1330" s="7" t="s">
        <v>1276</v>
      </c>
      <c r="E1330" s="47">
        <v>2566</v>
      </c>
      <c r="F1330" s="7" t="s">
        <v>470</v>
      </c>
      <c r="G1330" s="7" t="s">
        <v>497</v>
      </c>
      <c r="H1330" s="7" t="s">
        <v>1227</v>
      </c>
      <c r="I1330" s="7" t="s">
        <v>1210</v>
      </c>
      <c r="K1330" s="7" t="s">
        <v>1211</v>
      </c>
      <c r="Q1330" s="7" t="s">
        <v>3659</v>
      </c>
      <c r="R1330" s="7" t="s">
        <v>2526</v>
      </c>
    </row>
    <row r="1331" spans="1:18" hidden="1">
      <c r="A1331" s="7" t="s">
        <v>3660</v>
      </c>
      <c r="B1331" s="63" t="str">
        <f t="shared" si="9"/>
        <v>โครงการแก้ไขปัญหาการทุจริตในพื้นที่ (สำนักงาน ป.ป.ช. ประจำจังหวัดสมุทรปราการ)</v>
      </c>
      <c r="C1331" s="7" t="s">
        <v>1947</v>
      </c>
      <c r="D1331" s="7" t="s">
        <v>1276</v>
      </c>
      <c r="E1331" s="47">
        <v>2566</v>
      </c>
      <c r="F1331" s="7" t="s">
        <v>470</v>
      </c>
      <c r="G1331" s="7" t="s">
        <v>3230</v>
      </c>
      <c r="H1331" s="7" t="s">
        <v>2261</v>
      </c>
      <c r="I1331" s="7" t="s">
        <v>1210</v>
      </c>
      <c r="K1331" s="7" t="s">
        <v>1211</v>
      </c>
      <c r="Q1331" s="7" t="s">
        <v>3661</v>
      </c>
      <c r="R1331" s="7" t="s">
        <v>2553</v>
      </c>
    </row>
    <row r="1332" spans="1:18" hidden="1">
      <c r="A1332" s="7" t="s">
        <v>3662</v>
      </c>
      <c r="B1332" s="63" t="str">
        <f t="shared" si="9"/>
        <v>โครงการแก้ไขปัญหาการทุจริตในพื้นที่ภาค 1 (สำนักงาน ป.ป.ช. ภาค 1)</v>
      </c>
      <c r="C1332" s="7" t="s">
        <v>2076</v>
      </c>
      <c r="D1332" s="7" t="s">
        <v>1276</v>
      </c>
      <c r="E1332" s="47">
        <v>2566</v>
      </c>
      <c r="F1332" s="7" t="s">
        <v>470</v>
      </c>
      <c r="G1332" s="7" t="s">
        <v>497</v>
      </c>
      <c r="H1332" s="7" t="s">
        <v>1227</v>
      </c>
      <c r="I1332" s="7" t="s">
        <v>1210</v>
      </c>
      <c r="K1332" s="7" t="s">
        <v>1211</v>
      </c>
      <c r="Q1332" s="7" t="s">
        <v>3663</v>
      </c>
      <c r="R1332" s="7" t="s">
        <v>2553</v>
      </c>
    </row>
    <row r="1333" spans="1:18" hidden="1">
      <c r="A1333" s="7" t="s">
        <v>3664</v>
      </c>
      <c r="B1333" s="63" t="str">
        <f t="shared" si="9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333" s="7" t="s">
        <v>3388</v>
      </c>
      <c r="D1333" s="7" t="s">
        <v>1276</v>
      </c>
      <c r="E1333" s="47">
        <v>2566</v>
      </c>
      <c r="F1333" s="7" t="s">
        <v>470</v>
      </c>
      <c r="G1333" s="7" t="s">
        <v>497</v>
      </c>
      <c r="H1333" s="7" t="s">
        <v>1227</v>
      </c>
      <c r="I1333" s="7" t="s">
        <v>1210</v>
      </c>
      <c r="K1333" s="7" t="s">
        <v>1211</v>
      </c>
      <c r="Q1333" s="7" t="s">
        <v>3665</v>
      </c>
      <c r="R1333" s="7" t="s">
        <v>2553</v>
      </c>
    </row>
    <row r="1334" spans="1:18" hidden="1">
      <c r="A1334" s="7" t="s">
        <v>3666</v>
      </c>
      <c r="B1334" s="63" t="str">
        <f t="shared" si="9"/>
        <v>โครงการขับเคลื่่อนการประเมินความเสี่ยงการทุจริตเชิงนโยบายในการดำเนินโครงการขนาดใหญ่</v>
      </c>
      <c r="C1334" s="7" t="s">
        <v>3667</v>
      </c>
      <c r="D1334" s="7" t="s">
        <v>1276</v>
      </c>
      <c r="E1334" s="47">
        <v>2566</v>
      </c>
      <c r="F1334" s="7" t="s">
        <v>470</v>
      </c>
      <c r="G1334" s="7" t="s">
        <v>497</v>
      </c>
      <c r="H1334" s="7" t="s">
        <v>1225</v>
      </c>
      <c r="I1334" s="7" t="s">
        <v>1208</v>
      </c>
      <c r="K1334" s="7" t="s">
        <v>453</v>
      </c>
      <c r="Q1334" s="7" t="s">
        <v>3668</v>
      </c>
      <c r="R1334" s="7" t="s">
        <v>2572</v>
      </c>
    </row>
    <row r="1335" spans="1:18" hidden="1">
      <c r="A1335" s="7" t="s">
        <v>3669</v>
      </c>
      <c r="B1335" s="63" t="str">
        <f t="shared" si="9"/>
        <v>โครงการแก้ไขปัญหาการทุจริตในพื้นที่ (สำนักงาน ป.ป.ช. ภาค 7)</v>
      </c>
      <c r="C1335" s="7" t="s">
        <v>1982</v>
      </c>
      <c r="D1335" s="7" t="s">
        <v>1276</v>
      </c>
      <c r="E1335" s="47">
        <v>2566</v>
      </c>
      <c r="F1335" s="7" t="s">
        <v>470</v>
      </c>
      <c r="G1335" s="7" t="s">
        <v>497</v>
      </c>
      <c r="H1335" s="7" t="s">
        <v>1221</v>
      </c>
      <c r="I1335" s="7" t="s">
        <v>1210</v>
      </c>
      <c r="K1335" s="7" t="s">
        <v>1211</v>
      </c>
      <c r="Q1335" s="7" t="s">
        <v>3670</v>
      </c>
      <c r="R1335" s="7" t="s">
        <v>2572</v>
      </c>
    </row>
    <row r="1336" spans="1:18" hidden="1">
      <c r="A1336" s="7" t="s">
        <v>3671</v>
      </c>
      <c r="B1336" s="63" t="str">
        <f t="shared" si="9"/>
        <v>โครงการเสริมสร้างประสิทธิภาพในการปฏิบัติหน้าที่ ของเจ้าหน้าที่ ป.ป.ช. ในเขตภาค 7</v>
      </c>
      <c r="C1336" s="7" t="s">
        <v>1962</v>
      </c>
      <c r="D1336" s="7" t="s">
        <v>1276</v>
      </c>
      <c r="E1336" s="47">
        <v>2566</v>
      </c>
      <c r="F1336" s="7" t="s">
        <v>846</v>
      </c>
      <c r="G1336" s="7" t="s">
        <v>497</v>
      </c>
      <c r="H1336" s="7" t="s">
        <v>1221</v>
      </c>
      <c r="I1336" s="7" t="s">
        <v>1210</v>
      </c>
      <c r="K1336" s="7" t="s">
        <v>1211</v>
      </c>
      <c r="Q1336" s="7" t="s">
        <v>3672</v>
      </c>
      <c r="R1336" s="7" t="s">
        <v>2553</v>
      </c>
    </row>
    <row r="1337" spans="1:18" hidden="1">
      <c r="A1337" s="7" t="s">
        <v>3673</v>
      </c>
      <c r="B1337" s="63" t="str">
        <f t="shared" si="9"/>
        <v>โครงการแก้ไขปัญหาการทุจริตในพื้นที่</v>
      </c>
      <c r="C1337" s="7" t="s">
        <v>3374</v>
      </c>
      <c r="D1337" s="7" t="s">
        <v>1276</v>
      </c>
      <c r="E1337" s="47">
        <v>2566</v>
      </c>
      <c r="F1337" s="7" t="s">
        <v>470</v>
      </c>
      <c r="G1337" s="7" t="s">
        <v>497</v>
      </c>
      <c r="H1337" s="7" t="s">
        <v>2296</v>
      </c>
      <c r="I1337" s="7" t="s">
        <v>1210</v>
      </c>
      <c r="K1337" s="7" t="s">
        <v>1211</v>
      </c>
      <c r="Q1337" s="7" t="s">
        <v>3674</v>
      </c>
      <c r="R1337" s="7" t="s">
        <v>2553</v>
      </c>
    </row>
    <row r="1338" spans="1:18" hidden="1">
      <c r="A1338" s="7" t="s">
        <v>3675</v>
      </c>
      <c r="B1338" s="63" t="str">
        <f t="shared" si="9"/>
        <v>ตรวจสอบภายในประจำปีงบประมาณ พ.ศ. 2566</v>
      </c>
      <c r="C1338" s="7" t="s">
        <v>3572</v>
      </c>
      <c r="D1338" s="7" t="s">
        <v>1276</v>
      </c>
      <c r="E1338" s="47">
        <v>2566</v>
      </c>
      <c r="F1338" s="7" t="s">
        <v>470</v>
      </c>
      <c r="G1338" s="7" t="s">
        <v>497</v>
      </c>
      <c r="H1338" s="7" t="s">
        <v>2371</v>
      </c>
      <c r="I1338" s="7" t="s">
        <v>1209</v>
      </c>
      <c r="K1338" s="7" t="s">
        <v>344</v>
      </c>
      <c r="Q1338" s="7" t="s">
        <v>3676</v>
      </c>
      <c r="R1338" s="7" t="s">
        <v>2531</v>
      </c>
    </row>
    <row r="1339" spans="1:18" hidden="1">
      <c r="A1339" s="7" t="s">
        <v>3677</v>
      </c>
      <c r="B1339" s="63" t="str">
        <f t="shared" si="9"/>
        <v>โครงการต้านและลดทุจริตด้วยกลไกสหยุทธ์ เฉพาะกรณีพื้นที่เสี่ยงต่อการทุจริต (STRONG: Together against Corruption - Tac)</v>
      </c>
      <c r="C1339" s="7" t="s">
        <v>3678</v>
      </c>
      <c r="D1339" s="7" t="s">
        <v>1276</v>
      </c>
      <c r="E1339" s="47">
        <v>2566</v>
      </c>
      <c r="F1339" s="7" t="s">
        <v>470</v>
      </c>
      <c r="G1339" s="7" t="s">
        <v>497</v>
      </c>
      <c r="H1339" s="7" t="s">
        <v>2296</v>
      </c>
      <c r="I1339" s="7" t="s">
        <v>1210</v>
      </c>
      <c r="K1339" s="7" t="s">
        <v>1211</v>
      </c>
      <c r="Q1339" s="7" t="s">
        <v>3679</v>
      </c>
      <c r="R1339" s="7" t="s">
        <v>2553</v>
      </c>
    </row>
    <row r="1340" spans="1:18" hidden="1">
      <c r="A1340" s="7" t="s">
        <v>3680</v>
      </c>
      <c r="B1340" s="63" t="str">
        <f t="shared" si="9"/>
        <v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</v>
      </c>
      <c r="C1340" s="7" t="s">
        <v>3681</v>
      </c>
      <c r="D1340" s="7" t="s">
        <v>1276</v>
      </c>
      <c r="E1340" s="47">
        <v>2566</v>
      </c>
      <c r="F1340" s="7" t="s">
        <v>470</v>
      </c>
      <c r="G1340" s="7" t="s">
        <v>497</v>
      </c>
      <c r="H1340" s="7" t="s">
        <v>2289</v>
      </c>
      <c r="I1340" s="7" t="s">
        <v>1210</v>
      </c>
      <c r="K1340" s="7" t="s">
        <v>1211</v>
      </c>
      <c r="Q1340" s="7" t="s">
        <v>3682</v>
      </c>
      <c r="R1340" s="7" t="s">
        <v>2553</v>
      </c>
    </row>
    <row r="1341" spans="1:18" hidden="1">
      <c r="A1341" s="7" t="s">
        <v>3683</v>
      </c>
      <c r="B1341" s="63" t="str">
        <f t="shared" si="9"/>
        <v>โครงการพัฒนาประสิทธิภาพการบริหารทรัพยากรบุคคลของสำนักงาน ป.ป.ท. ประจำปีงบประมาณ พ.ศ. 2566</v>
      </c>
      <c r="C1341" s="7" t="s">
        <v>3684</v>
      </c>
      <c r="D1341" s="7" t="s">
        <v>1276</v>
      </c>
      <c r="E1341" s="47">
        <v>2566</v>
      </c>
      <c r="F1341" s="7" t="s">
        <v>846</v>
      </c>
      <c r="G1341" s="7" t="s">
        <v>497</v>
      </c>
      <c r="H1341" s="7" t="s">
        <v>1223</v>
      </c>
      <c r="I1341" s="7" t="s">
        <v>1208</v>
      </c>
      <c r="K1341" s="7" t="s">
        <v>453</v>
      </c>
      <c r="Q1341" s="7" t="s">
        <v>3685</v>
      </c>
      <c r="R1341" s="7" t="s">
        <v>2994</v>
      </c>
    </row>
    <row r="1342" spans="1:18" hidden="1">
      <c r="A1342" s="7" t="s">
        <v>3686</v>
      </c>
      <c r="B1342" s="63" t="str">
        <f t="shared" si="9"/>
        <v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v>
      </c>
      <c r="C1342" s="7" t="s">
        <v>3687</v>
      </c>
      <c r="D1342" s="7" t="s">
        <v>1276</v>
      </c>
      <c r="E1342" s="47">
        <v>2566</v>
      </c>
      <c r="F1342" s="7" t="s">
        <v>470</v>
      </c>
      <c r="G1342" s="7" t="s">
        <v>833</v>
      </c>
      <c r="H1342" s="7" t="s">
        <v>1265</v>
      </c>
      <c r="I1342" s="7" t="s">
        <v>1210</v>
      </c>
      <c r="K1342" s="7" t="s">
        <v>1211</v>
      </c>
      <c r="Q1342" s="7" t="s">
        <v>3688</v>
      </c>
      <c r="R1342" s="7" t="s">
        <v>2868</v>
      </c>
    </row>
    <row r="1343" spans="1:18" hidden="1">
      <c r="A1343" s="7" t="s">
        <v>3689</v>
      </c>
      <c r="B1343" s="63" t="str">
        <f t="shared" si="9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</v>
      </c>
      <c r="C1343" s="7" t="s">
        <v>3690</v>
      </c>
      <c r="D1343" s="7" t="s">
        <v>1276</v>
      </c>
      <c r="E1343" s="47">
        <v>2566</v>
      </c>
      <c r="F1343" s="7" t="s">
        <v>470</v>
      </c>
      <c r="G1343" s="7" t="s">
        <v>497</v>
      </c>
      <c r="H1343" s="7" t="s">
        <v>2246</v>
      </c>
      <c r="I1343" s="7" t="s">
        <v>1210</v>
      </c>
      <c r="K1343" s="7" t="s">
        <v>1211</v>
      </c>
      <c r="Q1343" s="7" t="s">
        <v>3691</v>
      </c>
      <c r="R1343" s="7" t="s">
        <v>2553</v>
      </c>
    </row>
    <row r="1344" spans="1:18" hidden="1">
      <c r="A1344" s="7" t="s">
        <v>3463</v>
      </c>
      <c r="B1344" s="63" t="str">
        <f t="shared" si="9"/>
        <v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v>
      </c>
      <c r="C1344" s="7" t="s">
        <v>3692</v>
      </c>
      <c r="D1344" s="7" t="s">
        <v>1276</v>
      </c>
      <c r="E1344" s="47">
        <v>2566</v>
      </c>
      <c r="F1344" s="7" t="s">
        <v>470</v>
      </c>
      <c r="G1344" s="7" t="s">
        <v>497</v>
      </c>
      <c r="H1344" s="7" t="s">
        <v>2260</v>
      </c>
      <c r="I1344" s="7" t="s">
        <v>1210</v>
      </c>
      <c r="K1344" s="7" t="s">
        <v>1211</v>
      </c>
      <c r="Q1344" s="7" t="s">
        <v>3693</v>
      </c>
      <c r="R1344" s="7" t="s">
        <v>2553</v>
      </c>
    </row>
    <row r="1345" spans="1:18" hidden="1">
      <c r="A1345" s="7" t="s">
        <v>3694</v>
      </c>
      <c r="B1345" s="63" t="str">
        <f t="shared" si="9"/>
        <v>โครงการแก้ไขปัญหาการทุจริตในพื้้นที่</v>
      </c>
      <c r="C1345" s="7" t="s">
        <v>3501</v>
      </c>
      <c r="D1345" s="7" t="s">
        <v>1276</v>
      </c>
      <c r="E1345" s="47">
        <v>2566</v>
      </c>
      <c r="F1345" s="7" t="s">
        <v>470</v>
      </c>
      <c r="G1345" s="7" t="s">
        <v>497</v>
      </c>
      <c r="H1345" s="7" t="s">
        <v>2263</v>
      </c>
      <c r="I1345" s="7" t="s">
        <v>1210</v>
      </c>
      <c r="K1345" s="7" t="s">
        <v>1211</v>
      </c>
      <c r="Q1345" s="7" t="s">
        <v>3695</v>
      </c>
      <c r="R1345" s="7" t="s">
        <v>2553</v>
      </c>
    </row>
    <row r="1346" spans="1:18" hidden="1">
      <c r="A1346" s="7" t="s">
        <v>3696</v>
      </c>
      <c r="B1346" s="63" t="str">
        <f t="shared" si="9"/>
        <v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v>
      </c>
      <c r="C1346" s="7" t="s">
        <v>3697</v>
      </c>
      <c r="D1346" s="7" t="s">
        <v>1276</v>
      </c>
      <c r="E1346" s="47">
        <v>2566</v>
      </c>
      <c r="F1346" s="7" t="s">
        <v>3281</v>
      </c>
      <c r="G1346" s="7" t="s">
        <v>497</v>
      </c>
      <c r="H1346" s="7" t="s">
        <v>1223</v>
      </c>
      <c r="I1346" s="7" t="s">
        <v>1208</v>
      </c>
      <c r="K1346" s="7" t="s">
        <v>453</v>
      </c>
      <c r="Q1346" s="7" t="s">
        <v>3698</v>
      </c>
      <c r="R1346" s="7" t="s">
        <v>2531</v>
      </c>
    </row>
    <row r="1347" spans="1:18" hidden="1">
      <c r="A1347" s="7" t="s">
        <v>3699</v>
      </c>
      <c r="B1347" s="63" t="str">
        <f t="shared" si="9"/>
        <v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v>
      </c>
      <c r="C1347" s="7" t="s">
        <v>3700</v>
      </c>
      <c r="D1347" s="7" t="s">
        <v>1276</v>
      </c>
      <c r="E1347" s="47">
        <v>2566</v>
      </c>
      <c r="F1347" s="7" t="s">
        <v>470</v>
      </c>
      <c r="G1347" s="7" t="s">
        <v>497</v>
      </c>
      <c r="H1347" s="7" t="s">
        <v>2246</v>
      </c>
      <c r="I1347" s="7" t="s">
        <v>1210</v>
      </c>
      <c r="K1347" s="7" t="s">
        <v>1211</v>
      </c>
      <c r="Q1347" s="7" t="s">
        <v>3701</v>
      </c>
      <c r="R1347" s="7" t="s">
        <v>2553</v>
      </c>
    </row>
    <row r="1348" spans="1:18" hidden="1">
      <c r="A1348" s="7" t="s">
        <v>3702</v>
      </c>
      <c r="B1348" s="63" t="str">
        <f t="shared" si="9"/>
        <v>โครงการแก้ไขปัญหาการทุจริตในพื้นที่จังหวัดพัทลุง</v>
      </c>
      <c r="C1348" s="7" t="s">
        <v>1663</v>
      </c>
      <c r="D1348" s="7" t="s">
        <v>1276</v>
      </c>
      <c r="E1348" s="47">
        <v>2566</v>
      </c>
      <c r="F1348" s="7" t="s">
        <v>846</v>
      </c>
      <c r="G1348" s="7" t="s">
        <v>3230</v>
      </c>
      <c r="H1348" s="7" t="s">
        <v>2251</v>
      </c>
      <c r="I1348" s="7" t="s">
        <v>1210</v>
      </c>
      <c r="K1348" s="7" t="s">
        <v>1211</v>
      </c>
      <c r="Q1348" s="7" t="s">
        <v>3703</v>
      </c>
      <c r="R1348" s="7" t="s">
        <v>2553</v>
      </c>
    </row>
    <row r="1349" spans="1:18" hidden="1">
      <c r="A1349" s="7" t="s">
        <v>3704</v>
      </c>
      <c r="B1349" s="63" t="str">
        <f t="shared" si="9"/>
        <v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</v>
      </c>
      <c r="C1349" s="7" t="s">
        <v>3705</v>
      </c>
      <c r="D1349" s="7" t="s">
        <v>1276</v>
      </c>
      <c r="E1349" s="47">
        <v>2566</v>
      </c>
      <c r="F1349" s="7" t="s">
        <v>846</v>
      </c>
      <c r="G1349" s="7" t="s">
        <v>497</v>
      </c>
      <c r="H1349" s="7" t="s">
        <v>2310</v>
      </c>
      <c r="I1349" s="7" t="s">
        <v>1209</v>
      </c>
      <c r="K1349" s="7" t="s">
        <v>344</v>
      </c>
      <c r="Q1349" s="7" t="s">
        <v>3706</v>
      </c>
      <c r="R1349" s="7" t="s">
        <v>2526</v>
      </c>
    </row>
    <row r="1350" spans="1:18" hidden="1">
      <c r="A1350" s="7" t="s">
        <v>3707</v>
      </c>
      <c r="B1350" s="63" t="str">
        <f t="shared" si="9"/>
        <v>โครงการแก้ไขปัญหาการทุจริตในพื้นที่ กิจกรรมการแก้ไขปัญหาการทุจริตในพื้นที่จังหวัดสตูล</v>
      </c>
      <c r="C1350" s="7" t="s">
        <v>3708</v>
      </c>
      <c r="D1350" s="7" t="s">
        <v>1276</v>
      </c>
      <c r="E1350" s="47">
        <v>2566</v>
      </c>
      <c r="F1350" s="7" t="s">
        <v>846</v>
      </c>
      <c r="G1350" s="7" t="s">
        <v>497</v>
      </c>
      <c r="H1350" s="7" t="s">
        <v>2266</v>
      </c>
      <c r="I1350" s="7" t="s">
        <v>1210</v>
      </c>
      <c r="K1350" s="7" t="s">
        <v>1211</v>
      </c>
      <c r="Q1350" s="7" t="s">
        <v>3709</v>
      </c>
      <c r="R1350" s="7" t="s">
        <v>2553</v>
      </c>
    </row>
    <row r="1351" spans="1:18" hidden="1">
      <c r="A1351" s="7" t="s">
        <v>3710</v>
      </c>
      <c r="B1351" s="63" t="str">
        <f t="shared" ref="B1351:B1401" si="10">HYPERLINK(Q1351,C1351)</f>
        <v>โครงการพัฒนาทักษะด้านเทคโนโลยีดิจิทัลสำหรับบุคลากรในสังกัดสำนักงาน ป.ป.ท.</v>
      </c>
      <c r="C1351" s="7" t="s">
        <v>3711</v>
      </c>
      <c r="D1351" s="7" t="s">
        <v>1276</v>
      </c>
      <c r="E1351" s="47">
        <v>2566</v>
      </c>
      <c r="F1351" s="7" t="s">
        <v>3589</v>
      </c>
      <c r="G1351" s="7" t="s">
        <v>497</v>
      </c>
      <c r="H1351" s="7" t="s">
        <v>1223</v>
      </c>
      <c r="I1351" s="7" t="s">
        <v>1208</v>
      </c>
      <c r="K1351" s="7" t="s">
        <v>453</v>
      </c>
      <c r="Q1351" s="7" t="s">
        <v>3712</v>
      </c>
      <c r="R1351" s="7" t="s">
        <v>2994</v>
      </c>
    </row>
    <row r="1352" spans="1:18" hidden="1">
      <c r="A1352" s="7" t="s">
        <v>3713</v>
      </c>
      <c r="B1352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 : Together against Corruption-TaC)</v>
      </c>
      <c r="C1352" s="7" t="s">
        <v>3714</v>
      </c>
      <c r="D1352" s="7" t="s">
        <v>1276</v>
      </c>
      <c r="E1352" s="47">
        <v>2566</v>
      </c>
      <c r="F1352" s="7" t="s">
        <v>470</v>
      </c>
      <c r="G1352" s="7" t="s">
        <v>497</v>
      </c>
      <c r="H1352" s="7" t="s">
        <v>2251</v>
      </c>
      <c r="I1352" s="7" t="s">
        <v>1210</v>
      </c>
      <c r="K1352" s="7" t="s">
        <v>1211</v>
      </c>
      <c r="Q1352" s="7" t="s">
        <v>3715</v>
      </c>
      <c r="R1352" s="7" t="s">
        <v>2553</v>
      </c>
    </row>
    <row r="1353" spans="1:18" hidden="1">
      <c r="A1353" s="7" t="s">
        <v>3716</v>
      </c>
      <c r="B1353" s="63" t="str">
        <f t="shared" si="10"/>
        <v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v>
      </c>
      <c r="C1353" s="7" t="s">
        <v>3717</v>
      </c>
      <c r="D1353" s="7" t="s">
        <v>1276</v>
      </c>
      <c r="E1353" s="47">
        <v>2566</v>
      </c>
      <c r="F1353" s="7" t="s">
        <v>470</v>
      </c>
      <c r="G1353" s="7" t="s">
        <v>497</v>
      </c>
      <c r="H1353" s="7" t="s">
        <v>2266</v>
      </c>
      <c r="I1353" s="7" t="s">
        <v>1210</v>
      </c>
      <c r="K1353" s="7" t="s">
        <v>1211</v>
      </c>
      <c r="Q1353" s="7" t="s">
        <v>3718</v>
      </c>
      <c r="R1353" s="7" t="s">
        <v>2553</v>
      </c>
    </row>
    <row r="1354" spans="1:18" hidden="1">
      <c r="A1354" s="7" t="s">
        <v>3719</v>
      </c>
      <c r="B1354" s="63" t="str">
        <f t="shared" si="10"/>
        <v>ตรวจสอบภายในเพื่อสร้างความเข้มแข็งในการบริหารงานภาครัฐ  ประจำปีงบประมาณ พ.ศ.2566</v>
      </c>
      <c r="C1354" s="7" t="s">
        <v>3720</v>
      </c>
      <c r="D1354" s="7" t="s">
        <v>1276</v>
      </c>
      <c r="E1354" s="47">
        <v>2566</v>
      </c>
      <c r="F1354" s="7" t="s">
        <v>470</v>
      </c>
      <c r="G1354" s="7" t="s">
        <v>497</v>
      </c>
      <c r="H1354" s="7" t="s">
        <v>2874</v>
      </c>
      <c r="I1354" s="7" t="s">
        <v>1209</v>
      </c>
      <c r="K1354" s="7" t="s">
        <v>344</v>
      </c>
      <c r="Q1354" s="7" t="s">
        <v>3721</v>
      </c>
      <c r="R1354" s="7" t="s">
        <v>2572</v>
      </c>
    </row>
    <row r="1355" spans="1:18" hidden="1">
      <c r="A1355" s="7" t="s">
        <v>3722</v>
      </c>
      <c r="B1355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55" s="7" t="s">
        <v>3475</v>
      </c>
      <c r="D1355" s="7" t="s">
        <v>1276</v>
      </c>
      <c r="E1355" s="47">
        <v>2566</v>
      </c>
      <c r="F1355" s="7" t="s">
        <v>470</v>
      </c>
      <c r="G1355" s="7" t="s">
        <v>497</v>
      </c>
      <c r="H1355" s="7" t="s">
        <v>2263</v>
      </c>
      <c r="I1355" s="7" t="s">
        <v>1210</v>
      </c>
      <c r="K1355" s="7" t="s">
        <v>1211</v>
      </c>
      <c r="Q1355" s="7" t="s">
        <v>3723</v>
      </c>
      <c r="R1355" s="7" t="s">
        <v>2553</v>
      </c>
    </row>
    <row r="1356" spans="1:18" hidden="1">
      <c r="A1356" s="7" t="s">
        <v>3724</v>
      </c>
      <c r="B1356" s="63" t="str">
        <f t="shared" si="10"/>
        <v>ตรวจสอบ ติดตามและประเมินผลการใช้งบประมาณ</v>
      </c>
      <c r="C1356" s="7" t="s">
        <v>3725</v>
      </c>
      <c r="D1356" s="7" t="s">
        <v>1276</v>
      </c>
      <c r="E1356" s="47">
        <v>2566</v>
      </c>
      <c r="F1356" s="7" t="s">
        <v>470</v>
      </c>
      <c r="G1356" s="7" t="s">
        <v>497</v>
      </c>
      <c r="H1356" s="7" t="s">
        <v>3726</v>
      </c>
      <c r="I1356" s="7" t="s">
        <v>1209</v>
      </c>
      <c r="K1356" s="7" t="s">
        <v>344</v>
      </c>
      <c r="Q1356" s="7" t="s">
        <v>3727</v>
      </c>
      <c r="R1356" s="7" t="s">
        <v>2531</v>
      </c>
    </row>
    <row r="1357" spans="1:18" hidden="1">
      <c r="A1357" s="7" t="s">
        <v>3728</v>
      </c>
      <c r="B1357" s="63" t="str">
        <f t="shared" si="10"/>
        <v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v>
      </c>
      <c r="C1357" s="7" t="s">
        <v>3729</v>
      </c>
      <c r="D1357" s="7" t="s">
        <v>1276</v>
      </c>
      <c r="E1357" s="47">
        <v>2566</v>
      </c>
      <c r="F1357" s="7" t="s">
        <v>470</v>
      </c>
      <c r="G1357" s="7" t="s">
        <v>497</v>
      </c>
      <c r="H1357" s="7" t="s">
        <v>2342</v>
      </c>
      <c r="I1357" s="7" t="s">
        <v>1209</v>
      </c>
      <c r="K1357" s="7" t="s">
        <v>344</v>
      </c>
      <c r="Q1357" s="7" t="s">
        <v>3730</v>
      </c>
      <c r="R1357" s="7" t="s">
        <v>2531</v>
      </c>
    </row>
    <row r="1358" spans="1:18" hidden="1">
      <c r="A1358" s="7" t="s">
        <v>3731</v>
      </c>
      <c r="B1358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v>
      </c>
      <c r="C1358" s="7" t="s">
        <v>3732</v>
      </c>
      <c r="D1358" s="7" t="s">
        <v>1276</v>
      </c>
      <c r="E1358" s="47">
        <v>2566</v>
      </c>
      <c r="F1358" s="7" t="s">
        <v>470</v>
      </c>
      <c r="G1358" s="7" t="s">
        <v>497</v>
      </c>
      <c r="H1358" s="7" t="s">
        <v>1221</v>
      </c>
      <c r="I1358" s="7" t="s">
        <v>1210</v>
      </c>
      <c r="K1358" s="7" t="s">
        <v>1211</v>
      </c>
      <c r="Q1358" s="7" t="s">
        <v>3733</v>
      </c>
      <c r="R1358" s="7" t="s">
        <v>2553</v>
      </c>
    </row>
    <row r="1359" spans="1:18" hidden="1">
      <c r="A1359" s="7" t="s">
        <v>3734</v>
      </c>
      <c r="B1359" s="63" t="str">
        <f t="shared" si="10"/>
        <v>โครงการแก้ไขปัญหาการทุจริตในพื้นที่</v>
      </c>
      <c r="C1359" s="7" t="s">
        <v>3374</v>
      </c>
      <c r="D1359" s="7" t="s">
        <v>1276</v>
      </c>
      <c r="E1359" s="47">
        <v>2566</v>
      </c>
      <c r="F1359" s="7" t="s">
        <v>470</v>
      </c>
      <c r="G1359" s="7" t="s">
        <v>497</v>
      </c>
      <c r="H1359" s="7" t="s">
        <v>2236</v>
      </c>
      <c r="I1359" s="7" t="s">
        <v>1210</v>
      </c>
      <c r="K1359" s="7" t="s">
        <v>1211</v>
      </c>
      <c r="Q1359" s="7" t="s">
        <v>3735</v>
      </c>
      <c r="R1359" s="7" t="s">
        <v>2553</v>
      </c>
    </row>
    <row r="1360" spans="1:18" hidden="1">
      <c r="A1360" s="7" t="s">
        <v>3736</v>
      </c>
      <c r="B1360" s="63" t="str">
        <f t="shared" si="10"/>
        <v>การประชุมเชิงปฏิบัติการเสริมสร้างความรู้ความเข้าใจเกี่ยวกับระบบควบคุมภายใน</v>
      </c>
      <c r="C1360" s="7" t="s">
        <v>2731</v>
      </c>
      <c r="D1360" s="7" t="s">
        <v>1276</v>
      </c>
      <c r="E1360" s="47">
        <v>2566</v>
      </c>
      <c r="F1360" s="7" t="s">
        <v>470</v>
      </c>
      <c r="G1360" s="7" t="s">
        <v>497</v>
      </c>
      <c r="H1360" s="7" t="s">
        <v>2351</v>
      </c>
      <c r="I1360" s="7" t="s">
        <v>1209</v>
      </c>
      <c r="K1360" s="7" t="s">
        <v>344</v>
      </c>
      <c r="Q1360" s="7" t="s">
        <v>3737</v>
      </c>
      <c r="R1360" s="7" t="s">
        <v>2572</v>
      </c>
    </row>
    <row r="1361" spans="1:18" hidden="1">
      <c r="A1361" s="7" t="s">
        <v>3738</v>
      </c>
      <c r="B1361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v>
      </c>
      <c r="C1361" s="7" t="s">
        <v>3739</v>
      </c>
      <c r="D1361" s="7" t="s">
        <v>1276</v>
      </c>
      <c r="E1361" s="47">
        <v>2566</v>
      </c>
      <c r="F1361" s="7" t="s">
        <v>470</v>
      </c>
      <c r="G1361" s="7" t="s">
        <v>497</v>
      </c>
      <c r="H1361" s="7" t="s">
        <v>2236</v>
      </c>
      <c r="I1361" s="7" t="s">
        <v>1210</v>
      </c>
      <c r="K1361" s="7" t="s">
        <v>1211</v>
      </c>
      <c r="Q1361" s="7" t="s">
        <v>3740</v>
      </c>
      <c r="R1361" s="7" t="s">
        <v>2553</v>
      </c>
    </row>
    <row r="1362" spans="1:18" hidden="1">
      <c r="A1362" s="7" t="s">
        <v>3741</v>
      </c>
      <c r="B1362" s="63" t="str">
        <f t="shared" si="10"/>
        <v>โครงการแก้ไขปัญหาการทุจริตในพื้นที่ (สำนักงาน ป.ป.ช. ประจำจังหวัดเพชรบูรณ์)</v>
      </c>
      <c r="C1362" s="7" t="s">
        <v>3742</v>
      </c>
      <c r="D1362" s="7" t="s">
        <v>1276</v>
      </c>
      <c r="E1362" s="47">
        <v>2566</v>
      </c>
      <c r="F1362" s="7" t="s">
        <v>470</v>
      </c>
      <c r="G1362" s="7" t="s">
        <v>3230</v>
      </c>
      <c r="H1362" s="7" t="s">
        <v>2260</v>
      </c>
      <c r="I1362" s="7" t="s">
        <v>1210</v>
      </c>
      <c r="K1362" s="7" t="s">
        <v>1211</v>
      </c>
      <c r="Q1362" s="7" t="s">
        <v>3743</v>
      </c>
      <c r="R1362" s="7" t="s">
        <v>2553</v>
      </c>
    </row>
    <row r="1363" spans="1:18" hidden="1">
      <c r="A1363" s="7" t="s">
        <v>3744</v>
      </c>
      <c r="B1363" s="63" t="str">
        <f t="shared" si="10"/>
        <v>โครงการขับเคลื่อนการประเมินความเสี่ยงการทุจริตภาครัฐ</v>
      </c>
      <c r="C1363" s="7" t="s">
        <v>3745</v>
      </c>
      <c r="D1363" s="7" t="s">
        <v>1276</v>
      </c>
      <c r="E1363" s="47">
        <v>2566</v>
      </c>
      <c r="F1363" s="7" t="s">
        <v>470</v>
      </c>
      <c r="G1363" s="7" t="s">
        <v>497</v>
      </c>
      <c r="H1363" s="7" t="s">
        <v>1225</v>
      </c>
      <c r="I1363" s="7" t="s">
        <v>1208</v>
      </c>
      <c r="K1363" s="7" t="s">
        <v>453</v>
      </c>
      <c r="Q1363" s="7" t="s">
        <v>3746</v>
      </c>
      <c r="R1363" s="7" t="s">
        <v>2572</v>
      </c>
    </row>
    <row r="1364" spans="1:18" hidden="1">
      <c r="A1364" s="7" t="s">
        <v>3747</v>
      </c>
      <c r="B1364" s="63" t="str">
        <f t="shared" si="10"/>
        <v>ตรวจสอบ ติดตาม ให้คำปรึกษา และพัฒนางานตรวจสอบตามแผนการตรวจสอบประจำปี</v>
      </c>
      <c r="C1364" s="7" t="s">
        <v>1929</v>
      </c>
      <c r="D1364" s="7" t="s">
        <v>1276</v>
      </c>
      <c r="E1364" s="47">
        <v>2566</v>
      </c>
      <c r="F1364" s="7" t="s">
        <v>846</v>
      </c>
      <c r="G1364" s="7" t="s">
        <v>497</v>
      </c>
      <c r="H1364" s="7" t="s">
        <v>2481</v>
      </c>
      <c r="I1364" s="7" t="s">
        <v>1209</v>
      </c>
      <c r="K1364" s="7" t="s">
        <v>344</v>
      </c>
      <c r="Q1364" s="7" t="s">
        <v>3748</v>
      </c>
      <c r="R1364" s="7" t="s">
        <v>2531</v>
      </c>
    </row>
    <row r="1365" spans="1:18" hidden="1">
      <c r="A1365" s="7" t="s">
        <v>3749</v>
      </c>
      <c r="B1365" s="63" t="str">
        <f t="shared" si="10"/>
        <v>โครงการแก้ไขปัญหาการทุจริตในพื้นที่</v>
      </c>
      <c r="C1365" s="7" t="s">
        <v>3374</v>
      </c>
      <c r="D1365" s="7" t="s">
        <v>1276</v>
      </c>
      <c r="E1365" s="47">
        <v>2566</v>
      </c>
      <c r="F1365" s="7" t="s">
        <v>3230</v>
      </c>
      <c r="G1365" s="7" t="s">
        <v>497</v>
      </c>
      <c r="H1365" s="7" t="s">
        <v>2257</v>
      </c>
      <c r="I1365" s="7" t="s">
        <v>1210</v>
      </c>
      <c r="K1365" s="7" t="s">
        <v>1211</v>
      </c>
      <c r="Q1365" s="7" t="s">
        <v>3750</v>
      </c>
      <c r="R1365" s="7" t="s">
        <v>2553</v>
      </c>
    </row>
    <row r="1366" spans="1:18" hidden="1">
      <c r="A1366" s="7" t="s">
        <v>3751</v>
      </c>
      <c r="B1366" s="63" t="str">
        <f t="shared" si="10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C1366" s="7" t="s">
        <v>1848</v>
      </c>
      <c r="D1366" s="7" t="s">
        <v>1276</v>
      </c>
      <c r="E1366" s="47">
        <v>2566</v>
      </c>
      <c r="F1366" s="7" t="s">
        <v>470</v>
      </c>
      <c r="G1366" s="7" t="s">
        <v>497</v>
      </c>
      <c r="H1366" s="7" t="s">
        <v>2427</v>
      </c>
      <c r="I1366" s="7" t="s">
        <v>1209</v>
      </c>
      <c r="K1366" s="7" t="s">
        <v>344</v>
      </c>
      <c r="Q1366" s="7" t="s">
        <v>3752</v>
      </c>
      <c r="R1366" s="7" t="s">
        <v>2531</v>
      </c>
    </row>
    <row r="1367" spans="1:18" hidden="1">
      <c r="A1367" s="7" t="s">
        <v>3753</v>
      </c>
      <c r="B1367" s="63" t="str">
        <f t="shared" si="10"/>
        <v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</v>
      </c>
      <c r="C1367" s="7" t="s">
        <v>3754</v>
      </c>
      <c r="D1367" s="7" t="s">
        <v>1276</v>
      </c>
      <c r="E1367" s="47">
        <v>2566</v>
      </c>
      <c r="F1367" s="7" t="s">
        <v>470</v>
      </c>
      <c r="G1367" s="7" t="s">
        <v>497</v>
      </c>
      <c r="H1367" s="7" t="s">
        <v>2300</v>
      </c>
      <c r="I1367" s="7" t="s">
        <v>1210</v>
      </c>
      <c r="K1367" s="7" t="s">
        <v>1211</v>
      </c>
      <c r="Q1367" s="7" t="s">
        <v>3755</v>
      </c>
      <c r="R1367" s="7" t="s">
        <v>2553</v>
      </c>
    </row>
    <row r="1368" spans="1:18" hidden="1">
      <c r="A1368" s="7" t="s">
        <v>3756</v>
      </c>
      <c r="B1368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v>
      </c>
      <c r="C1368" s="7" t="s">
        <v>3757</v>
      </c>
      <c r="D1368" s="7" t="s">
        <v>1276</v>
      </c>
      <c r="E1368" s="47">
        <v>2566</v>
      </c>
      <c r="F1368" s="7" t="s">
        <v>833</v>
      </c>
      <c r="G1368" s="7" t="s">
        <v>497</v>
      </c>
      <c r="H1368" s="7" t="s">
        <v>2257</v>
      </c>
      <c r="I1368" s="7" t="s">
        <v>1210</v>
      </c>
      <c r="K1368" s="7" t="s">
        <v>1211</v>
      </c>
      <c r="Q1368" s="7" t="s">
        <v>3758</v>
      </c>
      <c r="R1368" s="7" t="s">
        <v>2553</v>
      </c>
    </row>
    <row r="1369" spans="1:18" hidden="1">
      <c r="A1369" s="7" t="s">
        <v>3759</v>
      </c>
      <c r="B1369" s="63" t="str">
        <f t="shared" si="10"/>
        <v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v>
      </c>
      <c r="C1369" s="7" t="s">
        <v>3760</v>
      </c>
      <c r="D1369" s="7" t="s">
        <v>1276</v>
      </c>
      <c r="E1369" s="47">
        <v>2566</v>
      </c>
      <c r="F1369" s="7" t="s">
        <v>470</v>
      </c>
      <c r="G1369" s="7" t="s">
        <v>497</v>
      </c>
      <c r="H1369" s="7" t="s">
        <v>2300</v>
      </c>
      <c r="I1369" s="7" t="s">
        <v>1210</v>
      </c>
      <c r="K1369" s="7" t="s">
        <v>1211</v>
      </c>
      <c r="Q1369" s="7" t="s">
        <v>3761</v>
      </c>
      <c r="R1369" s="7" t="s">
        <v>2553</v>
      </c>
    </row>
    <row r="1370" spans="1:18" hidden="1">
      <c r="A1370" s="7" t="s">
        <v>3762</v>
      </c>
      <c r="B1370" s="63" t="str">
        <f t="shared" si="10"/>
        <v>แก้ไขปัญหาการทุจริตในพื้นที่ (สำนักงาน ป.ป.ช. ประจำจังหวัดกาญจนบุรี)</v>
      </c>
      <c r="C1370" s="7" t="s">
        <v>3763</v>
      </c>
      <c r="D1370" s="7" t="s">
        <v>1276</v>
      </c>
      <c r="E1370" s="47">
        <v>2566</v>
      </c>
      <c r="F1370" s="7" t="s">
        <v>470</v>
      </c>
      <c r="G1370" s="7" t="s">
        <v>497</v>
      </c>
      <c r="H1370" s="7" t="s">
        <v>2267</v>
      </c>
      <c r="I1370" s="7" t="s">
        <v>1210</v>
      </c>
      <c r="K1370" s="7" t="s">
        <v>1211</v>
      </c>
      <c r="Q1370" s="7" t="s">
        <v>3764</v>
      </c>
      <c r="R1370" s="7" t="s">
        <v>2553</v>
      </c>
    </row>
    <row r="1371" spans="1:18" hidden="1">
      <c r="A1371" s="7" t="s">
        <v>3765</v>
      </c>
      <c r="B1371" s="63" t="str">
        <f t="shared" si="10"/>
        <v>โครงการแก้ไขปัญหาการทุจริตในพื้นที่</v>
      </c>
      <c r="C1371" s="7" t="s">
        <v>3374</v>
      </c>
      <c r="D1371" s="7" t="s">
        <v>1276</v>
      </c>
      <c r="E1371" s="47">
        <v>2566</v>
      </c>
      <c r="F1371" s="7" t="s">
        <v>470</v>
      </c>
      <c r="G1371" s="7" t="s">
        <v>497</v>
      </c>
      <c r="H1371" s="7" t="s">
        <v>2248</v>
      </c>
      <c r="I1371" s="7" t="s">
        <v>1210</v>
      </c>
      <c r="K1371" s="7" t="s">
        <v>1211</v>
      </c>
      <c r="Q1371" s="7" t="s">
        <v>3766</v>
      </c>
      <c r="R1371" s="7" t="s">
        <v>2553</v>
      </c>
    </row>
    <row r="1372" spans="1:18" hidden="1">
      <c r="A1372" s="7" t="s">
        <v>3767</v>
      </c>
      <c r="B1372" s="63" t="str">
        <f t="shared" si="10"/>
        <v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v>
      </c>
      <c r="C1372" s="7" t="s">
        <v>3768</v>
      </c>
      <c r="D1372" s="7" t="s">
        <v>1276</v>
      </c>
      <c r="E1372" s="47">
        <v>2566</v>
      </c>
      <c r="F1372" s="7" t="s">
        <v>470</v>
      </c>
      <c r="G1372" s="7" t="s">
        <v>497</v>
      </c>
      <c r="H1372" s="7" t="s">
        <v>2267</v>
      </c>
      <c r="I1372" s="7" t="s">
        <v>1210</v>
      </c>
      <c r="K1372" s="7" t="s">
        <v>1211</v>
      </c>
      <c r="Q1372" s="7" t="s">
        <v>3769</v>
      </c>
      <c r="R1372" s="7" t="s">
        <v>2553</v>
      </c>
    </row>
    <row r="1373" spans="1:18" hidden="1">
      <c r="A1373" s="7" t="s">
        <v>3770</v>
      </c>
      <c r="B1373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73" s="7" t="s">
        <v>3475</v>
      </c>
      <c r="D1373" s="7" t="s">
        <v>1276</v>
      </c>
      <c r="E1373" s="47">
        <v>2566</v>
      </c>
      <c r="F1373" s="7" t="s">
        <v>470</v>
      </c>
      <c r="G1373" s="7" t="s">
        <v>497</v>
      </c>
      <c r="H1373" s="7" t="s">
        <v>2248</v>
      </c>
      <c r="I1373" s="7" t="s">
        <v>1210</v>
      </c>
      <c r="K1373" s="7" t="s">
        <v>1211</v>
      </c>
      <c r="Q1373" s="7" t="s">
        <v>3771</v>
      </c>
      <c r="R1373" s="7" t="s">
        <v>2553</v>
      </c>
    </row>
    <row r="1374" spans="1:18" hidden="1">
      <c r="A1374" s="7" t="s">
        <v>3772</v>
      </c>
      <c r="B1374" s="63" t="str">
        <f t="shared" si="10"/>
        <v>โครงการต้านและลดทุจริตด้วยกลไกสหยุทธ์ เฉพาะกรณ๊พื้นที่เสี่ยงต่อการทุจริต (STRONG: Together against Corruption-TaC)</v>
      </c>
      <c r="C1374" s="7" t="s">
        <v>3773</v>
      </c>
      <c r="D1374" s="7" t="s">
        <v>1276</v>
      </c>
      <c r="E1374" s="47">
        <v>2566</v>
      </c>
      <c r="F1374" s="7" t="s">
        <v>470</v>
      </c>
      <c r="G1374" s="7" t="s">
        <v>497</v>
      </c>
      <c r="H1374" s="7" t="s">
        <v>2276</v>
      </c>
      <c r="I1374" s="7" t="s">
        <v>1210</v>
      </c>
      <c r="K1374" s="7" t="s">
        <v>1211</v>
      </c>
      <c r="Q1374" s="7" t="s">
        <v>3774</v>
      </c>
      <c r="R1374" s="7" t="s">
        <v>2553</v>
      </c>
    </row>
    <row r="1375" spans="1:18" hidden="1">
      <c r="A1375" s="7" t="s">
        <v>3775</v>
      </c>
      <c r="B1375" s="63" t="str">
        <f t="shared" si="10"/>
        <v>ตรวจสอบภายใน ประจำปีงบประมาณ พ.ศ. 2566</v>
      </c>
      <c r="C1375" s="7" t="s">
        <v>3776</v>
      </c>
      <c r="D1375" s="7" t="s">
        <v>1276</v>
      </c>
      <c r="E1375" s="47">
        <v>2566</v>
      </c>
      <c r="F1375" s="7" t="s">
        <v>470</v>
      </c>
      <c r="G1375" s="7" t="s">
        <v>497</v>
      </c>
      <c r="H1375" s="7" t="s">
        <v>2438</v>
      </c>
      <c r="I1375" s="7" t="s">
        <v>1209</v>
      </c>
      <c r="K1375" s="7" t="s">
        <v>344</v>
      </c>
      <c r="Q1375" s="7" t="s">
        <v>3777</v>
      </c>
      <c r="R1375" s="7" t="s">
        <v>2531</v>
      </c>
    </row>
    <row r="1376" spans="1:18" hidden="1">
      <c r="A1376" s="7" t="s">
        <v>3778</v>
      </c>
      <c r="B1376" s="63" t="str">
        <f t="shared" si="10"/>
        <v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v>
      </c>
      <c r="C1376" s="7" t="s">
        <v>3779</v>
      </c>
      <c r="D1376" s="7" t="s">
        <v>1276</v>
      </c>
      <c r="E1376" s="47">
        <v>2566</v>
      </c>
      <c r="F1376" s="7" t="s">
        <v>470</v>
      </c>
      <c r="G1376" s="7" t="s">
        <v>497</v>
      </c>
      <c r="H1376" s="7" t="s">
        <v>2492</v>
      </c>
      <c r="I1376" s="7" t="s">
        <v>1209</v>
      </c>
      <c r="K1376" s="7" t="s">
        <v>344</v>
      </c>
      <c r="Q1376" s="7" t="s">
        <v>3780</v>
      </c>
      <c r="R1376" s="7" t="s">
        <v>2572</v>
      </c>
    </row>
    <row r="1377" spans="1:18" hidden="1">
      <c r="A1377" s="7" t="s">
        <v>3781</v>
      </c>
      <c r="B1377" s="63" t="str">
        <f t="shared" si="10"/>
        <v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377" s="7" t="s">
        <v>3782</v>
      </c>
      <c r="D1377" s="7" t="s">
        <v>1276</v>
      </c>
      <c r="E1377" s="47">
        <v>2566</v>
      </c>
      <c r="F1377" s="7" t="s">
        <v>470</v>
      </c>
      <c r="G1377" s="7" t="s">
        <v>497</v>
      </c>
      <c r="H1377" s="7" t="s">
        <v>1225</v>
      </c>
      <c r="I1377" s="7" t="s">
        <v>1208</v>
      </c>
      <c r="K1377" s="7" t="s">
        <v>453</v>
      </c>
      <c r="Q1377" s="7" t="s">
        <v>3783</v>
      </c>
      <c r="R1377" s="7" t="s">
        <v>2595</v>
      </c>
    </row>
    <row r="1378" spans="1:18" hidden="1">
      <c r="A1378" s="7" t="s">
        <v>3784</v>
      </c>
      <c r="B1378" s="63" t="str">
        <f t="shared" si="10"/>
        <v>เสริมสร้างวินัย คุณธรรม จริยธรรม และป้องกันการทุจริตและประพฤติมิชอบ</v>
      </c>
      <c r="C1378" s="7" t="s">
        <v>3785</v>
      </c>
      <c r="D1378" s="7" t="s">
        <v>1276</v>
      </c>
      <c r="E1378" s="47">
        <v>2566</v>
      </c>
      <c r="F1378" s="7" t="s">
        <v>3281</v>
      </c>
      <c r="G1378" s="7" t="s">
        <v>497</v>
      </c>
      <c r="H1378" s="7" t="s">
        <v>2438</v>
      </c>
      <c r="I1378" s="7" t="s">
        <v>1209</v>
      </c>
      <c r="K1378" s="7" t="s">
        <v>344</v>
      </c>
      <c r="Q1378" s="7" t="s">
        <v>3786</v>
      </c>
      <c r="R1378" s="7" t="s">
        <v>2526</v>
      </c>
    </row>
    <row r="1379" spans="1:18" hidden="1">
      <c r="A1379" s="7" t="s">
        <v>3787</v>
      </c>
      <c r="B1379" s="63" t="str">
        <f t="shared" si="10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379" s="7" t="s">
        <v>2603</v>
      </c>
      <c r="D1379" s="7" t="s">
        <v>1276</v>
      </c>
      <c r="E1379" s="47">
        <v>2566</v>
      </c>
      <c r="F1379" s="7" t="s">
        <v>470</v>
      </c>
      <c r="G1379" s="7" t="s">
        <v>497</v>
      </c>
      <c r="H1379" s="7" t="s">
        <v>2390</v>
      </c>
      <c r="I1379" s="7" t="s">
        <v>1209</v>
      </c>
      <c r="K1379" s="7" t="s">
        <v>344</v>
      </c>
      <c r="Q1379" s="7" t="s">
        <v>3788</v>
      </c>
      <c r="R1379" s="7" t="s">
        <v>2572</v>
      </c>
    </row>
    <row r="1380" spans="1:18" hidden="1">
      <c r="A1380" s="7" t="s">
        <v>3789</v>
      </c>
      <c r="B1380" s="63" t="str">
        <f t="shared" si="10"/>
        <v>บริหารความเสี่ยงของสำนักงานเขตพื้นที่การศึกษาประถมศึกษานครราชสีมา เขต 4</v>
      </c>
      <c r="C1380" s="7" t="s">
        <v>3790</v>
      </c>
      <c r="D1380" s="7" t="s">
        <v>1276</v>
      </c>
      <c r="E1380" s="47">
        <v>2566</v>
      </c>
      <c r="F1380" s="7" t="s">
        <v>470</v>
      </c>
      <c r="G1380" s="7" t="s">
        <v>497</v>
      </c>
      <c r="H1380" s="7" t="s">
        <v>3791</v>
      </c>
      <c r="I1380" s="7" t="s">
        <v>1209</v>
      </c>
      <c r="K1380" s="7" t="s">
        <v>344</v>
      </c>
      <c r="Q1380" s="7" t="s">
        <v>3792</v>
      </c>
      <c r="R1380" s="7" t="s">
        <v>2572</v>
      </c>
    </row>
    <row r="1381" spans="1:18" hidden="1">
      <c r="A1381" s="7" t="s">
        <v>3793</v>
      </c>
      <c r="B1381" s="63" t="str">
        <f t="shared" si="10"/>
        <v>พัฒนาประสิทธิภาพการบริหารจัดการศึกษาด้วยการตรวจสอบภายใน</v>
      </c>
      <c r="C1381" s="7" t="s">
        <v>1699</v>
      </c>
      <c r="D1381" s="7" t="s">
        <v>1276</v>
      </c>
      <c r="E1381" s="47">
        <v>2566</v>
      </c>
      <c r="F1381" s="7" t="s">
        <v>3226</v>
      </c>
      <c r="G1381" s="7" t="s">
        <v>497</v>
      </c>
      <c r="H1381" s="7" t="s">
        <v>2382</v>
      </c>
      <c r="I1381" s="7" t="s">
        <v>1209</v>
      </c>
      <c r="K1381" s="7" t="s">
        <v>344</v>
      </c>
      <c r="Q1381" s="7" t="s">
        <v>3794</v>
      </c>
      <c r="R1381" s="7" t="s">
        <v>2531</v>
      </c>
    </row>
    <row r="1382" spans="1:18" hidden="1">
      <c r="A1382" s="7" t="s">
        <v>3795</v>
      </c>
      <c r="B1382" s="63" t="str">
        <f t="shared" si="10"/>
        <v>ติดตาม ตรวจสอบการบริหารจัดการด้านการเงินการคลังและพัฒนาผู้ตรวจสอบภายใน ปีงบประมาณ พ.ศ.2566</v>
      </c>
      <c r="C1382" s="7" t="s">
        <v>3796</v>
      </c>
      <c r="D1382" s="7" t="s">
        <v>1276</v>
      </c>
      <c r="E1382" s="47">
        <v>2566</v>
      </c>
      <c r="F1382" s="7" t="s">
        <v>470</v>
      </c>
      <c r="G1382" s="7" t="s">
        <v>497</v>
      </c>
      <c r="H1382" s="7" t="s">
        <v>2864</v>
      </c>
      <c r="I1382" s="7" t="s">
        <v>1209</v>
      </c>
      <c r="K1382" s="7" t="s">
        <v>344</v>
      </c>
      <c r="Q1382" s="7" t="s">
        <v>3797</v>
      </c>
      <c r="R1382" s="7" t="s">
        <v>2531</v>
      </c>
    </row>
    <row r="1383" spans="1:18" hidden="1">
      <c r="A1383" s="7" t="s">
        <v>3798</v>
      </c>
      <c r="B1383" s="63" t="str">
        <f t="shared" si="10"/>
        <v>โครงการรื้อถอนสิ่งล่วงล้ำลำน้ำ พื้นที่กรุงเทพมหานคร</v>
      </c>
      <c r="C1383" s="7" t="s">
        <v>3799</v>
      </c>
      <c r="D1383" s="7" t="s">
        <v>1276</v>
      </c>
      <c r="E1383" s="47">
        <v>2566</v>
      </c>
      <c r="F1383" s="7" t="s">
        <v>470</v>
      </c>
      <c r="G1383" s="7" t="s">
        <v>497</v>
      </c>
      <c r="H1383" s="7" t="s">
        <v>3800</v>
      </c>
      <c r="I1383" s="7" t="s">
        <v>2156</v>
      </c>
      <c r="K1383" s="7" t="s">
        <v>482</v>
      </c>
      <c r="Q1383" s="7" t="s">
        <v>3801</v>
      </c>
      <c r="R1383" s="7" t="s">
        <v>3142</v>
      </c>
    </row>
    <row r="1384" spans="1:18" hidden="1">
      <c r="A1384" s="7" t="s">
        <v>3802</v>
      </c>
      <c r="B1384" s="63" t="str">
        <f t="shared" si="10"/>
        <v>พัฒนาประสิทธิภาพการจัดการศึกษาด้วยการตรวจสอบภายใน</v>
      </c>
      <c r="C1384" s="7" t="s">
        <v>2113</v>
      </c>
      <c r="D1384" s="7" t="s">
        <v>1276</v>
      </c>
      <c r="E1384" s="47">
        <v>2566</v>
      </c>
      <c r="F1384" s="7" t="s">
        <v>470</v>
      </c>
      <c r="G1384" s="7" t="s">
        <v>497</v>
      </c>
      <c r="H1384" s="7" t="s">
        <v>2366</v>
      </c>
      <c r="I1384" s="7" t="s">
        <v>1209</v>
      </c>
      <c r="K1384" s="7" t="s">
        <v>344</v>
      </c>
      <c r="Q1384" s="7" t="s">
        <v>3803</v>
      </c>
      <c r="R1384" s="7" t="s">
        <v>2531</v>
      </c>
    </row>
    <row r="1385" spans="1:18" hidden="1">
      <c r="A1385" s="7" t="s">
        <v>3804</v>
      </c>
      <c r="B1385" s="63" t="str">
        <f t="shared" si="10"/>
        <v>โครงการแก้ไขปัญหาการทุจริตในพื้นที่</v>
      </c>
      <c r="C1385" s="7" t="s">
        <v>3374</v>
      </c>
      <c r="D1385" s="7" t="s">
        <v>1276</v>
      </c>
      <c r="E1385" s="47">
        <v>2566</v>
      </c>
      <c r="F1385" s="7" t="s">
        <v>470</v>
      </c>
      <c r="G1385" s="7" t="s">
        <v>497</v>
      </c>
      <c r="H1385" s="7" t="s">
        <v>2276</v>
      </c>
      <c r="I1385" s="7" t="s">
        <v>1210</v>
      </c>
      <c r="K1385" s="7" t="s">
        <v>1211</v>
      </c>
      <c r="Q1385" s="7" t="s">
        <v>3805</v>
      </c>
      <c r="R1385" s="7" t="s">
        <v>2553</v>
      </c>
    </row>
    <row r="1386" spans="1:18" hidden="1">
      <c r="A1386" s="7" t="s">
        <v>3806</v>
      </c>
      <c r="B1386" s="63" t="str">
        <f t="shared" si="10"/>
        <v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v>
      </c>
      <c r="C1386" s="7" t="s">
        <v>3807</v>
      </c>
      <c r="D1386" s="7" t="s">
        <v>1276</v>
      </c>
      <c r="E1386" s="47">
        <v>2566</v>
      </c>
      <c r="F1386" s="7" t="s">
        <v>470</v>
      </c>
      <c r="G1386" s="7" t="s">
        <v>497</v>
      </c>
      <c r="H1386" s="7" t="s">
        <v>2292</v>
      </c>
      <c r="I1386" s="7" t="s">
        <v>1210</v>
      </c>
      <c r="K1386" s="7" t="s">
        <v>1211</v>
      </c>
      <c r="Q1386" s="7" t="s">
        <v>3808</v>
      </c>
      <c r="R1386" s="7" t="s">
        <v>2553</v>
      </c>
    </row>
    <row r="1387" spans="1:18" hidden="1">
      <c r="A1387" s="7" t="s">
        <v>3809</v>
      </c>
      <c r="B1387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</v>
      </c>
      <c r="C1387" s="7" t="s">
        <v>3810</v>
      </c>
      <c r="D1387" s="7" t="s">
        <v>1276</v>
      </c>
      <c r="E1387" s="47">
        <v>2566</v>
      </c>
      <c r="F1387" s="7" t="s">
        <v>470</v>
      </c>
      <c r="G1387" s="7" t="s">
        <v>497</v>
      </c>
      <c r="H1387" s="7" t="s">
        <v>2292</v>
      </c>
      <c r="I1387" s="7" t="s">
        <v>1210</v>
      </c>
      <c r="K1387" s="7" t="s">
        <v>1211</v>
      </c>
      <c r="Q1387" s="7" t="s">
        <v>3811</v>
      </c>
      <c r="R1387" s="7" t="s">
        <v>2553</v>
      </c>
    </row>
    <row r="1388" spans="1:18" hidden="1">
      <c r="A1388" s="7" t="s">
        <v>3812</v>
      </c>
      <c r="B1388" s="63" t="str">
        <f t="shared" si="10"/>
        <v>โครงการ STRONG-จิตพอเพียงต้านทุจริต (สำนักงาน ป.ป.ช. ประจำจังหวัดสงขลา)</v>
      </c>
      <c r="C1388" s="7" t="s">
        <v>3813</v>
      </c>
      <c r="D1388" s="7" t="s">
        <v>1276</v>
      </c>
      <c r="E1388" s="47">
        <v>2566</v>
      </c>
      <c r="F1388" s="7" t="s">
        <v>470</v>
      </c>
      <c r="G1388" s="7" t="s">
        <v>497</v>
      </c>
      <c r="H1388" s="7" t="s">
        <v>2292</v>
      </c>
      <c r="I1388" s="7" t="s">
        <v>1210</v>
      </c>
      <c r="K1388" s="7" t="s">
        <v>1211</v>
      </c>
      <c r="Q1388" s="7" t="s">
        <v>3814</v>
      </c>
      <c r="R1388" s="7" t="s">
        <v>2553</v>
      </c>
    </row>
    <row r="1389" spans="1:18" hidden="1">
      <c r="A1389" s="7" t="s">
        <v>3815</v>
      </c>
      <c r="B1389" s="63" t="str">
        <f t="shared" si="10"/>
        <v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v>
      </c>
      <c r="C1389" s="7" t="s">
        <v>3816</v>
      </c>
      <c r="D1389" s="7" t="s">
        <v>1276</v>
      </c>
      <c r="E1389" s="47">
        <v>2566</v>
      </c>
      <c r="F1389" s="7" t="s">
        <v>470</v>
      </c>
      <c r="G1389" s="7" t="s">
        <v>497</v>
      </c>
      <c r="H1389" s="7" t="s">
        <v>45</v>
      </c>
      <c r="I1389" s="7" t="s">
        <v>1208</v>
      </c>
      <c r="K1389" s="7" t="s">
        <v>453</v>
      </c>
      <c r="Q1389" s="7" t="s">
        <v>3817</v>
      </c>
      <c r="R1389" s="7" t="s">
        <v>2535</v>
      </c>
    </row>
    <row r="1390" spans="1:18" hidden="1">
      <c r="A1390" s="7" t="s">
        <v>3818</v>
      </c>
      <c r="B1390" s="63" t="str">
        <f t="shared" si="10"/>
        <v>ประชุมเสวนาเชิงปฏิบัติการหน่วยงานต่อต้านการทุจริตและเครือข่ายต่อต้านการทุจริตใน เขต 7</v>
      </c>
      <c r="C1390" s="7" t="s">
        <v>3819</v>
      </c>
      <c r="D1390" s="7" t="s">
        <v>1276</v>
      </c>
      <c r="E1390" s="47">
        <v>2566</v>
      </c>
      <c r="F1390" s="7" t="s">
        <v>470</v>
      </c>
      <c r="G1390" s="7" t="s">
        <v>497</v>
      </c>
      <c r="H1390" s="7" t="s">
        <v>3579</v>
      </c>
      <c r="I1390" s="7" t="s">
        <v>1208</v>
      </c>
      <c r="K1390" s="7" t="s">
        <v>453</v>
      </c>
      <c r="Q1390" s="7" t="s">
        <v>3820</v>
      </c>
      <c r="R1390" s="7" t="s">
        <v>2531</v>
      </c>
    </row>
    <row r="1391" spans="1:18" hidden="1">
      <c r="A1391" s="7" t="s">
        <v>3821</v>
      </c>
      <c r="B1391" s="63" t="str">
        <f t="shared" si="10"/>
        <v>ตรวจสอบภายในสำนักงานเขตพื้นที่การศึกษา/สถานศึกษา และพัฒนาผู้ตรวจสอบภายใน ประจำปีงบประมาณ พ.ศ. 2566</v>
      </c>
      <c r="C1391" s="7" t="s">
        <v>3822</v>
      </c>
      <c r="D1391" s="7" t="s">
        <v>1276</v>
      </c>
      <c r="E1391" s="47">
        <v>2566</v>
      </c>
      <c r="F1391" s="7" t="s">
        <v>846</v>
      </c>
      <c r="G1391" s="7" t="s">
        <v>497</v>
      </c>
      <c r="H1391" s="7" t="s">
        <v>2449</v>
      </c>
      <c r="I1391" s="7" t="s">
        <v>1209</v>
      </c>
      <c r="K1391" s="7" t="s">
        <v>344</v>
      </c>
      <c r="Q1391" s="7" t="s">
        <v>3823</v>
      </c>
      <c r="R1391" s="7" t="s">
        <v>2531</v>
      </c>
    </row>
    <row r="1392" spans="1:18" hidden="1">
      <c r="A1392" s="7" t="s">
        <v>3824</v>
      </c>
      <c r="B1392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392" s="7" t="s">
        <v>3475</v>
      </c>
      <c r="D1392" s="7" t="s">
        <v>1276</v>
      </c>
      <c r="E1392" s="47">
        <v>2566</v>
      </c>
      <c r="F1392" s="7" t="s">
        <v>470</v>
      </c>
      <c r="G1392" s="7" t="s">
        <v>497</v>
      </c>
      <c r="H1392" s="7" t="s">
        <v>2223</v>
      </c>
      <c r="I1392" s="7" t="s">
        <v>1210</v>
      </c>
      <c r="K1392" s="7" t="s">
        <v>1211</v>
      </c>
      <c r="Q1392" s="7" t="s">
        <v>3825</v>
      </c>
      <c r="R1392" s="7" t="s">
        <v>2553</v>
      </c>
    </row>
    <row r="1393" spans="1:18" hidden="1">
      <c r="A1393" s="7" t="s">
        <v>3826</v>
      </c>
      <c r="B1393" s="63" t="str">
        <f t="shared" si="10"/>
        <v>โครงการแก้ไขปัญหาการทุจริตในพื้นที่</v>
      </c>
      <c r="C1393" s="7" t="s">
        <v>3374</v>
      </c>
      <c r="D1393" s="7" t="s">
        <v>1276</v>
      </c>
      <c r="E1393" s="47">
        <v>2566</v>
      </c>
      <c r="F1393" s="7" t="s">
        <v>470</v>
      </c>
      <c r="G1393" s="7" t="s">
        <v>497</v>
      </c>
      <c r="H1393" s="7" t="s">
        <v>2223</v>
      </c>
      <c r="I1393" s="7" t="s">
        <v>1210</v>
      </c>
      <c r="K1393" s="7" t="s">
        <v>1211</v>
      </c>
      <c r="Q1393" s="7" t="s">
        <v>3827</v>
      </c>
      <c r="R1393" s="7" t="s">
        <v>2553</v>
      </c>
    </row>
    <row r="1394" spans="1:18" hidden="1">
      <c r="A1394" s="7" t="s">
        <v>3828</v>
      </c>
      <c r="B1394" s="63" t="str">
        <f t="shared" si="10"/>
        <v>โครงการเสริมสร้างประสิทธิภาพในการปฏิบัติหน้าที่ของเจ้าหน้าที่่ ป.ป.ช. ในเขตภาค 6</v>
      </c>
      <c r="C1394" s="7" t="s">
        <v>3829</v>
      </c>
      <c r="D1394" s="7" t="s">
        <v>1276</v>
      </c>
      <c r="E1394" s="47">
        <v>2566</v>
      </c>
      <c r="F1394" s="7" t="s">
        <v>470</v>
      </c>
      <c r="G1394" s="7" t="s">
        <v>3230</v>
      </c>
      <c r="H1394" s="7" t="s">
        <v>2172</v>
      </c>
      <c r="I1394" s="7" t="s">
        <v>1210</v>
      </c>
      <c r="K1394" s="7" t="s">
        <v>1211</v>
      </c>
      <c r="Q1394" s="7" t="s">
        <v>3830</v>
      </c>
      <c r="R1394" s="7" t="s">
        <v>2531</v>
      </c>
    </row>
    <row r="1395" spans="1:18" hidden="1">
      <c r="A1395" s="7" t="s">
        <v>3831</v>
      </c>
      <c r="B1395" s="63" t="str">
        <f t="shared" si="10"/>
        <v>โครงการแก้ไขปัญหาการทุจริตในพื้นที่ (สำนักงาน ป.ป.ช. ประจำจังหวัดกระบี่)</v>
      </c>
      <c r="C1395" s="7" t="s">
        <v>3832</v>
      </c>
      <c r="D1395" s="7" t="s">
        <v>1276</v>
      </c>
      <c r="E1395" s="47">
        <v>2566</v>
      </c>
      <c r="F1395" s="7" t="s">
        <v>470</v>
      </c>
      <c r="G1395" s="7" t="s">
        <v>3230</v>
      </c>
      <c r="H1395" s="7" t="s">
        <v>2250</v>
      </c>
      <c r="I1395" s="7" t="s">
        <v>1210</v>
      </c>
      <c r="K1395" s="7" t="s">
        <v>1211</v>
      </c>
      <c r="Q1395" s="7" t="s">
        <v>3833</v>
      </c>
      <c r="R1395" s="7" t="s">
        <v>2553</v>
      </c>
    </row>
    <row r="1396" spans="1:18" hidden="1">
      <c r="A1396" s="7" t="s">
        <v>3834</v>
      </c>
      <c r="B1396" s="63" t="str">
        <f t="shared" si="10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ประจำจังหวัดชุมพร)</v>
      </c>
      <c r="C1396" s="7" t="s">
        <v>3835</v>
      </c>
      <c r="D1396" s="7" t="s">
        <v>1276</v>
      </c>
      <c r="E1396" s="47">
        <v>2566</v>
      </c>
      <c r="F1396" s="7" t="s">
        <v>470</v>
      </c>
      <c r="G1396" s="7" t="s">
        <v>497</v>
      </c>
      <c r="H1396" s="7" t="s">
        <v>2270</v>
      </c>
      <c r="I1396" s="7" t="s">
        <v>1210</v>
      </c>
      <c r="K1396" s="7" t="s">
        <v>1211</v>
      </c>
      <c r="Q1396" s="7" t="s">
        <v>3836</v>
      </c>
      <c r="R1396" s="7" t="s">
        <v>2553</v>
      </c>
    </row>
    <row r="1397" spans="1:18" hidden="1">
      <c r="A1397" s="7" t="s">
        <v>3837</v>
      </c>
      <c r="B1397" s="63" t="str">
        <f t="shared" si="10"/>
        <v>โครงการต้านและลดทุจริตด้วยกลไกสหยุทธ์ เฉพาะกรณีพื้นที่เสี่ยงต่อการทุจริต (STRONG: Together against Corruption-TaC) กิจกรรม: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v>
      </c>
      <c r="C1397" s="7" t="s">
        <v>3838</v>
      </c>
      <c r="D1397" s="7" t="s">
        <v>1276</v>
      </c>
      <c r="E1397" s="47">
        <v>2566</v>
      </c>
      <c r="F1397" s="7" t="s">
        <v>470</v>
      </c>
      <c r="G1397" s="7" t="s">
        <v>497</v>
      </c>
      <c r="H1397" s="7" t="s">
        <v>2270</v>
      </c>
      <c r="I1397" s="7" t="s">
        <v>1210</v>
      </c>
      <c r="K1397" s="7" t="s">
        <v>1211</v>
      </c>
      <c r="Q1397" s="7" t="s">
        <v>3839</v>
      </c>
      <c r="R1397" s="7" t="s">
        <v>2553</v>
      </c>
    </row>
    <row r="1398" spans="1:18" hidden="1">
      <c r="A1398" s="7" t="s">
        <v>3840</v>
      </c>
      <c r="B1398" s="63" t="str">
        <f t="shared" si="10"/>
        <v>โครงการแก้ไขปัญหาการทุจริตในพื้นที่ (สำนักงาน ป.ป.ช. ประจำจังหวัดลพบุรี)</v>
      </c>
      <c r="C1398" s="7" t="s">
        <v>1976</v>
      </c>
      <c r="D1398" s="7" t="s">
        <v>1276</v>
      </c>
      <c r="E1398" s="47">
        <v>2566</v>
      </c>
      <c r="F1398" s="7" t="s">
        <v>470</v>
      </c>
      <c r="G1398" s="7" t="s">
        <v>497</v>
      </c>
      <c r="H1398" s="7" t="s">
        <v>2249</v>
      </c>
      <c r="I1398" s="7" t="s">
        <v>1210</v>
      </c>
      <c r="K1398" s="7" t="s">
        <v>1211</v>
      </c>
      <c r="Q1398" s="7" t="s">
        <v>3841</v>
      </c>
      <c r="R1398" s="7" t="s">
        <v>2553</v>
      </c>
    </row>
    <row r="1399" spans="1:18" hidden="1">
      <c r="A1399" s="7" t="s">
        <v>3842</v>
      </c>
      <c r="B1399" s="63" t="str">
        <f t="shared" si="10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</v>
      </c>
      <c r="C1399" s="7" t="s">
        <v>3843</v>
      </c>
      <c r="D1399" s="7" t="s">
        <v>1276</v>
      </c>
      <c r="E1399" s="47">
        <v>2566</v>
      </c>
      <c r="F1399" s="7" t="s">
        <v>470</v>
      </c>
      <c r="G1399" s="7" t="s">
        <v>497</v>
      </c>
      <c r="H1399" s="7" t="s">
        <v>2250</v>
      </c>
      <c r="I1399" s="7" t="s">
        <v>1210</v>
      </c>
      <c r="K1399" s="7" t="s">
        <v>1211</v>
      </c>
      <c r="Q1399" s="7" t="s">
        <v>3844</v>
      </c>
      <c r="R1399" s="7" t="s">
        <v>2553</v>
      </c>
    </row>
    <row r="1400" spans="1:18" hidden="1">
      <c r="A1400" s="7" t="s">
        <v>3845</v>
      </c>
      <c r="B1400" s="63" t="str">
        <f t="shared" si="10"/>
        <v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v>
      </c>
      <c r="C1400" s="7" t="s">
        <v>3846</v>
      </c>
      <c r="D1400" s="7" t="s">
        <v>1276</v>
      </c>
      <c r="E1400" s="47">
        <v>2566</v>
      </c>
      <c r="F1400" s="7" t="s">
        <v>470</v>
      </c>
      <c r="G1400" s="7" t="s">
        <v>497</v>
      </c>
      <c r="H1400" s="7" t="s">
        <v>2304</v>
      </c>
      <c r="I1400" s="7" t="s">
        <v>1210</v>
      </c>
      <c r="K1400" s="7" t="s">
        <v>1211</v>
      </c>
      <c r="Q1400" s="7" t="s">
        <v>3847</v>
      </c>
      <c r="R1400" s="7" t="s">
        <v>2553</v>
      </c>
    </row>
    <row r="1401" spans="1:18" hidden="1">
      <c r="A1401" s="7" t="s">
        <v>3848</v>
      </c>
      <c r="B1401" s="63" t="str">
        <f t="shared" si="10"/>
        <v>โครงการแก้ไขปัญหาการทุจริตในพื้นที่่ (สำนักงาน ป.ป.ช. ประจำจังหวัดพิจิตร)</v>
      </c>
      <c r="C1401" s="7" t="s">
        <v>3849</v>
      </c>
      <c r="D1401" s="7" t="s">
        <v>1276</v>
      </c>
      <c r="E1401" s="47">
        <v>2566</v>
      </c>
      <c r="F1401" s="7" t="s">
        <v>470</v>
      </c>
      <c r="G1401" s="7" t="s">
        <v>833</v>
      </c>
      <c r="H1401" s="7" t="s">
        <v>1230</v>
      </c>
      <c r="I1401" s="7" t="s">
        <v>1210</v>
      </c>
      <c r="K1401" s="7" t="s">
        <v>1211</v>
      </c>
      <c r="Q1401" s="7" t="s">
        <v>3850</v>
      </c>
      <c r="R1401" s="7" t="s">
        <v>2553</v>
      </c>
    </row>
    <row r="1402" spans="1:18" hidden="1">
      <c r="A1402" s="7" t="s">
        <v>3851</v>
      </c>
      <c r="B1402" s="63" t="s">
        <v>3852</v>
      </c>
      <c r="C1402" s="7" t="s">
        <v>3852</v>
      </c>
      <c r="D1402" s="7" t="s">
        <v>1276</v>
      </c>
      <c r="E1402" s="47">
        <v>2566</v>
      </c>
      <c r="F1402" s="7" t="s">
        <v>470</v>
      </c>
      <c r="G1402" s="7" t="s">
        <v>497</v>
      </c>
      <c r="H1402" s="7" t="s">
        <v>2304</v>
      </c>
      <c r="I1402" s="7" t="s">
        <v>1210</v>
      </c>
      <c r="K1402" s="7" t="s">
        <v>1211</v>
      </c>
      <c r="Q1402" s="63" t="s">
        <v>3853</v>
      </c>
      <c r="R1402" s="7" t="s">
        <v>2553</v>
      </c>
    </row>
    <row r="1403" spans="1:18" hidden="1">
      <c r="A1403" s="7" t="s">
        <v>3854</v>
      </c>
      <c r="B1403" s="63" t="str">
        <f t="shared" ref="B1403:B1434" si="11">HYPERLINK(Q1403,C1403)</f>
        <v>โครงการต้านและลดทุจริตด้วยกลไกสหยุทธ์เฉพาะกรณีพื้นที่เสี่ยงต่อการทุจริต (STRONG : Together against Corruption -Tac)</v>
      </c>
      <c r="C1403" s="7" t="s">
        <v>3855</v>
      </c>
      <c r="D1403" s="7" t="s">
        <v>1276</v>
      </c>
      <c r="E1403" s="47">
        <v>2566</v>
      </c>
      <c r="F1403" s="7" t="s">
        <v>470</v>
      </c>
      <c r="G1403" s="7" t="s">
        <v>497</v>
      </c>
      <c r="H1403" s="7" t="s">
        <v>1230</v>
      </c>
      <c r="I1403" s="7" t="s">
        <v>1210</v>
      </c>
      <c r="K1403" s="7" t="s">
        <v>1211</v>
      </c>
      <c r="Q1403" s="7" t="s">
        <v>3856</v>
      </c>
      <c r="R1403" s="7" t="s">
        <v>2553</v>
      </c>
    </row>
    <row r="1404" spans="1:18" hidden="1">
      <c r="A1404" s="7" t="s">
        <v>3857</v>
      </c>
      <c r="B1404" s="63" t="str">
        <f t="shared" si="11"/>
        <v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v>
      </c>
      <c r="C1404" s="7" t="s">
        <v>3858</v>
      </c>
      <c r="D1404" s="7" t="s">
        <v>1276</v>
      </c>
      <c r="E1404" s="47">
        <v>2566</v>
      </c>
      <c r="F1404" s="7" t="s">
        <v>479</v>
      </c>
      <c r="G1404" s="7" t="s">
        <v>3230</v>
      </c>
      <c r="H1404" s="7" t="s">
        <v>1232</v>
      </c>
      <c r="I1404" s="7" t="s">
        <v>1210</v>
      </c>
      <c r="K1404" s="7" t="s">
        <v>1211</v>
      </c>
      <c r="Q1404" s="7" t="s">
        <v>3859</v>
      </c>
      <c r="R1404" s="7" t="s">
        <v>2553</v>
      </c>
    </row>
    <row r="1405" spans="1:18" hidden="1">
      <c r="A1405" s="7" t="s">
        <v>3860</v>
      </c>
      <c r="B1405" s="63" t="str">
        <f t="shared" si="11"/>
        <v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v>
      </c>
      <c r="C1405" s="7" t="s">
        <v>3861</v>
      </c>
      <c r="D1405" s="7" t="s">
        <v>1276</v>
      </c>
      <c r="E1405" s="47">
        <v>2566</v>
      </c>
      <c r="F1405" s="7" t="s">
        <v>470</v>
      </c>
      <c r="G1405" s="7" t="s">
        <v>497</v>
      </c>
      <c r="H1405" s="7" t="s">
        <v>1232</v>
      </c>
      <c r="I1405" s="7" t="s">
        <v>1210</v>
      </c>
      <c r="K1405" s="7" t="s">
        <v>1211</v>
      </c>
      <c r="Q1405" s="7" t="s">
        <v>3862</v>
      </c>
      <c r="R1405" s="7" t="s">
        <v>2553</v>
      </c>
    </row>
    <row r="1406" spans="1:18" hidden="1">
      <c r="A1406" s="7" t="s">
        <v>3863</v>
      </c>
      <c r="B1406" s="63" t="str">
        <f t="shared" si="11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</v>
      </c>
      <c r="C1406" s="7" t="s">
        <v>3864</v>
      </c>
      <c r="D1406" s="7" t="s">
        <v>1276</v>
      </c>
      <c r="E1406" s="47">
        <v>2566</v>
      </c>
      <c r="F1406" s="7" t="s">
        <v>470</v>
      </c>
      <c r="G1406" s="7" t="s">
        <v>497</v>
      </c>
      <c r="H1406" s="7" t="s">
        <v>2262</v>
      </c>
      <c r="I1406" s="7" t="s">
        <v>1210</v>
      </c>
      <c r="K1406" s="7" t="s">
        <v>1211</v>
      </c>
      <c r="Q1406" s="7" t="s">
        <v>3865</v>
      </c>
      <c r="R1406" s="7" t="s">
        <v>2553</v>
      </c>
    </row>
    <row r="1407" spans="1:18" hidden="1">
      <c r="A1407" s="7" t="s">
        <v>3866</v>
      </c>
      <c r="B1407" s="63" t="str">
        <f t="shared" si="11"/>
        <v>โครงการแก้ไขปัญหาการทุจริตในพื้นที่ (สำนักงาน ป.ป.ช. ประจำจังหวัดนครนายก)</v>
      </c>
      <c r="C1407" s="7" t="s">
        <v>2083</v>
      </c>
      <c r="D1407" s="7" t="s">
        <v>1276</v>
      </c>
      <c r="E1407" s="47">
        <v>2566</v>
      </c>
      <c r="F1407" s="7" t="s">
        <v>470</v>
      </c>
      <c r="G1407" s="7" t="s">
        <v>497</v>
      </c>
      <c r="H1407" s="7" t="s">
        <v>2301</v>
      </c>
      <c r="I1407" s="7" t="s">
        <v>1210</v>
      </c>
      <c r="K1407" s="7" t="s">
        <v>1211</v>
      </c>
      <c r="Q1407" s="7" t="s">
        <v>3867</v>
      </c>
      <c r="R1407" s="7" t="s">
        <v>2553</v>
      </c>
    </row>
    <row r="1408" spans="1:18" hidden="1">
      <c r="A1408" s="7" t="s">
        <v>3868</v>
      </c>
      <c r="B1408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ประจำจังหวัดนครนายก</v>
      </c>
      <c r="C1408" s="7" t="s">
        <v>3869</v>
      </c>
      <c r="D1408" s="7" t="s">
        <v>1276</v>
      </c>
      <c r="E1408" s="47">
        <v>2566</v>
      </c>
      <c r="F1408" s="7" t="s">
        <v>470</v>
      </c>
      <c r="G1408" s="7" t="s">
        <v>497</v>
      </c>
      <c r="H1408" s="7" t="s">
        <v>2301</v>
      </c>
      <c r="I1408" s="7" t="s">
        <v>1210</v>
      </c>
      <c r="K1408" s="7" t="s">
        <v>1211</v>
      </c>
      <c r="Q1408" s="7" t="s">
        <v>3870</v>
      </c>
      <c r="R1408" s="7" t="s">
        <v>2553</v>
      </c>
    </row>
    <row r="1409" spans="1:18" hidden="1">
      <c r="A1409" s="7" t="s">
        <v>3871</v>
      </c>
      <c r="B1409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v>
      </c>
      <c r="C1409" s="7" t="s">
        <v>3872</v>
      </c>
      <c r="D1409" s="7" t="s">
        <v>1276</v>
      </c>
      <c r="E1409" s="47">
        <v>2566</v>
      </c>
      <c r="F1409" s="7" t="s">
        <v>470</v>
      </c>
      <c r="G1409" s="7" t="s">
        <v>497</v>
      </c>
      <c r="H1409" s="7" t="s">
        <v>2272</v>
      </c>
      <c r="I1409" s="7" t="s">
        <v>1210</v>
      </c>
      <c r="K1409" s="7" t="s">
        <v>1211</v>
      </c>
      <c r="Q1409" s="7" t="s">
        <v>3873</v>
      </c>
      <c r="R1409" s="7" t="s">
        <v>2553</v>
      </c>
    </row>
    <row r="1410" spans="1:18" hidden="1">
      <c r="A1410" s="7" t="s">
        <v>3874</v>
      </c>
      <c r="B1410" s="63" t="str">
        <f t="shared" si="11"/>
        <v>โครงการแก้ไขปัญหาการทุจริตในพื้นที่ (สำนักงาน ป.ป.ช. ประจำจังหวัดนนทบุรี)</v>
      </c>
      <c r="C1410" s="7" t="s">
        <v>1978</v>
      </c>
      <c r="D1410" s="7" t="s">
        <v>1276</v>
      </c>
      <c r="E1410" s="47">
        <v>2566</v>
      </c>
      <c r="F1410" s="7" t="s">
        <v>470</v>
      </c>
      <c r="G1410" s="7" t="s">
        <v>497</v>
      </c>
      <c r="H1410" s="7" t="s">
        <v>2272</v>
      </c>
      <c r="I1410" s="7" t="s">
        <v>1210</v>
      </c>
      <c r="K1410" s="7" t="s">
        <v>1211</v>
      </c>
      <c r="Q1410" s="7" t="s">
        <v>3875</v>
      </c>
      <c r="R1410" s="7" t="s">
        <v>2553</v>
      </c>
    </row>
    <row r="1411" spans="1:18" hidden="1">
      <c r="A1411" s="7" t="s">
        <v>3876</v>
      </c>
      <c r="B1411" s="63" t="str">
        <f t="shared" si="11"/>
        <v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v>
      </c>
      <c r="C1411" s="7" t="s">
        <v>3877</v>
      </c>
      <c r="D1411" s="7" t="s">
        <v>1276</v>
      </c>
      <c r="E1411" s="47">
        <v>2566</v>
      </c>
      <c r="F1411" s="7" t="s">
        <v>470</v>
      </c>
      <c r="G1411" s="7" t="s">
        <v>497</v>
      </c>
      <c r="H1411" s="7" t="s">
        <v>2314</v>
      </c>
      <c r="I1411" s="7" t="s">
        <v>1209</v>
      </c>
      <c r="K1411" s="7" t="s">
        <v>344</v>
      </c>
      <c r="Q1411" s="7" t="s">
        <v>3878</v>
      </c>
      <c r="R1411" s="7" t="s">
        <v>2531</v>
      </c>
    </row>
    <row r="1412" spans="1:18" hidden="1">
      <c r="A1412" s="7" t="s">
        <v>3879</v>
      </c>
      <c r="B1412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v>
      </c>
      <c r="C1412" s="7" t="s">
        <v>3880</v>
      </c>
      <c r="D1412" s="7" t="s">
        <v>1276</v>
      </c>
      <c r="E1412" s="47">
        <v>2566</v>
      </c>
      <c r="F1412" s="7" t="s">
        <v>470</v>
      </c>
      <c r="G1412" s="7" t="s">
        <v>497</v>
      </c>
      <c r="H1412" s="7" t="s">
        <v>2249</v>
      </c>
      <c r="I1412" s="7" t="s">
        <v>1210</v>
      </c>
      <c r="K1412" s="7" t="s">
        <v>1211</v>
      </c>
      <c r="Q1412" s="7" t="s">
        <v>3881</v>
      </c>
      <c r="R1412" s="7" t="s">
        <v>2553</v>
      </c>
    </row>
    <row r="1413" spans="1:18" hidden="1">
      <c r="A1413" s="7" t="s">
        <v>3882</v>
      </c>
      <c r="B1413" s="63" t="str">
        <f t="shared" si="11"/>
        <v>โครงการควบคุมภายใน</v>
      </c>
      <c r="C1413" s="7" t="s">
        <v>3883</v>
      </c>
      <c r="D1413" s="7" t="s">
        <v>1276</v>
      </c>
      <c r="E1413" s="47">
        <v>2566</v>
      </c>
      <c r="F1413" s="7" t="s">
        <v>3328</v>
      </c>
      <c r="G1413" s="7" t="s">
        <v>497</v>
      </c>
      <c r="H1413" s="7" t="s">
        <v>2406</v>
      </c>
      <c r="I1413" s="7" t="s">
        <v>1209</v>
      </c>
      <c r="K1413" s="7" t="s">
        <v>344</v>
      </c>
      <c r="Q1413" s="7" t="s">
        <v>3884</v>
      </c>
      <c r="R1413" s="7" t="s">
        <v>2572</v>
      </c>
    </row>
    <row r="1414" spans="1:18" hidden="1">
      <c r="A1414" s="7" t="s">
        <v>3885</v>
      </c>
      <c r="B1414" s="63" t="str">
        <f t="shared" si="11"/>
        <v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v>
      </c>
      <c r="C1414" s="7" t="s">
        <v>3886</v>
      </c>
      <c r="D1414" s="7" t="s">
        <v>1276</v>
      </c>
      <c r="E1414" s="47">
        <v>2566</v>
      </c>
      <c r="F1414" s="7" t="s">
        <v>470</v>
      </c>
      <c r="G1414" s="7" t="s">
        <v>497</v>
      </c>
      <c r="H1414" s="7" t="s">
        <v>2252</v>
      </c>
      <c r="I1414" s="7" t="s">
        <v>1210</v>
      </c>
      <c r="K1414" s="7" t="s">
        <v>1211</v>
      </c>
      <c r="Q1414" s="7" t="s">
        <v>3887</v>
      </c>
      <c r="R1414" s="7" t="s">
        <v>2553</v>
      </c>
    </row>
    <row r="1415" spans="1:18" hidden="1">
      <c r="A1415" s="7" t="s">
        <v>3888</v>
      </c>
      <c r="B1415" s="63" t="str">
        <f t="shared" si="11"/>
        <v>โครงการแก้ไขปัญหาการทุจริตในพื้นที่</v>
      </c>
      <c r="C1415" s="7" t="s">
        <v>3374</v>
      </c>
      <c r="D1415" s="7" t="s">
        <v>1276</v>
      </c>
      <c r="E1415" s="47">
        <v>2566</v>
      </c>
      <c r="F1415" s="7" t="s">
        <v>470</v>
      </c>
      <c r="G1415" s="7" t="s">
        <v>497</v>
      </c>
      <c r="H1415" s="7" t="s">
        <v>2279</v>
      </c>
      <c r="I1415" s="7" t="s">
        <v>1210</v>
      </c>
      <c r="K1415" s="7" t="s">
        <v>1211</v>
      </c>
      <c r="Q1415" s="7" t="s">
        <v>3889</v>
      </c>
      <c r="R1415" s="7" t="s">
        <v>2553</v>
      </c>
    </row>
    <row r="1416" spans="1:18" hidden="1">
      <c r="A1416" s="7" t="s">
        <v>3890</v>
      </c>
      <c r="B1416" s="63" t="str">
        <f t="shared" si="11"/>
        <v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v>
      </c>
      <c r="C1416" s="7" t="s">
        <v>3891</v>
      </c>
      <c r="D1416" s="7" t="s">
        <v>1276</v>
      </c>
      <c r="E1416" s="47">
        <v>2566</v>
      </c>
      <c r="F1416" s="7" t="s">
        <v>3226</v>
      </c>
      <c r="G1416" s="7" t="s">
        <v>833</v>
      </c>
      <c r="H1416" s="7" t="s">
        <v>2172</v>
      </c>
      <c r="I1416" s="7" t="s">
        <v>1210</v>
      </c>
      <c r="K1416" s="7" t="s">
        <v>1211</v>
      </c>
      <c r="Q1416" s="7" t="s">
        <v>3892</v>
      </c>
      <c r="R1416" s="7" t="s">
        <v>2553</v>
      </c>
    </row>
    <row r="1417" spans="1:18" hidden="1">
      <c r="A1417" s="7" t="s">
        <v>3893</v>
      </c>
      <c r="B1417" s="63" t="str">
        <f t="shared" si="11"/>
        <v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v>
      </c>
      <c r="C1417" s="7" t="s">
        <v>3894</v>
      </c>
      <c r="D1417" s="7" t="s">
        <v>1276</v>
      </c>
      <c r="E1417" s="47">
        <v>2566</v>
      </c>
      <c r="F1417" s="7" t="s">
        <v>470</v>
      </c>
      <c r="G1417" s="7" t="s">
        <v>833</v>
      </c>
      <c r="H1417" s="7" t="s">
        <v>2172</v>
      </c>
      <c r="I1417" s="7" t="s">
        <v>1210</v>
      </c>
      <c r="K1417" s="7" t="s">
        <v>1211</v>
      </c>
      <c r="Q1417" s="7" t="s">
        <v>3895</v>
      </c>
      <c r="R1417" s="7" t="s">
        <v>2553</v>
      </c>
    </row>
    <row r="1418" spans="1:18" hidden="1">
      <c r="A1418" s="7" t="s">
        <v>3896</v>
      </c>
      <c r="B1418" s="63" t="str">
        <f t="shared" si="11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418" s="7" t="s">
        <v>2053</v>
      </c>
      <c r="D1418" s="7" t="s">
        <v>1276</v>
      </c>
      <c r="E1418" s="47">
        <v>2566</v>
      </c>
      <c r="F1418" s="7" t="s">
        <v>470</v>
      </c>
      <c r="G1418" s="7" t="s">
        <v>497</v>
      </c>
      <c r="H1418" s="7" t="s">
        <v>2497</v>
      </c>
      <c r="I1418" s="7" t="s">
        <v>1210</v>
      </c>
      <c r="K1418" s="7" t="s">
        <v>1211</v>
      </c>
      <c r="Q1418" s="7" t="s">
        <v>3897</v>
      </c>
      <c r="R1418" s="7" t="s">
        <v>2553</v>
      </c>
    </row>
    <row r="1419" spans="1:18" hidden="1">
      <c r="A1419" s="7" t="s">
        <v>3898</v>
      </c>
      <c r="B1419" s="63" t="str">
        <f t="shared" si="11"/>
        <v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v>
      </c>
      <c r="C1419" s="7" t="s">
        <v>3899</v>
      </c>
      <c r="D1419" s="7" t="s">
        <v>1276</v>
      </c>
      <c r="E1419" s="47">
        <v>2566</v>
      </c>
      <c r="F1419" s="7" t="s">
        <v>3281</v>
      </c>
      <c r="G1419" s="7" t="s">
        <v>497</v>
      </c>
      <c r="H1419" s="7" t="s">
        <v>2252</v>
      </c>
      <c r="I1419" s="7" t="s">
        <v>1210</v>
      </c>
      <c r="K1419" s="7" t="s">
        <v>1211</v>
      </c>
      <c r="Q1419" s="7" t="s">
        <v>3900</v>
      </c>
      <c r="R1419" s="7" t="s">
        <v>2553</v>
      </c>
    </row>
    <row r="1420" spans="1:18" hidden="1">
      <c r="A1420" s="7" t="s">
        <v>3901</v>
      </c>
      <c r="B1420" s="63" t="str">
        <f t="shared" si="11"/>
        <v>การตรวจสอบ ติดตามการบริหารงบประมาณ ประจำปีงบประมาณ พ.ศ. 2566</v>
      </c>
      <c r="C1420" s="7" t="s">
        <v>3902</v>
      </c>
      <c r="D1420" s="7" t="s">
        <v>1276</v>
      </c>
      <c r="E1420" s="47">
        <v>2566</v>
      </c>
      <c r="F1420" s="7" t="s">
        <v>470</v>
      </c>
      <c r="G1420" s="7" t="s">
        <v>497</v>
      </c>
      <c r="H1420" s="7" t="s">
        <v>2416</v>
      </c>
      <c r="I1420" s="7" t="s">
        <v>1209</v>
      </c>
      <c r="K1420" s="7" t="s">
        <v>344</v>
      </c>
      <c r="Q1420" s="7" t="s">
        <v>3903</v>
      </c>
      <c r="R1420" s="7" t="s">
        <v>2531</v>
      </c>
    </row>
    <row r="1421" spans="1:18" hidden="1">
      <c r="A1421" s="7" t="s">
        <v>3904</v>
      </c>
      <c r="B1421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21" s="7" t="s">
        <v>3475</v>
      </c>
      <c r="D1421" s="7" t="s">
        <v>1276</v>
      </c>
      <c r="E1421" s="47">
        <v>2566</v>
      </c>
      <c r="F1421" s="7" t="s">
        <v>470</v>
      </c>
      <c r="G1421" s="7" t="s">
        <v>497</v>
      </c>
      <c r="H1421" s="7" t="s">
        <v>2287</v>
      </c>
      <c r="I1421" s="7" t="s">
        <v>1210</v>
      </c>
      <c r="K1421" s="7" t="s">
        <v>1211</v>
      </c>
      <c r="Q1421" s="7" t="s">
        <v>3905</v>
      </c>
      <c r="R1421" s="7" t="s">
        <v>2553</v>
      </c>
    </row>
    <row r="1422" spans="1:18" hidden="1">
      <c r="A1422" s="7" t="s">
        <v>3906</v>
      </c>
      <c r="B1422" s="63" t="str">
        <f t="shared" si="11"/>
        <v>หลักสูตรพัฒนาศักยภาพด้านการข่าวกรอง และยุทธวิธีด้านการตรวจค้น จับกุม ประจำปี 2566</v>
      </c>
      <c r="C1422" s="7" t="s">
        <v>3907</v>
      </c>
      <c r="D1422" s="7" t="s">
        <v>1276</v>
      </c>
      <c r="E1422" s="47">
        <v>2566</v>
      </c>
      <c r="F1422" s="7" t="s">
        <v>470</v>
      </c>
      <c r="G1422" s="7" t="s">
        <v>479</v>
      </c>
      <c r="H1422" s="7" t="s">
        <v>1283</v>
      </c>
      <c r="I1422" s="7" t="s">
        <v>1210</v>
      </c>
      <c r="K1422" s="7" t="s">
        <v>1211</v>
      </c>
      <c r="Q1422" s="7" t="s">
        <v>3908</v>
      </c>
      <c r="R1422" s="7" t="s">
        <v>2531</v>
      </c>
    </row>
    <row r="1423" spans="1:18" hidden="1">
      <c r="A1423" s="7" t="s">
        <v>3909</v>
      </c>
      <c r="B1423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1423" s="7" t="s">
        <v>3910</v>
      </c>
      <c r="D1423" s="7" t="s">
        <v>1276</v>
      </c>
      <c r="E1423" s="47">
        <v>2566</v>
      </c>
      <c r="F1423" s="7" t="s">
        <v>470</v>
      </c>
      <c r="G1423" s="7" t="s">
        <v>497</v>
      </c>
      <c r="H1423" s="7" t="s">
        <v>1234</v>
      </c>
      <c r="I1423" s="7" t="s">
        <v>1210</v>
      </c>
      <c r="K1423" s="7" t="s">
        <v>1211</v>
      </c>
      <c r="Q1423" s="7" t="s">
        <v>3911</v>
      </c>
      <c r="R1423" s="7" t="s">
        <v>2531</v>
      </c>
    </row>
    <row r="1424" spans="1:18" hidden="1">
      <c r="A1424" s="7" t="s">
        <v>3912</v>
      </c>
      <c r="B1424" s="63" t="str">
        <f t="shared" si="11"/>
        <v>แผนการตรวจสอบภายใน  ประจำปีงบประมาณ  พ.ศ. 2566</v>
      </c>
      <c r="C1424" s="7" t="s">
        <v>3913</v>
      </c>
      <c r="D1424" s="7" t="s">
        <v>1276</v>
      </c>
      <c r="E1424" s="47">
        <v>2566</v>
      </c>
      <c r="F1424" s="7" t="s">
        <v>470</v>
      </c>
      <c r="G1424" s="7" t="s">
        <v>497</v>
      </c>
      <c r="H1424" s="7" t="s">
        <v>2351</v>
      </c>
      <c r="I1424" s="7" t="s">
        <v>1209</v>
      </c>
      <c r="K1424" s="7" t="s">
        <v>344</v>
      </c>
      <c r="Q1424" s="7" t="s">
        <v>3914</v>
      </c>
      <c r="R1424" s="7" t="s">
        <v>2531</v>
      </c>
    </row>
    <row r="1425" spans="1:18" hidden="1">
      <c r="A1425" s="7" t="s">
        <v>3915</v>
      </c>
      <c r="B1425" s="63" t="str">
        <f t="shared" si="11"/>
        <v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v>
      </c>
      <c r="C1425" s="7" t="s">
        <v>3916</v>
      </c>
      <c r="D1425" s="7" t="s">
        <v>1276</v>
      </c>
      <c r="E1425" s="47">
        <v>2566</v>
      </c>
      <c r="F1425" s="7" t="s">
        <v>3281</v>
      </c>
      <c r="G1425" s="7" t="s">
        <v>497</v>
      </c>
      <c r="H1425" s="7" t="s">
        <v>2252</v>
      </c>
      <c r="I1425" s="7" t="s">
        <v>1210</v>
      </c>
      <c r="K1425" s="7" t="s">
        <v>1211</v>
      </c>
      <c r="Q1425" s="7" t="s">
        <v>3917</v>
      </c>
      <c r="R1425" s="7" t="s">
        <v>2553</v>
      </c>
    </row>
    <row r="1426" spans="1:18" hidden="1">
      <c r="A1426" s="7" t="s">
        <v>3918</v>
      </c>
      <c r="B1426" s="63" t="str">
        <f t="shared" si="11"/>
        <v>โครงการแก้ไขปัญหาการทุจริตในพื้นที่ (สำนักงาน ป.ป.ช. ประจำจังหวัดฉะเชิงเทรา)</v>
      </c>
      <c r="C1426" s="7" t="s">
        <v>1593</v>
      </c>
      <c r="D1426" s="7" t="s">
        <v>1276</v>
      </c>
      <c r="E1426" s="47">
        <v>2566</v>
      </c>
      <c r="F1426" s="7" t="s">
        <v>470</v>
      </c>
      <c r="G1426" s="7" t="s">
        <v>497</v>
      </c>
      <c r="H1426" s="7" t="s">
        <v>2288</v>
      </c>
      <c r="I1426" s="7" t="s">
        <v>1210</v>
      </c>
      <c r="K1426" s="7" t="s">
        <v>1211</v>
      </c>
      <c r="Q1426" s="7" t="s">
        <v>3919</v>
      </c>
      <c r="R1426" s="7" t="s">
        <v>2553</v>
      </c>
    </row>
    <row r="1427" spans="1:18" hidden="1">
      <c r="A1427" s="7" t="s">
        <v>3920</v>
      </c>
      <c r="B1427" s="63" t="str">
        <f t="shared" si="11"/>
        <v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v>
      </c>
      <c r="C1427" s="7" t="s">
        <v>3921</v>
      </c>
      <c r="D1427" s="7" t="s">
        <v>1276</v>
      </c>
      <c r="E1427" s="47">
        <v>2566</v>
      </c>
      <c r="F1427" s="7" t="s">
        <v>470</v>
      </c>
      <c r="G1427" s="7" t="s">
        <v>497</v>
      </c>
      <c r="H1427" s="7" t="s">
        <v>2288</v>
      </c>
      <c r="I1427" s="7" t="s">
        <v>1210</v>
      </c>
      <c r="K1427" s="7" t="s">
        <v>1211</v>
      </c>
      <c r="Q1427" s="7" t="s">
        <v>3922</v>
      </c>
      <c r="R1427" s="7" t="s">
        <v>2553</v>
      </c>
    </row>
    <row r="1428" spans="1:18" hidden="1">
      <c r="A1428" s="7" t="s">
        <v>3923</v>
      </c>
      <c r="B1428" s="63" t="str">
        <f t="shared" si="11"/>
        <v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v>
      </c>
      <c r="C1428" s="7" t="s">
        <v>3924</v>
      </c>
      <c r="D1428" s="7" t="s">
        <v>1276</v>
      </c>
      <c r="E1428" s="47">
        <v>2566</v>
      </c>
      <c r="F1428" s="7" t="s">
        <v>470</v>
      </c>
      <c r="G1428" s="7" t="s">
        <v>497</v>
      </c>
      <c r="H1428" s="7" t="s">
        <v>2294</v>
      </c>
      <c r="I1428" s="7" t="s">
        <v>1210</v>
      </c>
      <c r="K1428" s="7" t="s">
        <v>1211</v>
      </c>
      <c r="Q1428" s="7" t="s">
        <v>3925</v>
      </c>
      <c r="R1428" s="7" t="s">
        <v>2553</v>
      </c>
    </row>
    <row r="1429" spans="1:18" hidden="1">
      <c r="A1429" s="7" t="s">
        <v>3926</v>
      </c>
      <c r="B1429" s="63" t="str">
        <f t="shared" si="11"/>
        <v>โครงการแก้ไขปัญหาการทุจริตในพื้นที่</v>
      </c>
      <c r="C1429" s="7" t="s">
        <v>3374</v>
      </c>
      <c r="D1429" s="7" t="s">
        <v>1276</v>
      </c>
      <c r="E1429" s="47">
        <v>2566</v>
      </c>
      <c r="F1429" s="7" t="s">
        <v>470</v>
      </c>
      <c r="G1429" s="7" t="s">
        <v>497</v>
      </c>
      <c r="H1429" s="7" t="s">
        <v>2286</v>
      </c>
      <c r="I1429" s="7" t="s">
        <v>1210</v>
      </c>
      <c r="K1429" s="7" t="s">
        <v>1211</v>
      </c>
      <c r="Q1429" s="7" t="s">
        <v>3927</v>
      </c>
      <c r="R1429" s="7" t="s">
        <v>2553</v>
      </c>
    </row>
    <row r="1430" spans="1:18" hidden="1">
      <c r="A1430" s="7" t="s">
        <v>3928</v>
      </c>
      <c r="B1430" s="63" t="str">
        <f t="shared" si="11"/>
        <v>โครงการแก้ไขปัญหาการทุจริตในพื้นที่ (สำนักงาน ป.ป.ช. ประจำจังหวัดกาฬสินธุ์)</v>
      </c>
      <c r="C1430" s="7" t="s">
        <v>1195</v>
      </c>
      <c r="D1430" s="7" t="s">
        <v>1276</v>
      </c>
      <c r="E1430" s="47">
        <v>2566</v>
      </c>
      <c r="F1430" s="7" t="s">
        <v>470</v>
      </c>
      <c r="G1430" s="7" t="s">
        <v>497</v>
      </c>
      <c r="H1430" s="7" t="s">
        <v>2273</v>
      </c>
      <c r="I1430" s="7" t="s">
        <v>1210</v>
      </c>
      <c r="K1430" s="7" t="s">
        <v>1211</v>
      </c>
      <c r="Q1430" s="7" t="s">
        <v>3929</v>
      </c>
      <c r="R1430" s="7" t="s">
        <v>2553</v>
      </c>
    </row>
    <row r="1431" spans="1:18" hidden="1">
      <c r="A1431" s="7" t="s">
        <v>3930</v>
      </c>
      <c r="B1431" s="63" t="str">
        <f t="shared" si="11"/>
        <v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</v>
      </c>
      <c r="C1431" s="7" t="s">
        <v>3931</v>
      </c>
      <c r="D1431" s="7" t="s">
        <v>1276</v>
      </c>
      <c r="E1431" s="47">
        <v>2566</v>
      </c>
      <c r="F1431" s="7" t="s">
        <v>470</v>
      </c>
      <c r="G1431" s="7" t="s">
        <v>497</v>
      </c>
      <c r="H1431" s="7" t="s">
        <v>2294</v>
      </c>
      <c r="I1431" s="7" t="s">
        <v>1210</v>
      </c>
      <c r="K1431" s="7" t="s">
        <v>1211</v>
      </c>
      <c r="Q1431" s="7" t="s">
        <v>3932</v>
      </c>
      <c r="R1431" s="7" t="s">
        <v>2553</v>
      </c>
    </row>
    <row r="1432" spans="1:18" hidden="1">
      <c r="A1432" s="7" t="s">
        <v>3933</v>
      </c>
      <c r="B1432" s="63" t="str">
        <f t="shared" si="11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v>
      </c>
      <c r="C1432" s="7" t="s">
        <v>3934</v>
      </c>
      <c r="D1432" s="7" t="s">
        <v>1276</v>
      </c>
      <c r="E1432" s="47">
        <v>2566</v>
      </c>
      <c r="F1432" s="7" t="s">
        <v>470</v>
      </c>
      <c r="G1432" s="7" t="s">
        <v>497</v>
      </c>
      <c r="H1432" s="7" t="s">
        <v>2273</v>
      </c>
      <c r="I1432" s="7" t="s">
        <v>1210</v>
      </c>
      <c r="K1432" s="7" t="s">
        <v>1211</v>
      </c>
      <c r="Q1432" s="7" t="s">
        <v>3935</v>
      </c>
      <c r="R1432" s="7" t="s">
        <v>2553</v>
      </c>
    </row>
    <row r="1433" spans="1:18" hidden="1">
      <c r="A1433" s="7" t="s">
        <v>3936</v>
      </c>
      <c r="B1433" s="63" t="str">
        <f t="shared" si="11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C1433" s="7" t="s">
        <v>3388</v>
      </c>
      <c r="D1433" s="7" t="s">
        <v>1276</v>
      </c>
      <c r="E1433" s="47">
        <v>2566</v>
      </c>
      <c r="F1433" s="7" t="s">
        <v>470</v>
      </c>
      <c r="G1433" s="7" t="s">
        <v>497</v>
      </c>
      <c r="H1433" s="7" t="s">
        <v>2286</v>
      </c>
      <c r="I1433" s="7" t="s">
        <v>1210</v>
      </c>
      <c r="K1433" s="7" t="s">
        <v>1211</v>
      </c>
      <c r="Q1433" s="7" t="s">
        <v>3937</v>
      </c>
      <c r="R1433" s="7" t="s">
        <v>2553</v>
      </c>
    </row>
    <row r="1434" spans="1:18" hidden="1">
      <c r="A1434" s="7" t="s">
        <v>3938</v>
      </c>
      <c r="B1434" s="63" t="str">
        <f t="shared" si="11"/>
        <v>โครงการต้านและลดทุจริตด้วยกลไกสหยุทธ์ เฉพาะกรณีพื้นที่เสี่ยงต่อการทุจริต (STRONG : Together Corruption - TaC)</v>
      </c>
      <c r="C1434" s="7" t="s">
        <v>3939</v>
      </c>
      <c r="D1434" s="7" t="s">
        <v>1276</v>
      </c>
      <c r="E1434" s="47">
        <v>2566</v>
      </c>
      <c r="F1434" s="7" t="s">
        <v>470</v>
      </c>
      <c r="G1434" s="7" t="s">
        <v>497</v>
      </c>
      <c r="H1434" s="7" t="s">
        <v>2290</v>
      </c>
      <c r="I1434" s="7" t="s">
        <v>1210</v>
      </c>
      <c r="K1434" s="7" t="s">
        <v>1211</v>
      </c>
      <c r="Q1434" s="7" t="s">
        <v>3940</v>
      </c>
      <c r="R1434" s="7" t="s">
        <v>2553</v>
      </c>
    </row>
    <row r="1435" spans="1:18" hidden="1">
      <c r="A1435" s="7" t="s">
        <v>3941</v>
      </c>
      <c r="B1435" s="63" t="str">
        <f t="shared" ref="B1435:B1466" si="12">HYPERLINK(Q1435,C1435)</f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v>
      </c>
      <c r="C1435" s="7" t="s">
        <v>3942</v>
      </c>
      <c r="D1435" s="7" t="s">
        <v>1276</v>
      </c>
      <c r="E1435" s="47">
        <v>2566</v>
      </c>
      <c r="F1435" s="7" t="s">
        <v>470</v>
      </c>
      <c r="G1435" s="7" t="s">
        <v>3230</v>
      </c>
      <c r="H1435" s="7" t="s">
        <v>2290</v>
      </c>
      <c r="I1435" s="7" t="s">
        <v>1210</v>
      </c>
      <c r="K1435" s="7" t="s">
        <v>1211</v>
      </c>
      <c r="Q1435" s="7" t="s">
        <v>3943</v>
      </c>
      <c r="R1435" s="7" t="s">
        <v>2553</v>
      </c>
    </row>
    <row r="1436" spans="1:18" hidden="1">
      <c r="A1436" s="7" t="s">
        <v>3944</v>
      </c>
      <c r="B1436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v>
      </c>
      <c r="C1436" s="7" t="s">
        <v>3945</v>
      </c>
      <c r="D1436" s="7" t="s">
        <v>1276</v>
      </c>
      <c r="E1436" s="47">
        <v>2566</v>
      </c>
      <c r="F1436" s="7" t="s">
        <v>470</v>
      </c>
      <c r="G1436" s="7" t="s">
        <v>497</v>
      </c>
      <c r="H1436" s="7" t="s">
        <v>2282</v>
      </c>
      <c r="I1436" s="7" t="s">
        <v>1210</v>
      </c>
      <c r="K1436" s="7" t="s">
        <v>1211</v>
      </c>
      <c r="Q1436" s="7" t="s">
        <v>3946</v>
      </c>
      <c r="R1436" s="7" t="s">
        <v>2553</v>
      </c>
    </row>
    <row r="1437" spans="1:18" hidden="1">
      <c r="A1437" s="7" t="s">
        <v>3947</v>
      </c>
      <c r="B1437" s="63" t="str">
        <f t="shared" si="12"/>
        <v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v>
      </c>
      <c r="C1437" s="7" t="s">
        <v>3948</v>
      </c>
      <c r="D1437" s="7" t="s">
        <v>1276</v>
      </c>
      <c r="E1437" s="47">
        <v>2566</v>
      </c>
      <c r="F1437" s="7" t="s">
        <v>470</v>
      </c>
      <c r="G1437" s="7" t="s">
        <v>497</v>
      </c>
      <c r="H1437" s="7" t="s">
        <v>2282</v>
      </c>
      <c r="I1437" s="7" t="s">
        <v>1210</v>
      </c>
      <c r="K1437" s="7" t="s">
        <v>1211</v>
      </c>
      <c r="Q1437" s="7" t="s">
        <v>3949</v>
      </c>
      <c r="R1437" s="7" t="s">
        <v>2553</v>
      </c>
    </row>
    <row r="1438" spans="1:18" hidden="1">
      <c r="A1438" s="7" t="s">
        <v>3950</v>
      </c>
      <c r="B1438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38" s="7" t="s">
        <v>3475</v>
      </c>
      <c r="D1438" s="7" t="s">
        <v>1276</v>
      </c>
      <c r="E1438" s="47">
        <v>2566</v>
      </c>
      <c r="F1438" s="7" t="s">
        <v>470</v>
      </c>
      <c r="G1438" s="7" t="s">
        <v>497</v>
      </c>
      <c r="H1438" s="7" t="s">
        <v>2279</v>
      </c>
      <c r="I1438" s="7" t="s">
        <v>1210</v>
      </c>
      <c r="K1438" s="7" t="s">
        <v>1211</v>
      </c>
      <c r="Q1438" s="7" t="s">
        <v>3951</v>
      </c>
      <c r="R1438" s="7" t="s">
        <v>2553</v>
      </c>
    </row>
    <row r="1439" spans="1:18" hidden="1">
      <c r="A1439" s="7" t="s">
        <v>3952</v>
      </c>
      <c r="B1439" s="63" t="str">
        <f t="shared" si="12"/>
        <v>โครงการแก้ไขปัญหาการทุจริตในพื้นที่ การป้องกันการทุจริตในพื้นที่จังหวัดตรัง</v>
      </c>
      <c r="C1439" s="7" t="s">
        <v>3953</v>
      </c>
      <c r="D1439" s="7" t="s">
        <v>1276</v>
      </c>
      <c r="E1439" s="47">
        <v>2566</v>
      </c>
      <c r="F1439" s="7" t="s">
        <v>470</v>
      </c>
      <c r="G1439" s="7" t="s">
        <v>497</v>
      </c>
      <c r="H1439" s="7" t="s">
        <v>2317</v>
      </c>
      <c r="I1439" s="7" t="s">
        <v>1210</v>
      </c>
      <c r="K1439" s="7" t="s">
        <v>1211</v>
      </c>
      <c r="Q1439" s="7" t="s">
        <v>3954</v>
      </c>
      <c r="R1439" s="7" t="s">
        <v>2553</v>
      </c>
    </row>
    <row r="1440" spans="1:18" hidden="1">
      <c r="A1440" s="7" t="s">
        <v>3955</v>
      </c>
      <c r="B1440" s="63" t="str">
        <f t="shared" si="12"/>
        <v>โครงการตรวจสอบภายในสถานศึกษาในสังกัด ประจำปีงบประมาณ พ.ศ. 2566</v>
      </c>
      <c r="C1440" s="7" t="s">
        <v>3956</v>
      </c>
      <c r="D1440" s="7" t="s">
        <v>1276</v>
      </c>
      <c r="E1440" s="47">
        <v>2566</v>
      </c>
      <c r="F1440" s="7" t="s">
        <v>470</v>
      </c>
      <c r="G1440" s="7" t="s">
        <v>497</v>
      </c>
      <c r="H1440" s="7" t="s">
        <v>2488</v>
      </c>
      <c r="I1440" s="7" t="s">
        <v>1209</v>
      </c>
      <c r="K1440" s="7" t="s">
        <v>344</v>
      </c>
      <c r="Q1440" s="7" t="s">
        <v>3957</v>
      </c>
      <c r="R1440" s="7" t="s">
        <v>2531</v>
      </c>
    </row>
    <row r="1441" spans="1:18" hidden="1">
      <c r="A1441" s="7" t="s">
        <v>3958</v>
      </c>
      <c r="B1441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v>
      </c>
      <c r="C1441" s="7" t="s">
        <v>3959</v>
      </c>
      <c r="D1441" s="7" t="s">
        <v>1276</v>
      </c>
      <c r="E1441" s="47">
        <v>2566</v>
      </c>
      <c r="F1441" s="7" t="s">
        <v>470</v>
      </c>
      <c r="G1441" s="7" t="s">
        <v>497</v>
      </c>
      <c r="H1441" s="7" t="s">
        <v>2264</v>
      </c>
      <c r="I1441" s="7" t="s">
        <v>1210</v>
      </c>
      <c r="K1441" s="7" t="s">
        <v>1211</v>
      </c>
      <c r="Q1441" s="7" t="s">
        <v>3960</v>
      </c>
      <c r="R1441" s="7" t="s">
        <v>2553</v>
      </c>
    </row>
    <row r="1442" spans="1:18" hidden="1">
      <c r="A1442" s="7" t="s">
        <v>3961</v>
      </c>
      <c r="B1442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</v>
      </c>
      <c r="C1442" s="7" t="s">
        <v>3962</v>
      </c>
      <c r="D1442" s="7" t="s">
        <v>1276</v>
      </c>
      <c r="E1442" s="47">
        <v>2566</v>
      </c>
      <c r="F1442" s="7" t="s">
        <v>470</v>
      </c>
      <c r="G1442" s="7" t="s">
        <v>497</v>
      </c>
      <c r="H1442" s="7" t="s">
        <v>2317</v>
      </c>
      <c r="I1442" s="7" t="s">
        <v>1210</v>
      </c>
      <c r="K1442" s="7" t="s">
        <v>1211</v>
      </c>
      <c r="Q1442" s="7" t="s">
        <v>3963</v>
      </c>
      <c r="R1442" s="7" t="s">
        <v>2553</v>
      </c>
    </row>
    <row r="1443" spans="1:18" hidden="1">
      <c r="A1443" s="7" t="s">
        <v>3964</v>
      </c>
      <c r="B1443" s="63" t="str">
        <f t="shared" si="12"/>
        <v>โครงการแก้ไขปัญหาการทุจริตในพื้นที่ของสำนักงาน ป.ป.ช. ประจำจังหวัดมุกดาหาร</v>
      </c>
      <c r="C1443" s="7" t="s">
        <v>1938</v>
      </c>
      <c r="D1443" s="7" t="s">
        <v>1276</v>
      </c>
      <c r="E1443" s="47">
        <v>2566</v>
      </c>
      <c r="F1443" s="7" t="s">
        <v>470</v>
      </c>
      <c r="G1443" s="7" t="s">
        <v>497</v>
      </c>
      <c r="H1443" s="7" t="s">
        <v>2264</v>
      </c>
      <c r="I1443" s="7" t="s">
        <v>1210</v>
      </c>
      <c r="K1443" s="7" t="s">
        <v>1211</v>
      </c>
      <c r="Q1443" s="7" t="s">
        <v>3965</v>
      </c>
      <c r="R1443" s="7" t="s">
        <v>2553</v>
      </c>
    </row>
    <row r="1444" spans="1:18" hidden="1">
      <c r="A1444" s="7" t="s">
        <v>3966</v>
      </c>
      <c r="B1444" s="63" t="str">
        <f t="shared" si="12"/>
        <v>กำกับ ติดตาม  ตรวจสอบการบริหารงานการเงิน การบัญชีและพัสดุ ประจำปีงบประมาณ พ.ศ. 2566</v>
      </c>
      <c r="C1444" s="7" t="s">
        <v>3967</v>
      </c>
      <c r="D1444" s="7" t="s">
        <v>1276</v>
      </c>
      <c r="E1444" s="47">
        <v>2566</v>
      </c>
      <c r="F1444" s="7" t="s">
        <v>470</v>
      </c>
      <c r="G1444" s="7" t="s">
        <v>497</v>
      </c>
      <c r="H1444" s="7" t="s">
        <v>2453</v>
      </c>
      <c r="I1444" s="7" t="s">
        <v>1209</v>
      </c>
      <c r="K1444" s="7" t="s">
        <v>344</v>
      </c>
      <c r="Q1444" s="7" t="s">
        <v>3968</v>
      </c>
      <c r="R1444" s="7" t="s">
        <v>2531</v>
      </c>
    </row>
    <row r="1445" spans="1:18" hidden="1">
      <c r="A1445" s="7" t="s">
        <v>3969</v>
      </c>
      <c r="B1445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</v>
      </c>
      <c r="C1445" s="7" t="s">
        <v>3970</v>
      </c>
      <c r="D1445" s="7" t="s">
        <v>1276</v>
      </c>
      <c r="E1445" s="47">
        <v>2566</v>
      </c>
      <c r="F1445" s="7" t="s">
        <v>470</v>
      </c>
      <c r="G1445" s="7" t="s">
        <v>497</v>
      </c>
      <c r="H1445" s="7" t="s">
        <v>2322</v>
      </c>
      <c r="I1445" s="7" t="s">
        <v>1210</v>
      </c>
      <c r="K1445" s="7" t="s">
        <v>1211</v>
      </c>
      <c r="Q1445" s="7" t="s">
        <v>3971</v>
      </c>
      <c r="R1445" s="7" t="s">
        <v>2553</v>
      </c>
    </row>
    <row r="1446" spans="1:18" hidden="1">
      <c r="A1446" s="7" t="s">
        <v>3972</v>
      </c>
      <c r="B1446" s="63" t="str">
        <f t="shared" si="12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ประจำจังหวัดปราจีนบุรี)</v>
      </c>
      <c r="C1446" s="7" t="s">
        <v>3973</v>
      </c>
      <c r="D1446" s="7" t="s">
        <v>1276</v>
      </c>
      <c r="E1446" s="47">
        <v>2566</v>
      </c>
      <c r="F1446" s="7" t="s">
        <v>470</v>
      </c>
      <c r="G1446" s="7" t="s">
        <v>497</v>
      </c>
      <c r="H1446" s="7" t="s">
        <v>2322</v>
      </c>
      <c r="I1446" s="7" t="s">
        <v>1210</v>
      </c>
      <c r="K1446" s="7" t="s">
        <v>1211</v>
      </c>
      <c r="Q1446" s="7" t="s">
        <v>3974</v>
      </c>
      <c r="R1446" s="7" t="s">
        <v>2553</v>
      </c>
    </row>
    <row r="1447" spans="1:18" hidden="1">
      <c r="A1447" s="7" t="s">
        <v>3975</v>
      </c>
      <c r="B1447" s="63" t="str">
        <f t="shared" si="12"/>
        <v>พัฒนาประสิทธิภาพการบริหารงบประมาณสถานศึกษา</v>
      </c>
      <c r="C1447" s="7" t="s">
        <v>3976</v>
      </c>
      <c r="D1447" s="7" t="s">
        <v>1276</v>
      </c>
      <c r="E1447" s="47">
        <v>2566</v>
      </c>
      <c r="F1447" s="7" t="s">
        <v>470</v>
      </c>
      <c r="G1447" s="7" t="s">
        <v>497</v>
      </c>
      <c r="H1447" s="7" t="s">
        <v>2758</v>
      </c>
      <c r="I1447" s="7" t="s">
        <v>1209</v>
      </c>
      <c r="K1447" s="7" t="s">
        <v>344</v>
      </c>
      <c r="Q1447" s="7" t="s">
        <v>3977</v>
      </c>
      <c r="R1447" s="7" t="s">
        <v>2531</v>
      </c>
    </row>
    <row r="1448" spans="1:18" hidden="1">
      <c r="A1448" s="7" t="s">
        <v>3978</v>
      </c>
      <c r="B1448" s="63" t="str">
        <f t="shared" si="12"/>
        <v>เพิ่มประสิทธิภาพการตรวจสอบภายใน</v>
      </c>
      <c r="C1448" s="7" t="s">
        <v>1244</v>
      </c>
      <c r="D1448" s="7" t="s">
        <v>1276</v>
      </c>
      <c r="E1448" s="47">
        <v>2566</v>
      </c>
      <c r="F1448" s="7" t="s">
        <v>470</v>
      </c>
      <c r="G1448" s="7" t="s">
        <v>497</v>
      </c>
      <c r="H1448" s="7" t="s">
        <v>2133</v>
      </c>
      <c r="I1448" s="7" t="s">
        <v>1209</v>
      </c>
      <c r="K1448" s="7" t="s">
        <v>344</v>
      </c>
      <c r="Q1448" s="7" t="s">
        <v>3979</v>
      </c>
      <c r="R1448" s="7" t="s">
        <v>2531</v>
      </c>
    </row>
    <row r="1449" spans="1:18" hidden="1">
      <c r="A1449" s="7" t="s">
        <v>3980</v>
      </c>
      <c r="B1449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v>
      </c>
      <c r="C1449" s="7" t="s">
        <v>3981</v>
      </c>
      <c r="D1449" s="7" t="s">
        <v>1276</v>
      </c>
      <c r="E1449" s="47">
        <v>2566</v>
      </c>
      <c r="F1449" s="7" t="s">
        <v>470</v>
      </c>
      <c r="G1449" s="7" t="s">
        <v>497</v>
      </c>
      <c r="H1449" s="7" t="s">
        <v>2285</v>
      </c>
      <c r="I1449" s="7" t="s">
        <v>1210</v>
      </c>
      <c r="K1449" s="7" t="s">
        <v>1211</v>
      </c>
      <c r="Q1449" s="7" t="s">
        <v>3982</v>
      </c>
      <c r="R1449" s="7" t="s">
        <v>2553</v>
      </c>
    </row>
    <row r="1450" spans="1:18" hidden="1">
      <c r="A1450" s="7" t="s">
        <v>3983</v>
      </c>
      <c r="B1450" s="63" t="str">
        <f t="shared" si="12"/>
        <v>สร้างความเข้มแข็งให้การตรวจสอบภายในอย่างเป็นระบบ</v>
      </c>
      <c r="C1450" s="7" t="s">
        <v>1820</v>
      </c>
      <c r="D1450" s="7" t="s">
        <v>1276</v>
      </c>
      <c r="E1450" s="47">
        <v>2566</v>
      </c>
      <c r="F1450" s="7" t="s">
        <v>470</v>
      </c>
      <c r="G1450" s="7" t="s">
        <v>497</v>
      </c>
      <c r="H1450" s="7" t="s">
        <v>2408</v>
      </c>
      <c r="I1450" s="7" t="s">
        <v>1209</v>
      </c>
      <c r="K1450" s="7" t="s">
        <v>344</v>
      </c>
      <c r="Q1450" s="7" t="s">
        <v>3984</v>
      </c>
      <c r="R1450" s="7" t="s">
        <v>2531</v>
      </c>
    </row>
    <row r="1451" spans="1:18" hidden="1">
      <c r="A1451" s="7" t="s">
        <v>3985</v>
      </c>
      <c r="B1451" s="63" t="str">
        <f t="shared" si="12"/>
        <v>โครงการป้องกันและแก้ไขปัญหาการทุจริตในพื้นที่ (สำนักงาน ป.ป.ช.ประจำจังหวัดลำพูน)</v>
      </c>
      <c r="C1451" s="7" t="s">
        <v>1971</v>
      </c>
      <c r="D1451" s="7" t="s">
        <v>1276</v>
      </c>
      <c r="E1451" s="47">
        <v>2566</v>
      </c>
      <c r="F1451" s="7" t="s">
        <v>470</v>
      </c>
      <c r="G1451" s="7" t="s">
        <v>3986</v>
      </c>
      <c r="H1451" s="7" t="s">
        <v>2258</v>
      </c>
      <c r="I1451" s="7" t="s">
        <v>1210</v>
      </c>
      <c r="K1451" s="7" t="s">
        <v>1211</v>
      </c>
      <c r="Q1451" s="7" t="s">
        <v>3987</v>
      </c>
      <c r="R1451" s="7" t="s">
        <v>2553</v>
      </c>
    </row>
    <row r="1452" spans="1:18" hidden="1">
      <c r="A1452" s="7" t="s">
        <v>3988</v>
      </c>
      <c r="B1452" s="63" t="str">
        <f t="shared" si="12"/>
        <v>แผนการตรวจสอบภายใน ประจำปีงบประมาณ พ.ศ.2566</v>
      </c>
      <c r="C1452" s="7" t="s">
        <v>3989</v>
      </c>
      <c r="D1452" s="7" t="s">
        <v>1276</v>
      </c>
      <c r="E1452" s="47">
        <v>2566</v>
      </c>
      <c r="F1452" s="7" t="s">
        <v>470</v>
      </c>
      <c r="G1452" s="7" t="s">
        <v>497</v>
      </c>
      <c r="H1452" s="7" t="s">
        <v>2576</v>
      </c>
      <c r="I1452" s="7" t="s">
        <v>1209</v>
      </c>
      <c r="K1452" s="7" t="s">
        <v>344</v>
      </c>
      <c r="Q1452" s="7" t="s">
        <v>3990</v>
      </c>
      <c r="R1452" s="7" t="s">
        <v>2531</v>
      </c>
    </row>
    <row r="1453" spans="1:18" hidden="1">
      <c r="A1453" s="7" t="s">
        <v>3991</v>
      </c>
      <c r="B1453" s="63" t="str">
        <f t="shared" si="12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v>
      </c>
      <c r="C1453" s="7" t="s">
        <v>3992</v>
      </c>
      <c r="D1453" s="7" t="s">
        <v>1276</v>
      </c>
      <c r="E1453" s="47">
        <v>2566</v>
      </c>
      <c r="F1453" s="7" t="s">
        <v>470</v>
      </c>
      <c r="G1453" s="7" t="s">
        <v>497</v>
      </c>
      <c r="H1453" s="7" t="s">
        <v>2285</v>
      </c>
      <c r="I1453" s="7" t="s">
        <v>1210</v>
      </c>
      <c r="K1453" s="7" t="s">
        <v>1211</v>
      </c>
      <c r="Q1453" s="7" t="s">
        <v>3993</v>
      </c>
      <c r="R1453" s="7" t="s">
        <v>2553</v>
      </c>
    </row>
    <row r="1454" spans="1:18" hidden="1">
      <c r="A1454" s="7" t="s">
        <v>3994</v>
      </c>
      <c r="B1454" s="63" t="str">
        <f t="shared" si="12"/>
        <v>โครงการแก้ไขปัญหาการทุจริตในพื้นที่ (สำนักงาน ป.ป.ช. ประจำจังหวัดระนอง)</v>
      </c>
      <c r="C1454" s="7" t="s">
        <v>1952</v>
      </c>
      <c r="D1454" s="7" t="s">
        <v>1276</v>
      </c>
      <c r="E1454" s="47">
        <v>2566</v>
      </c>
      <c r="F1454" s="7" t="s">
        <v>479</v>
      </c>
      <c r="G1454" s="7" t="s">
        <v>3328</v>
      </c>
      <c r="H1454" s="7" t="s">
        <v>2254</v>
      </c>
      <c r="I1454" s="7" t="s">
        <v>1210</v>
      </c>
      <c r="K1454" s="7" t="s">
        <v>1211</v>
      </c>
      <c r="Q1454" s="7" t="s">
        <v>3995</v>
      </c>
      <c r="R1454" s="7" t="s">
        <v>2553</v>
      </c>
    </row>
    <row r="1455" spans="1:18" hidden="1">
      <c r="A1455" s="7" t="s">
        <v>3996</v>
      </c>
      <c r="B1455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ประจำจังหวัดระนอง</v>
      </c>
      <c r="C1455" s="7" t="s">
        <v>3997</v>
      </c>
      <c r="D1455" s="7" t="s">
        <v>1276</v>
      </c>
      <c r="E1455" s="47">
        <v>2566</v>
      </c>
      <c r="F1455" s="7" t="s">
        <v>470</v>
      </c>
      <c r="G1455" s="7" t="s">
        <v>497</v>
      </c>
      <c r="H1455" s="7" t="s">
        <v>2254</v>
      </c>
      <c r="I1455" s="7" t="s">
        <v>1210</v>
      </c>
      <c r="K1455" s="7" t="s">
        <v>1211</v>
      </c>
      <c r="Q1455" s="7" t="s">
        <v>3998</v>
      </c>
      <c r="R1455" s="7" t="s">
        <v>2553</v>
      </c>
    </row>
    <row r="1456" spans="1:18" hidden="1">
      <c r="A1456" s="7" t="s">
        <v>3999</v>
      </c>
      <c r="B1456" s="63" t="str">
        <f t="shared" si="12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C1456" s="7" t="s">
        <v>1918</v>
      </c>
      <c r="D1456" s="7" t="s">
        <v>1276</v>
      </c>
      <c r="E1456" s="47">
        <v>2566</v>
      </c>
      <c r="F1456" s="7" t="s">
        <v>470</v>
      </c>
      <c r="G1456" s="7" t="s">
        <v>497</v>
      </c>
      <c r="H1456" s="7" t="s">
        <v>465</v>
      </c>
      <c r="I1456" s="7" t="s">
        <v>1208</v>
      </c>
      <c r="K1456" s="7" t="s">
        <v>453</v>
      </c>
      <c r="Q1456" s="7" t="s">
        <v>4000</v>
      </c>
      <c r="R1456" s="7" t="s">
        <v>2531</v>
      </c>
    </row>
    <row r="1457" spans="1:18" hidden="1">
      <c r="A1457" s="7" t="s">
        <v>4001</v>
      </c>
      <c r="B1457" s="63" t="str">
        <f t="shared" si="12"/>
        <v>โครงการติดตามและประเมินผลการดำเนินโครงการที่ได้รับการสนับสนุนเงินจากกองทุน ป.ป.ช.</v>
      </c>
      <c r="C1457" s="7" t="s">
        <v>4002</v>
      </c>
      <c r="D1457" s="7" t="s">
        <v>1276</v>
      </c>
      <c r="E1457" s="47">
        <v>2566</v>
      </c>
      <c r="F1457" s="7" t="s">
        <v>470</v>
      </c>
      <c r="G1457" s="7" t="s">
        <v>497</v>
      </c>
      <c r="H1457" s="7" t="s">
        <v>1214</v>
      </c>
      <c r="I1457" s="7" t="s">
        <v>1210</v>
      </c>
      <c r="K1457" s="7" t="s">
        <v>1211</v>
      </c>
      <c r="Q1457" s="7" t="s">
        <v>4003</v>
      </c>
      <c r="R1457" s="7" t="s">
        <v>2553</v>
      </c>
    </row>
    <row r="1458" spans="1:18" hidden="1">
      <c r="A1458" s="7" t="s">
        <v>4004</v>
      </c>
      <c r="B1458" s="63" t="str">
        <f t="shared" si="12"/>
        <v>โครงการมอบรางวัลองค์กรโปร่งใส (NACC Integrity Awards)</v>
      </c>
      <c r="C1458" s="7" t="s">
        <v>1194</v>
      </c>
      <c r="D1458" s="7" t="s">
        <v>1276</v>
      </c>
      <c r="E1458" s="47">
        <v>2566</v>
      </c>
      <c r="F1458" s="7" t="s">
        <v>470</v>
      </c>
      <c r="G1458" s="7" t="s">
        <v>497</v>
      </c>
      <c r="H1458" s="7" t="s">
        <v>2299</v>
      </c>
      <c r="I1458" s="7" t="s">
        <v>1210</v>
      </c>
      <c r="K1458" s="7" t="s">
        <v>1211</v>
      </c>
      <c r="Q1458" s="7" t="s">
        <v>4005</v>
      </c>
      <c r="R1458" s="7" t="s">
        <v>2531</v>
      </c>
    </row>
    <row r="1459" spans="1:18" hidden="1">
      <c r="A1459" s="7" t="s">
        <v>4006</v>
      </c>
      <c r="B1459" s="63" t="str">
        <f t="shared" si="12"/>
        <v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v>
      </c>
      <c r="C1459" s="7" t="s">
        <v>4007</v>
      </c>
      <c r="D1459" s="7" t="s">
        <v>1276</v>
      </c>
      <c r="E1459" s="47">
        <v>2566</v>
      </c>
      <c r="F1459" s="7" t="s">
        <v>470</v>
      </c>
      <c r="G1459" s="7" t="s">
        <v>833</v>
      </c>
      <c r="H1459" s="7" t="s">
        <v>2242</v>
      </c>
      <c r="I1459" s="7" t="s">
        <v>1210</v>
      </c>
      <c r="K1459" s="7" t="s">
        <v>1211</v>
      </c>
      <c r="Q1459" s="7" t="s">
        <v>4008</v>
      </c>
      <c r="R1459" s="7" t="s">
        <v>2553</v>
      </c>
    </row>
    <row r="1460" spans="1:18" hidden="1">
      <c r="A1460" s="7" t="s">
        <v>4009</v>
      </c>
      <c r="B1460" s="63" t="str">
        <f t="shared" si="12"/>
        <v>โครงการพัฒนาประสิทธิภาพการบริหารงบประมาณและคุณภาพการตรวจสอบภายใน</v>
      </c>
      <c r="C1460" s="7" t="s">
        <v>4010</v>
      </c>
      <c r="D1460" s="7" t="s">
        <v>1276</v>
      </c>
      <c r="E1460" s="47">
        <v>2566</v>
      </c>
      <c r="F1460" s="7" t="s">
        <v>470</v>
      </c>
      <c r="G1460" s="7" t="s">
        <v>497</v>
      </c>
      <c r="H1460" s="7" t="s">
        <v>2841</v>
      </c>
      <c r="I1460" s="7" t="s">
        <v>1209</v>
      </c>
      <c r="K1460" s="7" t="s">
        <v>344</v>
      </c>
      <c r="Q1460" s="7" t="s">
        <v>4011</v>
      </c>
      <c r="R1460" s="7" t="s">
        <v>2531</v>
      </c>
    </row>
    <row r="1461" spans="1:18" hidden="1">
      <c r="A1461" s="7" t="s">
        <v>4012</v>
      </c>
      <c r="B1461" s="63" t="str">
        <f t="shared" si="12"/>
        <v>ป้องกันความเสี่ยงและหลีกเลี่ยงการทุจริต</v>
      </c>
      <c r="C1461" s="7" t="s">
        <v>4013</v>
      </c>
      <c r="D1461" s="7" t="s">
        <v>1276</v>
      </c>
      <c r="E1461" s="47">
        <v>2566</v>
      </c>
      <c r="F1461" s="7" t="s">
        <v>470</v>
      </c>
      <c r="G1461" s="7" t="s">
        <v>497</v>
      </c>
      <c r="H1461" s="7" t="s">
        <v>2550</v>
      </c>
      <c r="I1461" s="7" t="s">
        <v>1209</v>
      </c>
      <c r="K1461" s="7" t="s">
        <v>344</v>
      </c>
      <c r="Q1461" s="7" t="s">
        <v>4014</v>
      </c>
      <c r="R1461" s="7" t="s">
        <v>2531</v>
      </c>
    </row>
    <row r="1462" spans="1:18" hidden="1">
      <c r="A1462" s="7" t="s">
        <v>4015</v>
      </c>
      <c r="B1462" s="63" t="str">
        <f t="shared" si="12"/>
        <v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</v>
      </c>
      <c r="C1462" s="7" t="s">
        <v>4016</v>
      </c>
      <c r="D1462" s="7" t="s">
        <v>1276</v>
      </c>
      <c r="E1462" s="47">
        <v>2566</v>
      </c>
      <c r="F1462" s="7" t="s">
        <v>470</v>
      </c>
      <c r="G1462" s="7" t="s">
        <v>497</v>
      </c>
      <c r="H1462" s="7" t="s">
        <v>2510</v>
      </c>
      <c r="I1462" s="7" t="s">
        <v>1209</v>
      </c>
      <c r="K1462" s="7" t="s">
        <v>344</v>
      </c>
      <c r="Q1462" s="7" t="s">
        <v>4017</v>
      </c>
      <c r="R1462" s="7" t="s">
        <v>2572</v>
      </c>
    </row>
    <row r="1463" spans="1:18" hidden="1">
      <c r="A1463" s="7" t="s">
        <v>4018</v>
      </c>
      <c r="B1463" s="63" t="str">
        <f t="shared" si="12"/>
        <v>โครงการแก้ไขปัญหาการทุจริตในพื้นที่ : โครงการป้องกันการทุจริต ภารกิจเจ้าหน้าที่ของรัฐ</v>
      </c>
      <c r="C1463" s="7" t="s">
        <v>4019</v>
      </c>
      <c r="D1463" s="7" t="s">
        <v>1276</v>
      </c>
      <c r="E1463" s="47">
        <v>2566</v>
      </c>
      <c r="F1463" s="7" t="s">
        <v>470</v>
      </c>
      <c r="G1463" s="7" t="s">
        <v>497</v>
      </c>
      <c r="H1463" s="7" t="s">
        <v>2256</v>
      </c>
      <c r="I1463" s="7" t="s">
        <v>1210</v>
      </c>
      <c r="K1463" s="7" t="s">
        <v>1211</v>
      </c>
      <c r="Q1463" s="7" t="s">
        <v>4020</v>
      </c>
      <c r="R1463" s="7" t="s">
        <v>2553</v>
      </c>
    </row>
    <row r="1464" spans="1:18" hidden="1">
      <c r="A1464" s="7" t="s">
        <v>4021</v>
      </c>
      <c r="B1464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v>
      </c>
      <c r="C1464" s="7" t="s">
        <v>4022</v>
      </c>
      <c r="D1464" s="7" t="s">
        <v>1276</v>
      </c>
      <c r="E1464" s="47">
        <v>2566</v>
      </c>
      <c r="F1464" s="7" t="s">
        <v>470</v>
      </c>
      <c r="G1464" s="7" t="s">
        <v>497</v>
      </c>
      <c r="H1464" s="7" t="s">
        <v>2256</v>
      </c>
      <c r="I1464" s="7" t="s">
        <v>1210</v>
      </c>
      <c r="K1464" s="7" t="s">
        <v>1211</v>
      </c>
      <c r="Q1464" s="7" t="s">
        <v>4023</v>
      </c>
      <c r="R1464" s="7" t="s">
        <v>2553</v>
      </c>
    </row>
    <row r="1465" spans="1:18" hidden="1">
      <c r="A1465" s="7" t="s">
        <v>4024</v>
      </c>
      <c r="B1465" s="63" t="str">
        <f t="shared" si="12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v>
      </c>
      <c r="C1465" s="7" t="s">
        <v>4025</v>
      </c>
      <c r="D1465" s="7" t="s">
        <v>1276</v>
      </c>
      <c r="E1465" s="47">
        <v>2566</v>
      </c>
      <c r="F1465" s="7" t="s">
        <v>470</v>
      </c>
      <c r="G1465" s="7" t="s">
        <v>497</v>
      </c>
      <c r="H1465" s="7" t="s">
        <v>2259</v>
      </c>
      <c r="I1465" s="7" t="s">
        <v>1210</v>
      </c>
      <c r="K1465" s="7" t="s">
        <v>1211</v>
      </c>
      <c r="Q1465" s="7" t="s">
        <v>4026</v>
      </c>
      <c r="R1465" s="7" t="s">
        <v>2553</v>
      </c>
    </row>
    <row r="1466" spans="1:18" hidden="1">
      <c r="A1466" s="7" t="s">
        <v>4027</v>
      </c>
      <c r="B1466" s="63" t="str">
        <f t="shared" si="12"/>
        <v>โครงการแก้ไขปัญหาการทุจริตในพื้นที่ของสำนักงาน ป.ป.ช. ประจำจังหวัดมหาสารคาม</v>
      </c>
      <c r="C1466" s="7" t="s">
        <v>4028</v>
      </c>
      <c r="D1466" s="7" t="s">
        <v>1276</v>
      </c>
      <c r="E1466" s="47">
        <v>2566</v>
      </c>
      <c r="F1466" s="7" t="s">
        <v>470</v>
      </c>
      <c r="G1466" s="7" t="s">
        <v>497</v>
      </c>
      <c r="H1466" s="7" t="s">
        <v>2259</v>
      </c>
      <c r="I1466" s="7" t="s">
        <v>1210</v>
      </c>
      <c r="K1466" s="7" t="s">
        <v>1211</v>
      </c>
      <c r="Q1466" s="7" t="s">
        <v>4029</v>
      </c>
      <c r="R1466" s="7" t="s">
        <v>2553</v>
      </c>
    </row>
    <row r="1467" spans="1:18" hidden="1">
      <c r="A1467" s="7" t="s">
        <v>4030</v>
      </c>
      <c r="B1467" s="63" t="str">
        <f t="shared" ref="B1467:B1490" si="13">HYPERLINK(Q1467,C1467)</f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467" s="7" t="s">
        <v>2857</v>
      </c>
      <c r="D1467" s="7" t="s">
        <v>1276</v>
      </c>
      <c r="E1467" s="47">
        <v>2566</v>
      </c>
      <c r="F1467" s="7" t="s">
        <v>470</v>
      </c>
      <c r="G1467" s="7" t="s">
        <v>497</v>
      </c>
      <c r="H1467" s="7" t="s">
        <v>2307</v>
      </c>
      <c r="I1467" s="7" t="s">
        <v>1209</v>
      </c>
      <c r="K1467" s="7" t="s">
        <v>344</v>
      </c>
      <c r="Q1467" s="7" t="s">
        <v>4031</v>
      </c>
      <c r="R1467" s="7" t="s">
        <v>2572</v>
      </c>
    </row>
    <row r="1468" spans="1:18" hidden="1">
      <c r="A1468" s="7" t="s">
        <v>4032</v>
      </c>
      <c r="B1468" s="63" t="str">
        <f t="shared" si="13"/>
        <v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v>
      </c>
      <c r="C1468" s="7" t="s">
        <v>4033</v>
      </c>
      <c r="D1468" s="7" t="s">
        <v>1276</v>
      </c>
      <c r="E1468" s="47">
        <v>2566</v>
      </c>
      <c r="F1468" s="7" t="s">
        <v>846</v>
      </c>
      <c r="G1468" s="7" t="s">
        <v>497</v>
      </c>
      <c r="H1468" s="7" t="s">
        <v>4034</v>
      </c>
      <c r="I1468" s="7" t="s">
        <v>2190</v>
      </c>
      <c r="K1468" s="7" t="s">
        <v>344</v>
      </c>
      <c r="Q1468" s="7" t="s">
        <v>4035</v>
      </c>
      <c r="R1468" s="7" t="s">
        <v>2553</v>
      </c>
    </row>
    <row r="1469" spans="1:18" hidden="1">
      <c r="A1469" s="7" t="s">
        <v>4036</v>
      </c>
      <c r="B1469" s="63" t="str">
        <f t="shared" si="13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v>
      </c>
      <c r="C1469" s="7" t="s">
        <v>4037</v>
      </c>
      <c r="D1469" s="7" t="s">
        <v>1276</v>
      </c>
      <c r="E1469" s="47">
        <v>2566</v>
      </c>
      <c r="F1469" s="7" t="s">
        <v>470</v>
      </c>
      <c r="G1469" s="7" t="s">
        <v>497</v>
      </c>
      <c r="H1469" s="7" t="s">
        <v>2464</v>
      </c>
      <c r="I1469" s="7" t="s">
        <v>1209</v>
      </c>
      <c r="K1469" s="7" t="s">
        <v>344</v>
      </c>
      <c r="Q1469" s="7" t="s">
        <v>4038</v>
      </c>
      <c r="R1469" s="7" t="s">
        <v>2531</v>
      </c>
    </row>
    <row r="1470" spans="1:18" hidden="1">
      <c r="A1470" s="7" t="s">
        <v>4039</v>
      </c>
      <c r="B1470" s="63" t="str">
        <f t="shared" si="13"/>
        <v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v>
      </c>
      <c r="C1470" s="7" t="s">
        <v>4040</v>
      </c>
      <c r="D1470" s="7" t="s">
        <v>1276</v>
      </c>
      <c r="E1470" s="47">
        <v>2566</v>
      </c>
      <c r="F1470" s="7" t="s">
        <v>470</v>
      </c>
      <c r="G1470" s="7" t="s">
        <v>497</v>
      </c>
      <c r="H1470" s="7" t="s">
        <v>2458</v>
      </c>
      <c r="I1470" s="7" t="s">
        <v>1209</v>
      </c>
      <c r="K1470" s="7" t="s">
        <v>344</v>
      </c>
      <c r="Q1470" s="7" t="s">
        <v>4041</v>
      </c>
      <c r="R1470" s="7" t="s">
        <v>2535</v>
      </c>
    </row>
    <row r="1471" spans="1:18" hidden="1">
      <c r="A1471" s="7" t="s">
        <v>4042</v>
      </c>
      <c r="B1471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</v>
      </c>
      <c r="C1471" s="7" t="s">
        <v>4043</v>
      </c>
      <c r="D1471" s="7" t="s">
        <v>1276</v>
      </c>
      <c r="E1471" s="47">
        <v>2566</v>
      </c>
      <c r="F1471" s="7" t="s">
        <v>470</v>
      </c>
      <c r="G1471" s="7" t="s">
        <v>497</v>
      </c>
      <c r="H1471" s="7" t="s">
        <v>2393</v>
      </c>
      <c r="I1471" s="7" t="s">
        <v>1210</v>
      </c>
      <c r="K1471" s="7" t="s">
        <v>1211</v>
      </c>
      <c r="Q1471" s="7" t="s">
        <v>4044</v>
      </c>
      <c r="R1471" s="7" t="s">
        <v>2868</v>
      </c>
    </row>
    <row r="1472" spans="1:18" hidden="1">
      <c r="A1472" s="7" t="s">
        <v>4045</v>
      </c>
      <c r="B1472" s="63" t="str">
        <f t="shared" si="13"/>
        <v>การตรวจสอบภายในและการประเมินผลการบริหารงบประมาณของโรงเรียนในสังกัด ปีงบประมาณ พ.ศ. 2566</v>
      </c>
      <c r="C1472" s="7" t="s">
        <v>4046</v>
      </c>
      <c r="D1472" s="7" t="s">
        <v>1276</v>
      </c>
      <c r="E1472" s="47">
        <v>2566</v>
      </c>
      <c r="F1472" s="7" t="s">
        <v>470</v>
      </c>
      <c r="G1472" s="7" t="s">
        <v>497</v>
      </c>
      <c r="H1472" s="7" t="s">
        <v>2690</v>
      </c>
      <c r="I1472" s="7" t="s">
        <v>1209</v>
      </c>
      <c r="K1472" s="7" t="s">
        <v>344</v>
      </c>
      <c r="Q1472" s="7" t="s">
        <v>4047</v>
      </c>
      <c r="R1472" s="7" t="s">
        <v>2531</v>
      </c>
    </row>
    <row r="1473" spans="1:18" hidden="1">
      <c r="A1473" s="7" t="s">
        <v>4048</v>
      </c>
      <c r="B1473" s="63" t="str">
        <f t="shared" si="13"/>
        <v>การตรวจสอบภายใน ประจำปีงบประมาณ พ.ศ. 2566</v>
      </c>
      <c r="C1473" s="7" t="s">
        <v>4049</v>
      </c>
      <c r="D1473" s="7" t="s">
        <v>1276</v>
      </c>
      <c r="E1473" s="47">
        <v>2566</v>
      </c>
      <c r="F1473" s="7" t="s">
        <v>470</v>
      </c>
      <c r="G1473" s="7" t="s">
        <v>497</v>
      </c>
      <c r="H1473" s="7" t="s">
        <v>2633</v>
      </c>
      <c r="I1473" s="7" t="s">
        <v>1209</v>
      </c>
      <c r="K1473" s="7" t="s">
        <v>344</v>
      </c>
      <c r="Q1473" s="7" t="s">
        <v>4050</v>
      </c>
      <c r="R1473" s="7" t="s">
        <v>2553</v>
      </c>
    </row>
    <row r="1474" spans="1:18" hidden="1">
      <c r="A1474" s="7" t="s">
        <v>4051</v>
      </c>
      <c r="B1474" s="63" t="str">
        <f t="shared" si="13"/>
        <v>ควบคุมภายในเพื่อพัฒนาคุณภาพการศึกษา ประจำปีงบประมาณ พ.ศ. 2566</v>
      </c>
      <c r="C1474" s="7" t="s">
        <v>4052</v>
      </c>
      <c r="D1474" s="7" t="s">
        <v>1276</v>
      </c>
      <c r="E1474" s="47">
        <v>2566</v>
      </c>
      <c r="F1474" s="7" t="s">
        <v>470</v>
      </c>
      <c r="G1474" s="7" t="s">
        <v>497</v>
      </c>
      <c r="H1474" s="7" t="s">
        <v>2425</v>
      </c>
      <c r="I1474" s="7" t="s">
        <v>1209</v>
      </c>
      <c r="K1474" s="7" t="s">
        <v>344</v>
      </c>
      <c r="Q1474" s="7" t="s">
        <v>4053</v>
      </c>
      <c r="R1474" s="7" t="s">
        <v>2572</v>
      </c>
    </row>
    <row r="1475" spans="1:18" hidden="1">
      <c r="A1475" s="7" t="s">
        <v>4054</v>
      </c>
      <c r="B1475" s="63" t="str">
        <f t="shared" si="13"/>
        <v>โครงการเสริมสร้างประสิทธิภาพในการปฏิบัติหน้าที่ของเจ้าหน้าที่ ป.ป.ช. ในเขตภาค 9</v>
      </c>
      <c r="C1475" s="7" t="s">
        <v>4055</v>
      </c>
      <c r="D1475" s="7" t="s">
        <v>1276</v>
      </c>
      <c r="E1475" s="47">
        <v>2566</v>
      </c>
      <c r="F1475" s="7" t="s">
        <v>470</v>
      </c>
      <c r="G1475" s="7" t="s">
        <v>497</v>
      </c>
      <c r="H1475" s="7" t="s">
        <v>2393</v>
      </c>
      <c r="I1475" s="7" t="s">
        <v>1210</v>
      </c>
      <c r="K1475" s="7" t="s">
        <v>1211</v>
      </c>
      <c r="Q1475" s="7" t="s">
        <v>4056</v>
      </c>
      <c r="R1475" s="7" t="s">
        <v>2526</v>
      </c>
    </row>
    <row r="1476" spans="1:18" hidden="1">
      <c r="A1476" s="7" t="s">
        <v>4057</v>
      </c>
      <c r="B1476" s="63" t="str">
        <f t="shared" si="13"/>
        <v>อบรมเชิงปฏิบัติการความรู้เกี่ยวกับวินัยและการดำเนินการทางวินัยของข้าราชการครูและบุคลากรทางการศึกษา สังกัดสำนักงานเขตพื้นที่การศึกษาประถมศึกษาตรัง เขต 2</v>
      </c>
      <c r="C1476" s="7" t="s">
        <v>4058</v>
      </c>
      <c r="D1476" s="7" t="s">
        <v>1276</v>
      </c>
      <c r="E1476" s="47">
        <v>2566</v>
      </c>
      <c r="F1476" s="7" t="s">
        <v>3589</v>
      </c>
      <c r="G1476" s="7" t="s">
        <v>3230</v>
      </c>
      <c r="H1476" s="7" t="s">
        <v>2320</v>
      </c>
      <c r="I1476" s="7" t="s">
        <v>1209</v>
      </c>
      <c r="K1476" s="7" t="s">
        <v>344</v>
      </c>
      <c r="Q1476" s="7" t="s">
        <v>4059</v>
      </c>
      <c r="R1476" s="7" t="s">
        <v>2535</v>
      </c>
    </row>
    <row r="1477" spans="1:18" hidden="1">
      <c r="A1477" s="7" t="s">
        <v>4060</v>
      </c>
      <c r="B1477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v>
      </c>
      <c r="C1477" s="7" t="s">
        <v>4061</v>
      </c>
      <c r="D1477" s="7" t="s">
        <v>1276</v>
      </c>
      <c r="E1477" s="47">
        <v>2566</v>
      </c>
      <c r="F1477" s="7" t="s">
        <v>470</v>
      </c>
      <c r="G1477" s="7" t="s">
        <v>497</v>
      </c>
      <c r="H1477" s="7" t="s">
        <v>2396</v>
      </c>
      <c r="I1477" s="7" t="s">
        <v>1210</v>
      </c>
      <c r="K1477" s="7" t="s">
        <v>1211</v>
      </c>
      <c r="Q1477" s="7" t="s">
        <v>4062</v>
      </c>
      <c r="R1477" s="7" t="s">
        <v>2553</v>
      </c>
    </row>
    <row r="1478" spans="1:18" hidden="1">
      <c r="A1478" s="7" t="s">
        <v>4063</v>
      </c>
      <c r="B1478" s="63" t="str">
        <f t="shared" si="13"/>
        <v>แก้ไขปัญหาการทุจริตในพื้นที่ ภาค 4</v>
      </c>
      <c r="C1478" s="7" t="s">
        <v>4064</v>
      </c>
      <c r="D1478" s="7" t="s">
        <v>1276</v>
      </c>
      <c r="E1478" s="47">
        <v>2566</v>
      </c>
      <c r="F1478" s="7" t="s">
        <v>470</v>
      </c>
      <c r="G1478" s="7" t="s">
        <v>497</v>
      </c>
      <c r="H1478" s="7" t="s">
        <v>2396</v>
      </c>
      <c r="I1478" s="7" t="s">
        <v>1210</v>
      </c>
      <c r="K1478" s="7" t="s">
        <v>1211</v>
      </c>
      <c r="Q1478" s="7" t="s">
        <v>4065</v>
      </c>
      <c r="R1478" s="7" t="s">
        <v>2553</v>
      </c>
    </row>
    <row r="1479" spans="1:18" hidden="1">
      <c r="A1479" s="7" t="s">
        <v>4066</v>
      </c>
      <c r="B1479" s="63" t="str">
        <f t="shared" si="13"/>
        <v>โครงการประชาสัมพันธ์ศูนย์อำนวยความสะดวกและรับเรื่องร้องเรียนจากนักลงทุนชาวต่างชาติ</v>
      </c>
      <c r="C1479" s="7" t="s">
        <v>4067</v>
      </c>
      <c r="D1479" s="7" t="s">
        <v>1276</v>
      </c>
      <c r="E1479" s="47">
        <v>2566</v>
      </c>
      <c r="F1479" s="7" t="s">
        <v>470</v>
      </c>
      <c r="G1479" s="7" t="s">
        <v>497</v>
      </c>
      <c r="H1479" s="7" t="s">
        <v>45</v>
      </c>
      <c r="I1479" s="7" t="s">
        <v>1208</v>
      </c>
      <c r="K1479" s="7" t="s">
        <v>453</v>
      </c>
      <c r="Q1479" s="7" t="s">
        <v>4068</v>
      </c>
      <c r="R1479" s="7" t="s">
        <v>2553</v>
      </c>
    </row>
    <row r="1480" spans="1:18" hidden="1">
      <c r="A1480" s="7" t="s">
        <v>4069</v>
      </c>
      <c r="B1480" s="63" t="str">
        <f t="shared" si="13"/>
        <v>โครงการเสริมสร้างประสิทธิภาพในการปฏิบัติหน้าที่ ของเจ้าหน้าที่ ป.ป.ช. ในเขตภาค 4</v>
      </c>
      <c r="C1480" s="7" t="s">
        <v>2086</v>
      </c>
      <c r="D1480" s="7" t="s">
        <v>1276</v>
      </c>
      <c r="E1480" s="47">
        <v>2566</v>
      </c>
      <c r="F1480" s="7" t="s">
        <v>470</v>
      </c>
      <c r="G1480" s="7" t="s">
        <v>497</v>
      </c>
      <c r="H1480" s="7" t="s">
        <v>2396</v>
      </c>
      <c r="I1480" s="7" t="s">
        <v>1210</v>
      </c>
      <c r="K1480" s="7" t="s">
        <v>1211</v>
      </c>
      <c r="Q1480" s="7" t="s">
        <v>4070</v>
      </c>
      <c r="R1480" s="7" t="s">
        <v>2531</v>
      </c>
    </row>
    <row r="1481" spans="1:18" hidden="1">
      <c r="A1481" s="7" t="s">
        <v>4071</v>
      </c>
      <c r="B1481" s="63" t="str">
        <f t="shared" si="13"/>
        <v>โครงการพัฒนาศูนย์ขับเคลื่อนการบริการภาครัฐสำหรับนักลงทุนและชาวต่างชาติ</v>
      </c>
      <c r="C1481" s="7" t="s">
        <v>4072</v>
      </c>
      <c r="D1481" s="7" t="s">
        <v>1276</v>
      </c>
      <c r="E1481" s="47">
        <v>2566</v>
      </c>
      <c r="F1481" s="7" t="s">
        <v>470</v>
      </c>
      <c r="G1481" s="7" t="s">
        <v>497</v>
      </c>
      <c r="H1481" s="7" t="s">
        <v>45</v>
      </c>
      <c r="I1481" s="7" t="s">
        <v>1208</v>
      </c>
      <c r="K1481" s="7" t="s">
        <v>453</v>
      </c>
      <c r="Q1481" s="7" t="s">
        <v>4073</v>
      </c>
      <c r="R1481" s="7" t="s">
        <v>2535</v>
      </c>
    </row>
    <row r="1482" spans="1:18" hidden="1">
      <c r="A1482" s="7" t="s">
        <v>4074</v>
      </c>
      <c r="B1482" s="63" t="str">
        <f t="shared" si="13"/>
        <v>การตรวจสอบภายในและพัฒนาผู้ตรวจสอบภายใน</v>
      </c>
      <c r="C1482" s="7" t="s">
        <v>1582</v>
      </c>
      <c r="D1482" s="7" t="s">
        <v>1276</v>
      </c>
      <c r="E1482" s="47">
        <v>2566</v>
      </c>
      <c r="F1482" s="7" t="s">
        <v>470</v>
      </c>
      <c r="G1482" s="7" t="s">
        <v>497</v>
      </c>
      <c r="H1482" s="7" t="s">
        <v>2340</v>
      </c>
      <c r="I1482" s="7" t="s">
        <v>1209</v>
      </c>
      <c r="K1482" s="7" t="s">
        <v>344</v>
      </c>
      <c r="Q1482" s="7" t="s">
        <v>4075</v>
      </c>
      <c r="R1482" s="7" t="s">
        <v>2531</v>
      </c>
    </row>
    <row r="1483" spans="1:18" hidden="1">
      <c r="A1483" s="7" t="s">
        <v>4076</v>
      </c>
      <c r="B1483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ประจำจังหวัดเชียงใหม่</v>
      </c>
      <c r="C1483" s="7" t="s">
        <v>4077</v>
      </c>
      <c r="D1483" s="7" t="s">
        <v>1276</v>
      </c>
      <c r="E1483" s="47">
        <v>2566</v>
      </c>
      <c r="F1483" s="7" t="s">
        <v>470</v>
      </c>
      <c r="G1483" s="7" t="s">
        <v>497</v>
      </c>
      <c r="H1483" s="7" t="s">
        <v>2253</v>
      </c>
      <c r="I1483" s="7" t="s">
        <v>1210</v>
      </c>
      <c r="K1483" s="7" t="s">
        <v>1211</v>
      </c>
      <c r="Q1483" s="7" t="s">
        <v>4078</v>
      </c>
      <c r="R1483" s="7" t="s">
        <v>2553</v>
      </c>
    </row>
    <row r="1484" spans="1:18" hidden="1">
      <c r="A1484" s="7" t="s">
        <v>4079</v>
      </c>
      <c r="B1484" s="63" t="str">
        <f t="shared" si="13"/>
        <v>โครงการแก้ไขปัญหาการทุจริตในพื้นที่จังหวัดเชียงใหม่</v>
      </c>
      <c r="C1484" s="7" t="s">
        <v>4080</v>
      </c>
      <c r="D1484" s="7" t="s">
        <v>1276</v>
      </c>
      <c r="E1484" s="47">
        <v>2566</v>
      </c>
      <c r="F1484" s="7" t="s">
        <v>470</v>
      </c>
      <c r="G1484" s="7" t="s">
        <v>497</v>
      </c>
      <c r="H1484" s="7" t="s">
        <v>2253</v>
      </c>
      <c r="I1484" s="7" t="s">
        <v>1210</v>
      </c>
      <c r="K1484" s="7" t="s">
        <v>1211</v>
      </c>
      <c r="Q1484" s="7" t="s">
        <v>4081</v>
      </c>
      <c r="R1484" s="7" t="s">
        <v>2553</v>
      </c>
    </row>
    <row r="1485" spans="1:18" hidden="1">
      <c r="A1485" s="7" t="s">
        <v>4082</v>
      </c>
      <c r="B1485" s="63" t="str">
        <f t="shared" si="13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v>
      </c>
      <c r="C1485" s="7" t="s">
        <v>4083</v>
      </c>
      <c r="D1485" s="7" t="s">
        <v>1276</v>
      </c>
      <c r="E1485" s="47">
        <v>2566</v>
      </c>
      <c r="F1485" s="7" t="s">
        <v>470</v>
      </c>
      <c r="G1485" s="7" t="s">
        <v>497</v>
      </c>
      <c r="H1485" s="7" t="s">
        <v>2230</v>
      </c>
      <c r="I1485" s="7" t="s">
        <v>1210</v>
      </c>
      <c r="K1485" s="7" t="s">
        <v>1211</v>
      </c>
      <c r="Q1485" s="7" t="s">
        <v>4084</v>
      </c>
      <c r="R1485" s="7" t="s">
        <v>2553</v>
      </c>
    </row>
    <row r="1486" spans="1:18" hidden="1">
      <c r="A1486" s="7" t="s">
        <v>4085</v>
      </c>
      <c r="B1486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ประจำจังหวัดปทุมธานี</v>
      </c>
      <c r="C1486" s="7" t="s">
        <v>4086</v>
      </c>
      <c r="D1486" s="7" t="s">
        <v>1276</v>
      </c>
      <c r="E1486" s="47">
        <v>2566</v>
      </c>
      <c r="F1486" s="7" t="s">
        <v>470</v>
      </c>
      <c r="G1486" s="7" t="s">
        <v>497</v>
      </c>
      <c r="H1486" s="7" t="s">
        <v>2230</v>
      </c>
      <c r="I1486" s="7" t="s">
        <v>1210</v>
      </c>
      <c r="K1486" s="7" t="s">
        <v>1211</v>
      </c>
      <c r="Q1486" s="7" t="s">
        <v>4087</v>
      </c>
      <c r="R1486" s="7" t="s">
        <v>2553</v>
      </c>
    </row>
    <row r="1487" spans="1:18" hidden="1">
      <c r="A1487" s="7" t="s">
        <v>4088</v>
      </c>
      <c r="B1487" s="63" t="str">
        <f t="shared" si="13"/>
        <v>โครงการแก้ไขปัญหาการทุจริตในพื้นที่ (สำนักงาน ป.ป.ช. ประจำจังหวัดสระบุรี)</v>
      </c>
      <c r="C1487" s="7" t="s">
        <v>4089</v>
      </c>
      <c r="D1487" s="7" t="s">
        <v>1276</v>
      </c>
      <c r="E1487" s="47">
        <v>2566</v>
      </c>
      <c r="F1487" s="7" t="s">
        <v>470</v>
      </c>
      <c r="G1487" s="7" t="s">
        <v>497</v>
      </c>
      <c r="H1487" s="7" t="s">
        <v>2233</v>
      </c>
      <c r="I1487" s="7" t="s">
        <v>1210</v>
      </c>
      <c r="K1487" s="7" t="s">
        <v>1211</v>
      </c>
      <c r="Q1487" s="7" t="s">
        <v>4090</v>
      </c>
      <c r="R1487" s="7" t="s">
        <v>2553</v>
      </c>
    </row>
    <row r="1488" spans="1:18" hidden="1">
      <c r="A1488" s="7" t="s">
        <v>4091</v>
      </c>
      <c r="B1488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v>
      </c>
      <c r="C1488" s="7" t="s">
        <v>4092</v>
      </c>
      <c r="D1488" s="7" t="s">
        <v>1276</v>
      </c>
      <c r="E1488" s="47">
        <v>2566</v>
      </c>
      <c r="F1488" s="7" t="s">
        <v>470</v>
      </c>
      <c r="G1488" s="7" t="s">
        <v>497</v>
      </c>
      <c r="H1488" s="7" t="s">
        <v>2233</v>
      </c>
      <c r="I1488" s="7" t="s">
        <v>1210</v>
      </c>
      <c r="K1488" s="7" t="s">
        <v>1211</v>
      </c>
      <c r="Q1488" s="7" t="s">
        <v>4093</v>
      </c>
      <c r="R1488" s="7" t="s">
        <v>2553</v>
      </c>
    </row>
    <row r="1489" spans="1:18" hidden="1">
      <c r="A1489" s="7" t="s">
        <v>4094</v>
      </c>
      <c r="B1489" s="63" t="str">
        <f t="shared" si="13"/>
        <v>โครงการแก้ไขปัญหาการทุจริตในพื้นที่ กิจกรรมการขยายผลการเฝ้าระวังการจัดซื้อจัดจ้างในภาครัฐ” (สำนักงาน ป.ป.ช. ประจำจังหวัดยะลา)</v>
      </c>
      <c r="C1489" s="7" t="s">
        <v>4095</v>
      </c>
      <c r="D1489" s="7" t="s">
        <v>1276</v>
      </c>
      <c r="E1489" s="47">
        <v>2566</v>
      </c>
      <c r="F1489" s="7" t="s">
        <v>470</v>
      </c>
      <c r="G1489" s="7" t="s">
        <v>497</v>
      </c>
      <c r="H1489" s="7" t="s">
        <v>2303</v>
      </c>
      <c r="I1489" s="7" t="s">
        <v>1210</v>
      </c>
      <c r="K1489" s="7" t="s">
        <v>1211</v>
      </c>
      <c r="Q1489" s="7" t="s">
        <v>4096</v>
      </c>
      <c r="R1489" s="7" t="s">
        <v>2553</v>
      </c>
    </row>
    <row r="1490" spans="1:18" hidden="1">
      <c r="A1490" s="7" t="s">
        <v>4097</v>
      </c>
      <c r="B1490" s="63" t="str">
        <f t="shared" si="13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490" s="7" t="s">
        <v>3475</v>
      </c>
      <c r="D1490" s="7" t="s">
        <v>1276</v>
      </c>
      <c r="E1490" s="47">
        <v>2566</v>
      </c>
      <c r="F1490" s="7" t="s">
        <v>470</v>
      </c>
      <c r="G1490" s="7" t="s">
        <v>497</v>
      </c>
      <c r="H1490" s="7" t="s">
        <v>2303</v>
      </c>
      <c r="I1490" s="7" t="s">
        <v>1210</v>
      </c>
      <c r="K1490" s="7" t="s">
        <v>1211</v>
      </c>
      <c r="Q1490" s="7" t="s">
        <v>4098</v>
      </c>
      <c r="R1490" s="7" t="s">
        <v>2572</v>
      </c>
    </row>
    <row r="1491" spans="1:18" hidden="1">
      <c r="A1491" s="7" t="s">
        <v>4099</v>
      </c>
      <c r="B1491" s="63" t="s">
        <v>4100</v>
      </c>
      <c r="C1491" s="7" t="s">
        <v>4100</v>
      </c>
      <c r="D1491" s="7" t="s">
        <v>1276</v>
      </c>
      <c r="E1491" s="47">
        <v>2566</v>
      </c>
      <c r="F1491" s="7" t="s">
        <v>470</v>
      </c>
      <c r="G1491" s="7" t="s">
        <v>497</v>
      </c>
      <c r="H1491" s="7" t="s">
        <v>4101</v>
      </c>
      <c r="I1491" s="7" t="s">
        <v>2190</v>
      </c>
      <c r="K1491" s="7" t="s">
        <v>344</v>
      </c>
      <c r="Q1491" s="63" t="s">
        <v>4102</v>
      </c>
      <c r="R1491" s="7" t="s">
        <v>2553</v>
      </c>
    </row>
    <row r="1492" spans="1:18" hidden="1">
      <c r="A1492" s="7" t="s">
        <v>4103</v>
      </c>
      <c r="B1492" s="63" t="str">
        <f t="shared" ref="B1492:B1523" si="14">HYPERLINK(Q1492,C1492)</f>
        <v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v>
      </c>
      <c r="C1492" s="7" t="s">
        <v>4104</v>
      </c>
      <c r="D1492" s="7" t="s">
        <v>1276</v>
      </c>
      <c r="E1492" s="47">
        <v>2566</v>
      </c>
      <c r="F1492" s="7" t="s">
        <v>3281</v>
      </c>
      <c r="G1492" s="7" t="s">
        <v>497</v>
      </c>
      <c r="H1492" s="7" t="s">
        <v>2384</v>
      </c>
      <c r="I1492" s="7" t="s">
        <v>1209</v>
      </c>
      <c r="K1492" s="7" t="s">
        <v>344</v>
      </c>
      <c r="Q1492" s="7" t="s">
        <v>4105</v>
      </c>
      <c r="R1492" s="7" t="s">
        <v>2526</v>
      </c>
    </row>
    <row r="1493" spans="1:18" hidden="1">
      <c r="A1493" s="7" t="s">
        <v>4106</v>
      </c>
      <c r="B1493" s="63" t="str">
        <f t="shared" si="14"/>
        <v>การดำเนินการทางวินัยไม่ร้ายแรง</v>
      </c>
      <c r="C1493" s="7" t="s">
        <v>4107</v>
      </c>
      <c r="D1493" s="7" t="s">
        <v>1276</v>
      </c>
      <c r="E1493" s="47">
        <v>2566</v>
      </c>
      <c r="F1493" s="7" t="s">
        <v>3986</v>
      </c>
      <c r="G1493" s="7" t="s">
        <v>3986</v>
      </c>
      <c r="H1493" s="7" t="s">
        <v>2475</v>
      </c>
      <c r="I1493" s="7" t="s">
        <v>1209</v>
      </c>
      <c r="K1493" s="7" t="s">
        <v>344</v>
      </c>
      <c r="Q1493" s="7" t="s">
        <v>4108</v>
      </c>
      <c r="R1493" s="7" t="s">
        <v>2526</v>
      </c>
    </row>
    <row r="1494" spans="1:18" hidden="1">
      <c r="A1494" s="7" t="s">
        <v>4109</v>
      </c>
      <c r="B1494" s="63" t="str">
        <f t="shared" si="14"/>
        <v>โครงการเพิ่มประสิทธิภาพการปฏิบัติราชการของสำนักงาน ป.ป.ช. ประจำปีงบประมาณ พ.ศ. 2567</v>
      </c>
      <c r="C1494" s="7" t="s">
        <v>4110</v>
      </c>
      <c r="D1494" s="7" t="s">
        <v>1276</v>
      </c>
      <c r="E1494" s="47">
        <v>2566</v>
      </c>
      <c r="F1494" s="7" t="s">
        <v>470</v>
      </c>
      <c r="G1494" s="7" t="s">
        <v>497</v>
      </c>
      <c r="H1494" s="7" t="s">
        <v>1214</v>
      </c>
      <c r="I1494" s="7" t="s">
        <v>1210</v>
      </c>
      <c r="K1494" s="7" t="s">
        <v>1211</v>
      </c>
      <c r="Q1494" s="7" t="s">
        <v>4111</v>
      </c>
      <c r="R1494" s="7" t="s">
        <v>2531</v>
      </c>
    </row>
    <row r="1495" spans="1:18" hidden="1">
      <c r="A1495" s="7" t="s">
        <v>4112</v>
      </c>
      <c r="B1495" s="63" t="str">
        <f t="shared" si="14"/>
        <v>การตรวจสอบภายในด้านการเงิน การบัญชีและพัสดุ ประจำปีงบประมาณ พ.ศ. 2566</v>
      </c>
      <c r="C1495" s="7" t="s">
        <v>4113</v>
      </c>
      <c r="D1495" s="7" t="s">
        <v>1276</v>
      </c>
      <c r="E1495" s="47">
        <v>2566</v>
      </c>
      <c r="F1495" s="7" t="s">
        <v>470</v>
      </c>
      <c r="G1495" s="7" t="s">
        <v>497</v>
      </c>
      <c r="H1495" s="7" t="s">
        <v>2695</v>
      </c>
      <c r="I1495" s="7" t="s">
        <v>1209</v>
      </c>
      <c r="K1495" s="7" t="s">
        <v>344</v>
      </c>
      <c r="Q1495" s="7" t="s">
        <v>4114</v>
      </c>
      <c r="R1495" s="7" t="s">
        <v>2572</v>
      </c>
    </row>
    <row r="1496" spans="1:18" hidden="1">
      <c r="A1496" s="7" t="s">
        <v>4115</v>
      </c>
      <c r="B1496" s="63" t="str">
        <f t="shared" si="14"/>
        <v>ติดตาม ตรวจสอบและเพิ่มประสิทธิภาพการบริหารจัดการด้านงบประมาณ ประจำปีงบประมาณ พ.ศ. 2566</v>
      </c>
      <c r="C1496" s="7" t="s">
        <v>4116</v>
      </c>
      <c r="D1496" s="7" t="s">
        <v>1276</v>
      </c>
      <c r="E1496" s="47">
        <v>2566</v>
      </c>
      <c r="F1496" s="7" t="s">
        <v>846</v>
      </c>
      <c r="G1496" s="7" t="s">
        <v>833</v>
      </c>
      <c r="H1496" s="7" t="s">
        <v>2425</v>
      </c>
      <c r="I1496" s="7" t="s">
        <v>1209</v>
      </c>
      <c r="K1496" s="7" t="s">
        <v>344</v>
      </c>
      <c r="Q1496" s="7" t="s">
        <v>4117</v>
      </c>
      <c r="R1496" s="7" t="s">
        <v>2531</v>
      </c>
    </row>
    <row r="1497" spans="1:18" hidden="1">
      <c r="A1497" s="7" t="s">
        <v>4118</v>
      </c>
      <c r="B1497" s="63" t="str">
        <f t="shared" si="14"/>
        <v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v>
      </c>
      <c r="C1497" s="7" t="s">
        <v>4119</v>
      </c>
      <c r="D1497" s="7" t="s">
        <v>1276</v>
      </c>
      <c r="E1497" s="47">
        <v>2566</v>
      </c>
      <c r="F1497" s="7" t="s">
        <v>470</v>
      </c>
      <c r="G1497" s="7" t="s">
        <v>497</v>
      </c>
      <c r="H1497" s="7" t="s">
        <v>2280</v>
      </c>
      <c r="I1497" s="7" t="s">
        <v>1210</v>
      </c>
      <c r="K1497" s="7" t="s">
        <v>1211</v>
      </c>
      <c r="Q1497" s="7" t="s">
        <v>4120</v>
      </c>
      <c r="R1497" s="7" t="s">
        <v>2553</v>
      </c>
    </row>
    <row r="1498" spans="1:18" hidden="1">
      <c r="A1498" s="7" t="s">
        <v>4121</v>
      </c>
      <c r="B1498" s="63" t="str">
        <f t="shared" si="14"/>
        <v>โครงการพัฒนาและส่งเสริมบรรษัทภิบาลคู่สัญญาหน่วยงานของรัฐ ประจำปีงบประมาณ พ.ศ. ๒๕๖๖</v>
      </c>
      <c r="C1498" s="7" t="s">
        <v>4122</v>
      </c>
      <c r="D1498" s="7" t="s">
        <v>1276</v>
      </c>
      <c r="E1498" s="47">
        <v>2566</v>
      </c>
      <c r="F1498" s="7" t="s">
        <v>470</v>
      </c>
      <c r="G1498" s="7" t="s">
        <v>497</v>
      </c>
      <c r="H1498" s="7" t="s">
        <v>2299</v>
      </c>
      <c r="I1498" s="7" t="s">
        <v>1210</v>
      </c>
      <c r="K1498" s="7" t="s">
        <v>1211</v>
      </c>
      <c r="Q1498" s="7" t="s">
        <v>4123</v>
      </c>
      <c r="R1498" s="7" t="s">
        <v>2643</v>
      </c>
    </row>
    <row r="1499" spans="1:18" hidden="1">
      <c r="A1499" s="7" t="s">
        <v>4124</v>
      </c>
      <c r="B1499" s="63" t="str">
        <f t="shared" si="14"/>
        <v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v>
      </c>
      <c r="C1499" s="7" t="s">
        <v>4125</v>
      </c>
      <c r="D1499" s="7" t="s">
        <v>1276</v>
      </c>
      <c r="E1499" s="47">
        <v>2566</v>
      </c>
      <c r="F1499" s="7" t="s">
        <v>470</v>
      </c>
      <c r="G1499" s="7" t="s">
        <v>497</v>
      </c>
      <c r="H1499" s="7" t="s">
        <v>2297</v>
      </c>
      <c r="I1499" s="7" t="s">
        <v>1210</v>
      </c>
      <c r="K1499" s="7" t="s">
        <v>1211</v>
      </c>
      <c r="Q1499" s="7" t="s">
        <v>4126</v>
      </c>
      <c r="R1499" s="7" t="s">
        <v>2572</v>
      </c>
    </row>
    <row r="1500" spans="1:18" hidden="1">
      <c r="A1500" s="7" t="s">
        <v>4127</v>
      </c>
      <c r="B1500" s="63" t="str">
        <f t="shared" si="14"/>
        <v>โครงการแก้ไขปัญหาการทุจริตในพื้นที่ (สำนักงาน ป.ป.ช. ประจำจังหวัดยโสธร)</v>
      </c>
      <c r="C1500" s="7" t="s">
        <v>1972</v>
      </c>
      <c r="D1500" s="7" t="s">
        <v>1276</v>
      </c>
      <c r="E1500" s="47">
        <v>2566</v>
      </c>
      <c r="F1500" s="7" t="s">
        <v>470</v>
      </c>
      <c r="G1500" s="7" t="s">
        <v>497</v>
      </c>
      <c r="H1500" s="7" t="s">
        <v>2293</v>
      </c>
      <c r="I1500" s="7" t="s">
        <v>1210</v>
      </c>
      <c r="K1500" s="7" t="s">
        <v>1211</v>
      </c>
      <c r="Q1500" s="7" t="s">
        <v>4128</v>
      </c>
      <c r="R1500" s="7" t="s">
        <v>2553</v>
      </c>
    </row>
    <row r="1501" spans="1:18" hidden="1">
      <c r="A1501" s="7" t="s">
        <v>4129</v>
      </c>
      <c r="B1501" s="63" t="str">
        <f t="shared" si="14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C1501" s="7" t="s">
        <v>4130</v>
      </c>
      <c r="D1501" s="7" t="s">
        <v>1276</v>
      </c>
      <c r="E1501" s="47">
        <v>2566</v>
      </c>
      <c r="F1501" s="7" t="s">
        <v>470</v>
      </c>
      <c r="G1501" s="7" t="s">
        <v>497</v>
      </c>
      <c r="H1501" s="7" t="s">
        <v>2297</v>
      </c>
      <c r="I1501" s="7" t="s">
        <v>1210</v>
      </c>
      <c r="K1501" s="7" t="s">
        <v>1211</v>
      </c>
      <c r="Q1501" s="7" t="s">
        <v>4131</v>
      </c>
      <c r="R1501" s="7" t="s">
        <v>2553</v>
      </c>
    </row>
    <row r="1502" spans="1:18" hidden="1">
      <c r="A1502" s="7" t="s">
        <v>4132</v>
      </c>
      <c r="B1502" s="63" t="str">
        <f t="shared" si="14"/>
        <v>โครงการด้านและลดทุจริตด้วยกลไกสหยุทธ์ เฉพาะกรณีพื้นที่เสี่ยงต่อการทุจริต (STRONG: Together against Corruption-TaC)</v>
      </c>
      <c r="C1502" s="7" t="s">
        <v>4133</v>
      </c>
      <c r="D1502" s="7" t="s">
        <v>1276</v>
      </c>
      <c r="E1502" s="47">
        <v>2566</v>
      </c>
      <c r="F1502" s="7" t="s">
        <v>470</v>
      </c>
      <c r="G1502" s="7" t="s">
        <v>497</v>
      </c>
      <c r="H1502" s="7" t="s">
        <v>2297</v>
      </c>
      <c r="I1502" s="7" t="s">
        <v>1210</v>
      </c>
      <c r="K1502" s="7" t="s">
        <v>1211</v>
      </c>
      <c r="Q1502" s="7" t="s">
        <v>4134</v>
      </c>
      <c r="R1502" s="7" t="s">
        <v>2572</v>
      </c>
    </row>
    <row r="1503" spans="1:18" hidden="1">
      <c r="A1503" s="7" t="s">
        <v>4135</v>
      </c>
      <c r="B1503" s="63" t="str">
        <f t="shared" si="14"/>
        <v>โครงการปักหมุดพื้นที่เสี่ยงต่อการทุจริต ประจำปีงบประมาณ พ.ศ.2566</v>
      </c>
      <c r="C1503" s="7" t="s">
        <v>4136</v>
      </c>
      <c r="D1503" s="7" t="s">
        <v>1276</v>
      </c>
      <c r="E1503" s="47">
        <v>2566</v>
      </c>
      <c r="F1503" s="7" t="s">
        <v>470</v>
      </c>
      <c r="G1503" s="7" t="s">
        <v>497</v>
      </c>
      <c r="H1503" s="7" t="s">
        <v>2497</v>
      </c>
      <c r="I1503" s="7" t="s">
        <v>1210</v>
      </c>
      <c r="K1503" s="7" t="s">
        <v>1211</v>
      </c>
      <c r="Q1503" s="7" t="s">
        <v>4137</v>
      </c>
      <c r="R1503" s="7" t="s">
        <v>2553</v>
      </c>
    </row>
    <row r="1504" spans="1:18" hidden="1">
      <c r="A1504" s="7" t="s">
        <v>4138</v>
      </c>
      <c r="B1504" s="63" t="str">
        <f t="shared" si="14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v>
      </c>
      <c r="C1504" s="7" t="s">
        <v>4139</v>
      </c>
      <c r="D1504" s="7" t="s">
        <v>1276</v>
      </c>
      <c r="E1504" s="47">
        <v>2566</v>
      </c>
      <c r="F1504" s="7" t="s">
        <v>470</v>
      </c>
      <c r="G1504" s="7" t="s">
        <v>497</v>
      </c>
      <c r="H1504" s="7" t="s">
        <v>2497</v>
      </c>
      <c r="I1504" s="7" t="s">
        <v>1210</v>
      </c>
      <c r="K1504" s="7" t="s">
        <v>1211</v>
      </c>
      <c r="Q1504" s="7" t="s">
        <v>4140</v>
      </c>
      <c r="R1504" s="7" t="s">
        <v>2553</v>
      </c>
    </row>
    <row r="1505" spans="1:18" hidden="1">
      <c r="A1505" s="7" t="s">
        <v>4141</v>
      </c>
      <c r="B1505" s="63" t="str">
        <f t="shared" si="14"/>
        <v>การตรวจสอบภายใน ประจำปีงบประมาณ พ.ศ. 2566</v>
      </c>
      <c r="C1505" s="7" t="s">
        <v>4049</v>
      </c>
      <c r="D1505" s="7" t="s">
        <v>1276</v>
      </c>
      <c r="E1505" s="47">
        <v>2566</v>
      </c>
      <c r="F1505" s="7" t="s">
        <v>470</v>
      </c>
      <c r="G1505" s="7" t="s">
        <v>497</v>
      </c>
      <c r="H1505" s="7" t="s">
        <v>4142</v>
      </c>
      <c r="I1505" s="7" t="s">
        <v>1209</v>
      </c>
      <c r="K1505" s="7" t="s">
        <v>344</v>
      </c>
      <c r="Q1505" s="7" t="s">
        <v>4143</v>
      </c>
      <c r="R1505" s="7" t="s">
        <v>2531</v>
      </c>
    </row>
    <row r="1506" spans="1:18" hidden="1">
      <c r="A1506" s="7" t="s">
        <v>4144</v>
      </c>
      <c r="B1506" s="63" t="str">
        <f t="shared" si="14"/>
        <v>อบรมเพิ่มประสิทธิภาพระบบควบคุมภายในสำนักงานเขตพื้นที่การศึกษาประถมศึกษานครสวรรค์ เขต 2</v>
      </c>
      <c r="C1506" s="7" t="s">
        <v>4145</v>
      </c>
      <c r="D1506" s="7" t="s">
        <v>1276</v>
      </c>
      <c r="E1506" s="47">
        <v>2566</v>
      </c>
      <c r="F1506" s="7" t="s">
        <v>3226</v>
      </c>
      <c r="G1506" s="7" t="s">
        <v>479</v>
      </c>
      <c r="H1506" s="7" t="s">
        <v>2871</v>
      </c>
      <c r="I1506" s="7" t="s">
        <v>1209</v>
      </c>
      <c r="K1506" s="7" t="s">
        <v>344</v>
      </c>
      <c r="Q1506" s="7" t="s">
        <v>4146</v>
      </c>
      <c r="R1506" s="7" t="s">
        <v>2572</v>
      </c>
    </row>
    <row r="1507" spans="1:18" hidden="1">
      <c r="A1507" s="7" t="s">
        <v>4147</v>
      </c>
      <c r="B1507" s="63" t="str">
        <f t="shared" si="14"/>
        <v>โครงการแก้ไขปัญหาการทุจริตในพื้นที่ของสำนักงาน ป.ป.ช. ประจำจังหวัดนครพนม</v>
      </c>
      <c r="C1507" s="7" t="s">
        <v>4148</v>
      </c>
      <c r="D1507" s="7" t="s">
        <v>1276</v>
      </c>
      <c r="E1507" s="47">
        <v>2566</v>
      </c>
      <c r="F1507" s="7" t="s">
        <v>470</v>
      </c>
      <c r="G1507" s="7" t="s">
        <v>497</v>
      </c>
      <c r="H1507" s="7" t="s">
        <v>1235</v>
      </c>
      <c r="I1507" s="7" t="s">
        <v>1210</v>
      </c>
      <c r="K1507" s="7" t="s">
        <v>1211</v>
      </c>
      <c r="Q1507" s="7" t="s">
        <v>4149</v>
      </c>
      <c r="R1507" s="7" t="s">
        <v>2553</v>
      </c>
    </row>
    <row r="1508" spans="1:18" hidden="1">
      <c r="A1508" s="7" t="s">
        <v>4150</v>
      </c>
      <c r="B1508" s="63" t="str">
        <f t="shared" si="14"/>
        <v>แผนปฏิบัติการตรวจสอบภายในประจำปีงบประมาณ พ.ศ.2566</v>
      </c>
      <c r="C1508" s="7" t="s">
        <v>4151</v>
      </c>
      <c r="D1508" s="7" t="s">
        <v>1276</v>
      </c>
      <c r="E1508" s="47">
        <v>2566</v>
      </c>
      <c r="F1508" s="7" t="s">
        <v>470</v>
      </c>
      <c r="G1508" s="7" t="s">
        <v>497</v>
      </c>
      <c r="H1508" s="7" t="s">
        <v>2374</v>
      </c>
      <c r="I1508" s="7" t="s">
        <v>1209</v>
      </c>
      <c r="K1508" s="7" t="s">
        <v>344</v>
      </c>
      <c r="Q1508" s="7" t="s">
        <v>4152</v>
      </c>
      <c r="R1508" s="7" t="s">
        <v>2531</v>
      </c>
    </row>
    <row r="1509" spans="1:18" hidden="1">
      <c r="A1509" s="7" t="s">
        <v>4153</v>
      </c>
      <c r="B1509" s="63" t="str">
        <f t="shared" si="14"/>
        <v>โครงการต้านและลดทุจริตด้วยกลไกสหยุทธ์เฉพาะกรณีพื้นที่เสี่ยงต่อการทุจริต(STRONG: Together against Corruption-TaC)</v>
      </c>
      <c r="C1509" s="7" t="s">
        <v>4154</v>
      </c>
      <c r="D1509" s="7" t="s">
        <v>1276</v>
      </c>
      <c r="E1509" s="47">
        <v>2566</v>
      </c>
      <c r="F1509" s="7" t="s">
        <v>470</v>
      </c>
      <c r="G1509" s="7" t="s">
        <v>497</v>
      </c>
      <c r="H1509" s="7" t="s">
        <v>1235</v>
      </c>
      <c r="I1509" s="7" t="s">
        <v>1210</v>
      </c>
      <c r="K1509" s="7" t="s">
        <v>1211</v>
      </c>
      <c r="Q1509" s="7" t="s">
        <v>4155</v>
      </c>
      <c r="R1509" s="7" t="s">
        <v>2553</v>
      </c>
    </row>
    <row r="1510" spans="1:18" hidden="1">
      <c r="A1510" s="7" t="s">
        <v>4156</v>
      </c>
      <c r="B1510" s="63" t="str">
        <f t="shared" si="14"/>
        <v>ตรวจสอบการดำเนินงานด้านการเงินการบัญชีของสถานศึกษาประจำปีงบประมาณ พ.ศ. 2566</v>
      </c>
      <c r="C1510" s="7" t="s">
        <v>4157</v>
      </c>
      <c r="D1510" s="7" t="s">
        <v>1276</v>
      </c>
      <c r="E1510" s="47">
        <v>2566</v>
      </c>
      <c r="F1510" s="7" t="s">
        <v>470</v>
      </c>
      <c r="G1510" s="7" t="s">
        <v>497</v>
      </c>
      <c r="H1510" s="7" t="s">
        <v>2592</v>
      </c>
      <c r="I1510" s="7" t="s">
        <v>1209</v>
      </c>
      <c r="K1510" s="7" t="s">
        <v>344</v>
      </c>
      <c r="Q1510" s="7" t="s">
        <v>4158</v>
      </c>
      <c r="R1510" s="7" t="s">
        <v>2531</v>
      </c>
    </row>
    <row r="1511" spans="1:18" hidden="1">
      <c r="A1511" s="7" t="s">
        <v>4159</v>
      </c>
      <c r="B1511" s="63" t="str">
        <f t="shared" si="14"/>
        <v>โครงการแก้ไขปัญหาการทุจริตในพื้นที่ (สำนักงาน ป.ป.ช. ประจำจังหวัดบึงกาฬ)</v>
      </c>
      <c r="C1511" s="7" t="s">
        <v>4160</v>
      </c>
      <c r="D1511" s="7" t="s">
        <v>1276</v>
      </c>
      <c r="E1511" s="47">
        <v>2566</v>
      </c>
      <c r="F1511" s="7" t="s">
        <v>470</v>
      </c>
      <c r="G1511" s="7" t="s">
        <v>497</v>
      </c>
      <c r="H1511" s="7" t="s">
        <v>2255</v>
      </c>
      <c r="I1511" s="7" t="s">
        <v>1210</v>
      </c>
      <c r="K1511" s="7" t="s">
        <v>1211</v>
      </c>
      <c r="Q1511" s="7" t="s">
        <v>4161</v>
      </c>
      <c r="R1511" s="7" t="s">
        <v>2553</v>
      </c>
    </row>
    <row r="1512" spans="1:18" hidden="1">
      <c r="A1512" s="7" t="s">
        <v>4162</v>
      </c>
      <c r="B1512" s="63" t="str">
        <f t="shared" si="1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512" s="7" t="s">
        <v>3475</v>
      </c>
      <c r="D1512" s="7" t="s">
        <v>1276</v>
      </c>
      <c r="E1512" s="47">
        <v>2566</v>
      </c>
      <c r="F1512" s="7" t="s">
        <v>470</v>
      </c>
      <c r="G1512" s="7" t="s">
        <v>497</v>
      </c>
      <c r="H1512" s="7" t="s">
        <v>2255</v>
      </c>
      <c r="I1512" s="7" t="s">
        <v>1210</v>
      </c>
      <c r="K1512" s="7" t="s">
        <v>1211</v>
      </c>
      <c r="Q1512" s="7" t="s">
        <v>4163</v>
      </c>
      <c r="R1512" s="7" t="s">
        <v>2553</v>
      </c>
    </row>
    <row r="1513" spans="1:18" hidden="1">
      <c r="A1513" s="7" t="s">
        <v>4164</v>
      </c>
      <c r="B1513" s="63" t="str">
        <f t="shared" si="14"/>
        <v>โครงการ ตรวจสอบภายใน</v>
      </c>
      <c r="C1513" s="7" t="s">
        <v>4165</v>
      </c>
      <c r="D1513" s="7" t="s">
        <v>1276</v>
      </c>
      <c r="E1513" s="47">
        <v>2566</v>
      </c>
      <c r="F1513" s="7" t="s">
        <v>470</v>
      </c>
      <c r="G1513" s="7" t="s">
        <v>497</v>
      </c>
      <c r="H1513" s="7" t="s">
        <v>2451</v>
      </c>
      <c r="I1513" s="7" t="s">
        <v>1209</v>
      </c>
      <c r="K1513" s="7" t="s">
        <v>344</v>
      </c>
      <c r="Q1513" s="7" t="s">
        <v>4166</v>
      </c>
      <c r="R1513" s="7" t="s">
        <v>2572</v>
      </c>
    </row>
    <row r="1514" spans="1:18" hidden="1">
      <c r="A1514" s="7" t="s">
        <v>4167</v>
      </c>
      <c r="B1514" s="63" t="str">
        <f t="shared" si="14"/>
        <v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C1514" s="7" t="s">
        <v>4168</v>
      </c>
      <c r="D1514" s="7" t="s">
        <v>1276</v>
      </c>
      <c r="E1514" s="47">
        <v>2566</v>
      </c>
      <c r="F1514" s="7" t="s">
        <v>470</v>
      </c>
      <c r="G1514" s="7" t="s">
        <v>497</v>
      </c>
      <c r="H1514" s="7" t="s">
        <v>2452</v>
      </c>
      <c r="I1514" s="7" t="s">
        <v>1209</v>
      </c>
      <c r="K1514" s="7" t="s">
        <v>344</v>
      </c>
      <c r="Q1514" s="7" t="s">
        <v>4169</v>
      </c>
      <c r="R1514" s="7" t="s">
        <v>2526</v>
      </c>
    </row>
    <row r="1515" spans="1:18" hidden="1">
      <c r="A1515" s="7" t="s">
        <v>4170</v>
      </c>
      <c r="B1515" s="63" t="str">
        <f t="shared" si="14"/>
        <v>โครงการ พัฒนางานตรวจสอบภายใน ปีงบประมาณ พ.ศ. 2566</v>
      </c>
      <c r="C1515" s="7" t="s">
        <v>4171</v>
      </c>
      <c r="D1515" s="7" t="s">
        <v>1276</v>
      </c>
      <c r="E1515" s="47">
        <v>2566</v>
      </c>
      <c r="F1515" s="7" t="s">
        <v>470</v>
      </c>
      <c r="G1515" s="7" t="s">
        <v>497</v>
      </c>
      <c r="H1515" s="7" t="s">
        <v>2452</v>
      </c>
      <c r="I1515" s="7" t="s">
        <v>1209</v>
      </c>
      <c r="K1515" s="7" t="s">
        <v>344</v>
      </c>
      <c r="Q1515" s="7" t="s">
        <v>4172</v>
      </c>
      <c r="R1515" s="7" t="s">
        <v>2531</v>
      </c>
    </row>
    <row r="1516" spans="1:18" hidden="1">
      <c r="A1516" s="7" t="s">
        <v>4173</v>
      </c>
      <c r="B1516" s="63" t="str">
        <f t="shared" si="14"/>
        <v>โครงการ  เสริมสร้างความรู้ความเข้าใจเกี่ยวกับระบบการควบคุมภายในและการบริหารจัดการความเสี่ยง</v>
      </c>
      <c r="C1516" s="7" t="s">
        <v>4174</v>
      </c>
      <c r="D1516" s="7" t="s">
        <v>1276</v>
      </c>
      <c r="E1516" s="47">
        <v>2566</v>
      </c>
      <c r="F1516" s="7" t="s">
        <v>3281</v>
      </c>
      <c r="G1516" s="7" t="s">
        <v>497</v>
      </c>
      <c r="H1516" s="7" t="s">
        <v>2452</v>
      </c>
      <c r="I1516" s="7" t="s">
        <v>1209</v>
      </c>
      <c r="K1516" s="7" t="s">
        <v>344</v>
      </c>
      <c r="Q1516" s="7" t="s">
        <v>4175</v>
      </c>
      <c r="R1516" s="7" t="s">
        <v>2572</v>
      </c>
    </row>
    <row r="1517" spans="1:18" hidden="1">
      <c r="A1517" s="7" t="s">
        <v>4176</v>
      </c>
      <c r="B1517" s="63" t="str">
        <f t="shared" si="14"/>
        <v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v>
      </c>
      <c r="C1517" s="7" t="s">
        <v>4177</v>
      </c>
      <c r="D1517" s="7" t="s">
        <v>1276</v>
      </c>
      <c r="E1517" s="47">
        <v>2566</v>
      </c>
      <c r="F1517" s="7" t="s">
        <v>846</v>
      </c>
      <c r="G1517" s="7" t="s">
        <v>497</v>
      </c>
      <c r="H1517" s="7" t="s">
        <v>2475</v>
      </c>
      <c r="I1517" s="7" t="s">
        <v>1209</v>
      </c>
      <c r="K1517" s="7" t="s">
        <v>344</v>
      </c>
      <c r="Q1517" s="7" t="s">
        <v>4178</v>
      </c>
      <c r="R1517" s="7" t="s">
        <v>2531</v>
      </c>
    </row>
    <row r="1518" spans="1:18" hidden="1">
      <c r="A1518" s="7" t="s">
        <v>4179</v>
      </c>
      <c r="B1518" s="63" t="str">
        <f t="shared" si="14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v>
      </c>
      <c r="C1518" s="7" t="s">
        <v>4180</v>
      </c>
      <c r="D1518" s="7" t="s">
        <v>1276</v>
      </c>
      <c r="E1518" s="47">
        <v>2566</v>
      </c>
      <c r="F1518" s="7" t="s">
        <v>470</v>
      </c>
      <c r="G1518" s="7" t="s">
        <v>497</v>
      </c>
      <c r="H1518" s="7" t="s">
        <v>2410</v>
      </c>
      <c r="I1518" s="7" t="s">
        <v>1209</v>
      </c>
      <c r="K1518" s="7" t="s">
        <v>344</v>
      </c>
      <c r="Q1518" s="7" t="s">
        <v>4181</v>
      </c>
      <c r="R1518" s="7" t="s">
        <v>2531</v>
      </c>
    </row>
    <row r="1519" spans="1:18" hidden="1">
      <c r="A1519" s="7" t="s">
        <v>4182</v>
      </c>
      <c r="B1519" s="63" t="str">
        <f t="shared" si="14"/>
        <v>การตรวจสอบภายใน  ประจำปีงบประมาณ พ.ศ. 2566</v>
      </c>
      <c r="C1519" s="7" t="s">
        <v>4183</v>
      </c>
      <c r="D1519" s="7" t="s">
        <v>1276</v>
      </c>
      <c r="E1519" s="47">
        <v>2566</v>
      </c>
      <c r="F1519" s="7" t="s">
        <v>470</v>
      </c>
      <c r="G1519" s="7" t="s">
        <v>497</v>
      </c>
      <c r="H1519" s="7" t="s">
        <v>2458</v>
      </c>
      <c r="I1519" s="7" t="s">
        <v>1209</v>
      </c>
      <c r="K1519" s="7" t="s">
        <v>344</v>
      </c>
      <c r="Q1519" s="7" t="s">
        <v>4184</v>
      </c>
      <c r="R1519" s="7" t="s">
        <v>2531</v>
      </c>
    </row>
    <row r="1520" spans="1:18" hidden="1">
      <c r="A1520" s="7" t="s">
        <v>4185</v>
      </c>
      <c r="B1520" s="63" t="str">
        <f t="shared" si="14"/>
        <v>การตรวจสอบภายใน  ประจำปีงบประมาณ พ.ศ. 2566</v>
      </c>
      <c r="C1520" s="7" t="s">
        <v>4183</v>
      </c>
      <c r="D1520" s="7" t="s">
        <v>1276</v>
      </c>
      <c r="E1520" s="47">
        <v>2566</v>
      </c>
      <c r="F1520" s="7" t="s">
        <v>470</v>
      </c>
      <c r="G1520" s="7" t="s">
        <v>497</v>
      </c>
      <c r="H1520" s="7" t="s">
        <v>2326</v>
      </c>
      <c r="I1520" s="7" t="s">
        <v>1209</v>
      </c>
      <c r="K1520" s="7" t="s">
        <v>344</v>
      </c>
      <c r="Q1520" s="7" t="s">
        <v>4186</v>
      </c>
      <c r="R1520" s="7" t="s">
        <v>2531</v>
      </c>
    </row>
    <row r="1521" spans="1:18" hidden="1">
      <c r="A1521" s="7" t="s">
        <v>4187</v>
      </c>
      <c r="B1521" s="63" t="str">
        <f t="shared" si="14"/>
        <v>ตรวจสอบภายในสถานศึกษาในสังกัดประจำปีงบประมาณ พ.ศ. 2566</v>
      </c>
      <c r="C1521" s="7" t="s">
        <v>4188</v>
      </c>
      <c r="D1521" s="7" t="s">
        <v>1276</v>
      </c>
      <c r="E1521" s="47">
        <v>2566</v>
      </c>
      <c r="F1521" s="7" t="s">
        <v>470</v>
      </c>
      <c r="G1521" s="7" t="s">
        <v>497</v>
      </c>
      <c r="H1521" s="7" t="s">
        <v>2445</v>
      </c>
      <c r="I1521" s="7" t="s">
        <v>1209</v>
      </c>
      <c r="K1521" s="7" t="s">
        <v>344</v>
      </c>
      <c r="Q1521" s="7" t="s">
        <v>4189</v>
      </c>
      <c r="R1521" s="7" t="s">
        <v>2531</v>
      </c>
    </row>
    <row r="1522" spans="1:18" hidden="1">
      <c r="A1522" s="7" t="s">
        <v>4190</v>
      </c>
      <c r="B1522" s="63" t="str">
        <f t="shared" si="14"/>
        <v>ตรวจสอบการปฏิบัติงานด้านการเงินการบัญชี  และพัสดุ ของสถานศึกษาในสังกัด</v>
      </c>
      <c r="C1522" s="7" t="s">
        <v>4191</v>
      </c>
      <c r="D1522" s="7" t="s">
        <v>1276</v>
      </c>
      <c r="E1522" s="47">
        <v>2566</v>
      </c>
      <c r="F1522" s="7" t="s">
        <v>470</v>
      </c>
      <c r="G1522" s="7" t="s">
        <v>497</v>
      </c>
      <c r="H1522" s="7" t="s">
        <v>2383</v>
      </c>
      <c r="I1522" s="7" t="s">
        <v>1209</v>
      </c>
      <c r="K1522" s="7" t="s">
        <v>344</v>
      </c>
      <c r="Q1522" s="7" t="s">
        <v>4192</v>
      </c>
      <c r="R1522" s="7" t="s">
        <v>2531</v>
      </c>
    </row>
    <row r="1523" spans="1:18" hidden="1">
      <c r="A1523" s="7" t="s">
        <v>4193</v>
      </c>
      <c r="B1523" s="63" t="str">
        <f t="shared" si="14"/>
        <v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v>
      </c>
      <c r="C1523" s="7" t="s">
        <v>4194</v>
      </c>
      <c r="D1523" s="7" t="s">
        <v>1276</v>
      </c>
      <c r="E1523" s="47">
        <v>2566</v>
      </c>
      <c r="F1523" s="7" t="s">
        <v>846</v>
      </c>
      <c r="G1523" s="7" t="s">
        <v>497</v>
      </c>
      <c r="H1523" s="7" t="s">
        <v>2608</v>
      </c>
      <c r="I1523" s="7" t="s">
        <v>1209</v>
      </c>
      <c r="K1523" s="7" t="s">
        <v>344</v>
      </c>
      <c r="Q1523" s="7" t="s">
        <v>4195</v>
      </c>
      <c r="R1523" s="7" t="s">
        <v>2531</v>
      </c>
    </row>
    <row r="1524" spans="1:18" hidden="1">
      <c r="A1524" s="7" t="s">
        <v>4196</v>
      </c>
      <c r="B1524" s="63" t="str">
        <f t="shared" ref="B1524:B1555" si="15">HYPERLINK(Q1524,C1524)</f>
        <v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524" s="7" t="s">
        <v>4197</v>
      </c>
      <c r="D1524" s="7" t="s">
        <v>1276</v>
      </c>
      <c r="E1524" s="47">
        <v>2566</v>
      </c>
      <c r="F1524" s="7" t="s">
        <v>470</v>
      </c>
      <c r="G1524" s="7" t="s">
        <v>497</v>
      </c>
      <c r="H1524" s="7" t="s">
        <v>2478</v>
      </c>
      <c r="I1524" s="7" t="s">
        <v>1209</v>
      </c>
      <c r="K1524" s="7" t="s">
        <v>344</v>
      </c>
      <c r="Q1524" s="7" t="s">
        <v>4198</v>
      </c>
      <c r="R1524" s="7" t="s">
        <v>2531</v>
      </c>
    </row>
    <row r="1525" spans="1:18" hidden="1">
      <c r="A1525" s="7" t="s">
        <v>4199</v>
      </c>
      <c r="B1525" s="63" t="str">
        <f t="shared" si="15"/>
        <v>โครงการตรวจสอบภายใน สำนักงานเขตพื้นที่การศึกษาประถมศึกษาชัยภูมิ เขต 3 ประจำปีงบประมาณ พ.ศ. 2566</v>
      </c>
      <c r="C1525" s="7" t="s">
        <v>4200</v>
      </c>
      <c r="D1525" s="7" t="s">
        <v>1276</v>
      </c>
      <c r="E1525" s="47">
        <v>2566</v>
      </c>
      <c r="F1525" s="7" t="s">
        <v>470</v>
      </c>
      <c r="G1525" s="7" t="s">
        <v>497</v>
      </c>
      <c r="H1525" s="7" t="s">
        <v>2775</v>
      </c>
      <c r="I1525" s="7" t="s">
        <v>1209</v>
      </c>
      <c r="K1525" s="7" t="s">
        <v>344</v>
      </c>
      <c r="Q1525" s="7" t="s">
        <v>4201</v>
      </c>
      <c r="R1525" s="7" t="s">
        <v>2531</v>
      </c>
    </row>
    <row r="1526" spans="1:18" hidden="1">
      <c r="A1526" s="7" t="s">
        <v>4202</v>
      </c>
      <c r="B1526" s="63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ประจำจังหวัดอุดรธานี</v>
      </c>
      <c r="C1526" s="7" t="s">
        <v>4203</v>
      </c>
      <c r="D1526" s="7" t="s">
        <v>1276</v>
      </c>
      <c r="E1526" s="47">
        <v>2566</v>
      </c>
      <c r="F1526" s="7" t="s">
        <v>470</v>
      </c>
      <c r="G1526" s="7" t="s">
        <v>3230</v>
      </c>
      <c r="H1526" s="7" t="s">
        <v>2399</v>
      </c>
      <c r="I1526" s="7" t="s">
        <v>1210</v>
      </c>
      <c r="K1526" s="7" t="s">
        <v>1211</v>
      </c>
      <c r="Q1526" s="7" t="s">
        <v>4204</v>
      </c>
      <c r="R1526" s="7" t="s">
        <v>2553</v>
      </c>
    </row>
    <row r="1527" spans="1:18" hidden="1">
      <c r="A1527" s="7" t="s">
        <v>4205</v>
      </c>
      <c r="B1527" s="63" t="str">
        <f t="shared" si="15"/>
        <v>พัฒนาระบบควบคุมภายในและการบริหารจัดการความเสี่ยงไปสู่ประสิทธิภาพขององค์กร</v>
      </c>
      <c r="C1527" s="7" t="s">
        <v>4206</v>
      </c>
      <c r="D1527" s="7" t="s">
        <v>1276</v>
      </c>
      <c r="E1527" s="47">
        <v>2566</v>
      </c>
      <c r="F1527" s="7" t="s">
        <v>470</v>
      </c>
      <c r="G1527" s="7" t="s">
        <v>497</v>
      </c>
      <c r="H1527" s="7" t="s">
        <v>4207</v>
      </c>
      <c r="I1527" s="7" t="s">
        <v>1209</v>
      </c>
      <c r="K1527" s="7" t="s">
        <v>344</v>
      </c>
      <c r="Q1527" s="7" t="s">
        <v>4208</v>
      </c>
      <c r="R1527" s="7" t="s">
        <v>2572</v>
      </c>
    </row>
    <row r="1528" spans="1:18" hidden="1">
      <c r="A1528" s="7" t="s">
        <v>4209</v>
      </c>
      <c r="B1528" s="63" t="str">
        <f t="shared" si="15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v>
      </c>
      <c r="C1528" s="7" t="s">
        <v>4210</v>
      </c>
      <c r="D1528" s="7" t="s">
        <v>1276</v>
      </c>
      <c r="E1528" s="47">
        <v>2566</v>
      </c>
      <c r="F1528" s="7" t="s">
        <v>3589</v>
      </c>
      <c r="G1528" s="7" t="s">
        <v>497</v>
      </c>
      <c r="H1528" s="7" t="s">
        <v>4211</v>
      </c>
      <c r="I1528" s="7" t="s">
        <v>1209</v>
      </c>
      <c r="K1528" s="7" t="s">
        <v>344</v>
      </c>
      <c r="Q1528" s="7" t="s">
        <v>4212</v>
      </c>
      <c r="R1528" s="7" t="s">
        <v>2531</v>
      </c>
    </row>
    <row r="1529" spans="1:18" hidden="1">
      <c r="A1529" s="7" t="s">
        <v>4213</v>
      </c>
      <c r="B1529" s="63" t="str">
        <f t="shared" si="15"/>
        <v>แผนการตรวจสอบภายใน ประจำปีงบประมาณ พ.ศ. 2566</v>
      </c>
      <c r="C1529" s="7" t="s">
        <v>4214</v>
      </c>
      <c r="D1529" s="7" t="s">
        <v>1276</v>
      </c>
      <c r="E1529" s="47">
        <v>2566</v>
      </c>
      <c r="F1529" s="7" t="s">
        <v>470</v>
      </c>
      <c r="G1529" s="7" t="s">
        <v>497</v>
      </c>
      <c r="H1529" s="7" t="s">
        <v>4215</v>
      </c>
      <c r="I1529" s="7" t="s">
        <v>1209</v>
      </c>
      <c r="K1529" s="7" t="s">
        <v>344</v>
      </c>
      <c r="Q1529" s="7" t="s">
        <v>4216</v>
      </c>
      <c r="R1529" s="7" t="s">
        <v>2531</v>
      </c>
    </row>
    <row r="1530" spans="1:18" hidden="1">
      <c r="A1530" s="7" t="s">
        <v>4217</v>
      </c>
      <c r="B1530" s="63" t="str">
        <f t="shared" si="15"/>
        <v>โครงการตรวจสอบภายใน ประจำปีงบประมาณ พ.ศ. 2566</v>
      </c>
      <c r="C1530" s="7" t="s">
        <v>4218</v>
      </c>
      <c r="D1530" s="7" t="s">
        <v>1276</v>
      </c>
      <c r="E1530" s="47">
        <v>2566</v>
      </c>
      <c r="F1530" s="7" t="s">
        <v>470</v>
      </c>
      <c r="G1530" s="7" t="s">
        <v>497</v>
      </c>
      <c r="H1530" s="7" t="s">
        <v>4219</v>
      </c>
      <c r="I1530" s="7" t="s">
        <v>1209</v>
      </c>
      <c r="K1530" s="7" t="s">
        <v>344</v>
      </c>
      <c r="Q1530" s="7" t="s">
        <v>4220</v>
      </c>
      <c r="R1530" s="7" t="s">
        <v>2572</v>
      </c>
    </row>
    <row r="1531" spans="1:18" hidden="1">
      <c r="A1531" s="7" t="s">
        <v>4221</v>
      </c>
      <c r="B1531" s="63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v>
      </c>
      <c r="C1531" s="7" t="s">
        <v>4222</v>
      </c>
      <c r="D1531" s="7" t="s">
        <v>1276</v>
      </c>
      <c r="E1531" s="47">
        <v>2566</v>
      </c>
      <c r="F1531" s="7" t="s">
        <v>470</v>
      </c>
      <c r="G1531" s="7" t="s">
        <v>3230</v>
      </c>
      <c r="H1531" s="7" t="s">
        <v>2275</v>
      </c>
      <c r="I1531" s="7" t="s">
        <v>1210</v>
      </c>
      <c r="K1531" s="7" t="s">
        <v>1211</v>
      </c>
      <c r="Q1531" s="7" t="s">
        <v>4223</v>
      </c>
      <c r="R1531" s="7" t="s">
        <v>2553</v>
      </c>
    </row>
    <row r="1532" spans="1:18" hidden="1">
      <c r="A1532" s="7" t="s">
        <v>4224</v>
      </c>
      <c r="B1532" s="63" t="str">
        <f t="shared" si="15"/>
        <v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v>
      </c>
      <c r="C1532" s="7" t="s">
        <v>4225</v>
      </c>
      <c r="D1532" s="7" t="s">
        <v>1276</v>
      </c>
      <c r="E1532" s="47">
        <v>2566</v>
      </c>
      <c r="F1532" s="7" t="s">
        <v>3281</v>
      </c>
      <c r="G1532" s="7" t="s">
        <v>497</v>
      </c>
      <c r="H1532" s="7" t="s">
        <v>2775</v>
      </c>
      <c r="I1532" s="7" t="s">
        <v>1209</v>
      </c>
      <c r="K1532" s="7" t="s">
        <v>344</v>
      </c>
      <c r="Q1532" s="7" t="s">
        <v>4226</v>
      </c>
      <c r="R1532" s="7" t="s">
        <v>2572</v>
      </c>
    </row>
    <row r="1533" spans="1:18" hidden="1">
      <c r="A1533" s="7" t="s">
        <v>4227</v>
      </c>
      <c r="B1533" s="63" t="str">
        <f t="shared" si="15"/>
        <v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v>
      </c>
      <c r="C1533" s="7" t="s">
        <v>4228</v>
      </c>
      <c r="D1533" s="7" t="s">
        <v>1276</v>
      </c>
      <c r="E1533" s="47">
        <v>2566</v>
      </c>
      <c r="F1533" s="7" t="s">
        <v>470</v>
      </c>
      <c r="G1533" s="7" t="s">
        <v>497</v>
      </c>
      <c r="H1533" s="7" t="s">
        <v>2312</v>
      </c>
      <c r="I1533" s="7" t="s">
        <v>1209</v>
      </c>
      <c r="K1533" s="7" t="s">
        <v>344</v>
      </c>
      <c r="Q1533" s="7" t="s">
        <v>4229</v>
      </c>
      <c r="R1533" s="7" t="s">
        <v>2531</v>
      </c>
    </row>
    <row r="1534" spans="1:18" hidden="1">
      <c r="A1534" s="7" t="s">
        <v>4230</v>
      </c>
      <c r="B1534" s="63" t="str">
        <f t="shared" si="15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2566</v>
      </c>
      <c r="C1534" s="7" t="s">
        <v>4231</v>
      </c>
      <c r="D1534" s="7" t="s">
        <v>1276</v>
      </c>
      <c r="E1534" s="47">
        <v>2566</v>
      </c>
      <c r="F1534" s="7" t="s">
        <v>470</v>
      </c>
      <c r="G1534" s="7" t="s">
        <v>497</v>
      </c>
      <c r="H1534" s="7" t="s">
        <v>2311</v>
      </c>
      <c r="I1534" s="7" t="s">
        <v>1209</v>
      </c>
      <c r="K1534" s="7" t="s">
        <v>344</v>
      </c>
      <c r="Q1534" s="7" t="s">
        <v>4232</v>
      </c>
      <c r="R1534" s="7" t="s">
        <v>2531</v>
      </c>
    </row>
    <row r="1535" spans="1:18" hidden="1">
      <c r="A1535" s="7" t="s">
        <v>4233</v>
      </c>
      <c r="B1535" s="63" t="str">
        <f t="shared" si="15"/>
        <v>ปฏิบัติการตรวจสอบภายใน</v>
      </c>
      <c r="C1535" s="7" t="s">
        <v>1772</v>
      </c>
      <c r="D1535" s="7" t="s">
        <v>1276</v>
      </c>
      <c r="E1535" s="47">
        <v>2566</v>
      </c>
      <c r="F1535" s="7" t="s">
        <v>470</v>
      </c>
      <c r="G1535" s="7" t="s">
        <v>497</v>
      </c>
      <c r="H1535" s="7" t="s">
        <v>2395</v>
      </c>
      <c r="I1535" s="7" t="s">
        <v>1209</v>
      </c>
      <c r="K1535" s="7" t="s">
        <v>344</v>
      </c>
      <c r="Q1535" s="7" t="s">
        <v>4234</v>
      </c>
      <c r="R1535" s="7" t="s">
        <v>2572</v>
      </c>
    </row>
    <row r="1536" spans="1:18" hidden="1">
      <c r="A1536" s="7" t="s">
        <v>4235</v>
      </c>
      <c r="B1536" s="63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v>
      </c>
      <c r="C1536" s="7" t="s">
        <v>4236</v>
      </c>
      <c r="D1536" s="7" t="s">
        <v>1276</v>
      </c>
      <c r="E1536" s="47">
        <v>2566</v>
      </c>
      <c r="F1536" s="7" t="s">
        <v>470</v>
      </c>
      <c r="G1536" s="7" t="s">
        <v>497</v>
      </c>
      <c r="H1536" s="7" t="s">
        <v>2318</v>
      </c>
      <c r="I1536" s="7" t="s">
        <v>1210</v>
      </c>
      <c r="K1536" s="7" t="s">
        <v>1211</v>
      </c>
      <c r="Q1536" s="7" t="s">
        <v>4237</v>
      </c>
      <c r="R1536" s="7" t="s">
        <v>2553</v>
      </c>
    </row>
    <row r="1537" spans="1:18" hidden="1">
      <c r="A1537" s="7" t="s">
        <v>4238</v>
      </c>
      <c r="B1537" s="63" t="str">
        <f t="shared" si="15"/>
        <v>โครงการรณรงค์สร้างกระแสต่อต้านการทุจริต (สำนักงาน ป.ป.ช. ประจำจังหวัดบึงกาฬ)</v>
      </c>
      <c r="C1537" s="7" t="s">
        <v>4239</v>
      </c>
      <c r="D1537" s="7" t="s">
        <v>1276</v>
      </c>
      <c r="E1537" s="47">
        <v>2566</v>
      </c>
      <c r="F1537" s="7" t="s">
        <v>470</v>
      </c>
      <c r="G1537" s="7" t="s">
        <v>497</v>
      </c>
      <c r="H1537" s="7" t="s">
        <v>2255</v>
      </c>
      <c r="I1537" s="7" t="s">
        <v>1210</v>
      </c>
      <c r="K1537" s="7" t="s">
        <v>1211</v>
      </c>
      <c r="Q1537" s="7" t="s">
        <v>4240</v>
      </c>
      <c r="R1537" s="7" t="s">
        <v>2847</v>
      </c>
    </row>
    <row r="1538" spans="1:18" hidden="1">
      <c r="A1538" s="7" t="s">
        <v>4241</v>
      </c>
      <c r="B1538" s="63" t="str">
        <f t="shared" si="15"/>
        <v>การตรวจสอบภายในสถานศึกษาในสังกัด ประจำปีงบประมาณ 2566</v>
      </c>
      <c r="C1538" s="7" t="s">
        <v>4242</v>
      </c>
      <c r="D1538" s="7" t="s">
        <v>1276</v>
      </c>
      <c r="E1538" s="47">
        <v>2566</v>
      </c>
      <c r="F1538" s="7" t="s">
        <v>470</v>
      </c>
      <c r="G1538" s="7" t="s">
        <v>497</v>
      </c>
      <c r="H1538" s="7" t="s">
        <v>2605</v>
      </c>
      <c r="I1538" s="7" t="s">
        <v>1209</v>
      </c>
      <c r="K1538" s="7" t="s">
        <v>344</v>
      </c>
      <c r="Q1538" s="7" t="s">
        <v>4243</v>
      </c>
      <c r="R1538" s="7" t="s">
        <v>2531</v>
      </c>
    </row>
    <row r="1539" spans="1:18" hidden="1">
      <c r="A1539" s="7" t="s">
        <v>4244</v>
      </c>
      <c r="B1539" s="63" t="str">
        <f t="shared" si="15"/>
        <v>ตรวจสอบ ติดตาม ให้คำปรึกษาและเพิ่มประสิทธิภาพการปฏิบัติงานตรวจสอบ ประจำปีงบประมาณ พ.ศ. 2566</v>
      </c>
      <c r="C1539" s="7" t="s">
        <v>4245</v>
      </c>
      <c r="D1539" s="7" t="s">
        <v>1276</v>
      </c>
      <c r="E1539" s="47">
        <v>2566</v>
      </c>
      <c r="F1539" s="7" t="s">
        <v>470</v>
      </c>
      <c r="G1539" s="7" t="s">
        <v>497</v>
      </c>
      <c r="H1539" s="7" t="s">
        <v>2426</v>
      </c>
      <c r="I1539" s="7" t="s">
        <v>1209</v>
      </c>
      <c r="K1539" s="7" t="s">
        <v>344</v>
      </c>
      <c r="Q1539" s="7" t="s">
        <v>4246</v>
      </c>
      <c r="R1539" s="7" t="s">
        <v>2531</v>
      </c>
    </row>
    <row r="1540" spans="1:18" hidden="1">
      <c r="A1540" s="7" t="s">
        <v>4247</v>
      </c>
      <c r="B1540" s="63" t="str">
        <f t="shared" si="15"/>
        <v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v>
      </c>
      <c r="C1540" s="7" t="s">
        <v>4248</v>
      </c>
      <c r="D1540" s="7" t="s">
        <v>1276</v>
      </c>
      <c r="E1540" s="47">
        <v>2566</v>
      </c>
      <c r="F1540" s="7" t="s">
        <v>470</v>
      </c>
      <c r="G1540" s="7" t="s">
        <v>497</v>
      </c>
      <c r="H1540" s="7" t="s">
        <v>2387</v>
      </c>
      <c r="I1540" s="7" t="s">
        <v>1209</v>
      </c>
      <c r="K1540" s="7" t="s">
        <v>344</v>
      </c>
      <c r="Q1540" s="7" t="s">
        <v>4249</v>
      </c>
      <c r="R1540" s="7" t="s">
        <v>2531</v>
      </c>
    </row>
    <row r="1541" spans="1:18" hidden="1">
      <c r="A1541" s="7" t="s">
        <v>4250</v>
      </c>
      <c r="B1541" s="63" t="str">
        <f t="shared" si="15"/>
        <v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v>
      </c>
      <c r="C1541" s="7" t="s">
        <v>4251</v>
      </c>
      <c r="D1541" s="7" t="s">
        <v>1276</v>
      </c>
      <c r="E1541" s="47">
        <v>2566</v>
      </c>
      <c r="F1541" s="7" t="s">
        <v>846</v>
      </c>
      <c r="G1541" s="7" t="s">
        <v>497</v>
      </c>
      <c r="H1541" s="7" t="s">
        <v>4207</v>
      </c>
      <c r="I1541" s="7" t="s">
        <v>1209</v>
      </c>
      <c r="K1541" s="7" t="s">
        <v>344</v>
      </c>
      <c r="Q1541" s="7" t="s">
        <v>4252</v>
      </c>
      <c r="R1541" s="7" t="s">
        <v>2595</v>
      </c>
    </row>
    <row r="1542" spans="1:18" hidden="1">
      <c r="A1542" s="7" t="s">
        <v>4253</v>
      </c>
      <c r="B1542" s="63" t="str">
        <f t="shared" si="15"/>
        <v>เพิ่มประสิทธิภาพการปฏิบัติงานด้านงบประมาณของสถานศึกษา</v>
      </c>
      <c r="C1542" s="7" t="s">
        <v>1847</v>
      </c>
      <c r="D1542" s="7" t="s">
        <v>1276</v>
      </c>
      <c r="E1542" s="47">
        <v>2566</v>
      </c>
      <c r="F1542" s="7" t="s">
        <v>470</v>
      </c>
      <c r="G1542" s="7" t="s">
        <v>497</v>
      </c>
      <c r="H1542" s="7" t="s">
        <v>2426</v>
      </c>
      <c r="I1542" s="7" t="s">
        <v>1209</v>
      </c>
      <c r="K1542" s="7" t="s">
        <v>344</v>
      </c>
      <c r="Q1542" s="7" t="s">
        <v>4254</v>
      </c>
      <c r="R1542" s="7" t="s">
        <v>2531</v>
      </c>
    </row>
    <row r="1543" spans="1:18" hidden="1">
      <c r="A1543" s="7" t="s">
        <v>4255</v>
      </c>
      <c r="B1543" s="63" t="str">
        <f t="shared" si="15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543" s="7" t="s">
        <v>4256</v>
      </c>
      <c r="D1543" s="7" t="s">
        <v>1276</v>
      </c>
      <c r="E1543" s="47">
        <v>2566</v>
      </c>
      <c r="F1543" s="7" t="s">
        <v>470</v>
      </c>
      <c r="G1543" s="7" t="s">
        <v>497</v>
      </c>
      <c r="H1543" s="7" t="s">
        <v>2327</v>
      </c>
      <c r="I1543" s="7" t="s">
        <v>1209</v>
      </c>
      <c r="K1543" s="7" t="s">
        <v>344</v>
      </c>
      <c r="Q1543" s="7" t="s">
        <v>4257</v>
      </c>
      <c r="R1543" s="7" t="s">
        <v>2531</v>
      </c>
    </row>
    <row r="1544" spans="1:18" hidden="1">
      <c r="A1544" s="7" t="s">
        <v>4258</v>
      </c>
      <c r="B1544" s="63" t="str">
        <f t="shared" si="15"/>
        <v>โครงการแก้ไขปัญหาการทุจริตในพื้นที่ของจังหวัดร้อยเอ็ด</v>
      </c>
      <c r="C1544" s="7" t="s">
        <v>4259</v>
      </c>
      <c r="D1544" s="7" t="s">
        <v>1276</v>
      </c>
      <c r="E1544" s="47">
        <v>2566</v>
      </c>
      <c r="F1544" s="7" t="s">
        <v>470</v>
      </c>
      <c r="G1544" s="7" t="s">
        <v>497</v>
      </c>
      <c r="H1544" s="7" t="s">
        <v>2318</v>
      </c>
      <c r="I1544" s="7" t="s">
        <v>1210</v>
      </c>
      <c r="K1544" s="7" t="s">
        <v>1211</v>
      </c>
      <c r="Q1544" s="7" t="s">
        <v>4260</v>
      </c>
      <c r="R1544" s="7" t="s">
        <v>2553</v>
      </c>
    </row>
    <row r="1545" spans="1:18" hidden="1">
      <c r="A1545" s="7" t="s">
        <v>4261</v>
      </c>
      <c r="B1545" s="63" t="str">
        <f t="shared" si="15"/>
        <v>ติดตามการบริหารงบประมาณของสถานศึกษา ประจำปีงบประมาณ 2566</v>
      </c>
      <c r="C1545" s="7" t="s">
        <v>4262</v>
      </c>
      <c r="D1545" s="7" t="s">
        <v>1276</v>
      </c>
      <c r="E1545" s="47">
        <v>2566</v>
      </c>
      <c r="F1545" s="7" t="s">
        <v>479</v>
      </c>
      <c r="G1545" s="7" t="s">
        <v>497</v>
      </c>
      <c r="H1545" s="7" t="s">
        <v>2532</v>
      </c>
      <c r="I1545" s="7" t="s">
        <v>1209</v>
      </c>
      <c r="K1545" s="7" t="s">
        <v>344</v>
      </c>
      <c r="Q1545" s="7" t="s">
        <v>4263</v>
      </c>
      <c r="R1545" s="7" t="s">
        <v>2531</v>
      </c>
    </row>
    <row r="1546" spans="1:18" hidden="1">
      <c r="A1546" s="7" t="s">
        <v>4264</v>
      </c>
      <c r="B1546" s="63" t="str">
        <f t="shared" si="15"/>
        <v>พัฒนางานตรวจสอบภายใน ประจำปีงบประมาณ พ.ศ.2566 ภายใต้แผนงานบูรณาการต่อต้านการทุจริตและประพฤติมิชอบ</v>
      </c>
      <c r="C1546" s="7" t="s">
        <v>4265</v>
      </c>
      <c r="D1546" s="7" t="s">
        <v>1276</v>
      </c>
      <c r="E1546" s="47">
        <v>2566</v>
      </c>
      <c r="F1546" s="7" t="s">
        <v>470</v>
      </c>
      <c r="G1546" s="7" t="s">
        <v>497</v>
      </c>
      <c r="H1546" s="7" t="s">
        <v>4266</v>
      </c>
      <c r="I1546" s="7" t="s">
        <v>1209</v>
      </c>
      <c r="K1546" s="7" t="s">
        <v>344</v>
      </c>
      <c r="Q1546" s="7" t="s">
        <v>4267</v>
      </c>
      <c r="R1546" s="7" t="s">
        <v>2572</v>
      </c>
    </row>
    <row r="1547" spans="1:18" hidden="1">
      <c r="A1547" s="7" t="s">
        <v>4268</v>
      </c>
      <c r="B1547" s="63" t="str">
        <f t="shared" si="15"/>
        <v>ติดตามประเมินผลการควบคุมภายในและการจัดทำแผนบริหารความเสี่ยง</v>
      </c>
      <c r="C1547" s="7" t="s">
        <v>4269</v>
      </c>
      <c r="D1547" s="7" t="s">
        <v>1276</v>
      </c>
      <c r="E1547" s="47">
        <v>2566</v>
      </c>
      <c r="F1547" s="7" t="s">
        <v>470</v>
      </c>
      <c r="G1547" s="7" t="s">
        <v>497</v>
      </c>
      <c r="H1547" s="7" t="s">
        <v>2411</v>
      </c>
      <c r="I1547" s="7" t="s">
        <v>1209</v>
      </c>
      <c r="K1547" s="7" t="s">
        <v>344</v>
      </c>
      <c r="Q1547" s="7" t="s">
        <v>4270</v>
      </c>
      <c r="R1547" s="7" t="s">
        <v>2531</v>
      </c>
    </row>
    <row r="1548" spans="1:18" hidden="1">
      <c r="A1548" s="7" t="s">
        <v>4271</v>
      </c>
      <c r="B1548" s="63" t="str">
        <f t="shared" si="15"/>
        <v>พัฒนาระบบควบคุมภายใน ประจำปีงบประมาณ 2566</v>
      </c>
      <c r="C1548" s="7" t="s">
        <v>4272</v>
      </c>
      <c r="D1548" s="7" t="s">
        <v>1276</v>
      </c>
      <c r="E1548" s="47">
        <v>2566</v>
      </c>
      <c r="F1548" s="7" t="s">
        <v>470</v>
      </c>
      <c r="G1548" s="7" t="s">
        <v>497</v>
      </c>
      <c r="H1548" s="7" t="s">
        <v>2611</v>
      </c>
      <c r="I1548" s="7" t="s">
        <v>1209</v>
      </c>
      <c r="K1548" s="7" t="s">
        <v>344</v>
      </c>
      <c r="Q1548" s="7" t="s">
        <v>4273</v>
      </c>
      <c r="R1548" s="7" t="s">
        <v>2572</v>
      </c>
    </row>
    <row r="1549" spans="1:18" hidden="1">
      <c r="A1549" s="7" t="s">
        <v>4274</v>
      </c>
      <c r="B1549" s="63" t="str">
        <f t="shared" si="15"/>
        <v>ตรวจสอบติดตามและประเมินผล ตามแผนการตรวจสอบภายในประจำปีงบประมาณ พ.ศ. 2566</v>
      </c>
      <c r="C1549" s="7" t="s">
        <v>4275</v>
      </c>
      <c r="D1549" s="7" t="s">
        <v>1276</v>
      </c>
      <c r="E1549" s="47">
        <v>2566</v>
      </c>
      <c r="F1549" s="7" t="s">
        <v>470</v>
      </c>
      <c r="G1549" s="7" t="s">
        <v>497</v>
      </c>
      <c r="H1549" s="7" t="s">
        <v>2614</v>
      </c>
      <c r="I1549" s="7" t="s">
        <v>1209</v>
      </c>
      <c r="K1549" s="7" t="s">
        <v>344</v>
      </c>
      <c r="Q1549" s="7" t="s">
        <v>4276</v>
      </c>
      <c r="R1549" s="7" t="s">
        <v>2531</v>
      </c>
    </row>
    <row r="1550" spans="1:18" hidden="1">
      <c r="A1550" s="7" t="s">
        <v>4277</v>
      </c>
      <c r="B1550" s="63" t="str">
        <f t="shared" si="15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C1550" s="7" t="s">
        <v>4278</v>
      </c>
      <c r="D1550" s="7" t="s">
        <v>1276</v>
      </c>
      <c r="E1550" s="47">
        <v>2566</v>
      </c>
      <c r="F1550" s="7" t="s">
        <v>470</v>
      </c>
      <c r="G1550" s="7" t="s">
        <v>497</v>
      </c>
      <c r="H1550" s="7" t="s">
        <v>4279</v>
      </c>
      <c r="I1550" s="7" t="s">
        <v>1208</v>
      </c>
      <c r="K1550" s="7" t="s">
        <v>453</v>
      </c>
      <c r="Q1550" s="7" t="s">
        <v>4280</v>
      </c>
      <c r="R1550" s="7" t="s">
        <v>2572</v>
      </c>
    </row>
    <row r="1551" spans="1:18" hidden="1">
      <c r="A1551" s="7" t="s">
        <v>4281</v>
      </c>
      <c r="B1551" s="63" t="str">
        <f t="shared" si="15"/>
        <v>สร้างเสริมประสิทธิภาพการบริหารงบประมาณ</v>
      </c>
      <c r="C1551" s="7" t="s">
        <v>4282</v>
      </c>
      <c r="D1551" s="7" t="s">
        <v>1276</v>
      </c>
      <c r="E1551" s="47">
        <v>2566</v>
      </c>
      <c r="F1551" s="7" t="s">
        <v>470</v>
      </c>
      <c r="G1551" s="7" t="s">
        <v>497</v>
      </c>
      <c r="H1551" s="7" t="s">
        <v>2373</v>
      </c>
      <c r="I1551" s="7" t="s">
        <v>1209</v>
      </c>
      <c r="K1551" s="7" t="s">
        <v>344</v>
      </c>
      <c r="Q1551" s="7" t="s">
        <v>4283</v>
      </c>
      <c r="R1551" s="7" t="s">
        <v>2531</v>
      </c>
    </row>
    <row r="1552" spans="1:18" hidden="1">
      <c r="A1552" s="7" t="s">
        <v>4284</v>
      </c>
      <c r="B1552" s="63" t="str">
        <f t="shared" si="15"/>
        <v>การดำเนินงานด้านอำนวยการ สพป.ร้อยเอ็ด เขต 1 ปีงบประมาณ พ.ศ. 2566</v>
      </c>
      <c r="C1552" s="7" t="s">
        <v>4285</v>
      </c>
      <c r="D1552" s="7" t="s">
        <v>1276</v>
      </c>
      <c r="E1552" s="47">
        <v>2566</v>
      </c>
      <c r="F1552" s="7" t="s">
        <v>470</v>
      </c>
      <c r="G1552" s="7" t="s">
        <v>497</v>
      </c>
      <c r="H1552" s="7" t="s">
        <v>4286</v>
      </c>
      <c r="I1552" s="7" t="s">
        <v>1209</v>
      </c>
      <c r="K1552" s="7" t="s">
        <v>344</v>
      </c>
      <c r="Q1552" s="7" t="s">
        <v>4287</v>
      </c>
      <c r="R1552" s="7" t="s">
        <v>2572</v>
      </c>
    </row>
    <row r="1553" spans="1:18" hidden="1">
      <c r="A1553" s="7" t="s">
        <v>4288</v>
      </c>
      <c r="B1553" s="63" t="str">
        <f t="shared" si="15"/>
        <v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</v>
      </c>
      <c r="C1553" s="7" t="s">
        <v>4289</v>
      </c>
      <c r="D1553" s="7" t="s">
        <v>1276</v>
      </c>
      <c r="E1553" s="47">
        <v>2566</v>
      </c>
      <c r="F1553" s="7" t="s">
        <v>470</v>
      </c>
      <c r="G1553" s="7" t="s">
        <v>497</v>
      </c>
      <c r="H1553" s="7" t="s">
        <v>4290</v>
      </c>
      <c r="I1553" s="7" t="s">
        <v>1209</v>
      </c>
      <c r="K1553" s="7" t="s">
        <v>344</v>
      </c>
      <c r="Q1553" s="7" t="s">
        <v>4291</v>
      </c>
      <c r="R1553" s="7" t="s">
        <v>2572</v>
      </c>
    </row>
    <row r="1554" spans="1:18" hidden="1">
      <c r="A1554" s="7" t="s">
        <v>4292</v>
      </c>
      <c r="B1554" s="63" t="str">
        <f t="shared" si="15"/>
        <v>โครงการตรวจสอบภายในปีงบประมาณ พ.ศ. 2566</v>
      </c>
      <c r="C1554" s="7" t="s">
        <v>4293</v>
      </c>
      <c r="D1554" s="7" t="s">
        <v>1276</v>
      </c>
      <c r="E1554" s="47">
        <v>2566</v>
      </c>
      <c r="F1554" s="7" t="s">
        <v>846</v>
      </c>
      <c r="G1554" s="7" t="s">
        <v>497</v>
      </c>
      <c r="H1554" s="7" t="s">
        <v>2418</v>
      </c>
      <c r="I1554" s="7" t="s">
        <v>1209</v>
      </c>
      <c r="K1554" s="7" t="s">
        <v>344</v>
      </c>
      <c r="Q1554" s="7" t="s">
        <v>4294</v>
      </c>
      <c r="R1554" s="7" t="s">
        <v>2531</v>
      </c>
    </row>
    <row r="1555" spans="1:18" hidden="1">
      <c r="A1555" s="7" t="s">
        <v>4295</v>
      </c>
      <c r="B1555" s="63" t="str">
        <f t="shared" si="15"/>
        <v>ตรวจการควบคุมทางการเงิน บัญชี ของสำนักงานเขตพื้นที่การศึกษาและสถานศึกษา</v>
      </c>
      <c r="C1555" s="7" t="s">
        <v>4296</v>
      </c>
      <c r="D1555" s="7" t="s">
        <v>1276</v>
      </c>
      <c r="E1555" s="47">
        <v>2566</v>
      </c>
      <c r="F1555" s="7" t="s">
        <v>479</v>
      </c>
      <c r="G1555" s="7" t="s">
        <v>497</v>
      </c>
      <c r="H1555" s="7" t="s">
        <v>2411</v>
      </c>
      <c r="I1555" s="7" t="s">
        <v>1209</v>
      </c>
      <c r="K1555" s="7" t="s">
        <v>344</v>
      </c>
      <c r="Q1555" s="7" t="s">
        <v>4297</v>
      </c>
      <c r="R1555" s="7" t="s">
        <v>2531</v>
      </c>
    </row>
    <row r="1556" spans="1:18" hidden="1">
      <c r="A1556" s="7" t="s">
        <v>4298</v>
      </c>
      <c r="B1556" s="63" t="str">
        <f t="shared" ref="B1556:B1587" si="16">HYPERLINK(Q1556,C1556)</f>
        <v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v>
      </c>
      <c r="C1556" s="7" t="s">
        <v>4299</v>
      </c>
      <c r="D1556" s="7" t="s">
        <v>1276</v>
      </c>
      <c r="E1556" s="47">
        <v>2566</v>
      </c>
      <c r="F1556" s="7" t="s">
        <v>3328</v>
      </c>
      <c r="G1556" s="7" t="s">
        <v>497</v>
      </c>
      <c r="H1556" s="7" t="s">
        <v>2343</v>
      </c>
      <c r="I1556" s="7" t="s">
        <v>1209</v>
      </c>
      <c r="K1556" s="7" t="s">
        <v>344</v>
      </c>
      <c r="Q1556" s="7" t="s">
        <v>4300</v>
      </c>
      <c r="R1556" s="7" t="s">
        <v>2572</v>
      </c>
    </row>
    <row r="1557" spans="1:18" hidden="1">
      <c r="A1557" s="7" t="s">
        <v>4301</v>
      </c>
      <c r="B1557" s="63" t="str">
        <f t="shared" si="16"/>
        <v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v>
      </c>
      <c r="C1557" s="7" t="s">
        <v>4302</v>
      </c>
      <c r="D1557" s="7" t="s">
        <v>1276</v>
      </c>
      <c r="E1557" s="47">
        <v>2566</v>
      </c>
      <c r="F1557" s="7" t="s">
        <v>470</v>
      </c>
      <c r="G1557" s="7" t="s">
        <v>497</v>
      </c>
      <c r="H1557" s="7" t="s">
        <v>2404</v>
      </c>
      <c r="I1557" s="7" t="s">
        <v>1209</v>
      </c>
      <c r="K1557" s="7" t="s">
        <v>344</v>
      </c>
      <c r="Q1557" s="7" t="s">
        <v>4303</v>
      </c>
      <c r="R1557" s="7" t="s">
        <v>2531</v>
      </c>
    </row>
    <row r="1558" spans="1:18" hidden="1">
      <c r="A1558" s="7" t="s">
        <v>4304</v>
      </c>
      <c r="B1558" s="63" t="str">
        <f t="shared" si="16"/>
        <v>อบรมเชิงปฏิบัติการการจัดทำรายงานการประเมินผลการควบคุมภายใน และการบริหารความเสี่ยง</v>
      </c>
      <c r="C1558" s="7" t="s">
        <v>4305</v>
      </c>
      <c r="D1558" s="7" t="s">
        <v>1276</v>
      </c>
      <c r="E1558" s="47">
        <v>2566</v>
      </c>
      <c r="F1558" s="7" t="s">
        <v>2506</v>
      </c>
      <c r="G1558" s="7" t="s">
        <v>497</v>
      </c>
      <c r="H1558" s="7" t="s">
        <v>2344</v>
      </c>
      <c r="I1558" s="7" t="s">
        <v>1209</v>
      </c>
      <c r="K1558" s="7" t="s">
        <v>344</v>
      </c>
      <c r="Q1558" s="7" t="s">
        <v>4306</v>
      </c>
      <c r="R1558" s="7" t="s">
        <v>2572</v>
      </c>
    </row>
    <row r="1559" spans="1:18" hidden="1">
      <c r="A1559" s="7" t="s">
        <v>4307</v>
      </c>
      <c r="B1559" s="63" t="str">
        <f t="shared" si="16"/>
        <v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v>
      </c>
      <c r="C1559" s="7" t="s">
        <v>4308</v>
      </c>
      <c r="D1559" s="7" t="s">
        <v>1276</v>
      </c>
      <c r="E1559" s="47">
        <v>2566</v>
      </c>
      <c r="F1559" s="7" t="s">
        <v>479</v>
      </c>
      <c r="G1559" s="7" t="s">
        <v>497</v>
      </c>
      <c r="H1559" s="7" t="s">
        <v>4309</v>
      </c>
      <c r="I1559" s="7" t="s">
        <v>1209</v>
      </c>
      <c r="K1559" s="7" t="s">
        <v>344</v>
      </c>
      <c r="Q1559" s="7" t="s">
        <v>4310</v>
      </c>
      <c r="R1559" s="7" t="s">
        <v>2572</v>
      </c>
    </row>
    <row r="1560" spans="1:18" hidden="1">
      <c r="A1560" s="7" t="s">
        <v>4311</v>
      </c>
      <c r="B1560" s="63" t="str">
        <f t="shared" si="16"/>
        <v>โครงการตรวจสอบภายในประจำปีงบประมาณ พ.ศ. 2566</v>
      </c>
      <c r="C1560" s="7" t="s">
        <v>4312</v>
      </c>
      <c r="D1560" s="7" t="s">
        <v>1276</v>
      </c>
      <c r="E1560" s="47">
        <v>2566</v>
      </c>
      <c r="F1560" s="7" t="s">
        <v>470</v>
      </c>
      <c r="G1560" s="7" t="s">
        <v>497</v>
      </c>
      <c r="H1560" s="7" t="s">
        <v>2414</v>
      </c>
      <c r="I1560" s="7" t="s">
        <v>1209</v>
      </c>
      <c r="K1560" s="7" t="s">
        <v>344</v>
      </c>
      <c r="Q1560" s="7" t="s">
        <v>4313</v>
      </c>
      <c r="R1560" s="7" t="s">
        <v>2531</v>
      </c>
    </row>
    <row r="1561" spans="1:18" hidden="1">
      <c r="A1561" s="7" t="s">
        <v>4314</v>
      </c>
      <c r="B1561" s="63" t="str">
        <f t="shared" si="16"/>
        <v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</v>
      </c>
      <c r="C1561" s="7" t="s">
        <v>4315</v>
      </c>
      <c r="D1561" s="7" t="s">
        <v>1276</v>
      </c>
      <c r="E1561" s="47">
        <v>2566</v>
      </c>
      <c r="F1561" s="7" t="s">
        <v>470</v>
      </c>
      <c r="G1561" s="7" t="s">
        <v>497</v>
      </c>
      <c r="H1561" s="7" t="s">
        <v>2431</v>
      </c>
      <c r="I1561" s="7" t="s">
        <v>1209</v>
      </c>
      <c r="K1561" s="7" t="s">
        <v>344</v>
      </c>
      <c r="Q1561" s="7" t="s">
        <v>4316</v>
      </c>
      <c r="R1561" s="7" t="s">
        <v>2572</v>
      </c>
    </row>
    <row r="1562" spans="1:18" hidden="1">
      <c r="A1562" s="7" t="s">
        <v>4317</v>
      </c>
      <c r="B1562" s="63" t="str">
        <f t="shared" si="16"/>
        <v>ผลผลิต : การตรวจเงินแผ่นดิน</v>
      </c>
      <c r="C1562" s="7" t="s">
        <v>4318</v>
      </c>
      <c r="D1562" s="7" t="s">
        <v>1276</v>
      </c>
      <c r="E1562" s="47">
        <v>2566</v>
      </c>
      <c r="F1562" s="7" t="s">
        <v>470</v>
      </c>
      <c r="G1562" s="7" t="s">
        <v>497</v>
      </c>
      <c r="H1562" s="7" t="s">
        <v>2473</v>
      </c>
      <c r="I1562" s="7" t="s">
        <v>2474</v>
      </c>
      <c r="K1562" s="7" t="s">
        <v>1211</v>
      </c>
      <c r="Q1562" s="7" t="s">
        <v>4319</v>
      </c>
      <c r="R1562" s="7" t="s">
        <v>2572</v>
      </c>
    </row>
    <row r="1563" spans="1:18" hidden="1">
      <c r="A1563" s="7" t="s">
        <v>4320</v>
      </c>
      <c r="B1563" s="63" t="str">
        <f t="shared" si="16"/>
        <v>การตรวจสอบภายในอย่างมีคุณภาพ</v>
      </c>
      <c r="C1563" s="7" t="s">
        <v>4321</v>
      </c>
      <c r="D1563" s="7" t="s">
        <v>1276</v>
      </c>
      <c r="E1563" s="47">
        <v>2566</v>
      </c>
      <c r="F1563" s="7" t="s">
        <v>470</v>
      </c>
      <c r="G1563" s="7" t="s">
        <v>497</v>
      </c>
      <c r="H1563" s="7" t="s">
        <v>2337</v>
      </c>
      <c r="I1563" s="7" t="s">
        <v>1209</v>
      </c>
      <c r="K1563" s="7" t="s">
        <v>344</v>
      </c>
      <c r="Q1563" s="7" t="s">
        <v>4322</v>
      </c>
      <c r="R1563" s="7" t="s">
        <v>2531</v>
      </c>
    </row>
    <row r="1564" spans="1:18" hidden="1">
      <c r="A1564" s="7" t="s">
        <v>4323</v>
      </c>
      <c r="B1564" s="63" t="str">
        <f t="shared" si="16"/>
        <v>โครงการติดตาม ตรวจสอบการบริหารงบประมาณของโรงเรียนในสังกัีด</v>
      </c>
      <c r="C1564" s="7" t="s">
        <v>4324</v>
      </c>
      <c r="D1564" s="7" t="s">
        <v>1276</v>
      </c>
      <c r="E1564" s="47">
        <v>2566</v>
      </c>
      <c r="F1564" s="7" t="s">
        <v>846</v>
      </c>
      <c r="G1564" s="7" t="s">
        <v>497</v>
      </c>
      <c r="H1564" s="7" t="s">
        <v>2600</v>
      </c>
      <c r="I1564" s="7" t="s">
        <v>1209</v>
      </c>
      <c r="K1564" s="7" t="s">
        <v>344</v>
      </c>
      <c r="Q1564" s="7" t="s">
        <v>4325</v>
      </c>
      <c r="R1564" s="7" t="s">
        <v>2531</v>
      </c>
    </row>
    <row r="1565" spans="1:18" hidden="1">
      <c r="A1565" s="7" t="s">
        <v>4326</v>
      </c>
      <c r="B1565" s="63" t="str">
        <f t="shared" si="16"/>
        <v>ปฏิบัติการตรวจสอบภายใน ปีงบประมาณ พ.ศ.2566</v>
      </c>
      <c r="C1565" s="7" t="s">
        <v>4327</v>
      </c>
      <c r="D1565" s="7" t="s">
        <v>1276</v>
      </c>
      <c r="E1565" s="47">
        <v>2566</v>
      </c>
      <c r="F1565" s="7" t="s">
        <v>470</v>
      </c>
      <c r="G1565" s="7" t="s">
        <v>497</v>
      </c>
      <c r="H1565" s="7" t="s">
        <v>2394</v>
      </c>
      <c r="I1565" s="7" t="s">
        <v>1209</v>
      </c>
      <c r="K1565" s="7" t="s">
        <v>344</v>
      </c>
      <c r="Q1565" s="7" t="s">
        <v>4328</v>
      </c>
      <c r="R1565" s="7" t="s">
        <v>2531</v>
      </c>
    </row>
    <row r="1566" spans="1:18" hidden="1">
      <c r="A1566" s="7" t="s">
        <v>4329</v>
      </c>
      <c r="B1566" s="63" t="str">
        <f t="shared" si="16"/>
        <v>เพิ่มประสิทธิภาพงานตรวจสอบภายใน ประจำปีงบประมาณ 2566</v>
      </c>
      <c r="C1566" s="7" t="s">
        <v>4330</v>
      </c>
      <c r="D1566" s="7" t="s">
        <v>1276</v>
      </c>
      <c r="E1566" s="47">
        <v>2566</v>
      </c>
      <c r="F1566" s="7" t="s">
        <v>470</v>
      </c>
      <c r="G1566" s="7" t="s">
        <v>497</v>
      </c>
      <c r="H1566" s="7" t="s">
        <v>2644</v>
      </c>
      <c r="I1566" s="7" t="s">
        <v>1209</v>
      </c>
      <c r="K1566" s="7" t="s">
        <v>344</v>
      </c>
      <c r="Q1566" s="7" t="s">
        <v>4331</v>
      </c>
      <c r="R1566" s="7" t="s">
        <v>2531</v>
      </c>
    </row>
    <row r="1567" spans="1:18" hidden="1">
      <c r="A1567" s="7" t="s">
        <v>4332</v>
      </c>
      <c r="B1567" s="63" t="str">
        <f t="shared" si="16"/>
        <v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v>
      </c>
      <c r="C1567" s="7" t="s">
        <v>4333</v>
      </c>
      <c r="D1567" s="7" t="s">
        <v>1276</v>
      </c>
      <c r="E1567" s="47">
        <v>2566</v>
      </c>
      <c r="F1567" s="7" t="s">
        <v>3281</v>
      </c>
      <c r="G1567" s="7" t="s">
        <v>497</v>
      </c>
      <c r="H1567" s="7" t="s">
        <v>2426</v>
      </c>
      <c r="I1567" s="7" t="s">
        <v>1209</v>
      </c>
      <c r="K1567" s="7" t="s">
        <v>344</v>
      </c>
      <c r="Q1567" s="7" t="s">
        <v>4334</v>
      </c>
      <c r="R1567" s="7" t="s">
        <v>2847</v>
      </c>
    </row>
    <row r="1568" spans="1:18" hidden="1">
      <c r="A1568" s="7" t="s">
        <v>4335</v>
      </c>
      <c r="B1568" s="63" t="str">
        <f t="shared" si="16"/>
        <v>โครงการตรวจสอบ แนะนำ และติดตามระบบการบริหารด้านการเงินการบัญชีสถานศึกษา</v>
      </c>
      <c r="C1568" s="7" t="s">
        <v>4336</v>
      </c>
      <c r="D1568" s="7" t="s">
        <v>1276</v>
      </c>
      <c r="E1568" s="47">
        <v>2566</v>
      </c>
      <c r="F1568" s="7" t="s">
        <v>470</v>
      </c>
      <c r="G1568" s="7" t="s">
        <v>497</v>
      </c>
      <c r="H1568" s="7" t="s">
        <v>2906</v>
      </c>
      <c r="I1568" s="7" t="s">
        <v>1209</v>
      </c>
      <c r="K1568" s="7" t="s">
        <v>344</v>
      </c>
      <c r="Q1568" s="7" t="s">
        <v>4337</v>
      </c>
      <c r="R1568" s="7" t="s">
        <v>2572</v>
      </c>
    </row>
    <row r="1569" spans="1:18" hidden="1">
      <c r="A1569" s="7" t="s">
        <v>4338</v>
      </c>
      <c r="B1569" s="63" t="str">
        <f t="shared" si="16"/>
        <v>ตรวจสอบภายในสำนักงานเขตพื้นที่การศึกษาและสถานศึกษาในสังกัด</v>
      </c>
      <c r="C1569" s="7" t="s">
        <v>1620</v>
      </c>
      <c r="D1569" s="7" t="s">
        <v>1276</v>
      </c>
      <c r="E1569" s="47">
        <v>2566</v>
      </c>
      <c r="F1569" s="7" t="s">
        <v>470</v>
      </c>
      <c r="G1569" s="7" t="s">
        <v>497</v>
      </c>
      <c r="H1569" s="7" t="s">
        <v>2358</v>
      </c>
      <c r="I1569" s="7" t="s">
        <v>1209</v>
      </c>
      <c r="K1569" s="7" t="s">
        <v>344</v>
      </c>
      <c r="Q1569" s="7" t="s">
        <v>4339</v>
      </c>
      <c r="R1569" s="7" t="s">
        <v>2531</v>
      </c>
    </row>
    <row r="1570" spans="1:18" hidden="1">
      <c r="A1570" s="7" t="s">
        <v>4340</v>
      </c>
      <c r="B1570" s="63" t="str">
        <f t="shared" si="16"/>
        <v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v>
      </c>
      <c r="C1570" s="7" t="s">
        <v>4341</v>
      </c>
      <c r="D1570" s="7" t="s">
        <v>1276</v>
      </c>
      <c r="E1570" s="47">
        <v>2566</v>
      </c>
      <c r="F1570" s="7" t="s">
        <v>470</v>
      </c>
      <c r="G1570" s="7" t="s">
        <v>497</v>
      </c>
      <c r="H1570" s="7" t="s">
        <v>4309</v>
      </c>
      <c r="I1570" s="7" t="s">
        <v>1209</v>
      </c>
      <c r="K1570" s="7" t="s">
        <v>344</v>
      </c>
      <c r="Q1570" s="7" t="s">
        <v>4342</v>
      </c>
      <c r="R1570" s="7" t="s">
        <v>2531</v>
      </c>
    </row>
    <row r="1571" spans="1:18" hidden="1">
      <c r="A1571" s="7" t="s">
        <v>4343</v>
      </c>
      <c r="B1571" s="63" t="str">
        <f t="shared" si="16"/>
        <v>ผลผลิต : การตรวจเงินแผ่นดิน</v>
      </c>
      <c r="C1571" s="7" t="s">
        <v>4318</v>
      </c>
      <c r="D1571" s="7" t="s">
        <v>1276</v>
      </c>
      <c r="E1571" s="47">
        <v>2566</v>
      </c>
      <c r="F1571" s="7" t="s">
        <v>470</v>
      </c>
      <c r="G1571" s="7" t="s">
        <v>497</v>
      </c>
      <c r="H1571" s="7" t="s">
        <v>2473</v>
      </c>
      <c r="I1571" s="7" t="s">
        <v>2474</v>
      </c>
      <c r="K1571" s="7" t="s">
        <v>1211</v>
      </c>
      <c r="Q1571" s="7" t="s">
        <v>4344</v>
      </c>
      <c r="R1571" s="7" t="s">
        <v>2572</v>
      </c>
    </row>
    <row r="1572" spans="1:18" hidden="1">
      <c r="A1572" s="7" t="s">
        <v>4345</v>
      </c>
      <c r="B1572" s="63" t="str">
        <f t="shared" si="16"/>
        <v>ผลผลิต : การตรวจเงินแผ่นดิน</v>
      </c>
      <c r="C1572" s="7" t="s">
        <v>4318</v>
      </c>
      <c r="D1572" s="7" t="s">
        <v>1276</v>
      </c>
      <c r="E1572" s="47">
        <v>2566</v>
      </c>
      <c r="F1572" s="7" t="s">
        <v>470</v>
      </c>
      <c r="G1572" s="7" t="s">
        <v>497</v>
      </c>
      <c r="H1572" s="7" t="s">
        <v>2473</v>
      </c>
      <c r="I1572" s="7" t="s">
        <v>2474</v>
      </c>
      <c r="K1572" s="7" t="s">
        <v>1211</v>
      </c>
      <c r="Q1572" s="7" t="s">
        <v>4346</v>
      </c>
      <c r="R1572" s="7" t="s">
        <v>2572</v>
      </c>
    </row>
    <row r="1573" spans="1:18" hidden="1">
      <c r="A1573" s="7" t="s">
        <v>4347</v>
      </c>
      <c r="B1573" s="63" t="str">
        <f t="shared" si="16"/>
        <v>ผลผลิต : การตรวจเงินแผ่นดิน</v>
      </c>
      <c r="C1573" s="7" t="s">
        <v>4318</v>
      </c>
      <c r="D1573" s="7" t="s">
        <v>1276</v>
      </c>
      <c r="E1573" s="47">
        <v>2566</v>
      </c>
      <c r="F1573" s="7" t="s">
        <v>470</v>
      </c>
      <c r="G1573" s="7" t="s">
        <v>497</v>
      </c>
      <c r="H1573" s="7" t="s">
        <v>2473</v>
      </c>
      <c r="I1573" s="7" t="s">
        <v>2474</v>
      </c>
      <c r="K1573" s="7" t="s">
        <v>1211</v>
      </c>
      <c r="Q1573" s="7" t="s">
        <v>4348</v>
      </c>
      <c r="R1573" s="7" t="s">
        <v>2572</v>
      </c>
    </row>
    <row r="1574" spans="1:18" hidden="1">
      <c r="A1574" s="7" t="s">
        <v>4349</v>
      </c>
      <c r="B1574" s="63" t="str">
        <f t="shared" si="16"/>
        <v>ผลผลิต : การตรวจเงินแผ่นดิน</v>
      </c>
      <c r="C1574" s="7" t="s">
        <v>4318</v>
      </c>
      <c r="D1574" s="7" t="s">
        <v>1276</v>
      </c>
      <c r="E1574" s="47">
        <v>2566</v>
      </c>
      <c r="F1574" s="7" t="s">
        <v>470</v>
      </c>
      <c r="G1574" s="7" t="s">
        <v>497</v>
      </c>
      <c r="H1574" s="7" t="s">
        <v>2473</v>
      </c>
      <c r="I1574" s="7" t="s">
        <v>2474</v>
      </c>
      <c r="K1574" s="7" t="s">
        <v>1211</v>
      </c>
      <c r="Q1574" s="7" t="s">
        <v>4350</v>
      </c>
      <c r="R1574" s="7" t="s">
        <v>2572</v>
      </c>
    </row>
    <row r="1575" spans="1:18" hidden="1">
      <c r="A1575" s="7" t="s">
        <v>4351</v>
      </c>
      <c r="B1575" s="63" t="str">
        <f t="shared" si="16"/>
        <v>เสริมสร้าง พัฒนา ป้องกันการกระทำผิดวินัยและการดำเนินการทางวินัย</v>
      </c>
      <c r="C1575" s="7" t="s">
        <v>1537</v>
      </c>
      <c r="D1575" s="7" t="s">
        <v>1276</v>
      </c>
      <c r="E1575" s="47">
        <v>2566</v>
      </c>
      <c r="F1575" s="7" t="s">
        <v>846</v>
      </c>
      <c r="G1575" s="7" t="s">
        <v>497</v>
      </c>
      <c r="H1575" s="7" t="s">
        <v>2311</v>
      </c>
      <c r="I1575" s="7" t="s">
        <v>1209</v>
      </c>
      <c r="K1575" s="7" t="s">
        <v>344</v>
      </c>
      <c r="Q1575" s="7" t="s">
        <v>4352</v>
      </c>
      <c r="R1575" s="7" t="s">
        <v>2526</v>
      </c>
    </row>
    <row r="1576" spans="1:18" hidden="1">
      <c r="A1576" s="7" t="s">
        <v>4353</v>
      </c>
      <c r="B1576" s="63" t="str">
        <f t="shared" si="16"/>
        <v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v>
      </c>
      <c r="C1576" s="7" t="s">
        <v>4354</v>
      </c>
      <c r="D1576" s="7" t="s">
        <v>1276</v>
      </c>
      <c r="E1576" s="47">
        <v>2566</v>
      </c>
      <c r="F1576" s="7" t="s">
        <v>3281</v>
      </c>
      <c r="G1576" s="7" t="s">
        <v>497</v>
      </c>
      <c r="H1576" s="7" t="s">
        <v>2644</v>
      </c>
      <c r="I1576" s="7" t="s">
        <v>1209</v>
      </c>
      <c r="K1576" s="7" t="s">
        <v>344</v>
      </c>
      <c r="Q1576" s="7" t="s">
        <v>4355</v>
      </c>
      <c r="R1576" s="7" t="s">
        <v>2595</v>
      </c>
    </row>
    <row r="1577" spans="1:18" hidden="1">
      <c r="A1577" s="7" t="s">
        <v>4356</v>
      </c>
      <c r="B1577" s="63" t="str">
        <f t="shared" si="16"/>
        <v>การดำเนินการตามมาตรการป้องปรามการทุจริตเชิงรุกในภาครัฐ</v>
      </c>
      <c r="C1577" s="7" t="s">
        <v>4357</v>
      </c>
      <c r="D1577" s="7" t="s">
        <v>1276</v>
      </c>
      <c r="E1577" s="47">
        <v>2566</v>
      </c>
      <c r="F1577" s="7" t="s">
        <v>470</v>
      </c>
      <c r="G1577" s="7" t="s">
        <v>497</v>
      </c>
      <c r="H1577" s="7" t="s">
        <v>1225</v>
      </c>
      <c r="I1577" s="7" t="s">
        <v>1208</v>
      </c>
      <c r="K1577" s="7" t="s">
        <v>453</v>
      </c>
      <c r="Q1577" s="7" t="s">
        <v>4358</v>
      </c>
      <c r="R1577" s="7" t="s">
        <v>2572</v>
      </c>
    </row>
    <row r="1578" spans="1:18" hidden="1">
      <c r="A1578" s="7" t="s">
        <v>4359</v>
      </c>
      <c r="B1578" s="63" t="str">
        <f t="shared" si="16"/>
        <v>ตรวจสอบภายในประจำปีงบประมาณ พ.ศ.2566</v>
      </c>
      <c r="C1578" s="7" t="s">
        <v>4360</v>
      </c>
      <c r="D1578" s="7" t="s">
        <v>1276</v>
      </c>
      <c r="E1578" s="47">
        <v>2566</v>
      </c>
      <c r="F1578" s="7" t="s">
        <v>470</v>
      </c>
      <c r="G1578" s="7" t="s">
        <v>497</v>
      </c>
      <c r="H1578" s="7" t="s">
        <v>2398</v>
      </c>
      <c r="I1578" s="7" t="s">
        <v>1209</v>
      </c>
      <c r="K1578" s="7" t="s">
        <v>344</v>
      </c>
      <c r="Q1578" s="7" t="s">
        <v>4361</v>
      </c>
      <c r="R1578" s="7" t="s">
        <v>2531</v>
      </c>
    </row>
    <row r="1579" spans="1:18" hidden="1">
      <c r="A1579" s="7" t="s">
        <v>4362</v>
      </c>
      <c r="B1579" s="63" t="str">
        <f t="shared" si="16"/>
        <v>ผลผลิต : การตรวจเงินแผ่นดิน</v>
      </c>
      <c r="C1579" s="7" t="s">
        <v>4318</v>
      </c>
      <c r="D1579" s="7" t="s">
        <v>1276</v>
      </c>
      <c r="E1579" s="47">
        <v>2566</v>
      </c>
      <c r="F1579" s="7" t="s">
        <v>470</v>
      </c>
      <c r="G1579" s="7" t="s">
        <v>497</v>
      </c>
      <c r="H1579" s="7" t="s">
        <v>2473</v>
      </c>
      <c r="I1579" s="7" t="s">
        <v>2474</v>
      </c>
      <c r="K1579" s="7" t="s">
        <v>1211</v>
      </c>
      <c r="Q1579" s="7" t="s">
        <v>4363</v>
      </c>
      <c r="R1579" s="7" t="s">
        <v>2572</v>
      </c>
    </row>
    <row r="1580" spans="1:18" hidden="1">
      <c r="A1580" s="7" t="s">
        <v>4364</v>
      </c>
      <c r="B1580" s="63" t="str">
        <f t="shared" si="16"/>
        <v>ผลผลิต : การตรวจเงินแผ่นดิน</v>
      </c>
      <c r="C1580" s="7" t="s">
        <v>4318</v>
      </c>
      <c r="D1580" s="7" t="s">
        <v>1276</v>
      </c>
      <c r="E1580" s="47">
        <v>2566</v>
      </c>
      <c r="F1580" s="7" t="s">
        <v>470</v>
      </c>
      <c r="G1580" s="7" t="s">
        <v>497</v>
      </c>
      <c r="H1580" s="7" t="s">
        <v>2473</v>
      </c>
      <c r="I1580" s="7" t="s">
        <v>2474</v>
      </c>
      <c r="K1580" s="7" t="s">
        <v>1211</v>
      </c>
      <c r="Q1580" s="7" t="s">
        <v>4365</v>
      </c>
      <c r="R1580" s="7" t="s">
        <v>2572</v>
      </c>
    </row>
    <row r="1581" spans="1:18" hidden="1">
      <c r="A1581" s="7" t="s">
        <v>4366</v>
      </c>
      <c r="B1581" s="63" t="str">
        <f t="shared" si="16"/>
        <v>ผลผลิต : การตรวจเงินแผ่นดิน</v>
      </c>
      <c r="C1581" s="7" t="s">
        <v>4318</v>
      </c>
      <c r="D1581" s="7" t="s">
        <v>1276</v>
      </c>
      <c r="E1581" s="47">
        <v>2566</v>
      </c>
      <c r="F1581" s="7" t="s">
        <v>470</v>
      </c>
      <c r="G1581" s="7" t="s">
        <v>497</v>
      </c>
      <c r="H1581" s="7" t="s">
        <v>2473</v>
      </c>
      <c r="I1581" s="7" t="s">
        <v>2474</v>
      </c>
      <c r="K1581" s="7" t="s">
        <v>1211</v>
      </c>
      <c r="Q1581" s="7" t="s">
        <v>4367</v>
      </c>
      <c r="R1581" s="7" t="s">
        <v>2572</v>
      </c>
    </row>
    <row r="1582" spans="1:18" hidden="1">
      <c r="A1582" s="7" t="s">
        <v>4368</v>
      </c>
      <c r="B1582" s="63" t="str">
        <f t="shared" si="16"/>
        <v>ผลผลิต : การตรวจเงินแผ่นดิน</v>
      </c>
      <c r="C1582" s="7" t="s">
        <v>4318</v>
      </c>
      <c r="D1582" s="7" t="s">
        <v>1276</v>
      </c>
      <c r="E1582" s="47">
        <v>2566</v>
      </c>
      <c r="F1582" s="7" t="s">
        <v>470</v>
      </c>
      <c r="G1582" s="7" t="s">
        <v>497</v>
      </c>
      <c r="H1582" s="7" t="s">
        <v>2473</v>
      </c>
      <c r="I1582" s="7" t="s">
        <v>2474</v>
      </c>
      <c r="K1582" s="7" t="s">
        <v>1211</v>
      </c>
      <c r="Q1582" s="7" t="s">
        <v>4369</v>
      </c>
      <c r="R1582" s="7" t="s">
        <v>2572</v>
      </c>
    </row>
    <row r="1583" spans="1:18" hidden="1">
      <c r="A1583" s="7" t="s">
        <v>4370</v>
      </c>
      <c r="B1583" s="63" t="str">
        <f t="shared" si="16"/>
        <v>ผลผลิต : การตรวจเงินแผ่นดิน</v>
      </c>
      <c r="C1583" s="7" t="s">
        <v>4318</v>
      </c>
      <c r="D1583" s="7" t="s">
        <v>1276</v>
      </c>
      <c r="E1583" s="47">
        <v>2566</v>
      </c>
      <c r="F1583" s="7" t="s">
        <v>470</v>
      </c>
      <c r="G1583" s="7" t="s">
        <v>497</v>
      </c>
      <c r="H1583" s="7" t="s">
        <v>2473</v>
      </c>
      <c r="I1583" s="7" t="s">
        <v>2474</v>
      </c>
      <c r="K1583" s="7" t="s">
        <v>1211</v>
      </c>
      <c r="Q1583" s="7" t="s">
        <v>4371</v>
      </c>
      <c r="R1583" s="7" t="s">
        <v>2572</v>
      </c>
    </row>
    <row r="1584" spans="1:18" hidden="1">
      <c r="A1584" s="7" t="s">
        <v>4372</v>
      </c>
      <c r="B1584" s="63" t="str">
        <f t="shared" si="16"/>
        <v>ผลผลิต : การตรวจเงินแผ่นดิน</v>
      </c>
      <c r="C1584" s="7" t="s">
        <v>4318</v>
      </c>
      <c r="D1584" s="7" t="s">
        <v>1276</v>
      </c>
      <c r="E1584" s="47">
        <v>2566</v>
      </c>
      <c r="F1584" s="7" t="s">
        <v>470</v>
      </c>
      <c r="G1584" s="7" t="s">
        <v>497</v>
      </c>
      <c r="H1584" s="7" t="s">
        <v>2473</v>
      </c>
      <c r="I1584" s="7" t="s">
        <v>2474</v>
      </c>
      <c r="K1584" s="7" t="s">
        <v>1211</v>
      </c>
      <c r="Q1584" s="7" t="s">
        <v>4373</v>
      </c>
      <c r="R1584" s="7" t="s">
        <v>2572</v>
      </c>
    </row>
    <row r="1585" spans="1:18" hidden="1">
      <c r="A1585" s="7" t="s">
        <v>4374</v>
      </c>
      <c r="B1585" s="63" t="str">
        <f t="shared" si="16"/>
        <v>ผลผลิต : การตรวจเงินแผ่นดิน</v>
      </c>
      <c r="C1585" s="7" t="s">
        <v>4318</v>
      </c>
      <c r="D1585" s="7" t="s">
        <v>1276</v>
      </c>
      <c r="E1585" s="47">
        <v>2566</v>
      </c>
      <c r="F1585" s="7" t="s">
        <v>470</v>
      </c>
      <c r="G1585" s="7" t="s">
        <v>497</v>
      </c>
      <c r="H1585" s="7" t="s">
        <v>2473</v>
      </c>
      <c r="I1585" s="7" t="s">
        <v>2474</v>
      </c>
      <c r="K1585" s="7" t="s">
        <v>1211</v>
      </c>
      <c r="Q1585" s="7" t="s">
        <v>4375</v>
      </c>
      <c r="R1585" s="7" t="s">
        <v>2572</v>
      </c>
    </row>
    <row r="1586" spans="1:18" hidden="1">
      <c r="A1586" s="7" t="s">
        <v>4376</v>
      </c>
      <c r="B1586" s="63" t="str">
        <f t="shared" si="16"/>
        <v>ผลผลิต : การตรวจเงินแผ่นดิน</v>
      </c>
      <c r="C1586" s="7" t="s">
        <v>4318</v>
      </c>
      <c r="D1586" s="7" t="s">
        <v>1276</v>
      </c>
      <c r="E1586" s="47">
        <v>2566</v>
      </c>
      <c r="F1586" s="7" t="s">
        <v>470</v>
      </c>
      <c r="G1586" s="7" t="s">
        <v>497</v>
      </c>
      <c r="H1586" s="7" t="s">
        <v>2473</v>
      </c>
      <c r="I1586" s="7" t="s">
        <v>2474</v>
      </c>
      <c r="K1586" s="7" t="s">
        <v>1211</v>
      </c>
      <c r="Q1586" s="7" t="s">
        <v>4377</v>
      </c>
      <c r="R1586" s="7" t="s">
        <v>2572</v>
      </c>
    </row>
    <row r="1587" spans="1:18" hidden="1">
      <c r="A1587" s="7" t="s">
        <v>4378</v>
      </c>
      <c r="B1587" s="63" t="str">
        <f t="shared" si="16"/>
        <v>ผลผลิต : การตรวจเงินแผ่นดิน</v>
      </c>
      <c r="C1587" s="7" t="s">
        <v>4318</v>
      </c>
      <c r="D1587" s="7" t="s">
        <v>1276</v>
      </c>
      <c r="E1587" s="47">
        <v>2566</v>
      </c>
      <c r="F1587" s="7" t="s">
        <v>470</v>
      </c>
      <c r="G1587" s="7" t="s">
        <v>497</v>
      </c>
      <c r="H1587" s="7" t="s">
        <v>2473</v>
      </c>
      <c r="I1587" s="7" t="s">
        <v>2474</v>
      </c>
      <c r="K1587" s="7" t="s">
        <v>1211</v>
      </c>
      <c r="Q1587" s="7" t="s">
        <v>4379</v>
      </c>
      <c r="R1587" s="7" t="s">
        <v>2572</v>
      </c>
    </row>
    <row r="1588" spans="1:18" hidden="1">
      <c r="A1588" s="7" t="s">
        <v>4380</v>
      </c>
      <c r="B1588" s="63" t="str">
        <f t="shared" ref="B1588:B1619" si="17">HYPERLINK(Q1588,C1588)</f>
        <v>ผลผลิต : การตรวจเงินแผ่นดิน</v>
      </c>
      <c r="C1588" s="7" t="s">
        <v>4318</v>
      </c>
      <c r="D1588" s="7" t="s">
        <v>1276</v>
      </c>
      <c r="E1588" s="47">
        <v>2566</v>
      </c>
      <c r="F1588" s="7" t="s">
        <v>470</v>
      </c>
      <c r="G1588" s="7" t="s">
        <v>497</v>
      </c>
      <c r="H1588" s="7" t="s">
        <v>2473</v>
      </c>
      <c r="I1588" s="7" t="s">
        <v>2474</v>
      </c>
      <c r="K1588" s="7" t="s">
        <v>1211</v>
      </c>
      <c r="Q1588" s="7" t="s">
        <v>4381</v>
      </c>
      <c r="R1588" s="7" t="s">
        <v>2572</v>
      </c>
    </row>
    <row r="1589" spans="1:18" hidden="1">
      <c r="A1589" s="7" t="s">
        <v>4382</v>
      </c>
      <c r="B1589" s="63" t="str">
        <f t="shared" si="17"/>
        <v>ผลผลิต : การตรวจเงินแผ่นดิน</v>
      </c>
      <c r="C1589" s="7" t="s">
        <v>4318</v>
      </c>
      <c r="D1589" s="7" t="s">
        <v>1276</v>
      </c>
      <c r="E1589" s="47">
        <v>2566</v>
      </c>
      <c r="F1589" s="7" t="s">
        <v>470</v>
      </c>
      <c r="G1589" s="7" t="s">
        <v>497</v>
      </c>
      <c r="H1589" s="7" t="s">
        <v>2473</v>
      </c>
      <c r="I1589" s="7" t="s">
        <v>2474</v>
      </c>
      <c r="K1589" s="7" t="s">
        <v>1211</v>
      </c>
      <c r="Q1589" s="7" t="s">
        <v>4383</v>
      </c>
      <c r="R1589" s="7" t="s">
        <v>2572</v>
      </c>
    </row>
    <row r="1590" spans="1:18" hidden="1">
      <c r="A1590" s="7" t="s">
        <v>4384</v>
      </c>
      <c r="B1590" s="63" t="str">
        <f t="shared" si="17"/>
        <v>ผลผลิต : การตรวจเงินแผ่นดิน</v>
      </c>
      <c r="C1590" s="7" t="s">
        <v>4318</v>
      </c>
      <c r="D1590" s="7" t="s">
        <v>1276</v>
      </c>
      <c r="E1590" s="47">
        <v>2566</v>
      </c>
      <c r="F1590" s="7" t="s">
        <v>470</v>
      </c>
      <c r="G1590" s="7" t="s">
        <v>497</v>
      </c>
      <c r="H1590" s="7" t="s">
        <v>2473</v>
      </c>
      <c r="I1590" s="7" t="s">
        <v>2474</v>
      </c>
      <c r="K1590" s="7" t="s">
        <v>1211</v>
      </c>
      <c r="Q1590" s="7" t="s">
        <v>4385</v>
      </c>
      <c r="R1590" s="7" t="s">
        <v>2572</v>
      </c>
    </row>
    <row r="1591" spans="1:18" hidden="1">
      <c r="A1591" s="7" t="s">
        <v>4386</v>
      </c>
      <c r="B1591" s="63" t="str">
        <f t="shared" si="17"/>
        <v>ผลผลิต : การตรวจเงินแผ่นดิน</v>
      </c>
      <c r="C1591" s="7" t="s">
        <v>4318</v>
      </c>
      <c r="D1591" s="7" t="s">
        <v>1276</v>
      </c>
      <c r="E1591" s="47">
        <v>2566</v>
      </c>
      <c r="F1591" s="7" t="s">
        <v>470</v>
      </c>
      <c r="G1591" s="7" t="s">
        <v>497</v>
      </c>
      <c r="H1591" s="7" t="s">
        <v>2473</v>
      </c>
      <c r="I1591" s="7" t="s">
        <v>2474</v>
      </c>
      <c r="K1591" s="7" t="s">
        <v>1211</v>
      </c>
      <c r="Q1591" s="7" t="s">
        <v>4387</v>
      </c>
      <c r="R1591" s="7" t="s">
        <v>2572</v>
      </c>
    </row>
    <row r="1592" spans="1:18" hidden="1">
      <c r="A1592" s="7" t="s">
        <v>4388</v>
      </c>
      <c r="B1592" s="63" t="str">
        <f t="shared" si="17"/>
        <v>โครงการเสริมสร้างให้หน่วยงานของรัฐรักษาวินัยการเงินการคลังของรัฐ</v>
      </c>
      <c r="C1592" s="7" t="s">
        <v>2093</v>
      </c>
      <c r="D1592" s="7" t="s">
        <v>1276</v>
      </c>
      <c r="E1592" s="47">
        <v>2566</v>
      </c>
      <c r="F1592" s="7" t="s">
        <v>470</v>
      </c>
      <c r="G1592" s="7" t="s">
        <v>497</v>
      </c>
      <c r="H1592" s="7" t="s">
        <v>2473</v>
      </c>
      <c r="I1592" s="7" t="s">
        <v>2474</v>
      </c>
      <c r="K1592" s="7" t="s">
        <v>1211</v>
      </c>
      <c r="Q1592" s="7" t="s">
        <v>4389</v>
      </c>
      <c r="R1592" s="7" t="s">
        <v>2572</v>
      </c>
    </row>
    <row r="1593" spans="1:18" hidden="1">
      <c r="A1593" s="7" t="s">
        <v>4390</v>
      </c>
      <c r="B1593" s="63" t="str">
        <f t="shared" si="17"/>
        <v>โครงการเสริมสร้างให้หน่วยงานของรัฐรักษาวินัยการเงินการคลังของรัฐ</v>
      </c>
      <c r="C1593" s="7" t="s">
        <v>2093</v>
      </c>
      <c r="D1593" s="7" t="s">
        <v>1276</v>
      </c>
      <c r="E1593" s="47">
        <v>2566</v>
      </c>
      <c r="F1593" s="7" t="s">
        <v>470</v>
      </c>
      <c r="G1593" s="7" t="s">
        <v>497</v>
      </c>
      <c r="H1593" s="7" t="s">
        <v>2473</v>
      </c>
      <c r="I1593" s="7" t="s">
        <v>2474</v>
      </c>
      <c r="K1593" s="7" t="s">
        <v>1211</v>
      </c>
      <c r="Q1593" s="7" t="s">
        <v>4391</v>
      </c>
      <c r="R1593" s="7" t="s">
        <v>2572</v>
      </c>
    </row>
    <row r="1594" spans="1:18" hidden="1">
      <c r="A1594" s="7" t="s">
        <v>4392</v>
      </c>
      <c r="B1594" s="63" t="str">
        <f t="shared" si="17"/>
        <v>โครงการเสริมสร้างให้หน่วยงานของรัฐรักษาวินัยการเงินการคลังของรัฐ</v>
      </c>
      <c r="C1594" s="7" t="s">
        <v>2093</v>
      </c>
      <c r="D1594" s="7" t="s">
        <v>1276</v>
      </c>
      <c r="E1594" s="47">
        <v>2566</v>
      </c>
      <c r="F1594" s="7" t="s">
        <v>470</v>
      </c>
      <c r="G1594" s="7" t="s">
        <v>497</v>
      </c>
      <c r="H1594" s="7" t="s">
        <v>2473</v>
      </c>
      <c r="I1594" s="7" t="s">
        <v>2474</v>
      </c>
      <c r="K1594" s="7" t="s">
        <v>1211</v>
      </c>
      <c r="Q1594" s="7" t="s">
        <v>4393</v>
      </c>
      <c r="R1594" s="7" t="s">
        <v>2572</v>
      </c>
    </row>
    <row r="1595" spans="1:18" hidden="1">
      <c r="A1595" s="7" t="s">
        <v>4394</v>
      </c>
      <c r="B1595" s="63" t="str">
        <f t="shared" si="17"/>
        <v>โครงการเสริมสร้างให้หน่วยงานของรัฐรักษาวินัยการเงินการคลังของรัฐ</v>
      </c>
      <c r="C1595" s="7" t="s">
        <v>2093</v>
      </c>
      <c r="D1595" s="7" t="s">
        <v>1276</v>
      </c>
      <c r="E1595" s="47">
        <v>2566</v>
      </c>
      <c r="F1595" s="7" t="s">
        <v>470</v>
      </c>
      <c r="G1595" s="7" t="s">
        <v>497</v>
      </c>
      <c r="H1595" s="7" t="s">
        <v>2473</v>
      </c>
      <c r="I1595" s="7" t="s">
        <v>2474</v>
      </c>
      <c r="K1595" s="7" t="s">
        <v>1211</v>
      </c>
      <c r="Q1595" s="7" t="s">
        <v>4395</v>
      </c>
      <c r="R1595" s="7" t="s">
        <v>2572</v>
      </c>
    </row>
    <row r="1596" spans="1:18" hidden="1">
      <c r="A1596" s="7" t="s">
        <v>4396</v>
      </c>
      <c r="B1596" s="63" t="str">
        <f t="shared" si="17"/>
        <v>โครงการเสริมสร้างให้หน่วยงานของรัฐรักษาวินัยการเงินการคลังของรัฐ</v>
      </c>
      <c r="C1596" s="7" t="s">
        <v>2093</v>
      </c>
      <c r="D1596" s="7" t="s">
        <v>1276</v>
      </c>
      <c r="E1596" s="47">
        <v>2566</v>
      </c>
      <c r="F1596" s="7" t="s">
        <v>470</v>
      </c>
      <c r="G1596" s="7" t="s">
        <v>497</v>
      </c>
      <c r="H1596" s="7" t="s">
        <v>2473</v>
      </c>
      <c r="I1596" s="7" t="s">
        <v>2474</v>
      </c>
      <c r="K1596" s="7" t="s">
        <v>1211</v>
      </c>
      <c r="Q1596" s="7" t="s">
        <v>4397</v>
      </c>
      <c r="R1596" s="7" t="s">
        <v>2572</v>
      </c>
    </row>
    <row r="1597" spans="1:18" hidden="1">
      <c r="A1597" s="7" t="s">
        <v>4398</v>
      </c>
      <c r="B1597" s="63" t="str">
        <f t="shared" si="17"/>
        <v>โครงการพัฒนาและสนับสนุนการตรวจเงินแผ่นดิน</v>
      </c>
      <c r="C1597" s="7" t="s">
        <v>4399</v>
      </c>
      <c r="D1597" s="7" t="s">
        <v>1276</v>
      </c>
      <c r="E1597" s="47">
        <v>2566</v>
      </c>
      <c r="F1597" s="7" t="s">
        <v>470</v>
      </c>
      <c r="G1597" s="7" t="s">
        <v>497</v>
      </c>
      <c r="H1597" s="7" t="s">
        <v>2473</v>
      </c>
      <c r="I1597" s="7" t="s">
        <v>2474</v>
      </c>
      <c r="K1597" s="7" t="s">
        <v>1211</v>
      </c>
      <c r="Q1597" s="7" t="s">
        <v>4400</v>
      </c>
      <c r="R1597" s="7" t="s">
        <v>2572</v>
      </c>
    </row>
    <row r="1598" spans="1:18" hidden="1">
      <c r="A1598" s="7" t="s">
        <v>4401</v>
      </c>
      <c r="B1598" s="63" t="str">
        <f t="shared" si="17"/>
        <v>โครงการพัฒนาและสนับสนุนการตรวจเงินแผ่นดิน</v>
      </c>
      <c r="C1598" s="7" t="s">
        <v>4399</v>
      </c>
      <c r="D1598" s="7" t="s">
        <v>1276</v>
      </c>
      <c r="E1598" s="47">
        <v>2566</v>
      </c>
      <c r="F1598" s="7" t="s">
        <v>470</v>
      </c>
      <c r="G1598" s="7" t="s">
        <v>497</v>
      </c>
      <c r="H1598" s="7" t="s">
        <v>2473</v>
      </c>
      <c r="I1598" s="7" t="s">
        <v>2474</v>
      </c>
      <c r="K1598" s="7" t="s">
        <v>1211</v>
      </c>
      <c r="Q1598" s="7" t="s">
        <v>4402</v>
      </c>
      <c r="R1598" s="7" t="s">
        <v>2572</v>
      </c>
    </row>
    <row r="1599" spans="1:18" hidden="1">
      <c r="A1599" s="7" t="s">
        <v>4403</v>
      </c>
      <c r="B1599" s="63" t="str">
        <f t="shared" si="17"/>
        <v>โครงการพัฒนาและสนับสนุนการตรวจเงินแผ่นดิน</v>
      </c>
      <c r="C1599" s="7" t="s">
        <v>4399</v>
      </c>
      <c r="D1599" s="7" t="s">
        <v>1276</v>
      </c>
      <c r="E1599" s="47">
        <v>2566</v>
      </c>
      <c r="F1599" s="7" t="s">
        <v>470</v>
      </c>
      <c r="G1599" s="7" t="s">
        <v>497</v>
      </c>
      <c r="H1599" s="7" t="s">
        <v>2473</v>
      </c>
      <c r="I1599" s="7" t="s">
        <v>2474</v>
      </c>
      <c r="K1599" s="7" t="s">
        <v>1211</v>
      </c>
      <c r="Q1599" s="7" t="s">
        <v>4404</v>
      </c>
      <c r="R1599" s="7" t="s">
        <v>2572</v>
      </c>
    </row>
    <row r="1600" spans="1:18" hidden="1">
      <c r="A1600" s="7" t="s">
        <v>4405</v>
      </c>
      <c r="B1600" s="63" t="str">
        <f t="shared" si="17"/>
        <v>โครงการพัฒนาและสนับสนุนการตรวจเงินแผ่นดิน</v>
      </c>
      <c r="C1600" s="7" t="s">
        <v>4399</v>
      </c>
      <c r="D1600" s="7" t="s">
        <v>1276</v>
      </c>
      <c r="E1600" s="47">
        <v>2566</v>
      </c>
      <c r="F1600" s="7" t="s">
        <v>470</v>
      </c>
      <c r="G1600" s="7" t="s">
        <v>497</v>
      </c>
      <c r="H1600" s="7" t="s">
        <v>2473</v>
      </c>
      <c r="I1600" s="7" t="s">
        <v>2474</v>
      </c>
      <c r="K1600" s="7" t="s">
        <v>1211</v>
      </c>
      <c r="Q1600" s="7" t="s">
        <v>4406</v>
      </c>
      <c r="R1600" s="7" t="s">
        <v>2572</v>
      </c>
    </row>
    <row r="1601" spans="1:18" hidden="1">
      <c r="A1601" s="7" t="s">
        <v>4407</v>
      </c>
      <c r="B1601" s="63" t="str">
        <f t="shared" si="17"/>
        <v>โครงการพัฒนาและสนับสนุนการตรวจเงินแผ่นดิน</v>
      </c>
      <c r="C1601" s="7" t="s">
        <v>4399</v>
      </c>
      <c r="D1601" s="7" t="s">
        <v>1276</v>
      </c>
      <c r="E1601" s="47">
        <v>2566</v>
      </c>
      <c r="F1601" s="7" t="s">
        <v>470</v>
      </c>
      <c r="G1601" s="7" t="s">
        <v>497</v>
      </c>
      <c r="H1601" s="7" t="s">
        <v>2473</v>
      </c>
      <c r="I1601" s="7" t="s">
        <v>2474</v>
      </c>
      <c r="K1601" s="7" t="s">
        <v>1211</v>
      </c>
      <c r="Q1601" s="7" t="s">
        <v>4408</v>
      </c>
      <c r="R1601" s="7" t="s">
        <v>2572</v>
      </c>
    </row>
    <row r="1602" spans="1:18" hidden="1">
      <c r="A1602" s="7" t="s">
        <v>4409</v>
      </c>
      <c r="B1602" s="63" t="str">
        <f t="shared" si="17"/>
        <v>โครงการพัฒนาและสนับสนุนการตรวจเงินแผ่นดิน</v>
      </c>
      <c r="C1602" s="7" t="s">
        <v>4399</v>
      </c>
      <c r="D1602" s="7" t="s">
        <v>1276</v>
      </c>
      <c r="E1602" s="47">
        <v>2566</v>
      </c>
      <c r="F1602" s="7" t="s">
        <v>470</v>
      </c>
      <c r="G1602" s="7" t="s">
        <v>497</v>
      </c>
      <c r="H1602" s="7" t="s">
        <v>2473</v>
      </c>
      <c r="I1602" s="7" t="s">
        <v>2474</v>
      </c>
      <c r="K1602" s="7" t="s">
        <v>1211</v>
      </c>
      <c r="Q1602" s="7" t="s">
        <v>4410</v>
      </c>
      <c r="R1602" s="7" t="s">
        <v>2572</v>
      </c>
    </row>
    <row r="1603" spans="1:18" hidden="1">
      <c r="A1603" s="7" t="s">
        <v>4411</v>
      </c>
      <c r="B1603" s="63" t="str">
        <f t="shared" si="17"/>
        <v>โครงการพัฒนาและสนับสนุนการตรวจเงินแผ่นดิน</v>
      </c>
      <c r="C1603" s="7" t="s">
        <v>4399</v>
      </c>
      <c r="D1603" s="7" t="s">
        <v>1276</v>
      </c>
      <c r="E1603" s="47">
        <v>2566</v>
      </c>
      <c r="F1603" s="7" t="s">
        <v>470</v>
      </c>
      <c r="G1603" s="7" t="s">
        <v>497</v>
      </c>
      <c r="H1603" s="7" t="s">
        <v>2473</v>
      </c>
      <c r="I1603" s="7" t="s">
        <v>2474</v>
      </c>
      <c r="K1603" s="7" t="s">
        <v>1211</v>
      </c>
      <c r="Q1603" s="7" t="s">
        <v>4412</v>
      </c>
      <c r="R1603" s="7" t="s">
        <v>2572</v>
      </c>
    </row>
    <row r="1604" spans="1:18" hidden="1">
      <c r="A1604" s="7" t="s">
        <v>4413</v>
      </c>
      <c r="B1604" s="63" t="str">
        <f t="shared" si="17"/>
        <v>โครงการพัฒนาและสนับสนุนการตรวจเงินแผ่นดิน</v>
      </c>
      <c r="C1604" s="7" t="s">
        <v>4399</v>
      </c>
      <c r="D1604" s="7" t="s">
        <v>1276</v>
      </c>
      <c r="E1604" s="47">
        <v>2566</v>
      </c>
      <c r="F1604" s="7" t="s">
        <v>470</v>
      </c>
      <c r="G1604" s="7" t="s">
        <v>497</v>
      </c>
      <c r="H1604" s="7" t="s">
        <v>2473</v>
      </c>
      <c r="I1604" s="7" t="s">
        <v>2474</v>
      </c>
      <c r="K1604" s="7" t="s">
        <v>1211</v>
      </c>
      <c r="Q1604" s="7" t="s">
        <v>4414</v>
      </c>
      <c r="R1604" s="7" t="s">
        <v>2572</v>
      </c>
    </row>
    <row r="1605" spans="1:18" hidden="1">
      <c r="A1605" s="7" t="s">
        <v>4415</v>
      </c>
      <c r="B1605" s="63" t="str">
        <f t="shared" si="17"/>
        <v>โครงการพัฒนาและสนับสนุนการตรวจเงินแผ่นดิน</v>
      </c>
      <c r="C1605" s="7" t="s">
        <v>4399</v>
      </c>
      <c r="D1605" s="7" t="s">
        <v>1276</v>
      </c>
      <c r="E1605" s="47">
        <v>2566</v>
      </c>
      <c r="F1605" s="7" t="s">
        <v>470</v>
      </c>
      <c r="G1605" s="7" t="s">
        <v>497</v>
      </c>
      <c r="H1605" s="7" t="s">
        <v>2473</v>
      </c>
      <c r="I1605" s="7" t="s">
        <v>2474</v>
      </c>
      <c r="K1605" s="7" t="s">
        <v>1211</v>
      </c>
      <c r="Q1605" s="7" t="s">
        <v>4416</v>
      </c>
      <c r="R1605" s="7" t="s">
        <v>2572</v>
      </c>
    </row>
    <row r="1606" spans="1:18" hidden="1">
      <c r="A1606" s="7" t="s">
        <v>4417</v>
      </c>
      <c r="B1606" s="63" t="str">
        <f t="shared" si="17"/>
        <v>โครงการพัฒนาและสนับสนุนการตรวจเงินแผ่นดิน</v>
      </c>
      <c r="C1606" s="7" t="s">
        <v>4399</v>
      </c>
      <c r="D1606" s="7" t="s">
        <v>1276</v>
      </c>
      <c r="E1606" s="47">
        <v>2566</v>
      </c>
      <c r="F1606" s="7" t="s">
        <v>470</v>
      </c>
      <c r="G1606" s="7" t="s">
        <v>497</v>
      </c>
      <c r="H1606" s="7" t="s">
        <v>2473</v>
      </c>
      <c r="I1606" s="7" t="s">
        <v>2474</v>
      </c>
      <c r="K1606" s="7" t="s">
        <v>1211</v>
      </c>
      <c r="Q1606" s="7" t="s">
        <v>4418</v>
      </c>
      <c r="R1606" s="7" t="s">
        <v>2572</v>
      </c>
    </row>
    <row r="1607" spans="1:18" hidden="1">
      <c r="A1607" s="7" t="s">
        <v>4419</v>
      </c>
      <c r="B1607" s="63" t="str">
        <f t="shared" si="17"/>
        <v>แผนปฏิบัติการตรวจสอบภายในประจำปีงบประมาณ พ.ศ.2566</v>
      </c>
      <c r="C1607" s="7" t="s">
        <v>4151</v>
      </c>
      <c r="D1607" s="7" t="s">
        <v>1276</v>
      </c>
      <c r="E1607" s="47">
        <v>2566</v>
      </c>
      <c r="F1607" s="7" t="s">
        <v>470</v>
      </c>
      <c r="G1607" s="7" t="s">
        <v>497</v>
      </c>
      <c r="H1607" s="7" t="s">
        <v>2356</v>
      </c>
      <c r="I1607" s="7" t="s">
        <v>1209</v>
      </c>
      <c r="K1607" s="7" t="s">
        <v>344</v>
      </c>
      <c r="Q1607" s="7" t="s">
        <v>4420</v>
      </c>
      <c r="R1607" s="7" t="s">
        <v>2572</v>
      </c>
    </row>
    <row r="1608" spans="1:18" hidden="1">
      <c r="A1608" s="7" t="s">
        <v>4421</v>
      </c>
      <c r="B1608" s="63" t="str">
        <f t="shared" si="17"/>
        <v>โครงการพัฒนาและสนับสนุนการตรวจเงินแผ่นดิน</v>
      </c>
      <c r="C1608" s="7" t="s">
        <v>4399</v>
      </c>
      <c r="D1608" s="7" t="s">
        <v>1276</v>
      </c>
      <c r="E1608" s="47">
        <v>2566</v>
      </c>
      <c r="F1608" s="7" t="s">
        <v>470</v>
      </c>
      <c r="G1608" s="7" t="s">
        <v>497</v>
      </c>
      <c r="H1608" s="7" t="s">
        <v>2473</v>
      </c>
      <c r="I1608" s="7" t="s">
        <v>2474</v>
      </c>
      <c r="K1608" s="7" t="s">
        <v>1211</v>
      </c>
      <c r="Q1608" s="7" t="s">
        <v>4422</v>
      </c>
      <c r="R1608" s="7" t="s">
        <v>2572</v>
      </c>
    </row>
    <row r="1609" spans="1:18" hidden="1">
      <c r="A1609" s="7" t="s">
        <v>4423</v>
      </c>
      <c r="B1609" s="63" t="str">
        <f t="shared" si="17"/>
        <v>โครงการพัฒนาและสนับสนุนการตรวจเงินแผ่นดิน</v>
      </c>
      <c r="C1609" s="7" t="s">
        <v>4399</v>
      </c>
      <c r="D1609" s="7" t="s">
        <v>1276</v>
      </c>
      <c r="E1609" s="47">
        <v>2566</v>
      </c>
      <c r="F1609" s="7" t="s">
        <v>470</v>
      </c>
      <c r="G1609" s="7" t="s">
        <v>497</v>
      </c>
      <c r="H1609" s="7" t="s">
        <v>2473</v>
      </c>
      <c r="I1609" s="7" t="s">
        <v>2474</v>
      </c>
      <c r="K1609" s="7" t="s">
        <v>1211</v>
      </c>
      <c r="Q1609" s="7" t="s">
        <v>4424</v>
      </c>
      <c r="R1609" s="7" t="s">
        <v>2572</v>
      </c>
    </row>
    <row r="1610" spans="1:18" hidden="1">
      <c r="A1610" s="7" t="s">
        <v>4425</v>
      </c>
      <c r="B1610" s="63" t="str">
        <f t="shared" si="17"/>
        <v>โครงการพัฒนาและสนับสนุนการตรวจเงินแผ่นดิน</v>
      </c>
      <c r="C1610" s="7" t="s">
        <v>4399</v>
      </c>
      <c r="D1610" s="7" t="s">
        <v>1276</v>
      </c>
      <c r="E1610" s="47">
        <v>2566</v>
      </c>
      <c r="F1610" s="7" t="s">
        <v>470</v>
      </c>
      <c r="G1610" s="7" t="s">
        <v>497</v>
      </c>
      <c r="H1610" s="7" t="s">
        <v>2473</v>
      </c>
      <c r="I1610" s="7" t="s">
        <v>2474</v>
      </c>
      <c r="K1610" s="7" t="s">
        <v>1211</v>
      </c>
      <c r="Q1610" s="7" t="s">
        <v>4426</v>
      </c>
      <c r="R1610" s="7" t="s">
        <v>2572</v>
      </c>
    </row>
    <row r="1611" spans="1:18" hidden="1">
      <c r="A1611" s="7" t="s">
        <v>4427</v>
      </c>
      <c r="B1611" s="63" t="str">
        <f t="shared" si="17"/>
        <v>โครงการพัฒนาและสนับสนุนการตรวจเงินแผ่นดิน</v>
      </c>
      <c r="C1611" s="7" t="s">
        <v>4399</v>
      </c>
      <c r="D1611" s="7" t="s">
        <v>1276</v>
      </c>
      <c r="E1611" s="47">
        <v>2566</v>
      </c>
      <c r="F1611" s="7" t="s">
        <v>470</v>
      </c>
      <c r="G1611" s="7" t="s">
        <v>497</v>
      </c>
      <c r="H1611" s="7" t="s">
        <v>2473</v>
      </c>
      <c r="I1611" s="7" t="s">
        <v>2474</v>
      </c>
      <c r="K1611" s="7" t="s">
        <v>1211</v>
      </c>
      <c r="Q1611" s="7" t="s">
        <v>4428</v>
      </c>
      <c r="R1611" s="7" t="s">
        <v>2572</v>
      </c>
    </row>
    <row r="1612" spans="1:18" hidden="1">
      <c r="A1612" s="7" t="s">
        <v>4429</v>
      </c>
      <c r="B1612" s="63" t="str">
        <f t="shared" si="17"/>
        <v>โครงการพัฒนาและสนับสนุนการตรวจเงินแผ่นดิน</v>
      </c>
      <c r="C1612" s="7" t="s">
        <v>4399</v>
      </c>
      <c r="D1612" s="7" t="s">
        <v>1276</v>
      </c>
      <c r="E1612" s="47">
        <v>2566</v>
      </c>
      <c r="F1612" s="7" t="s">
        <v>470</v>
      </c>
      <c r="G1612" s="7" t="s">
        <v>497</v>
      </c>
      <c r="H1612" s="7" t="s">
        <v>2473</v>
      </c>
      <c r="I1612" s="7" t="s">
        <v>2474</v>
      </c>
      <c r="K1612" s="7" t="s">
        <v>1211</v>
      </c>
      <c r="Q1612" s="7" t="s">
        <v>4430</v>
      </c>
      <c r="R1612" s="7" t="s">
        <v>2572</v>
      </c>
    </row>
    <row r="1613" spans="1:18" hidden="1">
      <c r="A1613" s="7" t="s">
        <v>4431</v>
      </c>
      <c r="B1613" s="63" t="str">
        <f t="shared" si="17"/>
        <v>โครงการเสริมสร้างความเข้มแข็งเพื่อการบริหารรงบประมาณอย่างมีประสิทธิภาพ</v>
      </c>
      <c r="C1613" s="7" t="s">
        <v>4432</v>
      </c>
      <c r="D1613" s="7" t="s">
        <v>1276</v>
      </c>
      <c r="E1613" s="47">
        <v>2566</v>
      </c>
      <c r="F1613" s="7" t="s">
        <v>470</v>
      </c>
      <c r="G1613" s="7" t="s">
        <v>497</v>
      </c>
      <c r="H1613" s="7" t="s">
        <v>2338</v>
      </c>
      <c r="I1613" s="7" t="s">
        <v>1209</v>
      </c>
      <c r="K1613" s="7" t="s">
        <v>344</v>
      </c>
      <c r="Q1613" s="7" t="s">
        <v>4433</v>
      </c>
      <c r="R1613" s="7" t="s">
        <v>2535</v>
      </c>
    </row>
    <row r="1614" spans="1:18" hidden="1">
      <c r="A1614" s="7" t="s">
        <v>4434</v>
      </c>
      <c r="B1614" s="63" t="str">
        <f t="shared" si="17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1614" s="7" t="s">
        <v>1638</v>
      </c>
      <c r="D1614" s="7" t="s">
        <v>1276</v>
      </c>
      <c r="E1614" s="47">
        <v>2566</v>
      </c>
      <c r="F1614" s="7" t="s">
        <v>470</v>
      </c>
      <c r="G1614" s="7" t="s">
        <v>497</v>
      </c>
      <c r="H1614" s="7" t="s">
        <v>2368</v>
      </c>
      <c r="I1614" s="7" t="s">
        <v>1209</v>
      </c>
      <c r="K1614" s="7" t="s">
        <v>344</v>
      </c>
      <c r="Q1614" s="7" t="s">
        <v>4435</v>
      </c>
      <c r="R1614" s="7" t="s">
        <v>2531</v>
      </c>
    </row>
    <row r="1615" spans="1:18" hidden="1">
      <c r="A1615" s="7" t="s">
        <v>4436</v>
      </c>
      <c r="B1615" s="63" t="str">
        <f t="shared" si="17"/>
        <v>โครงการสนับสนุนเพื่อเพิ่มประสิทธิภาพการปฏิบัติงานของกลุ่มกฎหมายและคดี  ประจำปีงบประมาณ พ.ศ.2566</v>
      </c>
      <c r="C1615" s="7" t="s">
        <v>4437</v>
      </c>
      <c r="D1615" s="7" t="s">
        <v>1276</v>
      </c>
      <c r="E1615" s="47">
        <v>2566</v>
      </c>
      <c r="F1615" s="7" t="s">
        <v>470</v>
      </c>
      <c r="G1615" s="7" t="s">
        <v>497</v>
      </c>
      <c r="H1615" s="7" t="s">
        <v>2841</v>
      </c>
      <c r="I1615" s="7" t="s">
        <v>1209</v>
      </c>
      <c r="K1615" s="7" t="s">
        <v>344</v>
      </c>
      <c r="Q1615" s="7" t="s">
        <v>4438</v>
      </c>
      <c r="R1615" s="7" t="s">
        <v>2531</v>
      </c>
    </row>
    <row r="1616" spans="1:18" hidden="1">
      <c r="A1616" s="7" t="s">
        <v>4439</v>
      </c>
      <c r="B1616" s="63" t="str">
        <f t="shared" si="17"/>
        <v>พัฒนาเพิ่มประสิทธิภาพการตรวจสอบการดำเนินงานของหน่วยงานและสถานศึกษา</v>
      </c>
      <c r="C1616" s="7" t="s">
        <v>2618</v>
      </c>
      <c r="D1616" s="7" t="s">
        <v>1276</v>
      </c>
      <c r="E1616" s="47">
        <v>2566</v>
      </c>
      <c r="F1616" s="7" t="s">
        <v>846</v>
      </c>
      <c r="G1616" s="7" t="s">
        <v>497</v>
      </c>
      <c r="H1616" s="7" t="s">
        <v>2617</v>
      </c>
      <c r="I1616" s="7" t="s">
        <v>1209</v>
      </c>
      <c r="K1616" s="7" t="s">
        <v>344</v>
      </c>
      <c r="Q1616" s="7" t="s">
        <v>4440</v>
      </c>
      <c r="R1616" s="7" t="s">
        <v>2531</v>
      </c>
    </row>
    <row r="1617" spans="1:18" hidden="1">
      <c r="A1617" s="7" t="s">
        <v>4441</v>
      </c>
      <c r="B1617" s="63" t="str">
        <f t="shared" si="17"/>
        <v>พัฒนาการตรวจสอบการใช้จ่ายเงินงบประมาณของสถานศึกษา ปีงบประมาณ พ.ศ.2566</v>
      </c>
      <c r="C1617" s="7" t="s">
        <v>4442</v>
      </c>
      <c r="D1617" s="7" t="s">
        <v>1276</v>
      </c>
      <c r="E1617" s="47">
        <v>2566</v>
      </c>
      <c r="F1617" s="7" t="s">
        <v>846</v>
      </c>
      <c r="G1617" s="7" t="s">
        <v>497</v>
      </c>
      <c r="H1617" s="7" t="s">
        <v>2468</v>
      </c>
      <c r="I1617" s="7" t="s">
        <v>1209</v>
      </c>
      <c r="K1617" s="7" t="s">
        <v>344</v>
      </c>
      <c r="Q1617" s="7" t="s">
        <v>4443</v>
      </c>
      <c r="R1617" s="7" t="s">
        <v>2531</v>
      </c>
    </row>
    <row r="1618" spans="1:18" hidden="1">
      <c r="A1618" s="7" t="s">
        <v>4444</v>
      </c>
      <c r="B1618" s="63" t="str">
        <f t="shared" si="17"/>
        <v>ประชุมเชิงปฏิบัติการเสริมสร้างความรู้ความเข้าใจเกี่ยวกับระบบควบคุมภายใน</v>
      </c>
      <c r="C1618" s="7" t="s">
        <v>1897</v>
      </c>
      <c r="D1618" s="7" t="s">
        <v>1276</v>
      </c>
      <c r="E1618" s="47">
        <v>2566</v>
      </c>
      <c r="F1618" s="7" t="s">
        <v>2506</v>
      </c>
      <c r="G1618" s="7" t="s">
        <v>497</v>
      </c>
      <c r="H1618" s="7" t="s">
        <v>2434</v>
      </c>
      <c r="I1618" s="7" t="s">
        <v>1209</v>
      </c>
      <c r="K1618" s="7" t="s">
        <v>344</v>
      </c>
      <c r="Q1618" s="7" t="s">
        <v>4445</v>
      </c>
      <c r="R1618" s="7" t="s">
        <v>2572</v>
      </c>
    </row>
    <row r="1619" spans="1:18" hidden="1">
      <c r="A1619" s="7" t="s">
        <v>4446</v>
      </c>
      <c r="B1619" s="63" t="str">
        <f t="shared" si="17"/>
        <v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v>
      </c>
      <c r="C1619" s="7" t="s">
        <v>4447</v>
      </c>
      <c r="D1619" s="7" t="s">
        <v>1276</v>
      </c>
      <c r="E1619" s="47">
        <v>2566</v>
      </c>
      <c r="F1619" s="7" t="s">
        <v>846</v>
      </c>
      <c r="G1619" s="7" t="s">
        <v>497</v>
      </c>
      <c r="H1619" s="7" t="s">
        <v>2385</v>
      </c>
      <c r="I1619" s="7" t="s">
        <v>1209</v>
      </c>
      <c r="K1619" s="7" t="s">
        <v>344</v>
      </c>
      <c r="Q1619" s="7" t="s">
        <v>4448</v>
      </c>
      <c r="R1619" s="7" t="s">
        <v>2531</v>
      </c>
    </row>
    <row r="1620" spans="1:18" hidden="1">
      <c r="A1620" s="7" t="s">
        <v>4449</v>
      </c>
      <c r="B1620" s="63" t="str">
        <f t="shared" ref="B1620:B1651" si="18">HYPERLINK(Q1620,C1620)</f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C1620" s="7" t="s">
        <v>4450</v>
      </c>
      <c r="D1620" s="7" t="s">
        <v>1276</v>
      </c>
      <c r="E1620" s="47">
        <v>2566</v>
      </c>
      <c r="F1620" s="7" t="s">
        <v>846</v>
      </c>
      <c r="G1620" s="7" t="s">
        <v>497</v>
      </c>
      <c r="H1620" s="7" t="s">
        <v>2428</v>
      </c>
      <c r="I1620" s="7" t="s">
        <v>1209</v>
      </c>
      <c r="K1620" s="7" t="s">
        <v>344</v>
      </c>
      <c r="Q1620" s="7" t="s">
        <v>4451</v>
      </c>
      <c r="R1620" s="7" t="s">
        <v>2531</v>
      </c>
    </row>
    <row r="1621" spans="1:18" hidden="1">
      <c r="A1621" s="7" t="s">
        <v>4452</v>
      </c>
      <c r="B1621" s="63" t="str">
        <f t="shared" si="18"/>
        <v>โครงการยกระดับธรรมาภิบาลภาคประชาสังคมในระดับการปกครองท้องที่</v>
      </c>
      <c r="C1621" s="7" t="s">
        <v>4453</v>
      </c>
      <c r="D1621" s="7" t="s">
        <v>1276</v>
      </c>
      <c r="E1621" s="47">
        <v>2566</v>
      </c>
      <c r="F1621" s="7" t="s">
        <v>470</v>
      </c>
      <c r="G1621" s="7" t="s">
        <v>497</v>
      </c>
      <c r="H1621" s="7" t="s">
        <v>4454</v>
      </c>
      <c r="I1621" s="7" t="s">
        <v>4455</v>
      </c>
      <c r="K1621" s="7" t="s">
        <v>2155</v>
      </c>
      <c r="Q1621" s="7" t="s">
        <v>4456</v>
      </c>
      <c r="R1621" s="7" t="s">
        <v>2526</v>
      </c>
    </row>
    <row r="1622" spans="1:18" hidden="1">
      <c r="A1622" s="7" t="s">
        <v>4457</v>
      </c>
      <c r="B1622" s="63" t="str">
        <f t="shared" si="18"/>
        <v>ตรวจสอบภายในสถานศึกษา ประจำปีงบประมา พ.ศ. 2566</v>
      </c>
      <c r="C1622" s="7" t="s">
        <v>4458</v>
      </c>
      <c r="D1622" s="7" t="s">
        <v>1276</v>
      </c>
      <c r="E1622" s="47">
        <v>2566</v>
      </c>
      <c r="F1622" s="7" t="s">
        <v>470</v>
      </c>
      <c r="G1622" s="7" t="s">
        <v>497</v>
      </c>
      <c r="H1622" s="7" t="s">
        <v>2425</v>
      </c>
      <c r="I1622" s="7" t="s">
        <v>1209</v>
      </c>
      <c r="K1622" s="7" t="s">
        <v>344</v>
      </c>
      <c r="Q1622" s="7" t="s">
        <v>4459</v>
      </c>
      <c r="R1622" s="7" t="s">
        <v>2531</v>
      </c>
    </row>
    <row r="1623" spans="1:18" hidden="1">
      <c r="A1623" s="7" t="s">
        <v>4460</v>
      </c>
      <c r="B1623" s="63" t="str">
        <f t="shared" si="18"/>
        <v>อบรมพัฒนาด้านการดำเนินการทางวินัยของข้าราชการครูและบุคลากรทางการศึกษา (ครูผู้ช่วย)</v>
      </c>
      <c r="C1623" s="7" t="s">
        <v>4461</v>
      </c>
      <c r="D1623" s="7" t="s">
        <v>1276</v>
      </c>
      <c r="E1623" s="47">
        <v>2566</v>
      </c>
      <c r="F1623" s="7" t="s">
        <v>846</v>
      </c>
      <c r="G1623" s="7" t="s">
        <v>497</v>
      </c>
      <c r="H1623" s="7" t="s">
        <v>2425</v>
      </c>
      <c r="I1623" s="7" t="s">
        <v>1209</v>
      </c>
      <c r="K1623" s="7" t="s">
        <v>344</v>
      </c>
      <c r="Q1623" s="7" t="s">
        <v>4462</v>
      </c>
      <c r="R1623" s="7" t="s">
        <v>2572</v>
      </c>
    </row>
    <row r="1624" spans="1:18" hidden="1">
      <c r="A1624" s="7" t="s">
        <v>4463</v>
      </c>
      <c r="B1624" s="63" t="str">
        <f t="shared" si="18"/>
        <v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</v>
      </c>
      <c r="C1624" s="7" t="s">
        <v>4464</v>
      </c>
      <c r="D1624" s="7" t="s">
        <v>1276</v>
      </c>
      <c r="E1624" s="47">
        <v>2566</v>
      </c>
      <c r="F1624" s="7" t="s">
        <v>846</v>
      </c>
      <c r="G1624" s="7" t="s">
        <v>833</v>
      </c>
      <c r="H1624" s="7" t="s">
        <v>2656</v>
      </c>
      <c r="I1624" s="7" t="s">
        <v>1209</v>
      </c>
      <c r="K1624" s="7" t="s">
        <v>344</v>
      </c>
      <c r="Q1624" s="7" t="s">
        <v>4465</v>
      </c>
      <c r="R1624" s="7" t="s">
        <v>2526</v>
      </c>
    </row>
    <row r="1625" spans="1:18" hidden="1">
      <c r="A1625" s="7" t="s">
        <v>4466</v>
      </c>
      <c r="B1625" s="63" t="str">
        <f t="shared" si="18"/>
        <v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C1625" s="7" t="s">
        <v>4467</v>
      </c>
      <c r="D1625" s="7" t="s">
        <v>1276</v>
      </c>
      <c r="E1625" s="47">
        <v>2566</v>
      </c>
      <c r="F1625" s="7" t="s">
        <v>846</v>
      </c>
      <c r="G1625" s="7" t="s">
        <v>3230</v>
      </c>
      <c r="H1625" s="7" t="s">
        <v>2434</v>
      </c>
      <c r="I1625" s="7" t="s">
        <v>1209</v>
      </c>
      <c r="K1625" s="7" t="s">
        <v>344</v>
      </c>
      <c r="Q1625" s="7" t="s">
        <v>4468</v>
      </c>
      <c r="R1625" s="7" t="s">
        <v>2526</v>
      </c>
    </row>
    <row r="1626" spans="1:18" hidden="1">
      <c r="A1626" s="7" t="s">
        <v>4469</v>
      </c>
      <c r="B1626" s="63" t="str">
        <f t="shared" si="18"/>
        <v>ส่งเสริมประสิทธิภาพการตรวจสอบภายใน</v>
      </c>
      <c r="C1626" s="7" t="s">
        <v>4470</v>
      </c>
      <c r="D1626" s="7" t="s">
        <v>1276</v>
      </c>
      <c r="E1626" s="47">
        <v>2566</v>
      </c>
      <c r="F1626" s="7" t="s">
        <v>470</v>
      </c>
      <c r="G1626" s="7" t="s">
        <v>497</v>
      </c>
      <c r="H1626" s="7" t="s">
        <v>2455</v>
      </c>
      <c r="I1626" s="7" t="s">
        <v>1209</v>
      </c>
      <c r="K1626" s="7" t="s">
        <v>344</v>
      </c>
      <c r="Q1626" s="7" t="s">
        <v>4471</v>
      </c>
      <c r="R1626" s="7" t="s">
        <v>2531</v>
      </c>
    </row>
    <row r="1627" spans="1:18" hidden="1">
      <c r="A1627" s="7" t="s">
        <v>4472</v>
      </c>
      <c r="B1627" s="63" t="str">
        <f t="shared" si="18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v>
      </c>
      <c r="C1627" s="7" t="s">
        <v>4473</v>
      </c>
      <c r="D1627" s="7" t="s">
        <v>1276</v>
      </c>
      <c r="E1627" s="47">
        <v>2566</v>
      </c>
      <c r="F1627" s="7" t="s">
        <v>470</v>
      </c>
      <c r="G1627" s="7" t="s">
        <v>497</v>
      </c>
      <c r="H1627" s="7" t="s">
        <v>2509</v>
      </c>
      <c r="I1627" s="7" t="s">
        <v>1209</v>
      </c>
      <c r="K1627" s="7" t="s">
        <v>344</v>
      </c>
      <c r="Q1627" s="7" t="s">
        <v>4474</v>
      </c>
      <c r="R1627" s="7" t="s">
        <v>2531</v>
      </c>
    </row>
    <row r="1628" spans="1:18" hidden="1">
      <c r="A1628" s="7" t="s">
        <v>4475</v>
      </c>
      <c r="B1628" s="63" t="str">
        <f t="shared" si="18"/>
        <v>โครงการการตรวจสอบภายในประจำปีงบประมาณ  พ.ศ.  2566</v>
      </c>
      <c r="C1628" s="7" t="s">
        <v>4476</v>
      </c>
      <c r="D1628" s="7" t="s">
        <v>1276</v>
      </c>
      <c r="E1628" s="47">
        <v>2566</v>
      </c>
      <c r="F1628" s="7" t="s">
        <v>470</v>
      </c>
      <c r="G1628" s="7" t="s">
        <v>497</v>
      </c>
      <c r="H1628" s="7" t="s">
        <v>2379</v>
      </c>
      <c r="I1628" s="7" t="s">
        <v>1209</v>
      </c>
      <c r="K1628" s="7" t="s">
        <v>344</v>
      </c>
      <c r="Q1628" s="7" t="s">
        <v>4477</v>
      </c>
      <c r="R1628" s="7" t="s">
        <v>2531</v>
      </c>
    </row>
    <row r="1629" spans="1:18" hidden="1">
      <c r="A1629" s="7" t="s">
        <v>4478</v>
      </c>
      <c r="B1629" s="63" t="str">
        <f t="shared" si="18"/>
        <v>การตรวจสอบ ติดตามการบริหารงบประมาณสถานศึกษา ประจำปีงบประมาณ พ.ศ. 2566</v>
      </c>
      <c r="C1629" s="7" t="s">
        <v>4479</v>
      </c>
      <c r="D1629" s="7" t="s">
        <v>1276</v>
      </c>
      <c r="E1629" s="47">
        <v>2566</v>
      </c>
      <c r="F1629" s="7" t="s">
        <v>470</v>
      </c>
      <c r="G1629" s="7" t="s">
        <v>497</v>
      </c>
      <c r="H1629" s="7" t="s">
        <v>2797</v>
      </c>
      <c r="I1629" s="7" t="s">
        <v>1209</v>
      </c>
      <c r="K1629" s="7" t="s">
        <v>344</v>
      </c>
      <c r="Q1629" s="7" t="s">
        <v>4480</v>
      </c>
      <c r="R1629" s="7" t="s">
        <v>2531</v>
      </c>
    </row>
    <row r="1630" spans="1:18" hidden="1">
      <c r="A1630" s="7" t="s">
        <v>4481</v>
      </c>
      <c r="B1630" s="63" t="str">
        <f t="shared" si="18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630" s="7" t="s">
        <v>4482</v>
      </c>
      <c r="D1630" s="7" t="s">
        <v>1276</v>
      </c>
      <c r="E1630" s="47">
        <v>2566</v>
      </c>
      <c r="F1630" s="7" t="s">
        <v>470</v>
      </c>
      <c r="G1630" s="7" t="s">
        <v>497</v>
      </c>
      <c r="H1630" s="7" t="s">
        <v>2465</v>
      </c>
      <c r="I1630" s="7" t="s">
        <v>1209</v>
      </c>
      <c r="K1630" s="7" t="s">
        <v>344</v>
      </c>
      <c r="Q1630" s="7" t="s">
        <v>4483</v>
      </c>
      <c r="R1630" s="7" t="s">
        <v>2531</v>
      </c>
    </row>
    <row r="1631" spans="1:18" hidden="1">
      <c r="A1631" s="7" t="s">
        <v>4484</v>
      </c>
      <c r="B1631" s="63" t="str">
        <f t="shared" si="18"/>
        <v>อบรมสัมมนาการดำเนินการทางวินัยของผู้บริหารสถานศึกษา (คณะกรรมการสอบสวนทางวินัย)</v>
      </c>
      <c r="C1631" s="7" t="s">
        <v>4485</v>
      </c>
      <c r="D1631" s="7" t="s">
        <v>1276</v>
      </c>
      <c r="E1631" s="47">
        <v>2566</v>
      </c>
      <c r="F1631" s="7" t="s">
        <v>3328</v>
      </c>
      <c r="G1631" s="7" t="s">
        <v>497</v>
      </c>
      <c r="H1631" s="7" t="s">
        <v>2775</v>
      </c>
      <c r="I1631" s="7" t="s">
        <v>1209</v>
      </c>
      <c r="K1631" s="7" t="s">
        <v>344</v>
      </c>
      <c r="Q1631" s="7" t="s">
        <v>4486</v>
      </c>
      <c r="R1631" s="7" t="s">
        <v>2572</v>
      </c>
    </row>
    <row r="1632" spans="1:18" hidden="1">
      <c r="A1632" s="7" t="s">
        <v>4487</v>
      </c>
      <c r="B1632" s="63" t="str">
        <f t="shared" si="18"/>
        <v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v>
      </c>
      <c r="C1632" s="7" t="s">
        <v>4488</v>
      </c>
      <c r="D1632" s="7" t="s">
        <v>1276</v>
      </c>
      <c r="E1632" s="47">
        <v>2566</v>
      </c>
      <c r="F1632" s="7" t="s">
        <v>470</v>
      </c>
      <c r="G1632" s="7" t="s">
        <v>497</v>
      </c>
      <c r="H1632" s="7" t="s">
        <v>4489</v>
      </c>
      <c r="I1632" s="7" t="s">
        <v>1209</v>
      </c>
      <c r="K1632" s="7" t="s">
        <v>344</v>
      </c>
      <c r="Q1632" s="7" t="s">
        <v>4490</v>
      </c>
      <c r="R1632" s="7" t="s">
        <v>2531</v>
      </c>
    </row>
    <row r="1633" spans="1:18" hidden="1">
      <c r="A1633" s="7" t="s">
        <v>4491</v>
      </c>
      <c r="B1633" s="63" t="str">
        <f t="shared" si="18"/>
        <v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v>
      </c>
      <c r="C1633" s="7" t="s">
        <v>4492</v>
      </c>
      <c r="D1633" s="7" t="s">
        <v>1276</v>
      </c>
      <c r="E1633" s="47">
        <v>2566</v>
      </c>
      <c r="F1633" s="7" t="s">
        <v>846</v>
      </c>
      <c r="G1633" s="7" t="s">
        <v>3230</v>
      </c>
      <c r="H1633" s="7" t="s">
        <v>2617</v>
      </c>
      <c r="I1633" s="7" t="s">
        <v>1209</v>
      </c>
      <c r="K1633" s="7" t="s">
        <v>344</v>
      </c>
      <c r="Q1633" s="7" t="s">
        <v>4493</v>
      </c>
      <c r="R1633" s="7" t="s">
        <v>2531</v>
      </c>
    </row>
    <row r="1634" spans="1:18" hidden="1">
      <c r="A1634" s="7" t="s">
        <v>4494</v>
      </c>
      <c r="B1634" s="63" t="str">
        <f t="shared" si="18"/>
        <v>การปฏิบัติงานตรวจสอบภายใน ประจำปีงบประมาณ พ.ศ. 2566</v>
      </c>
      <c r="C1634" s="7" t="s">
        <v>4495</v>
      </c>
      <c r="D1634" s="7" t="s">
        <v>1276</v>
      </c>
      <c r="E1634" s="47">
        <v>2566</v>
      </c>
      <c r="F1634" s="7" t="s">
        <v>470</v>
      </c>
      <c r="G1634" s="7" t="s">
        <v>497</v>
      </c>
      <c r="H1634" s="7" t="s">
        <v>2439</v>
      </c>
      <c r="I1634" s="7" t="s">
        <v>1209</v>
      </c>
      <c r="K1634" s="7" t="s">
        <v>344</v>
      </c>
      <c r="Q1634" s="7" t="s">
        <v>4496</v>
      </c>
      <c r="R1634" s="7" t="s">
        <v>2531</v>
      </c>
    </row>
    <row r="1635" spans="1:18" hidden="1">
      <c r="A1635" s="7" t="s">
        <v>4497</v>
      </c>
      <c r="B1635" s="63" t="str">
        <f t="shared" si="18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v>
      </c>
      <c r="C1635" s="7" t="s">
        <v>4498</v>
      </c>
      <c r="D1635" s="7" t="s">
        <v>1276</v>
      </c>
      <c r="E1635" s="47">
        <v>2566</v>
      </c>
      <c r="F1635" s="7" t="s">
        <v>470</v>
      </c>
      <c r="G1635" s="7" t="s">
        <v>497</v>
      </c>
      <c r="H1635" s="7" t="s">
        <v>4489</v>
      </c>
      <c r="I1635" s="7" t="s">
        <v>1209</v>
      </c>
      <c r="K1635" s="7" t="s">
        <v>344</v>
      </c>
      <c r="Q1635" s="7" t="s">
        <v>4499</v>
      </c>
      <c r="R1635" s="7" t="s">
        <v>2526</v>
      </c>
    </row>
    <row r="1636" spans="1:18" hidden="1">
      <c r="A1636" s="7" t="s">
        <v>4500</v>
      </c>
      <c r="B1636" s="63" t="str">
        <f t="shared" si="18"/>
        <v>โครงการอบรมเชิงปฏิบัติการระบบควบคุมภายใน 2566</v>
      </c>
      <c r="C1636" s="7" t="s">
        <v>4501</v>
      </c>
      <c r="D1636" s="7" t="s">
        <v>1276</v>
      </c>
      <c r="E1636" s="47">
        <v>2566</v>
      </c>
      <c r="F1636" s="7" t="s">
        <v>3328</v>
      </c>
      <c r="G1636" s="7" t="s">
        <v>497</v>
      </c>
      <c r="H1636" s="7" t="s">
        <v>2644</v>
      </c>
      <c r="I1636" s="7" t="s">
        <v>1209</v>
      </c>
      <c r="K1636" s="7" t="s">
        <v>344</v>
      </c>
      <c r="Q1636" s="7" t="s">
        <v>4502</v>
      </c>
      <c r="R1636" s="7" t="s">
        <v>2572</v>
      </c>
    </row>
    <row r="1637" spans="1:18" hidden="1">
      <c r="A1637" s="7" t="s">
        <v>4503</v>
      </c>
      <c r="B1637" s="63" t="str">
        <f t="shared" si="18"/>
        <v>การตรวจสอบภายในสำนักงานเขตพื้้นที่่การศึกษาและสถานศึกษาในสังกัด ประจำปีงบประมาณ พ.ศ.2566</v>
      </c>
      <c r="C1637" s="7" t="s">
        <v>4504</v>
      </c>
      <c r="D1637" s="7" t="s">
        <v>1276</v>
      </c>
      <c r="E1637" s="47">
        <v>2566</v>
      </c>
      <c r="F1637" s="7" t="s">
        <v>470</v>
      </c>
      <c r="G1637" s="7" t="s">
        <v>497</v>
      </c>
      <c r="H1637" s="7" t="s">
        <v>2329</v>
      </c>
      <c r="I1637" s="7" t="s">
        <v>1209</v>
      </c>
      <c r="K1637" s="7" t="s">
        <v>344</v>
      </c>
      <c r="Q1637" s="7" t="s">
        <v>4505</v>
      </c>
      <c r="R1637" s="7" t="s">
        <v>2531</v>
      </c>
    </row>
    <row r="1638" spans="1:18" hidden="1">
      <c r="A1638" s="7" t="s">
        <v>4506</v>
      </c>
      <c r="B1638" s="63" t="str">
        <f t="shared" si="18"/>
        <v>อบรมวินัยข้าราชการครูและบุคลากรทางการศึกษา</v>
      </c>
      <c r="C1638" s="7" t="s">
        <v>4507</v>
      </c>
      <c r="D1638" s="7" t="s">
        <v>1276</v>
      </c>
      <c r="E1638" s="47">
        <v>2566</v>
      </c>
      <c r="F1638" s="7" t="s">
        <v>3281</v>
      </c>
      <c r="G1638" s="7" t="s">
        <v>497</v>
      </c>
      <c r="H1638" s="7" t="s">
        <v>2576</v>
      </c>
      <c r="I1638" s="7" t="s">
        <v>1209</v>
      </c>
      <c r="K1638" s="7" t="s">
        <v>344</v>
      </c>
      <c r="Q1638" s="7" t="s">
        <v>4508</v>
      </c>
      <c r="R1638" s="7" t="s">
        <v>2595</v>
      </c>
    </row>
    <row r="1639" spans="1:18" hidden="1">
      <c r="A1639" s="7" t="s">
        <v>4509</v>
      </c>
      <c r="B1639" s="63" t="str">
        <f t="shared" si="18"/>
        <v>การตรวจสอบภายใน ประจำปีงบประมาณ พ.ศ. 2566</v>
      </c>
      <c r="C1639" s="7" t="s">
        <v>4049</v>
      </c>
      <c r="D1639" s="7" t="s">
        <v>1276</v>
      </c>
      <c r="E1639" s="47">
        <v>2566</v>
      </c>
      <c r="F1639" s="7" t="s">
        <v>470</v>
      </c>
      <c r="G1639" s="7" t="s">
        <v>497</v>
      </c>
      <c r="H1639" s="7" t="s">
        <v>2622</v>
      </c>
      <c r="I1639" s="7" t="s">
        <v>1209</v>
      </c>
      <c r="K1639" s="7" t="s">
        <v>344</v>
      </c>
      <c r="Q1639" s="7" t="s">
        <v>4510</v>
      </c>
      <c r="R1639" s="7" t="s">
        <v>2531</v>
      </c>
    </row>
    <row r="1640" spans="1:18" hidden="1">
      <c r="A1640" s="7" t="s">
        <v>4511</v>
      </c>
      <c r="B1640" s="63" t="str">
        <f t="shared" si="18"/>
        <v>โครงการการพัฒนาให้ข้าราชการครูและบุคลากรทางการศึกษามีวัฒนธรรมและพฤติกรรมซื่อสัตย์สุจริต</v>
      </c>
      <c r="C1640" s="7" t="s">
        <v>4512</v>
      </c>
      <c r="D1640" s="7" t="s">
        <v>1276</v>
      </c>
      <c r="E1640" s="47">
        <v>2566</v>
      </c>
      <c r="F1640" s="7" t="s">
        <v>470</v>
      </c>
      <c r="G1640" s="7" t="s">
        <v>497</v>
      </c>
      <c r="H1640" s="7" t="s">
        <v>2702</v>
      </c>
      <c r="I1640" s="7" t="s">
        <v>1209</v>
      </c>
      <c r="K1640" s="7" t="s">
        <v>344</v>
      </c>
      <c r="Q1640" s="7" t="s">
        <v>4513</v>
      </c>
      <c r="R1640" s="7" t="s">
        <v>2526</v>
      </c>
    </row>
    <row r="1641" spans="1:18" hidden="1">
      <c r="A1641" s="7" t="s">
        <v>4514</v>
      </c>
      <c r="B1641" s="63" t="str">
        <f t="shared" si="18"/>
        <v>การดำเนินการสรรหา อ.ก.ค.ศ. เขตพื้นที่การศึกษา</v>
      </c>
      <c r="C1641" s="7" t="s">
        <v>4515</v>
      </c>
      <c r="D1641" s="7" t="s">
        <v>1276</v>
      </c>
      <c r="E1641" s="47">
        <v>2566</v>
      </c>
      <c r="F1641" s="7" t="s">
        <v>470</v>
      </c>
      <c r="G1641" s="7" t="s">
        <v>479</v>
      </c>
      <c r="H1641" s="7" t="s">
        <v>2479</v>
      </c>
      <c r="I1641" s="7" t="s">
        <v>1209</v>
      </c>
      <c r="K1641" s="7" t="s">
        <v>344</v>
      </c>
      <c r="Q1641" s="7" t="s">
        <v>4516</v>
      </c>
      <c r="R1641" s="7" t="s">
        <v>2531</v>
      </c>
    </row>
    <row r="1642" spans="1:18" hidden="1">
      <c r="A1642" s="7" t="s">
        <v>4517</v>
      </c>
      <c r="B1642" s="63" t="str">
        <f t="shared" si="18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v>
      </c>
      <c r="C1642" s="7" t="s">
        <v>4518</v>
      </c>
      <c r="D1642" s="7" t="s">
        <v>1276</v>
      </c>
      <c r="E1642" s="47">
        <v>2566</v>
      </c>
      <c r="F1642" s="7" t="s">
        <v>470</v>
      </c>
      <c r="G1642" s="7" t="s">
        <v>497</v>
      </c>
      <c r="H1642" s="7" t="s">
        <v>2479</v>
      </c>
      <c r="I1642" s="7" t="s">
        <v>1209</v>
      </c>
      <c r="K1642" s="7" t="s">
        <v>344</v>
      </c>
      <c r="Q1642" s="7" t="s">
        <v>4519</v>
      </c>
      <c r="R1642" s="7" t="s">
        <v>2531</v>
      </c>
    </row>
    <row r="1643" spans="1:18" hidden="1">
      <c r="A1643" s="7" t="s">
        <v>4520</v>
      </c>
      <c r="B1643" s="63" t="str">
        <f t="shared" si="18"/>
        <v>โครงการการตรวจสอบภายใน ประจำปีงบประมาณ พ.ศ. 2566</v>
      </c>
      <c r="C1643" s="7" t="s">
        <v>4521</v>
      </c>
      <c r="D1643" s="7" t="s">
        <v>1276</v>
      </c>
      <c r="E1643" s="47">
        <v>2566</v>
      </c>
      <c r="F1643" s="7" t="s">
        <v>470</v>
      </c>
      <c r="G1643" s="7" t="s">
        <v>497</v>
      </c>
      <c r="H1643" s="7" t="s">
        <v>4522</v>
      </c>
      <c r="I1643" s="7" t="s">
        <v>1209</v>
      </c>
      <c r="K1643" s="7" t="s">
        <v>344</v>
      </c>
      <c r="Q1643" s="7" t="s">
        <v>4523</v>
      </c>
      <c r="R1643" s="7" t="s">
        <v>2531</v>
      </c>
    </row>
    <row r="1644" spans="1:18" hidden="1">
      <c r="A1644" s="7" t="s">
        <v>4524</v>
      </c>
      <c r="B1644" s="63" t="str">
        <f t="shared" si="18"/>
        <v>ติดตาม ตรวจสอบและให้คำปรึกษางานด้านการเงิน บัญชี และพัสดุ ประจำปีงบประมาณ 2566</v>
      </c>
      <c r="C1644" s="7" t="s">
        <v>4525</v>
      </c>
      <c r="D1644" s="7" t="s">
        <v>1276</v>
      </c>
      <c r="E1644" s="47">
        <v>2566</v>
      </c>
      <c r="F1644" s="7" t="s">
        <v>470</v>
      </c>
      <c r="G1644" s="7" t="s">
        <v>497</v>
      </c>
      <c r="H1644" s="7" t="s">
        <v>2472</v>
      </c>
      <c r="I1644" s="7" t="s">
        <v>1209</v>
      </c>
      <c r="K1644" s="7" t="s">
        <v>344</v>
      </c>
      <c r="Q1644" s="7" t="s">
        <v>4526</v>
      </c>
      <c r="R1644" s="7" t="s">
        <v>2531</v>
      </c>
    </row>
    <row r="1645" spans="1:18" hidden="1">
      <c r="A1645" s="7" t="s">
        <v>4527</v>
      </c>
      <c r="B1645" s="63" t="str">
        <f t="shared" si="18"/>
        <v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v>
      </c>
      <c r="C1645" s="7" t="s">
        <v>4528</v>
      </c>
      <c r="D1645" s="7" t="s">
        <v>1276</v>
      </c>
      <c r="E1645" s="47">
        <v>2566</v>
      </c>
      <c r="F1645" s="7" t="s">
        <v>833</v>
      </c>
      <c r="G1645" s="7" t="s">
        <v>3328</v>
      </c>
      <c r="H1645" s="7" t="s">
        <v>2420</v>
      </c>
      <c r="I1645" s="7" t="s">
        <v>1209</v>
      </c>
      <c r="K1645" s="7" t="s">
        <v>344</v>
      </c>
      <c r="Q1645" s="7" t="s">
        <v>4529</v>
      </c>
      <c r="R1645" s="7" t="s">
        <v>2572</v>
      </c>
    </row>
    <row r="1646" spans="1:18" hidden="1">
      <c r="A1646" s="7" t="s">
        <v>4530</v>
      </c>
      <c r="B1646" s="63" t="str">
        <f t="shared" si="18"/>
        <v>โครงการสร้างความเข้มแข็งด้านการบริหารงบประมาณด้วยงานตรวจสอบภายใน</v>
      </c>
      <c r="C1646" s="7" t="s">
        <v>4531</v>
      </c>
      <c r="D1646" s="7" t="s">
        <v>1276</v>
      </c>
      <c r="E1646" s="47">
        <v>2566</v>
      </c>
      <c r="F1646" s="7" t="s">
        <v>470</v>
      </c>
      <c r="G1646" s="7" t="s">
        <v>497</v>
      </c>
      <c r="H1646" s="7" t="s">
        <v>4532</v>
      </c>
      <c r="I1646" s="7" t="s">
        <v>1209</v>
      </c>
      <c r="K1646" s="7" t="s">
        <v>344</v>
      </c>
      <c r="Q1646" s="7" t="s">
        <v>4533</v>
      </c>
      <c r="R1646" s="7" t="s">
        <v>2531</v>
      </c>
    </row>
    <row r="1647" spans="1:18" hidden="1">
      <c r="A1647" s="7" t="s">
        <v>4534</v>
      </c>
      <c r="B1647" s="63" t="str">
        <f t="shared" si="18"/>
        <v>ตรวจสอบภายในสถานศึกษา ประจำปีงบประมาณ  พ.ศ. 2566</v>
      </c>
      <c r="C1647" s="7" t="s">
        <v>4535</v>
      </c>
      <c r="D1647" s="7" t="s">
        <v>1276</v>
      </c>
      <c r="E1647" s="47">
        <v>2566</v>
      </c>
      <c r="F1647" s="7" t="s">
        <v>470</v>
      </c>
      <c r="G1647" s="7" t="s">
        <v>497</v>
      </c>
      <c r="H1647" s="7" t="s">
        <v>2508</v>
      </c>
      <c r="I1647" s="7" t="s">
        <v>1209</v>
      </c>
      <c r="K1647" s="7" t="s">
        <v>344</v>
      </c>
      <c r="Q1647" s="7" t="s">
        <v>4536</v>
      </c>
      <c r="R1647" s="7" t="s">
        <v>2531</v>
      </c>
    </row>
    <row r="1648" spans="1:18" hidden="1">
      <c r="A1648" s="7" t="s">
        <v>4537</v>
      </c>
      <c r="B1648" s="63" t="str">
        <f t="shared" si="18"/>
        <v>ระบบควบคุมภายในและการบริหารจัดการความเสี่ยงของสำนักงานเขตพื้นที่และสถานศึกษา</v>
      </c>
      <c r="C1648" s="7" t="s">
        <v>4538</v>
      </c>
      <c r="D1648" s="7" t="s">
        <v>1276</v>
      </c>
      <c r="E1648" s="47">
        <v>2566</v>
      </c>
      <c r="F1648" s="7" t="s">
        <v>470</v>
      </c>
      <c r="G1648" s="7" t="s">
        <v>497</v>
      </c>
      <c r="H1648" s="7" t="s">
        <v>2614</v>
      </c>
      <c r="I1648" s="7" t="s">
        <v>1209</v>
      </c>
      <c r="K1648" s="7" t="s">
        <v>344</v>
      </c>
      <c r="Q1648" s="7" t="s">
        <v>4539</v>
      </c>
      <c r="R1648" s="7" t="s">
        <v>2572</v>
      </c>
    </row>
    <row r="1649" spans="1:18" hidden="1">
      <c r="A1649" s="7" t="s">
        <v>4540</v>
      </c>
      <c r="B1649" s="63" t="str">
        <f t="shared" si="18"/>
        <v>พัฒนาวินัยและกฎหมายที่ใช้ในการปฏิบัติราชการ</v>
      </c>
      <c r="C1649" s="7" t="s">
        <v>1875</v>
      </c>
      <c r="D1649" s="7" t="s">
        <v>1276</v>
      </c>
      <c r="E1649" s="47">
        <v>2566</v>
      </c>
      <c r="F1649" s="7" t="s">
        <v>3281</v>
      </c>
      <c r="G1649" s="7" t="s">
        <v>497</v>
      </c>
      <c r="H1649" s="7" t="s">
        <v>3726</v>
      </c>
      <c r="I1649" s="7" t="s">
        <v>1209</v>
      </c>
      <c r="K1649" s="7" t="s">
        <v>344</v>
      </c>
      <c r="Q1649" s="7" t="s">
        <v>4541</v>
      </c>
      <c r="R1649" s="7" t="s">
        <v>2526</v>
      </c>
    </row>
    <row r="1650" spans="1:18" hidden="1">
      <c r="A1650" s="7" t="s">
        <v>4542</v>
      </c>
      <c r="B1650" s="63" t="str">
        <f t="shared" si="18"/>
        <v>โครงการพัฒนาตรวจสอบการบริหารจัดการงบประมาณ</v>
      </c>
      <c r="C1650" s="7" t="s">
        <v>4543</v>
      </c>
      <c r="D1650" s="7" t="s">
        <v>1276</v>
      </c>
      <c r="E1650" s="47">
        <v>2566</v>
      </c>
      <c r="F1650" s="7" t="s">
        <v>470</v>
      </c>
      <c r="G1650" s="7" t="s">
        <v>497</v>
      </c>
      <c r="H1650" s="7" t="s">
        <v>2415</v>
      </c>
      <c r="I1650" s="7" t="s">
        <v>1209</v>
      </c>
      <c r="K1650" s="7" t="s">
        <v>344</v>
      </c>
      <c r="Q1650" s="7" t="s">
        <v>4544</v>
      </c>
      <c r="R1650" s="7" t="s">
        <v>2531</v>
      </c>
    </row>
    <row r="1651" spans="1:18" hidden="1">
      <c r="A1651" s="7" t="s">
        <v>4545</v>
      </c>
      <c r="B1651" s="63" t="str">
        <f t="shared" si="18"/>
        <v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v>
      </c>
      <c r="C1651" s="7" t="s">
        <v>4546</v>
      </c>
      <c r="D1651" s="7" t="s">
        <v>1276</v>
      </c>
      <c r="E1651" s="47">
        <v>2566</v>
      </c>
      <c r="F1651" s="7" t="s">
        <v>470</v>
      </c>
      <c r="G1651" s="7" t="s">
        <v>497</v>
      </c>
      <c r="H1651" s="7" t="s">
        <v>2335</v>
      </c>
      <c r="I1651" s="7" t="s">
        <v>1209</v>
      </c>
      <c r="K1651" s="7" t="s">
        <v>344</v>
      </c>
      <c r="Q1651" s="7" t="s">
        <v>4547</v>
      </c>
      <c r="R1651" s="7" t="s">
        <v>2531</v>
      </c>
    </row>
    <row r="1652" spans="1:18" hidden="1">
      <c r="A1652" s="7" t="s">
        <v>4548</v>
      </c>
      <c r="B1652" s="63" t="str">
        <f t="shared" ref="B1652:B1653" si="19">HYPERLINK(Q1652,C1652)</f>
        <v>ประชุมเชิงปฏิบัติการควบคุมภายในและการบริหารความเสี่ยง</v>
      </c>
      <c r="C1652" s="7" t="s">
        <v>4549</v>
      </c>
      <c r="D1652" s="7" t="s">
        <v>1276</v>
      </c>
      <c r="E1652" s="47">
        <v>2566</v>
      </c>
      <c r="F1652" s="7" t="s">
        <v>3986</v>
      </c>
      <c r="G1652" s="7" t="s">
        <v>497</v>
      </c>
      <c r="H1652" s="7" t="s">
        <v>4550</v>
      </c>
      <c r="I1652" s="7" t="s">
        <v>1209</v>
      </c>
      <c r="K1652" s="7" t="s">
        <v>344</v>
      </c>
      <c r="Q1652" s="7" t="s">
        <v>4551</v>
      </c>
      <c r="R1652" s="7" t="s">
        <v>2572</v>
      </c>
    </row>
    <row r="1653" spans="1:18" hidden="1">
      <c r="A1653" s="7" t="s">
        <v>4552</v>
      </c>
      <c r="B1653" s="63" t="str">
        <f t="shared" si="19"/>
        <v>โครงการตรวจสอบภายในและพัฒนาศักยภาพผู้ตรวจสอบภายใน</v>
      </c>
      <c r="C1653" s="7" t="s">
        <v>4553</v>
      </c>
      <c r="D1653" s="7" t="s">
        <v>1276</v>
      </c>
      <c r="E1653" s="47">
        <v>2566</v>
      </c>
      <c r="F1653" s="7" t="s">
        <v>470</v>
      </c>
      <c r="G1653" s="7" t="s">
        <v>497</v>
      </c>
      <c r="H1653" s="7" t="s">
        <v>2331</v>
      </c>
      <c r="I1653" s="7" t="s">
        <v>1209</v>
      </c>
      <c r="K1653" s="7" t="s">
        <v>344</v>
      </c>
      <c r="Q1653" s="7" t="s">
        <v>4554</v>
      </c>
      <c r="R1653" s="7" t="s">
        <v>2531</v>
      </c>
    </row>
    <row r="1654" spans="1:18" hidden="1">
      <c r="A1654" s="7" t="s">
        <v>4555</v>
      </c>
      <c r="B1654" s="63" t="s">
        <v>4556</v>
      </c>
      <c r="C1654" s="7" t="s">
        <v>4556</v>
      </c>
      <c r="D1654" s="7" t="s">
        <v>1276</v>
      </c>
      <c r="E1654" s="47">
        <v>2566</v>
      </c>
      <c r="F1654" s="7" t="s">
        <v>3230</v>
      </c>
      <c r="G1654" s="7" t="s">
        <v>2506</v>
      </c>
      <c r="H1654" s="7" t="s">
        <v>4557</v>
      </c>
      <c r="I1654" s="7" t="s">
        <v>2190</v>
      </c>
      <c r="K1654" s="7" t="s">
        <v>344</v>
      </c>
      <c r="Q1654" s="63" t="s">
        <v>4558</v>
      </c>
      <c r="R1654" s="7" t="s">
        <v>2572</v>
      </c>
    </row>
    <row r="1655" spans="1:18" hidden="1">
      <c r="A1655" s="7" t="s">
        <v>4559</v>
      </c>
      <c r="B1655" s="63" t="str">
        <f t="shared" ref="B1655:B1718" si="20">HYPERLINK(Q1655,C1655)</f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C1655" s="7" t="s">
        <v>4560</v>
      </c>
      <c r="D1655" s="7" t="s">
        <v>1276</v>
      </c>
      <c r="E1655" s="47">
        <v>2566</v>
      </c>
      <c r="F1655" s="7" t="s">
        <v>3281</v>
      </c>
      <c r="G1655" s="7" t="s">
        <v>3328</v>
      </c>
      <c r="H1655" s="7" t="s">
        <v>1281</v>
      </c>
      <c r="I1655" s="7" t="s">
        <v>1210</v>
      </c>
      <c r="K1655" s="7" t="s">
        <v>1211</v>
      </c>
      <c r="Q1655" s="7" t="s">
        <v>4561</v>
      </c>
      <c r="R1655" s="7" t="s">
        <v>2868</v>
      </c>
    </row>
    <row r="1656" spans="1:18" hidden="1">
      <c r="A1656" s="7" t="s">
        <v>4562</v>
      </c>
      <c r="B1656" s="63" t="str">
        <f t="shared" si="20"/>
        <v>เสริมสร้างประสิทธิภาพการบริหารงบประมาณการจัดการศึกษา</v>
      </c>
      <c r="C1656" s="7" t="s">
        <v>4563</v>
      </c>
      <c r="D1656" s="7" t="s">
        <v>1276</v>
      </c>
      <c r="E1656" s="47">
        <v>2566</v>
      </c>
      <c r="F1656" s="7" t="s">
        <v>470</v>
      </c>
      <c r="G1656" s="7" t="s">
        <v>497</v>
      </c>
      <c r="H1656" s="7" t="s">
        <v>2348</v>
      </c>
      <c r="I1656" s="7" t="s">
        <v>1209</v>
      </c>
      <c r="K1656" s="7" t="s">
        <v>344</v>
      </c>
      <c r="Q1656" s="7" t="s">
        <v>4564</v>
      </c>
      <c r="R1656" s="7" t="s">
        <v>2531</v>
      </c>
    </row>
    <row r="1657" spans="1:18" hidden="1">
      <c r="A1657" s="7" t="s">
        <v>4565</v>
      </c>
      <c r="B1657" s="63" t="str">
        <f t="shared" si="20"/>
        <v>โครงการเสริมสร้างสมรรถนะองค์ความรู้ด้านกฎหมายเพื่อพัฒนาบุคลากร</v>
      </c>
      <c r="C1657" s="7" t="s">
        <v>2981</v>
      </c>
      <c r="D1657" s="7" t="s">
        <v>1276</v>
      </c>
      <c r="E1657" s="47">
        <v>2566</v>
      </c>
      <c r="F1657" s="7" t="s">
        <v>470</v>
      </c>
      <c r="G1657" s="7" t="s">
        <v>497</v>
      </c>
      <c r="H1657" s="7" t="s">
        <v>2433</v>
      </c>
      <c r="I1657" s="7" t="s">
        <v>1209</v>
      </c>
      <c r="K1657" s="7" t="s">
        <v>344</v>
      </c>
      <c r="Q1657" s="7" t="s">
        <v>4566</v>
      </c>
      <c r="R1657" s="7" t="s">
        <v>2595</v>
      </c>
    </row>
    <row r="1658" spans="1:18" hidden="1">
      <c r="A1658" s="7" t="s">
        <v>4567</v>
      </c>
      <c r="B1658" s="63" t="str">
        <f t="shared" si="20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C1658" s="7" t="s">
        <v>4568</v>
      </c>
      <c r="D1658" s="7" t="s">
        <v>1276</v>
      </c>
      <c r="E1658" s="47">
        <v>2566</v>
      </c>
      <c r="F1658" s="7" t="s">
        <v>470</v>
      </c>
      <c r="G1658" s="7" t="s">
        <v>497</v>
      </c>
      <c r="H1658" s="7" t="s">
        <v>2424</v>
      </c>
      <c r="I1658" s="7" t="s">
        <v>1236</v>
      </c>
      <c r="K1658" s="7" t="s">
        <v>1212</v>
      </c>
      <c r="Q1658" s="7" t="s">
        <v>4569</v>
      </c>
      <c r="R1658" s="7" t="s">
        <v>2531</v>
      </c>
    </row>
    <row r="1659" spans="1:18" hidden="1">
      <c r="A1659" s="7" t="s">
        <v>4570</v>
      </c>
      <c r="B1659" s="63" t="str">
        <f t="shared" si="20"/>
        <v>โครงการตรวจสอบการดำเนินงานการบริหารงบประมาณและทรัพย์สินของโรงเรียน</v>
      </c>
      <c r="C1659" s="7" t="s">
        <v>4571</v>
      </c>
      <c r="D1659" s="7" t="s">
        <v>1276</v>
      </c>
      <c r="E1659" s="47">
        <v>2566</v>
      </c>
      <c r="F1659" s="7" t="s">
        <v>470</v>
      </c>
      <c r="G1659" s="7" t="s">
        <v>497</v>
      </c>
      <c r="H1659" s="7" t="s">
        <v>2386</v>
      </c>
      <c r="I1659" s="7" t="s">
        <v>1209</v>
      </c>
      <c r="K1659" s="7" t="s">
        <v>344</v>
      </c>
      <c r="Q1659" s="7" t="s">
        <v>4572</v>
      </c>
      <c r="R1659" s="7" t="s">
        <v>2531</v>
      </c>
    </row>
    <row r="1660" spans="1:18" hidden="1">
      <c r="A1660" s="7" t="s">
        <v>4573</v>
      </c>
      <c r="B1660" s="63" t="str">
        <f t="shared" si="20"/>
        <v>เสริมสร้างพัฒนาระบบการเงินการบัญชีของโรงเรียนด้านเทคโนโลยีสารสนเทศ</v>
      </c>
      <c r="C1660" s="7" t="s">
        <v>4574</v>
      </c>
      <c r="D1660" s="7" t="s">
        <v>1276</v>
      </c>
      <c r="E1660" s="47">
        <v>2566</v>
      </c>
      <c r="F1660" s="7" t="s">
        <v>3281</v>
      </c>
      <c r="G1660" s="7" t="s">
        <v>497</v>
      </c>
      <c r="H1660" s="7" t="s">
        <v>2346</v>
      </c>
      <c r="I1660" s="7" t="s">
        <v>1209</v>
      </c>
      <c r="K1660" s="7" t="s">
        <v>344</v>
      </c>
      <c r="Q1660" s="7" t="s">
        <v>4575</v>
      </c>
      <c r="R1660" s="7" t="s">
        <v>2572</v>
      </c>
    </row>
    <row r="1661" spans="1:18" hidden="1">
      <c r="A1661" s="7" t="s">
        <v>4576</v>
      </c>
      <c r="B1661" s="63" t="str">
        <f t="shared" si="2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v>
      </c>
      <c r="C1661" s="7" t="s">
        <v>4577</v>
      </c>
      <c r="D1661" s="7" t="s">
        <v>1276</v>
      </c>
      <c r="E1661" s="47">
        <v>2566</v>
      </c>
      <c r="F1661" s="7" t="s">
        <v>3281</v>
      </c>
      <c r="G1661" s="7" t="s">
        <v>833</v>
      </c>
      <c r="H1661" s="7" t="s">
        <v>2394</v>
      </c>
      <c r="I1661" s="7" t="s">
        <v>1209</v>
      </c>
      <c r="K1661" s="7" t="s">
        <v>344</v>
      </c>
      <c r="Q1661" s="7" t="s">
        <v>4578</v>
      </c>
      <c r="R1661" s="7" t="s">
        <v>2572</v>
      </c>
    </row>
    <row r="1662" spans="1:18" hidden="1">
      <c r="A1662" s="7" t="s">
        <v>4579</v>
      </c>
      <c r="B1662" s="63" t="str">
        <f t="shared" si="20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v>
      </c>
      <c r="C1662" s="7" t="s">
        <v>4580</v>
      </c>
      <c r="D1662" s="7" t="s">
        <v>1276</v>
      </c>
      <c r="E1662" s="47">
        <v>2566</v>
      </c>
      <c r="F1662" s="7" t="s">
        <v>470</v>
      </c>
      <c r="G1662" s="7" t="s">
        <v>497</v>
      </c>
      <c r="H1662" s="7" t="s">
        <v>2489</v>
      </c>
      <c r="I1662" s="7" t="s">
        <v>1209</v>
      </c>
      <c r="K1662" s="7" t="s">
        <v>344</v>
      </c>
      <c r="Q1662" s="7" t="s">
        <v>4581</v>
      </c>
      <c r="R1662" s="7" t="s">
        <v>2531</v>
      </c>
    </row>
    <row r="1663" spans="1:18" hidden="1">
      <c r="A1663" s="7" t="s">
        <v>4582</v>
      </c>
      <c r="B1663" s="63" t="str">
        <f t="shared" si="20"/>
        <v>สำนักงานเขตพื้นที่การศึกษาคุณธรรม (องค์กรคุณธรรม)</v>
      </c>
      <c r="C1663" s="7" t="s">
        <v>4583</v>
      </c>
      <c r="D1663" s="7" t="s">
        <v>1276</v>
      </c>
      <c r="E1663" s="47">
        <v>2566</v>
      </c>
      <c r="F1663" s="7" t="s">
        <v>470</v>
      </c>
      <c r="G1663" s="7" t="s">
        <v>497</v>
      </c>
      <c r="H1663" s="7" t="s">
        <v>2348</v>
      </c>
      <c r="I1663" s="7" t="s">
        <v>1209</v>
      </c>
      <c r="K1663" s="7" t="s">
        <v>344</v>
      </c>
      <c r="Q1663" s="7" t="s">
        <v>4584</v>
      </c>
      <c r="R1663" s="7" t="s">
        <v>2572</v>
      </c>
    </row>
    <row r="1664" spans="1:18" hidden="1">
      <c r="A1664" s="7" t="s">
        <v>4585</v>
      </c>
      <c r="B1664" s="63" t="str">
        <f t="shared" si="20"/>
        <v>การตรวจสอบการบริหารจัดการงบประมาณ ประจำปีงบประมาณ 2566</v>
      </c>
      <c r="C1664" s="7" t="s">
        <v>4586</v>
      </c>
      <c r="D1664" s="7" t="s">
        <v>1276</v>
      </c>
      <c r="E1664" s="47">
        <v>2566</v>
      </c>
      <c r="F1664" s="7" t="s">
        <v>470</v>
      </c>
      <c r="G1664" s="7" t="s">
        <v>497</v>
      </c>
      <c r="H1664" s="7" t="s">
        <v>2834</v>
      </c>
      <c r="I1664" s="7" t="s">
        <v>1209</v>
      </c>
      <c r="K1664" s="7" t="s">
        <v>344</v>
      </c>
      <c r="Q1664" s="7" t="s">
        <v>4587</v>
      </c>
      <c r="R1664" s="7" t="s">
        <v>2531</v>
      </c>
    </row>
    <row r="1665" spans="1:18" hidden="1">
      <c r="A1665" s="7" t="s">
        <v>4588</v>
      </c>
      <c r="B1665" s="63" t="str">
        <f t="shared" si="20"/>
        <v>การตรวจสอบภายใน ประจำปีงบประมาณ พ.ศ. 2566</v>
      </c>
      <c r="C1665" s="7" t="s">
        <v>4049</v>
      </c>
      <c r="D1665" s="7" t="s">
        <v>1276</v>
      </c>
      <c r="E1665" s="47">
        <v>2566</v>
      </c>
      <c r="F1665" s="7" t="s">
        <v>3226</v>
      </c>
      <c r="G1665" s="7" t="s">
        <v>497</v>
      </c>
      <c r="H1665" s="7" t="s">
        <v>2434</v>
      </c>
      <c r="I1665" s="7" t="s">
        <v>1209</v>
      </c>
      <c r="K1665" s="7" t="s">
        <v>344</v>
      </c>
      <c r="Q1665" s="7" t="s">
        <v>4589</v>
      </c>
      <c r="R1665" s="7" t="s">
        <v>2531</v>
      </c>
    </row>
    <row r="1666" spans="1:18" hidden="1">
      <c r="A1666" s="7" t="s">
        <v>4590</v>
      </c>
      <c r="B1666" s="63" t="str">
        <f t="shared" si="20"/>
        <v>พัฒนาระบบการควบคุมภายใน</v>
      </c>
      <c r="C1666" s="7" t="s">
        <v>4591</v>
      </c>
      <c r="D1666" s="7" t="s">
        <v>1276</v>
      </c>
      <c r="E1666" s="47">
        <v>2566</v>
      </c>
      <c r="F1666" s="7" t="s">
        <v>3281</v>
      </c>
      <c r="G1666" s="7" t="s">
        <v>833</v>
      </c>
      <c r="H1666" s="7" t="s">
        <v>2532</v>
      </c>
      <c r="I1666" s="7" t="s">
        <v>1209</v>
      </c>
      <c r="K1666" s="7" t="s">
        <v>344</v>
      </c>
      <c r="Q1666" s="7" t="s">
        <v>4592</v>
      </c>
      <c r="R1666" s="7" t="s">
        <v>2572</v>
      </c>
    </row>
    <row r="1667" spans="1:18" hidden="1">
      <c r="A1667" s="7" t="s">
        <v>4593</v>
      </c>
      <c r="B1667" s="63" t="str">
        <f t="shared" si="20"/>
        <v>ฝึกอบรมผู้ปฏิบัติงานด้านพัสดุ “ หลักสูตร การจัดซื้อจัดจ้างภาครัฐด้วยอิเล็กทรอนิกส์ (e-GP)”</v>
      </c>
      <c r="C1667" s="7" t="s">
        <v>4594</v>
      </c>
      <c r="D1667" s="7" t="s">
        <v>1276</v>
      </c>
      <c r="E1667" s="47">
        <v>2566</v>
      </c>
      <c r="F1667" s="7" t="s">
        <v>846</v>
      </c>
      <c r="G1667" s="7" t="s">
        <v>3986</v>
      </c>
      <c r="H1667" s="7" t="s">
        <v>2394</v>
      </c>
      <c r="I1667" s="7" t="s">
        <v>1209</v>
      </c>
      <c r="K1667" s="7" t="s">
        <v>344</v>
      </c>
      <c r="Q1667" s="7" t="s">
        <v>4595</v>
      </c>
      <c r="R1667" s="7" t="s">
        <v>2572</v>
      </c>
    </row>
    <row r="1668" spans="1:18" hidden="1">
      <c r="A1668" s="7" t="s">
        <v>4596</v>
      </c>
      <c r="B1668" s="63" t="str">
        <f t="shared" si="20"/>
        <v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v>
      </c>
      <c r="C1668" s="7" t="s">
        <v>4597</v>
      </c>
      <c r="D1668" s="7" t="s">
        <v>1276</v>
      </c>
      <c r="E1668" s="47">
        <v>2566</v>
      </c>
      <c r="F1668" s="7" t="s">
        <v>470</v>
      </c>
      <c r="G1668" s="7" t="s">
        <v>497</v>
      </c>
      <c r="H1668" s="7" t="s">
        <v>2469</v>
      </c>
      <c r="I1668" s="7" t="s">
        <v>1209</v>
      </c>
      <c r="K1668" s="7" t="s">
        <v>344</v>
      </c>
      <c r="Q1668" s="7" t="s">
        <v>4598</v>
      </c>
      <c r="R1668" s="7" t="s">
        <v>2531</v>
      </c>
    </row>
    <row r="1669" spans="1:18" hidden="1">
      <c r="A1669" s="7" t="s">
        <v>4599</v>
      </c>
      <c r="B1669" s="63" t="str">
        <f t="shared" si="20"/>
        <v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</v>
      </c>
      <c r="C1669" s="7" t="s">
        <v>4600</v>
      </c>
      <c r="D1669" s="7" t="s">
        <v>1276</v>
      </c>
      <c r="E1669" s="47">
        <v>2566</v>
      </c>
      <c r="F1669" s="7" t="s">
        <v>470</v>
      </c>
      <c r="G1669" s="7" t="s">
        <v>497</v>
      </c>
      <c r="H1669" s="7" t="s">
        <v>2702</v>
      </c>
      <c r="I1669" s="7" t="s">
        <v>1209</v>
      </c>
      <c r="K1669" s="7" t="s">
        <v>344</v>
      </c>
      <c r="Q1669" s="7" t="s">
        <v>4601</v>
      </c>
      <c r="R1669" s="7" t="s">
        <v>2553</v>
      </c>
    </row>
    <row r="1670" spans="1:18" hidden="1">
      <c r="A1670" s="7" t="s">
        <v>4602</v>
      </c>
      <c r="B1670" s="63" t="str">
        <f t="shared" si="20"/>
        <v>ตรวจสอบ ติดตาม และประเมินผลการปฏิบัติงานแผนการตรวจสอบภายใน</v>
      </c>
      <c r="C1670" s="7" t="s">
        <v>4603</v>
      </c>
      <c r="D1670" s="7" t="s">
        <v>1276</v>
      </c>
      <c r="E1670" s="47">
        <v>2566</v>
      </c>
      <c r="F1670" s="7" t="s">
        <v>470</v>
      </c>
      <c r="G1670" s="7" t="s">
        <v>497</v>
      </c>
      <c r="H1670" s="7" t="s">
        <v>4604</v>
      </c>
      <c r="I1670" s="7" t="s">
        <v>1209</v>
      </c>
      <c r="K1670" s="7" t="s">
        <v>344</v>
      </c>
      <c r="Q1670" s="7" t="s">
        <v>4605</v>
      </c>
      <c r="R1670" s="7" t="s">
        <v>2531</v>
      </c>
    </row>
    <row r="1671" spans="1:18" hidden="1">
      <c r="A1671" s="7" t="s">
        <v>4606</v>
      </c>
      <c r="B1671" s="63" t="str">
        <f t="shared" si="20"/>
        <v>การตรวจสอบภายใน ประจำปีงบประมาณ พ.ศ. 2566</v>
      </c>
      <c r="C1671" s="7" t="s">
        <v>4049</v>
      </c>
      <c r="D1671" s="7" t="s">
        <v>1276</v>
      </c>
      <c r="E1671" s="47">
        <v>2566</v>
      </c>
      <c r="F1671" s="7" t="s">
        <v>846</v>
      </c>
      <c r="G1671" s="7" t="s">
        <v>497</v>
      </c>
      <c r="H1671" s="7" t="s">
        <v>4607</v>
      </c>
      <c r="I1671" s="7" t="s">
        <v>1209</v>
      </c>
      <c r="K1671" s="7" t="s">
        <v>344</v>
      </c>
      <c r="Q1671" s="7" t="s">
        <v>4608</v>
      </c>
      <c r="R1671" s="7" t="s">
        <v>2535</v>
      </c>
    </row>
    <row r="1672" spans="1:18" hidden="1">
      <c r="A1672" s="7" t="s">
        <v>4609</v>
      </c>
      <c r="B1672" s="63" t="str">
        <f t="shared" si="20"/>
        <v>ตรวจสอบภายในสถานศึกษา ประจำปีงบประมาณ 2566</v>
      </c>
      <c r="C1672" s="7" t="s">
        <v>4610</v>
      </c>
      <c r="D1672" s="7" t="s">
        <v>1276</v>
      </c>
      <c r="E1672" s="47">
        <v>2566</v>
      </c>
      <c r="F1672" s="7" t="s">
        <v>846</v>
      </c>
      <c r="G1672" s="7" t="s">
        <v>497</v>
      </c>
      <c r="H1672" s="7" t="s">
        <v>4611</v>
      </c>
      <c r="I1672" s="7" t="s">
        <v>1209</v>
      </c>
      <c r="K1672" s="7" t="s">
        <v>344</v>
      </c>
      <c r="Q1672" s="7" t="s">
        <v>4612</v>
      </c>
      <c r="R1672" s="7" t="s">
        <v>2531</v>
      </c>
    </row>
    <row r="1673" spans="1:18" hidden="1">
      <c r="A1673" s="7" t="s">
        <v>4613</v>
      </c>
      <c r="B1673" s="63" t="str">
        <f t="shared" si="20"/>
        <v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v>
      </c>
      <c r="C1673" s="7" t="s">
        <v>4614</v>
      </c>
      <c r="D1673" s="7" t="s">
        <v>1276</v>
      </c>
      <c r="E1673" s="47">
        <v>2566</v>
      </c>
      <c r="F1673" s="7" t="s">
        <v>470</v>
      </c>
      <c r="G1673" s="7" t="s">
        <v>497</v>
      </c>
      <c r="H1673" s="7" t="s">
        <v>4615</v>
      </c>
      <c r="I1673" s="7" t="s">
        <v>1209</v>
      </c>
      <c r="K1673" s="7" t="s">
        <v>344</v>
      </c>
      <c r="Q1673" s="7" t="s">
        <v>4616</v>
      </c>
      <c r="R1673" s="7" t="s">
        <v>2572</v>
      </c>
    </row>
    <row r="1674" spans="1:18" hidden="1">
      <c r="A1674" s="7" t="s">
        <v>4617</v>
      </c>
      <c r="B1674" s="63" t="str">
        <f t="shared" si="20"/>
        <v>พัฒนาประสิทธิภาพการบริหารจัดการศึกษาด้วยการตรวจสอบภายใน</v>
      </c>
      <c r="C1674" s="7" t="s">
        <v>1699</v>
      </c>
      <c r="D1674" s="7" t="s">
        <v>1276</v>
      </c>
      <c r="E1674" s="47">
        <v>2566</v>
      </c>
      <c r="F1674" s="7" t="s">
        <v>470</v>
      </c>
      <c r="G1674" s="7" t="s">
        <v>497</v>
      </c>
      <c r="H1674" s="7" t="s">
        <v>2462</v>
      </c>
      <c r="I1674" s="7" t="s">
        <v>1209</v>
      </c>
      <c r="K1674" s="7" t="s">
        <v>344</v>
      </c>
      <c r="Q1674" s="7" t="s">
        <v>4618</v>
      </c>
      <c r="R1674" s="7" t="s">
        <v>2531</v>
      </c>
    </row>
    <row r="1675" spans="1:18" hidden="1">
      <c r="A1675" s="7" t="s">
        <v>4619</v>
      </c>
      <c r="B1675" s="63" t="str">
        <f t="shared" si="20"/>
        <v>ปฏิบัติงานตรวจสอบภายใน</v>
      </c>
      <c r="C1675" s="7" t="s">
        <v>1809</v>
      </c>
      <c r="D1675" s="7" t="s">
        <v>1276</v>
      </c>
      <c r="E1675" s="47">
        <v>2566</v>
      </c>
      <c r="F1675" s="7" t="s">
        <v>846</v>
      </c>
      <c r="G1675" s="7" t="s">
        <v>497</v>
      </c>
      <c r="H1675" s="7" t="s">
        <v>2611</v>
      </c>
      <c r="I1675" s="7" t="s">
        <v>1209</v>
      </c>
      <c r="K1675" s="7" t="s">
        <v>344</v>
      </c>
      <c r="Q1675" s="7" t="s">
        <v>4620</v>
      </c>
      <c r="R1675" s="7" t="s">
        <v>2531</v>
      </c>
    </row>
    <row r="1676" spans="1:18" hidden="1">
      <c r="A1676" s="7" t="s">
        <v>4621</v>
      </c>
      <c r="B1676" s="63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2566</v>
      </c>
      <c r="C1676" s="7" t="s">
        <v>4622</v>
      </c>
      <c r="D1676" s="7" t="s">
        <v>1276</v>
      </c>
      <c r="E1676" s="47">
        <v>2566</v>
      </c>
      <c r="F1676" s="7" t="s">
        <v>470</v>
      </c>
      <c r="G1676" s="7" t="s">
        <v>497</v>
      </c>
      <c r="H1676" s="7" t="s">
        <v>2441</v>
      </c>
      <c r="I1676" s="7" t="s">
        <v>1209</v>
      </c>
      <c r="K1676" s="7" t="s">
        <v>344</v>
      </c>
      <c r="Q1676" s="7" t="s">
        <v>4623</v>
      </c>
      <c r="R1676" s="7" t="s">
        <v>2531</v>
      </c>
    </row>
    <row r="1677" spans="1:18" hidden="1">
      <c r="A1677" s="7" t="s">
        <v>4624</v>
      </c>
      <c r="B1677" s="63" t="str">
        <f t="shared" si="20"/>
        <v>การตรวจสอบภายในประจำปีงบประมาณ พ.ศ. 2566 ของสถานศึกษาในสังกัด</v>
      </c>
      <c r="C1677" s="7" t="s">
        <v>4625</v>
      </c>
      <c r="D1677" s="7" t="s">
        <v>1276</v>
      </c>
      <c r="E1677" s="47">
        <v>2566</v>
      </c>
      <c r="F1677" s="7" t="s">
        <v>470</v>
      </c>
      <c r="G1677" s="7" t="s">
        <v>497</v>
      </c>
      <c r="H1677" s="7" t="s">
        <v>4626</v>
      </c>
      <c r="I1677" s="7" t="s">
        <v>1209</v>
      </c>
      <c r="K1677" s="7" t="s">
        <v>344</v>
      </c>
      <c r="Q1677" s="7" t="s">
        <v>4627</v>
      </c>
      <c r="R1677" s="7" t="s">
        <v>2531</v>
      </c>
    </row>
    <row r="1678" spans="1:18" hidden="1">
      <c r="A1678" s="7" t="s">
        <v>4628</v>
      </c>
      <c r="B1678" s="63" t="str">
        <f t="shared" si="20"/>
        <v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v>
      </c>
      <c r="C1678" s="7" t="s">
        <v>4629</v>
      </c>
      <c r="D1678" s="7" t="s">
        <v>1276</v>
      </c>
      <c r="E1678" s="47">
        <v>2566</v>
      </c>
      <c r="F1678" s="7" t="s">
        <v>470</v>
      </c>
      <c r="G1678" s="7" t="s">
        <v>497</v>
      </c>
      <c r="H1678" s="7" t="s">
        <v>2412</v>
      </c>
      <c r="I1678" s="7" t="s">
        <v>2413</v>
      </c>
      <c r="K1678" s="7" t="s">
        <v>1212</v>
      </c>
      <c r="Q1678" s="7" t="s">
        <v>4630</v>
      </c>
      <c r="R1678" s="7" t="s">
        <v>2535</v>
      </c>
    </row>
    <row r="1679" spans="1:18" hidden="1">
      <c r="A1679" s="7" t="s">
        <v>4631</v>
      </c>
      <c r="B1679" s="63" t="str">
        <f t="shared" si="20"/>
        <v>เพิ่มประสิทธิภาพด้านการตรวจสอบภายใน ประจำปีงบประมาณ พ.ศ. 2566</v>
      </c>
      <c r="C1679" s="7" t="s">
        <v>4632</v>
      </c>
      <c r="D1679" s="7" t="s">
        <v>1276</v>
      </c>
      <c r="E1679" s="47">
        <v>2566</v>
      </c>
      <c r="F1679" s="7" t="s">
        <v>470</v>
      </c>
      <c r="G1679" s="7" t="s">
        <v>497</v>
      </c>
      <c r="H1679" s="7" t="s">
        <v>4633</v>
      </c>
      <c r="I1679" s="7" t="s">
        <v>1209</v>
      </c>
      <c r="K1679" s="7" t="s">
        <v>344</v>
      </c>
      <c r="Q1679" s="7" t="s">
        <v>4634</v>
      </c>
      <c r="R1679" s="7" t="s">
        <v>2531</v>
      </c>
    </row>
    <row r="1680" spans="1:18" hidden="1">
      <c r="A1680" s="7" t="s">
        <v>4635</v>
      </c>
      <c r="B1680" s="63" t="str">
        <f t="shared" si="20"/>
        <v>ยกระดับคุณภาพการตรวจสอบภายใน  ประจำปีงบประมาณ  2566</v>
      </c>
      <c r="C1680" s="7" t="s">
        <v>4636</v>
      </c>
      <c r="D1680" s="7" t="s">
        <v>1276</v>
      </c>
      <c r="E1680" s="47">
        <v>2566</v>
      </c>
      <c r="F1680" s="7" t="s">
        <v>470</v>
      </c>
      <c r="G1680" s="7" t="s">
        <v>497</v>
      </c>
      <c r="H1680" s="7" t="s">
        <v>2328</v>
      </c>
      <c r="I1680" s="7" t="s">
        <v>1209</v>
      </c>
      <c r="K1680" s="7" t="s">
        <v>344</v>
      </c>
      <c r="Q1680" s="7" t="s">
        <v>4637</v>
      </c>
      <c r="R1680" s="7" t="s">
        <v>2531</v>
      </c>
    </row>
    <row r="1681" spans="1:18" hidden="1">
      <c r="A1681" s="7" t="s">
        <v>4638</v>
      </c>
      <c r="B1681" s="63" t="str">
        <f t="shared" si="20"/>
        <v>พัฒนาวินัยและกฎหมายที่ใช้ในการปฏิบัติราชการ</v>
      </c>
      <c r="C1681" s="7" t="s">
        <v>1875</v>
      </c>
      <c r="D1681" s="7" t="s">
        <v>1276</v>
      </c>
      <c r="E1681" s="47">
        <v>2566</v>
      </c>
      <c r="F1681" s="7" t="s">
        <v>833</v>
      </c>
      <c r="G1681" s="7" t="s">
        <v>833</v>
      </c>
      <c r="H1681" s="7" t="s">
        <v>2436</v>
      </c>
      <c r="I1681" s="7" t="s">
        <v>1209</v>
      </c>
      <c r="K1681" s="7" t="s">
        <v>344</v>
      </c>
      <c r="Q1681" s="7" t="s">
        <v>4639</v>
      </c>
      <c r="R1681" s="7" t="s">
        <v>2526</v>
      </c>
    </row>
    <row r="1682" spans="1:18" hidden="1">
      <c r="A1682" s="7" t="s">
        <v>4640</v>
      </c>
      <c r="B1682" s="63" t="str">
        <f t="shared" si="20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C1682" s="7" t="s">
        <v>4641</v>
      </c>
      <c r="D1682" s="7" t="s">
        <v>1276</v>
      </c>
      <c r="E1682" s="47">
        <v>2566</v>
      </c>
      <c r="F1682" s="7" t="s">
        <v>470</v>
      </c>
      <c r="G1682" s="7" t="s">
        <v>497</v>
      </c>
      <c r="H1682" s="7" t="s">
        <v>2772</v>
      </c>
      <c r="I1682" s="7" t="s">
        <v>1209</v>
      </c>
      <c r="K1682" s="7" t="s">
        <v>344</v>
      </c>
      <c r="Q1682" s="7" t="s">
        <v>4642</v>
      </c>
      <c r="R1682" s="7" t="s">
        <v>2531</v>
      </c>
    </row>
    <row r="1683" spans="1:18" hidden="1">
      <c r="A1683" s="7" t="s">
        <v>4643</v>
      </c>
      <c r="B1683" s="63" t="str">
        <f t="shared" si="20"/>
        <v>เสริมสร้างประสิทธิภาพการบริหารจัดการ สพป.มหาสารคาม เขต 2</v>
      </c>
      <c r="C1683" s="7" t="s">
        <v>4644</v>
      </c>
      <c r="D1683" s="7" t="s">
        <v>1276</v>
      </c>
      <c r="E1683" s="47">
        <v>2566</v>
      </c>
      <c r="F1683" s="7" t="s">
        <v>470</v>
      </c>
      <c r="G1683" s="7" t="s">
        <v>497</v>
      </c>
      <c r="H1683" s="7" t="s">
        <v>2635</v>
      </c>
      <c r="I1683" s="7" t="s">
        <v>1209</v>
      </c>
      <c r="K1683" s="7" t="s">
        <v>344</v>
      </c>
      <c r="Q1683" s="7" t="s">
        <v>4645</v>
      </c>
      <c r="R1683" s="7" t="s">
        <v>2572</v>
      </c>
    </row>
    <row r="1684" spans="1:18" hidden="1">
      <c r="A1684" s="7" t="s">
        <v>4646</v>
      </c>
      <c r="B1684" s="63" t="str">
        <f t="shared" si="20"/>
        <v>เสริมสร้างคุณธรรม จริยธรรมและธรรมาภิบาลในสถานศึกษาและสำนักงานเขตพื้นที่การศึกษา</v>
      </c>
      <c r="C1684" s="7" t="s">
        <v>4647</v>
      </c>
      <c r="D1684" s="7" t="s">
        <v>1276</v>
      </c>
      <c r="E1684" s="47">
        <v>2566</v>
      </c>
      <c r="F1684" s="7" t="s">
        <v>3589</v>
      </c>
      <c r="G1684" s="7" t="s">
        <v>497</v>
      </c>
      <c r="H1684" s="7" t="s">
        <v>2333</v>
      </c>
      <c r="I1684" s="7" t="s">
        <v>1209</v>
      </c>
      <c r="K1684" s="7" t="s">
        <v>344</v>
      </c>
      <c r="Q1684" s="7" t="s">
        <v>4648</v>
      </c>
      <c r="R1684" s="7" t="s">
        <v>2531</v>
      </c>
    </row>
    <row r="1685" spans="1:18" hidden="1">
      <c r="A1685" s="7" t="s">
        <v>4649</v>
      </c>
      <c r="B1685" s="63" t="str">
        <f t="shared" si="20"/>
        <v>โครงการดำเนินการตรวจสอบภายในประจำปีงบประมาณ พ.ศ.2566</v>
      </c>
      <c r="C1685" s="7" t="s">
        <v>4650</v>
      </c>
      <c r="D1685" s="7" t="s">
        <v>1276</v>
      </c>
      <c r="E1685" s="47">
        <v>2566</v>
      </c>
      <c r="F1685" s="7" t="s">
        <v>470</v>
      </c>
      <c r="G1685" s="7" t="s">
        <v>497</v>
      </c>
      <c r="H1685" s="7" t="s">
        <v>2656</v>
      </c>
      <c r="I1685" s="7" t="s">
        <v>1209</v>
      </c>
      <c r="K1685" s="7" t="s">
        <v>344</v>
      </c>
      <c r="Q1685" s="7" t="s">
        <v>4651</v>
      </c>
      <c r="R1685" s="7" t="s">
        <v>2531</v>
      </c>
    </row>
    <row r="1686" spans="1:18" hidden="1">
      <c r="A1686" s="7" t="s">
        <v>4652</v>
      </c>
      <c r="B1686" s="63" t="str">
        <f t="shared" si="20"/>
        <v>โครงการฝึกอบรมหลักสูตร “วิชาชีพพนักงานไต่สวนระดับสูง” รุ่นที่ 6 (โครงการต่อเนื่องของ ปช 0038-66-0012)</v>
      </c>
      <c r="C1686" s="7" t="s">
        <v>4653</v>
      </c>
      <c r="D1686" s="7" t="s">
        <v>1276</v>
      </c>
      <c r="E1686" s="47">
        <v>2566</v>
      </c>
      <c r="F1686" s="7" t="s">
        <v>3281</v>
      </c>
      <c r="G1686" s="7" t="s">
        <v>497</v>
      </c>
      <c r="H1686" s="7" t="s">
        <v>1270</v>
      </c>
      <c r="I1686" s="7" t="s">
        <v>1210</v>
      </c>
      <c r="K1686" s="7" t="s">
        <v>1211</v>
      </c>
      <c r="Q1686" s="7" t="s">
        <v>4654</v>
      </c>
      <c r="R1686" s="7" t="s">
        <v>2535</v>
      </c>
    </row>
    <row r="1687" spans="1:18" hidden="1">
      <c r="A1687" s="7" t="s">
        <v>4655</v>
      </c>
      <c r="B1687" s="63" t="str">
        <f t="shared" si="20"/>
        <v>ติดตามผลการปฏิบัติงานของสำนักงาน ป.ป.ช. รอบ 6 เดือน ปีงบประมาณ พ.ศ. 2566</v>
      </c>
      <c r="C1687" s="7" t="s">
        <v>4656</v>
      </c>
      <c r="D1687" s="7" t="s">
        <v>1276</v>
      </c>
      <c r="E1687" s="47">
        <v>2566</v>
      </c>
      <c r="F1687" s="7" t="s">
        <v>3230</v>
      </c>
      <c r="G1687" s="7" t="s">
        <v>3281</v>
      </c>
      <c r="H1687" s="7" t="s">
        <v>1214</v>
      </c>
      <c r="I1687" s="7" t="s">
        <v>1210</v>
      </c>
      <c r="K1687" s="7" t="s">
        <v>1211</v>
      </c>
      <c r="Q1687" s="7" t="s">
        <v>4657</v>
      </c>
      <c r="R1687" s="7" t="s">
        <v>2531</v>
      </c>
    </row>
    <row r="1688" spans="1:18" hidden="1">
      <c r="A1688" s="7" t="s">
        <v>4658</v>
      </c>
      <c r="B1688" s="63" t="str">
        <f t="shared" si="20"/>
        <v>โครงการติดตามตรวจสอบการบริหารงบประมาณของสถานศึกษา</v>
      </c>
      <c r="C1688" s="7" t="s">
        <v>4659</v>
      </c>
      <c r="D1688" s="7" t="s">
        <v>1276</v>
      </c>
      <c r="E1688" s="47">
        <v>2566</v>
      </c>
      <c r="F1688" s="7" t="s">
        <v>3589</v>
      </c>
      <c r="G1688" s="7" t="s">
        <v>497</v>
      </c>
      <c r="H1688" s="7" t="s">
        <v>2406</v>
      </c>
      <c r="I1688" s="7" t="s">
        <v>1209</v>
      </c>
      <c r="K1688" s="7" t="s">
        <v>344</v>
      </c>
      <c r="Q1688" s="7" t="s">
        <v>4660</v>
      </c>
      <c r="R1688" s="7" t="s">
        <v>2531</v>
      </c>
    </row>
    <row r="1689" spans="1:18" hidden="1">
      <c r="A1689" s="7" t="s">
        <v>4661</v>
      </c>
      <c r="B1689" s="63" t="str">
        <f t="shared" si="20"/>
        <v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v>
      </c>
      <c r="C1689" s="7" t="s">
        <v>4662</v>
      </c>
      <c r="D1689" s="7" t="s">
        <v>1276</v>
      </c>
      <c r="E1689" s="47">
        <v>2566</v>
      </c>
      <c r="F1689" s="7" t="s">
        <v>3328</v>
      </c>
      <c r="G1689" s="7" t="s">
        <v>497</v>
      </c>
      <c r="H1689" s="7" t="s">
        <v>1270</v>
      </c>
      <c r="I1689" s="7" t="s">
        <v>1210</v>
      </c>
      <c r="K1689" s="7" t="s">
        <v>1211</v>
      </c>
      <c r="Q1689" s="7" t="s">
        <v>4663</v>
      </c>
      <c r="R1689" s="7" t="s">
        <v>2535</v>
      </c>
    </row>
    <row r="1690" spans="1:18" hidden="1">
      <c r="A1690" s="7" t="s">
        <v>4664</v>
      </c>
      <c r="B1690" s="63" t="str">
        <f t="shared" si="20"/>
        <v>พัฒนาระบบการตรวจสอบภายในระดับสถานศึกษา ประจำปีงบประมาณ พ.ศ. ๒๕๖๖</v>
      </c>
      <c r="C1690" s="7" t="s">
        <v>4665</v>
      </c>
      <c r="D1690" s="7" t="s">
        <v>1276</v>
      </c>
      <c r="E1690" s="47">
        <v>2566</v>
      </c>
      <c r="F1690" s="7" t="s">
        <v>470</v>
      </c>
      <c r="G1690" s="7" t="s">
        <v>497</v>
      </c>
      <c r="H1690" s="7" t="s">
        <v>2486</v>
      </c>
      <c r="I1690" s="7" t="s">
        <v>1209</v>
      </c>
      <c r="K1690" s="7" t="s">
        <v>344</v>
      </c>
      <c r="Q1690" s="7" t="s">
        <v>4666</v>
      </c>
      <c r="R1690" s="7" t="s">
        <v>2572</v>
      </c>
    </row>
    <row r="1691" spans="1:18" hidden="1">
      <c r="A1691" s="7" t="s">
        <v>4667</v>
      </c>
      <c r="B1691" s="63" t="str">
        <f t="shared" si="20"/>
        <v>ติดตามและตรวจสอบการดำเนินงาน</v>
      </c>
      <c r="C1691" s="7" t="s">
        <v>1874</v>
      </c>
      <c r="D1691" s="7" t="s">
        <v>1276</v>
      </c>
      <c r="E1691" s="47">
        <v>2566</v>
      </c>
      <c r="F1691" s="7" t="s">
        <v>470</v>
      </c>
      <c r="G1691" s="7" t="s">
        <v>497</v>
      </c>
      <c r="H1691" s="7" t="s">
        <v>2446</v>
      </c>
      <c r="I1691" s="7" t="s">
        <v>1209</v>
      </c>
      <c r="K1691" s="7" t="s">
        <v>344</v>
      </c>
      <c r="Q1691" s="7" t="s">
        <v>4668</v>
      </c>
      <c r="R1691" s="7" t="s">
        <v>2531</v>
      </c>
    </row>
    <row r="1692" spans="1:18" hidden="1">
      <c r="A1692" s="7" t="s">
        <v>4669</v>
      </c>
      <c r="B1692" s="63" t="str">
        <f t="shared" si="20"/>
        <v>การบริหารจัดการงบประมาณของสถานศึกษาอย่างมีประสิทธิภาพ</v>
      </c>
      <c r="C1692" s="7" t="s">
        <v>4670</v>
      </c>
      <c r="D1692" s="7" t="s">
        <v>1276</v>
      </c>
      <c r="E1692" s="47">
        <v>2566</v>
      </c>
      <c r="F1692" s="7" t="s">
        <v>846</v>
      </c>
      <c r="G1692" s="7" t="s">
        <v>497</v>
      </c>
      <c r="H1692" s="7" t="s">
        <v>4615</v>
      </c>
      <c r="I1692" s="7" t="s">
        <v>1209</v>
      </c>
      <c r="K1692" s="7" t="s">
        <v>344</v>
      </c>
      <c r="Q1692" s="7" t="s">
        <v>4671</v>
      </c>
      <c r="R1692" s="7" t="s">
        <v>2531</v>
      </c>
    </row>
    <row r="1693" spans="1:18" hidden="1">
      <c r="A1693" s="7" t="s">
        <v>4672</v>
      </c>
      <c r="B1693" s="63" t="str">
        <f t="shared" si="20"/>
        <v>แผนปฏิบัติการตรวจสอบภายใน ประจำปีงบประมาณ พ.ศ.2566</v>
      </c>
      <c r="C1693" s="7" t="s">
        <v>4673</v>
      </c>
      <c r="D1693" s="7" t="s">
        <v>1276</v>
      </c>
      <c r="E1693" s="47">
        <v>2566</v>
      </c>
      <c r="F1693" s="7" t="s">
        <v>470</v>
      </c>
      <c r="G1693" s="7" t="s">
        <v>497</v>
      </c>
      <c r="H1693" s="7" t="s">
        <v>2573</v>
      </c>
      <c r="I1693" s="7" t="s">
        <v>1209</v>
      </c>
      <c r="K1693" s="7" t="s">
        <v>344</v>
      </c>
      <c r="Q1693" s="7" t="s">
        <v>4674</v>
      </c>
      <c r="R1693" s="7" t="s">
        <v>2531</v>
      </c>
    </row>
    <row r="1694" spans="1:18" hidden="1">
      <c r="A1694" s="7" t="s">
        <v>4675</v>
      </c>
      <c r="B1694" s="63" t="str">
        <f t="shared" si="20"/>
        <v>อบรมเชิงปฏิบัติการเครือข่ายผู้ตรวจสอบภายในประจำศูนย์พัฒนาคุณภาพการศึกษา</v>
      </c>
      <c r="C1694" s="7" t="s">
        <v>4676</v>
      </c>
      <c r="D1694" s="7" t="s">
        <v>1276</v>
      </c>
      <c r="E1694" s="47">
        <v>2566</v>
      </c>
      <c r="F1694" s="7" t="s">
        <v>2506</v>
      </c>
      <c r="G1694" s="7" t="s">
        <v>497</v>
      </c>
      <c r="H1694" s="7" t="s">
        <v>2386</v>
      </c>
      <c r="I1694" s="7" t="s">
        <v>1209</v>
      </c>
      <c r="K1694" s="7" t="s">
        <v>344</v>
      </c>
      <c r="Q1694" s="7" t="s">
        <v>4677</v>
      </c>
      <c r="R1694" s="7" t="s">
        <v>2531</v>
      </c>
    </row>
    <row r="1695" spans="1:18" hidden="1">
      <c r="A1695" s="7" t="s">
        <v>4678</v>
      </c>
      <c r="B1695" s="63" t="str">
        <f t="shared" si="20"/>
        <v>โครงการอบรมวินัย คุณธรรม จริยธรรม จรรยาบรรณวิชาชีพ และการดำเนินการสืบสวนข้อเท็จจริง</v>
      </c>
      <c r="C1695" s="7" t="s">
        <v>4679</v>
      </c>
      <c r="D1695" s="7" t="s">
        <v>1276</v>
      </c>
      <c r="E1695" s="47">
        <v>2566</v>
      </c>
      <c r="F1695" s="7" t="s">
        <v>3281</v>
      </c>
      <c r="G1695" s="7" t="s">
        <v>497</v>
      </c>
      <c r="H1695" s="7" t="s">
        <v>2386</v>
      </c>
      <c r="I1695" s="7" t="s">
        <v>1209</v>
      </c>
      <c r="K1695" s="7" t="s">
        <v>344</v>
      </c>
      <c r="Q1695" s="7" t="s">
        <v>4680</v>
      </c>
      <c r="R1695" s="7" t="s">
        <v>2994</v>
      </c>
    </row>
    <row r="1696" spans="1:18" hidden="1">
      <c r="A1696" s="7" t="s">
        <v>4681</v>
      </c>
      <c r="B1696" s="63" t="str">
        <f t="shared" si="20"/>
        <v>ส่งเสริมสนับสนุนการตรวจสอบภายในประจำปีงบประมาณ พ.ศ.2566</v>
      </c>
      <c r="C1696" s="7" t="s">
        <v>4682</v>
      </c>
      <c r="D1696" s="7" t="s">
        <v>1276</v>
      </c>
      <c r="E1696" s="47">
        <v>2566</v>
      </c>
      <c r="F1696" s="7" t="s">
        <v>470</v>
      </c>
      <c r="G1696" s="7" t="s">
        <v>497</v>
      </c>
      <c r="H1696" s="7" t="s">
        <v>2332</v>
      </c>
      <c r="I1696" s="7" t="s">
        <v>1209</v>
      </c>
      <c r="K1696" s="7" t="s">
        <v>344</v>
      </c>
      <c r="Q1696" s="7" t="s">
        <v>4683</v>
      </c>
      <c r="R1696" s="7" t="s">
        <v>2572</v>
      </c>
    </row>
    <row r="1697" spans="1:18" hidden="1">
      <c r="A1697" s="7" t="s">
        <v>4684</v>
      </c>
      <c r="B1697" s="63" t="str">
        <f t="shared" si="20"/>
        <v>ระบบการควบคุมภายในเพื่อพัฒนาคุณภาพการศึกษา</v>
      </c>
      <c r="C1697" s="7" t="s">
        <v>1246</v>
      </c>
      <c r="D1697" s="7" t="s">
        <v>1276</v>
      </c>
      <c r="E1697" s="47">
        <v>2566</v>
      </c>
      <c r="F1697" s="7" t="s">
        <v>470</v>
      </c>
      <c r="G1697" s="7" t="s">
        <v>497</v>
      </c>
      <c r="H1697" s="7" t="s">
        <v>2388</v>
      </c>
      <c r="I1697" s="7" t="s">
        <v>1209</v>
      </c>
      <c r="K1697" s="7" t="s">
        <v>344</v>
      </c>
      <c r="Q1697" s="7" t="s">
        <v>4685</v>
      </c>
      <c r="R1697" s="7" t="s">
        <v>2531</v>
      </c>
    </row>
    <row r="1698" spans="1:18" hidden="1">
      <c r="A1698" s="7" t="s">
        <v>4686</v>
      </c>
      <c r="B1698" s="63" t="str">
        <f t="shared" si="20"/>
        <v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v>
      </c>
      <c r="C1698" s="7" t="s">
        <v>4687</v>
      </c>
      <c r="D1698" s="7" t="s">
        <v>1276</v>
      </c>
      <c r="E1698" s="47">
        <v>2566</v>
      </c>
      <c r="F1698" s="7" t="s">
        <v>3589</v>
      </c>
      <c r="G1698" s="7" t="s">
        <v>497</v>
      </c>
      <c r="H1698" s="7" t="s">
        <v>2622</v>
      </c>
      <c r="I1698" s="7" t="s">
        <v>1209</v>
      </c>
      <c r="K1698" s="7" t="s">
        <v>344</v>
      </c>
      <c r="Q1698" s="7" t="s">
        <v>4688</v>
      </c>
      <c r="R1698" s="7" t="s">
        <v>2572</v>
      </c>
    </row>
    <row r="1699" spans="1:18" hidden="1">
      <c r="A1699" s="7" t="s">
        <v>4689</v>
      </c>
      <c r="B1699" s="63" t="str">
        <f t="shared" si="20"/>
        <v>ตรวจสอบดำเนินงาน แผนการตรวจสอบภายในประจำปีงบประมาณ พ.ศ. 2566</v>
      </c>
      <c r="C1699" s="7" t="s">
        <v>4690</v>
      </c>
      <c r="D1699" s="7" t="s">
        <v>1276</v>
      </c>
      <c r="E1699" s="47">
        <v>2566</v>
      </c>
      <c r="F1699" s="7" t="s">
        <v>3281</v>
      </c>
      <c r="G1699" s="7" t="s">
        <v>497</v>
      </c>
      <c r="H1699" s="7" t="s">
        <v>2341</v>
      </c>
      <c r="I1699" s="7" t="s">
        <v>1209</v>
      </c>
      <c r="K1699" s="7" t="s">
        <v>344</v>
      </c>
      <c r="Q1699" s="7" t="s">
        <v>4691</v>
      </c>
      <c r="R1699" s="7" t="s">
        <v>2531</v>
      </c>
    </row>
    <row r="1700" spans="1:18" hidden="1">
      <c r="A1700" s="7" t="s">
        <v>4692</v>
      </c>
      <c r="B1700" s="63" t="str">
        <f t="shared" si="20"/>
        <v>เสริมสร้างประสิทธิภาพการตรวจสอบด้านการเงิน การบัญชี และพัสดุ</v>
      </c>
      <c r="C1700" s="7" t="s">
        <v>4693</v>
      </c>
      <c r="D1700" s="7" t="s">
        <v>1276</v>
      </c>
      <c r="E1700" s="47">
        <v>2566</v>
      </c>
      <c r="F1700" s="7" t="s">
        <v>3281</v>
      </c>
      <c r="G1700" s="7" t="s">
        <v>497</v>
      </c>
      <c r="H1700" s="7" t="s">
        <v>2391</v>
      </c>
      <c r="I1700" s="7" t="s">
        <v>1209</v>
      </c>
      <c r="K1700" s="7" t="s">
        <v>344</v>
      </c>
      <c r="Q1700" s="7" t="s">
        <v>4694</v>
      </c>
      <c r="R1700" s="7" t="s">
        <v>2531</v>
      </c>
    </row>
    <row r="1701" spans="1:18" hidden="1">
      <c r="A1701" s="7" t="s">
        <v>4695</v>
      </c>
      <c r="B1701" s="63" t="str">
        <f t="shared" si="20"/>
        <v>เสริมสร้างศักยภาพการดำเนินงานควบคุมภายในระดับเขต และสถานศึกษา ประจำปีงบประมาณ 2566</v>
      </c>
      <c r="C1701" s="7" t="s">
        <v>4696</v>
      </c>
      <c r="D1701" s="7" t="s">
        <v>1276</v>
      </c>
      <c r="E1701" s="47">
        <v>2566</v>
      </c>
      <c r="F1701" s="7" t="s">
        <v>3328</v>
      </c>
      <c r="G1701" s="7" t="s">
        <v>497</v>
      </c>
      <c r="H1701" s="7" t="s">
        <v>4697</v>
      </c>
      <c r="I1701" s="7" t="s">
        <v>1209</v>
      </c>
      <c r="K1701" s="7" t="s">
        <v>344</v>
      </c>
      <c r="Q1701" s="7" t="s">
        <v>4698</v>
      </c>
      <c r="R1701" s="7" t="s">
        <v>2572</v>
      </c>
    </row>
    <row r="1702" spans="1:18" hidden="1">
      <c r="A1702" s="7" t="s">
        <v>4699</v>
      </c>
      <c r="B1702" s="63" t="str">
        <f t="shared" si="2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v>
      </c>
      <c r="C1702" s="7" t="s">
        <v>4700</v>
      </c>
      <c r="D1702" s="7" t="s">
        <v>1276</v>
      </c>
      <c r="E1702" s="47">
        <v>2566</v>
      </c>
      <c r="F1702" s="7" t="s">
        <v>470</v>
      </c>
      <c r="G1702" s="7" t="s">
        <v>497</v>
      </c>
      <c r="H1702" s="7" t="s">
        <v>2329</v>
      </c>
      <c r="I1702" s="7" t="s">
        <v>1209</v>
      </c>
      <c r="K1702" s="7" t="s">
        <v>344</v>
      </c>
      <c r="Q1702" s="7" t="s">
        <v>4701</v>
      </c>
      <c r="R1702" s="7" t="s">
        <v>2572</v>
      </c>
    </row>
    <row r="1703" spans="1:18" hidden="1">
      <c r="A1703" s="7" t="s">
        <v>4702</v>
      </c>
      <c r="B1703" s="63" t="str">
        <f t="shared" si="20"/>
        <v>โครงการจัดทำคู่มือกระบวนการจัดการความรู้ (Work Process) ของสำนักงาน ป.ป.ช.</v>
      </c>
      <c r="C1703" s="7" t="s">
        <v>4703</v>
      </c>
      <c r="D1703" s="7" t="s">
        <v>1276</v>
      </c>
      <c r="E1703" s="47">
        <v>2566</v>
      </c>
      <c r="F1703" s="7" t="s">
        <v>3328</v>
      </c>
      <c r="G1703" s="7" t="s">
        <v>497</v>
      </c>
      <c r="H1703" s="7" t="s">
        <v>1270</v>
      </c>
      <c r="I1703" s="7" t="s">
        <v>1210</v>
      </c>
      <c r="K1703" s="7" t="s">
        <v>1211</v>
      </c>
      <c r="Q1703" s="7" t="s">
        <v>4704</v>
      </c>
      <c r="R1703" s="7" t="s">
        <v>2572</v>
      </c>
    </row>
    <row r="1704" spans="1:18" hidden="1">
      <c r="A1704" s="7" t="s">
        <v>4705</v>
      </c>
      <c r="B1704" s="63" t="str">
        <f t="shared" si="20"/>
        <v>ประเมินคุณธรรมและความโปร่งใสในการดำเนินงานของสถานศึกษา ออนไลน์</v>
      </c>
      <c r="C1704" s="7" t="s">
        <v>4706</v>
      </c>
      <c r="D1704" s="7" t="s">
        <v>1276</v>
      </c>
      <c r="E1704" s="47">
        <v>2566</v>
      </c>
      <c r="F1704" s="7" t="s">
        <v>3986</v>
      </c>
      <c r="G1704" s="7" t="s">
        <v>497</v>
      </c>
      <c r="H1704" s="7" t="s">
        <v>2334</v>
      </c>
      <c r="I1704" s="7" t="s">
        <v>1209</v>
      </c>
      <c r="K1704" s="7" t="s">
        <v>344</v>
      </c>
      <c r="Q1704" s="7" t="s">
        <v>4707</v>
      </c>
      <c r="R1704" s="7" t="s">
        <v>2643</v>
      </c>
    </row>
    <row r="1705" spans="1:18" hidden="1">
      <c r="A1705" s="7" t="s">
        <v>4708</v>
      </c>
      <c r="B1705" s="63" t="str">
        <f t="shared" si="20"/>
        <v>เสริมสร้างคุณธรรม จริยธรรม และธรรมาภิบาลในสำนักงานเขตพื้นที่การศึกษา</v>
      </c>
      <c r="C1705" s="7" t="s">
        <v>4709</v>
      </c>
      <c r="D1705" s="7" t="s">
        <v>1276</v>
      </c>
      <c r="E1705" s="47">
        <v>2566</v>
      </c>
      <c r="F1705" s="7" t="s">
        <v>3281</v>
      </c>
      <c r="G1705" s="7" t="s">
        <v>3328</v>
      </c>
      <c r="H1705" s="7" t="s">
        <v>2334</v>
      </c>
      <c r="I1705" s="7" t="s">
        <v>1209</v>
      </c>
      <c r="K1705" s="7" t="s">
        <v>344</v>
      </c>
      <c r="Q1705" s="7" t="s">
        <v>4710</v>
      </c>
      <c r="R1705" s="7" t="s">
        <v>2535</v>
      </c>
    </row>
    <row r="1706" spans="1:18" hidden="1">
      <c r="A1706" s="7" t="s">
        <v>4711</v>
      </c>
      <c r="B1706" s="63" t="str">
        <f t="shared" si="20"/>
        <v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v>
      </c>
      <c r="C1706" s="7" t="s">
        <v>4712</v>
      </c>
      <c r="D1706" s="7" t="s">
        <v>1276</v>
      </c>
      <c r="E1706" s="47">
        <v>2566</v>
      </c>
      <c r="F1706" s="7" t="s">
        <v>3230</v>
      </c>
      <c r="G1706" s="7" t="s">
        <v>497</v>
      </c>
      <c r="H1706" s="7" t="s">
        <v>4713</v>
      </c>
      <c r="I1706" s="7" t="s">
        <v>1209</v>
      </c>
      <c r="K1706" s="7" t="s">
        <v>344</v>
      </c>
      <c r="Q1706" s="7" t="s">
        <v>4714</v>
      </c>
      <c r="R1706" s="7" t="s">
        <v>2535</v>
      </c>
    </row>
    <row r="1707" spans="1:18" hidden="1">
      <c r="A1707" s="7" t="s">
        <v>4715</v>
      </c>
      <c r="B1707" s="63" t="str">
        <f t="shared" si="20"/>
        <v>คลินิกหน่วยตรวจสอบภายในเคลื่่อนที่</v>
      </c>
      <c r="C1707" s="7" t="s">
        <v>4716</v>
      </c>
      <c r="D1707" s="7" t="s">
        <v>1276</v>
      </c>
      <c r="E1707" s="47">
        <v>2566</v>
      </c>
      <c r="F1707" s="7" t="s">
        <v>497</v>
      </c>
      <c r="G1707" s="7" t="s">
        <v>497</v>
      </c>
      <c r="H1707" s="7" t="s">
        <v>4717</v>
      </c>
      <c r="I1707" s="7" t="s">
        <v>1209</v>
      </c>
      <c r="K1707" s="7" t="s">
        <v>344</v>
      </c>
      <c r="Q1707" s="7" t="s">
        <v>4718</v>
      </c>
      <c r="R1707" s="7" t="s">
        <v>2572</v>
      </c>
    </row>
    <row r="1708" spans="1:18" hidden="1">
      <c r="A1708" s="7" t="s">
        <v>4719</v>
      </c>
      <c r="B1708" s="63" t="str">
        <f t="shared" si="20"/>
        <v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C1708" s="7" t="s">
        <v>4720</v>
      </c>
      <c r="D1708" s="7" t="s">
        <v>1276</v>
      </c>
      <c r="E1708" s="47">
        <v>2566</v>
      </c>
      <c r="F1708" s="7" t="s">
        <v>3281</v>
      </c>
      <c r="G1708" s="7" t="s">
        <v>497</v>
      </c>
      <c r="H1708" s="7" t="s">
        <v>1270</v>
      </c>
      <c r="I1708" s="7" t="s">
        <v>1210</v>
      </c>
      <c r="K1708" s="7" t="s">
        <v>1211</v>
      </c>
      <c r="Q1708" s="7" t="s">
        <v>4721</v>
      </c>
      <c r="R1708" s="7" t="s">
        <v>2531</v>
      </c>
    </row>
    <row r="1709" spans="1:18" hidden="1">
      <c r="A1709" s="7" t="s">
        <v>4722</v>
      </c>
      <c r="B1709" s="63" t="str">
        <f t="shared" si="20"/>
        <v>โครงการการแสดงบัญชีทรัพย์สินและหนี้สินกับความร่ำรวยผิดปกติ (Asset Declarations and Unexplained Wealth)</v>
      </c>
      <c r="C1709" s="7" t="s">
        <v>4723</v>
      </c>
      <c r="D1709" s="7" t="s">
        <v>1276</v>
      </c>
      <c r="E1709" s="47">
        <v>2566</v>
      </c>
      <c r="F1709" s="7" t="s">
        <v>3281</v>
      </c>
      <c r="G1709" s="7" t="s">
        <v>497</v>
      </c>
      <c r="H1709" s="7" t="s">
        <v>1270</v>
      </c>
      <c r="I1709" s="7" t="s">
        <v>1210</v>
      </c>
      <c r="K1709" s="7" t="s">
        <v>1211</v>
      </c>
      <c r="Q1709" s="7" t="s">
        <v>4724</v>
      </c>
      <c r="R1709" s="7" t="s">
        <v>2531</v>
      </c>
    </row>
    <row r="1710" spans="1:18" hidden="1">
      <c r="A1710" s="7" t="s">
        <v>4725</v>
      </c>
      <c r="B1710" s="63" t="str">
        <f t="shared" si="20"/>
        <v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v>
      </c>
      <c r="C1710" s="7" t="s">
        <v>4726</v>
      </c>
      <c r="D1710" s="7" t="s">
        <v>1276</v>
      </c>
      <c r="E1710" s="47">
        <v>2566</v>
      </c>
      <c r="F1710" s="7" t="s">
        <v>3328</v>
      </c>
      <c r="G1710" s="7" t="s">
        <v>497</v>
      </c>
      <c r="H1710" s="7" t="s">
        <v>2459</v>
      </c>
      <c r="I1710" s="7" t="s">
        <v>1209</v>
      </c>
      <c r="K1710" s="7" t="s">
        <v>344</v>
      </c>
      <c r="Q1710" s="7" t="s">
        <v>4727</v>
      </c>
      <c r="R1710" s="7" t="s">
        <v>2526</v>
      </c>
    </row>
    <row r="1711" spans="1:18" hidden="1">
      <c r="A1711" s="7" t="s">
        <v>4728</v>
      </c>
      <c r="B1711" s="63" t="str">
        <f t="shared" si="20"/>
        <v>โครงการประชุมเชิงปฏิบัติการเสริมสร้างความเข็มแข็งระบบความเสี่ยงและควบคุมภายใน</v>
      </c>
      <c r="C1711" s="7" t="s">
        <v>4729</v>
      </c>
      <c r="D1711" s="7" t="s">
        <v>1276</v>
      </c>
      <c r="E1711" s="47">
        <v>2566</v>
      </c>
      <c r="F1711" s="7" t="s">
        <v>3328</v>
      </c>
      <c r="G1711" s="7" t="s">
        <v>497</v>
      </c>
      <c r="H1711" s="7" t="s">
        <v>4730</v>
      </c>
      <c r="I1711" s="7" t="s">
        <v>1209</v>
      </c>
      <c r="K1711" s="7" t="s">
        <v>344</v>
      </c>
      <c r="Q1711" s="7" t="s">
        <v>4731</v>
      </c>
      <c r="R1711" s="7" t="s">
        <v>2572</v>
      </c>
    </row>
    <row r="1712" spans="1:18" hidden="1">
      <c r="A1712" s="7" t="s">
        <v>4732</v>
      </c>
      <c r="B1712" s="63" t="str">
        <f t="shared" si="20"/>
        <v>โครงการ  เครือข่ายนิติกรต่อต้านการทุจริตในสำนักงานเขตพื้นที่การศึกษาและสถานศึกษา</v>
      </c>
      <c r="C1712" s="7" t="s">
        <v>4733</v>
      </c>
      <c r="D1712" s="7" t="s">
        <v>1276</v>
      </c>
      <c r="E1712" s="47">
        <v>2566</v>
      </c>
      <c r="F1712" s="7" t="s">
        <v>833</v>
      </c>
      <c r="G1712" s="7" t="s">
        <v>497</v>
      </c>
      <c r="H1712" s="7" t="s">
        <v>2464</v>
      </c>
      <c r="I1712" s="7" t="s">
        <v>1209</v>
      </c>
      <c r="K1712" s="7" t="s">
        <v>344</v>
      </c>
      <c r="Q1712" s="7" t="s">
        <v>4734</v>
      </c>
      <c r="R1712" s="7" t="s">
        <v>2535</v>
      </c>
    </row>
    <row r="1713" spans="1:21" hidden="1">
      <c r="A1713" s="7" t="s">
        <v>4735</v>
      </c>
      <c r="B1713" s="63" t="str">
        <f t="shared" si="20"/>
        <v>โครงการฝึกอบรมหลักสูตรเทคนิคการเป็นพี่เลี้ยงสอนงาน รุ่นที่ 2</v>
      </c>
      <c r="C1713" s="7" t="s">
        <v>4736</v>
      </c>
      <c r="D1713" s="7" t="s">
        <v>1276</v>
      </c>
      <c r="E1713" s="47">
        <v>2566</v>
      </c>
      <c r="F1713" s="7" t="s">
        <v>3281</v>
      </c>
      <c r="G1713" s="7" t="s">
        <v>497</v>
      </c>
      <c r="H1713" s="7" t="s">
        <v>1270</v>
      </c>
      <c r="I1713" s="7" t="s">
        <v>1210</v>
      </c>
      <c r="K1713" s="7" t="s">
        <v>1211</v>
      </c>
      <c r="Q1713" s="7" t="s">
        <v>4737</v>
      </c>
      <c r="R1713" s="7" t="s">
        <v>2531</v>
      </c>
    </row>
    <row r="1714" spans="1:21" hidden="1">
      <c r="A1714" s="7" t="s">
        <v>4738</v>
      </c>
      <c r="B1714" s="63" t="str">
        <f t="shared" si="20"/>
        <v>โครงการฝึกอบรมหลักสูตรการว่าความและการดำเนินคดีในชั้นศาล</v>
      </c>
      <c r="C1714" s="7" t="s">
        <v>4739</v>
      </c>
      <c r="D1714" s="7" t="s">
        <v>1276</v>
      </c>
      <c r="E1714" s="47">
        <v>2566</v>
      </c>
      <c r="F1714" s="7" t="s">
        <v>3281</v>
      </c>
      <c r="G1714" s="7" t="s">
        <v>497</v>
      </c>
      <c r="H1714" s="7" t="s">
        <v>1270</v>
      </c>
      <c r="I1714" s="7" t="s">
        <v>1210</v>
      </c>
      <c r="K1714" s="7" t="s">
        <v>1211</v>
      </c>
      <c r="Q1714" s="7" t="s">
        <v>4740</v>
      </c>
      <c r="R1714" s="7" t="s">
        <v>2531</v>
      </c>
    </row>
    <row r="1715" spans="1:21" hidden="1">
      <c r="A1715" s="7" t="s">
        <v>4741</v>
      </c>
      <c r="B1715" s="63" t="str">
        <f t="shared" si="20"/>
        <v>โครงการจัดทำร่างแผนพัฒนาสถาบันการป้องกันและปราบปรามการทุจริตแห่งชาติ สัญญา ธรรมศักดิ์</v>
      </c>
      <c r="C1715" s="7" t="s">
        <v>4742</v>
      </c>
      <c r="D1715" s="7" t="s">
        <v>1276</v>
      </c>
      <c r="E1715" s="47">
        <v>2566</v>
      </c>
      <c r="F1715" s="7" t="s">
        <v>3281</v>
      </c>
      <c r="G1715" s="7" t="s">
        <v>497</v>
      </c>
      <c r="H1715" s="7" t="s">
        <v>1270</v>
      </c>
      <c r="I1715" s="7" t="s">
        <v>1210</v>
      </c>
      <c r="K1715" s="7" t="s">
        <v>1211</v>
      </c>
      <c r="Q1715" s="7" t="s">
        <v>4743</v>
      </c>
      <c r="R1715" s="7" t="s">
        <v>2531</v>
      </c>
    </row>
    <row r="1716" spans="1:21" hidden="1">
      <c r="A1716" s="7" t="s">
        <v>4744</v>
      </c>
      <c r="B1716" s="63" t="str">
        <f t="shared" si="20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v>
      </c>
      <c r="C1716" s="7" t="s">
        <v>4745</v>
      </c>
      <c r="D1716" s="7" t="s">
        <v>1276</v>
      </c>
      <c r="E1716" s="47">
        <v>2566</v>
      </c>
      <c r="F1716" s="7" t="s">
        <v>2506</v>
      </c>
      <c r="G1716" s="7" t="s">
        <v>497</v>
      </c>
      <c r="H1716" s="7" t="s">
        <v>2394</v>
      </c>
      <c r="I1716" s="7" t="s">
        <v>1209</v>
      </c>
      <c r="K1716" s="7" t="s">
        <v>344</v>
      </c>
      <c r="Q1716" s="7" t="s">
        <v>4746</v>
      </c>
      <c r="R1716" s="7" t="s">
        <v>2572</v>
      </c>
    </row>
    <row r="1717" spans="1:21" hidden="1">
      <c r="A1717" s="7" t="s">
        <v>4747</v>
      </c>
      <c r="B1717" s="63" t="str">
        <f t="shared" si="20"/>
        <v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v>
      </c>
      <c r="C1717" s="7" t="s">
        <v>4748</v>
      </c>
      <c r="D1717" s="7" t="s">
        <v>1276</v>
      </c>
      <c r="E1717" s="47">
        <v>2566</v>
      </c>
      <c r="F1717" s="7" t="s">
        <v>3281</v>
      </c>
      <c r="G1717" s="7" t="s">
        <v>497</v>
      </c>
      <c r="H1717" s="7" t="s">
        <v>2735</v>
      </c>
      <c r="I1717" s="7" t="s">
        <v>1209</v>
      </c>
      <c r="K1717" s="7" t="s">
        <v>344</v>
      </c>
      <c r="Q1717" s="7" t="s">
        <v>4749</v>
      </c>
      <c r="R1717" s="7" t="s">
        <v>2572</v>
      </c>
    </row>
    <row r="1718" spans="1:21" hidden="1">
      <c r="A1718" s="7" t="s">
        <v>4750</v>
      </c>
      <c r="B1718" s="63" t="str">
        <f t="shared" si="20"/>
        <v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v>
      </c>
      <c r="C1718" s="7" t="s">
        <v>4751</v>
      </c>
      <c r="D1718" s="7" t="s">
        <v>1276</v>
      </c>
      <c r="E1718" s="47">
        <v>2566</v>
      </c>
      <c r="F1718" s="7" t="s">
        <v>2506</v>
      </c>
      <c r="G1718" s="7" t="s">
        <v>497</v>
      </c>
      <c r="H1718" s="7" t="s">
        <v>2532</v>
      </c>
      <c r="I1718" s="7" t="s">
        <v>1209</v>
      </c>
      <c r="K1718" s="7" t="s">
        <v>344</v>
      </c>
      <c r="Q1718" s="7" t="s">
        <v>4752</v>
      </c>
      <c r="R1718" s="7" t="s">
        <v>2531</v>
      </c>
    </row>
    <row r="1719" spans="1:21" hidden="1">
      <c r="A1719" s="7" t="s">
        <v>4753</v>
      </c>
      <c r="B1719" s="63" t="str">
        <f t="shared" ref="B1719:B1782" si="21">HYPERLINK(Q1719,C1719)</f>
        <v>การขับเคลื่อนคุณธรรมและความโปร่งใสในการดำเนินงานของสพป.กระบี่่ ประจำปี 2566</v>
      </c>
      <c r="C1719" s="7" t="s">
        <v>4754</v>
      </c>
      <c r="D1719" s="7" t="s">
        <v>1276</v>
      </c>
      <c r="E1719" s="47">
        <v>2566</v>
      </c>
      <c r="F1719" s="7" t="s">
        <v>497</v>
      </c>
      <c r="G1719" s="7" t="s">
        <v>497</v>
      </c>
      <c r="H1719" s="7" t="s">
        <v>2447</v>
      </c>
      <c r="I1719" s="7" t="s">
        <v>1209</v>
      </c>
      <c r="K1719" s="7" t="s">
        <v>344</v>
      </c>
      <c r="Q1719" s="7" t="s">
        <v>4755</v>
      </c>
      <c r="R1719" s="7" t="s">
        <v>2572</v>
      </c>
    </row>
    <row r="1720" spans="1:21" hidden="1">
      <c r="A1720" s="7" t="s">
        <v>4756</v>
      </c>
      <c r="B1720" s="63" t="str">
        <f t="shared" si="21"/>
        <v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v>
      </c>
      <c r="C1720" s="7" t="s">
        <v>4757</v>
      </c>
      <c r="D1720" s="7" t="s">
        <v>1276</v>
      </c>
      <c r="E1720" s="47">
        <v>2566</v>
      </c>
      <c r="F1720" s="7" t="s">
        <v>2506</v>
      </c>
      <c r="G1720" s="7" t="s">
        <v>497</v>
      </c>
      <c r="H1720" s="7" t="s">
        <v>2341</v>
      </c>
      <c r="I1720" s="7" t="s">
        <v>1209</v>
      </c>
      <c r="K1720" s="7" t="s">
        <v>344</v>
      </c>
      <c r="Q1720" s="7" t="s">
        <v>4758</v>
      </c>
      <c r="R1720" s="7" t="s">
        <v>2526</v>
      </c>
    </row>
    <row r="1721" spans="1:21" hidden="1">
      <c r="A1721" s="7" t="s">
        <v>4759</v>
      </c>
      <c r="B1721" s="63" t="str">
        <f t="shared" si="21"/>
        <v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v>
      </c>
      <c r="C1721" s="7" t="s">
        <v>4760</v>
      </c>
      <c r="D1721" s="7" t="s">
        <v>1276</v>
      </c>
      <c r="E1721" s="47">
        <v>2566</v>
      </c>
      <c r="F1721" s="7" t="s">
        <v>3328</v>
      </c>
      <c r="G1721" s="7" t="s">
        <v>497</v>
      </c>
      <c r="H1721" s="7" t="s">
        <v>2695</v>
      </c>
      <c r="I1721" s="7" t="s">
        <v>1209</v>
      </c>
      <c r="K1721" s="7" t="s">
        <v>344</v>
      </c>
      <c r="Q1721" s="7" t="s">
        <v>4761</v>
      </c>
      <c r="R1721" s="7" t="s">
        <v>2572</v>
      </c>
    </row>
    <row r="1722" spans="1:21" hidden="1">
      <c r="A1722" s="7" t="s">
        <v>4762</v>
      </c>
      <c r="B1722" s="63" t="str">
        <f t="shared" si="21"/>
        <v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v>
      </c>
      <c r="C1722" s="7" t="s">
        <v>4763</v>
      </c>
      <c r="D1722" s="7" t="s">
        <v>1276</v>
      </c>
      <c r="E1722" s="47">
        <v>2566</v>
      </c>
      <c r="F1722" s="7" t="s">
        <v>3328</v>
      </c>
      <c r="G1722" s="7" t="s">
        <v>497</v>
      </c>
      <c r="H1722" s="7" t="s">
        <v>2735</v>
      </c>
      <c r="I1722" s="7" t="s">
        <v>1209</v>
      </c>
      <c r="K1722" s="7" t="s">
        <v>344</v>
      </c>
      <c r="Q1722" s="7" t="s">
        <v>4764</v>
      </c>
      <c r="R1722" s="7" t="s">
        <v>2572</v>
      </c>
    </row>
    <row r="1723" spans="1:21" hidden="1">
      <c r="A1723" s="7" t="s">
        <v>4765</v>
      </c>
      <c r="B1723" s="63" t="str">
        <f t="shared" si="21"/>
        <v>การสร้างความตระหนักรู้ในการใช้งบประมาณ และทรัพย์สินของทางราชการเพื่อแก้ไขปัญหาทุจริต</v>
      </c>
      <c r="C1723" s="7" t="s">
        <v>4766</v>
      </c>
      <c r="D1723" s="7" t="s">
        <v>1276</v>
      </c>
      <c r="E1723" s="47">
        <v>2566</v>
      </c>
      <c r="F1723" s="7" t="s">
        <v>3328</v>
      </c>
      <c r="G1723" s="7" t="s">
        <v>497</v>
      </c>
      <c r="H1723" s="7" t="s">
        <v>3008</v>
      </c>
      <c r="I1723" s="7" t="s">
        <v>1209</v>
      </c>
      <c r="K1723" s="7" t="s">
        <v>344</v>
      </c>
      <c r="Q1723" s="7" t="s">
        <v>4767</v>
      </c>
      <c r="R1723" s="7" t="s">
        <v>2531</v>
      </c>
    </row>
    <row r="1724" spans="1:21" hidden="1">
      <c r="A1724" s="7" t="s">
        <v>4768</v>
      </c>
      <c r="B1724" s="63" t="str">
        <f t="shared" si="21"/>
        <v>โครงการส่งเสริมพัฒนาระบบการบริหารงบประมาณในสถานศึกษาให้ถูกต้องโปร่งใส</v>
      </c>
      <c r="C1724" s="7" t="s">
        <v>4769</v>
      </c>
      <c r="D1724" s="7" t="s">
        <v>1276</v>
      </c>
      <c r="E1724" s="47">
        <v>2566</v>
      </c>
      <c r="F1724" s="7" t="s">
        <v>3328</v>
      </c>
      <c r="G1724" s="7" t="s">
        <v>497</v>
      </c>
      <c r="H1724" s="7" t="s">
        <v>2460</v>
      </c>
      <c r="I1724" s="7" t="s">
        <v>1209</v>
      </c>
      <c r="K1724" s="7" t="s">
        <v>344</v>
      </c>
      <c r="Q1724" s="7" t="s">
        <v>4770</v>
      </c>
      <c r="R1724" s="7" t="s">
        <v>2531</v>
      </c>
    </row>
    <row r="1725" spans="1:21" hidden="1">
      <c r="A1725" s="7" t="s">
        <v>4771</v>
      </c>
      <c r="B1725" s="63" t="str">
        <f t="shared" si="21"/>
        <v>เพิ่มประสิทธิภาพการปฏิบัติงานด้านกฎหมายและวินัยสำหนับนิติกรในสำนักงานเขตพื้นที่การศึกษา</v>
      </c>
      <c r="C1725" s="7" t="s">
        <v>4772</v>
      </c>
      <c r="D1725" s="7" t="s">
        <v>1276</v>
      </c>
      <c r="E1725" s="47">
        <v>2566</v>
      </c>
      <c r="F1725" s="7" t="s">
        <v>2506</v>
      </c>
      <c r="G1725" s="7" t="s">
        <v>497</v>
      </c>
      <c r="H1725" s="7" t="s">
        <v>2390</v>
      </c>
      <c r="I1725" s="7" t="s">
        <v>1209</v>
      </c>
      <c r="K1725" s="7" t="s">
        <v>344</v>
      </c>
      <c r="Q1725" s="7" t="s">
        <v>4773</v>
      </c>
      <c r="R1725" s="7" t="s">
        <v>2595</v>
      </c>
    </row>
    <row r="1726" spans="1:21" hidden="1">
      <c r="A1726" s="7" t="s">
        <v>4779</v>
      </c>
      <c r="B1726" s="63" t="str">
        <f t="shared" si="21"/>
        <v>โครงการพัฒนาเพื่อวางระบบการประเมินความเสี่ยงการทุจริตของหน่วยงานภาครัฐ</v>
      </c>
      <c r="C1726" s="64" t="s">
        <v>4780</v>
      </c>
      <c r="D1726" s="64" t="s">
        <v>1276</v>
      </c>
      <c r="E1726" s="55">
        <v>2567</v>
      </c>
      <c r="F1726" s="64" t="s">
        <v>748</v>
      </c>
      <c r="G1726" s="64" t="s">
        <v>4776</v>
      </c>
      <c r="H1726" s="64" t="s">
        <v>1225</v>
      </c>
      <c r="I1726" s="64" t="s">
        <v>1208</v>
      </c>
      <c r="J1726" s="64"/>
      <c r="K1726" s="64" t="s">
        <v>453</v>
      </c>
      <c r="L1726" s="64" t="s">
        <v>4781</v>
      </c>
      <c r="M1726" s="64"/>
      <c r="N1726" s="64"/>
      <c r="O1726" s="64"/>
      <c r="P1726" s="64"/>
      <c r="Q1726" s="7" t="s">
        <v>4782</v>
      </c>
      <c r="R1726" s="64" t="s">
        <v>2994</v>
      </c>
      <c r="S1726" s="65" t="s">
        <v>3148</v>
      </c>
      <c r="T1726" s="65" t="s">
        <v>3191</v>
      </c>
      <c r="U1726" s="7" t="s">
        <v>5637</v>
      </c>
    </row>
    <row r="1727" spans="1:21" hidden="1">
      <c r="A1727" s="7" t="s">
        <v>4783</v>
      </c>
      <c r="B1727" s="63" t="str">
        <f t="shared" si="21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C1727" s="64" t="s">
        <v>4784</v>
      </c>
      <c r="D1727" s="64" t="s">
        <v>1276</v>
      </c>
      <c r="E1727" s="55">
        <v>2567</v>
      </c>
      <c r="F1727" s="64" t="s">
        <v>748</v>
      </c>
      <c r="G1727" s="64" t="s">
        <v>4776</v>
      </c>
      <c r="H1727" s="64" t="s">
        <v>1225</v>
      </c>
      <c r="I1727" s="64" t="s">
        <v>1208</v>
      </c>
      <c r="J1727" s="64"/>
      <c r="K1727" s="64" t="s">
        <v>453</v>
      </c>
      <c r="L1727" s="64" t="s">
        <v>4781</v>
      </c>
      <c r="M1727" s="64"/>
      <c r="N1727" s="64"/>
      <c r="O1727" s="64"/>
      <c r="P1727" s="64"/>
      <c r="Q1727" s="7" t="s">
        <v>4785</v>
      </c>
      <c r="R1727" s="64" t="s">
        <v>2994</v>
      </c>
      <c r="S1727" s="65" t="s">
        <v>3148</v>
      </c>
      <c r="T1727" s="65" t="s">
        <v>3191</v>
      </c>
      <c r="U1727" s="7" t="s">
        <v>5637</v>
      </c>
    </row>
    <row r="1728" spans="1:21" hidden="1">
      <c r="A1728" s="7" t="s">
        <v>4786</v>
      </c>
      <c r="B1728" s="63" t="str">
        <f t="shared" si="21"/>
        <v>โครงการ “ขับเคลื่อนค่าคะแนนดัชนีการรับรู้การทุจริต"</v>
      </c>
      <c r="C1728" s="64" t="s">
        <v>4787</v>
      </c>
      <c r="D1728" s="64" t="s">
        <v>1276</v>
      </c>
      <c r="E1728" s="55">
        <v>2567</v>
      </c>
      <c r="F1728" s="64" t="s">
        <v>748</v>
      </c>
      <c r="G1728" s="64" t="s">
        <v>4776</v>
      </c>
      <c r="H1728" s="64" t="s">
        <v>465</v>
      </c>
      <c r="I1728" s="64" t="s">
        <v>1208</v>
      </c>
      <c r="J1728" s="64"/>
      <c r="K1728" s="64" t="s">
        <v>453</v>
      </c>
      <c r="L1728" s="64" t="s">
        <v>4781</v>
      </c>
      <c r="M1728" s="64"/>
      <c r="N1728" s="64"/>
      <c r="O1728" s="64"/>
      <c r="P1728" s="64"/>
      <c r="Q1728" s="7" t="s">
        <v>4788</v>
      </c>
      <c r="R1728" s="64" t="s">
        <v>2994</v>
      </c>
      <c r="S1728" s="65" t="s">
        <v>3148</v>
      </c>
      <c r="T1728" s="65" t="s">
        <v>3191</v>
      </c>
      <c r="U1728" s="7" t="s">
        <v>5637</v>
      </c>
    </row>
    <row r="1729" spans="1:21" hidden="1">
      <c r="A1729" s="7" t="s">
        <v>4799</v>
      </c>
      <c r="B1729" s="63" t="str">
        <f t="shared" si="21"/>
        <v>ขับเคลื่อนระบบเฝ้าระวังการทุจริตเชิงรุกในหน่วยงานภาครัฐ</v>
      </c>
      <c r="C1729" s="64" t="s">
        <v>1921</v>
      </c>
      <c r="D1729" s="64" t="s">
        <v>1276</v>
      </c>
      <c r="E1729" s="55">
        <v>2567</v>
      </c>
      <c r="F1729" s="64" t="s">
        <v>748</v>
      </c>
      <c r="G1729" s="64" t="s">
        <v>4776</v>
      </c>
      <c r="H1729" s="64" t="s">
        <v>1224</v>
      </c>
      <c r="I1729" s="64" t="s">
        <v>1208</v>
      </c>
      <c r="J1729" s="64"/>
      <c r="K1729" s="64" t="s">
        <v>453</v>
      </c>
      <c r="L1729" s="64" t="s">
        <v>4781</v>
      </c>
      <c r="M1729" s="64"/>
      <c r="N1729" s="64"/>
      <c r="O1729" s="64"/>
      <c r="P1729" s="64"/>
      <c r="Q1729" s="7" t="s">
        <v>4800</v>
      </c>
      <c r="R1729" s="64" t="s">
        <v>2643</v>
      </c>
      <c r="S1729" s="65" t="s">
        <v>3150</v>
      </c>
      <c r="T1729" s="65" t="s">
        <v>3222</v>
      </c>
      <c r="U1729" s="7" t="s">
        <v>5636</v>
      </c>
    </row>
    <row r="1730" spans="1:21" hidden="1">
      <c r="A1730" s="7" t="s">
        <v>4801</v>
      </c>
      <c r="B1730" s="63" t="str">
        <f t="shared" si="21"/>
        <v>โครงการพัฒนาและส่งเสริมบรรษัทภิบาลคู่สัญญาหน่วยงานของรัฐ ประจำปีงบประมาณ พ.ศ. 2567</v>
      </c>
      <c r="C1730" s="64" t="s">
        <v>4802</v>
      </c>
      <c r="D1730" s="64" t="s">
        <v>1276</v>
      </c>
      <c r="E1730" s="55">
        <v>2567</v>
      </c>
      <c r="F1730" s="64" t="s">
        <v>748</v>
      </c>
      <c r="G1730" s="64" t="s">
        <v>4776</v>
      </c>
      <c r="H1730" s="64" t="s">
        <v>1214</v>
      </c>
      <c r="I1730" s="64" t="s">
        <v>1210</v>
      </c>
      <c r="J1730" s="64"/>
      <c r="K1730" s="64" t="s">
        <v>1211</v>
      </c>
      <c r="L1730" s="64" t="s">
        <v>4781</v>
      </c>
      <c r="M1730" s="64"/>
      <c r="N1730" s="64"/>
      <c r="O1730" s="64"/>
      <c r="P1730" s="64"/>
      <c r="Q1730" s="7" t="s">
        <v>4803</v>
      </c>
      <c r="R1730" s="64" t="s">
        <v>2643</v>
      </c>
      <c r="S1730" s="65" t="s">
        <v>3150</v>
      </c>
      <c r="T1730" s="65" t="s">
        <v>3222</v>
      </c>
      <c r="U1730" s="7" t="s">
        <v>5636</v>
      </c>
    </row>
    <row r="1731" spans="1:21" hidden="1">
      <c r="A1731" s="7" t="s">
        <v>4804</v>
      </c>
      <c r="B1731" s="63" t="str">
        <f t="shared" si="21"/>
        <v>โครงการเฝ้าระวังสถานการณ์ทุจริต ประจำปีงบประมาณ พ.ศ. 2567</v>
      </c>
      <c r="C1731" s="64" t="s">
        <v>4805</v>
      </c>
      <c r="D1731" s="64" t="s">
        <v>1276</v>
      </c>
      <c r="E1731" s="55">
        <v>2567</v>
      </c>
      <c r="F1731" s="64" t="s">
        <v>748</v>
      </c>
      <c r="G1731" s="64" t="s">
        <v>4776</v>
      </c>
      <c r="H1731" s="64" t="s">
        <v>1214</v>
      </c>
      <c r="I1731" s="64" t="s">
        <v>1210</v>
      </c>
      <c r="J1731" s="64"/>
      <c r="K1731" s="64" t="s">
        <v>1211</v>
      </c>
      <c r="L1731" s="64" t="s">
        <v>4781</v>
      </c>
      <c r="M1731" s="64"/>
      <c r="N1731" s="64"/>
      <c r="O1731" s="64"/>
      <c r="P1731" s="64"/>
      <c r="Q1731" s="7" t="s">
        <v>4806</v>
      </c>
      <c r="R1731" s="64" t="s">
        <v>2994</v>
      </c>
      <c r="S1731" s="65" t="s">
        <v>3148</v>
      </c>
      <c r="T1731" s="65" t="s">
        <v>3191</v>
      </c>
      <c r="U1731" s="7" t="s">
        <v>5637</v>
      </c>
    </row>
    <row r="1732" spans="1:21" hidden="1">
      <c r="A1732" s="7" t="s">
        <v>4807</v>
      </c>
      <c r="B1732" s="63" t="str">
        <f t="shared" si="21"/>
        <v>โครงการการขับเคลื่อนมาตรการป้องกันการทุจริตเพื่อบรรลุเป้าหมายแผนแม่บทภายใต้ยุทธศาสตร์ชาติ  (21) ประเด็น การต่อต้านการทุจริตและประพฤติมิชอบ</v>
      </c>
      <c r="C1732" s="64" t="s">
        <v>4808</v>
      </c>
      <c r="D1732" s="64" t="s">
        <v>1276</v>
      </c>
      <c r="E1732" s="55">
        <v>2567</v>
      </c>
      <c r="F1732" s="64" t="s">
        <v>748</v>
      </c>
      <c r="G1732" s="64" t="s">
        <v>4776</v>
      </c>
      <c r="H1732" s="64" t="s">
        <v>1214</v>
      </c>
      <c r="I1732" s="64" t="s">
        <v>1210</v>
      </c>
      <c r="J1732" s="64"/>
      <c r="K1732" s="64" t="s">
        <v>1211</v>
      </c>
      <c r="L1732" s="64" t="s">
        <v>4781</v>
      </c>
      <c r="M1732" s="64"/>
      <c r="N1732" s="64"/>
      <c r="O1732" s="64"/>
      <c r="P1732" s="64"/>
      <c r="Q1732" s="7" t="s">
        <v>4809</v>
      </c>
      <c r="R1732" s="64" t="s">
        <v>2994</v>
      </c>
      <c r="S1732" s="65" t="s">
        <v>3148</v>
      </c>
      <c r="T1732" s="65" t="s">
        <v>3210</v>
      </c>
      <c r="U1732" s="7" t="s">
        <v>5636</v>
      </c>
    </row>
    <row r="1733" spans="1:21" hidden="1">
      <c r="A1733" s="7" t="s">
        <v>4816</v>
      </c>
      <c r="B1733" s="63" t="str">
        <f t="shared" si="21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C1733" s="64" t="s">
        <v>4817</v>
      </c>
      <c r="D1733" s="64" t="s">
        <v>1276</v>
      </c>
      <c r="E1733" s="55">
        <v>2567</v>
      </c>
      <c r="F1733" s="64" t="s">
        <v>748</v>
      </c>
      <c r="G1733" s="64" t="s">
        <v>4776</v>
      </c>
      <c r="H1733" s="64" t="s">
        <v>2473</v>
      </c>
      <c r="I1733" s="64" t="s">
        <v>2474</v>
      </c>
      <c r="J1733" s="64"/>
      <c r="K1733" s="64" t="s">
        <v>1211</v>
      </c>
      <c r="L1733" s="64" t="s">
        <v>4781</v>
      </c>
      <c r="M1733" s="64"/>
      <c r="N1733" s="64"/>
      <c r="O1733" s="64"/>
      <c r="P1733" s="64"/>
      <c r="Q1733" s="7" t="s">
        <v>4818</v>
      </c>
      <c r="R1733" s="64" t="s">
        <v>2553</v>
      </c>
      <c r="S1733" s="65" t="s">
        <v>3150</v>
      </c>
      <c r="T1733" s="65" t="s">
        <v>3152</v>
      </c>
      <c r="U1733" s="7" t="s">
        <v>5636</v>
      </c>
    </row>
    <row r="1734" spans="1:21" hidden="1">
      <c r="A1734" s="7" t="s">
        <v>4823</v>
      </c>
      <c r="B1734" s="63" t="str">
        <f t="shared" si="21"/>
        <v>9 แผนการพัฒนาศักยภาพบทบาทคณะกรรมการอำนวยการ</v>
      </c>
      <c r="C1734" s="7" t="s">
        <v>4824</v>
      </c>
      <c r="D1734" s="7" t="s">
        <v>1276</v>
      </c>
      <c r="E1734" s="47">
        <v>2567</v>
      </c>
      <c r="F1734" s="7" t="s">
        <v>748</v>
      </c>
      <c r="G1734" s="7" t="s">
        <v>4776</v>
      </c>
      <c r="H1734" s="7" t="s">
        <v>2220</v>
      </c>
      <c r="I1734" s="7" t="s">
        <v>2221</v>
      </c>
      <c r="K1734" s="7" t="s">
        <v>2160</v>
      </c>
      <c r="Q1734" s="7" t="s">
        <v>4827</v>
      </c>
      <c r="R1734" s="7" t="s">
        <v>2643</v>
      </c>
      <c r="S1734" s="7" t="s">
        <v>4825</v>
      </c>
      <c r="T1734" s="7" t="s">
        <v>4826</v>
      </c>
    </row>
    <row r="1735" spans="1:21" hidden="1">
      <c r="A1735" s="7" t="s">
        <v>4828</v>
      </c>
      <c r="B1735" s="63" t="str">
        <f t="shared" si="21"/>
        <v>โครงการบริหารจัดการงานตรวจสอบภายใน</v>
      </c>
      <c r="C1735" s="7" t="s">
        <v>4829</v>
      </c>
      <c r="D1735" s="7" t="s">
        <v>1276</v>
      </c>
      <c r="E1735" s="47">
        <v>2567</v>
      </c>
      <c r="F1735" s="7" t="s">
        <v>748</v>
      </c>
      <c r="G1735" s="7" t="s">
        <v>4776</v>
      </c>
      <c r="H1735" s="7" t="s">
        <v>2164</v>
      </c>
      <c r="I1735" s="7" t="s">
        <v>4830</v>
      </c>
      <c r="K1735" s="7" t="s">
        <v>198</v>
      </c>
      <c r="Q1735" s="7" t="s">
        <v>4833</v>
      </c>
      <c r="R1735" s="7" t="s">
        <v>3014</v>
      </c>
      <c r="S1735" s="7" t="s">
        <v>4831</v>
      </c>
      <c r="T1735" s="7" t="s">
        <v>4832</v>
      </c>
    </row>
    <row r="1736" spans="1:21" hidden="1">
      <c r="A1736" s="7" t="s">
        <v>4834</v>
      </c>
      <c r="B1736" s="63" t="str">
        <f t="shared" si="21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ภาค 3)</v>
      </c>
      <c r="C1736" s="7" t="s">
        <v>4835</v>
      </c>
      <c r="D1736" s="7" t="s">
        <v>1276</v>
      </c>
      <c r="E1736" s="47">
        <v>2567</v>
      </c>
      <c r="F1736" s="7" t="s">
        <v>748</v>
      </c>
      <c r="G1736" s="7" t="s">
        <v>4776</v>
      </c>
      <c r="H1736" s="7" t="s">
        <v>1216</v>
      </c>
      <c r="I1736" s="7" t="s">
        <v>1210</v>
      </c>
      <c r="K1736" s="7" t="s">
        <v>1211</v>
      </c>
      <c r="Q1736" s="7" t="s">
        <v>4837</v>
      </c>
      <c r="R1736" s="7" t="s">
        <v>2553</v>
      </c>
      <c r="S1736" s="7" t="s">
        <v>4825</v>
      </c>
      <c r="T1736" s="7" t="s">
        <v>4836</v>
      </c>
    </row>
    <row r="1737" spans="1:21" hidden="1">
      <c r="A1737" s="7" t="s">
        <v>4838</v>
      </c>
      <c r="B1737" s="63" t="str">
        <f t="shared" si="21"/>
        <v>โครงการศุลกากรคุณธรรม</v>
      </c>
      <c r="C1737" s="7" t="s">
        <v>1339</v>
      </c>
      <c r="D1737" s="7" t="s">
        <v>1276</v>
      </c>
      <c r="E1737" s="47">
        <v>2567</v>
      </c>
      <c r="F1737" s="7" t="s">
        <v>748</v>
      </c>
      <c r="G1737" s="7" t="s">
        <v>4776</v>
      </c>
      <c r="H1737" s="7" t="s">
        <v>2185</v>
      </c>
      <c r="I1737" s="7" t="s">
        <v>372</v>
      </c>
      <c r="K1737" s="7" t="s">
        <v>83</v>
      </c>
      <c r="Q1737" s="7" t="s">
        <v>4839</v>
      </c>
      <c r="R1737" s="7" t="s">
        <v>2643</v>
      </c>
      <c r="S1737" s="7" t="s">
        <v>4825</v>
      </c>
      <c r="T1737" s="7" t="s">
        <v>4826</v>
      </c>
    </row>
    <row r="1738" spans="1:21" hidden="1">
      <c r="A1738" s="7" t="s">
        <v>4840</v>
      </c>
      <c r="B1738" s="63" t="str">
        <f t="shared" si="21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C1738" s="7" t="s">
        <v>1340</v>
      </c>
      <c r="D1738" s="7" t="s">
        <v>1276</v>
      </c>
      <c r="E1738" s="47">
        <v>2567</v>
      </c>
      <c r="F1738" s="7" t="s">
        <v>748</v>
      </c>
      <c r="G1738" s="7" t="s">
        <v>4776</v>
      </c>
      <c r="H1738" s="7" t="s">
        <v>2185</v>
      </c>
      <c r="I1738" s="7" t="s">
        <v>372</v>
      </c>
      <c r="K1738" s="7" t="s">
        <v>83</v>
      </c>
      <c r="Q1738" s="7" t="s">
        <v>4841</v>
      </c>
      <c r="R1738" s="7" t="s">
        <v>2643</v>
      </c>
      <c r="S1738" s="7" t="s">
        <v>4825</v>
      </c>
      <c r="T1738" s="7" t="s">
        <v>4826</v>
      </c>
    </row>
    <row r="1739" spans="1:21" hidden="1">
      <c r="A1739" s="7" t="s">
        <v>4842</v>
      </c>
      <c r="B1739" s="63" t="str">
        <f t="shared" si="21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ป.ป.ช.ประจำจังหวัดยโสธร)</v>
      </c>
      <c r="C1739" s="7" t="s">
        <v>4843</v>
      </c>
      <c r="D1739" s="7" t="s">
        <v>1276</v>
      </c>
      <c r="E1739" s="47">
        <v>2567</v>
      </c>
      <c r="F1739" s="7" t="s">
        <v>748</v>
      </c>
      <c r="G1739" s="7" t="s">
        <v>4776</v>
      </c>
      <c r="H1739" s="7" t="s">
        <v>2293</v>
      </c>
      <c r="I1739" s="7" t="s">
        <v>1210</v>
      </c>
      <c r="K1739" s="7" t="s">
        <v>1211</v>
      </c>
      <c r="Q1739" s="7" t="s">
        <v>4844</v>
      </c>
      <c r="R1739" s="7" t="s">
        <v>2553</v>
      </c>
      <c r="S1739" s="7" t="s">
        <v>4825</v>
      </c>
      <c r="T1739" s="7" t="s">
        <v>4836</v>
      </c>
    </row>
    <row r="1740" spans="1:21" hidden="1">
      <c r="A1740" s="7" t="s">
        <v>4845</v>
      </c>
      <c r="B1740" s="63" t="str">
        <f t="shared" si="21"/>
        <v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v>
      </c>
      <c r="C1740" s="7" t="s">
        <v>4846</v>
      </c>
      <c r="D1740" s="7" t="s">
        <v>1276</v>
      </c>
      <c r="E1740" s="47">
        <v>2567</v>
      </c>
      <c r="F1740" s="7" t="s">
        <v>748</v>
      </c>
      <c r="G1740" s="7" t="s">
        <v>4776</v>
      </c>
      <c r="H1740" s="7" t="s">
        <v>1238</v>
      </c>
      <c r="I1740" s="7" t="s">
        <v>1215</v>
      </c>
      <c r="K1740" s="7" t="s">
        <v>404</v>
      </c>
      <c r="Q1740" s="7" t="s">
        <v>4847</v>
      </c>
      <c r="R1740" s="7" t="s">
        <v>2643</v>
      </c>
      <c r="S1740" s="7" t="s">
        <v>4825</v>
      </c>
      <c r="T1740" s="7" t="s">
        <v>4826</v>
      </c>
    </row>
    <row r="1741" spans="1:21" hidden="1">
      <c r="A1741" s="7" t="s">
        <v>4848</v>
      </c>
      <c r="B1741" s="63" t="str">
        <f t="shared" si="21"/>
        <v>งานบริการให้ความเชื่อมั่นและงานบริการให้คำปรึกษาแนะนำแก่หน่วยงานภายใน สศช.</v>
      </c>
      <c r="C1741" s="7" t="s">
        <v>4849</v>
      </c>
      <c r="D1741" s="7" t="s">
        <v>1276</v>
      </c>
      <c r="E1741" s="47">
        <v>2567</v>
      </c>
      <c r="F1741" s="7" t="s">
        <v>748</v>
      </c>
      <c r="G1741" s="7" t="s">
        <v>4776</v>
      </c>
      <c r="H1741" s="7" t="s">
        <v>2133</v>
      </c>
      <c r="I1741" s="7" t="s">
        <v>403</v>
      </c>
      <c r="K1741" s="7" t="s">
        <v>404</v>
      </c>
      <c r="Q1741" s="7" t="s">
        <v>4850</v>
      </c>
      <c r="R1741" s="7" t="s">
        <v>3014</v>
      </c>
      <c r="S1741" s="7" t="s">
        <v>4831</v>
      </c>
      <c r="T1741" s="7" t="s">
        <v>4832</v>
      </c>
    </row>
    <row r="1742" spans="1:21" hidden="1">
      <c r="A1742" s="7" t="s">
        <v>4851</v>
      </c>
      <c r="B1742" s="63" t="str">
        <f t="shared" si="21"/>
        <v>การดำเนินการด้านกฎหมายและคดี ปีงบประมาณ พ.ศ. 2566</v>
      </c>
      <c r="C1742" s="7" t="s">
        <v>4852</v>
      </c>
      <c r="D1742" s="7" t="s">
        <v>1276</v>
      </c>
      <c r="E1742" s="47">
        <v>2567</v>
      </c>
      <c r="F1742" s="7" t="s">
        <v>846</v>
      </c>
      <c r="G1742" s="7" t="s">
        <v>748</v>
      </c>
      <c r="H1742" s="7" t="s">
        <v>4607</v>
      </c>
      <c r="I1742" s="7" t="s">
        <v>1209</v>
      </c>
      <c r="K1742" s="7" t="s">
        <v>344</v>
      </c>
      <c r="Q1742" s="7" t="s">
        <v>4855</v>
      </c>
      <c r="R1742" s="7" t="s">
        <v>3143</v>
      </c>
      <c r="S1742" s="7" t="s">
        <v>4853</v>
      </c>
      <c r="T1742" s="7" t="s">
        <v>4854</v>
      </c>
    </row>
    <row r="1743" spans="1:21" hidden="1">
      <c r="A1743" s="7" t="s">
        <v>4856</v>
      </c>
      <c r="B1743" s="63" t="str">
        <f t="shared" si="21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C1743" s="7" t="s">
        <v>1245</v>
      </c>
      <c r="D1743" s="7" t="s">
        <v>1276</v>
      </c>
      <c r="E1743" s="47">
        <v>2567</v>
      </c>
      <c r="F1743" s="7" t="s">
        <v>748</v>
      </c>
      <c r="G1743" s="7" t="s">
        <v>4776</v>
      </c>
      <c r="H1743" s="7" t="s">
        <v>1218</v>
      </c>
      <c r="I1743" s="7" t="s">
        <v>2222</v>
      </c>
      <c r="K1743" s="7" t="s">
        <v>193</v>
      </c>
      <c r="Q1743" s="7" t="s">
        <v>4857</v>
      </c>
      <c r="R1743" s="7" t="s">
        <v>2643</v>
      </c>
      <c r="S1743" s="7" t="s">
        <v>4825</v>
      </c>
      <c r="T1743" s="7" t="s">
        <v>4826</v>
      </c>
    </row>
    <row r="1744" spans="1:21" hidden="1">
      <c r="A1744" s="7" t="s">
        <v>4858</v>
      </c>
      <c r="B1744" s="63" t="str">
        <f t="shared" si="21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ประจำจังหวัดชุมพร)</v>
      </c>
      <c r="C1744" s="7" t="s">
        <v>4859</v>
      </c>
      <c r="D1744" s="7" t="s">
        <v>1276</v>
      </c>
      <c r="E1744" s="47">
        <v>2567</v>
      </c>
      <c r="F1744" s="7" t="s">
        <v>748</v>
      </c>
      <c r="G1744" s="7" t="s">
        <v>4776</v>
      </c>
      <c r="H1744" s="7" t="s">
        <v>2270</v>
      </c>
      <c r="I1744" s="7" t="s">
        <v>1210</v>
      </c>
      <c r="K1744" s="7" t="s">
        <v>1211</v>
      </c>
      <c r="Q1744" s="7" t="s">
        <v>4860</v>
      </c>
      <c r="R1744" s="7" t="s">
        <v>2553</v>
      </c>
      <c r="S1744" s="7" t="s">
        <v>4825</v>
      </c>
      <c r="T1744" s="7" t="s">
        <v>4836</v>
      </c>
    </row>
    <row r="1745" spans="1:20" hidden="1">
      <c r="A1745" s="7" t="s">
        <v>4861</v>
      </c>
      <c r="B1745" s="63" t="str">
        <f t="shared" si="21"/>
        <v>โครงการแก้ไขปัญหาการทุจริตในพื้นที่ (สำนักงาน ป.ป.ช. ประจำจังหวัดตราด)</v>
      </c>
      <c r="C1745" s="7" t="s">
        <v>1851</v>
      </c>
      <c r="D1745" s="7" t="s">
        <v>1276</v>
      </c>
      <c r="E1745" s="47">
        <v>2567</v>
      </c>
      <c r="F1745" s="7" t="s">
        <v>748</v>
      </c>
      <c r="G1745" s="7" t="s">
        <v>4776</v>
      </c>
      <c r="H1745" s="7" t="s">
        <v>2296</v>
      </c>
      <c r="I1745" s="7" t="s">
        <v>1210</v>
      </c>
      <c r="K1745" s="7" t="s">
        <v>1211</v>
      </c>
      <c r="Q1745" s="7" t="s">
        <v>4862</v>
      </c>
      <c r="R1745" s="7" t="s">
        <v>2553</v>
      </c>
      <c r="S1745" s="7" t="s">
        <v>4825</v>
      </c>
      <c r="T1745" s="7" t="s">
        <v>4836</v>
      </c>
    </row>
    <row r="1746" spans="1:20" hidden="1">
      <c r="A1746" s="7" t="s">
        <v>4863</v>
      </c>
      <c r="B1746" s="63" t="str">
        <f t="shared" si="21"/>
        <v>โครงการแก้ไขปัญหาการทุจริตในพื้นที่</v>
      </c>
      <c r="C1746" s="7" t="s">
        <v>3374</v>
      </c>
      <c r="D1746" s="7" t="s">
        <v>1276</v>
      </c>
      <c r="E1746" s="47">
        <v>2567</v>
      </c>
      <c r="F1746" s="7" t="s">
        <v>748</v>
      </c>
      <c r="G1746" s="7" t="s">
        <v>4776</v>
      </c>
      <c r="H1746" s="7" t="s">
        <v>2292</v>
      </c>
      <c r="I1746" s="7" t="s">
        <v>1210</v>
      </c>
      <c r="K1746" s="7" t="s">
        <v>1211</v>
      </c>
      <c r="Q1746" s="7" t="s">
        <v>4864</v>
      </c>
      <c r="R1746" s="7" t="s">
        <v>2553</v>
      </c>
      <c r="S1746" s="7" t="s">
        <v>4825</v>
      </c>
      <c r="T1746" s="7" t="s">
        <v>4836</v>
      </c>
    </row>
    <row r="1747" spans="1:20" hidden="1">
      <c r="A1747" s="7" t="s">
        <v>4865</v>
      </c>
      <c r="B1747" s="63" t="str">
        <f t="shared" si="21"/>
        <v>โครงการแก้ไขปัญหาการทุจริตในพื้นที่</v>
      </c>
      <c r="C1747" s="7" t="s">
        <v>3374</v>
      </c>
      <c r="D1747" s="7" t="s">
        <v>1276</v>
      </c>
      <c r="E1747" s="47">
        <v>2567</v>
      </c>
      <c r="F1747" s="7" t="s">
        <v>748</v>
      </c>
      <c r="G1747" s="7" t="s">
        <v>4776</v>
      </c>
      <c r="H1747" s="7" t="s">
        <v>2260</v>
      </c>
      <c r="I1747" s="7" t="s">
        <v>1210</v>
      </c>
      <c r="K1747" s="7" t="s">
        <v>1211</v>
      </c>
      <c r="Q1747" s="7" t="s">
        <v>4866</v>
      </c>
      <c r="R1747" s="7" t="s">
        <v>2553</v>
      </c>
      <c r="S1747" s="7" t="s">
        <v>4825</v>
      </c>
      <c r="T1747" s="7" t="s">
        <v>4836</v>
      </c>
    </row>
    <row r="1748" spans="1:20" hidden="1">
      <c r="A1748" s="7" t="s">
        <v>4867</v>
      </c>
      <c r="B1748" s="63" t="str">
        <f t="shared" si="21"/>
        <v>โครงการแก้ไขปัญหาการทุจริต</v>
      </c>
      <c r="C1748" s="7" t="s">
        <v>4868</v>
      </c>
      <c r="D1748" s="7" t="s">
        <v>1276</v>
      </c>
      <c r="E1748" s="47">
        <v>2567</v>
      </c>
      <c r="F1748" s="7" t="s">
        <v>748</v>
      </c>
      <c r="G1748" s="7" t="s">
        <v>4776</v>
      </c>
      <c r="H1748" s="7" t="s">
        <v>1222</v>
      </c>
      <c r="I1748" s="7" t="s">
        <v>1210</v>
      </c>
      <c r="K1748" s="7" t="s">
        <v>1211</v>
      </c>
      <c r="Q1748" s="7" t="s">
        <v>4869</v>
      </c>
      <c r="R1748" s="7" t="s">
        <v>2553</v>
      </c>
      <c r="S1748" s="7" t="s">
        <v>4825</v>
      </c>
      <c r="T1748" s="7" t="s">
        <v>4836</v>
      </c>
    </row>
    <row r="1749" spans="1:20" hidden="1">
      <c r="A1749" s="7" t="s">
        <v>4870</v>
      </c>
      <c r="B1749" s="63" t="str">
        <f t="shared" si="21"/>
        <v>โครงการรณรงค์สร้างกระแสต่อต้านการทุจริตของสำนักงาน ป.ป.ช. ประจำจังหวัดสงขลา</v>
      </c>
      <c r="C1749" s="7" t="s">
        <v>4871</v>
      </c>
      <c r="D1749" s="7" t="s">
        <v>1276</v>
      </c>
      <c r="E1749" s="47">
        <v>2567</v>
      </c>
      <c r="F1749" s="7" t="s">
        <v>748</v>
      </c>
      <c r="G1749" s="7" t="s">
        <v>4776</v>
      </c>
      <c r="H1749" s="7" t="s">
        <v>2292</v>
      </c>
      <c r="I1749" s="7" t="s">
        <v>1210</v>
      </c>
      <c r="K1749" s="7" t="s">
        <v>1211</v>
      </c>
      <c r="Q1749" s="7" t="s">
        <v>4872</v>
      </c>
      <c r="R1749" s="7" t="s">
        <v>2553</v>
      </c>
      <c r="S1749" s="7" t="s">
        <v>4825</v>
      </c>
      <c r="T1749" s="7" t="s">
        <v>4836</v>
      </c>
    </row>
    <row r="1750" spans="1:20" hidden="1">
      <c r="A1750" s="7" t="s">
        <v>4873</v>
      </c>
      <c r="B1750" s="63" t="str">
        <f t="shared" si="21"/>
        <v>โครงการแก้ไขปัญหาการทุจริตในพื้นที่ (สำนักงาน ป.ป.ช. ประจำจังหวัดฉะเชิงเทรา)</v>
      </c>
      <c r="C1750" s="7" t="s">
        <v>1593</v>
      </c>
      <c r="D1750" s="7" t="s">
        <v>1276</v>
      </c>
      <c r="E1750" s="47">
        <v>2567</v>
      </c>
      <c r="F1750" s="7" t="s">
        <v>748</v>
      </c>
      <c r="G1750" s="7" t="s">
        <v>4776</v>
      </c>
      <c r="H1750" s="7" t="s">
        <v>2288</v>
      </c>
      <c r="I1750" s="7" t="s">
        <v>1210</v>
      </c>
      <c r="K1750" s="7" t="s">
        <v>1211</v>
      </c>
      <c r="Q1750" s="7" t="s">
        <v>4874</v>
      </c>
      <c r="R1750" s="7" t="s">
        <v>2553</v>
      </c>
      <c r="S1750" s="7" t="s">
        <v>4825</v>
      </c>
      <c r="T1750" s="7" t="s">
        <v>4836</v>
      </c>
    </row>
    <row r="1751" spans="1:20" hidden="1">
      <c r="A1751" s="7" t="s">
        <v>4875</v>
      </c>
      <c r="B1751" s="63" t="str">
        <f t="shared" si="21"/>
        <v>โครงการแก้ไขปัญหาทุจริิตในพื้นที่</v>
      </c>
      <c r="C1751" s="7" t="s">
        <v>3593</v>
      </c>
      <c r="D1751" s="7" t="s">
        <v>1276</v>
      </c>
      <c r="E1751" s="47">
        <v>2567</v>
      </c>
      <c r="F1751" s="7" t="s">
        <v>748</v>
      </c>
      <c r="G1751" s="7" t="s">
        <v>4776</v>
      </c>
      <c r="H1751" s="7" t="s">
        <v>2277</v>
      </c>
      <c r="I1751" s="7" t="s">
        <v>1210</v>
      </c>
      <c r="K1751" s="7" t="s">
        <v>1211</v>
      </c>
      <c r="Q1751" s="7" t="s">
        <v>4876</v>
      </c>
      <c r="R1751" s="7" t="s">
        <v>2553</v>
      </c>
      <c r="S1751" s="7" t="s">
        <v>4825</v>
      </c>
      <c r="T1751" s="7" t="s">
        <v>4836</v>
      </c>
    </row>
    <row r="1752" spans="1:20" hidden="1">
      <c r="A1752" s="7" t="s">
        <v>4877</v>
      </c>
      <c r="B1752" s="63" t="str">
        <f t="shared" si="21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ประจำจังหวัดนครศรีธรรมราช)</v>
      </c>
      <c r="C1752" s="7" t="s">
        <v>4878</v>
      </c>
      <c r="D1752" s="7" t="s">
        <v>1276</v>
      </c>
      <c r="E1752" s="47">
        <v>2567</v>
      </c>
      <c r="F1752" s="7" t="s">
        <v>748</v>
      </c>
      <c r="G1752" s="7" t="s">
        <v>4776</v>
      </c>
      <c r="H1752" s="7" t="s">
        <v>2285</v>
      </c>
      <c r="I1752" s="7" t="s">
        <v>1210</v>
      </c>
      <c r="K1752" s="7" t="s">
        <v>1211</v>
      </c>
      <c r="Q1752" s="7" t="s">
        <v>4879</v>
      </c>
      <c r="R1752" s="7" t="s">
        <v>2553</v>
      </c>
      <c r="S1752" s="7" t="s">
        <v>4825</v>
      </c>
      <c r="T1752" s="7" t="s">
        <v>4836</v>
      </c>
    </row>
    <row r="1753" spans="1:20" hidden="1">
      <c r="A1753" s="7" t="s">
        <v>4880</v>
      </c>
      <c r="B1753" s="63" t="str">
        <f t="shared" si="21"/>
        <v>โครงการตรวจภายในและการให้คำปรึกษา  ประจำปีงบประมาณ พ.ศ.2567</v>
      </c>
      <c r="C1753" s="7" t="s">
        <v>4881</v>
      </c>
      <c r="D1753" s="7" t="s">
        <v>1276</v>
      </c>
      <c r="E1753" s="47">
        <v>2567</v>
      </c>
      <c r="F1753" s="7" t="s">
        <v>748</v>
      </c>
      <c r="G1753" s="7" t="s">
        <v>4776</v>
      </c>
      <c r="H1753" s="7" t="s">
        <v>2772</v>
      </c>
      <c r="I1753" s="7" t="s">
        <v>1209</v>
      </c>
      <c r="K1753" s="7" t="s">
        <v>344</v>
      </c>
      <c r="Q1753" s="7" t="s">
        <v>4882</v>
      </c>
      <c r="R1753" s="7" t="s">
        <v>3014</v>
      </c>
      <c r="S1753" s="7" t="s">
        <v>4831</v>
      </c>
      <c r="T1753" s="7" t="s">
        <v>4832</v>
      </c>
    </row>
    <row r="1754" spans="1:20" hidden="1">
      <c r="A1754" s="7" t="s">
        <v>4883</v>
      </c>
      <c r="B1754" s="63" t="str">
        <f t="shared" si="21"/>
        <v>โครงการแก้ไขปัญหาการทุจริตในพื้นที่</v>
      </c>
      <c r="C1754" s="7" t="s">
        <v>3374</v>
      </c>
      <c r="D1754" s="7" t="s">
        <v>1276</v>
      </c>
      <c r="E1754" s="47">
        <v>2567</v>
      </c>
      <c r="F1754" s="7" t="s">
        <v>748</v>
      </c>
      <c r="G1754" s="7" t="s">
        <v>4776</v>
      </c>
      <c r="H1754" s="7" t="s">
        <v>2269</v>
      </c>
      <c r="I1754" s="7" t="s">
        <v>1210</v>
      </c>
      <c r="K1754" s="7" t="s">
        <v>1211</v>
      </c>
      <c r="Q1754" s="7" t="s">
        <v>4884</v>
      </c>
      <c r="R1754" s="7" t="s">
        <v>2553</v>
      </c>
      <c r="S1754" s="7" t="s">
        <v>4825</v>
      </c>
      <c r="T1754" s="7" t="s">
        <v>4836</v>
      </c>
    </row>
    <row r="1755" spans="1:20" hidden="1">
      <c r="A1755" s="7" t="s">
        <v>4885</v>
      </c>
      <c r="B1755" s="63" t="str">
        <f t="shared" si="21"/>
        <v>โครงการแก้ไขปัญหาการทุจริตในพื้นที่ (สำนักงาน ป.ป.ช. ประจำจังหวัดลำปาง)</v>
      </c>
      <c r="C1755" s="7" t="s">
        <v>2041</v>
      </c>
      <c r="D1755" s="7" t="s">
        <v>1276</v>
      </c>
      <c r="E1755" s="47">
        <v>2567</v>
      </c>
      <c r="F1755" s="7" t="s">
        <v>748</v>
      </c>
      <c r="G1755" s="7" t="s">
        <v>4776</v>
      </c>
      <c r="H1755" s="7" t="s">
        <v>2257</v>
      </c>
      <c r="I1755" s="7" t="s">
        <v>1210</v>
      </c>
      <c r="K1755" s="7" t="s">
        <v>1211</v>
      </c>
      <c r="Q1755" s="7" t="s">
        <v>4886</v>
      </c>
      <c r="R1755" s="7" t="s">
        <v>2553</v>
      </c>
      <c r="S1755" s="7" t="s">
        <v>4825</v>
      </c>
      <c r="T1755" s="7" t="s">
        <v>4836</v>
      </c>
    </row>
    <row r="1756" spans="1:20" hidden="1">
      <c r="A1756" s="7" t="s">
        <v>4887</v>
      </c>
      <c r="B1756" s="63" t="str">
        <f t="shared" si="21"/>
        <v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</v>
      </c>
      <c r="C1756" s="7" t="s">
        <v>4888</v>
      </c>
      <c r="D1756" s="7" t="s">
        <v>1276</v>
      </c>
      <c r="E1756" s="47">
        <v>2567</v>
      </c>
      <c r="F1756" s="7" t="s">
        <v>748</v>
      </c>
      <c r="G1756" s="7" t="s">
        <v>4776</v>
      </c>
      <c r="H1756" s="7" t="s">
        <v>1231</v>
      </c>
      <c r="I1756" s="7" t="s">
        <v>1210</v>
      </c>
      <c r="K1756" s="7" t="s">
        <v>1211</v>
      </c>
      <c r="Q1756" s="7" t="s">
        <v>4889</v>
      </c>
      <c r="R1756" s="7" t="s">
        <v>2643</v>
      </c>
      <c r="S1756" s="7" t="s">
        <v>4825</v>
      </c>
      <c r="T1756" s="7" t="s">
        <v>4826</v>
      </c>
    </row>
    <row r="1757" spans="1:20" hidden="1">
      <c r="A1757" s="7" t="s">
        <v>4890</v>
      </c>
      <c r="B1757" s="63" t="str">
        <f t="shared" si="21"/>
        <v>โครงการแก้ไขปัญหาการทุจริตในพื้นที่ กิจกรรม : โครงการแก้ไขปัญหาการทุจริตในพื้นที่ (จังหวัดตาก)</v>
      </c>
      <c r="C1757" s="7" t="s">
        <v>4891</v>
      </c>
      <c r="D1757" s="7" t="s">
        <v>1276</v>
      </c>
      <c r="E1757" s="47">
        <v>2567</v>
      </c>
      <c r="F1757" s="7" t="s">
        <v>748</v>
      </c>
      <c r="G1757" s="7" t="s">
        <v>4776</v>
      </c>
      <c r="H1757" s="7" t="s">
        <v>2244</v>
      </c>
      <c r="I1757" s="7" t="s">
        <v>1210</v>
      </c>
      <c r="K1757" s="7" t="s">
        <v>1211</v>
      </c>
      <c r="Q1757" s="7" t="s">
        <v>4892</v>
      </c>
      <c r="R1757" s="7" t="s">
        <v>2553</v>
      </c>
      <c r="S1757" s="7" t="s">
        <v>4825</v>
      </c>
      <c r="T1757" s="7" t="s">
        <v>4836</v>
      </c>
    </row>
    <row r="1758" spans="1:20" hidden="1">
      <c r="A1758" s="7" t="s">
        <v>4893</v>
      </c>
      <c r="B1758" s="63" t="str">
        <f t="shared" si="21"/>
        <v>โครงการแก้ไขปัญหาการทุจริตในพื้นที่ (สำนักงาน ป.ป.ช. ประจำจังหวัดสกลนคร)</v>
      </c>
      <c r="C1758" s="7" t="s">
        <v>4894</v>
      </c>
      <c r="D1758" s="7" t="s">
        <v>1276</v>
      </c>
      <c r="E1758" s="47">
        <v>2567</v>
      </c>
      <c r="F1758" s="7" t="s">
        <v>748</v>
      </c>
      <c r="G1758" s="7" t="s">
        <v>4776</v>
      </c>
      <c r="H1758" s="7" t="s">
        <v>2247</v>
      </c>
      <c r="I1758" s="7" t="s">
        <v>1210</v>
      </c>
      <c r="K1758" s="7" t="s">
        <v>1211</v>
      </c>
      <c r="Q1758" s="7" t="s">
        <v>4895</v>
      </c>
      <c r="R1758" s="7" t="s">
        <v>2553</v>
      </c>
      <c r="S1758" s="7" t="s">
        <v>4825</v>
      </c>
      <c r="T1758" s="7" t="s">
        <v>4836</v>
      </c>
    </row>
    <row r="1759" spans="1:20" hidden="1">
      <c r="A1759" s="7" t="s">
        <v>4896</v>
      </c>
      <c r="B1759" s="63" t="str">
        <f t="shared" si="21"/>
        <v>โครงการแก้ไขปัญหาการทุจริตในพื้นที่ (สำนักงาน ป.ป.ช. ประจำจังหวัดสิงห์บุรี)</v>
      </c>
      <c r="C1759" s="7" t="s">
        <v>3628</v>
      </c>
      <c r="D1759" s="7" t="s">
        <v>1276</v>
      </c>
      <c r="E1759" s="47">
        <v>2567</v>
      </c>
      <c r="F1759" s="7" t="s">
        <v>748</v>
      </c>
      <c r="G1759" s="7" t="s">
        <v>4776</v>
      </c>
      <c r="H1759" s="7" t="s">
        <v>2265</v>
      </c>
      <c r="I1759" s="7" t="s">
        <v>1210</v>
      </c>
      <c r="K1759" s="7" t="s">
        <v>1211</v>
      </c>
      <c r="Q1759" s="7" t="s">
        <v>4897</v>
      </c>
      <c r="R1759" s="7" t="s">
        <v>2553</v>
      </c>
      <c r="S1759" s="7" t="s">
        <v>4825</v>
      </c>
      <c r="T1759" s="7" t="s">
        <v>4836</v>
      </c>
    </row>
    <row r="1760" spans="1:20" hidden="1">
      <c r="A1760" s="7" t="s">
        <v>4898</v>
      </c>
      <c r="B1760" s="63" t="str">
        <f t="shared" si="21"/>
        <v>โครงการแก้ไขปัญหาการทุจริตในพื้นที่ (สำนักงาน ป.ป.ช. ประจำจังหวัดพังงา)</v>
      </c>
      <c r="C1760" s="7" t="s">
        <v>2050</v>
      </c>
      <c r="D1760" s="7" t="s">
        <v>1276</v>
      </c>
      <c r="E1760" s="47">
        <v>2567</v>
      </c>
      <c r="F1760" s="7" t="s">
        <v>748</v>
      </c>
      <c r="G1760" s="7" t="s">
        <v>4776</v>
      </c>
      <c r="H1760" s="7" t="s">
        <v>2281</v>
      </c>
      <c r="I1760" s="7" t="s">
        <v>1210</v>
      </c>
      <c r="K1760" s="7" t="s">
        <v>1211</v>
      </c>
      <c r="Q1760" s="7" t="s">
        <v>4899</v>
      </c>
      <c r="R1760" s="7" t="s">
        <v>2553</v>
      </c>
      <c r="S1760" s="7" t="s">
        <v>4825</v>
      </c>
      <c r="T1760" s="7" t="s">
        <v>4836</v>
      </c>
    </row>
    <row r="1761" spans="1:20" hidden="1">
      <c r="A1761" s="7" t="s">
        <v>4900</v>
      </c>
      <c r="B1761" s="63" t="str">
        <f t="shared" si="21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C1761" s="7" t="s">
        <v>3515</v>
      </c>
      <c r="D1761" s="7" t="s">
        <v>1276</v>
      </c>
      <c r="E1761" s="47">
        <v>2567</v>
      </c>
      <c r="F1761" s="7" t="s">
        <v>748</v>
      </c>
      <c r="G1761" s="7" t="s">
        <v>4776</v>
      </c>
      <c r="H1761" s="7" t="s">
        <v>1272</v>
      </c>
      <c r="I1761" s="7" t="s">
        <v>1210</v>
      </c>
      <c r="K1761" s="7" t="s">
        <v>1211</v>
      </c>
      <c r="Q1761" s="7" t="s">
        <v>4902</v>
      </c>
      <c r="R1761" s="7" t="s">
        <v>2572</v>
      </c>
      <c r="S1761" s="7" t="s">
        <v>4831</v>
      </c>
      <c r="T1761" s="7" t="s">
        <v>4901</v>
      </c>
    </row>
    <row r="1762" spans="1:20" hidden="1">
      <c r="A1762" s="7" t="s">
        <v>4903</v>
      </c>
      <c r="B1762" s="63" t="str">
        <f t="shared" si="21"/>
        <v>โครงการการประชุมที่เกี่ยวกับการปฏิบัติตามพันธกรณีอนุสัญญา UNCAC</v>
      </c>
      <c r="C1762" s="7" t="s">
        <v>3527</v>
      </c>
      <c r="D1762" s="7" t="s">
        <v>1276</v>
      </c>
      <c r="E1762" s="47">
        <v>2567</v>
      </c>
      <c r="F1762" s="7" t="s">
        <v>748</v>
      </c>
      <c r="G1762" s="7" t="s">
        <v>4776</v>
      </c>
      <c r="H1762" s="7" t="s">
        <v>1272</v>
      </c>
      <c r="I1762" s="7" t="s">
        <v>1210</v>
      </c>
      <c r="K1762" s="7" t="s">
        <v>1211</v>
      </c>
      <c r="Q1762" s="7" t="s">
        <v>4904</v>
      </c>
      <c r="R1762" s="7" t="s">
        <v>2643</v>
      </c>
      <c r="S1762" s="7" t="s">
        <v>4825</v>
      </c>
      <c r="T1762" s="7" t="s">
        <v>4826</v>
      </c>
    </row>
    <row r="1763" spans="1:20" hidden="1">
      <c r="A1763" s="7" t="s">
        <v>4905</v>
      </c>
      <c r="B1763" s="63" t="str">
        <f t="shared" si="21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C1763" s="7" t="s">
        <v>3533</v>
      </c>
      <c r="D1763" s="7" t="s">
        <v>1276</v>
      </c>
      <c r="E1763" s="47">
        <v>2567</v>
      </c>
      <c r="F1763" s="7" t="s">
        <v>748</v>
      </c>
      <c r="G1763" s="7" t="s">
        <v>4776</v>
      </c>
      <c r="H1763" s="7" t="s">
        <v>1272</v>
      </c>
      <c r="I1763" s="7" t="s">
        <v>1210</v>
      </c>
      <c r="K1763" s="7" t="s">
        <v>1211</v>
      </c>
      <c r="Q1763" s="7" t="s">
        <v>4906</v>
      </c>
      <c r="R1763" s="7" t="s">
        <v>2643</v>
      </c>
      <c r="S1763" s="7" t="s">
        <v>4825</v>
      </c>
      <c r="T1763" s="7" t="s">
        <v>4826</v>
      </c>
    </row>
    <row r="1764" spans="1:20" hidden="1">
      <c r="A1764" s="7" t="s">
        <v>4907</v>
      </c>
      <c r="B1764" s="63" t="str">
        <f t="shared" si="21"/>
        <v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C1764" s="7" t="s">
        <v>4908</v>
      </c>
      <c r="D1764" s="7" t="s">
        <v>1276</v>
      </c>
      <c r="E1764" s="47">
        <v>2567</v>
      </c>
      <c r="F1764" s="7" t="s">
        <v>748</v>
      </c>
      <c r="G1764" s="7" t="s">
        <v>4776</v>
      </c>
      <c r="H1764" s="7" t="s">
        <v>1272</v>
      </c>
      <c r="I1764" s="7" t="s">
        <v>1210</v>
      </c>
      <c r="K1764" s="7" t="s">
        <v>1211</v>
      </c>
      <c r="Q1764" s="7" t="s">
        <v>4909</v>
      </c>
      <c r="R1764" s="7" t="s">
        <v>2643</v>
      </c>
      <c r="S1764" s="7" t="s">
        <v>4825</v>
      </c>
      <c r="T1764" s="7" t="s">
        <v>4826</v>
      </c>
    </row>
    <row r="1765" spans="1:20" hidden="1">
      <c r="A1765" s="7" t="s">
        <v>4910</v>
      </c>
      <c r="B1765" s="63" t="str">
        <f t="shared" si="21"/>
        <v>โครงการการประชุมประจำปีของ APEC Anti-Corruption and Transparency  Experts’ Working Group (APEC ACTWG)</v>
      </c>
      <c r="C1765" s="7" t="s">
        <v>4911</v>
      </c>
      <c r="D1765" s="7" t="s">
        <v>1276</v>
      </c>
      <c r="E1765" s="47">
        <v>2567</v>
      </c>
      <c r="F1765" s="7" t="s">
        <v>748</v>
      </c>
      <c r="G1765" s="7" t="s">
        <v>4776</v>
      </c>
      <c r="H1765" s="7" t="s">
        <v>1272</v>
      </c>
      <c r="I1765" s="7" t="s">
        <v>1210</v>
      </c>
      <c r="K1765" s="7" t="s">
        <v>1211</v>
      </c>
      <c r="Q1765" s="7" t="s">
        <v>4912</v>
      </c>
      <c r="R1765" s="7" t="s">
        <v>2643</v>
      </c>
      <c r="S1765" s="7" t="s">
        <v>4825</v>
      </c>
      <c r="T1765" s="7" t="s">
        <v>4826</v>
      </c>
    </row>
    <row r="1766" spans="1:20" hidden="1">
      <c r="A1766" s="7" t="s">
        <v>4913</v>
      </c>
      <c r="B1766" s="63" t="str">
        <f t="shared" si="21"/>
        <v>โครงการการประชุมประจำปีของหน่วยงานต่อต้านการทุจริตในภูมิภาคอาเซียน (ASEAN-PAC Principals Meeting)</v>
      </c>
      <c r="C1766" s="7" t="s">
        <v>3558</v>
      </c>
      <c r="D1766" s="7" t="s">
        <v>1276</v>
      </c>
      <c r="E1766" s="47">
        <v>2567</v>
      </c>
      <c r="F1766" s="7" t="s">
        <v>748</v>
      </c>
      <c r="G1766" s="7" t="s">
        <v>4776</v>
      </c>
      <c r="H1766" s="7" t="s">
        <v>1272</v>
      </c>
      <c r="I1766" s="7" t="s">
        <v>1210</v>
      </c>
      <c r="K1766" s="7" t="s">
        <v>1211</v>
      </c>
      <c r="Q1766" s="7" t="s">
        <v>4914</v>
      </c>
      <c r="R1766" s="7" t="s">
        <v>2643</v>
      </c>
      <c r="S1766" s="7" t="s">
        <v>4825</v>
      </c>
      <c r="T1766" s="7" t="s">
        <v>4826</v>
      </c>
    </row>
    <row r="1767" spans="1:20" hidden="1">
      <c r="A1767" s="7" t="s">
        <v>4915</v>
      </c>
      <c r="B1767" s="63" t="str">
        <f t="shared" si="21"/>
        <v>โครงการการประชุมประจำปีของ ADB/OECD Anti-Corruption Initiative for Asia and the Pacific</v>
      </c>
      <c r="C1767" s="7" t="s">
        <v>3564</v>
      </c>
      <c r="D1767" s="7" t="s">
        <v>1276</v>
      </c>
      <c r="E1767" s="47">
        <v>2567</v>
      </c>
      <c r="F1767" s="7" t="s">
        <v>748</v>
      </c>
      <c r="G1767" s="7" t="s">
        <v>4776</v>
      </c>
      <c r="H1767" s="7" t="s">
        <v>1272</v>
      </c>
      <c r="I1767" s="7" t="s">
        <v>1210</v>
      </c>
      <c r="K1767" s="7" t="s">
        <v>1211</v>
      </c>
      <c r="Q1767" s="7" t="s">
        <v>4916</v>
      </c>
      <c r="R1767" s="7" t="s">
        <v>2643</v>
      </c>
      <c r="S1767" s="7" t="s">
        <v>4825</v>
      </c>
      <c r="T1767" s="7" t="s">
        <v>4826</v>
      </c>
    </row>
    <row r="1768" spans="1:20" hidden="1">
      <c r="A1768" s="7" t="s">
        <v>4917</v>
      </c>
      <c r="B1768" s="63" t="str">
        <f t="shared" si="21"/>
        <v>โครงการแก้ไขปัญหาการทุจริตในพื้นที่ (จังหวัดลพบุรี)</v>
      </c>
      <c r="C1768" s="7" t="s">
        <v>4918</v>
      </c>
      <c r="D1768" s="7" t="s">
        <v>1276</v>
      </c>
      <c r="E1768" s="47">
        <v>2567</v>
      </c>
      <c r="F1768" s="7" t="s">
        <v>748</v>
      </c>
      <c r="G1768" s="7" t="s">
        <v>4776</v>
      </c>
      <c r="H1768" s="7" t="s">
        <v>2249</v>
      </c>
      <c r="I1768" s="7" t="s">
        <v>1210</v>
      </c>
      <c r="K1768" s="7" t="s">
        <v>1211</v>
      </c>
      <c r="Q1768" s="7" t="s">
        <v>4919</v>
      </c>
      <c r="R1768" s="7" t="s">
        <v>2553</v>
      </c>
      <c r="S1768" s="7" t="s">
        <v>4825</v>
      </c>
      <c r="T1768" s="7" t="s">
        <v>4836</v>
      </c>
    </row>
    <row r="1769" spans="1:20" hidden="1">
      <c r="A1769" s="7" t="s">
        <v>4920</v>
      </c>
      <c r="B1769" s="63" t="str">
        <f t="shared" si="21"/>
        <v>โครงการแก้ไขปัญหาการทุจริตในพื้นที่</v>
      </c>
      <c r="C1769" s="7" t="s">
        <v>3374</v>
      </c>
      <c r="D1769" s="7" t="s">
        <v>1276</v>
      </c>
      <c r="E1769" s="47">
        <v>2567</v>
      </c>
      <c r="F1769" s="7" t="s">
        <v>748</v>
      </c>
      <c r="G1769" s="7" t="s">
        <v>4776</v>
      </c>
      <c r="H1769" s="7" t="s">
        <v>2229</v>
      </c>
      <c r="I1769" s="7" t="s">
        <v>1210</v>
      </c>
      <c r="K1769" s="7" t="s">
        <v>1211</v>
      </c>
      <c r="Q1769" s="7" t="s">
        <v>4922</v>
      </c>
      <c r="R1769" s="7" t="s">
        <v>2994</v>
      </c>
      <c r="S1769" s="7" t="s">
        <v>4831</v>
      </c>
      <c r="T1769" s="7" t="s">
        <v>4921</v>
      </c>
    </row>
    <row r="1770" spans="1:20" hidden="1">
      <c r="A1770" s="7" t="s">
        <v>4923</v>
      </c>
      <c r="B1770" s="63" t="str">
        <f t="shared" si="21"/>
        <v>No Gift Policy ปีงบประมาณ พ.ศ. 2567</v>
      </c>
      <c r="C1770" s="7" t="s">
        <v>4924</v>
      </c>
      <c r="D1770" s="7" t="s">
        <v>1276</v>
      </c>
      <c r="E1770" s="47">
        <v>2567</v>
      </c>
      <c r="F1770" s="7" t="s">
        <v>748</v>
      </c>
      <c r="G1770" s="7" t="s">
        <v>4776</v>
      </c>
      <c r="H1770" s="7" t="s">
        <v>1218</v>
      </c>
      <c r="I1770" s="7" t="s">
        <v>2487</v>
      </c>
      <c r="K1770" s="7" t="s">
        <v>404</v>
      </c>
      <c r="Q1770" s="7" t="s">
        <v>4925</v>
      </c>
      <c r="R1770" s="7" t="s">
        <v>2643</v>
      </c>
      <c r="S1770" s="7" t="s">
        <v>4825</v>
      </c>
      <c r="T1770" s="7" t="s">
        <v>4826</v>
      </c>
    </row>
    <row r="1771" spans="1:20" hidden="1">
      <c r="A1771" s="7" t="s">
        <v>4926</v>
      </c>
      <c r="B1771" s="63" t="str">
        <f t="shared" si="21"/>
        <v>โครงการแก้ไขปัญหาการทุจริตในพื้นที่ (สำนักงาน ป.ป.ช. ภาค 7)</v>
      </c>
      <c r="C1771" s="7" t="s">
        <v>1982</v>
      </c>
      <c r="D1771" s="7" t="s">
        <v>1276</v>
      </c>
      <c r="E1771" s="47">
        <v>2567</v>
      </c>
      <c r="F1771" s="7" t="s">
        <v>748</v>
      </c>
      <c r="G1771" s="7" t="s">
        <v>4776</v>
      </c>
      <c r="H1771" s="7" t="s">
        <v>1221</v>
      </c>
      <c r="I1771" s="7" t="s">
        <v>1210</v>
      </c>
      <c r="K1771" s="7" t="s">
        <v>1211</v>
      </c>
      <c r="Q1771" s="7" t="s">
        <v>4927</v>
      </c>
      <c r="R1771" s="7" t="s">
        <v>2553</v>
      </c>
      <c r="S1771" s="7" t="s">
        <v>4825</v>
      </c>
      <c r="T1771" s="7" t="s">
        <v>4836</v>
      </c>
    </row>
    <row r="1772" spans="1:20" hidden="1">
      <c r="A1772" s="7" t="s">
        <v>4928</v>
      </c>
      <c r="B1772" s="63" t="str">
        <f t="shared" si="21"/>
        <v>โครงการแก้ไขปัญหาการทุจริตในพื้นทีี่ สำนักงาน ป.ป.ช. ภาค 6</v>
      </c>
      <c r="C1772" s="7" t="s">
        <v>4929</v>
      </c>
      <c r="D1772" s="7" t="s">
        <v>1276</v>
      </c>
      <c r="E1772" s="47">
        <v>2567</v>
      </c>
      <c r="F1772" s="7" t="s">
        <v>748</v>
      </c>
      <c r="G1772" s="7" t="s">
        <v>4776</v>
      </c>
      <c r="H1772" s="7" t="s">
        <v>2172</v>
      </c>
      <c r="I1772" s="7" t="s">
        <v>1210</v>
      </c>
      <c r="K1772" s="7" t="s">
        <v>1211</v>
      </c>
      <c r="Q1772" s="7" t="s">
        <v>4930</v>
      </c>
      <c r="R1772" s="7" t="s">
        <v>2553</v>
      </c>
      <c r="S1772" s="7" t="s">
        <v>4825</v>
      </c>
      <c r="T1772" s="7" t="s">
        <v>4836</v>
      </c>
    </row>
    <row r="1773" spans="1:20" hidden="1">
      <c r="A1773" s="7" t="s">
        <v>4931</v>
      </c>
      <c r="B1773" s="63" t="str">
        <f t="shared" si="21"/>
        <v>โครงการแก้ไขปัญหาการทุจริตในพื้นที่ (จังหวัดสมุทรปราการ)</v>
      </c>
      <c r="C1773" s="7" t="s">
        <v>4932</v>
      </c>
      <c r="D1773" s="7" t="s">
        <v>1276</v>
      </c>
      <c r="E1773" s="47">
        <v>2567</v>
      </c>
      <c r="F1773" s="7" t="s">
        <v>748</v>
      </c>
      <c r="G1773" s="7" t="s">
        <v>4776</v>
      </c>
      <c r="H1773" s="7" t="s">
        <v>2261</v>
      </c>
      <c r="I1773" s="7" t="s">
        <v>1210</v>
      </c>
      <c r="K1773" s="7" t="s">
        <v>1211</v>
      </c>
      <c r="Q1773" s="7" t="s">
        <v>4933</v>
      </c>
      <c r="R1773" s="7" t="s">
        <v>2553</v>
      </c>
      <c r="S1773" s="7" t="s">
        <v>4825</v>
      </c>
      <c r="T1773" s="7" t="s">
        <v>4836</v>
      </c>
    </row>
    <row r="1774" spans="1:20" hidden="1">
      <c r="A1774" s="7" t="s">
        <v>4934</v>
      </c>
      <c r="B1774" s="63" t="str">
        <f t="shared" si="21"/>
        <v>โครงการแก้ไขปัญหาการทุจริตในพื้นที่ (จังหวัดหนองคาย)</v>
      </c>
      <c r="C1774" s="7" t="s">
        <v>4935</v>
      </c>
      <c r="D1774" s="7" t="s">
        <v>1276</v>
      </c>
      <c r="E1774" s="47">
        <v>2567</v>
      </c>
      <c r="F1774" s="7" t="s">
        <v>748</v>
      </c>
      <c r="G1774" s="7" t="s">
        <v>4936</v>
      </c>
      <c r="H1774" s="7" t="s">
        <v>2274</v>
      </c>
      <c r="I1774" s="7" t="s">
        <v>1210</v>
      </c>
      <c r="K1774" s="7" t="s">
        <v>1211</v>
      </c>
      <c r="Q1774" s="7" t="s">
        <v>4937</v>
      </c>
      <c r="R1774" s="7" t="s">
        <v>2553</v>
      </c>
      <c r="S1774" s="7" t="s">
        <v>4825</v>
      </c>
      <c r="T1774" s="7" t="s">
        <v>4836</v>
      </c>
    </row>
    <row r="1775" spans="1:20" hidden="1">
      <c r="A1775" s="7" t="s">
        <v>4938</v>
      </c>
      <c r="B1775" s="63" t="str">
        <f t="shared" si="21"/>
        <v>โครงการแก้ไขปัญหาการทุจริตในพื้นที่ (จังหวัดมุกดาหาร)</v>
      </c>
      <c r="C1775" s="7" t="s">
        <v>4939</v>
      </c>
      <c r="D1775" s="7" t="s">
        <v>1276</v>
      </c>
      <c r="E1775" s="47">
        <v>2567</v>
      </c>
      <c r="F1775" s="7" t="s">
        <v>748</v>
      </c>
      <c r="G1775" s="7" t="s">
        <v>4936</v>
      </c>
      <c r="H1775" s="7" t="s">
        <v>2264</v>
      </c>
      <c r="I1775" s="7" t="s">
        <v>1210</v>
      </c>
      <c r="K1775" s="7" t="s">
        <v>1211</v>
      </c>
      <c r="Q1775" s="7" t="s">
        <v>4940</v>
      </c>
      <c r="R1775" s="7" t="s">
        <v>2553</v>
      </c>
      <c r="S1775" s="7" t="s">
        <v>4825</v>
      </c>
      <c r="T1775" s="7" t="s">
        <v>4836</v>
      </c>
    </row>
    <row r="1776" spans="1:20" hidden="1">
      <c r="A1776" s="7" t="s">
        <v>4941</v>
      </c>
      <c r="B1776" s="63" t="str">
        <f t="shared" si="21"/>
        <v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v>
      </c>
      <c r="C1776" s="7" t="s">
        <v>4942</v>
      </c>
      <c r="D1776" s="7" t="s">
        <v>1276</v>
      </c>
      <c r="E1776" s="47">
        <v>2567</v>
      </c>
      <c r="F1776" s="7" t="s">
        <v>1088</v>
      </c>
      <c r="G1776" s="7" t="s">
        <v>4776</v>
      </c>
      <c r="H1776" s="7" t="s">
        <v>4943</v>
      </c>
      <c r="I1776" s="7" t="s">
        <v>1209</v>
      </c>
      <c r="K1776" s="7" t="s">
        <v>344</v>
      </c>
      <c r="Q1776" s="7" t="s">
        <v>4944</v>
      </c>
      <c r="R1776" s="7" t="s">
        <v>2643</v>
      </c>
      <c r="S1776" s="7" t="s">
        <v>4825</v>
      </c>
      <c r="T1776" s="7" t="s">
        <v>4826</v>
      </c>
    </row>
    <row r="1777" spans="1:20" hidden="1">
      <c r="A1777" s="7" t="s">
        <v>4945</v>
      </c>
      <c r="B1777" s="63" t="str">
        <f t="shared" si="21"/>
        <v>โครงการแก้ไขปัญหาการทุจริตในพื้นที่ (สำนักงาน ป.ป.ช. ประจำจังหวัดบึงกาฬ)</v>
      </c>
      <c r="C1777" s="7" t="s">
        <v>4160</v>
      </c>
      <c r="D1777" s="7" t="s">
        <v>1276</v>
      </c>
      <c r="E1777" s="47">
        <v>2567</v>
      </c>
      <c r="F1777" s="7" t="s">
        <v>748</v>
      </c>
      <c r="G1777" s="7" t="s">
        <v>4936</v>
      </c>
      <c r="H1777" s="7" t="s">
        <v>2255</v>
      </c>
      <c r="I1777" s="7" t="s">
        <v>1210</v>
      </c>
      <c r="K1777" s="7" t="s">
        <v>1211</v>
      </c>
      <c r="Q1777" s="7" t="s">
        <v>4946</v>
      </c>
      <c r="R1777" s="7" t="s">
        <v>2553</v>
      </c>
      <c r="S1777" s="7" t="s">
        <v>4825</v>
      </c>
      <c r="T1777" s="7" t="s">
        <v>4836</v>
      </c>
    </row>
    <row r="1778" spans="1:20" hidden="1">
      <c r="A1778" s="7" t="s">
        <v>4947</v>
      </c>
      <c r="B1778" s="63" t="str">
        <f t="shared" si="21"/>
        <v>โครงการแก้ไขปัญหาการทุจริตในพื้นที่ (จังหวัดพะเยา)</v>
      </c>
      <c r="C1778" s="7" t="s">
        <v>4948</v>
      </c>
      <c r="D1778" s="7" t="s">
        <v>1276</v>
      </c>
      <c r="E1778" s="47">
        <v>2567</v>
      </c>
      <c r="F1778" s="7" t="s">
        <v>748</v>
      </c>
      <c r="G1778" s="7" t="s">
        <v>4776</v>
      </c>
      <c r="H1778" s="7" t="s">
        <v>2278</v>
      </c>
      <c r="I1778" s="7" t="s">
        <v>1210</v>
      </c>
      <c r="K1778" s="7" t="s">
        <v>1211</v>
      </c>
      <c r="Q1778" s="7" t="s">
        <v>4949</v>
      </c>
      <c r="R1778" s="7" t="s">
        <v>2553</v>
      </c>
      <c r="S1778" s="7" t="s">
        <v>4825</v>
      </c>
      <c r="T1778" s="7" t="s">
        <v>4836</v>
      </c>
    </row>
    <row r="1779" spans="1:20" hidden="1">
      <c r="A1779" s="7" t="s">
        <v>4950</v>
      </c>
      <c r="B1779" s="63" t="str">
        <f t="shared" si="21"/>
        <v>โครงการแก้ไขปัญหาการทุจริตในพื้นที่</v>
      </c>
      <c r="C1779" s="7" t="s">
        <v>3374</v>
      </c>
      <c r="D1779" s="7" t="s">
        <v>1276</v>
      </c>
      <c r="E1779" s="47">
        <v>2567</v>
      </c>
      <c r="F1779" s="7" t="s">
        <v>748</v>
      </c>
      <c r="G1779" s="7" t="s">
        <v>4776</v>
      </c>
      <c r="H1779" s="7" t="s">
        <v>2263</v>
      </c>
      <c r="I1779" s="7" t="s">
        <v>1210</v>
      </c>
      <c r="K1779" s="7" t="s">
        <v>1211</v>
      </c>
      <c r="Q1779" s="7" t="s">
        <v>4951</v>
      </c>
      <c r="R1779" s="7" t="s">
        <v>2553</v>
      </c>
      <c r="S1779" s="7" t="s">
        <v>4825</v>
      </c>
      <c r="T1779" s="7" t="s">
        <v>4836</v>
      </c>
    </row>
    <row r="1780" spans="1:20" hidden="1">
      <c r="A1780" s="7" t="s">
        <v>4952</v>
      </c>
      <c r="B1780" s="63" t="str">
        <f t="shared" si="21"/>
        <v>โครงการแก้ไขปัญหาการทุจริตในพื้นที่</v>
      </c>
      <c r="C1780" s="7" t="s">
        <v>3374</v>
      </c>
      <c r="D1780" s="7" t="s">
        <v>1276</v>
      </c>
      <c r="E1780" s="47">
        <v>2567</v>
      </c>
      <c r="F1780" s="7" t="s">
        <v>748</v>
      </c>
      <c r="G1780" s="7" t="s">
        <v>4776</v>
      </c>
      <c r="H1780" s="7" t="s">
        <v>2298</v>
      </c>
      <c r="I1780" s="7" t="s">
        <v>1210</v>
      </c>
      <c r="K1780" s="7" t="s">
        <v>1211</v>
      </c>
      <c r="Q1780" s="7" t="s">
        <v>4953</v>
      </c>
      <c r="R1780" s="7" t="s">
        <v>2553</v>
      </c>
      <c r="S1780" s="7" t="s">
        <v>4825</v>
      </c>
      <c r="T1780" s="7" t="s">
        <v>4836</v>
      </c>
    </row>
    <row r="1781" spans="1:20" hidden="1">
      <c r="A1781" s="7" t="s">
        <v>4954</v>
      </c>
      <c r="B1781" s="63" t="str">
        <f t="shared" si="21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ประจำจังหวัดศรีสะเกษ)</v>
      </c>
      <c r="C1781" s="7" t="s">
        <v>4955</v>
      </c>
      <c r="D1781" s="7" t="s">
        <v>1276</v>
      </c>
      <c r="E1781" s="47">
        <v>2567</v>
      </c>
      <c r="F1781" s="7" t="s">
        <v>748</v>
      </c>
      <c r="G1781" s="7" t="s">
        <v>4776</v>
      </c>
      <c r="H1781" s="7" t="s">
        <v>1228</v>
      </c>
      <c r="I1781" s="7" t="s">
        <v>1210</v>
      </c>
      <c r="K1781" s="7" t="s">
        <v>1211</v>
      </c>
      <c r="Q1781" s="7" t="s">
        <v>4956</v>
      </c>
      <c r="R1781" s="7" t="s">
        <v>2553</v>
      </c>
      <c r="S1781" s="7" t="s">
        <v>4825</v>
      </c>
      <c r="T1781" s="7" t="s">
        <v>4836</v>
      </c>
    </row>
    <row r="1782" spans="1:20" hidden="1">
      <c r="A1782" s="7" t="s">
        <v>4957</v>
      </c>
      <c r="B1782" s="63" t="str">
        <f t="shared" si="21"/>
        <v>โครงการแก้ไขปัญหาการทุจริตในพื้นที่ (สำนักงาน ป.ป.ช. ประจำจังหวัดเพชรบุรี)</v>
      </c>
      <c r="C1782" s="7" t="s">
        <v>1988</v>
      </c>
      <c r="D1782" s="7" t="s">
        <v>1276</v>
      </c>
      <c r="E1782" s="47">
        <v>2567</v>
      </c>
      <c r="F1782" s="7" t="s">
        <v>748</v>
      </c>
      <c r="G1782" s="7" t="s">
        <v>4776</v>
      </c>
      <c r="H1782" s="7" t="s">
        <v>2295</v>
      </c>
      <c r="I1782" s="7" t="s">
        <v>1210</v>
      </c>
      <c r="K1782" s="7" t="s">
        <v>1211</v>
      </c>
      <c r="Q1782" s="7" t="s">
        <v>4958</v>
      </c>
      <c r="R1782" s="7" t="s">
        <v>2553</v>
      </c>
      <c r="S1782" s="7" t="s">
        <v>4825</v>
      </c>
      <c r="T1782" s="7" t="s">
        <v>4836</v>
      </c>
    </row>
    <row r="1783" spans="1:20" hidden="1">
      <c r="A1783" s="7" t="s">
        <v>4959</v>
      </c>
      <c r="B1783" s="63" t="str">
        <f t="shared" ref="B1783:B1846" si="22">HYPERLINK(Q1783,C1783)</f>
        <v>โครงการแก้ไขปัญหาการทุจริตในพื้นที่ (สำนักงาน ป.ป.ช. ประจำจังหวัดอุดรธานี)</v>
      </c>
      <c r="C1783" s="7" t="s">
        <v>4960</v>
      </c>
      <c r="D1783" s="7" t="s">
        <v>1276</v>
      </c>
      <c r="E1783" s="47">
        <v>2567</v>
      </c>
      <c r="F1783" s="7" t="s">
        <v>748</v>
      </c>
      <c r="G1783" s="7" t="s">
        <v>4776</v>
      </c>
      <c r="H1783" s="7" t="s">
        <v>2399</v>
      </c>
      <c r="I1783" s="7" t="s">
        <v>1210</v>
      </c>
      <c r="K1783" s="7" t="s">
        <v>1211</v>
      </c>
      <c r="Q1783" s="7" t="s">
        <v>4961</v>
      </c>
      <c r="R1783" s="7" t="s">
        <v>2553</v>
      </c>
      <c r="S1783" s="7" t="s">
        <v>4825</v>
      </c>
      <c r="T1783" s="7" t="s">
        <v>4836</v>
      </c>
    </row>
    <row r="1784" spans="1:20" hidden="1">
      <c r="A1784" s="7" t="s">
        <v>4962</v>
      </c>
      <c r="B1784" s="63" t="str">
        <f t="shared" si="22"/>
        <v>โครงการแก้ไขปัญหาการทุจริตในพื้นที่(สำนักงาน ป.ป.ช. ประจำจังหวัดร้อยเอ็ด)</v>
      </c>
      <c r="C1784" s="7" t="s">
        <v>4963</v>
      </c>
      <c r="D1784" s="7" t="s">
        <v>1276</v>
      </c>
      <c r="E1784" s="47">
        <v>2567</v>
      </c>
      <c r="F1784" s="7" t="s">
        <v>748</v>
      </c>
      <c r="G1784" s="7" t="s">
        <v>4776</v>
      </c>
      <c r="H1784" s="7" t="s">
        <v>2318</v>
      </c>
      <c r="I1784" s="7" t="s">
        <v>1210</v>
      </c>
      <c r="K1784" s="7" t="s">
        <v>1211</v>
      </c>
      <c r="Q1784" s="7" t="s">
        <v>4964</v>
      </c>
      <c r="R1784" s="7" t="s">
        <v>2553</v>
      </c>
      <c r="S1784" s="7" t="s">
        <v>4825</v>
      </c>
      <c r="T1784" s="7" t="s">
        <v>4836</v>
      </c>
    </row>
    <row r="1785" spans="1:20" hidden="1">
      <c r="A1785" s="7" t="s">
        <v>4965</v>
      </c>
      <c r="B1785" s="63" t="str">
        <f t="shared" si="22"/>
        <v>โครงการแก้ไขปัญหาการทุจริตในพื้นที่ (สำนักงาน ป.ป.ช. ประจำจังหวัดกาฬสินธุ์)</v>
      </c>
      <c r="C1785" s="7" t="s">
        <v>1195</v>
      </c>
      <c r="D1785" s="7" t="s">
        <v>1276</v>
      </c>
      <c r="E1785" s="47">
        <v>2567</v>
      </c>
      <c r="F1785" s="7" t="s">
        <v>748</v>
      </c>
      <c r="G1785" s="7" t="s">
        <v>4776</v>
      </c>
      <c r="H1785" s="7" t="s">
        <v>2273</v>
      </c>
      <c r="I1785" s="7" t="s">
        <v>1210</v>
      </c>
      <c r="K1785" s="7" t="s">
        <v>1211</v>
      </c>
      <c r="Q1785" s="7" t="s">
        <v>4966</v>
      </c>
      <c r="R1785" s="7" t="s">
        <v>2553</v>
      </c>
      <c r="S1785" s="7" t="s">
        <v>4825</v>
      </c>
      <c r="T1785" s="7" t="s">
        <v>4836</v>
      </c>
    </row>
    <row r="1786" spans="1:20" hidden="1">
      <c r="A1786" s="7" t="s">
        <v>4967</v>
      </c>
      <c r="B1786" s="63" t="str">
        <f t="shared" si="22"/>
        <v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ประจำจังหวัดขอนแก่น)</v>
      </c>
      <c r="C1786" s="7" t="s">
        <v>4968</v>
      </c>
      <c r="D1786" s="7" t="s">
        <v>1276</v>
      </c>
      <c r="E1786" s="47">
        <v>2567</v>
      </c>
      <c r="F1786" s="7" t="s">
        <v>748</v>
      </c>
      <c r="G1786" s="7" t="s">
        <v>4776</v>
      </c>
      <c r="H1786" s="7" t="s">
        <v>2275</v>
      </c>
      <c r="I1786" s="7" t="s">
        <v>1210</v>
      </c>
      <c r="K1786" s="7" t="s">
        <v>1211</v>
      </c>
      <c r="Q1786" s="7" t="s">
        <v>4969</v>
      </c>
      <c r="R1786" s="7" t="s">
        <v>2553</v>
      </c>
      <c r="S1786" s="7" t="s">
        <v>4825</v>
      </c>
      <c r="T1786" s="7" t="s">
        <v>4836</v>
      </c>
    </row>
    <row r="1787" spans="1:20" hidden="1">
      <c r="A1787" s="7" t="s">
        <v>4970</v>
      </c>
      <c r="B1787" s="63" t="str">
        <f t="shared" si="22"/>
        <v>โครงการแก้ปัญหาการทุจริตในพื้นที่</v>
      </c>
      <c r="C1787" s="7" t="s">
        <v>4971</v>
      </c>
      <c r="D1787" s="7" t="s">
        <v>1276</v>
      </c>
      <c r="E1787" s="47">
        <v>2567</v>
      </c>
      <c r="F1787" s="7" t="s">
        <v>748</v>
      </c>
      <c r="G1787" s="7" t="s">
        <v>4776</v>
      </c>
      <c r="H1787" s="7" t="s">
        <v>2317</v>
      </c>
      <c r="I1787" s="7" t="s">
        <v>1210</v>
      </c>
      <c r="K1787" s="7" t="s">
        <v>1211</v>
      </c>
      <c r="Q1787" s="7" t="s">
        <v>4972</v>
      </c>
      <c r="R1787" s="7" t="s">
        <v>2553</v>
      </c>
      <c r="S1787" s="7" t="s">
        <v>4825</v>
      </c>
      <c r="T1787" s="7" t="s">
        <v>4836</v>
      </c>
    </row>
    <row r="1788" spans="1:20" hidden="1">
      <c r="A1788" s="7" t="s">
        <v>4973</v>
      </c>
      <c r="B1788" s="63" t="str">
        <f t="shared" si="22"/>
        <v>โครงการ “ยกระดับการมีจริยธรรมของสมาชิกสภาผู้แทนราษฎร และเจ้าหน้าที่รัฐ  ประจำปีงบประมาณ พ.ศ. 2567”</v>
      </c>
      <c r="C1788" s="7" t="s">
        <v>4974</v>
      </c>
      <c r="D1788" s="7" t="s">
        <v>1276</v>
      </c>
      <c r="E1788" s="47">
        <v>2567</v>
      </c>
      <c r="F1788" s="7" t="s">
        <v>748</v>
      </c>
      <c r="G1788" s="7" t="s">
        <v>4776</v>
      </c>
      <c r="H1788" s="7" t="s">
        <v>495</v>
      </c>
      <c r="I1788" s="7" t="s">
        <v>2476</v>
      </c>
      <c r="K1788" s="7" t="s">
        <v>1220</v>
      </c>
      <c r="Q1788" s="7" t="s">
        <v>4975</v>
      </c>
      <c r="R1788" s="7" t="s">
        <v>2643</v>
      </c>
      <c r="S1788" s="7" t="s">
        <v>4825</v>
      </c>
      <c r="T1788" s="7" t="s">
        <v>4826</v>
      </c>
    </row>
    <row r="1789" spans="1:20" hidden="1">
      <c r="A1789" s="7" t="s">
        <v>4976</v>
      </c>
      <c r="B1789" s="63" t="str">
        <f t="shared" si="22"/>
        <v>โครงการแก้ไขปัญหาการทุจริตในพื้นที่ กิจกรรม  : โครงการแก้ไขปัญหาการทุจริตในพื้นที่ (สำนักงาน ป.ป.ช. ประจำจังหวัดพิษณุโลก)</v>
      </c>
      <c r="C1789" s="7" t="s">
        <v>4977</v>
      </c>
      <c r="D1789" s="7" t="s">
        <v>1276</v>
      </c>
      <c r="E1789" s="47">
        <v>2567</v>
      </c>
      <c r="F1789" s="7" t="s">
        <v>748</v>
      </c>
      <c r="G1789" s="7" t="s">
        <v>4776</v>
      </c>
      <c r="H1789" s="7" t="s">
        <v>2243</v>
      </c>
      <c r="I1789" s="7" t="s">
        <v>1210</v>
      </c>
      <c r="K1789" s="7" t="s">
        <v>1211</v>
      </c>
      <c r="Q1789" s="7" t="s">
        <v>4978</v>
      </c>
      <c r="R1789" s="7" t="s">
        <v>2553</v>
      </c>
      <c r="S1789" s="7" t="s">
        <v>4825</v>
      </c>
      <c r="T1789" s="7" t="s">
        <v>4836</v>
      </c>
    </row>
    <row r="1790" spans="1:20" hidden="1">
      <c r="A1790" s="7" t="s">
        <v>4979</v>
      </c>
      <c r="B1790" s="63" t="str">
        <f t="shared" si="22"/>
        <v>โครงการแก้ไขปัญหาการทุจริตในพื้นที่ (สำนักงาน ป.ป.ช. ประจำจังหวัดอุบลราชธานี)</v>
      </c>
      <c r="C1790" s="7" t="s">
        <v>1958</v>
      </c>
      <c r="D1790" s="7" t="s">
        <v>1276</v>
      </c>
      <c r="E1790" s="47">
        <v>2567</v>
      </c>
      <c r="F1790" s="7" t="s">
        <v>748</v>
      </c>
      <c r="G1790" s="7" t="s">
        <v>4776</v>
      </c>
      <c r="H1790" s="7" t="s">
        <v>2245</v>
      </c>
      <c r="I1790" s="7" t="s">
        <v>1210</v>
      </c>
      <c r="K1790" s="7" t="s">
        <v>1211</v>
      </c>
      <c r="Q1790" s="7" t="s">
        <v>4980</v>
      </c>
      <c r="R1790" s="7" t="s">
        <v>2553</v>
      </c>
      <c r="S1790" s="7" t="s">
        <v>4825</v>
      </c>
      <c r="T1790" s="7" t="s">
        <v>4836</v>
      </c>
    </row>
    <row r="1791" spans="1:20" hidden="1">
      <c r="A1791" s="7" t="s">
        <v>4981</v>
      </c>
      <c r="B1791" s="63" t="str">
        <f t="shared" si="22"/>
        <v>โครงการแก้ไขปัญหาการทุจริตในพื้นที่ (สำนักงาน ป.ป.ช. ประจำจังหวัดลำพูน)</v>
      </c>
      <c r="C1791" s="7" t="s">
        <v>4982</v>
      </c>
      <c r="D1791" s="7" t="s">
        <v>1276</v>
      </c>
      <c r="E1791" s="47">
        <v>2567</v>
      </c>
      <c r="F1791" s="7" t="s">
        <v>748</v>
      </c>
      <c r="G1791" s="7" t="s">
        <v>4776</v>
      </c>
      <c r="H1791" s="7" t="s">
        <v>2258</v>
      </c>
      <c r="I1791" s="7" t="s">
        <v>1210</v>
      </c>
      <c r="K1791" s="7" t="s">
        <v>1211</v>
      </c>
      <c r="Q1791" s="7" t="s">
        <v>4983</v>
      </c>
      <c r="R1791" s="7" t="s">
        <v>2553</v>
      </c>
      <c r="S1791" s="7" t="s">
        <v>4825</v>
      </c>
      <c r="T1791" s="7" t="s">
        <v>4836</v>
      </c>
    </row>
    <row r="1792" spans="1:20" hidden="1">
      <c r="A1792" s="7" t="s">
        <v>4984</v>
      </c>
      <c r="B1792" s="63" t="str">
        <f t="shared" si="22"/>
        <v>โครงการแก้ไขปัญหาการทุจริตในพื้นที่ (จังหวัดสุโขทัย)</v>
      </c>
      <c r="C1792" s="7" t="s">
        <v>4985</v>
      </c>
      <c r="D1792" s="7" t="s">
        <v>1276</v>
      </c>
      <c r="E1792" s="47">
        <v>2567</v>
      </c>
      <c r="F1792" s="7" t="s">
        <v>748</v>
      </c>
      <c r="G1792" s="7" t="s">
        <v>4776</v>
      </c>
      <c r="H1792" s="7" t="s">
        <v>2242</v>
      </c>
      <c r="I1792" s="7" t="s">
        <v>1210</v>
      </c>
      <c r="K1792" s="7" t="s">
        <v>1211</v>
      </c>
      <c r="Q1792" s="7" t="s">
        <v>4986</v>
      </c>
      <c r="R1792" s="7" t="s">
        <v>2553</v>
      </c>
      <c r="S1792" s="7" t="s">
        <v>4825</v>
      </c>
      <c r="T1792" s="7" t="s">
        <v>4836</v>
      </c>
    </row>
    <row r="1793" spans="1:20" hidden="1">
      <c r="A1793" s="7" t="s">
        <v>4987</v>
      </c>
      <c r="B1793" s="63" t="str">
        <f t="shared" si="22"/>
        <v>โครงการแก้ไขปัญหาการทุจริตในพื้นที่ (สำนักงาน ป.ป.ช. ประจำจังหวัดชัยนาท)</v>
      </c>
      <c r="C1793" s="7" t="s">
        <v>1973</v>
      </c>
      <c r="D1793" s="7" t="s">
        <v>1276</v>
      </c>
      <c r="E1793" s="47">
        <v>2567</v>
      </c>
      <c r="F1793" s="7" t="s">
        <v>748</v>
      </c>
      <c r="G1793" s="7" t="s">
        <v>4936</v>
      </c>
      <c r="H1793" s="7" t="s">
        <v>2283</v>
      </c>
      <c r="I1793" s="7" t="s">
        <v>1210</v>
      </c>
      <c r="K1793" s="7" t="s">
        <v>1211</v>
      </c>
      <c r="Q1793" s="7" t="s">
        <v>4988</v>
      </c>
      <c r="R1793" s="7" t="s">
        <v>2553</v>
      </c>
      <c r="S1793" s="7" t="s">
        <v>4825</v>
      </c>
      <c r="T1793" s="7" t="s">
        <v>4836</v>
      </c>
    </row>
    <row r="1794" spans="1:20" hidden="1">
      <c r="A1794" s="7" t="s">
        <v>4989</v>
      </c>
      <c r="B1794" s="63" t="str">
        <f t="shared" si="22"/>
        <v>โครงการแก้ไขปัญหาการทุจริตในพื้นที่</v>
      </c>
      <c r="C1794" s="7" t="s">
        <v>3374</v>
      </c>
      <c r="D1794" s="7" t="s">
        <v>1276</v>
      </c>
      <c r="E1794" s="47">
        <v>2567</v>
      </c>
      <c r="F1794" s="7" t="s">
        <v>748</v>
      </c>
      <c r="G1794" s="7" t="s">
        <v>4776</v>
      </c>
      <c r="H1794" s="7" t="s">
        <v>2223</v>
      </c>
      <c r="I1794" s="7" t="s">
        <v>1210</v>
      </c>
      <c r="K1794" s="7" t="s">
        <v>1211</v>
      </c>
      <c r="Q1794" s="7" t="s">
        <v>4990</v>
      </c>
      <c r="R1794" s="7" t="s">
        <v>2553</v>
      </c>
      <c r="S1794" s="7" t="s">
        <v>4825</v>
      </c>
      <c r="T1794" s="7" t="s">
        <v>4836</v>
      </c>
    </row>
    <row r="1795" spans="1:20" hidden="1">
      <c r="A1795" s="7" t="s">
        <v>4991</v>
      </c>
      <c r="B1795" s="63" t="str">
        <f t="shared" si="22"/>
        <v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v>
      </c>
      <c r="C1795" s="7" t="s">
        <v>4992</v>
      </c>
      <c r="D1795" s="7" t="s">
        <v>1276</v>
      </c>
      <c r="E1795" s="47">
        <v>2567</v>
      </c>
      <c r="F1795" s="7" t="s">
        <v>748</v>
      </c>
      <c r="G1795" s="7" t="s">
        <v>4776</v>
      </c>
      <c r="H1795" s="7" t="s">
        <v>1267</v>
      </c>
      <c r="I1795" s="7" t="s">
        <v>1210</v>
      </c>
      <c r="K1795" s="7" t="s">
        <v>1211</v>
      </c>
      <c r="Q1795" s="7" t="s">
        <v>4993</v>
      </c>
      <c r="R1795" s="7" t="s">
        <v>2572</v>
      </c>
      <c r="S1795" s="7" t="s">
        <v>4831</v>
      </c>
      <c r="T1795" s="7" t="s">
        <v>4901</v>
      </c>
    </row>
    <row r="1796" spans="1:20" hidden="1">
      <c r="A1796" s="7" t="s">
        <v>4994</v>
      </c>
      <c r="B1796" s="63" t="str">
        <f t="shared" si="22"/>
        <v>โครงการตรวจสอบภายใน สพป.สิงห์บุรี ประจำปีงบประมาณ พ.ศ.2567</v>
      </c>
      <c r="C1796" s="7" t="s">
        <v>4995</v>
      </c>
      <c r="D1796" s="7" t="s">
        <v>1276</v>
      </c>
      <c r="E1796" s="47">
        <v>2567</v>
      </c>
      <c r="F1796" s="7" t="s">
        <v>748</v>
      </c>
      <c r="G1796" s="7" t="s">
        <v>4776</v>
      </c>
      <c r="H1796" s="7" t="s">
        <v>2409</v>
      </c>
      <c r="I1796" s="7" t="s">
        <v>1209</v>
      </c>
      <c r="K1796" s="7" t="s">
        <v>344</v>
      </c>
      <c r="Q1796" s="7" t="s">
        <v>4996</v>
      </c>
      <c r="R1796" s="7" t="s">
        <v>3014</v>
      </c>
      <c r="S1796" s="7" t="s">
        <v>4831</v>
      </c>
      <c r="T1796" s="7" t="s">
        <v>4832</v>
      </c>
    </row>
    <row r="1797" spans="1:20" hidden="1">
      <c r="A1797" s="7" t="s">
        <v>4997</v>
      </c>
      <c r="B1797" s="63" t="str">
        <f t="shared" si="22"/>
        <v>โครงการแก้ไขปัญหาการทุจริตในพื้นที่ กิจกรรม การแก้ไขปัญหาการทุจริตในพื้นที่ (สำนักงาน ป.ป.ช. ประจำจังหวัดสระแก้ว)</v>
      </c>
      <c r="C1797" s="7" t="s">
        <v>4998</v>
      </c>
      <c r="D1797" s="7" t="s">
        <v>1276</v>
      </c>
      <c r="E1797" s="47">
        <v>2567</v>
      </c>
      <c r="F1797" s="7" t="s">
        <v>748</v>
      </c>
      <c r="G1797" s="7" t="s">
        <v>4776</v>
      </c>
      <c r="H1797" s="7" t="s">
        <v>2268</v>
      </c>
      <c r="I1797" s="7" t="s">
        <v>1210</v>
      </c>
      <c r="K1797" s="7" t="s">
        <v>1211</v>
      </c>
      <c r="Q1797" s="7" t="s">
        <v>4999</v>
      </c>
      <c r="R1797" s="7" t="s">
        <v>2553</v>
      </c>
      <c r="S1797" s="7" t="s">
        <v>4825</v>
      </c>
      <c r="T1797" s="7" t="s">
        <v>4836</v>
      </c>
    </row>
    <row r="1798" spans="1:20" hidden="1">
      <c r="A1798" s="7" t="s">
        <v>5000</v>
      </c>
      <c r="B1798" s="63" t="str">
        <f t="shared" si="22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C1798" s="7" t="s">
        <v>3543</v>
      </c>
      <c r="D1798" s="7" t="s">
        <v>1276</v>
      </c>
      <c r="E1798" s="47">
        <v>2567</v>
      </c>
      <c r="F1798" s="7" t="s">
        <v>748</v>
      </c>
      <c r="G1798" s="7" t="s">
        <v>4776</v>
      </c>
      <c r="H1798" s="7" t="s">
        <v>1218</v>
      </c>
      <c r="I1798" s="7" t="s">
        <v>2167</v>
      </c>
      <c r="K1798" s="7" t="s">
        <v>83</v>
      </c>
      <c r="Q1798" s="7" t="s">
        <v>5001</v>
      </c>
      <c r="R1798" s="7" t="s">
        <v>2643</v>
      </c>
      <c r="S1798" s="7" t="s">
        <v>4825</v>
      </c>
      <c r="T1798" s="7" t="s">
        <v>4826</v>
      </c>
    </row>
    <row r="1799" spans="1:20" hidden="1">
      <c r="A1799" s="7" t="s">
        <v>5002</v>
      </c>
      <c r="B1799" s="63" t="str">
        <f t="shared" si="22"/>
        <v>สัมมนาเรื่อง นโยบาย ทิศทางและยุทธศาสตร์ของสำนักงาน ป.ป.ท. ประจำปีงบประมาณ พ.ศ. 2567</v>
      </c>
      <c r="C1799" s="7" t="s">
        <v>5003</v>
      </c>
      <c r="D1799" s="7" t="s">
        <v>1276</v>
      </c>
      <c r="E1799" s="47">
        <v>2567</v>
      </c>
      <c r="F1799" s="7" t="s">
        <v>748</v>
      </c>
      <c r="G1799" s="7" t="s">
        <v>4776</v>
      </c>
      <c r="H1799" s="7" t="s">
        <v>465</v>
      </c>
      <c r="I1799" s="7" t="s">
        <v>1208</v>
      </c>
      <c r="K1799" s="7" t="s">
        <v>453</v>
      </c>
      <c r="Q1799" s="7" t="s">
        <v>5004</v>
      </c>
      <c r="R1799" s="7" t="s">
        <v>2553</v>
      </c>
      <c r="S1799" s="7" t="s">
        <v>4825</v>
      </c>
      <c r="T1799" s="7" t="s">
        <v>4836</v>
      </c>
    </row>
    <row r="1800" spans="1:20" hidden="1">
      <c r="A1800" s="7" t="s">
        <v>5005</v>
      </c>
      <c r="B1800" s="63" t="str">
        <f t="shared" si="22"/>
        <v>โครงการแก้ไขปัญหาการทุจริตในพื้นที่ (สำนักงาน ป.ป.ช.ประจำจังหวัดสุราษฎร์ธานี)</v>
      </c>
      <c r="C1800" s="7" t="s">
        <v>5006</v>
      </c>
      <c r="D1800" s="7" t="s">
        <v>1276</v>
      </c>
      <c r="E1800" s="47">
        <v>2567</v>
      </c>
      <c r="F1800" s="7" t="s">
        <v>748</v>
      </c>
      <c r="G1800" s="7" t="s">
        <v>4776</v>
      </c>
      <c r="H1800" s="7" t="s">
        <v>2279</v>
      </c>
      <c r="I1800" s="7" t="s">
        <v>1210</v>
      </c>
      <c r="K1800" s="7" t="s">
        <v>1211</v>
      </c>
      <c r="Q1800" s="7" t="s">
        <v>5007</v>
      </c>
      <c r="R1800" s="7" t="s">
        <v>2553</v>
      </c>
      <c r="S1800" s="7" t="s">
        <v>4825</v>
      </c>
      <c r="T1800" s="7" t="s">
        <v>4836</v>
      </c>
    </row>
    <row r="1801" spans="1:20" hidden="1">
      <c r="A1801" s="7" t="s">
        <v>5008</v>
      </c>
      <c r="B1801" s="63" t="str">
        <f t="shared" si="22"/>
        <v>โครงการแก้ไขปัญหาการทุจริตในพื้นที่่ (สำนักงาน ป.ป.ช. ประจำจังหวัดพัทลุง)</v>
      </c>
      <c r="C1801" s="7" t="s">
        <v>5009</v>
      </c>
      <c r="D1801" s="7" t="s">
        <v>1276</v>
      </c>
      <c r="E1801" s="47">
        <v>2567</v>
      </c>
      <c r="F1801" s="7" t="s">
        <v>748</v>
      </c>
      <c r="G1801" s="7" t="s">
        <v>4776</v>
      </c>
      <c r="H1801" s="7" t="s">
        <v>2251</v>
      </c>
      <c r="I1801" s="7" t="s">
        <v>1210</v>
      </c>
      <c r="K1801" s="7" t="s">
        <v>1211</v>
      </c>
      <c r="Q1801" s="7" t="s">
        <v>5010</v>
      </c>
      <c r="R1801" s="7" t="s">
        <v>2553</v>
      </c>
      <c r="S1801" s="7" t="s">
        <v>4825</v>
      </c>
      <c r="T1801" s="7" t="s">
        <v>4836</v>
      </c>
    </row>
    <row r="1802" spans="1:20" hidden="1">
      <c r="A1802" s="7" t="s">
        <v>5011</v>
      </c>
      <c r="B1802" s="63" t="str">
        <f t="shared" si="22"/>
        <v>การตรวจสอบ ติดตามการบริหารงบประมาณ ประจำปีงบประมาณ พ.ศ. 2567</v>
      </c>
      <c r="C1802" s="7" t="s">
        <v>5012</v>
      </c>
      <c r="D1802" s="7" t="s">
        <v>1276</v>
      </c>
      <c r="E1802" s="47">
        <v>2567</v>
      </c>
      <c r="F1802" s="7" t="s">
        <v>5013</v>
      </c>
      <c r="G1802" s="7" t="s">
        <v>4776</v>
      </c>
      <c r="H1802" s="7" t="s">
        <v>2416</v>
      </c>
      <c r="I1802" s="7" t="s">
        <v>1209</v>
      </c>
      <c r="K1802" s="7" t="s">
        <v>344</v>
      </c>
      <c r="Q1802" s="7" t="s">
        <v>5014</v>
      </c>
      <c r="R1802" s="7" t="s">
        <v>3014</v>
      </c>
      <c r="S1802" s="7" t="s">
        <v>4831</v>
      </c>
      <c r="T1802" s="7" t="s">
        <v>4832</v>
      </c>
    </row>
    <row r="1803" spans="1:20" hidden="1">
      <c r="A1803" s="7" t="s">
        <v>5015</v>
      </c>
      <c r="B1803" s="63" t="str">
        <f t="shared" si="22"/>
        <v>โครงการเเก้ไขปัญหาทุจริตในพื้นที่ กิจกรรมโครงการเเก้ไขปัญหาทุจริตในพื้นที่ (จังหวัดสมุทรสาคร)</v>
      </c>
      <c r="C1803" s="7" t="s">
        <v>5016</v>
      </c>
      <c r="D1803" s="7" t="s">
        <v>1276</v>
      </c>
      <c r="E1803" s="47">
        <v>2567</v>
      </c>
      <c r="F1803" s="7" t="s">
        <v>748</v>
      </c>
      <c r="G1803" s="7" t="s">
        <v>4776</v>
      </c>
      <c r="H1803" s="7" t="s">
        <v>2246</v>
      </c>
      <c r="I1803" s="7" t="s">
        <v>1210</v>
      </c>
      <c r="K1803" s="7" t="s">
        <v>1211</v>
      </c>
      <c r="Q1803" s="7" t="s">
        <v>5017</v>
      </c>
      <c r="R1803" s="7" t="s">
        <v>2553</v>
      </c>
      <c r="S1803" s="7" t="s">
        <v>4825</v>
      </c>
      <c r="T1803" s="7" t="s">
        <v>4836</v>
      </c>
    </row>
    <row r="1804" spans="1:20" hidden="1">
      <c r="A1804" s="7" t="s">
        <v>5018</v>
      </c>
      <c r="B1804" s="63" t="str">
        <f t="shared" si="22"/>
        <v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v>
      </c>
      <c r="C1804" s="7" t="s">
        <v>5019</v>
      </c>
      <c r="D1804" s="7" t="s">
        <v>1276</v>
      </c>
      <c r="E1804" s="47">
        <v>2567</v>
      </c>
      <c r="F1804" s="7" t="s">
        <v>748</v>
      </c>
      <c r="G1804" s="7" t="s">
        <v>4776</v>
      </c>
      <c r="H1804" s="7" t="s">
        <v>1267</v>
      </c>
      <c r="I1804" s="7" t="s">
        <v>1210</v>
      </c>
      <c r="K1804" s="7" t="s">
        <v>1211</v>
      </c>
      <c r="Q1804" s="7" t="s">
        <v>5020</v>
      </c>
      <c r="R1804" s="7" t="s">
        <v>2994</v>
      </c>
      <c r="S1804" s="7" t="s">
        <v>4831</v>
      </c>
      <c r="T1804" s="7" t="s">
        <v>4921</v>
      </c>
    </row>
    <row r="1805" spans="1:20" hidden="1">
      <c r="A1805" s="7" t="s">
        <v>5021</v>
      </c>
      <c r="B1805" s="63" t="str">
        <f t="shared" si="22"/>
        <v>แก้ไขปัญหาการทุจริตในพื้นที่</v>
      </c>
      <c r="C1805" s="7" t="s">
        <v>5022</v>
      </c>
      <c r="D1805" s="7" t="s">
        <v>1276</v>
      </c>
      <c r="E1805" s="47">
        <v>2567</v>
      </c>
      <c r="F1805" s="7" t="s">
        <v>748</v>
      </c>
      <c r="G1805" s="7" t="s">
        <v>4776</v>
      </c>
      <c r="H1805" s="7" t="s">
        <v>2289</v>
      </c>
      <c r="I1805" s="7" t="s">
        <v>1210</v>
      </c>
      <c r="K1805" s="7" t="s">
        <v>1211</v>
      </c>
      <c r="Q1805" s="7" t="s">
        <v>5023</v>
      </c>
      <c r="R1805" s="7" t="s">
        <v>2553</v>
      </c>
      <c r="S1805" s="7" t="s">
        <v>4825</v>
      </c>
      <c r="T1805" s="7" t="s">
        <v>4836</v>
      </c>
    </row>
    <row r="1806" spans="1:20" hidden="1">
      <c r="A1806" s="7" t="s">
        <v>5024</v>
      </c>
      <c r="B1806" s="63" t="str">
        <f t="shared" si="22"/>
        <v>โครงการแก้ไขปัญหาการทุจริตในพื้นที่่(สำนักงาน ป.ป.ช. ประจำจังหวัดปราจีนบุรี)</v>
      </c>
      <c r="C1806" s="7" t="s">
        <v>5025</v>
      </c>
      <c r="D1806" s="7" t="s">
        <v>1276</v>
      </c>
      <c r="E1806" s="47">
        <v>2567</v>
      </c>
      <c r="F1806" s="7" t="s">
        <v>748</v>
      </c>
      <c r="G1806" s="7" t="s">
        <v>4776</v>
      </c>
      <c r="H1806" s="7" t="s">
        <v>2322</v>
      </c>
      <c r="I1806" s="7" t="s">
        <v>1210</v>
      </c>
      <c r="K1806" s="7" t="s">
        <v>1211</v>
      </c>
      <c r="Q1806" s="7" t="s">
        <v>5026</v>
      </c>
      <c r="R1806" s="7" t="s">
        <v>2553</v>
      </c>
      <c r="S1806" s="7" t="s">
        <v>4825</v>
      </c>
      <c r="T1806" s="7" t="s">
        <v>4836</v>
      </c>
    </row>
    <row r="1807" spans="1:20" hidden="1">
      <c r="A1807" s="7" t="s">
        <v>5027</v>
      </c>
      <c r="B1807" s="63" t="str">
        <f t="shared" si="22"/>
        <v>โครงการแก้ไขปัญหาการทุจริตในพื้นที่ (สำนักงาน ป.ป.ช. ประจำจังหวัดนครปฐม)</v>
      </c>
      <c r="C1807" s="7" t="s">
        <v>2058</v>
      </c>
      <c r="D1807" s="7" t="s">
        <v>1276</v>
      </c>
      <c r="E1807" s="47">
        <v>2567</v>
      </c>
      <c r="F1807" s="7" t="s">
        <v>748</v>
      </c>
      <c r="G1807" s="7" t="s">
        <v>4776</v>
      </c>
      <c r="H1807" s="7" t="s">
        <v>2291</v>
      </c>
      <c r="I1807" s="7" t="s">
        <v>1210</v>
      </c>
      <c r="K1807" s="7" t="s">
        <v>1211</v>
      </c>
      <c r="Q1807" s="7" t="s">
        <v>5028</v>
      </c>
      <c r="R1807" s="7" t="s">
        <v>2553</v>
      </c>
      <c r="S1807" s="7" t="s">
        <v>4825</v>
      </c>
      <c r="T1807" s="7" t="s">
        <v>4836</v>
      </c>
    </row>
    <row r="1808" spans="1:20" hidden="1">
      <c r="A1808" s="7" t="s">
        <v>5029</v>
      </c>
      <c r="B1808" s="63" t="str">
        <f t="shared" si="22"/>
        <v>โครงการแก้ไขปัญหาการทุจริตในพื้นที่  กิจกรรม : โครงการแก้ไขปัญหาการทุจริตในพื้นที่่ (สำนักงาน ป.ป.ช. ประจำจังหวัดกระบี่)</v>
      </c>
      <c r="C1808" s="7" t="s">
        <v>5030</v>
      </c>
      <c r="D1808" s="7" t="s">
        <v>1276</v>
      </c>
      <c r="E1808" s="47">
        <v>2567</v>
      </c>
      <c r="F1808" s="7" t="s">
        <v>748</v>
      </c>
      <c r="G1808" s="7" t="s">
        <v>4776</v>
      </c>
      <c r="H1808" s="7" t="s">
        <v>2250</v>
      </c>
      <c r="I1808" s="7" t="s">
        <v>1210</v>
      </c>
      <c r="K1808" s="7" t="s">
        <v>1211</v>
      </c>
      <c r="Q1808" s="7" t="s">
        <v>5031</v>
      </c>
      <c r="R1808" s="7" t="s">
        <v>2553</v>
      </c>
      <c r="S1808" s="7" t="s">
        <v>4825</v>
      </c>
      <c r="T1808" s="7" t="s">
        <v>4836</v>
      </c>
    </row>
    <row r="1809" spans="1:20" hidden="1">
      <c r="A1809" s="7" t="s">
        <v>5032</v>
      </c>
      <c r="B1809" s="63" t="str">
        <f t="shared" si="22"/>
        <v>โครงการแก้ไขปัญหาการทุจริตในพื้นที่</v>
      </c>
      <c r="C1809" s="7" t="s">
        <v>3374</v>
      </c>
      <c r="D1809" s="7" t="s">
        <v>1276</v>
      </c>
      <c r="E1809" s="47">
        <v>2567</v>
      </c>
      <c r="F1809" s="7" t="s">
        <v>748</v>
      </c>
      <c r="G1809" s="7" t="s">
        <v>4776</v>
      </c>
      <c r="H1809" s="7" t="s">
        <v>2272</v>
      </c>
      <c r="I1809" s="7" t="s">
        <v>1210</v>
      </c>
      <c r="K1809" s="7" t="s">
        <v>1211</v>
      </c>
      <c r="Q1809" s="7" t="s">
        <v>5033</v>
      </c>
      <c r="R1809" s="7" t="s">
        <v>2553</v>
      </c>
      <c r="S1809" s="7" t="s">
        <v>4825</v>
      </c>
      <c r="T1809" s="7" t="s">
        <v>4836</v>
      </c>
    </row>
    <row r="1810" spans="1:20" hidden="1">
      <c r="A1810" s="7" t="s">
        <v>5034</v>
      </c>
      <c r="B1810" s="63" t="str">
        <f t="shared" si="22"/>
        <v>โครงการแก้ไขปัญหาการทุจริตในพื้นที่</v>
      </c>
      <c r="C1810" s="7" t="s">
        <v>3374</v>
      </c>
      <c r="D1810" s="7" t="s">
        <v>1276</v>
      </c>
      <c r="E1810" s="47">
        <v>2567</v>
      </c>
      <c r="F1810" s="7" t="s">
        <v>748</v>
      </c>
      <c r="G1810" s="7" t="s">
        <v>4776</v>
      </c>
      <c r="H1810" s="7" t="s">
        <v>2254</v>
      </c>
      <c r="I1810" s="7" t="s">
        <v>1210</v>
      </c>
      <c r="K1810" s="7" t="s">
        <v>1211</v>
      </c>
      <c r="Q1810" s="7" t="s">
        <v>5035</v>
      </c>
      <c r="R1810" s="7" t="s">
        <v>2553</v>
      </c>
      <c r="S1810" s="7" t="s">
        <v>4825</v>
      </c>
      <c r="T1810" s="7" t="s">
        <v>4836</v>
      </c>
    </row>
    <row r="1811" spans="1:20" hidden="1">
      <c r="A1811" s="7" t="s">
        <v>5036</v>
      </c>
      <c r="B1811" s="63" t="str">
        <f t="shared" si="22"/>
        <v>โครงการแก้ไขปัญหาการทุจริตในพื้นที่่ (สำนักงาน ป.ป.ช. ประจำจังหวัดแม่ฮ่องสอน)</v>
      </c>
      <c r="C1811" s="7" t="s">
        <v>5037</v>
      </c>
      <c r="D1811" s="7" t="s">
        <v>1276</v>
      </c>
      <c r="E1811" s="47">
        <v>2567</v>
      </c>
      <c r="F1811" s="7" t="s">
        <v>748</v>
      </c>
      <c r="G1811" s="7" t="s">
        <v>4776</v>
      </c>
      <c r="H1811" s="7" t="s">
        <v>2304</v>
      </c>
      <c r="I1811" s="7" t="s">
        <v>1210</v>
      </c>
      <c r="K1811" s="7" t="s">
        <v>1211</v>
      </c>
      <c r="Q1811" s="7" t="s">
        <v>5038</v>
      </c>
      <c r="R1811" s="7" t="s">
        <v>2553</v>
      </c>
      <c r="S1811" s="7" t="s">
        <v>4825</v>
      </c>
      <c r="T1811" s="7" t="s">
        <v>4836</v>
      </c>
    </row>
    <row r="1812" spans="1:20" hidden="1">
      <c r="A1812" s="7" t="s">
        <v>5039</v>
      </c>
      <c r="B1812" s="63" t="str">
        <f t="shared" si="22"/>
        <v>โครงการแก้ไขปัญหาการทุจริตในพื้นที่ (สำนักงาน ป.ป.ช. ประจำจังหวัดนครพนม)</v>
      </c>
      <c r="C1812" s="7" t="s">
        <v>1953</v>
      </c>
      <c r="D1812" s="7" t="s">
        <v>1276</v>
      </c>
      <c r="E1812" s="47">
        <v>2567</v>
      </c>
      <c r="F1812" s="7" t="s">
        <v>748</v>
      </c>
      <c r="G1812" s="7" t="s">
        <v>4776</v>
      </c>
      <c r="H1812" s="7" t="s">
        <v>1235</v>
      </c>
      <c r="I1812" s="7" t="s">
        <v>1210</v>
      </c>
      <c r="K1812" s="7" t="s">
        <v>1211</v>
      </c>
      <c r="Q1812" s="7" t="s">
        <v>5040</v>
      </c>
      <c r="R1812" s="7" t="s">
        <v>2553</v>
      </c>
      <c r="S1812" s="7" t="s">
        <v>4825</v>
      </c>
      <c r="T1812" s="7" t="s">
        <v>4836</v>
      </c>
    </row>
    <row r="1813" spans="1:20" hidden="1">
      <c r="A1813" s="7" t="s">
        <v>5041</v>
      </c>
      <c r="B1813" s="63" t="str">
        <f t="shared" si="22"/>
        <v>โครงการแก้ไขปัญหาการทุจริตในพื้นที่ (สำนักงาน ป.ป.ช. ประจำจังหวัดชลบุรี)</v>
      </c>
      <c r="C1813" s="7" t="s">
        <v>1969</v>
      </c>
      <c r="D1813" s="7" t="s">
        <v>1276</v>
      </c>
      <c r="E1813" s="47">
        <v>2567</v>
      </c>
      <c r="F1813" s="7" t="s">
        <v>748</v>
      </c>
      <c r="G1813" s="7" t="s">
        <v>4776</v>
      </c>
      <c r="H1813" s="7" t="s">
        <v>2262</v>
      </c>
      <c r="I1813" s="7" t="s">
        <v>1210</v>
      </c>
      <c r="K1813" s="7" t="s">
        <v>1211</v>
      </c>
      <c r="Q1813" s="7" t="s">
        <v>5042</v>
      </c>
      <c r="R1813" s="7" t="s">
        <v>2553</v>
      </c>
      <c r="S1813" s="7" t="s">
        <v>4825</v>
      </c>
      <c r="T1813" s="7" t="s">
        <v>4836</v>
      </c>
    </row>
    <row r="1814" spans="1:20" hidden="1">
      <c r="A1814" s="7" t="s">
        <v>5043</v>
      </c>
      <c r="B1814" s="63" t="str">
        <f t="shared" si="22"/>
        <v>โครงการแก้ไขปัญหาในพื้นที่</v>
      </c>
      <c r="C1814" s="7" t="s">
        <v>5044</v>
      </c>
      <c r="D1814" s="7" t="s">
        <v>1276</v>
      </c>
      <c r="E1814" s="47">
        <v>2567</v>
      </c>
      <c r="F1814" s="7" t="s">
        <v>748</v>
      </c>
      <c r="G1814" s="7" t="s">
        <v>4776</v>
      </c>
      <c r="H1814" s="7" t="s">
        <v>2253</v>
      </c>
      <c r="I1814" s="7" t="s">
        <v>1210</v>
      </c>
      <c r="K1814" s="7" t="s">
        <v>1211</v>
      </c>
      <c r="Q1814" s="7" t="s">
        <v>5045</v>
      </c>
      <c r="R1814" s="7" t="s">
        <v>2553</v>
      </c>
      <c r="S1814" s="7" t="s">
        <v>4825</v>
      </c>
      <c r="T1814" s="7" t="s">
        <v>4836</v>
      </c>
    </row>
    <row r="1815" spans="1:20" hidden="1">
      <c r="A1815" s="7" t="s">
        <v>5046</v>
      </c>
      <c r="B1815" s="63" t="str">
        <f t="shared" si="22"/>
        <v>โครงการแก้ไขปัญหาการทุจริตในพื้นที่ (สำนักงาน ป.ป.ช. ประจำจังหวัดภูเก็ต)</v>
      </c>
      <c r="C1815" s="7" t="s">
        <v>2075</v>
      </c>
      <c r="D1815" s="7" t="s">
        <v>1276</v>
      </c>
      <c r="E1815" s="47">
        <v>2567</v>
      </c>
      <c r="F1815" s="7" t="s">
        <v>748</v>
      </c>
      <c r="G1815" s="7" t="s">
        <v>4776</v>
      </c>
      <c r="H1815" s="7" t="s">
        <v>2276</v>
      </c>
      <c r="I1815" s="7" t="s">
        <v>1210</v>
      </c>
      <c r="K1815" s="7" t="s">
        <v>1211</v>
      </c>
      <c r="Q1815" s="7" t="s">
        <v>5047</v>
      </c>
      <c r="R1815" s="7" t="s">
        <v>2553</v>
      </c>
      <c r="S1815" s="7" t="s">
        <v>4825</v>
      </c>
      <c r="T1815" s="7" t="s">
        <v>4836</v>
      </c>
    </row>
    <row r="1816" spans="1:20" hidden="1">
      <c r="A1816" s="7" t="s">
        <v>5048</v>
      </c>
      <c r="B1816" s="63" t="str">
        <f t="shared" si="22"/>
        <v>การติดตามตรวจสอบการบริหารงบประมาณของสถานศึกษา</v>
      </c>
      <c r="C1816" s="7" t="s">
        <v>1750</v>
      </c>
      <c r="D1816" s="7" t="s">
        <v>1276</v>
      </c>
      <c r="E1816" s="47">
        <v>2567</v>
      </c>
      <c r="F1816" s="7" t="s">
        <v>748</v>
      </c>
      <c r="G1816" s="7" t="s">
        <v>4776</v>
      </c>
      <c r="H1816" s="7" t="s">
        <v>2323</v>
      </c>
      <c r="I1816" s="7" t="s">
        <v>1209</v>
      </c>
      <c r="K1816" s="7" t="s">
        <v>344</v>
      </c>
      <c r="Q1816" s="7" t="s">
        <v>5049</v>
      </c>
      <c r="R1816" s="7" t="s">
        <v>3014</v>
      </c>
      <c r="S1816" s="7" t="s">
        <v>4831</v>
      </c>
      <c r="T1816" s="7" t="s">
        <v>4832</v>
      </c>
    </row>
    <row r="1817" spans="1:20" hidden="1">
      <c r="A1817" s="7" t="s">
        <v>5050</v>
      </c>
      <c r="B1817" s="63" t="str">
        <f t="shared" si="22"/>
        <v>โครงการแก้ไขปัญหาการทุจริตในพื้นที่ กิจกรรม โครงการแก้ไขปัญหาการทุจริตในพื้นที่ (สำนักงาน ป.ป.ช. ภาค ๙)</v>
      </c>
      <c r="C1817" s="7" t="s">
        <v>5051</v>
      </c>
      <c r="D1817" s="7" t="s">
        <v>1276</v>
      </c>
      <c r="E1817" s="47">
        <v>2567</v>
      </c>
      <c r="F1817" s="7" t="s">
        <v>748</v>
      </c>
      <c r="G1817" s="7" t="s">
        <v>4776</v>
      </c>
      <c r="H1817" s="7" t="s">
        <v>2393</v>
      </c>
      <c r="I1817" s="7" t="s">
        <v>1210</v>
      </c>
      <c r="K1817" s="7" t="s">
        <v>1211</v>
      </c>
      <c r="Q1817" s="7" t="s">
        <v>5052</v>
      </c>
      <c r="R1817" s="7" t="s">
        <v>2553</v>
      </c>
      <c r="S1817" s="7" t="s">
        <v>4825</v>
      </c>
      <c r="T1817" s="7" t="s">
        <v>4836</v>
      </c>
    </row>
    <row r="1818" spans="1:20" hidden="1">
      <c r="A1818" s="7" t="s">
        <v>5053</v>
      </c>
      <c r="B1818" s="63" t="str">
        <f t="shared" si="22"/>
        <v>โครงการเสริมสร้างการทำงานตามหลักธรรมาภิบาลและการแสดงความรับผิดชอบต่อสังคม</v>
      </c>
      <c r="C1818" s="7" t="s">
        <v>2059</v>
      </c>
      <c r="D1818" s="7" t="s">
        <v>1276</v>
      </c>
      <c r="E1818" s="47">
        <v>2567</v>
      </c>
      <c r="F1818" s="7" t="s">
        <v>748</v>
      </c>
      <c r="G1818" s="7" t="s">
        <v>4776</v>
      </c>
      <c r="H1818" s="7" t="s">
        <v>2498</v>
      </c>
      <c r="I1818" s="7" t="s">
        <v>2959</v>
      </c>
      <c r="K1818" s="7" t="s">
        <v>2500</v>
      </c>
      <c r="Q1818" s="7" t="s">
        <v>5054</v>
      </c>
      <c r="R1818" s="7" t="s">
        <v>3014</v>
      </c>
      <c r="S1818" s="7" t="s">
        <v>4831</v>
      </c>
      <c r="T1818" s="7" t="s">
        <v>4832</v>
      </c>
    </row>
    <row r="1819" spans="1:20" hidden="1">
      <c r="A1819" s="7" t="s">
        <v>5055</v>
      </c>
      <c r="B1819" s="63" t="str">
        <f t="shared" si="22"/>
        <v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v>
      </c>
      <c r="C1819" s="7" t="s">
        <v>5056</v>
      </c>
      <c r="D1819" s="7" t="s">
        <v>1276</v>
      </c>
      <c r="E1819" s="47">
        <v>2567</v>
      </c>
      <c r="F1819" s="7" t="s">
        <v>748</v>
      </c>
      <c r="G1819" s="7" t="s">
        <v>4776</v>
      </c>
      <c r="H1819" s="7" t="s">
        <v>2576</v>
      </c>
      <c r="I1819" s="7" t="s">
        <v>1209</v>
      </c>
      <c r="K1819" s="7" t="s">
        <v>344</v>
      </c>
      <c r="Q1819" s="7" t="s">
        <v>5058</v>
      </c>
      <c r="R1819" s="7" t="s">
        <v>2531</v>
      </c>
      <c r="S1819" s="7" t="s">
        <v>4831</v>
      </c>
      <c r="T1819" s="7" t="s">
        <v>5057</v>
      </c>
    </row>
    <row r="1820" spans="1:20" hidden="1">
      <c r="A1820" s="7" t="s">
        <v>5059</v>
      </c>
      <c r="B1820" s="63" t="str">
        <f t="shared" si="22"/>
        <v>โครงการแก้ไขปัญหาการทุจริตในพื้นที่</v>
      </c>
      <c r="C1820" s="7" t="s">
        <v>3374</v>
      </c>
      <c r="D1820" s="7" t="s">
        <v>1276</v>
      </c>
      <c r="E1820" s="47">
        <v>2567</v>
      </c>
      <c r="F1820" s="7" t="s">
        <v>748</v>
      </c>
      <c r="G1820" s="7" t="s">
        <v>4776</v>
      </c>
      <c r="H1820" s="7" t="s">
        <v>2294</v>
      </c>
      <c r="I1820" s="7" t="s">
        <v>1210</v>
      </c>
      <c r="K1820" s="7" t="s">
        <v>1211</v>
      </c>
      <c r="Q1820" s="7" t="s">
        <v>5060</v>
      </c>
      <c r="R1820" s="7" t="s">
        <v>2553</v>
      </c>
      <c r="S1820" s="7" t="s">
        <v>4825</v>
      </c>
      <c r="T1820" s="7" t="s">
        <v>4836</v>
      </c>
    </row>
    <row r="1821" spans="1:20" hidden="1">
      <c r="A1821" s="7" t="s">
        <v>5061</v>
      </c>
      <c r="B1821" s="63" t="str">
        <f t="shared" si="22"/>
        <v>โครงการแก้ไขปัญหาการทุจริตในพื้นที่ (จังหวัดเลย)</v>
      </c>
      <c r="C1821" s="7" t="s">
        <v>5062</v>
      </c>
      <c r="D1821" s="7" t="s">
        <v>1276</v>
      </c>
      <c r="E1821" s="47">
        <v>2567</v>
      </c>
      <c r="F1821" s="7" t="s">
        <v>748</v>
      </c>
      <c r="G1821" s="7" t="s">
        <v>4776</v>
      </c>
      <c r="H1821" s="7" t="s">
        <v>2319</v>
      </c>
      <c r="I1821" s="7" t="s">
        <v>1210</v>
      </c>
      <c r="K1821" s="7" t="s">
        <v>1211</v>
      </c>
      <c r="Q1821" s="7" t="s">
        <v>5063</v>
      </c>
      <c r="R1821" s="7" t="s">
        <v>2553</v>
      </c>
      <c r="S1821" s="7" t="s">
        <v>4825</v>
      </c>
      <c r="T1821" s="7" t="s">
        <v>4836</v>
      </c>
    </row>
    <row r="1822" spans="1:20" hidden="1">
      <c r="A1822" s="7" t="s">
        <v>5064</v>
      </c>
      <c r="B1822" s="63" t="str">
        <f t="shared" si="22"/>
        <v>โครงการแก้ไขปัญหาการทุจริตในพื้นที่</v>
      </c>
      <c r="C1822" s="7" t="s">
        <v>3374</v>
      </c>
      <c r="D1822" s="7" t="s">
        <v>1276</v>
      </c>
      <c r="E1822" s="47">
        <v>2567</v>
      </c>
      <c r="F1822" s="7" t="s">
        <v>748</v>
      </c>
      <c r="G1822" s="7" t="s">
        <v>4776</v>
      </c>
      <c r="H1822" s="7" t="s">
        <v>2271</v>
      </c>
      <c r="I1822" s="7" t="s">
        <v>1210</v>
      </c>
      <c r="K1822" s="7" t="s">
        <v>1211</v>
      </c>
      <c r="Q1822" s="7" t="s">
        <v>5065</v>
      </c>
      <c r="R1822" s="7" t="s">
        <v>2553</v>
      </c>
      <c r="S1822" s="7" t="s">
        <v>4825</v>
      </c>
      <c r="T1822" s="7" t="s">
        <v>4836</v>
      </c>
    </row>
    <row r="1823" spans="1:20" hidden="1">
      <c r="A1823" s="7" t="s">
        <v>5066</v>
      </c>
      <c r="B1823" s="63" t="str">
        <f t="shared" si="22"/>
        <v>แผนการตรวจสอบภายใน ประจำปีงบประมาณ 2567</v>
      </c>
      <c r="C1823" s="7" t="s">
        <v>5067</v>
      </c>
      <c r="D1823" s="7" t="s">
        <v>1276</v>
      </c>
      <c r="E1823" s="47">
        <v>2567</v>
      </c>
      <c r="F1823" s="7" t="s">
        <v>748</v>
      </c>
      <c r="G1823" s="7" t="s">
        <v>4776</v>
      </c>
      <c r="H1823" s="7" t="s">
        <v>4489</v>
      </c>
      <c r="I1823" s="7" t="s">
        <v>1209</v>
      </c>
      <c r="K1823" s="7" t="s">
        <v>344</v>
      </c>
      <c r="Q1823" s="7" t="s">
        <v>5068</v>
      </c>
      <c r="R1823" s="7" t="s">
        <v>3014</v>
      </c>
      <c r="S1823" s="7" t="s">
        <v>4831</v>
      </c>
      <c r="T1823" s="7" t="s">
        <v>4832</v>
      </c>
    </row>
    <row r="1824" spans="1:20" hidden="1">
      <c r="A1824" s="7" t="s">
        <v>5069</v>
      </c>
      <c r="B1824" s="63" t="str">
        <f t="shared" si="22"/>
        <v>โครงการวิจัยเรื่องการสังเคราะห์งานวิจัยด้านการป้องกันการทุจริต</v>
      </c>
      <c r="C1824" s="7" t="s">
        <v>5070</v>
      </c>
      <c r="D1824" s="7" t="s">
        <v>1276</v>
      </c>
      <c r="E1824" s="47">
        <v>2567</v>
      </c>
      <c r="F1824" s="7" t="s">
        <v>748</v>
      </c>
      <c r="G1824" s="7" t="s">
        <v>4776</v>
      </c>
      <c r="H1824" s="7" t="s">
        <v>1231</v>
      </c>
      <c r="I1824" s="7" t="s">
        <v>1210</v>
      </c>
      <c r="K1824" s="7" t="s">
        <v>1211</v>
      </c>
      <c r="Q1824" s="7" t="s">
        <v>5071</v>
      </c>
      <c r="R1824" s="7" t="s">
        <v>2553</v>
      </c>
      <c r="S1824" s="7" t="s">
        <v>4825</v>
      </c>
      <c r="T1824" s="7" t="s">
        <v>4836</v>
      </c>
    </row>
    <row r="1825" spans="1:20" hidden="1">
      <c r="A1825" s="7" t="s">
        <v>5072</v>
      </c>
      <c r="B1825" s="63" t="str">
        <f t="shared" si="22"/>
        <v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</v>
      </c>
      <c r="C1825" s="7" t="s">
        <v>5073</v>
      </c>
      <c r="D1825" s="7" t="s">
        <v>1276</v>
      </c>
      <c r="E1825" s="47">
        <v>2567</v>
      </c>
      <c r="F1825" s="7" t="s">
        <v>748</v>
      </c>
      <c r="G1825" s="7" t="s">
        <v>4776</v>
      </c>
      <c r="H1825" s="7" t="s">
        <v>1231</v>
      </c>
      <c r="I1825" s="7" t="s">
        <v>1210</v>
      </c>
      <c r="K1825" s="7" t="s">
        <v>1211</v>
      </c>
      <c r="Q1825" s="7" t="s">
        <v>5074</v>
      </c>
      <c r="R1825" s="7" t="s">
        <v>2553</v>
      </c>
      <c r="S1825" s="7" t="s">
        <v>4825</v>
      </c>
      <c r="T1825" s="7" t="s">
        <v>4836</v>
      </c>
    </row>
    <row r="1826" spans="1:20" hidden="1">
      <c r="A1826" s="7" t="s">
        <v>5075</v>
      </c>
      <c r="B1826" s="63" t="str">
        <f t="shared" si="22"/>
        <v>โครงการแก้ไขปัญหาการทุจริตในพื้นที่ (สำนักงาน ป.ป.ช.ภาค 5)</v>
      </c>
      <c r="C1826" s="7" t="s">
        <v>5076</v>
      </c>
      <c r="D1826" s="7" t="s">
        <v>1276</v>
      </c>
      <c r="E1826" s="47">
        <v>2567</v>
      </c>
      <c r="F1826" s="7" t="s">
        <v>748</v>
      </c>
      <c r="G1826" s="7" t="s">
        <v>4776</v>
      </c>
      <c r="H1826" s="7" t="s">
        <v>2505</v>
      </c>
      <c r="I1826" s="7" t="s">
        <v>1210</v>
      </c>
      <c r="K1826" s="7" t="s">
        <v>1211</v>
      </c>
      <c r="Q1826" s="7" t="s">
        <v>5077</v>
      </c>
      <c r="R1826" s="7" t="s">
        <v>2553</v>
      </c>
      <c r="S1826" s="7" t="s">
        <v>4825</v>
      </c>
      <c r="T1826" s="7" t="s">
        <v>4836</v>
      </c>
    </row>
    <row r="1827" spans="1:20" hidden="1">
      <c r="A1827" s="7" t="s">
        <v>5078</v>
      </c>
      <c r="B1827" s="63" t="str">
        <f t="shared" si="22"/>
        <v>โครงการแก้ไขปัญหาการทุจริตในพื้นที่ กิจกรรมโครงการแก้ไขปัญหาการทุจริตในพื้นที่ จังหวัดระยอง</v>
      </c>
      <c r="C1827" s="7" t="s">
        <v>5079</v>
      </c>
      <c r="D1827" s="7" t="s">
        <v>1276</v>
      </c>
      <c r="E1827" s="47">
        <v>2567</v>
      </c>
      <c r="F1827" s="7" t="s">
        <v>748</v>
      </c>
      <c r="G1827" s="7" t="s">
        <v>4776</v>
      </c>
      <c r="H1827" s="7" t="s">
        <v>2290</v>
      </c>
      <c r="I1827" s="7" t="s">
        <v>1210</v>
      </c>
      <c r="K1827" s="7" t="s">
        <v>1211</v>
      </c>
      <c r="Q1827" s="7" t="s">
        <v>5080</v>
      </c>
      <c r="R1827" s="7" t="s">
        <v>2553</v>
      </c>
      <c r="S1827" s="7" t="s">
        <v>4825</v>
      </c>
      <c r="T1827" s="7" t="s">
        <v>4836</v>
      </c>
    </row>
    <row r="1828" spans="1:20" hidden="1">
      <c r="A1828" s="7" t="s">
        <v>5081</v>
      </c>
      <c r="B1828" s="63" t="str">
        <f t="shared" si="22"/>
        <v>พัฒนาประสิทธิภาพการปฏิบัติงานด้านงบประมาณ พ.ศ.2567</v>
      </c>
      <c r="C1828" s="7" t="s">
        <v>5082</v>
      </c>
      <c r="D1828" s="7" t="s">
        <v>1276</v>
      </c>
      <c r="E1828" s="47">
        <v>2567</v>
      </c>
      <c r="F1828" s="7" t="s">
        <v>748</v>
      </c>
      <c r="G1828" s="7" t="s">
        <v>4776</v>
      </c>
      <c r="H1828" s="7" t="s">
        <v>4550</v>
      </c>
      <c r="I1828" s="7" t="s">
        <v>1209</v>
      </c>
      <c r="K1828" s="7" t="s">
        <v>344</v>
      </c>
      <c r="Q1828" s="7" t="s">
        <v>5083</v>
      </c>
      <c r="R1828" s="7" t="s">
        <v>3014</v>
      </c>
      <c r="S1828" s="7" t="s">
        <v>4831</v>
      </c>
      <c r="T1828" s="7" t="s">
        <v>4832</v>
      </c>
    </row>
    <row r="1829" spans="1:20" hidden="1">
      <c r="A1829" s="7" t="s">
        <v>5084</v>
      </c>
      <c r="B1829" s="63" t="str">
        <f t="shared" si="22"/>
        <v>โครงการสร้างเสริมประสิทธิภาพการบริหารงบประมาณ</v>
      </c>
      <c r="C1829" s="7" t="s">
        <v>2852</v>
      </c>
      <c r="D1829" s="7" t="s">
        <v>1276</v>
      </c>
      <c r="E1829" s="47">
        <v>2567</v>
      </c>
      <c r="F1829" s="7" t="s">
        <v>748</v>
      </c>
      <c r="G1829" s="7" t="s">
        <v>4776</v>
      </c>
      <c r="H1829" s="7" t="s">
        <v>2373</v>
      </c>
      <c r="I1829" s="7" t="s">
        <v>1209</v>
      </c>
      <c r="K1829" s="7" t="s">
        <v>344</v>
      </c>
      <c r="Q1829" s="7" t="s">
        <v>5085</v>
      </c>
      <c r="R1829" s="7" t="s">
        <v>3014</v>
      </c>
      <c r="S1829" s="7" t="s">
        <v>4831</v>
      </c>
      <c r="T1829" s="7" t="s">
        <v>4832</v>
      </c>
    </row>
    <row r="1830" spans="1:20" hidden="1">
      <c r="A1830" s="7" t="s">
        <v>5086</v>
      </c>
      <c r="B1830" s="63" t="str">
        <f t="shared" si="22"/>
        <v>โครงการแก้ไขปัญหาการทุจริตในพื้นที่ (สำนักงาน ป.ป.ช. ประจำจังหวัดนครนายก)</v>
      </c>
      <c r="C1830" s="7" t="s">
        <v>2083</v>
      </c>
      <c r="D1830" s="7" t="s">
        <v>1276</v>
      </c>
      <c r="E1830" s="47">
        <v>2567</v>
      </c>
      <c r="F1830" s="7" t="s">
        <v>748</v>
      </c>
      <c r="G1830" s="7" t="s">
        <v>4776</v>
      </c>
      <c r="H1830" s="7" t="s">
        <v>2301</v>
      </c>
      <c r="I1830" s="7" t="s">
        <v>1210</v>
      </c>
      <c r="K1830" s="7" t="s">
        <v>1211</v>
      </c>
      <c r="Q1830" s="7" t="s">
        <v>5087</v>
      </c>
      <c r="R1830" s="7" t="s">
        <v>2553</v>
      </c>
      <c r="S1830" s="7" t="s">
        <v>4825</v>
      </c>
      <c r="T1830" s="7" t="s">
        <v>4836</v>
      </c>
    </row>
    <row r="1831" spans="1:20" hidden="1">
      <c r="A1831" s="7" t="s">
        <v>5088</v>
      </c>
      <c r="B1831" s="63" t="str">
        <f t="shared" si="22"/>
        <v>โครงการนักบริหารยุทธศาสตร์การป้องกันและปราบปรามการทุจริตระดับสูง (นยปส.) รุ่นที่ 15</v>
      </c>
      <c r="C1831" s="7" t="s">
        <v>5089</v>
      </c>
      <c r="D1831" s="7" t="s">
        <v>1276</v>
      </c>
      <c r="E1831" s="47">
        <v>2567</v>
      </c>
      <c r="F1831" s="7" t="s">
        <v>748</v>
      </c>
      <c r="G1831" s="7" t="s">
        <v>4776</v>
      </c>
      <c r="H1831" s="7" t="s">
        <v>1270</v>
      </c>
      <c r="I1831" s="7" t="s">
        <v>1210</v>
      </c>
      <c r="K1831" s="7" t="s">
        <v>1211</v>
      </c>
      <c r="Q1831" s="7" t="s">
        <v>5090</v>
      </c>
      <c r="R1831" s="7" t="s">
        <v>2553</v>
      </c>
      <c r="S1831" s="7" t="s">
        <v>4825</v>
      </c>
      <c r="T1831" s="7" t="s">
        <v>4836</v>
      </c>
    </row>
    <row r="1832" spans="1:20" hidden="1">
      <c r="A1832" s="7" t="s">
        <v>5091</v>
      </c>
      <c r="B1832" s="63" t="str">
        <f t="shared" si="22"/>
        <v>โครงการฝึกอบรมหลักสูตรนักบริหาร ป.ป.ช. ระดับกลาง (นบก.) รุ่นที่ 8</v>
      </c>
      <c r="C1832" s="7" t="s">
        <v>5092</v>
      </c>
      <c r="D1832" s="7" t="s">
        <v>1276</v>
      </c>
      <c r="E1832" s="47">
        <v>2567</v>
      </c>
      <c r="F1832" s="7" t="s">
        <v>748</v>
      </c>
      <c r="G1832" s="7" t="s">
        <v>4776</v>
      </c>
      <c r="H1832" s="7" t="s">
        <v>1270</v>
      </c>
      <c r="I1832" s="7" t="s">
        <v>1210</v>
      </c>
      <c r="K1832" s="7" t="s">
        <v>1211</v>
      </c>
      <c r="Q1832" s="7" t="s">
        <v>5093</v>
      </c>
      <c r="R1832" s="7" t="s">
        <v>2553</v>
      </c>
      <c r="S1832" s="7" t="s">
        <v>4825</v>
      </c>
      <c r="T1832" s="7" t="s">
        <v>4836</v>
      </c>
    </row>
    <row r="1833" spans="1:20" hidden="1">
      <c r="A1833" s="7" t="s">
        <v>5094</v>
      </c>
      <c r="B1833" s="63" t="str">
        <f t="shared" si="22"/>
        <v>โครงการฝึกอบรมหลักสูตร “วิชาชีพพนักงานไต่สวนระดับสูง” รุ่นที่ 7</v>
      </c>
      <c r="C1833" s="7" t="s">
        <v>5095</v>
      </c>
      <c r="D1833" s="7" t="s">
        <v>1276</v>
      </c>
      <c r="E1833" s="47">
        <v>2567</v>
      </c>
      <c r="F1833" s="7" t="s">
        <v>494</v>
      </c>
      <c r="G1833" s="7" t="s">
        <v>4776</v>
      </c>
      <c r="H1833" s="7" t="s">
        <v>1270</v>
      </c>
      <c r="I1833" s="7" t="s">
        <v>1210</v>
      </c>
      <c r="K1833" s="7" t="s">
        <v>1211</v>
      </c>
      <c r="Q1833" s="7" t="s">
        <v>5096</v>
      </c>
      <c r="R1833" s="7" t="s">
        <v>2553</v>
      </c>
      <c r="S1833" s="7" t="s">
        <v>4825</v>
      </c>
      <c r="T1833" s="7" t="s">
        <v>4836</v>
      </c>
    </row>
    <row r="1834" spans="1:20" hidden="1">
      <c r="A1834" s="7" t="s">
        <v>5097</v>
      </c>
      <c r="B1834" s="63" t="str">
        <f t="shared" si="22"/>
        <v>โครงการฝึกอบรมหลักสูตรเจ้าพนักงานตรวจสอบทรัพย์สินระดับสูง</v>
      </c>
      <c r="C1834" s="7" t="s">
        <v>5098</v>
      </c>
      <c r="D1834" s="7" t="s">
        <v>1276</v>
      </c>
      <c r="E1834" s="47">
        <v>2567</v>
      </c>
      <c r="F1834" s="7" t="s">
        <v>5013</v>
      </c>
      <c r="G1834" s="7" t="s">
        <v>4776</v>
      </c>
      <c r="H1834" s="7" t="s">
        <v>1270</v>
      </c>
      <c r="I1834" s="7" t="s">
        <v>1210</v>
      </c>
      <c r="K1834" s="7" t="s">
        <v>1211</v>
      </c>
      <c r="Q1834" s="7" t="s">
        <v>5099</v>
      </c>
      <c r="R1834" s="7" t="s">
        <v>2553</v>
      </c>
      <c r="S1834" s="7" t="s">
        <v>4825</v>
      </c>
      <c r="T1834" s="7" t="s">
        <v>4836</v>
      </c>
    </row>
    <row r="1835" spans="1:20" hidden="1">
      <c r="A1835" s="7" t="s">
        <v>5100</v>
      </c>
      <c r="B1835" s="63" t="str">
        <f t="shared" si="22"/>
        <v>โครงการแก้ไขปัญหาการทุจริตในพื้นที่ (สำนักงาน ป.ป.ช. ประจำจังหวัดกาญจนบุรี )</v>
      </c>
      <c r="C1835" s="7" t="s">
        <v>5101</v>
      </c>
      <c r="D1835" s="7" t="s">
        <v>1276</v>
      </c>
      <c r="E1835" s="47">
        <v>2567</v>
      </c>
      <c r="F1835" s="7" t="s">
        <v>748</v>
      </c>
      <c r="G1835" s="7" t="s">
        <v>4776</v>
      </c>
      <c r="H1835" s="7" t="s">
        <v>2267</v>
      </c>
      <c r="I1835" s="7" t="s">
        <v>1210</v>
      </c>
      <c r="K1835" s="7" t="s">
        <v>1211</v>
      </c>
      <c r="Q1835" s="7" t="s">
        <v>5102</v>
      </c>
      <c r="R1835" s="7" t="s">
        <v>2553</v>
      </c>
      <c r="S1835" s="7" t="s">
        <v>4825</v>
      </c>
      <c r="T1835" s="7" t="s">
        <v>4836</v>
      </c>
    </row>
    <row r="1836" spans="1:20" hidden="1">
      <c r="A1836" s="7" t="s">
        <v>5103</v>
      </c>
      <c r="B1836" s="63" t="str">
        <f t="shared" si="22"/>
        <v>งานตรวจสอบภายใน</v>
      </c>
      <c r="C1836" s="7" t="s">
        <v>5104</v>
      </c>
      <c r="D1836" s="7" t="s">
        <v>1276</v>
      </c>
      <c r="E1836" s="47">
        <v>2567</v>
      </c>
      <c r="F1836" s="7" t="s">
        <v>748</v>
      </c>
      <c r="G1836" s="7" t="s">
        <v>4776</v>
      </c>
      <c r="H1836" s="7" t="s">
        <v>2133</v>
      </c>
      <c r="I1836" s="7" t="s">
        <v>2166</v>
      </c>
      <c r="K1836" s="7" t="s">
        <v>404</v>
      </c>
      <c r="Q1836" s="7" t="s">
        <v>5105</v>
      </c>
      <c r="R1836" s="7" t="s">
        <v>3143</v>
      </c>
      <c r="S1836" s="7" t="s">
        <v>4853</v>
      </c>
      <c r="T1836" s="7" t="s">
        <v>4854</v>
      </c>
    </row>
    <row r="1837" spans="1:20" hidden="1">
      <c r="A1837" s="7" t="s">
        <v>5106</v>
      </c>
      <c r="B1837" s="63" t="str">
        <f t="shared" si="22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ประจำจังหวัดสุรินทร์)</v>
      </c>
      <c r="C1837" s="7" t="s">
        <v>5107</v>
      </c>
      <c r="D1837" s="7" t="s">
        <v>1276</v>
      </c>
      <c r="E1837" s="47">
        <v>2567</v>
      </c>
      <c r="F1837" s="7" t="s">
        <v>748</v>
      </c>
      <c r="G1837" s="7" t="s">
        <v>4776</v>
      </c>
      <c r="H1837" s="7" t="s">
        <v>2286</v>
      </c>
      <c r="I1837" s="7" t="s">
        <v>1210</v>
      </c>
      <c r="K1837" s="7" t="s">
        <v>1211</v>
      </c>
      <c r="Q1837" s="7" t="s">
        <v>5108</v>
      </c>
      <c r="R1837" s="7" t="s">
        <v>2553</v>
      </c>
      <c r="S1837" s="7" t="s">
        <v>4825</v>
      </c>
      <c r="T1837" s="7" t="s">
        <v>4836</v>
      </c>
    </row>
    <row r="1838" spans="1:20" hidden="1">
      <c r="A1838" s="7" t="s">
        <v>5109</v>
      </c>
      <c r="B1838" s="63" t="str">
        <f t="shared" si="22"/>
        <v>โครงการแก้ไขปัญหาการทุจริตในพื้นที่ (สำนักงาน ป.ป.ช. ประจำจังหวัดแพร่)</v>
      </c>
      <c r="C1838" s="7" t="s">
        <v>2088</v>
      </c>
      <c r="D1838" s="7" t="s">
        <v>1276</v>
      </c>
      <c r="E1838" s="47">
        <v>2567</v>
      </c>
      <c r="F1838" s="7" t="s">
        <v>748</v>
      </c>
      <c r="G1838" s="7" t="s">
        <v>4776</v>
      </c>
      <c r="H1838" s="7" t="s">
        <v>2282</v>
      </c>
      <c r="I1838" s="7" t="s">
        <v>1210</v>
      </c>
      <c r="K1838" s="7" t="s">
        <v>1211</v>
      </c>
      <c r="Q1838" s="7" t="s">
        <v>5110</v>
      </c>
      <c r="R1838" s="7" t="s">
        <v>2553</v>
      </c>
      <c r="S1838" s="7" t="s">
        <v>4825</v>
      </c>
      <c r="T1838" s="7" t="s">
        <v>4836</v>
      </c>
    </row>
    <row r="1839" spans="1:20" hidden="1">
      <c r="A1839" s="7" t="s">
        <v>5111</v>
      </c>
      <c r="B1839" s="63" t="str">
        <f t="shared" si="22"/>
        <v>โครงการแก้ไขปัญหาการทุจริตในพื้นที่ (สำนักงาน ป.ป.ช. ประจำจังหวัดสตูล)</v>
      </c>
      <c r="C1839" s="7" t="s">
        <v>5112</v>
      </c>
      <c r="D1839" s="7" t="s">
        <v>1276</v>
      </c>
      <c r="E1839" s="47">
        <v>2567</v>
      </c>
      <c r="F1839" s="7" t="s">
        <v>748</v>
      </c>
      <c r="G1839" s="7" t="s">
        <v>4776</v>
      </c>
      <c r="H1839" s="7" t="s">
        <v>2266</v>
      </c>
      <c r="I1839" s="7" t="s">
        <v>1210</v>
      </c>
      <c r="K1839" s="7" t="s">
        <v>1211</v>
      </c>
      <c r="Q1839" s="7" t="s">
        <v>5113</v>
      </c>
      <c r="R1839" s="7" t="s">
        <v>2553</v>
      </c>
      <c r="S1839" s="7" t="s">
        <v>4825</v>
      </c>
      <c r="T1839" s="7" t="s">
        <v>4836</v>
      </c>
    </row>
    <row r="1840" spans="1:20" hidden="1">
      <c r="A1840" s="7" t="s">
        <v>5114</v>
      </c>
      <c r="B1840" s="63" t="str">
        <f t="shared" si="22"/>
        <v>โครงการเสริมสร้างให้หน่วยงานของรัฐรักษาวินัยการเงินการคลังของรัฐ</v>
      </c>
      <c r="C1840" s="7" t="s">
        <v>2093</v>
      </c>
      <c r="D1840" s="7" t="s">
        <v>1276</v>
      </c>
      <c r="E1840" s="47">
        <v>2567</v>
      </c>
      <c r="F1840" s="7" t="s">
        <v>748</v>
      </c>
      <c r="G1840" s="7" t="s">
        <v>4776</v>
      </c>
      <c r="H1840" s="7" t="s">
        <v>2473</v>
      </c>
      <c r="I1840" s="7" t="s">
        <v>2474</v>
      </c>
      <c r="K1840" s="7" t="s">
        <v>1211</v>
      </c>
      <c r="Q1840" s="7" t="s">
        <v>5115</v>
      </c>
      <c r="R1840" s="7" t="s">
        <v>2994</v>
      </c>
      <c r="S1840" s="7" t="s">
        <v>4831</v>
      </c>
      <c r="T1840" s="7" t="s">
        <v>4921</v>
      </c>
    </row>
    <row r="1841" spans="1:20" hidden="1">
      <c r="A1841" s="7" t="s">
        <v>5116</v>
      </c>
      <c r="B1841" s="63" t="str">
        <f t="shared" si="22"/>
        <v>โครงการพัฒนาและสนับสนุนการตรวจเงินแผ่นดิน</v>
      </c>
      <c r="C1841" s="7" t="s">
        <v>4399</v>
      </c>
      <c r="D1841" s="7" t="s">
        <v>1276</v>
      </c>
      <c r="E1841" s="47">
        <v>2567</v>
      </c>
      <c r="F1841" s="7" t="s">
        <v>748</v>
      </c>
      <c r="G1841" s="7" t="s">
        <v>4776</v>
      </c>
      <c r="H1841" s="7" t="s">
        <v>2473</v>
      </c>
      <c r="I1841" s="7" t="s">
        <v>2474</v>
      </c>
      <c r="K1841" s="7" t="s">
        <v>1211</v>
      </c>
      <c r="Q1841" s="7" t="s">
        <v>5117</v>
      </c>
      <c r="R1841" s="7" t="s">
        <v>2994</v>
      </c>
      <c r="S1841" s="7" t="s">
        <v>4831</v>
      </c>
      <c r="T1841" s="7" t="s">
        <v>4921</v>
      </c>
    </row>
    <row r="1842" spans="1:20" hidden="1">
      <c r="A1842" s="7" t="s">
        <v>5118</v>
      </c>
      <c r="B1842" s="63" t="str">
        <f t="shared" si="22"/>
        <v>ผลผลิต : การตรวจเงินแผ่นดิน</v>
      </c>
      <c r="C1842" s="7" t="s">
        <v>4318</v>
      </c>
      <c r="D1842" s="7" t="s">
        <v>1276</v>
      </c>
      <c r="E1842" s="47">
        <v>2567</v>
      </c>
      <c r="F1842" s="7" t="s">
        <v>748</v>
      </c>
      <c r="G1842" s="7" t="s">
        <v>4776</v>
      </c>
      <c r="H1842" s="7" t="s">
        <v>2473</v>
      </c>
      <c r="I1842" s="7" t="s">
        <v>2474</v>
      </c>
      <c r="K1842" s="7" t="s">
        <v>1211</v>
      </c>
      <c r="Q1842" s="7" t="s">
        <v>5119</v>
      </c>
      <c r="R1842" s="7" t="s">
        <v>2994</v>
      </c>
      <c r="S1842" s="7" t="s">
        <v>4831</v>
      </c>
      <c r="T1842" s="7" t="s">
        <v>4921</v>
      </c>
    </row>
    <row r="1843" spans="1:20" hidden="1">
      <c r="A1843" s="7" t="s">
        <v>5120</v>
      </c>
      <c r="B1843" s="63" t="str">
        <f t="shared" si="22"/>
        <v>ตรวจสอบภายในสถานศึกษาในสังกัดประจำปีงบประมาณ พ.ศ. 2567</v>
      </c>
      <c r="C1843" s="7" t="s">
        <v>5121</v>
      </c>
      <c r="D1843" s="7" t="s">
        <v>1276</v>
      </c>
      <c r="E1843" s="47">
        <v>2567</v>
      </c>
      <c r="F1843" s="7" t="s">
        <v>748</v>
      </c>
      <c r="G1843" s="7" t="s">
        <v>4776</v>
      </c>
      <c r="H1843" s="7" t="s">
        <v>2445</v>
      </c>
      <c r="I1843" s="7" t="s">
        <v>1209</v>
      </c>
      <c r="K1843" s="7" t="s">
        <v>344</v>
      </c>
      <c r="Q1843" s="7" t="s">
        <v>5122</v>
      </c>
      <c r="R1843" s="7" t="s">
        <v>3014</v>
      </c>
      <c r="S1843" s="7" t="s">
        <v>4831</v>
      </c>
      <c r="T1843" s="7" t="s">
        <v>4832</v>
      </c>
    </row>
    <row r="1844" spans="1:20" hidden="1">
      <c r="A1844" s="7" t="s">
        <v>5123</v>
      </c>
      <c r="B1844" s="63" t="str">
        <f t="shared" si="22"/>
        <v>ตรวจสอบภายในสถานศึกษาในสังกัด ประจำปีงบประมาณ พ.ศ. 2567</v>
      </c>
      <c r="C1844" s="7" t="s">
        <v>5124</v>
      </c>
      <c r="D1844" s="7" t="s">
        <v>1276</v>
      </c>
      <c r="E1844" s="47">
        <v>2567</v>
      </c>
      <c r="F1844" s="7" t="s">
        <v>748</v>
      </c>
      <c r="G1844" s="7" t="s">
        <v>4776</v>
      </c>
      <c r="H1844" s="7" t="s">
        <v>2605</v>
      </c>
      <c r="I1844" s="7" t="s">
        <v>1209</v>
      </c>
      <c r="K1844" s="7" t="s">
        <v>344</v>
      </c>
      <c r="Q1844" s="7" t="s">
        <v>5125</v>
      </c>
      <c r="R1844" s="7" t="s">
        <v>3014</v>
      </c>
      <c r="S1844" s="7" t="s">
        <v>4831</v>
      </c>
      <c r="T1844" s="7" t="s">
        <v>4832</v>
      </c>
    </row>
    <row r="1845" spans="1:20" hidden="1">
      <c r="A1845" s="7" t="s">
        <v>5126</v>
      </c>
      <c r="B1845" s="63" t="str">
        <f t="shared" si="22"/>
        <v>โครงการแก้ไขปัญหาการทุจริตในพื้นที่ (จังหวัดพระนครศรีอยุธยา)</v>
      </c>
      <c r="C1845" s="7" t="s">
        <v>5127</v>
      </c>
      <c r="D1845" s="7" t="s">
        <v>1276</v>
      </c>
      <c r="E1845" s="47">
        <v>2567</v>
      </c>
      <c r="F1845" s="7" t="s">
        <v>748</v>
      </c>
      <c r="G1845" s="7" t="s">
        <v>4776</v>
      </c>
      <c r="H1845" s="7" t="s">
        <v>2236</v>
      </c>
      <c r="I1845" s="7" t="s">
        <v>1210</v>
      </c>
      <c r="K1845" s="7" t="s">
        <v>1211</v>
      </c>
      <c r="Q1845" s="7" t="s">
        <v>5128</v>
      </c>
      <c r="R1845" s="7" t="s">
        <v>2553</v>
      </c>
      <c r="S1845" s="7" t="s">
        <v>4825</v>
      </c>
      <c r="T1845" s="7" t="s">
        <v>4836</v>
      </c>
    </row>
    <row r="1846" spans="1:20" hidden="1">
      <c r="A1846" s="7" t="s">
        <v>5129</v>
      </c>
      <c r="B1846" s="63" t="str">
        <f t="shared" si="22"/>
        <v>โครงการแก้ไขปัญหาการทุจริตในพื้นที่ (สำนักงาน ป.ป.ช. ประจำจังหวัดปัตตานี)</v>
      </c>
      <c r="C1846" s="7" t="s">
        <v>5130</v>
      </c>
      <c r="D1846" s="7" t="s">
        <v>1276</v>
      </c>
      <c r="E1846" s="47">
        <v>2567</v>
      </c>
      <c r="F1846" s="7" t="s">
        <v>748</v>
      </c>
      <c r="G1846" s="7" t="s">
        <v>4776</v>
      </c>
      <c r="H1846" s="7" t="s">
        <v>2284</v>
      </c>
      <c r="I1846" s="7" t="s">
        <v>1210</v>
      </c>
      <c r="K1846" s="7" t="s">
        <v>1211</v>
      </c>
      <c r="Q1846" s="7" t="s">
        <v>5131</v>
      </c>
      <c r="R1846" s="7" t="s">
        <v>2553</v>
      </c>
      <c r="S1846" s="7" t="s">
        <v>4825</v>
      </c>
      <c r="T1846" s="7" t="s">
        <v>4836</v>
      </c>
    </row>
    <row r="1847" spans="1:20" hidden="1">
      <c r="A1847" s="7" t="s">
        <v>5132</v>
      </c>
      <c r="B1847" s="63" t="str">
        <f t="shared" ref="B1847:B1910" si="23">HYPERLINK(Q1847,C1847)</f>
        <v>โครงการแก้ไขปัญหาการทุจริตในพื้นที่ (สำนักงาน ป.ป.ช. ประจำจังหวัดพิจิตร)</v>
      </c>
      <c r="C1847" s="7" t="s">
        <v>5133</v>
      </c>
      <c r="D1847" s="7" t="s">
        <v>1276</v>
      </c>
      <c r="E1847" s="47">
        <v>2567</v>
      </c>
      <c r="F1847" s="7" t="s">
        <v>748</v>
      </c>
      <c r="G1847" s="7" t="s">
        <v>4776</v>
      </c>
      <c r="H1847" s="7" t="s">
        <v>1230</v>
      </c>
      <c r="I1847" s="7" t="s">
        <v>1210</v>
      </c>
      <c r="K1847" s="7" t="s">
        <v>1211</v>
      </c>
      <c r="Q1847" s="7" t="s">
        <v>5134</v>
      </c>
      <c r="R1847" s="7" t="s">
        <v>2553</v>
      </c>
      <c r="S1847" s="7" t="s">
        <v>4825</v>
      </c>
      <c r="T1847" s="7" t="s">
        <v>4836</v>
      </c>
    </row>
    <row r="1848" spans="1:20" hidden="1">
      <c r="A1848" s="7" t="s">
        <v>5135</v>
      </c>
      <c r="B1848" s="63" t="str">
        <f t="shared" si="23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ประจำจังหวัดอำนาจเจริญ)</v>
      </c>
      <c r="C1848" s="7" t="s">
        <v>5136</v>
      </c>
      <c r="D1848" s="7" t="s">
        <v>1276</v>
      </c>
      <c r="E1848" s="47">
        <v>2567</v>
      </c>
      <c r="F1848" s="7" t="s">
        <v>748</v>
      </c>
      <c r="G1848" s="7" t="s">
        <v>4776</v>
      </c>
      <c r="H1848" s="7" t="s">
        <v>2280</v>
      </c>
      <c r="I1848" s="7" t="s">
        <v>1210</v>
      </c>
      <c r="K1848" s="7" t="s">
        <v>1211</v>
      </c>
      <c r="Q1848" s="7" t="s">
        <v>5137</v>
      </c>
      <c r="R1848" s="7" t="s">
        <v>2553</v>
      </c>
      <c r="S1848" s="7" t="s">
        <v>4825</v>
      </c>
      <c r="T1848" s="7" t="s">
        <v>4836</v>
      </c>
    </row>
    <row r="1849" spans="1:20" hidden="1">
      <c r="A1849" s="7" t="s">
        <v>5138</v>
      </c>
      <c r="B1849" s="63" t="str">
        <f t="shared" si="23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C1849" s="7" t="s">
        <v>5139</v>
      </c>
      <c r="D1849" s="7" t="s">
        <v>1276</v>
      </c>
      <c r="E1849" s="47">
        <v>2567</v>
      </c>
      <c r="F1849" s="7" t="s">
        <v>5140</v>
      </c>
      <c r="G1849" s="7" t="s">
        <v>4776</v>
      </c>
      <c r="H1849" s="7" t="s">
        <v>2385</v>
      </c>
      <c r="I1849" s="7" t="s">
        <v>1209</v>
      </c>
      <c r="K1849" s="7" t="s">
        <v>344</v>
      </c>
      <c r="Q1849" s="7" t="s">
        <v>5141</v>
      </c>
      <c r="R1849" s="7" t="s">
        <v>2994</v>
      </c>
      <c r="S1849" s="7" t="s">
        <v>4831</v>
      </c>
      <c r="T1849" s="7" t="s">
        <v>4921</v>
      </c>
    </row>
    <row r="1850" spans="1:20" hidden="1">
      <c r="A1850" s="7" t="s">
        <v>5142</v>
      </c>
      <c r="B1850" s="63" t="str">
        <f t="shared" si="23"/>
        <v>โครงการแก้ไขปัญหาการทุจริตในพื้นที่ (จังหวัดนครสวรรค์)</v>
      </c>
      <c r="C1850" s="7" t="s">
        <v>5143</v>
      </c>
      <c r="D1850" s="7" t="s">
        <v>1276</v>
      </c>
      <c r="E1850" s="47">
        <v>2567</v>
      </c>
      <c r="F1850" s="7" t="s">
        <v>748</v>
      </c>
      <c r="G1850" s="7" t="s">
        <v>4776</v>
      </c>
      <c r="H1850" s="7" t="s">
        <v>2252</v>
      </c>
      <c r="I1850" s="7" t="s">
        <v>1210</v>
      </c>
      <c r="K1850" s="7" t="s">
        <v>1211</v>
      </c>
      <c r="Q1850" s="7" t="s">
        <v>5144</v>
      </c>
      <c r="R1850" s="7" t="s">
        <v>2553</v>
      </c>
      <c r="S1850" s="7" t="s">
        <v>4825</v>
      </c>
      <c r="T1850" s="7" t="s">
        <v>4836</v>
      </c>
    </row>
    <row r="1851" spans="1:20" hidden="1">
      <c r="A1851" s="7" t="s">
        <v>5145</v>
      </c>
      <c r="B1851" s="63" t="str">
        <f t="shared" si="23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C1851" s="7" t="s">
        <v>5146</v>
      </c>
      <c r="D1851" s="7" t="s">
        <v>1276</v>
      </c>
      <c r="E1851" s="47">
        <v>2567</v>
      </c>
      <c r="F1851" s="7" t="s">
        <v>748</v>
      </c>
      <c r="G1851" s="7" t="s">
        <v>4776</v>
      </c>
      <c r="H1851" s="7" t="s">
        <v>5147</v>
      </c>
      <c r="I1851" s="7" t="s">
        <v>1208</v>
      </c>
      <c r="K1851" s="7" t="s">
        <v>453</v>
      </c>
      <c r="Q1851" s="7" t="s">
        <v>5148</v>
      </c>
      <c r="R1851" s="7" t="s">
        <v>2994</v>
      </c>
      <c r="S1851" s="7" t="s">
        <v>4831</v>
      </c>
      <c r="T1851" s="7" t="s">
        <v>4921</v>
      </c>
    </row>
    <row r="1852" spans="1:20" hidden="1">
      <c r="A1852" s="7" t="s">
        <v>5149</v>
      </c>
      <c r="B1852" s="63" t="str">
        <f t="shared" si="23"/>
        <v>โครงการแก้ไขปัญหาการทุจริตในพื้นที่ (จังหวัดอุทัยธานี)</v>
      </c>
      <c r="C1852" s="7" t="s">
        <v>5150</v>
      </c>
      <c r="D1852" s="7" t="s">
        <v>1276</v>
      </c>
      <c r="E1852" s="47">
        <v>2567</v>
      </c>
      <c r="F1852" s="7" t="s">
        <v>748</v>
      </c>
      <c r="G1852" s="7" t="s">
        <v>4776</v>
      </c>
      <c r="H1852" s="7" t="s">
        <v>2256</v>
      </c>
      <c r="I1852" s="7" t="s">
        <v>1210</v>
      </c>
      <c r="K1852" s="7" t="s">
        <v>1211</v>
      </c>
      <c r="Q1852" s="7" t="s">
        <v>5151</v>
      </c>
      <c r="R1852" s="7" t="s">
        <v>2553</v>
      </c>
      <c r="S1852" s="7" t="s">
        <v>4825</v>
      </c>
      <c r="T1852" s="7" t="s">
        <v>4836</v>
      </c>
    </row>
    <row r="1853" spans="1:20" hidden="1">
      <c r="A1853" s="7" t="s">
        <v>5152</v>
      </c>
      <c r="B1853" s="63" t="str">
        <f t="shared" si="23"/>
        <v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v>
      </c>
      <c r="C1853" s="7" t="s">
        <v>5153</v>
      </c>
      <c r="D1853" s="7" t="s">
        <v>1276</v>
      </c>
      <c r="E1853" s="47">
        <v>2567</v>
      </c>
      <c r="F1853" s="7" t="s">
        <v>748</v>
      </c>
      <c r="G1853" s="7" t="s">
        <v>4776</v>
      </c>
      <c r="H1853" s="7" t="s">
        <v>2367</v>
      </c>
      <c r="I1853" s="7" t="s">
        <v>1209</v>
      </c>
      <c r="K1853" s="7" t="s">
        <v>344</v>
      </c>
      <c r="Q1853" s="7" t="s">
        <v>5154</v>
      </c>
      <c r="R1853" s="7" t="s">
        <v>3014</v>
      </c>
      <c r="S1853" s="7" t="s">
        <v>4831</v>
      </c>
      <c r="T1853" s="7" t="s">
        <v>4832</v>
      </c>
    </row>
    <row r="1854" spans="1:20" hidden="1">
      <c r="A1854" s="7" t="s">
        <v>5155</v>
      </c>
      <c r="B1854" s="63" t="str">
        <f t="shared" si="23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C1854" s="7" t="s">
        <v>5156</v>
      </c>
      <c r="D1854" s="7" t="s">
        <v>1276</v>
      </c>
      <c r="E1854" s="47">
        <v>2567</v>
      </c>
      <c r="F1854" s="7" t="s">
        <v>748</v>
      </c>
      <c r="G1854" s="7" t="s">
        <v>4776</v>
      </c>
      <c r="H1854" s="7" t="s">
        <v>5147</v>
      </c>
      <c r="I1854" s="7" t="s">
        <v>1208</v>
      </c>
      <c r="K1854" s="7" t="s">
        <v>453</v>
      </c>
      <c r="Q1854" s="7" t="s">
        <v>5158</v>
      </c>
      <c r="R1854" s="7" t="s">
        <v>3144</v>
      </c>
      <c r="S1854" s="7" t="s">
        <v>4853</v>
      </c>
      <c r="T1854" s="7" t="s">
        <v>5157</v>
      </c>
    </row>
    <row r="1855" spans="1:20" hidden="1">
      <c r="A1855" s="7" t="s">
        <v>5159</v>
      </c>
      <c r="B1855" s="63" t="str">
        <f t="shared" si="23"/>
        <v>โครงการแก้ไขปัญหาการทุจริตในพื้นที่ (สำนักงาน ป.ป.ช. ภาค 1)</v>
      </c>
      <c r="C1855" s="7" t="s">
        <v>5160</v>
      </c>
      <c r="D1855" s="7" t="s">
        <v>1276</v>
      </c>
      <c r="E1855" s="47">
        <v>2567</v>
      </c>
      <c r="F1855" s="7" t="s">
        <v>748</v>
      </c>
      <c r="G1855" s="7" t="s">
        <v>4776</v>
      </c>
      <c r="H1855" s="7" t="s">
        <v>1227</v>
      </c>
      <c r="I1855" s="7" t="s">
        <v>1210</v>
      </c>
      <c r="K1855" s="7" t="s">
        <v>1211</v>
      </c>
      <c r="Q1855" s="7" t="s">
        <v>5161</v>
      </c>
      <c r="R1855" s="7" t="s">
        <v>2553</v>
      </c>
      <c r="S1855" s="7" t="s">
        <v>4825</v>
      </c>
      <c r="T1855" s="7" t="s">
        <v>4836</v>
      </c>
    </row>
    <row r="1856" spans="1:20" hidden="1">
      <c r="A1856" s="7" t="s">
        <v>5162</v>
      </c>
      <c r="B1856" s="63" t="str">
        <f t="shared" si="23"/>
        <v>โครงการแก้ไขปัญหาการทุจริตในพื้นที่ (จังหวัดนราธิวาส)</v>
      </c>
      <c r="C1856" s="7" t="s">
        <v>5163</v>
      </c>
      <c r="D1856" s="7" t="s">
        <v>1276</v>
      </c>
      <c r="E1856" s="47">
        <v>2567</v>
      </c>
      <c r="F1856" s="7" t="s">
        <v>748</v>
      </c>
      <c r="G1856" s="7" t="s">
        <v>4776</v>
      </c>
      <c r="H1856" s="7" t="s">
        <v>2297</v>
      </c>
      <c r="I1856" s="7" t="s">
        <v>1210</v>
      </c>
      <c r="K1856" s="7" t="s">
        <v>1211</v>
      </c>
      <c r="Q1856" s="7" t="s">
        <v>5164</v>
      </c>
      <c r="R1856" s="7" t="s">
        <v>2553</v>
      </c>
      <c r="S1856" s="7" t="s">
        <v>4825</v>
      </c>
      <c r="T1856" s="7" t="s">
        <v>4836</v>
      </c>
    </row>
    <row r="1857" spans="1:20" hidden="1">
      <c r="A1857" s="7" t="s">
        <v>5165</v>
      </c>
      <c r="B1857" s="63" t="str">
        <f t="shared" si="23"/>
        <v>ตรวจสอบภายในสำนักงานเขตพื้นที่การศึกษา/สถานศึกษาและพัฒนาผู้ตรวจสอบภายใน ประจำปีงบประมาณ พ.ศ. 2567</v>
      </c>
      <c r="C1857" s="7" t="s">
        <v>5166</v>
      </c>
      <c r="D1857" s="7" t="s">
        <v>1276</v>
      </c>
      <c r="E1857" s="47">
        <v>2567</v>
      </c>
      <c r="F1857" s="7" t="s">
        <v>748</v>
      </c>
      <c r="G1857" s="7" t="s">
        <v>4776</v>
      </c>
      <c r="H1857" s="7" t="s">
        <v>2449</v>
      </c>
      <c r="I1857" s="7" t="s">
        <v>1209</v>
      </c>
      <c r="K1857" s="7" t="s">
        <v>344</v>
      </c>
      <c r="Q1857" s="7" t="s">
        <v>5167</v>
      </c>
      <c r="R1857" s="7" t="s">
        <v>3014</v>
      </c>
      <c r="S1857" s="7" t="s">
        <v>4831</v>
      </c>
      <c r="T1857" s="7" t="s">
        <v>4832</v>
      </c>
    </row>
    <row r="1858" spans="1:20" hidden="1">
      <c r="A1858" s="7" t="s">
        <v>5168</v>
      </c>
      <c r="B1858" s="63" t="str">
        <f t="shared" si="23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ประจำจังหวัดบุรีรัมย์)</v>
      </c>
      <c r="C1858" s="7" t="s">
        <v>5169</v>
      </c>
      <c r="D1858" s="7" t="s">
        <v>1276</v>
      </c>
      <c r="E1858" s="47">
        <v>2567</v>
      </c>
      <c r="F1858" s="7" t="s">
        <v>748</v>
      </c>
      <c r="G1858" s="7" t="s">
        <v>4776</v>
      </c>
      <c r="H1858" s="7" t="s">
        <v>1232</v>
      </c>
      <c r="I1858" s="7" t="s">
        <v>1210</v>
      </c>
      <c r="K1858" s="7" t="s">
        <v>1211</v>
      </c>
      <c r="Q1858" s="7" t="s">
        <v>5170</v>
      </c>
      <c r="R1858" s="7" t="s">
        <v>2553</v>
      </c>
      <c r="S1858" s="7" t="s">
        <v>4825</v>
      </c>
      <c r="T1858" s="7" t="s">
        <v>4836</v>
      </c>
    </row>
    <row r="1859" spans="1:20" hidden="1">
      <c r="A1859" s="7" t="s">
        <v>5171</v>
      </c>
      <c r="B1859" s="63" t="str">
        <f t="shared" si="23"/>
        <v>โครงการแก้ไขปัญหาการทุจริตในพื้นที่ กิจกรรม : โครงการแก้ไขปัญหาการทุจริตในพื้นที่ (จังหวัดสมุทรสงคราม)</v>
      </c>
      <c r="C1859" s="7" t="s">
        <v>5172</v>
      </c>
      <c r="D1859" s="7" t="s">
        <v>1276</v>
      </c>
      <c r="E1859" s="47">
        <v>2567</v>
      </c>
      <c r="F1859" s="7" t="s">
        <v>748</v>
      </c>
      <c r="G1859" s="7" t="s">
        <v>4776</v>
      </c>
      <c r="H1859" s="7" t="s">
        <v>2248</v>
      </c>
      <c r="I1859" s="7" t="s">
        <v>1210</v>
      </c>
      <c r="K1859" s="7" t="s">
        <v>1211</v>
      </c>
      <c r="Q1859" s="7" t="s">
        <v>5173</v>
      </c>
      <c r="R1859" s="7" t="s">
        <v>2553</v>
      </c>
      <c r="S1859" s="7" t="s">
        <v>4825</v>
      </c>
      <c r="T1859" s="7" t="s">
        <v>4836</v>
      </c>
    </row>
    <row r="1860" spans="1:20" hidden="1">
      <c r="A1860" s="7" t="s">
        <v>5174</v>
      </c>
      <c r="B1860" s="63" t="str">
        <f t="shared" si="23"/>
        <v>โครงการแก้ไขปัญหาการทุจริตในพื้นที่ (สำนักงาน ป.ป.ช. ประจำจังหวัดยะลา)</v>
      </c>
      <c r="C1860" s="7" t="s">
        <v>5175</v>
      </c>
      <c r="D1860" s="7" t="s">
        <v>1276</v>
      </c>
      <c r="E1860" s="47">
        <v>2567</v>
      </c>
      <c r="F1860" s="7" t="s">
        <v>748</v>
      </c>
      <c r="G1860" s="7" t="s">
        <v>4936</v>
      </c>
      <c r="H1860" s="7" t="s">
        <v>2303</v>
      </c>
      <c r="I1860" s="7" t="s">
        <v>1210</v>
      </c>
      <c r="K1860" s="7" t="s">
        <v>1211</v>
      </c>
      <c r="Q1860" s="7" t="s">
        <v>5176</v>
      </c>
      <c r="R1860" s="7" t="s">
        <v>2553</v>
      </c>
      <c r="S1860" s="7" t="s">
        <v>4825</v>
      </c>
      <c r="T1860" s="7" t="s">
        <v>4836</v>
      </c>
    </row>
    <row r="1861" spans="1:20" hidden="1">
      <c r="A1861" s="7" t="s">
        <v>5177</v>
      </c>
      <c r="B1861" s="63" t="str">
        <f t="shared" si="23"/>
        <v>แก้ไขปัญหาการทุจริตในพื้นที่ กิจกรรม โครงการแก้ไขปัญหาการทุจริตในพื้นที่ (สำนักงาน ป.ป.ช. ประจำจังหวัดนครราชสีมา)</v>
      </c>
      <c r="C1861" s="7" t="s">
        <v>5178</v>
      </c>
      <c r="D1861" s="7" t="s">
        <v>1276</v>
      </c>
      <c r="E1861" s="47">
        <v>2567</v>
      </c>
      <c r="F1861" s="7" t="s">
        <v>748</v>
      </c>
      <c r="G1861" s="7" t="s">
        <v>4776</v>
      </c>
      <c r="H1861" s="7" t="s">
        <v>2300</v>
      </c>
      <c r="I1861" s="7" t="s">
        <v>1210</v>
      </c>
      <c r="K1861" s="7" t="s">
        <v>1211</v>
      </c>
      <c r="Q1861" s="7" t="s">
        <v>5179</v>
      </c>
      <c r="R1861" s="7" t="s">
        <v>2553</v>
      </c>
      <c r="S1861" s="7" t="s">
        <v>4825</v>
      </c>
      <c r="T1861" s="7" t="s">
        <v>4836</v>
      </c>
    </row>
    <row r="1862" spans="1:20" hidden="1">
      <c r="A1862" s="7" t="s">
        <v>5180</v>
      </c>
      <c r="B1862" s="63" t="str">
        <f t="shared" si="23"/>
        <v>โครงการแก้ปัญหาการทุจริตในพื้นที่</v>
      </c>
      <c r="C1862" s="7" t="s">
        <v>4971</v>
      </c>
      <c r="D1862" s="7" t="s">
        <v>1276</v>
      </c>
      <c r="E1862" s="47">
        <v>2567</v>
      </c>
      <c r="F1862" s="7" t="s">
        <v>748</v>
      </c>
      <c r="G1862" s="7" t="s">
        <v>4776</v>
      </c>
      <c r="H1862" s="7" t="s">
        <v>2230</v>
      </c>
      <c r="I1862" s="7" t="s">
        <v>1210</v>
      </c>
      <c r="K1862" s="7" t="s">
        <v>1211</v>
      </c>
      <c r="Q1862" s="7" t="s">
        <v>5181</v>
      </c>
      <c r="R1862" s="7" t="s">
        <v>2553</v>
      </c>
      <c r="S1862" s="7" t="s">
        <v>4825</v>
      </c>
      <c r="T1862" s="7" t="s">
        <v>4836</v>
      </c>
    </row>
    <row r="1863" spans="1:20" hidden="1">
      <c r="A1863" s="7" t="s">
        <v>5182</v>
      </c>
      <c r="B1863" s="63" t="str">
        <f t="shared" si="23"/>
        <v>เพิ่มประสิทธิภาพการบริหารงานการเงินและสินทรัพย์</v>
      </c>
      <c r="C1863" s="7" t="s">
        <v>5183</v>
      </c>
      <c r="D1863" s="7" t="s">
        <v>1276</v>
      </c>
      <c r="E1863" s="47">
        <v>2567</v>
      </c>
      <c r="F1863" s="7" t="s">
        <v>1088</v>
      </c>
      <c r="G1863" s="7" t="s">
        <v>4776</v>
      </c>
      <c r="H1863" s="7" t="s">
        <v>2455</v>
      </c>
      <c r="I1863" s="7" t="s">
        <v>1209</v>
      </c>
      <c r="K1863" s="7" t="s">
        <v>344</v>
      </c>
      <c r="Q1863" s="7" t="s">
        <v>5186</v>
      </c>
      <c r="R1863" s="7" t="s">
        <v>5185</v>
      </c>
      <c r="S1863" s="7" t="s">
        <v>4853</v>
      </c>
      <c r="T1863" s="7" t="s">
        <v>5184</v>
      </c>
    </row>
    <row r="1864" spans="1:20" hidden="1">
      <c r="A1864" s="7" t="s">
        <v>5187</v>
      </c>
      <c r="B1864" s="63" t="str">
        <f t="shared" si="23"/>
        <v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</v>
      </c>
      <c r="C1864" s="7" t="s">
        <v>5188</v>
      </c>
      <c r="D1864" s="7" t="s">
        <v>1276</v>
      </c>
      <c r="E1864" s="47">
        <v>2567</v>
      </c>
      <c r="F1864" s="7" t="s">
        <v>748</v>
      </c>
      <c r="G1864" s="7" t="s">
        <v>4776</v>
      </c>
      <c r="H1864" s="7" t="s">
        <v>5189</v>
      </c>
      <c r="I1864" s="7" t="s">
        <v>1208</v>
      </c>
      <c r="K1864" s="7" t="s">
        <v>453</v>
      </c>
      <c r="Q1864" s="7" t="s">
        <v>5190</v>
      </c>
      <c r="R1864" s="7" t="s">
        <v>2994</v>
      </c>
      <c r="S1864" s="7" t="s">
        <v>4831</v>
      </c>
      <c r="T1864" s="7" t="s">
        <v>4921</v>
      </c>
    </row>
    <row r="1865" spans="1:20" hidden="1">
      <c r="A1865" s="7" t="s">
        <v>5191</v>
      </c>
      <c r="B1865" s="63" t="str">
        <f t="shared" si="23"/>
        <v>โครงการแก้ไขปัญหาการทุจริตในพื้นที่ (สำนักงาน ป.ป.ช. ประจำจังหวัดมหาสารคาม)</v>
      </c>
      <c r="C1865" s="7" t="s">
        <v>2057</v>
      </c>
      <c r="D1865" s="7" t="s">
        <v>1276</v>
      </c>
      <c r="E1865" s="47">
        <v>2567</v>
      </c>
      <c r="F1865" s="7" t="s">
        <v>748</v>
      </c>
      <c r="G1865" s="7" t="s">
        <v>4776</v>
      </c>
      <c r="H1865" s="7" t="s">
        <v>2259</v>
      </c>
      <c r="I1865" s="7" t="s">
        <v>1210</v>
      </c>
      <c r="K1865" s="7" t="s">
        <v>1211</v>
      </c>
      <c r="Q1865" s="7" t="s">
        <v>5192</v>
      </c>
      <c r="R1865" s="7" t="s">
        <v>2553</v>
      </c>
      <c r="S1865" s="7" t="s">
        <v>4825</v>
      </c>
      <c r="T1865" s="7" t="s">
        <v>4836</v>
      </c>
    </row>
    <row r="1866" spans="1:20" hidden="1">
      <c r="A1866" s="7" t="s">
        <v>5193</v>
      </c>
      <c r="B1866" s="63" t="str">
        <f t="shared" si="23"/>
        <v>โครงการการตรวจสอบ ติดตามการบริหารงบประมาณ ประจำปีงบประมาณ พ.ศ. 2567</v>
      </c>
      <c r="C1866" s="7" t="s">
        <v>5194</v>
      </c>
      <c r="D1866" s="7" t="s">
        <v>1276</v>
      </c>
      <c r="E1866" s="47">
        <v>2567</v>
      </c>
      <c r="F1866" s="7" t="s">
        <v>748</v>
      </c>
      <c r="G1866" s="7" t="s">
        <v>4776</v>
      </c>
      <c r="H1866" s="7" t="s">
        <v>2457</v>
      </c>
      <c r="I1866" s="7" t="s">
        <v>1209</v>
      </c>
      <c r="K1866" s="7" t="s">
        <v>344</v>
      </c>
      <c r="Q1866" s="7" t="s">
        <v>5195</v>
      </c>
      <c r="R1866" s="7" t="s">
        <v>3014</v>
      </c>
      <c r="S1866" s="7" t="s">
        <v>4831</v>
      </c>
      <c r="T1866" s="7" t="s">
        <v>4832</v>
      </c>
    </row>
    <row r="1867" spans="1:20" hidden="1">
      <c r="A1867" s="7" t="s">
        <v>5196</v>
      </c>
      <c r="B1867" s="63" t="str">
        <f t="shared" si="23"/>
        <v>โครงการการประชุม Belt and Road Forum of International Cooperation (BRF) ครั้งที่ ๓</v>
      </c>
      <c r="C1867" s="7" t="s">
        <v>5197</v>
      </c>
      <c r="D1867" s="7" t="s">
        <v>1276</v>
      </c>
      <c r="E1867" s="47">
        <v>2567</v>
      </c>
      <c r="F1867" s="7" t="s">
        <v>748</v>
      </c>
      <c r="G1867" s="7" t="s">
        <v>4776</v>
      </c>
      <c r="H1867" s="7" t="s">
        <v>1272</v>
      </c>
      <c r="I1867" s="7" t="s">
        <v>1210</v>
      </c>
      <c r="K1867" s="7" t="s">
        <v>1211</v>
      </c>
      <c r="Q1867" s="7" t="s">
        <v>5198</v>
      </c>
      <c r="R1867" s="7" t="s">
        <v>2643</v>
      </c>
      <c r="S1867" s="7" t="s">
        <v>4825</v>
      </c>
      <c r="T1867" s="7" t="s">
        <v>4826</v>
      </c>
    </row>
    <row r="1868" spans="1:20" hidden="1">
      <c r="A1868" s="7" t="s">
        <v>5199</v>
      </c>
      <c r="B1868" s="63" t="str">
        <f t="shared" si="23"/>
        <v>ตรวจสอบติดตามประเมินผล ตามแผนการตรวจสอบภายในประจำปีงบประมาณ พ.ศ.2567</v>
      </c>
      <c r="C1868" s="7" t="s">
        <v>5200</v>
      </c>
      <c r="D1868" s="7" t="s">
        <v>1276</v>
      </c>
      <c r="E1868" s="47">
        <v>2567</v>
      </c>
      <c r="F1868" s="7" t="s">
        <v>5013</v>
      </c>
      <c r="G1868" s="7" t="s">
        <v>4776</v>
      </c>
      <c r="H1868" s="7" t="s">
        <v>2333</v>
      </c>
      <c r="I1868" s="7" t="s">
        <v>1209</v>
      </c>
      <c r="K1868" s="7" t="s">
        <v>344</v>
      </c>
      <c r="Q1868" s="7" t="s">
        <v>5201</v>
      </c>
      <c r="R1868" s="7" t="s">
        <v>3014</v>
      </c>
      <c r="S1868" s="7" t="s">
        <v>4831</v>
      </c>
      <c r="T1868" s="7" t="s">
        <v>4832</v>
      </c>
    </row>
    <row r="1869" spans="1:20" hidden="1">
      <c r="A1869" s="7" t="s">
        <v>5202</v>
      </c>
      <c r="B1869" s="63" t="str">
        <f t="shared" si="23"/>
        <v>ตรวจสอบภายในเพื่อส่งเสริมการบริหารจัดการด้านการเงินการคลังอย่างเป็นระบบ ปีงบประมาณ พ.ศ.2567</v>
      </c>
      <c r="C1869" s="7" t="s">
        <v>5203</v>
      </c>
      <c r="D1869" s="7" t="s">
        <v>1276</v>
      </c>
      <c r="E1869" s="47">
        <v>2567</v>
      </c>
      <c r="F1869" s="7" t="s">
        <v>748</v>
      </c>
      <c r="G1869" s="7" t="s">
        <v>4776</v>
      </c>
      <c r="H1869" s="7" t="s">
        <v>2864</v>
      </c>
      <c r="I1869" s="7" t="s">
        <v>1209</v>
      </c>
      <c r="K1869" s="7" t="s">
        <v>344</v>
      </c>
      <c r="Q1869" s="7" t="s">
        <v>5204</v>
      </c>
      <c r="R1869" s="7" t="s">
        <v>3014</v>
      </c>
      <c r="S1869" s="7" t="s">
        <v>4831</v>
      </c>
      <c r="T1869" s="7" t="s">
        <v>4832</v>
      </c>
    </row>
    <row r="1870" spans="1:20" hidden="1">
      <c r="A1870" s="7" t="s">
        <v>5205</v>
      </c>
      <c r="B1870" s="63" t="str">
        <f t="shared" si="23"/>
        <v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</v>
      </c>
      <c r="C1870" s="7" t="s">
        <v>5206</v>
      </c>
      <c r="D1870" s="7" t="s">
        <v>1276</v>
      </c>
      <c r="E1870" s="47">
        <v>2567</v>
      </c>
      <c r="F1870" s="7" t="s">
        <v>856</v>
      </c>
      <c r="G1870" s="7" t="s">
        <v>4776</v>
      </c>
      <c r="H1870" s="7" t="s">
        <v>4207</v>
      </c>
      <c r="I1870" s="7" t="s">
        <v>1209</v>
      </c>
      <c r="K1870" s="7" t="s">
        <v>344</v>
      </c>
      <c r="Q1870" s="7" t="s">
        <v>5207</v>
      </c>
      <c r="R1870" s="7" t="s">
        <v>2643</v>
      </c>
      <c r="S1870" s="7" t="s">
        <v>4825</v>
      </c>
      <c r="T1870" s="7" t="s">
        <v>4826</v>
      </c>
    </row>
    <row r="1871" spans="1:20" hidden="1">
      <c r="A1871" s="7" t="s">
        <v>5208</v>
      </c>
      <c r="B1871" s="63" t="str">
        <f t="shared" si="23"/>
        <v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v>
      </c>
      <c r="C1871" s="7" t="s">
        <v>5209</v>
      </c>
      <c r="D1871" s="7" t="s">
        <v>1276</v>
      </c>
      <c r="E1871" s="47">
        <v>2567</v>
      </c>
      <c r="F1871" s="7" t="s">
        <v>748</v>
      </c>
      <c r="G1871" s="7" t="s">
        <v>494</v>
      </c>
      <c r="H1871" s="7" t="s">
        <v>2478</v>
      </c>
      <c r="I1871" s="7" t="s">
        <v>1209</v>
      </c>
      <c r="K1871" s="7" t="s">
        <v>344</v>
      </c>
      <c r="Q1871" s="7" t="s">
        <v>5210</v>
      </c>
      <c r="R1871" s="7" t="s">
        <v>2994</v>
      </c>
      <c r="S1871" s="7" t="s">
        <v>4831</v>
      </c>
      <c r="T1871" s="7" t="s">
        <v>4921</v>
      </c>
    </row>
    <row r="1872" spans="1:20" hidden="1">
      <c r="A1872" s="7" t="s">
        <v>5211</v>
      </c>
      <c r="B1872" s="63" t="str">
        <f t="shared" si="23"/>
        <v>ตรวจสอบการปฏิบัติงานด้านการเงินการบัญชี  และพัสดุ ของสถานศึกษาในสังกัด</v>
      </c>
      <c r="C1872" s="7" t="s">
        <v>4191</v>
      </c>
      <c r="D1872" s="7" t="s">
        <v>1276</v>
      </c>
      <c r="E1872" s="47">
        <v>2567</v>
      </c>
      <c r="F1872" s="7" t="s">
        <v>748</v>
      </c>
      <c r="G1872" s="7" t="s">
        <v>4776</v>
      </c>
      <c r="H1872" s="7" t="s">
        <v>2383</v>
      </c>
      <c r="I1872" s="7" t="s">
        <v>1209</v>
      </c>
      <c r="K1872" s="7" t="s">
        <v>344</v>
      </c>
      <c r="Q1872" s="7" t="s">
        <v>5212</v>
      </c>
      <c r="R1872" s="7" t="s">
        <v>3014</v>
      </c>
      <c r="S1872" s="7" t="s">
        <v>4831</v>
      </c>
      <c r="T1872" s="7" t="s">
        <v>4832</v>
      </c>
    </row>
    <row r="1873" spans="1:20" hidden="1">
      <c r="A1873" s="7" t="s">
        <v>5213</v>
      </c>
      <c r="B1873" s="63" t="str">
        <f t="shared" si="23"/>
        <v>โครงการติดตามการบริหารงบประมาณของสถานศึกษา ประจำปีงบประมาณ พ.ศ. 2567</v>
      </c>
      <c r="C1873" s="7" t="s">
        <v>5214</v>
      </c>
      <c r="D1873" s="7" t="s">
        <v>1276</v>
      </c>
      <c r="E1873" s="47">
        <v>2567</v>
      </c>
      <c r="F1873" s="7" t="s">
        <v>748</v>
      </c>
      <c r="G1873" s="7" t="s">
        <v>4776</v>
      </c>
      <c r="H1873" s="7" t="s">
        <v>2532</v>
      </c>
      <c r="I1873" s="7" t="s">
        <v>1209</v>
      </c>
      <c r="K1873" s="7" t="s">
        <v>344</v>
      </c>
      <c r="Q1873" s="7" t="s">
        <v>5215</v>
      </c>
      <c r="R1873" s="7" t="s">
        <v>3014</v>
      </c>
      <c r="S1873" s="7" t="s">
        <v>4831</v>
      </c>
      <c r="T1873" s="7" t="s">
        <v>4832</v>
      </c>
    </row>
    <row r="1874" spans="1:20" hidden="1">
      <c r="A1874" s="7" t="s">
        <v>5216</v>
      </c>
      <c r="B1874" s="63" t="str">
        <f t="shared" si="23"/>
        <v>โครงการแก้ไขปัญหาการทุจริตในพื้นที่ (สำนักงาน ป.ป.ช. ภาค 2)</v>
      </c>
      <c r="C1874" s="7" t="s">
        <v>5217</v>
      </c>
      <c r="D1874" s="7" t="s">
        <v>1276</v>
      </c>
      <c r="E1874" s="47">
        <v>2567</v>
      </c>
      <c r="F1874" s="7" t="s">
        <v>748</v>
      </c>
      <c r="G1874" s="7" t="s">
        <v>4776</v>
      </c>
      <c r="H1874" s="7" t="s">
        <v>2401</v>
      </c>
      <c r="I1874" s="7" t="s">
        <v>1210</v>
      </c>
      <c r="K1874" s="7" t="s">
        <v>1211</v>
      </c>
      <c r="Q1874" s="7" t="s">
        <v>5218</v>
      </c>
      <c r="R1874" s="7" t="s">
        <v>2553</v>
      </c>
      <c r="S1874" s="7" t="s">
        <v>4825</v>
      </c>
      <c r="T1874" s="7" t="s">
        <v>4836</v>
      </c>
    </row>
    <row r="1875" spans="1:20" hidden="1">
      <c r="A1875" s="7" t="s">
        <v>5219</v>
      </c>
      <c r="B1875" s="63" t="str">
        <f t="shared" si="23"/>
        <v>โครงการแก้ไขปัญหาการทุจริตในพื้นที่ (สำนักงาน ปปช. ประจำจังหวัดประจวบคีรีขันธ์)</v>
      </c>
      <c r="C1875" s="7" t="s">
        <v>5220</v>
      </c>
      <c r="D1875" s="7" t="s">
        <v>1276</v>
      </c>
      <c r="E1875" s="47">
        <v>2567</v>
      </c>
      <c r="F1875" s="7" t="s">
        <v>748</v>
      </c>
      <c r="G1875" s="7" t="s">
        <v>4776</v>
      </c>
      <c r="H1875" s="7" t="s">
        <v>2287</v>
      </c>
      <c r="I1875" s="7" t="s">
        <v>1210</v>
      </c>
      <c r="K1875" s="7" t="s">
        <v>1211</v>
      </c>
      <c r="Q1875" s="7" t="s">
        <v>5221</v>
      </c>
      <c r="R1875" s="7" t="s">
        <v>2553</v>
      </c>
      <c r="S1875" s="7" t="s">
        <v>4825</v>
      </c>
      <c r="T1875" s="7" t="s">
        <v>4836</v>
      </c>
    </row>
    <row r="1876" spans="1:20" hidden="1">
      <c r="A1876" s="7" t="s">
        <v>5222</v>
      </c>
      <c r="B1876" s="63" t="str">
        <f t="shared" si="23"/>
        <v>โครงการ  ตรวจสอบภายในประจำปีงบประมาณ พ.ศ.2567</v>
      </c>
      <c r="C1876" s="7" t="s">
        <v>5223</v>
      </c>
      <c r="D1876" s="7" t="s">
        <v>1276</v>
      </c>
      <c r="E1876" s="47">
        <v>2567</v>
      </c>
      <c r="F1876" s="7" t="s">
        <v>748</v>
      </c>
      <c r="G1876" s="7" t="s">
        <v>4776</v>
      </c>
      <c r="H1876" s="7" t="s">
        <v>2418</v>
      </c>
      <c r="I1876" s="7" t="s">
        <v>1209</v>
      </c>
      <c r="K1876" s="7" t="s">
        <v>344</v>
      </c>
      <c r="Q1876" s="7" t="s">
        <v>5224</v>
      </c>
      <c r="R1876" s="7" t="s">
        <v>3014</v>
      </c>
      <c r="S1876" s="7" t="s">
        <v>4831</v>
      </c>
      <c r="T1876" s="7" t="s">
        <v>4832</v>
      </c>
    </row>
    <row r="1877" spans="1:20" hidden="1">
      <c r="A1877" s="7" t="s">
        <v>5225</v>
      </c>
      <c r="B1877" s="63" t="str">
        <f t="shared" si="23"/>
        <v>โครงการส่งเสริมประสิทธิภาพการตรวจสอบภายใน</v>
      </c>
      <c r="C1877" s="7" t="s">
        <v>1180</v>
      </c>
      <c r="D1877" s="7" t="s">
        <v>1276</v>
      </c>
      <c r="E1877" s="47">
        <v>2567</v>
      </c>
      <c r="F1877" s="7" t="s">
        <v>748</v>
      </c>
      <c r="G1877" s="7" t="s">
        <v>4776</v>
      </c>
      <c r="H1877" s="7" t="s">
        <v>2640</v>
      </c>
      <c r="I1877" s="7" t="s">
        <v>1209</v>
      </c>
      <c r="K1877" s="7" t="s">
        <v>344</v>
      </c>
      <c r="Q1877" s="7" t="s">
        <v>5226</v>
      </c>
      <c r="R1877" s="7" t="s">
        <v>3014</v>
      </c>
      <c r="S1877" s="7" t="s">
        <v>4831</v>
      </c>
      <c r="T1877" s="7" t="s">
        <v>4832</v>
      </c>
    </row>
    <row r="1878" spans="1:20" hidden="1">
      <c r="A1878" s="7" t="s">
        <v>5227</v>
      </c>
      <c r="B1878" s="63" t="str">
        <f t="shared" si="23"/>
        <v>โครงการส่งเสริมประสิทธิภาพการบริหารจัดการศึกษาด้วยการตรวจสอบภายใน</v>
      </c>
      <c r="C1878" s="7" t="s">
        <v>1622</v>
      </c>
      <c r="D1878" s="7" t="s">
        <v>1276</v>
      </c>
      <c r="E1878" s="47">
        <v>2567</v>
      </c>
      <c r="F1878" s="7" t="s">
        <v>748</v>
      </c>
      <c r="G1878" s="7" t="s">
        <v>4776</v>
      </c>
      <c r="H1878" s="7" t="s">
        <v>2359</v>
      </c>
      <c r="I1878" s="7" t="s">
        <v>1209</v>
      </c>
      <c r="K1878" s="7" t="s">
        <v>344</v>
      </c>
      <c r="Q1878" s="7" t="s">
        <v>5228</v>
      </c>
      <c r="R1878" s="7" t="s">
        <v>3014</v>
      </c>
      <c r="S1878" s="7" t="s">
        <v>4831</v>
      </c>
      <c r="T1878" s="7" t="s">
        <v>4832</v>
      </c>
    </row>
    <row r="1879" spans="1:20" hidden="1">
      <c r="A1879" s="7" t="s">
        <v>5229</v>
      </c>
      <c r="B1879" s="63" t="str">
        <f t="shared" si="23"/>
        <v>โครงการเสริมสร้างสมรรถนะองค์ความรู้ด้านกฎหมายเพื่อพัฒนาบุคลากร</v>
      </c>
      <c r="C1879" s="7" t="s">
        <v>2981</v>
      </c>
      <c r="D1879" s="7" t="s">
        <v>1276</v>
      </c>
      <c r="E1879" s="47">
        <v>2567</v>
      </c>
      <c r="F1879" s="7" t="s">
        <v>5230</v>
      </c>
      <c r="G1879" s="7" t="s">
        <v>4776</v>
      </c>
      <c r="H1879" s="7" t="s">
        <v>2433</v>
      </c>
      <c r="I1879" s="7" t="s">
        <v>1209</v>
      </c>
      <c r="K1879" s="7" t="s">
        <v>344</v>
      </c>
      <c r="Q1879" s="7" t="s">
        <v>5231</v>
      </c>
      <c r="R1879" s="7" t="s">
        <v>3144</v>
      </c>
      <c r="S1879" s="7" t="s">
        <v>4853</v>
      </c>
      <c r="T1879" s="7" t="s">
        <v>5157</v>
      </c>
    </row>
    <row r="1880" spans="1:20" hidden="1">
      <c r="A1880" s="7" t="s">
        <v>5232</v>
      </c>
      <c r="B1880" s="63" t="str">
        <f t="shared" si="23"/>
        <v>พัฒนาวินัยและกฎหมายที่ใช้ในการปฏิบัติราชการ</v>
      </c>
      <c r="C1880" s="7" t="s">
        <v>1875</v>
      </c>
      <c r="D1880" s="7" t="s">
        <v>1276</v>
      </c>
      <c r="E1880" s="47">
        <v>2567</v>
      </c>
      <c r="F1880" s="7" t="s">
        <v>5230</v>
      </c>
      <c r="G1880" s="7" t="s">
        <v>5233</v>
      </c>
      <c r="H1880" s="7" t="s">
        <v>3726</v>
      </c>
      <c r="I1880" s="7" t="s">
        <v>1209</v>
      </c>
      <c r="K1880" s="7" t="s">
        <v>344</v>
      </c>
      <c r="Q1880" s="7" t="s">
        <v>5234</v>
      </c>
      <c r="R1880" s="7" t="s">
        <v>2643</v>
      </c>
      <c r="S1880" s="7" t="s">
        <v>4825</v>
      </c>
      <c r="T1880" s="7" t="s">
        <v>4826</v>
      </c>
    </row>
    <row r="1881" spans="1:20" hidden="1">
      <c r="A1881" s="7" t="s">
        <v>5235</v>
      </c>
      <c r="B1881" s="63" t="str">
        <f t="shared" si="23"/>
        <v>โครงการขับเคลื่อนการประเมินความเสี่ยงการทุจริตภาครัฐ</v>
      </c>
      <c r="C1881" s="7" t="s">
        <v>3745</v>
      </c>
      <c r="D1881" s="7" t="s">
        <v>1276</v>
      </c>
      <c r="E1881" s="47">
        <v>2567</v>
      </c>
      <c r="F1881" s="7" t="s">
        <v>748</v>
      </c>
      <c r="G1881" s="7" t="s">
        <v>4776</v>
      </c>
      <c r="H1881" s="7" t="s">
        <v>5236</v>
      </c>
      <c r="I1881" s="7" t="s">
        <v>1208</v>
      </c>
      <c r="K1881" s="7" t="s">
        <v>453</v>
      </c>
      <c r="Q1881" s="7" t="s">
        <v>5237</v>
      </c>
      <c r="R1881" s="7" t="s">
        <v>2994</v>
      </c>
      <c r="S1881" s="7" t="s">
        <v>4831</v>
      </c>
      <c r="T1881" s="7" t="s">
        <v>4921</v>
      </c>
    </row>
    <row r="1882" spans="1:20" hidden="1">
      <c r="A1882" s="7" t="s">
        <v>5238</v>
      </c>
      <c r="B1882" s="63" t="str">
        <f t="shared" si="23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C1882" s="7" t="s">
        <v>4278</v>
      </c>
      <c r="D1882" s="7" t="s">
        <v>1276</v>
      </c>
      <c r="E1882" s="47">
        <v>2567</v>
      </c>
      <c r="F1882" s="7" t="s">
        <v>748</v>
      </c>
      <c r="G1882" s="7" t="s">
        <v>4776</v>
      </c>
      <c r="H1882" s="7" t="s">
        <v>4279</v>
      </c>
      <c r="I1882" s="7" t="s">
        <v>1208</v>
      </c>
      <c r="K1882" s="7" t="s">
        <v>453</v>
      </c>
      <c r="Q1882" s="7" t="s">
        <v>5239</v>
      </c>
      <c r="R1882" s="7" t="s">
        <v>2994</v>
      </c>
      <c r="S1882" s="7" t="s">
        <v>4831</v>
      </c>
      <c r="T1882" s="7" t="s">
        <v>4921</v>
      </c>
    </row>
    <row r="1883" spans="1:20" hidden="1">
      <c r="A1883" s="7" t="s">
        <v>5240</v>
      </c>
      <c r="B1883" s="63" t="str">
        <f t="shared" si="23"/>
        <v>เพิ่มประสิทธิภาพการขับเคลื่อนภารกิจพืื้นฐานของศูนย์ปฏิบัติการต่อต้่านการทุจริต</v>
      </c>
      <c r="C1883" s="7" t="s">
        <v>5241</v>
      </c>
      <c r="D1883" s="7" t="s">
        <v>1276</v>
      </c>
      <c r="E1883" s="47">
        <v>2567</v>
      </c>
      <c r="F1883" s="7" t="s">
        <v>748</v>
      </c>
      <c r="G1883" s="7" t="s">
        <v>4776</v>
      </c>
      <c r="H1883" s="7" t="s">
        <v>1218</v>
      </c>
      <c r="I1883" s="7" t="s">
        <v>2166</v>
      </c>
      <c r="K1883" s="7" t="s">
        <v>404</v>
      </c>
      <c r="Q1883" s="7" t="s">
        <v>5242</v>
      </c>
      <c r="R1883" s="7" t="s">
        <v>2994</v>
      </c>
      <c r="S1883" s="7" t="s">
        <v>4831</v>
      </c>
      <c r="T1883" s="7" t="s">
        <v>4921</v>
      </c>
    </row>
    <row r="1884" spans="1:20" hidden="1">
      <c r="A1884" s="7" t="s">
        <v>5243</v>
      </c>
      <c r="B1884" s="63" t="str">
        <f t="shared" si="23"/>
        <v>โครงการแก้ไขปัญหาการทุจริตในพื้นที่ (จังหวัดสระบุรี)</v>
      </c>
      <c r="C1884" s="7" t="s">
        <v>5244</v>
      </c>
      <c r="D1884" s="7" t="s">
        <v>1276</v>
      </c>
      <c r="E1884" s="47">
        <v>2567</v>
      </c>
      <c r="F1884" s="7" t="s">
        <v>748</v>
      </c>
      <c r="G1884" s="7" t="s">
        <v>4776</v>
      </c>
      <c r="H1884" s="7" t="s">
        <v>2233</v>
      </c>
      <c r="I1884" s="7" t="s">
        <v>1210</v>
      </c>
      <c r="K1884" s="7" t="s">
        <v>1211</v>
      </c>
      <c r="Q1884" s="7" t="s">
        <v>5245</v>
      </c>
      <c r="R1884" s="7" t="s">
        <v>2553</v>
      </c>
      <c r="S1884" s="7" t="s">
        <v>4825</v>
      </c>
      <c r="T1884" s="7" t="s">
        <v>4836</v>
      </c>
    </row>
    <row r="1885" spans="1:20" hidden="1">
      <c r="A1885" s="7" t="s">
        <v>5246</v>
      </c>
      <c r="B1885" s="63" t="str">
        <f t="shared" si="23"/>
        <v>โครงการสัมมนาความร่วมมือระหว่างสถาบันการเงินและหน่วยงานที่เกี่ยวข้องกับสำนักงาน ป.ป.ช.</v>
      </c>
      <c r="C1885" s="7" t="s">
        <v>5247</v>
      </c>
      <c r="D1885" s="7" t="s">
        <v>1276</v>
      </c>
      <c r="E1885" s="47">
        <v>2567</v>
      </c>
      <c r="F1885" s="7" t="s">
        <v>748</v>
      </c>
      <c r="G1885" s="7" t="s">
        <v>4776</v>
      </c>
      <c r="H1885" s="7" t="s">
        <v>1281</v>
      </c>
      <c r="I1885" s="7" t="s">
        <v>1210</v>
      </c>
      <c r="K1885" s="7" t="s">
        <v>1211</v>
      </c>
      <c r="Q1885" s="7" t="s">
        <v>5248</v>
      </c>
      <c r="R1885" s="7" t="s">
        <v>2531</v>
      </c>
      <c r="S1885" s="7" t="s">
        <v>4831</v>
      </c>
      <c r="T1885" s="7" t="s">
        <v>5057</v>
      </c>
    </row>
    <row r="1886" spans="1:20" hidden="1">
      <c r="A1886" s="7" t="s">
        <v>5249</v>
      </c>
      <c r="B1886" s="63" t="str">
        <f t="shared" si="23"/>
        <v>พัฒนาประสิทธิภาพการดำเนินงานการตรวจสอบภายใน ประจำปีงบประมาณ 2567</v>
      </c>
      <c r="C1886" s="7" t="s">
        <v>5250</v>
      </c>
      <c r="D1886" s="7" t="s">
        <v>1276</v>
      </c>
      <c r="E1886" s="47">
        <v>2567</v>
      </c>
      <c r="F1886" s="7" t="s">
        <v>748</v>
      </c>
      <c r="G1886" s="7" t="s">
        <v>4776</v>
      </c>
      <c r="H1886" s="7" t="s">
        <v>2581</v>
      </c>
      <c r="I1886" s="7" t="s">
        <v>1209</v>
      </c>
      <c r="K1886" s="7" t="s">
        <v>344</v>
      </c>
      <c r="Q1886" s="7" t="s">
        <v>5251</v>
      </c>
      <c r="R1886" s="7" t="s">
        <v>3014</v>
      </c>
      <c r="S1886" s="7" t="s">
        <v>4831</v>
      </c>
      <c r="T1886" s="7" t="s">
        <v>4832</v>
      </c>
    </row>
    <row r="1887" spans="1:20" hidden="1">
      <c r="A1887" s="7" t="s">
        <v>5252</v>
      </c>
      <c r="B1887" s="63" t="str">
        <f t="shared" si="23"/>
        <v>โครงการตรวจสอบภายใน ประจำปีงบประมาณ  พ.ศ. 2567</v>
      </c>
      <c r="C1887" s="7" t="s">
        <v>5253</v>
      </c>
      <c r="D1887" s="7" t="s">
        <v>1276</v>
      </c>
      <c r="E1887" s="47">
        <v>2567</v>
      </c>
      <c r="F1887" s="7" t="s">
        <v>748</v>
      </c>
      <c r="G1887" s="7" t="s">
        <v>4776</v>
      </c>
      <c r="H1887" s="7" t="s">
        <v>4219</v>
      </c>
      <c r="I1887" s="7" t="s">
        <v>1209</v>
      </c>
      <c r="K1887" s="7" t="s">
        <v>344</v>
      </c>
      <c r="Q1887" s="7" t="s">
        <v>5254</v>
      </c>
      <c r="R1887" s="7" t="s">
        <v>3014</v>
      </c>
      <c r="S1887" s="7" t="s">
        <v>4831</v>
      </c>
      <c r="T1887" s="7" t="s">
        <v>4832</v>
      </c>
    </row>
    <row r="1888" spans="1:20" hidden="1">
      <c r="A1888" s="7" t="s">
        <v>5255</v>
      </c>
      <c r="B1888" s="63" t="str">
        <f t="shared" si="23"/>
        <v>โครงการควบคุมภายในและแผนบริหารความเสี่ยงของสำนักงาน ป.ป.ท.</v>
      </c>
      <c r="C1888" s="7" t="s">
        <v>5256</v>
      </c>
      <c r="D1888" s="7" t="s">
        <v>1276</v>
      </c>
      <c r="E1888" s="47">
        <v>2567</v>
      </c>
      <c r="F1888" s="7" t="s">
        <v>748</v>
      </c>
      <c r="G1888" s="7" t="s">
        <v>4776</v>
      </c>
      <c r="H1888" s="7" t="s">
        <v>1226</v>
      </c>
      <c r="I1888" s="7" t="s">
        <v>1208</v>
      </c>
      <c r="K1888" s="7" t="s">
        <v>453</v>
      </c>
      <c r="Q1888" s="7" t="s">
        <v>5257</v>
      </c>
      <c r="R1888" s="7" t="s">
        <v>3014</v>
      </c>
      <c r="S1888" s="7" t="s">
        <v>4831</v>
      </c>
      <c r="T1888" s="7" t="s">
        <v>4832</v>
      </c>
    </row>
    <row r="1889" spans="1:20" hidden="1">
      <c r="A1889" s="7" t="s">
        <v>5258</v>
      </c>
      <c r="B1889" s="63" t="str">
        <f t="shared" si="23"/>
        <v>โครงการพัฒนาระบบบริหารจัดการภาครัฐตามมาตรฐานสากล PMQA 4.0</v>
      </c>
      <c r="C1889" s="7" t="s">
        <v>5259</v>
      </c>
      <c r="D1889" s="7" t="s">
        <v>1276</v>
      </c>
      <c r="E1889" s="47">
        <v>2567</v>
      </c>
      <c r="F1889" s="7" t="s">
        <v>748</v>
      </c>
      <c r="G1889" s="7" t="s">
        <v>4776</v>
      </c>
      <c r="H1889" s="7" t="s">
        <v>1226</v>
      </c>
      <c r="I1889" s="7" t="s">
        <v>1208</v>
      </c>
      <c r="K1889" s="7" t="s">
        <v>453</v>
      </c>
      <c r="Q1889" s="7" t="s">
        <v>5260</v>
      </c>
      <c r="R1889" s="7" t="s">
        <v>2994</v>
      </c>
      <c r="S1889" s="7" t="s">
        <v>4831</v>
      </c>
      <c r="T1889" s="7" t="s">
        <v>4921</v>
      </c>
    </row>
    <row r="1890" spans="1:20" hidden="1">
      <c r="A1890" s="7" t="s">
        <v>5261</v>
      </c>
      <c r="B1890" s="63" t="str">
        <f t="shared" si="23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C1890" s="7" t="s">
        <v>3910</v>
      </c>
      <c r="D1890" s="7" t="s">
        <v>1276</v>
      </c>
      <c r="E1890" s="47">
        <v>2567</v>
      </c>
      <c r="F1890" s="7" t="s">
        <v>748</v>
      </c>
      <c r="G1890" s="7" t="s">
        <v>4776</v>
      </c>
      <c r="H1890" s="7" t="s">
        <v>1231</v>
      </c>
      <c r="I1890" s="7" t="s">
        <v>1210</v>
      </c>
      <c r="K1890" s="7" t="s">
        <v>1211</v>
      </c>
      <c r="Q1890" s="7" t="s">
        <v>5262</v>
      </c>
      <c r="R1890" s="7" t="s">
        <v>2994</v>
      </c>
      <c r="S1890" s="7" t="s">
        <v>4831</v>
      </c>
      <c r="T1890" s="7" t="s">
        <v>4921</v>
      </c>
    </row>
    <row r="1891" spans="1:20" hidden="1">
      <c r="A1891" s="7" t="s">
        <v>5263</v>
      </c>
      <c r="B1891" s="63" t="str">
        <f t="shared" si="23"/>
        <v>ตรวจสอบภายในประจำปีงบประมาณ พ.ศ.๒๕๖๗</v>
      </c>
      <c r="C1891" s="7" t="s">
        <v>5264</v>
      </c>
      <c r="D1891" s="7" t="s">
        <v>1276</v>
      </c>
      <c r="E1891" s="47">
        <v>2567</v>
      </c>
      <c r="F1891" s="7" t="s">
        <v>748</v>
      </c>
      <c r="G1891" s="7" t="s">
        <v>4776</v>
      </c>
      <c r="H1891" s="7" t="s">
        <v>2377</v>
      </c>
      <c r="I1891" s="7" t="s">
        <v>1209</v>
      </c>
      <c r="K1891" s="7" t="s">
        <v>344</v>
      </c>
      <c r="Q1891" s="7" t="s">
        <v>5265</v>
      </c>
      <c r="R1891" s="7" t="s">
        <v>2531</v>
      </c>
      <c r="S1891" s="7" t="s">
        <v>4831</v>
      </c>
      <c r="T1891" s="7" t="s">
        <v>5057</v>
      </c>
    </row>
    <row r="1892" spans="1:20" hidden="1">
      <c r="A1892" s="7" t="s">
        <v>5266</v>
      </c>
      <c r="B1892" s="63" t="str">
        <f t="shared" si="23"/>
        <v>เสริมสร้างวินัย คุณธรรม จริยธรรม ป้องกันการทุจริตและประพฤติมิชอบ ประจำปีงบประมาณ 2567</v>
      </c>
      <c r="C1892" s="7" t="s">
        <v>5267</v>
      </c>
      <c r="D1892" s="7" t="s">
        <v>1276</v>
      </c>
      <c r="E1892" s="47">
        <v>2567</v>
      </c>
      <c r="F1892" s="7" t="s">
        <v>748</v>
      </c>
      <c r="G1892" s="7" t="s">
        <v>4776</v>
      </c>
      <c r="H1892" s="7" t="s">
        <v>2438</v>
      </c>
      <c r="I1892" s="7" t="s">
        <v>1209</v>
      </c>
      <c r="K1892" s="7" t="s">
        <v>344</v>
      </c>
      <c r="Q1892" s="7" t="s">
        <v>5268</v>
      </c>
      <c r="R1892" s="7" t="s">
        <v>2994</v>
      </c>
      <c r="S1892" s="7" t="s">
        <v>4831</v>
      </c>
      <c r="T1892" s="7" t="s">
        <v>4921</v>
      </c>
    </row>
    <row r="1893" spans="1:20" hidden="1">
      <c r="A1893" s="7" t="s">
        <v>5269</v>
      </c>
      <c r="B1893" s="63" t="str">
        <f t="shared" si="23"/>
        <v>ตรวจสอบภายใน ประจำปีงบประมาณ พ.ศ. 2567</v>
      </c>
      <c r="C1893" s="7" t="s">
        <v>5270</v>
      </c>
      <c r="D1893" s="7" t="s">
        <v>1276</v>
      </c>
      <c r="E1893" s="47">
        <v>2567</v>
      </c>
      <c r="F1893" s="7" t="s">
        <v>748</v>
      </c>
      <c r="G1893" s="7" t="s">
        <v>4776</v>
      </c>
      <c r="H1893" s="7" t="s">
        <v>2438</v>
      </c>
      <c r="I1893" s="7" t="s">
        <v>1209</v>
      </c>
      <c r="K1893" s="7" t="s">
        <v>344</v>
      </c>
      <c r="Q1893" s="7" t="s">
        <v>5271</v>
      </c>
      <c r="R1893" s="7" t="s">
        <v>3014</v>
      </c>
      <c r="S1893" s="7" t="s">
        <v>4831</v>
      </c>
      <c r="T1893" s="7" t="s">
        <v>4832</v>
      </c>
    </row>
    <row r="1894" spans="1:20" hidden="1">
      <c r="A1894" s="7" t="s">
        <v>5272</v>
      </c>
      <c r="B1894" s="63" t="str">
        <f t="shared" si="23"/>
        <v>การตรวจสอบภายใน ประจำปีงบประมาณ พ.ศ. 2567</v>
      </c>
      <c r="C1894" s="7" t="s">
        <v>5273</v>
      </c>
      <c r="D1894" s="7" t="s">
        <v>1276</v>
      </c>
      <c r="E1894" s="47">
        <v>2567</v>
      </c>
      <c r="F1894" s="7" t="s">
        <v>748</v>
      </c>
      <c r="G1894" s="7" t="s">
        <v>4776</v>
      </c>
      <c r="H1894" s="7" t="s">
        <v>2622</v>
      </c>
      <c r="I1894" s="7" t="s">
        <v>1209</v>
      </c>
      <c r="K1894" s="7" t="s">
        <v>344</v>
      </c>
      <c r="Q1894" s="7" t="s">
        <v>5274</v>
      </c>
      <c r="R1894" s="7" t="s">
        <v>3014</v>
      </c>
      <c r="S1894" s="7" t="s">
        <v>4831</v>
      </c>
      <c r="T1894" s="7" t="s">
        <v>4832</v>
      </c>
    </row>
    <row r="1895" spans="1:20" hidden="1">
      <c r="A1895" s="7" t="s">
        <v>5275</v>
      </c>
      <c r="B1895" s="63" t="str">
        <f t="shared" si="23"/>
        <v>ตรวจสอบการดำเนินงานด้านการเงินการบัญชีประจำปีงบประมาณ พ.ศ. 2567</v>
      </c>
      <c r="C1895" s="7" t="s">
        <v>5276</v>
      </c>
      <c r="D1895" s="7" t="s">
        <v>1276</v>
      </c>
      <c r="E1895" s="47">
        <v>2567</v>
      </c>
      <c r="F1895" s="7" t="s">
        <v>748</v>
      </c>
      <c r="G1895" s="7" t="s">
        <v>4776</v>
      </c>
      <c r="H1895" s="7" t="s">
        <v>2592</v>
      </c>
      <c r="I1895" s="7" t="s">
        <v>1209</v>
      </c>
      <c r="K1895" s="7" t="s">
        <v>344</v>
      </c>
      <c r="Q1895" s="7" t="s">
        <v>5277</v>
      </c>
      <c r="R1895" s="7" t="s">
        <v>3014</v>
      </c>
      <c r="S1895" s="7" t="s">
        <v>4831</v>
      </c>
      <c r="T1895" s="7" t="s">
        <v>4832</v>
      </c>
    </row>
    <row r="1896" spans="1:20" hidden="1">
      <c r="A1896" s="7" t="s">
        <v>5278</v>
      </c>
      <c r="B1896" s="63" t="str">
        <f t="shared" si="23"/>
        <v>การบริหารจัดการงบประมาณของสถานศึกษาอย่างมีประสิทธิภาพ</v>
      </c>
      <c r="C1896" s="7" t="s">
        <v>4670</v>
      </c>
      <c r="D1896" s="7" t="s">
        <v>1276</v>
      </c>
      <c r="E1896" s="47">
        <v>2567</v>
      </c>
      <c r="F1896" s="7" t="s">
        <v>494</v>
      </c>
      <c r="G1896" s="7" t="s">
        <v>4776</v>
      </c>
      <c r="H1896" s="7" t="s">
        <v>4615</v>
      </c>
      <c r="I1896" s="7" t="s">
        <v>1209</v>
      </c>
      <c r="K1896" s="7" t="s">
        <v>344</v>
      </c>
      <c r="Q1896" s="7" t="s">
        <v>5279</v>
      </c>
      <c r="R1896" s="7" t="s">
        <v>3014</v>
      </c>
      <c r="S1896" s="7" t="s">
        <v>4831</v>
      </c>
      <c r="T1896" s="7" t="s">
        <v>4832</v>
      </c>
    </row>
    <row r="1897" spans="1:20" hidden="1">
      <c r="A1897" s="7" t="s">
        <v>5280</v>
      </c>
      <c r="B1897" s="63" t="str">
        <f t="shared" si="23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v>
      </c>
      <c r="C1897" s="7" t="s">
        <v>5281</v>
      </c>
      <c r="D1897" s="7" t="s">
        <v>1276</v>
      </c>
      <c r="E1897" s="47">
        <v>2567</v>
      </c>
      <c r="F1897" s="7" t="s">
        <v>748</v>
      </c>
      <c r="G1897" s="7" t="s">
        <v>4776</v>
      </c>
      <c r="H1897" s="7" t="s">
        <v>3590</v>
      </c>
      <c r="I1897" s="7" t="s">
        <v>2216</v>
      </c>
      <c r="K1897" s="7" t="s">
        <v>2155</v>
      </c>
      <c r="Q1897" s="7" t="s">
        <v>5282</v>
      </c>
      <c r="R1897" s="7" t="s">
        <v>2994</v>
      </c>
      <c r="S1897" s="7" t="s">
        <v>4831</v>
      </c>
      <c r="T1897" s="7" t="s">
        <v>4921</v>
      </c>
    </row>
    <row r="1898" spans="1:20" hidden="1">
      <c r="A1898" s="7" t="s">
        <v>5283</v>
      </c>
      <c r="B1898" s="63" t="str">
        <f t="shared" si="23"/>
        <v>พัฒนาศักยภาพผู้ปฏิบัติงานด้านการเงิน และการบัญชี ในสถานศึกษา</v>
      </c>
      <c r="C1898" s="7" t="s">
        <v>5284</v>
      </c>
      <c r="D1898" s="7" t="s">
        <v>1276</v>
      </c>
      <c r="E1898" s="47">
        <v>2567</v>
      </c>
      <c r="F1898" s="7" t="s">
        <v>5230</v>
      </c>
      <c r="G1898" s="7" t="s">
        <v>5233</v>
      </c>
      <c r="H1898" s="7" t="s">
        <v>3726</v>
      </c>
      <c r="I1898" s="7" t="s">
        <v>1209</v>
      </c>
      <c r="K1898" s="7" t="s">
        <v>344</v>
      </c>
      <c r="Q1898" s="7" t="s">
        <v>5285</v>
      </c>
      <c r="R1898" s="7" t="s">
        <v>3144</v>
      </c>
      <c r="S1898" s="7" t="s">
        <v>4853</v>
      </c>
      <c r="T1898" s="7" t="s">
        <v>5157</v>
      </c>
    </row>
    <row r="1899" spans="1:20" hidden="1">
      <c r="A1899" s="7" t="s">
        <v>5286</v>
      </c>
      <c r="B1899" s="63" t="str">
        <f t="shared" si="23"/>
        <v>เสริมสร้างศักยภาพการดำเนินงานควบคุมภายในระดับเขต และสถานศึกษา  ประจำปีงบประมาณ 2567</v>
      </c>
      <c r="C1899" s="7" t="s">
        <v>5287</v>
      </c>
      <c r="D1899" s="7" t="s">
        <v>1276</v>
      </c>
      <c r="E1899" s="47">
        <v>2567</v>
      </c>
      <c r="F1899" s="7" t="s">
        <v>748</v>
      </c>
      <c r="G1899" s="7" t="s">
        <v>4776</v>
      </c>
      <c r="H1899" s="7" t="s">
        <v>4697</v>
      </c>
      <c r="I1899" s="7" t="s">
        <v>1209</v>
      </c>
      <c r="K1899" s="7" t="s">
        <v>344</v>
      </c>
      <c r="Q1899" s="7" t="s">
        <v>5288</v>
      </c>
      <c r="R1899" s="7" t="s">
        <v>2994</v>
      </c>
      <c r="S1899" s="7" t="s">
        <v>4831</v>
      </c>
      <c r="T1899" s="7" t="s">
        <v>4921</v>
      </c>
    </row>
    <row r="1900" spans="1:20" hidden="1">
      <c r="A1900" s="7" t="s">
        <v>5289</v>
      </c>
      <c r="B1900" s="63" t="str">
        <f t="shared" si="23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C1900" s="7" t="s">
        <v>2857</v>
      </c>
      <c r="D1900" s="7" t="s">
        <v>1276</v>
      </c>
      <c r="E1900" s="47">
        <v>2567</v>
      </c>
      <c r="F1900" s="7" t="s">
        <v>748</v>
      </c>
      <c r="G1900" s="7" t="s">
        <v>4776</v>
      </c>
      <c r="H1900" s="7" t="s">
        <v>2307</v>
      </c>
      <c r="I1900" s="7" t="s">
        <v>1209</v>
      </c>
      <c r="K1900" s="7" t="s">
        <v>344</v>
      </c>
      <c r="Q1900" s="7" t="s">
        <v>5290</v>
      </c>
      <c r="R1900" s="7" t="s">
        <v>2994</v>
      </c>
      <c r="S1900" s="7" t="s">
        <v>4831</v>
      </c>
      <c r="T1900" s="7" t="s">
        <v>4921</v>
      </c>
    </row>
    <row r="1901" spans="1:20" hidden="1">
      <c r="A1901" s="7" t="s">
        <v>5291</v>
      </c>
      <c r="B1901" s="63" t="str">
        <f t="shared" si="23"/>
        <v>ตรวจสอบ ติดตามและประเมินผลการใช้งบประมาณ</v>
      </c>
      <c r="C1901" s="7" t="s">
        <v>3725</v>
      </c>
      <c r="D1901" s="7" t="s">
        <v>1276</v>
      </c>
      <c r="E1901" s="47">
        <v>2567</v>
      </c>
      <c r="F1901" s="7" t="s">
        <v>748</v>
      </c>
      <c r="G1901" s="7" t="s">
        <v>4776</v>
      </c>
      <c r="H1901" s="7" t="s">
        <v>3726</v>
      </c>
      <c r="I1901" s="7" t="s">
        <v>1209</v>
      </c>
      <c r="K1901" s="7" t="s">
        <v>344</v>
      </c>
      <c r="Q1901" s="7" t="s">
        <v>5292</v>
      </c>
      <c r="R1901" s="7" t="s">
        <v>3014</v>
      </c>
      <c r="S1901" s="7" t="s">
        <v>4831</v>
      </c>
      <c r="T1901" s="7" t="s">
        <v>4832</v>
      </c>
    </row>
    <row r="1902" spans="1:20" hidden="1">
      <c r="A1902" s="7" t="s">
        <v>5293</v>
      </c>
      <c r="B1902" s="63" t="str">
        <f t="shared" si="23"/>
        <v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C1902" s="7" t="s">
        <v>5294</v>
      </c>
      <c r="D1902" s="7" t="s">
        <v>1276</v>
      </c>
      <c r="E1902" s="47">
        <v>2567</v>
      </c>
      <c r="F1902" s="7" t="s">
        <v>5013</v>
      </c>
      <c r="G1902" s="7" t="s">
        <v>4776</v>
      </c>
      <c r="H1902" s="7" t="s">
        <v>2478</v>
      </c>
      <c r="I1902" s="7" t="s">
        <v>1209</v>
      </c>
      <c r="K1902" s="7" t="s">
        <v>344</v>
      </c>
      <c r="Q1902" s="7" t="s">
        <v>5295</v>
      </c>
      <c r="R1902" s="7" t="s">
        <v>3014</v>
      </c>
      <c r="S1902" s="7" t="s">
        <v>4831</v>
      </c>
      <c r="T1902" s="7" t="s">
        <v>4832</v>
      </c>
    </row>
    <row r="1903" spans="1:20" hidden="1">
      <c r="A1903" s="7" t="s">
        <v>5296</v>
      </c>
      <c r="B1903" s="63" t="str">
        <f t="shared" si="23"/>
        <v>แผนการตรวจสอบภายใน ประจำปีงบประมาณ 2567</v>
      </c>
      <c r="C1903" s="7" t="s">
        <v>5067</v>
      </c>
      <c r="D1903" s="7" t="s">
        <v>1276</v>
      </c>
      <c r="E1903" s="47">
        <v>2567</v>
      </c>
      <c r="F1903" s="7" t="s">
        <v>748</v>
      </c>
      <c r="G1903" s="7" t="s">
        <v>4776</v>
      </c>
      <c r="H1903" s="7" t="s">
        <v>4697</v>
      </c>
      <c r="I1903" s="7" t="s">
        <v>1209</v>
      </c>
      <c r="K1903" s="7" t="s">
        <v>344</v>
      </c>
      <c r="Q1903" s="7" t="s">
        <v>5297</v>
      </c>
      <c r="R1903" s="7" t="s">
        <v>3014</v>
      </c>
      <c r="S1903" s="7" t="s">
        <v>4831</v>
      </c>
      <c r="T1903" s="7" t="s">
        <v>4832</v>
      </c>
    </row>
    <row r="1904" spans="1:20" hidden="1">
      <c r="A1904" s="7" t="s">
        <v>5298</v>
      </c>
      <c r="B1904" s="63" t="str">
        <f t="shared" si="23"/>
        <v>การตรวจสอบภายใน ประจำปีงบประมาณ พ.ศ. 2567</v>
      </c>
      <c r="C1904" s="7" t="s">
        <v>5273</v>
      </c>
      <c r="D1904" s="7" t="s">
        <v>1276</v>
      </c>
      <c r="E1904" s="47">
        <v>2567</v>
      </c>
      <c r="F1904" s="7" t="s">
        <v>748</v>
      </c>
      <c r="G1904" s="7" t="s">
        <v>4776</v>
      </c>
      <c r="H1904" s="7" t="s">
        <v>4142</v>
      </c>
      <c r="I1904" s="7" t="s">
        <v>1209</v>
      </c>
      <c r="K1904" s="7" t="s">
        <v>344</v>
      </c>
      <c r="Q1904" s="7" t="s">
        <v>5299</v>
      </c>
      <c r="R1904" s="7" t="s">
        <v>3014</v>
      </c>
      <c r="S1904" s="7" t="s">
        <v>4831</v>
      </c>
      <c r="T1904" s="7" t="s">
        <v>4832</v>
      </c>
    </row>
    <row r="1905" spans="1:20" hidden="1">
      <c r="A1905" s="7" t="s">
        <v>5300</v>
      </c>
      <c r="B1905" s="63" t="str">
        <f t="shared" si="23"/>
        <v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</v>
      </c>
      <c r="C1905" s="7" t="s">
        <v>5301</v>
      </c>
      <c r="D1905" s="7" t="s">
        <v>1276</v>
      </c>
      <c r="E1905" s="47">
        <v>2567</v>
      </c>
      <c r="F1905" s="7" t="s">
        <v>748</v>
      </c>
      <c r="G1905" s="7" t="s">
        <v>4776</v>
      </c>
      <c r="H1905" s="7" t="s">
        <v>2815</v>
      </c>
      <c r="I1905" s="7" t="s">
        <v>1209</v>
      </c>
      <c r="K1905" s="7" t="s">
        <v>344</v>
      </c>
      <c r="Q1905" s="7" t="s">
        <v>5302</v>
      </c>
      <c r="R1905" s="7" t="s">
        <v>3014</v>
      </c>
      <c r="S1905" s="7" t="s">
        <v>4831</v>
      </c>
      <c r="T1905" s="7" t="s">
        <v>4832</v>
      </c>
    </row>
    <row r="1906" spans="1:20" hidden="1">
      <c r="A1906" s="7" t="s">
        <v>5303</v>
      </c>
      <c r="B1906" s="63" t="str">
        <f t="shared" si="23"/>
        <v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</v>
      </c>
      <c r="C1906" s="7" t="s">
        <v>5304</v>
      </c>
      <c r="D1906" s="7" t="s">
        <v>1276</v>
      </c>
      <c r="E1906" s="47">
        <v>2567</v>
      </c>
      <c r="F1906" s="7" t="s">
        <v>748</v>
      </c>
      <c r="G1906" s="7" t="s">
        <v>4776</v>
      </c>
      <c r="H1906" s="7" t="s">
        <v>2815</v>
      </c>
      <c r="I1906" s="7" t="s">
        <v>1209</v>
      </c>
      <c r="K1906" s="7" t="s">
        <v>344</v>
      </c>
      <c r="Q1906" s="7" t="s">
        <v>5305</v>
      </c>
      <c r="R1906" s="7" t="s">
        <v>3144</v>
      </c>
      <c r="S1906" s="7" t="s">
        <v>4853</v>
      </c>
      <c r="T1906" s="7" t="s">
        <v>5157</v>
      </c>
    </row>
    <row r="1907" spans="1:20" hidden="1">
      <c r="A1907" s="7" t="s">
        <v>5306</v>
      </c>
      <c r="B1907" s="63" t="str">
        <f t="shared" si="23"/>
        <v>พัฒนางานตรวจสอบภายในและพัฒนาเจ้าหน้าที่โครงการอาหารกลางวันโรงเรียน</v>
      </c>
      <c r="C1907" s="7" t="s">
        <v>5307</v>
      </c>
      <c r="D1907" s="7" t="s">
        <v>1276</v>
      </c>
      <c r="E1907" s="47">
        <v>2567</v>
      </c>
      <c r="F1907" s="7" t="s">
        <v>748</v>
      </c>
      <c r="G1907" s="7" t="s">
        <v>5308</v>
      </c>
      <c r="H1907" s="7" t="s">
        <v>2452</v>
      </c>
      <c r="I1907" s="7" t="s">
        <v>1209</v>
      </c>
      <c r="K1907" s="7" t="s">
        <v>344</v>
      </c>
      <c r="Q1907" s="7" t="s">
        <v>5309</v>
      </c>
      <c r="R1907" s="7" t="s">
        <v>2531</v>
      </c>
      <c r="S1907" s="7" t="s">
        <v>4831</v>
      </c>
      <c r="T1907" s="7" t="s">
        <v>5057</v>
      </c>
    </row>
    <row r="1908" spans="1:20" hidden="1">
      <c r="A1908" s="7" t="s">
        <v>5310</v>
      </c>
      <c r="B1908" s="63" t="str">
        <f t="shared" si="23"/>
        <v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</v>
      </c>
      <c r="C1908" s="7" t="s">
        <v>5311</v>
      </c>
      <c r="D1908" s="7" t="s">
        <v>1276</v>
      </c>
      <c r="E1908" s="47">
        <v>2567</v>
      </c>
      <c r="F1908" s="7" t="s">
        <v>748</v>
      </c>
      <c r="G1908" s="7" t="s">
        <v>4776</v>
      </c>
      <c r="H1908" s="7" t="s">
        <v>2510</v>
      </c>
      <c r="I1908" s="7" t="s">
        <v>1209</v>
      </c>
      <c r="K1908" s="7" t="s">
        <v>344</v>
      </c>
      <c r="Q1908" s="7" t="s">
        <v>5312</v>
      </c>
      <c r="R1908" s="7" t="s">
        <v>3014</v>
      </c>
      <c r="S1908" s="7" t="s">
        <v>4831</v>
      </c>
      <c r="T1908" s="7" t="s">
        <v>4832</v>
      </c>
    </row>
    <row r="1909" spans="1:20" hidden="1">
      <c r="A1909" s="7" t="s">
        <v>5313</v>
      </c>
      <c r="B1909" s="63" t="str">
        <f t="shared" si="23"/>
        <v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v>
      </c>
      <c r="C1909" s="7" t="s">
        <v>5314</v>
      </c>
      <c r="D1909" s="7" t="s">
        <v>1276</v>
      </c>
      <c r="E1909" s="47">
        <v>2567</v>
      </c>
      <c r="F1909" s="7" t="s">
        <v>494</v>
      </c>
      <c r="G1909" s="7" t="s">
        <v>5308</v>
      </c>
      <c r="H1909" s="7" t="s">
        <v>2419</v>
      </c>
      <c r="I1909" s="7" t="s">
        <v>1209</v>
      </c>
      <c r="K1909" s="7" t="s">
        <v>344</v>
      </c>
      <c r="Q1909" s="7" t="s">
        <v>5315</v>
      </c>
      <c r="R1909" s="7" t="s">
        <v>2531</v>
      </c>
      <c r="S1909" s="7" t="s">
        <v>4831</v>
      </c>
      <c r="T1909" s="7" t="s">
        <v>5057</v>
      </c>
    </row>
    <row r="1910" spans="1:20" hidden="1">
      <c r="A1910" s="7" t="s">
        <v>5316</v>
      </c>
      <c r="B1910" s="63" t="str">
        <f t="shared" si="23"/>
        <v>การตรวจสอบภายในอย่างเป็นระบบ</v>
      </c>
      <c r="C1910" s="7" t="s">
        <v>1715</v>
      </c>
      <c r="D1910" s="7" t="s">
        <v>1276</v>
      </c>
      <c r="E1910" s="47">
        <v>2567</v>
      </c>
      <c r="F1910" s="7" t="s">
        <v>5013</v>
      </c>
      <c r="G1910" s="7" t="s">
        <v>4776</v>
      </c>
      <c r="H1910" s="7" t="s">
        <v>2384</v>
      </c>
      <c r="I1910" s="7" t="s">
        <v>1209</v>
      </c>
      <c r="K1910" s="7" t="s">
        <v>344</v>
      </c>
      <c r="Q1910" s="7" t="s">
        <v>5317</v>
      </c>
      <c r="R1910" s="7" t="s">
        <v>3014</v>
      </c>
      <c r="S1910" s="7" t="s">
        <v>4831</v>
      </c>
      <c r="T1910" s="7" t="s">
        <v>4832</v>
      </c>
    </row>
    <row r="1911" spans="1:20" hidden="1">
      <c r="A1911" s="7" t="s">
        <v>5318</v>
      </c>
      <c r="B1911" s="63" t="str">
        <f t="shared" ref="B1911:B1974" si="24">HYPERLINK(Q1911,C1911)</f>
        <v>ส่งเสริมประสิทธิภาพการตรวจสอบภายใน</v>
      </c>
      <c r="C1911" s="7" t="s">
        <v>4470</v>
      </c>
      <c r="D1911" s="7" t="s">
        <v>1276</v>
      </c>
      <c r="E1911" s="47">
        <v>2567</v>
      </c>
      <c r="F1911" s="7" t="s">
        <v>748</v>
      </c>
      <c r="G1911" s="7" t="s">
        <v>4776</v>
      </c>
      <c r="H1911" s="7" t="s">
        <v>2455</v>
      </c>
      <c r="I1911" s="7" t="s">
        <v>1209</v>
      </c>
      <c r="K1911" s="7" t="s">
        <v>344</v>
      </c>
      <c r="Q1911" s="7" t="s">
        <v>5319</v>
      </c>
      <c r="R1911" s="7" t="s">
        <v>2531</v>
      </c>
      <c r="S1911" s="7" t="s">
        <v>4831</v>
      </c>
      <c r="T1911" s="7" t="s">
        <v>5057</v>
      </c>
    </row>
    <row r="1912" spans="1:20" hidden="1">
      <c r="A1912" s="7" t="s">
        <v>5320</v>
      </c>
      <c r="B1912" s="63" t="str">
        <f t="shared" si="24"/>
        <v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v>
      </c>
      <c r="C1912" s="7" t="s">
        <v>5321</v>
      </c>
      <c r="D1912" s="7" t="s">
        <v>1276</v>
      </c>
      <c r="E1912" s="47">
        <v>2567</v>
      </c>
      <c r="F1912" s="7" t="s">
        <v>748</v>
      </c>
      <c r="G1912" s="7" t="s">
        <v>4776</v>
      </c>
      <c r="H1912" s="7" t="s">
        <v>5322</v>
      </c>
      <c r="I1912" s="7" t="s">
        <v>2190</v>
      </c>
      <c r="K1912" s="7" t="s">
        <v>344</v>
      </c>
      <c r="Q1912" s="7" t="s">
        <v>5323</v>
      </c>
      <c r="R1912" s="7" t="s">
        <v>2643</v>
      </c>
      <c r="S1912" s="7" t="s">
        <v>4825</v>
      </c>
      <c r="T1912" s="7" t="s">
        <v>4826</v>
      </c>
    </row>
    <row r="1913" spans="1:20" hidden="1">
      <c r="A1913" s="7" t="s">
        <v>5324</v>
      </c>
      <c r="B1913" s="63" t="str">
        <f t="shared" si="24"/>
        <v>กิจกรรมเรื่องความโปร่งใสในการทำงานและผลประโยชน์ทับซ้อน</v>
      </c>
      <c r="C1913" s="7" t="s">
        <v>5325</v>
      </c>
      <c r="D1913" s="7" t="s">
        <v>1276</v>
      </c>
      <c r="E1913" s="47">
        <v>2567</v>
      </c>
      <c r="F1913" s="7" t="s">
        <v>748</v>
      </c>
      <c r="G1913" s="7" t="s">
        <v>4776</v>
      </c>
      <c r="H1913" s="7" t="s">
        <v>5327</v>
      </c>
      <c r="I1913" s="7" t="s">
        <v>5326</v>
      </c>
      <c r="K1913" s="7" t="s">
        <v>198</v>
      </c>
      <c r="Q1913" s="7" t="s">
        <v>5328</v>
      </c>
      <c r="R1913" s="7" t="s">
        <v>3143</v>
      </c>
      <c r="S1913" s="7" t="s">
        <v>4853</v>
      </c>
      <c r="T1913" s="7" t="s">
        <v>4854</v>
      </c>
    </row>
    <row r="1914" spans="1:20" hidden="1">
      <c r="A1914" s="7" t="s">
        <v>5329</v>
      </c>
      <c r="B1914" s="63" t="str">
        <f t="shared" si="24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2567</v>
      </c>
      <c r="C1914" s="7" t="s">
        <v>5330</v>
      </c>
      <c r="D1914" s="7" t="s">
        <v>1276</v>
      </c>
      <c r="E1914" s="47">
        <v>2567</v>
      </c>
      <c r="F1914" s="7" t="s">
        <v>748</v>
      </c>
      <c r="G1914" s="7" t="s">
        <v>4776</v>
      </c>
      <c r="H1914" s="7" t="s">
        <v>2441</v>
      </c>
      <c r="I1914" s="7" t="s">
        <v>1209</v>
      </c>
      <c r="K1914" s="7" t="s">
        <v>344</v>
      </c>
      <c r="Q1914" s="7" t="s">
        <v>5331</v>
      </c>
      <c r="R1914" s="7" t="s">
        <v>3014</v>
      </c>
      <c r="S1914" s="7" t="s">
        <v>4831</v>
      </c>
      <c r="T1914" s="7" t="s">
        <v>4832</v>
      </c>
    </row>
    <row r="1915" spans="1:20" hidden="1">
      <c r="A1915" s="7" t="s">
        <v>5332</v>
      </c>
      <c r="B1915" s="63" t="str">
        <f t="shared" si="24"/>
        <v>ตรวจสอบภายในอย่างมีคุณภาพ</v>
      </c>
      <c r="C1915" s="7" t="s">
        <v>1818</v>
      </c>
      <c r="D1915" s="7" t="s">
        <v>1276</v>
      </c>
      <c r="E1915" s="47">
        <v>2567</v>
      </c>
      <c r="F1915" s="7" t="s">
        <v>748</v>
      </c>
      <c r="G1915" s="7" t="s">
        <v>4776</v>
      </c>
      <c r="H1915" s="7" t="s">
        <v>2337</v>
      </c>
      <c r="I1915" s="7" t="s">
        <v>1209</v>
      </c>
      <c r="K1915" s="7" t="s">
        <v>344</v>
      </c>
      <c r="Q1915" s="7" t="s">
        <v>5333</v>
      </c>
      <c r="R1915" s="7" t="s">
        <v>3014</v>
      </c>
      <c r="S1915" s="7" t="s">
        <v>4831</v>
      </c>
      <c r="T1915" s="7" t="s">
        <v>4832</v>
      </c>
    </row>
    <row r="1916" spans="1:20" hidden="1">
      <c r="A1916" s="7" t="s">
        <v>5334</v>
      </c>
      <c r="B1916" s="63" t="str">
        <f t="shared" si="24"/>
        <v>พัฒนาประสิทธิภาพการบริหารจัดการศึกษาด้วยการตรวจสอบภายใน</v>
      </c>
      <c r="C1916" s="7" t="s">
        <v>1699</v>
      </c>
      <c r="D1916" s="7" t="s">
        <v>1276</v>
      </c>
      <c r="E1916" s="47">
        <v>2567</v>
      </c>
      <c r="F1916" s="7" t="s">
        <v>748</v>
      </c>
      <c r="G1916" s="7" t="s">
        <v>4776</v>
      </c>
      <c r="H1916" s="7" t="s">
        <v>2309</v>
      </c>
      <c r="I1916" s="7" t="s">
        <v>1209</v>
      </c>
      <c r="K1916" s="7" t="s">
        <v>344</v>
      </c>
      <c r="Q1916" s="7" t="s">
        <v>5335</v>
      </c>
      <c r="R1916" s="7" t="s">
        <v>3014</v>
      </c>
      <c r="S1916" s="7" t="s">
        <v>4831</v>
      </c>
      <c r="T1916" s="7" t="s">
        <v>4832</v>
      </c>
    </row>
    <row r="1917" spans="1:20" hidden="1">
      <c r="A1917" s="7" t="s">
        <v>5336</v>
      </c>
      <c r="B1917" s="63" t="str">
        <f t="shared" si="24"/>
        <v>ปฏิบัติการตรวจสอบภายใน</v>
      </c>
      <c r="C1917" s="7" t="s">
        <v>1772</v>
      </c>
      <c r="D1917" s="7" t="s">
        <v>1276</v>
      </c>
      <c r="E1917" s="47">
        <v>2567</v>
      </c>
      <c r="F1917" s="7" t="s">
        <v>494</v>
      </c>
      <c r="G1917" s="7" t="s">
        <v>4776</v>
      </c>
      <c r="H1917" s="7" t="s">
        <v>2394</v>
      </c>
      <c r="I1917" s="7" t="s">
        <v>1209</v>
      </c>
      <c r="K1917" s="7" t="s">
        <v>344</v>
      </c>
      <c r="Q1917" s="7" t="s">
        <v>5337</v>
      </c>
      <c r="R1917" s="7" t="s">
        <v>3014</v>
      </c>
      <c r="S1917" s="7" t="s">
        <v>4831</v>
      </c>
      <c r="T1917" s="7" t="s">
        <v>4832</v>
      </c>
    </row>
    <row r="1918" spans="1:20" hidden="1">
      <c r="A1918" s="7" t="s">
        <v>5338</v>
      </c>
      <c r="B1918" s="63" t="str">
        <f t="shared" si="24"/>
        <v>การปฏิบัติงานตรวจสอบภายใน ประจำปีงบประมาณ พ.ศ. 2567</v>
      </c>
      <c r="C1918" s="7" t="s">
        <v>5339</v>
      </c>
      <c r="D1918" s="7" t="s">
        <v>1276</v>
      </c>
      <c r="E1918" s="47">
        <v>2567</v>
      </c>
      <c r="F1918" s="7" t="s">
        <v>748</v>
      </c>
      <c r="G1918" s="7" t="s">
        <v>4776</v>
      </c>
      <c r="H1918" s="7" t="s">
        <v>2439</v>
      </c>
      <c r="I1918" s="7" t="s">
        <v>1209</v>
      </c>
      <c r="K1918" s="7" t="s">
        <v>344</v>
      </c>
      <c r="Q1918" s="7" t="s">
        <v>5340</v>
      </c>
      <c r="R1918" s="7" t="s">
        <v>3014</v>
      </c>
      <c r="S1918" s="7" t="s">
        <v>4831</v>
      </c>
      <c r="T1918" s="7" t="s">
        <v>4832</v>
      </c>
    </row>
    <row r="1919" spans="1:20" hidden="1">
      <c r="A1919" s="7" t="s">
        <v>5341</v>
      </c>
      <c r="B1919" s="63" t="str">
        <f t="shared" si="24"/>
        <v>โครงการเสริมสร้างความเข้มแข็งเพื่อการบริหารงบประมาณอย่างมีประสิทธิภาพ</v>
      </c>
      <c r="C1919" s="7" t="s">
        <v>5342</v>
      </c>
      <c r="D1919" s="7" t="s">
        <v>1276</v>
      </c>
      <c r="E1919" s="47">
        <v>2567</v>
      </c>
      <c r="F1919" s="7" t="s">
        <v>748</v>
      </c>
      <c r="G1919" s="7" t="s">
        <v>4776</v>
      </c>
      <c r="H1919" s="7" t="s">
        <v>2338</v>
      </c>
      <c r="I1919" s="7" t="s">
        <v>1209</v>
      </c>
      <c r="K1919" s="7" t="s">
        <v>344</v>
      </c>
      <c r="Q1919" s="7" t="s">
        <v>5343</v>
      </c>
      <c r="R1919" s="7" t="s">
        <v>3014</v>
      </c>
      <c r="S1919" s="7" t="s">
        <v>4831</v>
      </c>
      <c r="T1919" s="7" t="s">
        <v>4832</v>
      </c>
    </row>
    <row r="1920" spans="1:20" hidden="1">
      <c r="A1920" s="7" t="s">
        <v>5344</v>
      </c>
      <c r="B1920" s="63" t="str">
        <f t="shared" si="24"/>
        <v>ควบคุมภายในเพื่อพัฒนาคุณภาพการศึกษา ประจำปีงบประมาณ พ.ศ. 2567</v>
      </c>
      <c r="C1920" s="7" t="s">
        <v>5345</v>
      </c>
      <c r="D1920" s="7" t="s">
        <v>1276</v>
      </c>
      <c r="E1920" s="47">
        <v>2567</v>
      </c>
      <c r="F1920" s="7" t="s">
        <v>5230</v>
      </c>
      <c r="G1920" s="7" t="s">
        <v>4776</v>
      </c>
      <c r="H1920" s="7" t="s">
        <v>2425</v>
      </c>
      <c r="I1920" s="7" t="s">
        <v>1209</v>
      </c>
      <c r="K1920" s="7" t="s">
        <v>344</v>
      </c>
      <c r="Q1920" s="7" t="s">
        <v>5346</v>
      </c>
      <c r="R1920" s="7" t="s">
        <v>2994</v>
      </c>
      <c r="S1920" s="7" t="s">
        <v>4831</v>
      </c>
      <c r="T1920" s="7" t="s">
        <v>4921</v>
      </c>
    </row>
    <row r="1921" spans="1:20" hidden="1">
      <c r="A1921" s="7" t="s">
        <v>5347</v>
      </c>
      <c r="B1921" s="63" t="str">
        <f t="shared" si="24"/>
        <v>ตรวจสอบ ติดตาม ให้คำปรึกษาและเพิ่มประสิทธิภาพการปฏิบัติงานตรวจสอบ ประจำปีงบประมาณ พ.ศ. 2567</v>
      </c>
      <c r="C1921" s="7" t="s">
        <v>5348</v>
      </c>
      <c r="D1921" s="7" t="s">
        <v>1276</v>
      </c>
      <c r="E1921" s="47">
        <v>2567</v>
      </c>
      <c r="F1921" s="7" t="s">
        <v>748</v>
      </c>
      <c r="G1921" s="7" t="s">
        <v>4776</v>
      </c>
      <c r="H1921" s="7" t="s">
        <v>2426</v>
      </c>
      <c r="I1921" s="7" t="s">
        <v>1209</v>
      </c>
      <c r="K1921" s="7" t="s">
        <v>344</v>
      </c>
      <c r="Q1921" s="7" t="s">
        <v>5349</v>
      </c>
      <c r="R1921" s="7" t="s">
        <v>3014</v>
      </c>
      <c r="S1921" s="7" t="s">
        <v>4831</v>
      </c>
      <c r="T1921" s="7" t="s">
        <v>4832</v>
      </c>
    </row>
    <row r="1922" spans="1:20" hidden="1">
      <c r="A1922" s="7" t="s">
        <v>5350</v>
      </c>
      <c r="B1922" s="63" t="str">
        <f t="shared" si="24"/>
        <v>ติดตามตรวจสอบ ให้คำปรึกษา เพื่อเพิ่มประสิทธิภาพการบริหารจัดการด้านงบประมาณ</v>
      </c>
      <c r="C1922" s="7" t="s">
        <v>5351</v>
      </c>
      <c r="D1922" s="7" t="s">
        <v>1276</v>
      </c>
      <c r="E1922" s="47">
        <v>2567</v>
      </c>
      <c r="F1922" s="7" t="s">
        <v>748</v>
      </c>
      <c r="G1922" s="7" t="s">
        <v>4776</v>
      </c>
      <c r="H1922" s="7" t="s">
        <v>2447</v>
      </c>
      <c r="I1922" s="7" t="s">
        <v>1209</v>
      </c>
      <c r="K1922" s="7" t="s">
        <v>344</v>
      </c>
      <c r="Q1922" s="7" t="s">
        <v>5352</v>
      </c>
      <c r="R1922" s="7" t="s">
        <v>3014</v>
      </c>
      <c r="S1922" s="7" t="s">
        <v>4831</v>
      </c>
      <c r="T1922" s="7" t="s">
        <v>4832</v>
      </c>
    </row>
    <row r="1923" spans="1:20" hidden="1">
      <c r="A1923" s="7" t="s">
        <v>5353</v>
      </c>
      <c r="B1923" s="63" t="str">
        <f t="shared" si="24"/>
        <v>โครงการแก้ไขปัญหาการทุจริตในพื้นที่ สำนักงาน ป.ป.ช. ภาค 4</v>
      </c>
      <c r="C1923" s="7" t="s">
        <v>5354</v>
      </c>
      <c r="D1923" s="7" t="s">
        <v>1276</v>
      </c>
      <c r="E1923" s="47">
        <v>2567</v>
      </c>
      <c r="F1923" s="7" t="s">
        <v>748</v>
      </c>
      <c r="G1923" s="7" t="s">
        <v>4776</v>
      </c>
      <c r="H1923" s="7" t="s">
        <v>2396</v>
      </c>
      <c r="I1923" s="7" t="s">
        <v>1210</v>
      </c>
      <c r="K1923" s="7" t="s">
        <v>1211</v>
      </c>
      <c r="Q1923" s="7" t="s">
        <v>5355</v>
      </c>
      <c r="R1923" s="7" t="s">
        <v>2553</v>
      </c>
      <c r="S1923" s="7" t="s">
        <v>4825</v>
      </c>
      <c r="T1923" s="7" t="s">
        <v>4836</v>
      </c>
    </row>
    <row r="1924" spans="1:20" hidden="1">
      <c r="A1924" s="7" t="s">
        <v>5356</v>
      </c>
      <c r="B1924" s="63" t="str">
        <f t="shared" si="24"/>
        <v>พัฒนาประสิทธิภาพการจัดการศึกษาด้วยการตรวจสอบภายใน</v>
      </c>
      <c r="C1924" s="7" t="s">
        <v>2113</v>
      </c>
      <c r="D1924" s="7" t="s">
        <v>1276</v>
      </c>
      <c r="E1924" s="47">
        <v>2567</v>
      </c>
      <c r="F1924" s="7" t="s">
        <v>748</v>
      </c>
      <c r="G1924" s="7" t="s">
        <v>4776</v>
      </c>
      <c r="H1924" s="7" t="s">
        <v>2366</v>
      </c>
      <c r="I1924" s="7" t="s">
        <v>1209</v>
      </c>
      <c r="K1924" s="7" t="s">
        <v>344</v>
      </c>
      <c r="Q1924" s="7" t="s">
        <v>5357</v>
      </c>
      <c r="R1924" s="7" t="s">
        <v>3014</v>
      </c>
      <c r="S1924" s="7" t="s">
        <v>4831</v>
      </c>
      <c r="T1924" s="7" t="s">
        <v>4832</v>
      </c>
    </row>
    <row r="1925" spans="1:20" hidden="1">
      <c r="A1925" s="7" t="s">
        <v>5358</v>
      </c>
      <c r="B1925" s="63" t="str">
        <f t="shared" si="24"/>
        <v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v>
      </c>
      <c r="C1925" s="7" t="s">
        <v>5359</v>
      </c>
      <c r="D1925" s="7" t="s">
        <v>1276</v>
      </c>
      <c r="E1925" s="47">
        <v>2567</v>
      </c>
      <c r="F1925" s="7" t="s">
        <v>748</v>
      </c>
      <c r="G1925" s="7" t="s">
        <v>4776</v>
      </c>
      <c r="H1925" s="7" t="s">
        <v>2507</v>
      </c>
      <c r="I1925" s="7" t="s">
        <v>1209</v>
      </c>
      <c r="K1925" s="7" t="s">
        <v>344</v>
      </c>
      <c r="Q1925" s="7" t="s">
        <v>5360</v>
      </c>
      <c r="R1925" s="7" t="s">
        <v>3014</v>
      </c>
      <c r="S1925" s="7" t="s">
        <v>4831</v>
      </c>
      <c r="T1925" s="7" t="s">
        <v>4832</v>
      </c>
    </row>
    <row r="1926" spans="1:20" hidden="1">
      <c r="A1926" s="7" t="s">
        <v>5361</v>
      </c>
      <c r="B1926" s="63" t="str">
        <f t="shared" si="24"/>
        <v>ส่งเสริมสนับสนุนการตรวจสอบภายในประจำปีงบประมาณ พ.ศ. 2567</v>
      </c>
      <c r="C1926" s="7" t="s">
        <v>5362</v>
      </c>
      <c r="D1926" s="7" t="s">
        <v>1276</v>
      </c>
      <c r="E1926" s="47">
        <v>2567</v>
      </c>
      <c r="F1926" s="7" t="s">
        <v>1088</v>
      </c>
      <c r="G1926" s="7" t="s">
        <v>4776</v>
      </c>
      <c r="H1926" s="7" t="s">
        <v>2332</v>
      </c>
      <c r="I1926" s="7" t="s">
        <v>1209</v>
      </c>
      <c r="K1926" s="7" t="s">
        <v>344</v>
      </c>
      <c r="Q1926" s="7" t="s">
        <v>5363</v>
      </c>
      <c r="R1926" s="7" t="s">
        <v>3014</v>
      </c>
      <c r="S1926" s="7" t="s">
        <v>4831</v>
      </c>
      <c r="T1926" s="7" t="s">
        <v>4832</v>
      </c>
    </row>
    <row r="1927" spans="1:20" hidden="1">
      <c r="A1927" s="7" t="s">
        <v>5364</v>
      </c>
      <c r="B1927" s="63" t="str">
        <f t="shared" si="24"/>
        <v>ตรวจสอบภายในประจำปีงบประมาณ พ.ศ.2567</v>
      </c>
      <c r="C1927" s="7" t="s">
        <v>5365</v>
      </c>
      <c r="D1927" s="7" t="s">
        <v>1276</v>
      </c>
      <c r="E1927" s="47">
        <v>2567</v>
      </c>
      <c r="F1927" s="7" t="s">
        <v>748</v>
      </c>
      <c r="G1927" s="7" t="s">
        <v>4776</v>
      </c>
      <c r="H1927" s="7" t="s">
        <v>2398</v>
      </c>
      <c r="I1927" s="7" t="s">
        <v>1209</v>
      </c>
      <c r="K1927" s="7" t="s">
        <v>344</v>
      </c>
      <c r="Q1927" s="7" t="s">
        <v>5366</v>
      </c>
      <c r="R1927" s="7" t="s">
        <v>3014</v>
      </c>
      <c r="S1927" s="7" t="s">
        <v>4831</v>
      </c>
      <c r="T1927" s="7" t="s">
        <v>4832</v>
      </c>
    </row>
    <row r="1928" spans="1:20" hidden="1">
      <c r="A1928" s="7" t="s">
        <v>5367</v>
      </c>
      <c r="B1928" s="63" t="str">
        <f t="shared" si="24"/>
        <v>แผนปฏิบัติการตรวจสอบภายในประจำปีงบประมาณ พ.ศ. 2567</v>
      </c>
      <c r="C1928" s="7" t="s">
        <v>5368</v>
      </c>
      <c r="D1928" s="7" t="s">
        <v>1276</v>
      </c>
      <c r="E1928" s="47">
        <v>2567</v>
      </c>
      <c r="F1928" s="7" t="s">
        <v>748</v>
      </c>
      <c r="G1928" s="7" t="s">
        <v>4776</v>
      </c>
      <c r="H1928" s="7" t="s">
        <v>2374</v>
      </c>
      <c r="I1928" s="7" t="s">
        <v>1209</v>
      </c>
      <c r="K1928" s="7" t="s">
        <v>344</v>
      </c>
      <c r="Q1928" s="7" t="s">
        <v>5369</v>
      </c>
      <c r="R1928" s="7" t="s">
        <v>3014</v>
      </c>
      <c r="S1928" s="7" t="s">
        <v>4831</v>
      </c>
      <c r="T1928" s="7" t="s">
        <v>4832</v>
      </c>
    </row>
    <row r="1929" spans="1:20" hidden="1">
      <c r="A1929" s="7" t="s">
        <v>5370</v>
      </c>
      <c r="B1929" s="63" t="str">
        <f t="shared" si="24"/>
        <v>ตรวจสอบภายในสถานศึกษา ประจำปีงบประมาณ  พ.ศ. 2567</v>
      </c>
      <c r="C1929" s="7" t="s">
        <v>5371</v>
      </c>
      <c r="D1929" s="7" t="s">
        <v>1276</v>
      </c>
      <c r="E1929" s="47">
        <v>2567</v>
      </c>
      <c r="F1929" s="7" t="s">
        <v>748</v>
      </c>
      <c r="G1929" s="7" t="s">
        <v>4776</v>
      </c>
      <c r="H1929" s="7" t="s">
        <v>2508</v>
      </c>
      <c r="I1929" s="7" t="s">
        <v>1209</v>
      </c>
      <c r="K1929" s="7" t="s">
        <v>344</v>
      </c>
      <c r="Q1929" s="7" t="s">
        <v>5372</v>
      </c>
      <c r="R1929" s="7" t="s">
        <v>3014</v>
      </c>
      <c r="S1929" s="7" t="s">
        <v>4831</v>
      </c>
      <c r="T1929" s="7" t="s">
        <v>4832</v>
      </c>
    </row>
    <row r="1930" spans="1:20" hidden="1">
      <c r="A1930" s="7" t="s">
        <v>5373</v>
      </c>
      <c r="B1930" s="63" t="str">
        <f t="shared" si="24"/>
        <v>แผนการตรวจสอบภายใน ประจำปีงบประมาณ พ.ศ. 25667</v>
      </c>
      <c r="C1930" s="7" t="s">
        <v>5374</v>
      </c>
      <c r="D1930" s="7" t="s">
        <v>1276</v>
      </c>
      <c r="E1930" s="47">
        <v>2567</v>
      </c>
      <c r="F1930" s="7" t="s">
        <v>748</v>
      </c>
      <c r="G1930" s="7" t="s">
        <v>4776</v>
      </c>
      <c r="H1930" s="7" t="s">
        <v>4215</v>
      </c>
      <c r="I1930" s="7" t="s">
        <v>1209</v>
      </c>
      <c r="K1930" s="7" t="s">
        <v>344</v>
      </c>
      <c r="Q1930" s="7" t="s">
        <v>5375</v>
      </c>
      <c r="R1930" s="7" t="s">
        <v>3014</v>
      </c>
      <c r="S1930" s="7" t="s">
        <v>4831</v>
      </c>
      <c r="T1930" s="7" t="s">
        <v>4832</v>
      </c>
    </row>
    <row r="1931" spans="1:20" hidden="1">
      <c r="A1931" s="7" t="s">
        <v>5376</v>
      </c>
      <c r="B1931" s="63" t="str">
        <f t="shared" si="24"/>
        <v>โครงการตรวจสอบภายในแบบบูรณาการ ประจำปีงบประมาณ พ.ศ. 2567</v>
      </c>
      <c r="C1931" s="7" t="s">
        <v>5377</v>
      </c>
      <c r="D1931" s="7" t="s">
        <v>1276</v>
      </c>
      <c r="E1931" s="47">
        <v>2567</v>
      </c>
      <c r="F1931" s="7" t="s">
        <v>1088</v>
      </c>
      <c r="G1931" s="7" t="s">
        <v>4776</v>
      </c>
      <c r="H1931" s="7" t="s">
        <v>2456</v>
      </c>
      <c r="I1931" s="7" t="s">
        <v>1209</v>
      </c>
      <c r="K1931" s="7" t="s">
        <v>344</v>
      </c>
      <c r="Q1931" s="7" t="s">
        <v>5378</v>
      </c>
      <c r="R1931" s="7" t="s">
        <v>3014</v>
      </c>
      <c r="S1931" s="7" t="s">
        <v>4831</v>
      </c>
      <c r="T1931" s="7" t="s">
        <v>4832</v>
      </c>
    </row>
    <row r="1932" spans="1:20" hidden="1">
      <c r="A1932" s="7" t="s">
        <v>5379</v>
      </c>
      <c r="B1932" s="63" t="str">
        <f t="shared" si="24"/>
        <v>โครงการเสริมสร้างวินัยข้าราชการครูและบุคลากรทางการศึกษา และการจัดทำสำนวน ปีงบประมาณ พ.ศ.2567</v>
      </c>
      <c r="C1932" s="7" t="s">
        <v>5380</v>
      </c>
      <c r="D1932" s="7" t="s">
        <v>1276</v>
      </c>
      <c r="E1932" s="47">
        <v>2567</v>
      </c>
      <c r="F1932" s="7" t="s">
        <v>748</v>
      </c>
      <c r="G1932" s="7" t="s">
        <v>4776</v>
      </c>
      <c r="H1932" s="7" t="s">
        <v>2906</v>
      </c>
      <c r="I1932" s="7" t="s">
        <v>1209</v>
      </c>
      <c r="K1932" s="7" t="s">
        <v>344</v>
      </c>
      <c r="Q1932" s="7" t="s">
        <v>5381</v>
      </c>
      <c r="R1932" s="7" t="s">
        <v>3014</v>
      </c>
      <c r="S1932" s="7" t="s">
        <v>4831</v>
      </c>
      <c r="T1932" s="7" t="s">
        <v>4832</v>
      </c>
    </row>
    <row r="1933" spans="1:20" hidden="1">
      <c r="A1933" s="7" t="s">
        <v>5382</v>
      </c>
      <c r="B1933" s="63" t="str">
        <f t="shared" si="24"/>
        <v>โครงการพัฒนาประสิทธิภาพการบริหารงบประมาณและคุณภาพการตรวจสอบภายใน</v>
      </c>
      <c r="C1933" s="7" t="s">
        <v>4010</v>
      </c>
      <c r="D1933" s="7" t="s">
        <v>1276</v>
      </c>
      <c r="E1933" s="47">
        <v>2567</v>
      </c>
      <c r="F1933" s="7" t="s">
        <v>748</v>
      </c>
      <c r="G1933" s="7" t="s">
        <v>4776</v>
      </c>
      <c r="H1933" s="7" t="s">
        <v>2841</v>
      </c>
      <c r="I1933" s="7" t="s">
        <v>1209</v>
      </c>
      <c r="K1933" s="7" t="s">
        <v>344</v>
      </c>
      <c r="Q1933" s="7" t="s">
        <v>5383</v>
      </c>
      <c r="R1933" s="7" t="s">
        <v>3014</v>
      </c>
      <c r="S1933" s="7" t="s">
        <v>4831</v>
      </c>
      <c r="T1933" s="7" t="s">
        <v>4832</v>
      </c>
    </row>
    <row r="1934" spans="1:20" hidden="1">
      <c r="A1934" s="7" t="s">
        <v>5384</v>
      </c>
      <c r="B1934" s="63" t="str">
        <f t="shared" si="24"/>
        <v>โครงการสนับสนุนเพื่อเพิ่มประสิทธิภาพการปฏิบัติงานของกลุ่มกฎหมายและคดี ประจำปีงบประมาณ พ.ศ.2567</v>
      </c>
      <c r="C1934" s="7" t="s">
        <v>5385</v>
      </c>
      <c r="D1934" s="7" t="s">
        <v>1276</v>
      </c>
      <c r="E1934" s="47">
        <v>2567</v>
      </c>
      <c r="F1934" s="7" t="s">
        <v>748</v>
      </c>
      <c r="G1934" s="7" t="s">
        <v>4776</v>
      </c>
      <c r="H1934" s="7" t="s">
        <v>2841</v>
      </c>
      <c r="I1934" s="7" t="s">
        <v>1209</v>
      </c>
      <c r="K1934" s="7" t="s">
        <v>344</v>
      </c>
      <c r="Q1934" s="7" t="s">
        <v>5386</v>
      </c>
      <c r="R1934" s="7" t="s">
        <v>2994</v>
      </c>
      <c r="S1934" s="7" t="s">
        <v>4831</v>
      </c>
      <c r="T1934" s="7" t="s">
        <v>4921</v>
      </c>
    </row>
    <row r="1935" spans="1:20" hidden="1">
      <c r="A1935" s="7" t="s">
        <v>5387</v>
      </c>
      <c r="B1935" s="63" t="str">
        <f t="shared" si="24"/>
        <v>โครงการ การพัฒนาประสิทธิภาพการตรวจสอบภายในสำนักงานเขตพื้นที่การศึกษามัธยมศึกษาสุโขทัย</v>
      </c>
      <c r="C1935" s="7" t="s">
        <v>5388</v>
      </c>
      <c r="D1935" s="7" t="s">
        <v>1276</v>
      </c>
      <c r="E1935" s="47">
        <v>2567</v>
      </c>
      <c r="F1935" s="7" t="s">
        <v>748</v>
      </c>
      <c r="G1935" s="7" t="s">
        <v>4776</v>
      </c>
      <c r="H1935" s="7" t="s">
        <v>2488</v>
      </c>
      <c r="I1935" s="7" t="s">
        <v>1209</v>
      </c>
      <c r="K1935" s="7" t="s">
        <v>344</v>
      </c>
      <c r="Q1935" s="7" t="s">
        <v>5389</v>
      </c>
      <c r="R1935" s="7" t="s">
        <v>3014</v>
      </c>
      <c r="S1935" s="7" t="s">
        <v>4831</v>
      </c>
      <c r="T1935" s="7" t="s">
        <v>4832</v>
      </c>
    </row>
    <row r="1936" spans="1:20" hidden="1">
      <c r="A1936" s="7" t="s">
        <v>5390</v>
      </c>
      <c r="B1936" s="63" t="str">
        <f t="shared" si="24"/>
        <v>โครงการตรวจสอบภายในประจำปีงบประมาณ พ.ศ. 2567</v>
      </c>
      <c r="C1936" s="7" t="s">
        <v>5391</v>
      </c>
      <c r="D1936" s="7" t="s">
        <v>1276</v>
      </c>
      <c r="E1936" s="47">
        <v>2567</v>
      </c>
      <c r="F1936" s="7" t="s">
        <v>1088</v>
      </c>
      <c r="G1936" s="7" t="s">
        <v>4776</v>
      </c>
      <c r="H1936" s="7" t="s">
        <v>5392</v>
      </c>
      <c r="I1936" s="7" t="s">
        <v>2190</v>
      </c>
      <c r="K1936" s="7" t="s">
        <v>344</v>
      </c>
      <c r="Q1936" s="7" t="s">
        <v>5393</v>
      </c>
      <c r="R1936" s="7" t="s">
        <v>3014</v>
      </c>
      <c r="S1936" s="7" t="s">
        <v>4831</v>
      </c>
      <c r="T1936" s="7" t="s">
        <v>4832</v>
      </c>
    </row>
    <row r="1937" spans="1:20" hidden="1">
      <c r="A1937" s="7" t="s">
        <v>5394</v>
      </c>
      <c r="B1937" s="63" t="str">
        <f t="shared" si="24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v>
      </c>
      <c r="C1937" s="7" t="s">
        <v>5395</v>
      </c>
      <c r="D1937" s="7" t="s">
        <v>1276</v>
      </c>
      <c r="E1937" s="47">
        <v>2567</v>
      </c>
      <c r="F1937" s="7" t="s">
        <v>748</v>
      </c>
      <c r="G1937" s="7" t="s">
        <v>4776</v>
      </c>
      <c r="H1937" s="7" t="s">
        <v>1214</v>
      </c>
      <c r="I1937" s="7" t="s">
        <v>1210</v>
      </c>
      <c r="K1937" s="7" t="s">
        <v>1211</v>
      </c>
      <c r="Q1937" s="7" t="s">
        <v>5396</v>
      </c>
      <c r="R1937" s="7" t="s">
        <v>2553</v>
      </c>
      <c r="S1937" s="7" t="s">
        <v>4825</v>
      </c>
      <c r="T1937" s="7" t="s">
        <v>4836</v>
      </c>
    </row>
    <row r="1938" spans="1:20" hidden="1">
      <c r="A1938" s="7" t="s">
        <v>5397</v>
      </c>
      <c r="B1938" s="63" t="str">
        <f t="shared" si="24"/>
        <v>การตรวจสอบการใช้จ่ายเงินของสถานศึกษาประจำปีงบประมาณ พ.ศ. 2567</v>
      </c>
      <c r="C1938" s="7" t="s">
        <v>5398</v>
      </c>
      <c r="D1938" s="7" t="s">
        <v>1276</v>
      </c>
      <c r="E1938" s="47">
        <v>2567</v>
      </c>
      <c r="F1938" s="7" t="s">
        <v>1088</v>
      </c>
      <c r="G1938" s="7" t="s">
        <v>5233</v>
      </c>
      <c r="H1938" s="7" t="s">
        <v>2480</v>
      </c>
      <c r="I1938" s="7" t="s">
        <v>1209</v>
      </c>
      <c r="K1938" s="7" t="s">
        <v>344</v>
      </c>
      <c r="Q1938" s="7" t="s">
        <v>5399</v>
      </c>
      <c r="R1938" s="7" t="s">
        <v>3014</v>
      </c>
      <c r="S1938" s="7" t="s">
        <v>4831</v>
      </c>
      <c r="T1938" s="7" t="s">
        <v>4832</v>
      </c>
    </row>
    <row r="1939" spans="1:20" hidden="1">
      <c r="A1939" s="7" t="s">
        <v>5400</v>
      </c>
      <c r="B1939" s="63" t="str">
        <f t="shared" si="24"/>
        <v>เพิ่มประสิทธิภาพการปฏิบัติงานด้านงบประมาณของสถานศึกษา</v>
      </c>
      <c r="C1939" s="7" t="s">
        <v>1847</v>
      </c>
      <c r="D1939" s="7" t="s">
        <v>1276</v>
      </c>
      <c r="E1939" s="47">
        <v>2567</v>
      </c>
      <c r="F1939" s="7" t="s">
        <v>748</v>
      </c>
      <c r="G1939" s="7" t="s">
        <v>4776</v>
      </c>
      <c r="H1939" s="7" t="s">
        <v>2426</v>
      </c>
      <c r="I1939" s="7" t="s">
        <v>1209</v>
      </c>
      <c r="K1939" s="7" t="s">
        <v>344</v>
      </c>
      <c r="Q1939" s="7" t="s">
        <v>5401</v>
      </c>
      <c r="R1939" s="7" t="s">
        <v>3014</v>
      </c>
      <c r="S1939" s="7" t="s">
        <v>4831</v>
      </c>
      <c r="T1939" s="7" t="s">
        <v>4832</v>
      </c>
    </row>
    <row r="1940" spans="1:20" hidden="1">
      <c r="A1940" s="7" t="s">
        <v>5402</v>
      </c>
      <c r="B1940" s="63" t="str">
        <f t="shared" si="24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C1940" s="7" t="s">
        <v>2603</v>
      </c>
      <c r="D1940" s="7" t="s">
        <v>1276</v>
      </c>
      <c r="E1940" s="47">
        <v>2567</v>
      </c>
      <c r="F1940" s="7" t="s">
        <v>748</v>
      </c>
      <c r="G1940" s="7" t="s">
        <v>4776</v>
      </c>
      <c r="H1940" s="7" t="s">
        <v>2390</v>
      </c>
      <c r="I1940" s="7" t="s">
        <v>1209</v>
      </c>
      <c r="K1940" s="7" t="s">
        <v>344</v>
      </c>
      <c r="Q1940" s="7" t="s">
        <v>5403</v>
      </c>
      <c r="R1940" s="7" t="s">
        <v>3014</v>
      </c>
      <c r="S1940" s="7" t="s">
        <v>4831</v>
      </c>
      <c r="T1940" s="7" t="s">
        <v>4832</v>
      </c>
    </row>
    <row r="1941" spans="1:20" hidden="1">
      <c r="A1941" s="7" t="s">
        <v>5404</v>
      </c>
      <c r="B1941" s="63" t="str">
        <f t="shared" si="24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C1941" s="7" t="s">
        <v>4256</v>
      </c>
      <c r="D1941" s="7" t="s">
        <v>1276</v>
      </c>
      <c r="E1941" s="47">
        <v>2567</v>
      </c>
      <c r="F1941" s="7" t="s">
        <v>748</v>
      </c>
      <c r="G1941" s="7" t="s">
        <v>4776</v>
      </c>
      <c r="H1941" s="7" t="s">
        <v>2327</v>
      </c>
      <c r="I1941" s="7" t="s">
        <v>1209</v>
      </c>
      <c r="K1941" s="7" t="s">
        <v>344</v>
      </c>
      <c r="Q1941" s="7" t="s">
        <v>5405</v>
      </c>
      <c r="R1941" s="7" t="s">
        <v>3014</v>
      </c>
      <c r="S1941" s="7" t="s">
        <v>4831</v>
      </c>
      <c r="T1941" s="7" t="s">
        <v>4832</v>
      </c>
    </row>
    <row r="1942" spans="1:20" hidden="1">
      <c r="A1942" s="7" t="s">
        <v>5406</v>
      </c>
      <c r="B1942" s="63" t="str">
        <f t="shared" si="24"/>
        <v>ตรวจสอบ ติดตามและประเมินผล ตามแผนการตรวจสอบภายในประจำปีงบประมาณ พ.ศ. 2567</v>
      </c>
      <c r="C1942" s="7" t="s">
        <v>5407</v>
      </c>
      <c r="D1942" s="7" t="s">
        <v>1276</v>
      </c>
      <c r="E1942" s="47">
        <v>2567</v>
      </c>
      <c r="F1942" s="7" t="s">
        <v>748</v>
      </c>
      <c r="G1942" s="7" t="s">
        <v>4776</v>
      </c>
      <c r="H1942" s="7" t="s">
        <v>2371</v>
      </c>
      <c r="I1942" s="7" t="s">
        <v>1209</v>
      </c>
      <c r="K1942" s="7" t="s">
        <v>344</v>
      </c>
      <c r="Q1942" s="7" t="s">
        <v>5408</v>
      </c>
      <c r="R1942" s="7" t="s">
        <v>3014</v>
      </c>
      <c r="S1942" s="7" t="s">
        <v>4831</v>
      </c>
      <c r="T1942" s="7" t="s">
        <v>4832</v>
      </c>
    </row>
    <row r="1943" spans="1:20" hidden="1">
      <c r="A1943" s="7" t="s">
        <v>5409</v>
      </c>
      <c r="B1943" s="63" t="str">
        <f t="shared" si="24"/>
        <v>พัฒนาตรวจสอบการบริหารจัดการงบประมาณ</v>
      </c>
      <c r="C1943" s="7" t="s">
        <v>5410</v>
      </c>
      <c r="D1943" s="7" t="s">
        <v>1276</v>
      </c>
      <c r="E1943" s="47">
        <v>2567</v>
      </c>
      <c r="F1943" s="7" t="s">
        <v>748</v>
      </c>
      <c r="G1943" s="7" t="s">
        <v>4776</v>
      </c>
      <c r="H1943" s="7" t="s">
        <v>2415</v>
      </c>
      <c r="I1943" s="7" t="s">
        <v>1209</v>
      </c>
      <c r="K1943" s="7" t="s">
        <v>344</v>
      </c>
      <c r="Q1943" s="7" t="s">
        <v>5411</v>
      </c>
      <c r="R1943" s="7" t="s">
        <v>3014</v>
      </c>
      <c r="S1943" s="7" t="s">
        <v>4831</v>
      </c>
      <c r="T1943" s="7" t="s">
        <v>4832</v>
      </c>
    </row>
    <row r="1944" spans="1:20" hidden="1">
      <c r="A1944" s="7" t="s">
        <v>5412</v>
      </c>
      <c r="B1944" s="63" t="str">
        <f t="shared" si="24"/>
        <v>เสริมสร้างประสิทธิภาพด้านการเงิน การบัญชี และพัสดุ</v>
      </c>
      <c r="C1944" s="7" t="s">
        <v>5413</v>
      </c>
      <c r="D1944" s="7" t="s">
        <v>1276</v>
      </c>
      <c r="E1944" s="47">
        <v>2567</v>
      </c>
      <c r="F1944" s="7" t="s">
        <v>748</v>
      </c>
      <c r="G1944" s="7" t="s">
        <v>4776</v>
      </c>
      <c r="H1944" s="7" t="s">
        <v>2391</v>
      </c>
      <c r="I1944" s="7" t="s">
        <v>1209</v>
      </c>
      <c r="K1944" s="7" t="s">
        <v>344</v>
      </c>
      <c r="Q1944" s="7" t="s">
        <v>5414</v>
      </c>
      <c r="R1944" s="7" t="s">
        <v>3014</v>
      </c>
      <c r="S1944" s="7" t="s">
        <v>4831</v>
      </c>
      <c r="T1944" s="7" t="s">
        <v>4832</v>
      </c>
    </row>
    <row r="1945" spans="1:20" hidden="1">
      <c r="A1945" s="7" t="s">
        <v>5415</v>
      </c>
      <c r="B1945" s="63" t="str">
        <f t="shared" si="24"/>
        <v>โครงการตรวจสอบติดตาม ให้คำปรึกษา และพัฒนางานตรวจสอบ ตามแผนการตรวจสอบประจำปี</v>
      </c>
      <c r="C1945" s="7" t="s">
        <v>5416</v>
      </c>
      <c r="D1945" s="7" t="s">
        <v>1276</v>
      </c>
      <c r="E1945" s="47">
        <v>2567</v>
      </c>
      <c r="F1945" s="7" t="s">
        <v>5140</v>
      </c>
      <c r="G1945" s="7" t="s">
        <v>4776</v>
      </c>
      <c r="H1945" s="7" t="s">
        <v>2481</v>
      </c>
      <c r="I1945" s="7" t="s">
        <v>1209</v>
      </c>
      <c r="K1945" s="7" t="s">
        <v>344</v>
      </c>
      <c r="Q1945" s="7" t="s">
        <v>5417</v>
      </c>
      <c r="R1945" s="7" t="s">
        <v>3144</v>
      </c>
      <c r="S1945" s="7" t="s">
        <v>4853</v>
      </c>
      <c r="T1945" s="7" t="s">
        <v>5157</v>
      </c>
    </row>
    <row r="1946" spans="1:20" hidden="1">
      <c r="A1946" s="7" t="s">
        <v>5418</v>
      </c>
      <c r="B1946" s="63" t="str">
        <f t="shared" si="24"/>
        <v>ส่งเสริมสนับสนุนแผนปฏิบัติการตรวจสอบภายใน ประจำปีงบประมาณ พ.ศ. ๒๕๖๗</v>
      </c>
      <c r="C1946" s="7" t="s">
        <v>5419</v>
      </c>
      <c r="D1946" s="7" t="s">
        <v>1276</v>
      </c>
      <c r="E1946" s="47">
        <v>2567</v>
      </c>
      <c r="F1946" s="7" t="s">
        <v>748</v>
      </c>
      <c r="G1946" s="7" t="s">
        <v>4776</v>
      </c>
      <c r="H1946" s="7" t="s">
        <v>2454</v>
      </c>
      <c r="I1946" s="7" t="s">
        <v>1209</v>
      </c>
      <c r="K1946" s="7" t="s">
        <v>344</v>
      </c>
      <c r="Q1946" s="7" t="s">
        <v>5420</v>
      </c>
      <c r="R1946" s="7" t="s">
        <v>3014</v>
      </c>
      <c r="S1946" s="7" t="s">
        <v>4831</v>
      </c>
      <c r="T1946" s="7" t="s">
        <v>4832</v>
      </c>
    </row>
    <row r="1947" spans="1:20" hidden="1">
      <c r="A1947" s="7" t="s">
        <v>5421</v>
      </c>
      <c r="B1947" s="63" t="str">
        <f t="shared" si="24"/>
        <v>โครงการเสริมสร้างประสิทธิภาพการบริหารงบประมาณการจัดการศึกษาขั้นพื้นฐาน</v>
      </c>
      <c r="C1947" s="7" t="s">
        <v>5422</v>
      </c>
      <c r="D1947" s="7" t="s">
        <v>1276</v>
      </c>
      <c r="E1947" s="47">
        <v>2567</v>
      </c>
      <c r="F1947" s="7" t="s">
        <v>748</v>
      </c>
      <c r="G1947" s="7" t="s">
        <v>4776</v>
      </c>
      <c r="H1947" s="7" t="s">
        <v>2348</v>
      </c>
      <c r="I1947" s="7" t="s">
        <v>1209</v>
      </c>
      <c r="K1947" s="7" t="s">
        <v>344</v>
      </c>
      <c r="Q1947" s="7" t="s">
        <v>5423</v>
      </c>
      <c r="R1947" s="7" t="s">
        <v>3014</v>
      </c>
      <c r="S1947" s="7" t="s">
        <v>4831</v>
      </c>
      <c r="T1947" s="7" t="s">
        <v>4832</v>
      </c>
    </row>
    <row r="1948" spans="1:20" hidden="1">
      <c r="A1948" s="7" t="s">
        <v>5424</v>
      </c>
      <c r="B1948" s="63" t="str">
        <f t="shared" si="24"/>
        <v>ตรวจสอบภายใน</v>
      </c>
      <c r="C1948" s="7" t="s">
        <v>1870</v>
      </c>
      <c r="D1948" s="7" t="s">
        <v>1276</v>
      </c>
      <c r="E1948" s="47">
        <v>2567</v>
      </c>
      <c r="F1948" s="7" t="s">
        <v>748</v>
      </c>
      <c r="G1948" s="7" t="s">
        <v>4776</v>
      </c>
      <c r="H1948" s="7" t="s">
        <v>2451</v>
      </c>
      <c r="I1948" s="7" t="s">
        <v>1209</v>
      </c>
      <c r="K1948" s="7" t="s">
        <v>344</v>
      </c>
      <c r="Q1948" s="7" t="s">
        <v>5425</v>
      </c>
      <c r="R1948" s="7" t="s">
        <v>3014</v>
      </c>
      <c r="S1948" s="7" t="s">
        <v>4831</v>
      </c>
      <c r="T1948" s="7" t="s">
        <v>4832</v>
      </c>
    </row>
    <row r="1949" spans="1:20" hidden="1">
      <c r="A1949" s="7" t="s">
        <v>5426</v>
      </c>
      <c r="B1949" s="63" t="str">
        <f t="shared" si="24"/>
        <v>การตรวจสอบ ติดตามการปฏิบัติงานด้านการเงินบัญชี และการบริหารสินทรัพย์ของสถานศึกษา</v>
      </c>
      <c r="C1949" s="7" t="s">
        <v>1638</v>
      </c>
      <c r="D1949" s="7" t="s">
        <v>1276</v>
      </c>
      <c r="E1949" s="47">
        <v>2567</v>
      </c>
      <c r="F1949" s="7" t="s">
        <v>748</v>
      </c>
      <c r="G1949" s="7" t="s">
        <v>4776</v>
      </c>
      <c r="H1949" s="7" t="s">
        <v>2368</v>
      </c>
      <c r="I1949" s="7" t="s">
        <v>1209</v>
      </c>
      <c r="K1949" s="7" t="s">
        <v>344</v>
      </c>
      <c r="Q1949" s="7" t="s">
        <v>5427</v>
      </c>
      <c r="R1949" s="7" t="s">
        <v>3014</v>
      </c>
      <c r="S1949" s="7" t="s">
        <v>4831</v>
      </c>
      <c r="T1949" s="7" t="s">
        <v>4832</v>
      </c>
    </row>
    <row r="1950" spans="1:20" hidden="1">
      <c r="A1950" s="7" t="s">
        <v>5428</v>
      </c>
      <c r="B1950" s="63" t="str">
        <f t="shared" si="24"/>
        <v>พัฒนาประสิทธิภาพการบริหารจัดการศึกษาด้วยการตรวจสอบภายใน</v>
      </c>
      <c r="C1950" s="7" t="s">
        <v>1699</v>
      </c>
      <c r="D1950" s="7" t="s">
        <v>1276</v>
      </c>
      <c r="E1950" s="47">
        <v>2567</v>
      </c>
      <c r="F1950" s="7" t="s">
        <v>748</v>
      </c>
      <c r="G1950" s="7" t="s">
        <v>4776</v>
      </c>
      <c r="H1950" s="7" t="s">
        <v>2436</v>
      </c>
      <c r="I1950" s="7" t="s">
        <v>1209</v>
      </c>
      <c r="K1950" s="7" t="s">
        <v>344</v>
      </c>
      <c r="Q1950" s="7" t="s">
        <v>5429</v>
      </c>
      <c r="R1950" s="7" t="s">
        <v>3014</v>
      </c>
      <c r="S1950" s="7" t="s">
        <v>4831</v>
      </c>
      <c r="T1950" s="7" t="s">
        <v>4832</v>
      </c>
    </row>
    <row r="1951" spans="1:20" hidden="1">
      <c r="A1951" s="7" t="s">
        <v>5430</v>
      </c>
      <c r="B1951" s="63" t="str">
        <f t="shared" si="24"/>
        <v>โครงการแก้ไขปัญหาการทุจริตในพื้นที่ (สำนักงาน ป.ป.ช. ประจำจังหวัดชัยภูมิ)</v>
      </c>
      <c r="C1951" s="7" t="s">
        <v>5431</v>
      </c>
      <c r="D1951" s="7" t="s">
        <v>1276</v>
      </c>
      <c r="E1951" s="47">
        <v>2567</v>
      </c>
      <c r="F1951" s="7" t="s">
        <v>748</v>
      </c>
      <c r="G1951" s="7" t="s">
        <v>4776</v>
      </c>
      <c r="H1951" s="7" t="s">
        <v>1233</v>
      </c>
      <c r="I1951" s="7" t="s">
        <v>1210</v>
      </c>
      <c r="K1951" s="7" t="s">
        <v>1211</v>
      </c>
      <c r="Q1951" s="7" t="s">
        <v>5432</v>
      </c>
      <c r="R1951" s="7" t="s">
        <v>2553</v>
      </c>
      <c r="S1951" s="7" t="s">
        <v>4825</v>
      </c>
      <c r="T1951" s="7" t="s">
        <v>4836</v>
      </c>
    </row>
    <row r="1952" spans="1:20" hidden="1">
      <c r="A1952" s="7" t="s">
        <v>5433</v>
      </c>
      <c r="B1952" s="63" t="str">
        <f t="shared" si="24"/>
        <v>แผนปฏิบัติการตรวจสอบภายในประจำปีงบประมาณ พ.ศ.2567</v>
      </c>
      <c r="C1952" s="7" t="s">
        <v>5434</v>
      </c>
      <c r="D1952" s="7" t="s">
        <v>1276</v>
      </c>
      <c r="E1952" s="47">
        <v>2567</v>
      </c>
      <c r="F1952" s="7" t="s">
        <v>748</v>
      </c>
      <c r="G1952" s="7" t="s">
        <v>4776</v>
      </c>
      <c r="H1952" s="7" t="s">
        <v>2356</v>
      </c>
      <c r="I1952" s="7" t="s">
        <v>1209</v>
      </c>
      <c r="K1952" s="7" t="s">
        <v>344</v>
      </c>
      <c r="Q1952" s="7" t="s">
        <v>5435</v>
      </c>
      <c r="R1952" s="7" t="s">
        <v>3014</v>
      </c>
      <c r="S1952" s="7" t="s">
        <v>4831</v>
      </c>
      <c r="T1952" s="7" t="s">
        <v>4832</v>
      </c>
    </row>
    <row r="1953" spans="1:20" hidden="1">
      <c r="A1953" s="7" t="s">
        <v>5436</v>
      </c>
      <c r="B1953" s="63" t="str">
        <f t="shared" si="24"/>
        <v>โครงการเพิ่มประสิทธิภาพการปฏิบัติราชการของสำนักงาน ป.ป.ช.</v>
      </c>
      <c r="C1953" s="7" t="s">
        <v>5437</v>
      </c>
      <c r="D1953" s="7" t="s">
        <v>1276</v>
      </c>
      <c r="E1953" s="47">
        <v>2567</v>
      </c>
      <c r="F1953" s="7" t="s">
        <v>5230</v>
      </c>
      <c r="G1953" s="7" t="s">
        <v>4776</v>
      </c>
      <c r="H1953" s="7" t="s">
        <v>1214</v>
      </c>
      <c r="I1953" s="7" t="s">
        <v>1210</v>
      </c>
      <c r="K1953" s="7" t="s">
        <v>1211</v>
      </c>
      <c r="Q1953" s="7" t="s">
        <v>5438</v>
      </c>
      <c r="R1953" s="7" t="s">
        <v>3014</v>
      </c>
      <c r="S1953" s="7" t="s">
        <v>4831</v>
      </c>
      <c r="T1953" s="7" t="s">
        <v>4832</v>
      </c>
    </row>
    <row r="1954" spans="1:20" hidden="1">
      <c r="A1954" s="7" t="s">
        <v>5439</v>
      </c>
      <c r="B1954" s="63" t="str">
        <f t="shared" si="24"/>
        <v>ตรวจสอบ ติดตาม การใช้จ่ายงบประมาณตามแผนงาน/โครงการของ สพป./สถานศึกษา</v>
      </c>
      <c r="C1954" s="7" t="s">
        <v>2700</v>
      </c>
      <c r="D1954" s="7" t="s">
        <v>1276</v>
      </c>
      <c r="E1954" s="47">
        <v>2567</v>
      </c>
      <c r="F1954" s="7" t="s">
        <v>748</v>
      </c>
      <c r="G1954" s="7" t="s">
        <v>4776</v>
      </c>
      <c r="H1954" s="7" t="s">
        <v>2699</v>
      </c>
      <c r="I1954" s="7" t="s">
        <v>1209</v>
      </c>
      <c r="K1954" s="7" t="s">
        <v>344</v>
      </c>
      <c r="Q1954" s="7" t="s">
        <v>5440</v>
      </c>
      <c r="R1954" s="7" t="s">
        <v>3014</v>
      </c>
      <c r="S1954" s="7" t="s">
        <v>4831</v>
      </c>
      <c r="T1954" s="7" t="s">
        <v>4832</v>
      </c>
    </row>
    <row r="1955" spans="1:20" hidden="1">
      <c r="A1955" s="7" t="s">
        <v>5441</v>
      </c>
      <c r="B1955" s="63" t="str">
        <f t="shared" si="24"/>
        <v>โครงการเพิ่มประสิทธิภาพระบบการควบคุมภายในและการบริหารจัดการความเสี่ยง</v>
      </c>
      <c r="C1955" s="7" t="s">
        <v>3539</v>
      </c>
      <c r="D1955" s="7" t="s">
        <v>1276</v>
      </c>
      <c r="E1955" s="47">
        <v>2567</v>
      </c>
      <c r="F1955" s="7" t="s">
        <v>748</v>
      </c>
      <c r="G1955" s="7" t="s">
        <v>4776</v>
      </c>
      <c r="H1955" s="7" t="s">
        <v>3540</v>
      </c>
      <c r="I1955" s="7" t="s">
        <v>1209</v>
      </c>
      <c r="K1955" s="7" t="s">
        <v>344</v>
      </c>
      <c r="Q1955" s="7" t="s">
        <v>5442</v>
      </c>
      <c r="R1955" s="7" t="s">
        <v>2994</v>
      </c>
      <c r="S1955" s="7" t="s">
        <v>4831</v>
      </c>
      <c r="T1955" s="7" t="s">
        <v>4921</v>
      </c>
    </row>
    <row r="1956" spans="1:20" hidden="1">
      <c r="A1956" s="7" t="s">
        <v>5443</v>
      </c>
      <c r="B1956" s="63" t="str">
        <f t="shared" si="24"/>
        <v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v>
      </c>
      <c r="C1956" s="7" t="s">
        <v>5444</v>
      </c>
      <c r="D1956" s="7" t="s">
        <v>1276</v>
      </c>
      <c r="E1956" s="47">
        <v>2567</v>
      </c>
      <c r="F1956" s="7" t="s">
        <v>748</v>
      </c>
      <c r="G1956" s="7" t="s">
        <v>4776</v>
      </c>
      <c r="H1956" s="7" t="s">
        <v>2335</v>
      </c>
      <c r="I1956" s="7" t="s">
        <v>1209</v>
      </c>
      <c r="K1956" s="7" t="s">
        <v>344</v>
      </c>
      <c r="Q1956" s="7" t="s">
        <v>5445</v>
      </c>
      <c r="R1956" s="7" t="s">
        <v>3014</v>
      </c>
      <c r="S1956" s="7" t="s">
        <v>4831</v>
      </c>
      <c r="T1956" s="7" t="s">
        <v>4832</v>
      </c>
    </row>
    <row r="1957" spans="1:20" hidden="1">
      <c r="A1957" s="7" t="s">
        <v>5446</v>
      </c>
      <c r="B1957" s="63" t="str">
        <f t="shared" si="24"/>
        <v>โครงการการตรวจสอบภายในประจำปีงบประมาณ  พ.ศ.  2567</v>
      </c>
      <c r="C1957" s="7" t="s">
        <v>5447</v>
      </c>
      <c r="D1957" s="7" t="s">
        <v>1276</v>
      </c>
      <c r="E1957" s="47">
        <v>2567</v>
      </c>
      <c r="F1957" s="7" t="s">
        <v>748</v>
      </c>
      <c r="G1957" s="7" t="s">
        <v>4776</v>
      </c>
      <c r="H1957" s="7" t="s">
        <v>2379</v>
      </c>
      <c r="I1957" s="7" t="s">
        <v>1209</v>
      </c>
      <c r="K1957" s="7" t="s">
        <v>344</v>
      </c>
      <c r="Q1957" s="7" t="s">
        <v>5448</v>
      </c>
      <c r="R1957" s="7" t="s">
        <v>3014</v>
      </c>
      <c r="S1957" s="7" t="s">
        <v>4831</v>
      </c>
      <c r="T1957" s="7" t="s">
        <v>4832</v>
      </c>
    </row>
    <row r="1958" spans="1:20" hidden="1">
      <c r="A1958" s="7" t="s">
        <v>5449</v>
      </c>
      <c r="B1958" s="63" t="str">
        <f t="shared" si="24"/>
        <v>ติดตามและตรวจสอบการดำเนินงาน</v>
      </c>
      <c r="C1958" s="7" t="s">
        <v>1874</v>
      </c>
      <c r="D1958" s="7" t="s">
        <v>1276</v>
      </c>
      <c r="E1958" s="47">
        <v>2567</v>
      </c>
      <c r="F1958" s="7" t="s">
        <v>748</v>
      </c>
      <c r="G1958" s="7" t="s">
        <v>4776</v>
      </c>
      <c r="H1958" s="7" t="s">
        <v>2446</v>
      </c>
      <c r="I1958" s="7" t="s">
        <v>1209</v>
      </c>
      <c r="K1958" s="7" t="s">
        <v>344</v>
      </c>
      <c r="Q1958" s="7" t="s">
        <v>5450</v>
      </c>
      <c r="R1958" s="7" t="s">
        <v>3014</v>
      </c>
      <c r="S1958" s="7" t="s">
        <v>4831</v>
      </c>
      <c r="T1958" s="7" t="s">
        <v>4832</v>
      </c>
    </row>
    <row r="1959" spans="1:20" hidden="1">
      <c r="A1959" s="7" t="s">
        <v>5451</v>
      </c>
      <c r="B1959" s="63" t="str">
        <f t="shared" si="24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v>
      </c>
      <c r="C1959" s="7" t="s">
        <v>5452</v>
      </c>
      <c r="D1959" s="7" t="s">
        <v>1276</v>
      </c>
      <c r="E1959" s="47">
        <v>2567</v>
      </c>
      <c r="F1959" s="7" t="s">
        <v>748</v>
      </c>
      <c r="G1959" s="7" t="s">
        <v>4776</v>
      </c>
      <c r="H1959" s="7" t="s">
        <v>2446</v>
      </c>
      <c r="I1959" s="7" t="s">
        <v>1209</v>
      </c>
      <c r="K1959" s="7" t="s">
        <v>344</v>
      </c>
      <c r="Q1959" s="7" t="s">
        <v>5453</v>
      </c>
      <c r="R1959" s="7" t="s">
        <v>3014</v>
      </c>
      <c r="S1959" s="7" t="s">
        <v>4831</v>
      </c>
      <c r="T1959" s="7" t="s">
        <v>4832</v>
      </c>
    </row>
    <row r="1960" spans="1:20" hidden="1">
      <c r="A1960" s="7" t="s">
        <v>5454</v>
      </c>
      <c r="B1960" s="63" t="str">
        <f t="shared" si="24"/>
        <v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v>
      </c>
      <c r="C1960" s="7" t="s">
        <v>5455</v>
      </c>
      <c r="D1960" s="7" t="s">
        <v>1276</v>
      </c>
      <c r="E1960" s="47">
        <v>2567</v>
      </c>
      <c r="F1960" s="7" t="s">
        <v>748</v>
      </c>
      <c r="G1960" s="7" t="s">
        <v>1088</v>
      </c>
      <c r="H1960" s="7" t="s">
        <v>2509</v>
      </c>
      <c r="I1960" s="7" t="s">
        <v>1209</v>
      </c>
      <c r="K1960" s="7" t="s">
        <v>344</v>
      </c>
      <c r="Q1960" s="7" t="s">
        <v>5456</v>
      </c>
      <c r="R1960" s="7" t="s">
        <v>2994</v>
      </c>
      <c r="S1960" s="7" t="s">
        <v>4831</v>
      </c>
      <c r="T1960" s="7" t="s">
        <v>4921</v>
      </c>
    </row>
    <row r="1961" spans="1:20" hidden="1">
      <c r="A1961" s="7" t="s">
        <v>5457</v>
      </c>
      <c r="B1961" s="63" t="str">
        <f t="shared" si="24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C1961" s="7" t="s">
        <v>3475</v>
      </c>
      <c r="D1961" s="7" t="s">
        <v>1276</v>
      </c>
      <c r="E1961" s="47">
        <v>2567</v>
      </c>
      <c r="F1961" s="7" t="s">
        <v>748</v>
      </c>
      <c r="G1961" s="7" t="s">
        <v>4776</v>
      </c>
      <c r="H1961" s="7" t="s">
        <v>2497</v>
      </c>
      <c r="I1961" s="7" t="s">
        <v>1210</v>
      </c>
      <c r="K1961" s="7" t="s">
        <v>1211</v>
      </c>
      <c r="Q1961" s="7" t="s">
        <v>5458</v>
      </c>
      <c r="R1961" s="7" t="s">
        <v>2994</v>
      </c>
      <c r="S1961" s="7" t="s">
        <v>4831</v>
      </c>
      <c r="T1961" s="7" t="s">
        <v>4921</v>
      </c>
    </row>
    <row r="1962" spans="1:20" hidden="1">
      <c r="A1962" s="7" t="s">
        <v>5459</v>
      </c>
      <c r="B1962" s="63" t="str">
        <f t="shared" si="24"/>
        <v>ตรวจสอบติดตามและประเมินผล ตามแผนการตรวจสอบภายในประจำปีงบประมาณ พ.ศ. 2567</v>
      </c>
      <c r="C1962" s="7" t="s">
        <v>5460</v>
      </c>
      <c r="D1962" s="7" t="s">
        <v>1276</v>
      </c>
      <c r="E1962" s="47">
        <v>2567</v>
      </c>
      <c r="F1962" s="7" t="s">
        <v>748</v>
      </c>
      <c r="G1962" s="7" t="s">
        <v>4776</v>
      </c>
      <c r="H1962" s="7" t="s">
        <v>2614</v>
      </c>
      <c r="I1962" s="7" t="s">
        <v>1209</v>
      </c>
      <c r="K1962" s="7" t="s">
        <v>344</v>
      </c>
      <c r="Q1962" s="7" t="s">
        <v>5461</v>
      </c>
      <c r="R1962" s="7" t="s">
        <v>3014</v>
      </c>
      <c r="S1962" s="7" t="s">
        <v>4831</v>
      </c>
      <c r="T1962" s="7" t="s">
        <v>4832</v>
      </c>
    </row>
    <row r="1963" spans="1:20" hidden="1">
      <c r="A1963" s="7" t="s">
        <v>5462</v>
      </c>
      <c r="B1963" s="63" t="str">
        <f t="shared" si="24"/>
        <v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v>
      </c>
      <c r="C1963" s="7" t="s">
        <v>5463</v>
      </c>
      <c r="D1963" s="7" t="s">
        <v>1276</v>
      </c>
      <c r="E1963" s="47">
        <v>2567</v>
      </c>
      <c r="F1963" s="7" t="s">
        <v>748</v>
      </c>
      <c r="G1963" s="7" t="s">
        <v>4776</v>
      </c>
      <c r="H1963" s="7" t="s">
        <v>2492</v>
      </c>
      <c r="I1963" s="7" t="s">
        <v>1209</v>
      </c>
      <c r="K1963" s="7" t="s">
        <v>344</v>
      </c>
      <c r="Q1963" s="7" t="s">
        <v>5464</v>
      </c>
      <c r="R1963" s="7" t="s">
        <v>3014</v>
      </c>
      <c r="S1963" s="7" t="s">
        <v>4831</v>
      </c>
      <c r="T1963" s="7" t="s">
        <v>4832</v>
      </c>
    </row>
    <row r="1964" spans="1:20" hidden="1">
      <c r="A1964" s="7" t="s">
        <v>5465</v>
      </c>
      <c r="B1964" s="63" t="str">
        <f t="shared" si="24"/>
        <v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v>
      </c>
      <c r="C1964" s="7" t="s">
        <v>5466</v>
      </c>
      <c r="D1964" s="7" t="s">
        <v>1276</v>
      </c>
      <c r="E1964" s="47">
        <v>2567</v>
      </c>
      <c r="F1964" s="7" t="s">
        <v>1088</v>
      </c>
      <c r="G1964" s="7" t="s">
        <v>5233</v>
      </c>
      <c r="H1964" s="7" t="s">
        <v>2581</v>
      </c>
      <c r="I1964" s="7" t="s">
        <v>1209</v>
      </c>
      <c r="K1964" s="7" t="s">
        <v>344</v>
      </c>
      <c r="Q1964" s="7" t="s">
        <v>5467</v>
      </c>
      <c r="R1964" s="7" t="s">
        <v>3014</v>
      </c>
      <c r="S1964" s="7" t="s">
        <v>4831</v>
      </c>
      <c r="T1964" s="7" t="s">
        <v>4832</v>
      </c>
    </row>
    <row r="1965" spans="1:20" hidden="1">
      <c r="A1965" s="7" t="s">
        <v>5468</v>
      </c>
      <c r="B1965" s="63" t="str">
        <f t="shared" si="24"/>
        <v>ตรวจสอบภายใน สังกัดสำนักงานเขตพื้นที่การศึกษามัธยมศึกษาเพชรบูรณ์ประจำปีงบประมาณ พ.ศ. 2567</v>
      </c>
      <c r="C1965" s="7" t="s">
        <v>5469</v>
      </c>
      <c r="D1965" s="7" t="s">
        <v>1276</v>
      </c>
      <c r="E1965" s="47">
        <v>2567</v>
      </c>
      <c r="F1965" s="7" t="s">
        <v>748</v>
      </c>
      <c r="G1965" s="7" t="s">
        <v>4776</v>
      </c>
      <c r="H1965" s="7" t="s">
        <v>2453</v>
      </c>
      <c r="I1965" s="7" t="s">
        <v>1209</v>
      </c>
      <c r="K1965" s="7" t="s">
        <v>344</v>
      </c>
      <c r="Q1965" s="7" t="s">
        <v>5470</v>
      </c>
      <c r="R1965" s="7" t="s">
        <v>3014</v>
      </c>
      <c r="S1965" s="7" t="s">
        <v>4831</v>
      </c>
      <c r="T1965" s="7" t="s">
        <v>4832</v>
      </c>
    </row>
    <row r="1966" spans="1:20" hidden="1">
      <c r="A1966" s="7" t="s">
        <v>5471</v>
      </c>
      <c r="B1966" s="63" t="str">
        <f t="shared" si="24"/>
        <v>อบรมสัมมนากฎหมายและวินัยข้าราชการครูและบุคลากรทางการศึกษา ปีงบประมาณ 2567</v>
      </c>
      <c r="C1966" s="7" t="s">
        <v>5472</v>
      </c>
      <c r="D1966" s="7" t="s">
        <v>1276</v>
      </c>
      <c r="E1966" s="47">
        <v>2567</v>
      </c>
      <c r="F1966" s="7" t="s">
        <v>5230</v>
      </c>
      <c r="G1966" s="7" t="s">
        <v>4776</v>
      </c>
      <c r="H1966" s="7" t="s">
        <v>2581</v>
      </c>
      <c r="I1966" s="7" t="s">
        <v>1209</v>
      </c>
      <c r="K1966" s="7" t="s">
        <v>344</v>
      </c>
      <c r="Q1966" s="7" t="s">
        <v>5473</v>
      </c>
      <c r="R1966" s="7" t="s">
        <v>3144</v>
      </c>
      <c r="S1966" s="7" t="s">
        <v>4853</v>
      </c>
      <c r="T1966" s="7" t="s">
        <v>5157</v>
      </c>
    </row>
    <row r="1967" spans="1:20" hidden="1">
      <c r="A1967" s="7" t="s">
        <v>5474</v>
      </c>
      <c r="B1967" s="63" t="str">
        <f t="shared" si="24"/>
        <v>โครงการตรวจสอบภายใน ประจำปีงบประมาณ พ.ศ.2567</v>
      </c>
      <c r="C1967" s="7" t="s">
        <v>5475</v>
      </c>
      <c r="D1967" s="7" t="s">
        <v>1276</v>
      </c>
      <c r="E1967" s="47">
        <v>2567</v>
      </c>
      <c r="F1967" s="7" t="s">
        <v>1088</v>
      </c>
      <c r="G1967" s="7" t="s">
        <v>4776</v>
      </c>
      <c r="H1967" s="7" t="s">
        <v>2883</v>
      </c>
      <c r="I1967" s="7" t="s">
        <v>1209</v>
      </c>
      <c r="K1967" s="7" t="s">
        <v>344</v>
      </c>
      <c r="Q1967" s="7" t="s">
        <v>5476</v>
      </c>
      <c r="R1967" s="7" t="s">
        <v>3014</v>
      </c>
      <c r="S1967" s="7" t="s">
        <v>4831</v>
      </c>
      <c r="T1967" s="7" t="s">
        <v>4832</v>
      </c>
    </row>
    <row r="1968" spans="1:20" hidden="1">
      <c r="A1968" s="7" t="s">
        <v>5477</v>
      </c>
      <c r="B1968" s="63" t="str">
        <f t="shared" si="24"/>
        <v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v>
      </c>
      <c r="C1968" s="7" t="s">
        <v>5478</v>
      </c>
      <c r="D1968" s="7" t="s">
        <v>1276</v>
      </c>
      <c r="E1968" s="47">
        <v>2567</v>
      </c>
      <c r="F1968" s="7" t="s">
        <v>748</v>
      </c>
      <c r="G1968" s="7" t="s">
        <v>4776</v>
      </c>
      <c r="H1968" s="7" t="s">
        <v>2342</v>
      </c>
      <c r="I1968" s="7" t="s">
        <v>1209</v>
      </c>
      <c r="K1968" s="7" t="s">
        <v>344</v>
      </c>
      <c r="Q1968" s="7" t="s">
        <v>5479</v>
      </c>
      <c r="R1968" s="7" t="s">
        <v>3014</v>
      </c>
      <c r="S1968" s="7" t="s">
        <v>4831</v>
      </c>
      <c r="T1968" s="7" t="s">
        <v>4832</v>
      </c>
    </row>
    <row r="1969" spans="1:20" hidden="1">
      <c r="A1969" s="7" t="s">
        <v>5480</v>
      </c>
      <c r="B1969" s="63" t="str">
        <f t="shared" si="24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v>
      </c>
      <c r="C1969" s="7" t="s">
        <v>5481</v>
      </c>
      <c r="D1969" s="7" t="s">
        <v>1276</v>
      </c>
      <c r="E1969" s="47">
        <v>2567</v>
      </c>
      <c r="F1969" s="7" t="s">
        <v>748</v>
      </c>
      <c r="G1969" s="7" t="s">
        <v>4776</v>
      </c>
      <c r="H1969" s="7" t="s">
        <v>2410</v>
      </c>
      <c r="I1969" s="7" t="s">
        <v>1209</v>
      </c>
      <c r="K1969" s="7" t="s">
        <v>344</v>
      </c>
      <c r="Q1969" s="7" t="s">
        <v>5482</v>
      </c>
      <c r="R1969" s="7" t="s">
        <v>3014</v>
      </c>
      <c r="S1969" s="7" t="s">
        <v>4831</v>
      </c>
      <c r="T1969" s="7" t="s">
        <v>4832</v>
      </c>
    </row>
    <row r="1970" spans="1:20" hidden="1">
      <c r="A1970" s="7" t="s">
        <v>5483</v>
      </c>
      <c r="B1970" s="63" t="str">
        <f t="shared" si="24"/>
        <v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v>
      </c>
      <c r="C1970" s="7" t="s">
        <v>5484</v>
      </c>
      <c r="D1970" s="7" t="s">
        <v>1276</v>
      </c>
      <c r="E1970" s="47">
        <v>2567</v>
      </c>
      <c r="F1970" s="7" t="s">
        <v>748</v>
      </c>
      <c r="G1970" s="7" t="s">
        <v>4776</v>
      </c>
      <c r="H1970" s="7" t="s">
        <v>2410</v>
      </c>
      <c r="I1970" s="7" t="s">
        <v>1209</v>
      </c>
      <c r="K1970" s="7" t="s">
        <v>344</v>
      </c>
      <c r="Q1970" s="7" t="s">
        <v>5485</v>
      </c>
      <c r="R1970" s="7" t="s">
        <v>2572</v>
      </c>
      <c r="S1970" s="7" t="s">
        <v>4831</v>
      </c>
      <c r="T1970" s="7" t="s">
        <v>4901</v>
      </c>
    </row>
    <row r="1971" spans="1:20" hidden="1">
      <c r="A1971" s="7" t="s">
        <v>5486</v>
      </c>
      <c r="B1971" s="63" t="str">
        <f t="shared" si="24"/>
        <v>การตรวจสอบภายใน ประจำปีงบประมาณ พ.ศ.2567</v>
      </c>
      <c r="C1971" s="7" t="s">
        <v>5487</v>
      </c>
      <c r="D1971" s="7" t="s">
        <v>1276</v>
      </c>
      <c r="E1971" s="47">
        <v>2567</v>
      </c>
      <c r="F1971" s="7" t="s">
        <v>1088</v>
      </c>
      <c r="G1971" s="7" t="s">
        <v>4776</v>
      </c>
      <c r="H1971" s="7" t="s">
        <v>2635</v>
      </c>
      <c r="I1971" s="7" t="s">
        <v>1209</v>
      </c>
      <c r="K1971" s="7" t="s">
        <v>344</v>
      </c>
      <c r="Q1971" s="7" t="s">
        <v>5488</v>
      </c>
      <c r="R1971" s="7" t="s">
        <v>3014</v>
      </c>
      <c r="S1971" s="7" t="s">
        <v>4831</v>
      </c>
      <c r="T1971" s="7" t="s">
        <v>4832</v>
      </c>
    </row>
    <row r="1972" spans="1:20" hidden="1">
      <c r="A1972" s="7" t="s">
        <v>5489</v>
      </c>
      <c r="B1972" s="63" t="str">
        <f t="shared" si="24"/>
        <v>การตรวจสอบ ติดตามการบริหารงบประมาณสถานศึกษา ประจำปีงบประมาณ พ.ศ. 2567</v>
      </c>
      <c r="C1972" s="7" t="s">
        <v>5490</v>
      </c>
      <c r="D1972" s="7" t="s">
        <v>1276</v>
      </c>
      <c r="E1972" s="47">
        <v>2567</v>
      </c>
      <c r="F1972" s="7" t="s">
        <v>748</v>
      </c>
      <c r="G1972" s="7" t="s">
        <v>4776</v>
      </c>
      <c r="H1972" s="7" t="s">
        <v>2797</v>
      </c>
      <c r="I1972" s="7" t="s">
        <v>1209</v>
      </c>
      <c r="K1972" s="7" t="s">
        <v>344</v>
      </c>
      <c r="Q1972" s="7" t="s">
        <v>5491</v>
      </c>
      <c r="R1972" s="7" t="s">
        <v>3014</v>
      </c>
      <c r="S1972" s="7" t="s">
        <v>4831</v>
      </c>
      <c r="T1972" s="7" t="s">
        <v>4832</v>
      </c>
    </row>
    <row r="1973" spans="1:20" hidden="1">
      <c r="A1973" s="7" t="s">
        <v>5492</v>
      </c>
      <c r="B1973" s="63" t="str">
        <f t="shared" si="24"/>
        <v>แผนการตรวจสอบภายใน  ประจำปีงบประมาณ  พ.ศ. 2567</v>
      </c>
      <c r="C1973" s="7" t="s">
        <v>5493</v>
      </c>
      <c r="D1973" s="7" t="s">
        <v>1276</v>
      </c>
      <c r="E1973" s="47">
        <v>2567</v>
      </c>
      <c r="F1973" s="7" t="s">
        <v>748</v>
      </c>
      <c r="G1973" s="7" t="s">
        <v>4776</v>
      </c>
      <c r="H1973" s="7" t="s">
        <v>2351</v>
      </c>
      <c r="I1973" s="7" t="s">
        <v>1209</v>
      </c>
      <c r="K1973" s="7" t="s">
        <v>344</v>
      </c>
      <c r="Q1973" s="7" t="s">
        <v>5494</v>
      </c>
      <c r="R1973" s="7" t="s">
        <v>3014</v>
      </c>
      <c r="S1973" s="7" t="s">
        <v>4831</v>
      </c>
      <c r="T1973" s="7" t="s">
        <v>4832</v>
      </c>
    </row>
    <row r="1974" spans="1:20" hidden="1">
      <c r="A1974" s="7" t="s">
        <v>5495</v>
      </c>
      <c r="B1974" s="63" t="str">
        <f t="shared" si="24"/>
        <v>การตรวจสอบภายในและพัฒนาผู้ตรวจสอบภายใน</v>
      </c>
      <c r="C1974" s="7" t="s">
        <v>1582</v>
      </c>
      <c r="D1974" s="7" t="s">
        <v>1276</v>
      </c>
      <c r="E1974" s="47">
        <v>2567</v>
      </c>
      <c r="F1974" s="7" t="s">
        <v>748</v>
      </c>
      <c r="G1974" s="7" t="s">
        <v>4776</v>
      </c>
      <c r="H1974" s="7" t="s">
        <v>2340</v>
      </c>
      <c r="I1974" s="7" t="s">
        <v>1209</v>
      </c>
      <c r="K1974" s="7" t="s">
        <v>344</v>
      </c>
      <c r="Q1974" s="7" t="s">
        <v>5496</v>
      </c>
      <c r="R1974" s="7" t="s">
        <v>3014</v>
      </c>
      <c r="S1974" s="7" t="s">
        <v>4831</v>
      </c>
      <c r="T1974" s="7" t="s">
        <v>4832</v>
      </c>
    </row>
    <row r="1975" spans="1:20" hidden="1">
      <c r="A1975" s="7" t="s">
        <v>5497</v>
      </c>
      <c r="B1975" s="63" t="str">
        <f t="shared" ref="B1975:B1997" si="25">HYPERLINK(Q1975,C1975)</f>
        <v>ตรวจสอบภายในประจำปีงบประมาณ พ.ศ. 2567</v>
      </c>
      <c r="C1975" s="7" t="s">
        <v>5498</v>
      </c>
      <c r="D1975" s="7" t="s">
        <v>1276</v>
      </c>
      <c r="E1975" s="47">
        <v>2567</v>
      </c>
      <c r="F1975" s="7" t="s">
        <v>494</v>
      </c>
      <c r="G1975" s="7" t="s">
        <v>4776</v>
      </c>
      <c r="H1975" s="7" t="s">
        <v>2414</v>
      </c>
      <c r="I1975" s="7" t="s">
        <v>1209</v>
      </c>
      <c r="K1975" s="7" t="s">
        <v>344</v>
      </c>
      <c r="Q1975" s="7" t="s">
        <v>5499</v>
      </c>
      <c r="R1975" s="7" t="s">
        <v>3014</v>
      </c>
      <c r="S1975" s="7" t="s">
        <v>4831</v>
      </c>
      <c r="T1975" s="7" t="s">
        <v>4832</v>
      </c>
    </row>
    <row r="1976" spans="1:20" hidden="1">
      <c r="A1976" s="7" t="s">
        <v>5500</v>
      </c>
      <c r="B1976" s="63" t="str">
        <f t="shared" si="25"/>
        <v>โครงการจัดส่งบุคลากรเข้ารับการอบรม/ประชุม/สัมมนากับหน่วยงานภายนอก</v>
      </c>
      <c r="C1976" s="7" t="s">
        <v>5501</v>
      </c>
      <c r="D1976" s="7" t="s">
        <v>1276</v>
      </c>
      <c r="E1976" s="47">
        <v>2567</v>
      </c>
      <c r="F1976" s="7" t="s">
        <v>1088</v>
      </c>
      <c r="G1976" s="7" t="s">
        <v>4776</v>
      </c>
      <c r="H1976" s="7" t="s">
        <v>1270</v>
      </c>
      <c r="I1976" s="7" t="s">
        <v>1210</v>
      </c>
      <c r="K1976" s="7" t="s">
        <v>1211</v>
      </c>
      <c r="Q1976" s="7" t="s">
        <v>5502</v>
      </c>
      <c r="R1976" s="7" t="s">
        <v>2553</v>
      </c>
      <c r="S1976" s="7" t="s">
        <v>4825</v>
      </c>
      <c r="T1976" s="7" t="s">
        <v>4836</v>
      </c>
    </row>
    <row r="1977" spans="1:20" hidden="1">
      <c r="A1977" s="7" t="s">
        <v>5503</v>
      </c>
      <c r="B1977" s="63" t="str">
        <f t="shared" si="25"/>
        <v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v>
      </c>
      <c r="C1977" s="7" t="s">
        <v>5504</v>
      </c>
      <c r="D1977" s="7" t="s">
        <v>1276</v>
      </c>
      <c r="E1977" s="47">
        <v>2567</v>
      </c>
      <c r="F1977" s="7" t="s">
        <v>494</v>
      </c>
      <c r="G1977" s="7" t="s">
        <v>4776</v>
      </c>
      <c r="H1977" s="7" t="s">
        <v>1270</v>
      </c>
      <c r="I1977" s="7" t="s">
        <v>1210</v>
      </c>
      <c r="K1977" s="7" t="s">
        <v>1211</v>
      </c>
      <c r="Q1977" s="7" t="s">
        <v>5505</v>
      </c>
      <c r="R1977" s="7" t="s">
        <v>2553</v>
      </c>
      <c r="S1977" s="7" t="s">
        <v>4825</v>
      </c>
      <c r="T1977" s="7" t="s">
        <v>4836</v>
      </c>
    </row>
    <row r="1978" spans="1:20" hidden="1">
      <c r="A1978" s="7" t="s">
        <v>5506</v>
      </c>
      <c r="B1978" s="63" t="str">
        <f t="shared" si="25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C1978" s="7" t="s">
        <v>5507</v>
      </c>
      <c r="D1978" s="7" t="s">
        <v>1276</v>
      </c>
      <c r="E1978" s="47">
        <v>2567</v>
      </c>
      <c r="F1978" s="7" t="s">
        <v>1088</v>
      </c>
      <c r="G1978" s="7" t="s">
        <v>4776</v>
      </c>
      <c r="H1978" s="7" t="s">
        <v>1270</v>
      </c>
      <c r="I1978" s="7" t="s">
        <v>1210</v>
      </c>
      <c r="K1978" s="7" t="s">
        <v>1211</v>
      </c>
      <c r="Q1978" s="7" t="s">
        <v>5508</v>
      </c>
      <c r="R1978" s="7" t="s">
        <v>2553</v>
      </c>
      <c r="S1978" s="7" t="s">
        <v>4825</v>
      </c>
      <c r="T1978" s="7" t="s">
        <v>4836</v>
      </c>
    </row>
    <row r="1979" spans="1:20" hidden="1">
      <c r="A1979" s="7" t="s">
        <v>5509</v>
      </c>
      <c r="B1979" s="63" t="str">
        <f t="shared" si="25"/>
        <v>โครงการฝึกอบรมหลักสูตรผู้ช่วยพนักงานไต่สวน รุ่นที่ 9</v>
      </c>
      <c r="C1979" s="7" t="s">
        <v>5510</v>
      </c>
      <c r="D1979" s="7" t="s">
        <v>1276</v>
      </c>
      <c r="E1979" s="47">
        <v>2567</v>
      </c>
      <c r="F1979" s="7" t="s">
        <v>1088</v>
      </c>
      <c r="G1979" s="7" t="s">
        <v>4776</v>
      </c>
      <c r="H1979" s="7" t="s">
        <v>1270</v>
      </c>
      <c r="I1979" s="7" t="s">
        <v>1210</v>
      </c>
      <c r="K1979" s="7" t="s">
        <v>1211</v>
      </c>
      <c r="Q1979" s="7" t="s">
        <v>5511</v>
      </c>
      <c r="R1979" s="7" t="s">
        <v>2553</v>
      </c>
      <c r="S1979" s="7" t="s">
        <v>4825</v>
      </c>
      <c r="T1979" s="7" t="s">
        <v>4836</v>
      </c>
    </row>
    <row r="1980" spans="1:20" hidden="1">
      <c r="A1980" s="7" t="s">
        <v>5512</v>
      </c>
      <c r="B1980" s="63" t="str">
        <f t="shared" si="25"/>
        <v>โครงการการดำเนินการตรวจสอบภายในประจำปีงบประมาณ พ.ศ.2567</v>
      </c>
      <c r="C1980" s="7" t="s">
        <v>5513</v>
      </c>
      <c r="D1980" s="7" t="s">
        <v>1276</v>
      </c>
      <c r="E1980" s="47">
        <v>2567</v>
      </c>
      <c r="F1980" s="7" t="s">
        <v>748</v>
      </c>
      <c r="G1980" s="7" t="s">
        <v>4776</v>
      </c>
      <c r="H1980" s="7" t="s">
        <v>2656</v>
      </c>
      <c r="I1980" s="7" t="s">
        <v>1209</v>
      </c>
      <c r="K1980" s="7" t="s">
        <v>344</v>
      </c>
      <c r="Q1980" s="7" t="s">
        <v>5514</v>
      </c>
      <c r="R1980" s="7" t="s">
        <v>3014</v>
      </c>
      <c r="S1980" s="7" t="s">
        <v>4831</v>
      </c>
      <c r="T1980" s="7" t="s">
        <v>4832</v>
      </c>
    </row>
    <row r="1981" spans="1:20" hidden="1">
      <c r="A1981" s="7" t="s">
        <v>5515</v>
      </c>
      <c r="B1981" s="63" t="str">
        <f t="shared" si="25"/>
        <v>การตรวจสอบภายในสำนักงานเขตพื้นที่การศึกษาและสถานศึกษาในสังกัด ประจำปีงบประมาณ 2567</v>
      </c>
      <c r="C1981" s="7" t="s">
        <v>5516</v>
      </c>
      <c r="D1981" s="7" t="s">
        <v>1276</v>
      </c>
      <c r="E1981" s="47">
        <v>2567</v>
      </c>
      <c r="F1981" s="7" t="s">
        <v>748</v>
      </c>
      <c r="G1981" s="7" t="s">
        <v>4776</v>
      </c>
      <c r="H1981" s="7" t="s">
        <v>2329</v>
      </c>
      <c r="I1981" s="7" t="s">
        <v>1209</v>
      </c>
      <c r="K1981" s="7" t="s">
        <v>344</v>
      </c>
      <c r="Q1981" s="7" t="s">
        <v>5517</v>
      </c>
      <c r="R1981" s="7" t="s">
        <v>3014</v>
      </c>
      <c r="S1981" s="7" t="s">
        <v>4831</v>
      </c>
      <c r="T1981" s="7" t="s">
        <v>4832</v>
      </c>
    </row>
    <row r="1982" spans="1:20" hidden="1">
      <c r="A1982" s="7" t="s">
        <v>5518</v>
      </c>
      <c r="B1982" s="63" t="str">
        <f t="shared" si="25"/>
        <v>โครงการตรวจสอบภายในประจำปีงบประมาณ พ.ศ. 2567</v>
      </c>
      <c r="C1982" s="7" t="s">
        <v>5391</v>
      </c>
      <c r="D1982" s="7" t="s">
        <v>1276</v>
      </c>
      <c r="E1982" s="47">
        <v>2567</v>
      </c>
      <c r="F1982" s="7" t="s">
        <v>1088</v>
      </c>
      <c r="G1982" s="7" t="s">
        <v>4776</v>
      </c>
      <c r="H1982" s="7" t="s">
        <v>2707</v>
      </c>
      <c r="I1982" s="7" t="s">
        <v>1209</v>
      </c>
      <c r="K1982" s="7" t="s">
        <v>344</v>
      </c>
      <c r="Q1982" s="7" t="s">
        <v>5519</v>
      </c>
      <c r="R1982" s="7" t="s">
        <v>3014</v>
      </c>
      <c r="S1982" s="7" t="s">
        <v>4831</v>
      </c>
      <c r="T1982" s="7" t="s">
        <v>4832</v>
      </c>
    </row>
    <row r="1983" spans="1:20" hidden="1">
      <c r="A1983" s="7" t="s">
        <v>5520</v>
      </c>
      <c r="B1983" s="63" t="str">
        <f t="shared" si="25"/>
        <v>พัฒนาประสิทธิภาพการบริหารการจัดการศึกษาด้วยการตรวจสอบภายใน</v>
      </c>
      <c r="C1983" s="7" t="s">
        <v>5521</v>
      </c>
      <c r="D1983" s="7" t="s">
        <v>1276</v>
      </c>
      <c r="E1983" s="47">
        <v>2567</v>
      </c>
      <c r="F1983" s="7" t="s">
        <v>748</v>
      </c>
      <c r="G1983" s="7" t="s">
        <v>4776</v>
      </c>
      <c r="H1983" s="7" t="s">
        <v>5522</v>
      </c>
      <c r="I1983" s="7" t="s">
        <v>1209</v>
      </c>
      <c r="K1983" s="7" t="s">
        <v>344</v>
      </c>
      <c r="Q1983" s="7" t="s">
        <v>5523</v>
      </c>
      <c r="R1983" s="7" t="s">
        <v>3014</v>
      </c>
      <c r="S1983" s="7" t="s">
        <v>4831</v>
      </c>
      <c r="T1983" s="7" t="s">
        <v>4832</v>
      </c>
    </row>
    <row r="1984" spans="1:20" hidden="1">
      <c r="A1984" s="7" t="s">
        <v>5524</v>
      </c>
      <c r="B1984" s="63" t="str">
        <f t="shared" si="25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v>
      </c>
      <c r="C1984" s="7" t="s">
        <v>5525</v>
      </c>
      <c r="D1984" s="7" t="s">
        <v>1276</v>
      </c>
      <c r="E1984" s="47">
        <v>2567</v>
      </c>
      <c r="F1984" s="7" t="s">
        <v>748</v>
      </c>
      <c r="G1984" s="7" t="s">
        <v>4776</v>
      </c>
      <c r="H1984" s="7" t="s">
        <v>2464</v>
      </c>
      <c r="I1984" s="7" t="s">
        <v>1209</v>
      </c>
      <c r="K1984" s="7" t="s">
        <v>344</v>
      </c>
      <c r="Q1984" s="7" t="s">
        <v>5526</v>
      </c>
      <c r="R1984" s="7" t="s">
        <v>3014</v>
      </c>
      <c r="S1984" s="7" t="s">
        <v>4831</v>
      </c>
      <c r="T1984" s="7" t="s">
        <v>4832</v>
      </c>
    </row>
    <row r="1985" spans="1:20" hidden="1">
      <c r="A1985" s="7" t="s">
        <v>5527</v>
      </c>
      <c r="B1985" s="63" t="str">
        <f t="shared" si="25"/>
        <v>โครงการเพิ่มประสิทธิภาพการบริหารพัสดุภาครัฐ : 10 โรงเรียนนำร่อง ประจำปีงบประมาณ พ.ศ. 2567 (ระยะที่่ ่1)</v>
      </c>
      <c r="C1985" s="7" t="s">
        <v>5528</v>
      </c>
      <c r="D1985" s="7" t="s">
        <v>1276</v>
      </c>
      <c r="E1985" s="47">
        <v>2567</v>
      </c>
      <c r="F1985" s="7" t="s">
        <v>5308</v>
      </c>
      <c r="G1985" s="7" t="s">
        <v>4776</v>
      </c>
      <c r="H1985" s="7" t="s">
        <v>2373</v>
      </c>
      <c r="I1985" s="7" t="s">
        <v>1209</v>
      </c>
      <c r="K1985" s="7" t="s">
        <v>344</v>
      </c>
      <c r="Q1985" s="7" t="s">
        <v>5529</v>
      </c>
      <c r="R1985" s="7" t="s">
        <v>2994</v>
      </c>
      <c r="S1985" s="7" t="s">
        <v>4831</v>
      </c>
      <c r="T1985" s="7" t="s">
        <v>4921</v>
      </c>
    </row>
    <row r="1986" spans="1:20" hidden="1">
      <c r="A1986" s="7" t="s">
        <v>5530</v>
      </c>
      <c r="B1986" s="63" t="str">
        <f t="shared" si="25"/>
        <v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v>
      </c>
      <c r="C1986" s="7" t="s">
        <v>5531</v>
      </c>
      <c r="D1986" s="7" t="s">
        <v>1276</v>
      </c>
      <c r="E1986" s="47">
        <v>2567</v>
      </c>
      <c r="F1986" s="7" t="s">
        <v>748</v>
      </c>
      <c r="G1986" s="7" t="s">
        <v>4776</v>
      </c>
      <c r="H1986" s="7" t="s">
        <v>2431</v>
      </c>
      <c r="I1986" s="7" t="s">
        <v>1209</v>
      </c>
      <c r="K1986" s="7" t="s">
        <v>344</v>
      </c>
      <c r="Q1986" s="7" t="s">
        <v>5532</v>
      </c>
      <c r="R1986" s="7" t="s">
        <v>3014</v>
      </c>
      <c r="S1986" s="7" t="s">
        <v>4831</v>
      </c>
      <c r="T1986" s="7" t="s">
        <v>4832</v>
      </c>
    </row>
    <row r="1987" spans="1:20" hidden="1">
      <c r="A1987" s="7" t="s">
        <v>5533</v>
      </c>
      <c r="B1987" s="63" t="str">
        <f t="shared" si="25"/>
        <v>โครงการส่งเสริมประสิทธิภาพการปฏิบัติงานด้านการเงิน บัญชี และพัสดุ</v>
      </c>
      <c r="C1987" s="7" t="s">
        <v>5534</v>
      </c>
      <c r="D1987" s="7" t="s">
        <v>1276</v>
      </c>
      <c r="E1987" s="47">
        <v>2567</v>
      </c>
      <c r="F1987" s="7" t="s">
        <v>748</v>
      </c>
      <c r="G1987" s="7" t="s">
        <v>4776</v>
      </c>
      <c r="H1987" s="7" t="s">
        <v>2699</v>
      </c>
      <c r="I1987" s="7" t="s">
        <v>1209</v>
      </c>
      <c r="K1987" s="7" t="s">
        <v>344</v>
      </c>
      <c r="Q1987" s="7" t="s">
        <v>5535</v>
      </c>
      <c r="R1987" s="7" t="s">
        <v>2643</v>
      </c>
      <c r="S1987" s="7" t="s">
        <v>4825</v>
      </c>
      <c r="T1987" s="7" t="s">
        <v>4826</v>
      </c>
    </row>
    <row r="1988" spans="1:20" hidden="1">
      <c r="A1988" s="7" t="s">
        <v>5536</v>
      </c>
      <c r="B1988" s="63" t="str">
        <f t="shared" si="25"/>
        <v>การตรวจสอบภายใน ประจำปีงบประมาณ 2567</v>
      </c>
      <c r="C1988" s="7" t="s">
        <v>5537</v>
      </c>
      <c r="D1988" s="7" t="s">
        <v>1276</v>
      </c>
      <c r="E1988" s="47">
        <v>2567</v>
      </c>
      <c r="F1988" s="7" t="s">
        <v>1088</v>
      </c>
      <c r="G1988" s="7" t="s">
        <v>4776</v>
      </c>
      <c r="H1988" s="7" t="s">
        <v>2434</v>
      </c>
      <c r="I1988" s="7" t="s">
        <v>1209</v>
      </c>
      <c r="K1988" s="7" t="s">
        <v>344</v>
      </c>
      <c r="Q1988" s="7" t="s">
        <v>5538</v>
      </c>
      <c r="R1988" s="7" t="s">
        <v>3014</v>
      </c>
      <c r="S1988" s="7" t="s">
        <v>4831</v>
      </c>
      <c r="T1988" s="7" t="s">
        <v>4832</v>
      </c>
    </row>
    <row r="1989" spans="1:20" hidden="1">
      <c r="A1989" s="7" t="s">
        <v>5539</v>
      </c>
      <c r="B1989" s="63" t="str">
        <f t="shared" si="25"/>
        <v>ตรวจสอบ ติดตาม ให้คำปรึกษาแนะนำการบริหารงบประมาณ ประจำปีงบประมาณ พ.ศ. 2567</v>
      </c>
      <c r="C1989" s="7" t="s">
        <v>5540</v>
      </c>
      <c r="D1989" s="7" t="s">
        <v>1276</v>
      </c>
      <c r="E1989" s="47">
        <v>2567</v>
      </c>
      <c r="F1989" s="7" t="s">
        <v>748</v>
      </c>
      <c r="G1989" s="7" t="s">
        <v>4776</v>
      </c>
      <c r="H1989" s="7" t="s">
        <v>2336</v>
      </c>
      <c r="I1989" s="7" t="s">
        <v>1209</v>
      </c>
      <c r="K1989" s="7" t="s">
        <v>344</v>
      </c>
      <c r="Q1989" s="7" t="s">
        <v>5541</v>
      </c>
      <c r="R1989" s="7" t="s">
        <v>2994</v>
      </c>
      <c r="S1989" s="7" t="s">
        <v>4831</v>
      </c>
      <c r="T1989" s="7" t="s">
        <v>4921</v>
      </c>
    </row>
    <row r="1990" spans="1:20" hidden="1">
      <c r="A1990" s="7" t="s">
        <v>5542</v>
      </c>
      <c r="B1990" s="63" t="str">
        <f t="shared" si="25"/>
        <v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v>
      </c>
      <c r="C1990" s="7" t="s">
        <v>5543</v>
      </c>
      <c r="D1990" s="7" t="s">
        <v>1276</v>
      </c>
      <c r="E1990" s="47">
        <v>2567</v>
      </c>
      <c r="F1990" s="7" t="s">
        <v>1088</v>
      </c>
      <c r="G1990" s="7" t="s">
        <v>4776</v>
      </c>
      <c r="H1990" s="7" t="s">
        <v>2617</v>
      </c>
      <c r="I1990" s="7" t="s">
        <v>1209</v>
      </c>
      <c r="K1990" s="7" t="s">
        <v>344</v>
      </c>
      <c r="Q1990" s="7" t="s">
        <v>5544</v>
      </c>
      <c r="R1990" s="7" t="s">
        <v>3014</v>
      </c>
      <c r="S1990" s="7" t="s">
        <v>4831</v>
      </c>
      <c r="T1990" s="7" t="s">
        <v>4832</v>
      </c>
    </row>
    <row r="1991" spans="1:20" hidden="1">
      <c r="A1991" s="7" t="s">
        <v>5545</v>
      </c>
      <c r="B1991" s="63" t="str">
        <f t="shared" si="25"/>
        <v>โครงการพัฒนาคุณภาพการบริหารจัดการตามมาตรฐานของ สพป. : เพิ่มประสิทธิภาพการตรวจสอบภายใน</v>
      </c>
      <c r="C1991" s="7" t="s">
        <v>5546</v>
      </c>
      <c r="D1991" s="7" t="s">
        <v>1276</v>
      </c>
      <c r="E1991" s="47">
        <v>2567</v>
      </c>
      <c r="F1991" s="7" t="s">
        <v>1088</v>
      </c>
      <c r="G1991" s="7" t="s">
        <v>4776</v>
      </c>
      <c r="H1991" s="7" t="s">
        <v>2461</v>
      </c>
      <c r="I1991" s="7" t="s">
        <v>1209</v>
      </c>
      <c r="K1991" s="7" t="s">
        <v>344</v>
      </c>
      <c r="Q1991" s="7" t="s">
        <v>5547</v>
      </c>
      <c r="R1991" s="7" t="s">
        <v>3014</v>
      </c>
      <c r="S1991" s="7" t="s">
        <v>4831</v>
      </c>
      <c r="T1991" s="7" t="s">
        <v>4832</v>
      </c>
    </row>
    <row r="1992" spans="1:20" hidden="1">
      <c r="A1992" s="7" t="s">
        <v>5548</v>
      </c>
      <c r="B1992" s="63" t="str">
        <f t="shared" si="25"/>
        <v>โครงการเพิ่มประสิทธิภาพการปฏิบัติงานด้านงบประมาณ การเงิน บัญชี และพัสดุ</v>
      </c>
      <c r="C1992" s="7" t="s">
        <v>5549</v>
      </c>
      <c r="D1992" s="7" t="s">
        <v>1276</v>
      </c>
      <c r="E1992" s="47">
        <v>2567</v>
      </c>
      <c r="F1992" s="7" t="s">
        <v>1088</v>
      </c>
      <c r="G1992" s="7" t="s">
        <v>4776</v>
      </c>
      <c r="H1992" s="7" t="s">
        <v>2461</v>
      </c>
      <c r="I1992" s="7" t="s">
        <v>1209</v>
      </c>
      <c r="K1992" s="7" t="s">
        <v>344</v>
      </c>
      <c r="Q1992" s="7" t="s">
        <v>5550</v>
      </c>
      <c r="R1992" s="7" t="s">
        <v>2531</v>
      </c>
      <c r="S1992" s="7" t="s">
        <v>4831</v>
      </c>
      <c r="T1992" s="7" t="s">
        <v>5057</v>
      </c>
    </row>
    <row r="1993" spans="1:20" hidden="1">
      <c r="A1993" s="7" t="s">
        <v>5551</v>
      </c>
      <c r="B1993" s="63" t="str">
        <f t="shared" si="25"/>
        <v>โครงการตรวจสอบดำเนินงาน แผนการตรวจสอบภายในประจำปีงบประมาณ พ.ศ. 2567</v>
      </c>
      <c r="C1993" s="7" t="s">
        <v>5552</v>
      </c>
      <c r="D1993" s="7" t="s">
        <v>1276</v>
      </c>
      <c r="E1993" s="47">
        <v>2567</v>
      </c>
      <c r="F1993" s="7" t="s">
        <v>1088</v>
      </c>
      <c r="G1993" s="7" t="s">
        <v>4776</v>
      </c>
      <c r="H1993" s="7" t="s">
        <v>2341</v>
      </c>
      <c r="I1993" s="7" t="s">
        <v>1209</v>
      </c>
      <c r="K1993" s="7" t="s">
        <v>344</v>
      </c>
      <c r="Q1993" s="7" t="s">
        <v>5553</v>
      </c>
      <c r="R1993" s="7" t="s">
        <v>3014</v>
      </c>
      <c r="S1993" s="7" t="s">
        <v>4831</v>
      </c>
      <c r="T1993" s="7" t="s">
        <v>4832</v>
      </c>
    </row>
    <row r="1994" spans="1:20" hidden="1">
      <c r="A1994" s="7" t="s">
        <v>5554</v>
      </c>
      <c r="B1994" s="63" t="str">
        <f t="shared" si="25"/>
        <v>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C1994" s="7" t="s">
        <v>5555</v>
      </c>
      <c r="D1994" s="7" t="s">
        <v>1276</v>
      </c>
      <c r="E1994" s="47">
        <v>2567</v>
      </c>
      <c r="F1994" s="7" t="s">
        <v>748</v>
      </c>
      <c r="G1994" s="7" t="s">
        <v>4776</v>
      </c>
      <c r="H1994" s="7" t="s">
        <v>2465</v>
      </c>
      <c r="I1994" s="7" t="s">
        <v>1209</v>
      </c>
      <c r="K1994" s="7" t="s">
        <v>344</v>
      </c>
      <c r="Q1994" s="7" t="s">
        <v>5556</v>
      </c>
      <c r="R1994" s="7" t="s">
        <v>3014</v>
      </c>
      <c r="S1994" s="7" t="s">
        <v>4831</v>
      </c>
      <c r="T1994" s="7" t="s">
        <v>4832</v>
      </c>
    </row>
    <row r="1995" spans="1:20" hidden="1">
      <c r="A1995" s="7" t="s">
        <v>5557</v>
      </c>
      <c r="B1995" s="63" t="str">
        <f t="shared" si="25"/>
        <v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v>
      </c>
      <c r="C1995" s="7" t="s">
        <v>5558</v>
      </c>
      <c r="D1995" s="7" t="s">
        <v>1276</v>
      </c>
      <c r="E1995" s="47">
        <v>2567</v>
      </c>
      <c r="F1995" s="7" t="s">
        <v>748</v>
      </c>
      <c r="G1995" s="7" t="s">
        <v>4776</v>
      </c>
      <c r="H1995" s="7" t="s">
        <v>5559</v>
      </c>
      <c r="I1995" s="7" t="s">
        <v>1209</v>
      </c>
      <c r="K1995" s="7" t="s">
        <v>344</v>
      </c>
      <c r="Q1995" s="7" t="s">
        <v>5560</v>
      </c>
      <c r="R1995" s="7" t="s">
        <v>3014</v>
      </c>
      <c r="S1995" s="7" t="s">
        <v>4831</v>
      </c>
      <c r="T1995" s="7" t="s">
        <v>4832</v>
      </c>
    </row>
    <row r="1996" spans="1:20" hidden="1">
      <c r="A1996" s="7" t="s">
        <v>5561</v>
      </c>
      <c r="B1996" s="63" t="str">
        <f t="shared" si="25"/>
        <v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v>
      </c>
      <c r="C1996" s="7" t="s">
        <v>5562</v>
      </c>
      <c r="D1996" s="7" t="s">
        <v>1276</v>
      </c>
      <c r="E1996" s="47">
        <v>2567</v>
      </c>
      <c r="F1996" s="7" t="s">
        <v>5230</v>
      </c>
      <c r="G1996" s="7" t="s">
        <v>5233</v>
      </c>
      <c r="H1996" s="7" t="s">
        <v>2465</v>
      </c>
      <c r="I1996" s="7" t="s">
        <v>1209</v>
      </c>
      <c r="K1996" s="7" t="s">
        <v>344</v>
      </c>
      <c r="Q1996" s="7" t="s">
        <v>5563</v>
      </c>
      <c r="R1996" s="7" t="s">
        <v>2572</v>
      </c>
      <c r="S1996" s="7" t="s">
        <v>4831</v>
      </c>
      <c r="T1996" s="7" t="s">
        <v>4901</v>
      </c>
    </row>
    <row r="1997" spans="1:20" hidden="1">
      <c r="A1997" s="7" t="s">
        <v>5564</v>
      </c>
      <c r="B1997" s="63" t="str">
        <f t="shared" si="25"/>
        <v>การตรวจสอบภายใน ประจำปีงบประมาณ 2567</v>
      </c>
      <c r="C1997" s="7" t="s">
        <v>5537</v>
      </c>
      <c r="D1997" s="7" t="s">
        <v>1276</v>
      </c>
      <c r="E1997" s="47">
        <v>2567</v>
      </c>
      <c r="F1997" s="7" t="s">
        <v>1088</v>
      </c>
      <c r="G1997" s="7" t="s">
        <v>4776</v>
      </c>
      <c r="H1997" s="7" t="s">
        <v>2459</v>
      </c>
      <c r="I1997" s="7" t="s">
        <v>1209</v>
      </c>
      <c r="K1997" s="7" t="s">
        <v>344</v>
      </c>
      <c r="Q1997" s="7" t="s">
        <v>5565</v>
      </c>
      <c r="R1997" s="7" t="s">
        <v>3014</v>
      </c>
      <c r="S1997" s="7" t="s">
        <v>4831</v>
      </c>
      <c r="T1997" s="7" t="s">
        <v>4832</v>
      </c>
    </row>
    <row r="1998" spans="1:20" hidden="1">
      <c r="A1998" s="7" t="s">
        <v>5566</v>
      </c>
      <c r="B1998" s="63" t="s">
        <v>5567</v>
      </c>
      <c r="C1998" s="7" t="s">
        <v>5567</v>
      </c>
      <c r="D1998" s="7" t="s">
        <v>1276</v>
      </c>
      <c r="E1998" s="47">
        <v>2567</v>
      </c>
      <c r="F1998" s="7" t="s">
        <v>1088</v>
      </c>
      <c r="G1998" s="7" t="s">
        <v>5308</v>
      </c>
      <c r="H1998" s="7" t="s">
        <v>2459</v>
      </c>
      <c r="I1998" s="7" t="s">
        <v>1209</v>
      </c>
      <c r="K1998" s="7" t="s">
        <v>344</v>
      </c>
      <c r="Q1998" s="63" t="s">
        <v>5568</v>
      </c>
      <c r="R1998" s="7" t="s">
        <v>2643</v>
      </c>
      <c r="S1998" s="7" t="s">
        <v>4825</v>
      </c>
      <c r="T1998" s="7" t="s">
        <v>4826</v>
      </c>
    </row>
    <row r="1999" spans="1:20" hidden="1">
      <c r="A1999" s="7" t="s">
        <v>5569</v>
      </c>
      <c r="B1999" s="63" t="str">
        <f t="shared" ref="B1999:B2019" si="26">HYPERLINK(Q1999,C1999)</f>
        <v>งานการควบคุมภายใน ปีงบประมาณ พ.ศ.2567</v>
      </c>
      <c r="C1999" s="7" t="s">
        <v>5570</v>
      </c>
      <c r="D1999" s="7" t="s">
        <v>1276</v>
      </c>
      <c r="E1999" s="47">
        <v>2567</v>
      </c>
      <c r="F1999" s="7" t="s">
        <v>1088</v>
      </c>
      <c r="G1999" s="7" t="s">
        <v>4776</v>
      </c>
      <c r="H1999" s="7" t="s">
        <v>2414</v>
      </c>
      <c r="I1999" s="7" t="s">
        <v>1209</v>
      </c>
      <c r="K1999" s="7" t="s">
        <v>344</v>
      </c>
      <c r="Q1999" s="7" t="s">
        <v>5571</v>
      </c>
      <c r="R1999" s="7" t="s">
        <v>2994</v>
      </c>
      <c r="S1999" s="7" t="s">
        <v>4831</v>
      </c>
      <c r="T1999" s="7" t="s">
        <v>4921</v>
      </c>
    </row>
    <row r="2000" spans="1:20" hidden="1">
      <c r="A2000" s="7" t="s">
        <v>5572</v>
      </c>
      <c r="B2000" s="63" t="str">
        <f t="shared" si="26"/>
        <v>ติดตามประเมินผลการควบคุมภายในและการจัดทำแผนบริหารความเสี่ยง</v>
      </c>
      <c r="C2000" s="7" t="s">
        <v>4269</v>
      </c>
      <c r="D2000" s="7" t="s">
        <v>1276</v>
      </c>
      <c r="E2000" s="47">
        <v>2567</v>
      </c>
      <c r="F2000" s="7" t="s">
        <v>1088</v>
      </c>
      <c r="G2000" s="7" t="s">
        <v>4776</v>
      </c>
      <c r="H2000" s="7" t="s">
        <v>4211</v>
      </c>
      <c r="I2000" s="7" t="s">
        <v>1209</v>
      </c>
      <c r="K2000" s="7" t="s">
        <v>344</v>
      </c>
      <c r="Q2000" s="7" t="s">
        <v>5573</v>
      </c>
      <c r="R2000" s="7" t="s">
        <v>2994</v>
      </c>
      <c r="S2000" s="7" t="s">
        <v>4831</v>
      </c>
      <c r="T2000" s="7" t="s">
        <v>4921</v>
      </c>
    </row>
    <row r="2001" spans="1:20" hidden="1">
      <c r="A2001" s="7" t="s">
        <v>5574</v>
      </c>
      <c r="B2001" s="63" t="str">
        <f t="shared" si="26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v>
      </c>
      <c r="C2001" s="7" t="s">
        <v>5575</v>
      </c>
      <c r="D2001" s="7" t="s">
        <v>1276</v>
      </c>
      <c r="E2001" s="47">
        <v>2567</v>
      </c>
      <c r="F2001" s="7" t="s">
        <v>1088</v>
      </c>
      <c r="G2001" s="7" t="s">
        <v>4776</v>
      </c>
      <c r="H2001" s="7" t="s">
        <v>4211</v>
      </c>
      <c r="I2001" s="7" t="s">
        <v>1209</v>
      </c>
      <c r="K2001" s="7" t="s">
        <v>344</v>
      </c>
      <c r="Q2001" s="7" t="s">
        <v>5576</v>
      </c>
      <c r="R2001" s="7" t="s">
        <v>3014</v>
      </c>
      <c r="S2001" s="7" t="s">
        <v>4831</v>
      </c>
      <c r="T2001" s="7" t="s">
        <v>4832</v>
      </c>
    </row>
    <row r="2002" spans="1:20" hidden="1">
      <c r="A2002" s="7" t="s">
        <v>5577</v>
      </c>
      <c r="B2002" s="63" t="str">
        <f t="shared" si="26"/>
        <v>โครงการพัฒนาบุคลากรด้านการเงิน บัญชี พัสดุ ของสถานศึกษาในสังกัด</v>
      </c>
      <c r="C2002" s="7" t="s">
        <v>5578</v>
      </c>
      <c r="D2002" s="7" t="s">
        <v>1276</v>
      </c>
      <c r="E2002" s="47">
        <v>2567</v>
      </c>
      <c r="F2002" s="7" t="s">
        <v>1088</v>
      </c>
      <c r="G2002" s="7" t="s">
        <v>4776</v>
      </c>
      <c r="H2002" s="7" t="s">
        <v>2600</v>
      </c>
      <c r="I2002" s="7" t="s">
        <v>1209</v>
      </c>
      <c r="K2002" s="7" t="s">
        <v>344</v>
      </c>
      <c r="Q2002" s="7" t="s">
        <v>5579</v>
      </c>
      <c r="R2002" s="7" t="s">
        <v>2643</v>
      </c>
      <c r="S2002" s="7" t="s">
        <v>4825</v>
      </c>
      <c r="T2002" s="7" t="s">
        <v>4826</v>
      </c>
    </row>
    <row r="2003" spans="1:20" hidden="1">
      <c r="A2003" s="7" t="s">
        <v>5580</v>
      </c>
      <c r="B2003" s="63" t="str">
        <f t="shared" si="26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2567</v>
      </c>
      <c r="C2003" s="7" t="s">
        <v>5581</v>
      </c>
      <c r="D2003" s="7" t="s">
        <v>1276</v>
      </c>
      <c r="E2003" s="47">
        <v>2567</v>
      </c>
      <c r="F2003" s="7" t="s">
        <v>748</v>
      </c>
      <c r="G2003" s="7" t="s">
        <v>4776</v>
      </c>
      <c r="H2003" s="7" t="s">
        <v>2311</v>
      </c>
      <c r="I2003" s="7" t="s">
        <v>1209</v>
      </c>
      <c r="K2003" s="7" t="s">
        <v>344</v>
      </c>
      <c r="Q2003" s="7" t="s">
        <v>5582</v>
      </c>
      <c r="R2003" s="7" t="s">
        <v>3014</v>
      </c>
      <c r="S2003" s="7" t="s">
        <v>4831</v>
      </c>
      <c r="T2003" s="7" t="s">
        <v>4832</v>
      </c>
    </row>
    <row r="2004" spans="1:20" hidden="1">
      <c r="A2004" s="7" t="s">
        <v>5583</v>
      </c>
      <c r="B2004" s="63" t="str">
        <f t="shared" si="26"/>
        <v>โครงการพัฒนาประสิทธิภาพการบริหารจัดการศึกษาด้วยการตรวจสอบภายใน</v>
      </c>
      <c r="C2004" s="7" t="s">
        <v>5584</v>
      </c>
      <c r="D2004" s="7" t="s">
        <v>1276</v>
      </c>
      <c r="E2004" s="47">
        <v>2567</v>
      </c>
      <c r="F2004" s="7" t="s">
        <v>1088</v>
      </c>
      <c r="G2004" s="7" t="s">
        <v>5233</v>
      </c>
      <c r="H2004" s="7" t="s">
        <v>2462</v>
      </c>
      <c r="I2004" s="7" t="s">
        <v>1209</v>
      </c>
      <c r="K2004" s="7" t="s">
        <v>344</v>
      </c>
      <c r="Q2004" s="7" t="s">
        <v>5585</v>
      </c>
      <c r="R2004" s="7" t="s">
        <v>3014</v>
      </c>
      <c r="S2004" s="7" t="s">
        <v>4831</v>
      </c>
      <c r="T2004" s="7" t="s">
        <v>4832</v>
      </c>
    </row>
    <row r="2005" spans="1:20" hidden="1">
      <c r="A2005" s="7" t="s">
        <v>5586</v>
      </c>
      <c r="B2005" s="63" t="str">
        <f t="shared" si="26"/>
        <v>ติดตาม ตรวจสอบ การบริหารงบประมาณของโรงเรียนในสังกัด</v>
      </c>
      <c r="C2005" s="7" t="s">
        <v>5587</v>
      </c>
      <c r="D2005" s="7" t="s">
        <v>1276</v>
      </c>
      <c r="E2005" s="47">
        <v>2567</v>
      </c>
      <c r="F2005" s="7" t="s">
        <v>1088</v>
      </c>
      <c r="G2005" s="7" t="s">
        <v>4776</v>
      </c>
      <c r="H2005" s="7" t="s">
        <v>2600</v>
      </c>
      <c r="I2005" s="7" t="s">
        <v>1209</v>
      </c>
      <c r="K2005" s="7" t="s">
        <v>344</v>
      </c>
      <c r="Q2005" s="7" t="s">
        <v>5588</v>
      </c>
      <c r="R2005" s="7" t="s">
        <v>3014</v>
      </c>
      <c r="S2005" s="7" t="s">
        <v>4831</v>
      </c>
      <c r="T2005" s="7" t="s">
        <v>4832</v>
      </c>
    </row>
    <row r="2006" spans="1:20" hidden="1">
      <c r="A2006" s="7" t="s">
        <v>5589</v>
      </c>
      <c r="B2006" s="63" t="str">
        <f t="shared" si="26"/>
        <v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v>
      </c>
      <c r="C2006" s="7" t="s">
        <v>5590</v>
      </c>
      <c r="D2006" s="7" t="s">
        <v>1276</v>
      </c>
      <c r="E2006" s="47">
        <v>2567</v>
      </c>
      <c r="F2006" s="7" t="s">
        <v>1088</v>
      </c>
      <c r="G2006" s="7" t="s">
        <v>4776</v>
      </c>
      <c r="H2006" s="7" t="s">
        <v>5591</v>
      </c>
      <c r="I2006" s="7" t="s">
        <v>2190</v>
      </c>
      <c r="K2006" s="7" t="s">
        <v>344</v>
      </c>
      <c r="Q2006" s="7" t="s">
        <v>5592</v>
      </c>
      <c r="R2006" s="7" t="s">
        <v>2994</v>
      </c>
      <c r="S2006" s="7" t="s">
        <v>4831</v>
      </c>
      <c r="T2006" s="7" t="s">
        <v>4921</v>
      </c>
    </row>
    <row r="2007" spans="1:20" hidden="1">
      <c r="A2007" s="7" t="s">
        <v>5593</v>
      </c>
      <c r="B2007" s="63" t="str">
        <f t="shared" si="26"/>
        <v>เพิ่มประสิทธิภาพงานตรวจสอบภายใน ประจำปีงบประมาณ 2567</v>
      </c>
      <c r="C2007" s="7" t="s">
        <v>5594</v>
      </c>
      <c r="D2007" s="7" t="s">
        <v>1276</v>
      </c>
      <c r="E2007" s="47">
        <v>2567</v>
      </c>
      <c r="F2007" s="7" t="s">
        <v>1088</v>
      </c>
      <c r="G2007" s="7" t="s">
        <v>4776</v>
      </c>
      <c r="H2007" s="7" t="s">
        <v>2644</v>
      </c>
      <c r="I2007" s="7" t="s">
        <v>1209</v>
      </c>
      <c r="K2007" s="7" t="s">
        <v>344</v>
      </c>
      <c r="Q2007" s="7" t="s">
        <v>5595</v>
      </c>
      <c r="R2007" s="7" t="s">
        <v>3143</v>
      </c>
      <c r="S2007" s="7" t="s">
        <v>4853</v>
      </c>
      <c r="T2007" s="7" t="s">
        <v>4854</v>
      </c>
    </row>
    <row r="2008" spans="1:20" hidden="1">
      <c r="A2008" s="7" t="s">
        <v>5596</v>
      </c>
      <c r="B2008" s="63" t="str">
        <f t="shared" si="26"/>
        <v>การดำเนินการตรวจสอบภายในประจำปีงบประมาณ พ.ศ.2567</v>
      </c>
      <c r="C2008" s="7" t="s">
        <v>5597</v>
      </c>
      <c r="D2008" s="7" t="s">
        <v>1276</v>
      </c>
      <c r="E2008" s="47">
        <v>2567</v>
      </c>
      <c r="F2008" s="7" t="s">
        <v>1088</v>
      </c>
      <c r="G2008" s="7" t="s">
        <v>4776</v>
      </c>
      <c r="H2008" s="7" t="s">
        <v>5598</v>
      </c>
      <c r="I2008" s="7" t="s">
        <v>1209</v>
      </c>
      <c r="K2008" s="7" t="s">
        <v>344</v>
      </c>
      <c r="Q2008" s="7" t="s">
        <v>5599</v>
      </c>
      <c r="R2008" s="7" t="s">
        <v>3014</v>
      </c>
      <c r="S2008" s="7" t="s">
        <v>4831</v>
      </c>
      <c r="T2008" s="7" t="s">
        <v>4832</v>
      </c>
    </row>
    <row r="2009" spans="1:20" hidden="1">
      <c r="A2009" s="7" t="s">
        <v>5600</v>
      </c>
      <c r="B2009" s="63" t="str">
        <f t="shared" si="26"/>
        <v>ตรวจสอบภายในสถานศึกษาการบริหารงบประมาณของสถานศึกษา และพัฒนาศักยภาพผู้ตรวจสอบสอบภายใน</v>
      </c>
      <c r="C2009" s="7" t="s">
        <v>5601</v>
      </c>
      <c r="D2009" s="7" t="s">
        <v>1276</v>
      </c>
      <c r="E2009" s="47">
        <v>2567</v>
      </c>
      <c r="F2009" s="7" t="s">
        <v>748</v>
      </c>
      <c r="G2009" s="7" t="s">
        <v>4776</v>
      </c>
      <c r="H2009" s="7" t="s">
        <v>2929</v>
      </c>
      <c r="I2009" s="7" t="s">
        <v>1209</v>
      </c>
      <c r="K2009" s="7" t="s">
        <v>344</v>
      </c>
      <c r="Q2009" s="7" t="s">
        <v>5602</v>
      </c>
      <c r="R2009" s="7" t="s">
        <v>3014</v>
      </c>
      <c r="S2009" s="7" t="s">
        <v>4831</v>
      </c>
      <c r="T2009" s="7" t="s">
        <v>4832</v>
      </c>
    </row>
    <row r="2010" spans="1:20" hidden="1">
      <c r="A2010" s="7" t="s">
        <v>5603</v>
      </c>
      <c r="B2010" s="63" t="str">
        <f t="shared" si="26"/>
        <v>การตรวจสอบภายในสำนักงานเขตพื้นที่การศึกษาและโรงเรียนในสังกัด ประจำปีงบประมาณ พ.ศ. 2567</v>
      </c>
      <c r="C2010" s="7" t="s">
        <v>5604</v>
      </c>
      <c r="D2010" s="7" t="s">
        <v>1276</v>
      </c>
      <c r="E2010" s="47">
        <v>2567</v>
      </c>
      <c r="F2010" s="7" t="s">
        <v>1088</v>
      </c>
      <c r="G2010" s="7" t="s">
        <v>4776</v>
      </c>
      <c r="H2010" s="7" t="s">
        <v>5605</v>
      </c>
      <c r="I2010" s="7" t="s">
        <v>1209</v>
      </c>
      <c r="K2010" s="7" t="s">
        <v>344</v>
      </c>
      <c r="Q2010" s="7" t="s">
        <v>5606</v>
      </c>
      <c r="R2010" s="7" t="s">
        <v>3014</v>
      </c>
      <c r="S2010" s="7" t="s">
        <v>4831</v>
      </c>
      <c r="T2010" s="7" t="s">
        <v>4832</v>
      </c>
    </row>
    <row r="2011" spans="1:20" hidden="1">
      <c r="A2011" s="7" t="s">
        <v>5607</v>
      </c>
      <c r="B2011" s="63" t="str">
        <f t="shared" si="26"/>
        <v>ค่าใช้จ่ายในการยกระดับการรับรู้การทุจริต</v>
      </c>
      <c r="C2011" s="7" t="s">
        <v>5608</v>
      </c>
      <c r="D2011" s="7" t="s">
        <v>1276</v>
      </c>
      <c r="E2011" s="47">
        <v>2567</v>
      </c>
      <c r="F2011" s="7" t="s">
        <v>748</v>
      </c>
      <c r="G2011" s="7" t="s">
        <v>4776</v>
      </c>
      <c r="H2011" s="7" t="s">
        <v>5609</v>
      </c>
      <c r="I2011" s="7" t="s">
        <v>578</v>
      </c>
      <c r="K2011" s="7" t="s">
        <v>81</v>
      </c>
      <c r="Q2011" s="7" t="s">
        <v>5610</v>
      </c>
      <c r="R2011" s="7" t="s">
        <v>2994</v>
      </c>
      <c r="S2011" s="7" t="s">
        <v>4831</v>
      </c>
      <c r="T2011" s="7" t="s">
        <v>4921</v>
      </c>
    </row>
    <row r="2012" spans="1:20" hidden="1">
      <c r="A2012" s="7" t="s">
        <v>5611</v>
      </c>
      <c r="B2012" s="63" t="str">
        <f t="shared" si="26"/>
        <v>เพิ่มประสิทธิภาพสำหรับผู้ปฏิบัติงานด้านการเงินการบัญชีของสถานศึกษา</v>
      </c>
      <c r="C2012" s="7" t="s">
        <v>5612</v>
      </c>
      <c r="D2012" s="7" t="s">
        <v>1276</v>
      </c>
      <c r="E2012" s="47">
        <v>2567</v>
      </c>
      <c r="F2012" s="7" t="s">
        <v>5230</v>
      </c>
      <c r="G2012" s="7" t="s">
        <v>4776</v>
      </c>
      <c r="H2012" s="7" t="s">
        <v>4717</v>
      </c>
      <c r="I2012" s="7" t="s">
        <v>1209</v>
      </c>
      <c r="K2012" s="7" t="s">
        <v>344</v>
      </c>
      <c r="Q2012" s="7" t="s">
        <v>5613</v>
      </c>
      <c r="R2012" s="7" t="s">
        <v>2994</v>
      </c>
      <c r="S2012" s="7" t="s">
        <v>4831</v>
      </c>
      <c r="T2012" s="7" t="s">
        <v>4921</v>
      </c>
    </row>
    <row r="2013" spans="1:20" hidden="1">
      <c r="A2013" s="7" t="s">
        <v>5614</v>
      </c>
      <c r="B2013" s="63" t="str">
        <f t="shared" si="26"/>
        <v>โครงการตรวจสอบภายใน ประจำปีงบประมาณ พ.ศ. 2567</v>
      </c>
      <c r="C2013" s="7" t="s">
        <v>5615</v>
      </c>
      <c r="D2013" s="7" t="s">
        <v>1276</v>
      </c>
      <c r="E2013" s="47">
        <v>2567</v>
      </c>
      <c r="F2013" s="7" t="s">
        <v>748</v>
      </c>
      <c r="G2013" s="7" t="s">
        <v>4776</v>
      </c>
      <c r="H2013" s="7" t="s">
        <v>5616</v>
      </c>
      <c r="I2013" s="7" t="s">
        <v>1209</v>
      </c>
      <c r="K2013" s="7" t="s">
        <v>344</v>
      </c>
      <c r="Q2013" s="7" t="s">
        <v>5617</v>
      </c>
      <c r="R2013" s="7" t="s">
        <v>3014</v>
      </c>
      <c r="S2013" s="7" t="s">
        <v>4831</v>
      </c>
      <c r="T2013" s="7" t="s">
        <v>4832</v>
      </c>
    </row>
    <row r="2014" spans="1:20" hidden="1">
      <c r="A2014" s="7" t="s">
        <v>5618</v>
      </c>
      <c r="B2014" s="63" t="str">
        <f t="shared" si="26"/>
        <v>ติดตามการบริหารงบประมาณและเพิ่มประสิทธิภาพความรู้ด้านการเงิน บัญชี และพัสดุ</v>
      </c>
      <c r="C2014" s="7" t="s">
        <v>5619</v>
      </c>
      <c r="D2014" s="7" t="s">
        <v>1276</v>
      </c>
      <c r="E2014" s="47">
        <v>2567</v>
      </c>
      <c r="F2014" s="7" t="s">
        <v>5230</v>
      </c>
      <c r="G2014" s="7" t="s">
        <v>4776</v>
      </c>
      <c r="H2014" s="7" t="s">
        <v>2550</v>
      </c>
      <c r="I2014" s="7" t="s">
        <v>1209</v>
      </c>
      <c r="K2014" s="7" t="s">
        <v>344</v>
      </c>
      <c r="Q2014" s="7" t="s">
        <v>5620</v>
      </c>
      <c r="R2014" s="7" t="s">
        <v>3014</v>
      </c>
      <c r="S2014" s="7" t="s">
        <v>4831</v>
      </c>
      <c r="T2014" s="7" t="s">
        <v>4832</v>
      </c>
    </row>
    <row r="2015" spans="1:20" hidden="1">
      <c r="A2015" s="7" t="s">
        <v>5621</v>
      </c>
      <c r="B2015" s="63" t="str">
        <f t="shared" si="26"/>
        <v>ตรวจสอบภายในและให้คำปรึกษาแนะนำด้านการเงิน การบัญชีและพัสดุ ประจำปีงบประมาณ พ.ศ. 2567</v>
      </c>
      <c r="C2015" s="7" t="s">
        <v>5622</v>
      </c>
      <c r="D2015" s="7" t="s">
        <v>1276</v>
      </c>
      <c r="E2015" s="47">
        <v>2567</v>
      </c>
      <c r="F2015" s="7" t="s">
        <v>1088</v>
      </c>
      <c r="G2015" s="7" t="s">
        <v>4776</v>
      </c>
      <c r="H2015" s="7" t="s">
        <v>2695</v>
      </c>
      <c r="I2015" s="7" t="s">
        <v>1209</v>
      </c>
      <c r="K2015" s="7" t="s">
        <v>344</v>
      </c>
      <c r="Q2015" s="7" t="s">
        <v>5623</v>
      </c>
      <c r="R2015" s="7" t="s">
        <v>3014</v>
      </c>
      <c r="S2015" s="7" t="s">
        <v>4831</v>
      </c>
      <c r="T2015" s="7" t="s">
        <v>4832</v>
      </c>
    </row>
    <row r="2016" spans="1:20" hidden="1">
      <c r="A2016" s="7" t="s">
        <v>5624</v>
      </c>
      <c r="B2016" s="63" t="str">
        <f t="shared" si="26"/>
        <v>โครงการเสริมสร้างประสิทธิภาพในการปฏิบัติหน้าที่ของเจ้าหน้าที่ ป.ป.ช. ในเขตพื้นที่ภาค 8 และภาค 9</v>
      </c>
      <c r="C2016" s="7" t="s">
        <v>5625</v>
      </c>
      <c r="D2016" s="7" t="s">
        <v>1276</v>
      </c>
      <c r="E2016" s="47">
        <v>2567</v>
      </c>
      <c r="F2016" s="7" t="s">
        <v>5308</v>
      </c>
      <c r="G2016" s="7" t="s">
        <v>5233</v>
      </c>
      <c r="H2016" s="7" t="s">
        <v>2393</v>
      </c>
      <c r="I2016" s="7" t="s">
        <v>1210</v>
      </c>
      <c r="K2016" s="7" t="s">
        <v>1211</v>
      </c>
      <c r="Q2016" s="7" t="s">
        <v>5626</v>
      </c>
      <c r="R2016" s="7" t="s">
        <v>2643</v>
      </c>
      <c r="S2016" s="7" t="s">
        <v>4825</v>
      </c>
      <c r="T2016" s="7" t="s">
        <v>4826</v>
      </c>
    </row>
    <row r="2017" spans="1:20" hidden="1">
      <c r="A2017" s="7" t="s">
        <v>5627</v>
      </c>
      <c r="B2017" s="63" t="str">
        <f t="shared" si="26"/>
        <v>โครงการขับเคลื่อนภารกิจงานตรวจสอบภายใน ตามแผนการตรวจสอบประจำปีงบประมาณ พ.ศ. 2567</v>
      </c>
      <c r="C2017" s="7" t="s">
        <v>5628</v>
      </c>
      <c r="D2017" s="7" t="s">
        <v>1276</v>
      </c>
      <c r="E2017" s="47">
        <v>2567</v>
      </c>
      <c r="F2017" s="7" t="s">
        <v>748</v>
      </c>
      <c r="G2017" s="7" t="s">
        <v>4776</v>
      </c>
      <c r="H2017" s="7" t="s">
        <v>2196</v>
      </c>
      <c r="I2017" s="7" t="s">
        <v>2190</v>
      </c>
      <c r="K2017" s="7" t="s">
        <v>344</v>
      </c>
      <c r="Q2017" s="7" t="s">
        <v>5629</v>
      </c>
      <c r="R2017" s="7" t="s">
        <v>3014</v>
      </c>
      <c r="S2017" s="7" t="s">
        <v>4831</v>
      </c>
      <c r="T2017" s="7" t="s">
        <v>4832</v>
      </c>
    </row>
    <row r="2018" spans="1:20" hidden="1">
      <c r="A2018" s="7" t="s">
        <v>5630</v>
      </c>
      <c r="B2018" s="63" t="str">
        <f t="shared" si="26"/>
        <v>โครงการส่งเสริมและเผยแพร่ความรู้ ให้แก่บุคลากรของหน่วยรับตรวจ ประจำปีงบประมาณ พ.ศ.2567 (สตส.)</v>
      </c>
      <c r="C2018" s="7" t="s">
        <v>5631</v>
      </c>
      <c r="D2018" s="7" t="s">
        <v>1276</v>
      </c>
      <c r="E2018" s="47">
        <v>2567</v>
      </c>
      <c r="F2018" s="7" t="s">
        <v>1088</v>
      </c>
      <c r="G2018" s="7" t="s">
        <v>5308</v>
      </c>
      <c r="H2018" s="7" t="s">
        <v>451</v>
      </c>
      <c r="I2018" s="7" t="s">
        <v>452</v>
      </c>
      <c r="K2018" s="7" t="s">
        <v>453</v>
      </c>
      <c r="Q2018" s="7" t="s">
        <v>5632</v>
      </c>
      <c r="R2018" s="7" t="s">
        <v>3014</v>
      </c>
      <c r="S2018" s="7" t="s">
        <v>4831</v>
      </c>
      <c r="T2018" s="7" t="s">
        <v>4832</v>
      </c>
    </row>
    <row r="2019" spans="1:20" hidden="1">
      <c r="A2019" s="7" t="s">
        <v>5633</v>
      </c>
      <c r="B2019" s="63" t="str">
        <f t="shared" si="26"/>
        <v>โครงการฝึกอบรมหลักสูตรประกาศนียบัตรผู้ตรวจสอบภายในภาครัฐ (สตส.)</v>
      </c>
      <c r="C2019" s="7" t="s">
        <v>5634</v>
      </c>
      <c r="D2019" s="7" t="s">
        <v>1276</v>
      </c>
      <c r="E2019" s="47">
        <v>2567</v>
      </c>
      <c r="F2019" s="7" t="s">
        <v>5233</v>
      </c>
      <c r="G2019" s="7" t="s">
        <v>5140</v>
      </c>
      <c r="H2019" s="7" t="s">
        <v>451</v>
      </c>
      <c r="I2019" s="7" t="s">
        <v>452</v>
      </c>
      <c r="K2019" s="7" t="s">
        <v>453</v>
      </c>
      <c r="Q2019" s="7" t="s">
        <v>5635</v>
      </c>
      <c r="R2019" s="7" t="s">
        <v>3014</v>
      </c>
      <c r="S2019" s="7" t="s">
        <v>4831</v>
      </c>
      <c r="T2019" s="7" t="s">
        <v>4832</v>
      </c>
    </row>
  </sheetData>
  <autoFilter ref="A9:U2019" xr:uid="{2BEE97C3-FB69-4B15-8A7F-8DCAD43CFEC4}">
    <filterColumn colId="4">
      <filters>
        <filter val="2558"/>
        <filter val="2559"/>
        <filter val="2560"/>
        <filter val="2561"/>
        <filter val="2562"/>
        <filter val="2563"/>
      </filters>
    </filterColumn>
  </autoFilter>
  <hyperlinks>
    <hyperlink ref="B15" r:id="rId1" display="https://emenscr.nesdc.go.th/viewer/view.html?id=5b17df910804dc6a51d61989&amp;username=mot04031" xr:uid="{C89DAF45-B3BB-41F9-8C2D-80750E7288D7}"/>
    <hyperlink ref="B16" r:id="rId2" display="https://emenscr.nesdc.go.th/viewer/view.html?id=5b1a043bbdb2d17e2f9a1546&amp;username=mot020031" xr:uid="{945843E1-376D-49F3-81A0-D44AF1F6CA24}"/>
    <hyperlink ref="B17" r:id="rId3" display="https://emenscr.nesdc.go.th/viewer/view.html?id=5b1e3cfcbdb2d17e2f9a1671&amp;username=pacc00011" xr:uid="{8B070744-7093-49B2-AE27-753375213DFC}"/>
    <hyperlink ref="B18" r:id="rId4" display="https://emenscr.nesdc.go.th/viewer/view.html?id=5b1f3b4dbdb2d17e2f9a16a0&amp;username=moe05111" xr:uid="{CE483934-D550-423C-A936-A19C003A4099}"/>
    <hyperlink ref="B19" r:id="rId5" display="https://emenscr.nesdc.go.th/viewer/view.html?id=5b1f5d79ea79507e38d7c6ea&amp;username=police000711" xr:uid="{29D64E7B-F04F-4022-BB99-B16DC8D19A21}"/>
    <hyperlink ref="B20" r:id="rId6" display="https://emenscr.nesdc.go.th/viewer/view.html?id=5b1fa20fbdb2d17e2f9a1798&amp;username=mdes0501011" xr:uid="{CDE229E2-E8D9-448F-BDD6-A32642A7D2A7}"/>
    <hyperlink ref="B56" r:id="rId7" display="https://emenscr.nesdc.go.th/viewer/view.html?id=5b1fe4e1bdb2d17e2f9a17c2&amp;username=police000711" xr:uid="{A8C69561-A07A-4112-BDD0-F52E079AC20B}"/>
    <hyperlink ref="B57" r:id="rId8" display="https://emenscr.nesdc.go.th/viewer/view.html?id=5b208444ea79507e38d7c7e8&amp;username=moc02191" xr:uid="{EC7A26FE-547C-4F39-AD95-F580D510F536}"/>
    <hyperlink ref="B58" r:id="rId9" display="https://emenscr.nesdc.go.th/viewer/view.html?id=5b208e72ea79507e38d7c7fb&amp;username=pacc00011" xr:uid="{517296A1-A7A5-4E6E-809D-3D91BA98C2A0}"/>
    <hyperlink ref="B21" r:id="rId10" display="https://emenscr.nesdc.go.th/viewer/view.html?id=5b20cc2abdb2d17e2f9a18d6&amp;username=mod02011" xr:uid="{F332C07B-7B9B-4C13-AD83-40A886C7583D}"/>
    <hyperlink ref="B10" r:id="rId11" display="https://emenscr.nesdc.go.th/viewer/view.html?id=5b20ce2bbdb2d17e2f9a18e1&amp;username=mof10031" xr:uid="{93869371-38A5-467A-95FA-5C88E7C06567}"/>
    <hyperlink ref="B59" r:id="rId12" display="https://emenscr.nesdc.go.th/viewer/view.html?id=5b20db8f916f477e3991ee5c&amp;username=moi05261" xr:uid="{B971D116-9C27-4667-8A54-3EC80FABBCCA}"/>
    <hyperlink ref="B130" r:id="rId13" display="https://emenscr.nesdc.go.th/viewer/view.html?id=5b20e0da916f477e3991ee83&amp;username=police000711" xr:uid="{C0CB35D4-DA0D-4DD9-960F-CA27DFCB07EB}"/>
    <hyperlink ref="B60" r:id="rId14" display="https://emenscr.nesdc.go.th/viewer/view.html?id=5b2114c6ea79507e38d7ca54&amp;username=mot03231" xr:uid="{72902FEC-BD08-4BC7-A1B1-2409CC62B505}"/>
    <hyperlink ref="B61" r:id="rId15" display="https://emenscr.nesdc.go.th/viewer/view.html?id=5b221dd4ea79507e38d7cae8&amp;username=moc04011" xr:uid="{E15B033F-CF9F-4F31-B185-E69E146DD530}"/>
    <hyperlink ref="B62" r:id="rId16" display="https://emenscr.nesdc.go.th/viewer/view.html?id=5b2327afea79507e38d7cb10&amp;username=m-society03051" xr:uid="{B9E2D3B5-2387-4E27-B601-FEE0CA1E7CB3}"/>
    <hyperlink ref="B22" r:id="rId17" display="https://emenscr.nesdc.go.th/viewer/view.html?id=5b2333237587e67e2e721382&amp;username=mot04051" xr:uid="{7423AA7B-4A17-444C-9B6F-3E2F80479D4A}"/>
    <hyperlink ref="B23" r:id="rId18" display="https://emenscr.nesdc.go.th/viewer/view.html?id=5b2351d17587e67e2e72138d&amp;username=mot04051" xr:uid="{62AF184A-FCE0-4271-AAE1-8986919F23B5}"/>
    <hyperlink ref="B24" r:id="rId19" display="https://emenscr.nesdc.go.th/viewer/view.html?id=5b23d2bd916f477e3991f05f&amp;username=mot04051" xr:uid="{CA0D783A-A489-4D21-9D07-D958996A53CC}"/>
    <hyperlink ref="B25" r:id="rId20" display="https://emenscr.nesdc.go.th/viewer/view.html?id=5b276dd3bdb2d17e2f9a1b20&amp;username=crru0532011" xr:uid="{7BEF3EA7-A170-4732-B0B2-7479D79B6237}"/>
    <hyperlink ref="B26" r:id="rId21" display="https://emenscr.nesdc.go.th/viewer/view.html?id=5b28bf32f9e2be05aa557832&amp;username=opm01121" xr:uid="{32A4C86B-ACCE-4808-9E08-5979A5C5C49C}"/>
    <hyperlink ref="B63" r:id="rId22" display="https://emenscr.nesdc.go.th/viewer/view.html?id=5b28d2a47af48e05b0c722c7&amp;username=mof02111" xr:uid="{5089FBBC-95B0-40A8-8326-F48A1CADA58F}"/>
    <hyperlink ref="B64" r:id="rId23" display="https://emenscr.nesdc.go.th/viewer/view.html?id=5b2c7feda2667532934694b7&amp;username=opm01021" xr:uid="{751BCDD7-91F5-4420-BAC4-DDB093E386E2}"/>
    <hyperlink ref="B27" r:id="rId24" display="https://emenscr.nesdc.go.th/viewer/view.html?id=5b3074e9ba6b512784fe0f27&amp;username=police000711" xr:uid="{2F19F426-01B8-4F4B-AC1B-1BED1B4AC31E}"/>
    <hyperlink ref="B28" r:id="rId25" display="https://emenscr.nesdc.go.th/viewer/view.html?id=5b31ca2bbd4669277abe81f1&amp;username=nacc00301" xr:uid="{4A280115-6560-4ADF-8EBB-2427BEDC00CA}"/>
    <hyperlink ref="B65" r:id="rId26" display="https://emenscr.nesdc.go.th/viewer/view.html?id=5b31e7e94b9f554069580d75&amp;username=nacc0001231" xr:uid="{107E99D8-2EB9-44B7-9EF8-FCE6C161FAE6}"/>
    <hyperlink ref="B29" r:id="rId27" display="https://emenscr.nesdc.go.th/viewer/view.html?id=5b330cd1cb39684063629609&amp;username=nacc00301" xr:uid="{09F977ED-701B-4395-B94A-C38A5AC647D5}"/>
    <hyperlink ref="B30" r:id="rId28" display="https://emenscr.nesdc.go.th/viewer/view.html?id=5b330e854b9f554069580d9e&amp;username=nacc00301" xr:uid="{26859CFD-91BD-45C8-A9B2-3B1F69632BF3}"/>
    <hyperlink ref="B66" r:id="rId29" display="https://emenscr.nesdc.go.th/viewer/view.html?id=5b331ececb39684063629611&amp;username=nacc00301" xr:uid="{4621B2C4-CFC4-469D-A504-5ADB9796A72B}"/>
    <hyperlink ref="B31" r:id="rId30" display="https://emenscr.nesdc.go.th/viewer/view.html?id=5b3346c04b9f554069580db1&amp;username=nacc00301" xr:uid="{F6F039D4-560C-47EE-A606-482C64ABAFE2}"/>
    <hyperlink ref="B32" r:id="rId31" display="https://emenscr.nesdc.go.th/viewer/view.html?id=5b344ebe7eb59a406681fad1&amp;username=nacc00301" xr:uid="{195A8D29-76F0-4ADA-989C-8E19E5F15E0B}"/>
    <hyperlink ref="B33" r:id="rId32" display="https://emenscr.nesdc.go.th/viewer/view.html?id=5b34501d7eb59a406681fad3&amp;username=nacc00301" xr:uid="{B0C76B0D-9612-497E-825B-C85ABA2B0578}"/>
    <hyperlink ref="B67" r:id="rId33" display="https://emenscr.nesdc.go.th/viewer/view.html?id=5b3450714b9f554069580dca&amp;username=nacc0036061" xr:uid="{7F284068-4EA0-40CE-A451-155C67F12C46}"/>
    <hyperlink ref="B34" r:id="rId34" display="https://emenscr.nesdc.go.th/viewer/view.html?id=5b3454f0cb39684063629630&amp;username=nacc00301" xr:uid="{C332596F-842D-4B9C-9D72-C235055554B0}"/>
    <hyperlink ref="B35" r:id="rId35" display="https://emenscr.nesdc.go.th/viewer/view.html?id=5b34587e7eb59a406681fad9&amp;username=nacc00301" xr:uid="{AA3506BE-C63D-4854-B431-696E0BCD11E0}"/>
    <hyperlink ref="B36" r:id="rId36" display="https://emenscr.nesdc.go.th/viewer/view.html?id=5b3459efcb39684063629632&amp;username=nacc00301" xr:uid="{56F7807F-BC16-4ED7-8F1B-7C9E7883AD30}"/>
    <hyperlink ref="B37" r:id="rId37" display="https://emenscr.nesdc.go.th/viewer/view.html?id=5b345c764b9f554069580dd0&amp;username=nacc00301" xr:uid="{F3A74688-FEA4-4C22-B1E5-17FF2DA3F971}"/>
    <hyperlink ref="B38" r:id="rId38" display="https://emenscr.nesdc.go.th/viewer/view.html?id=5b345e9e7eb59a406681fae3&amp;username=nacc00301" xr:uid="{2BA18C2E-6B04-4830-8786-9C775EE1101B}"/>
    <hyperlink ref="B39" r:id="rId39" display="https://emenscr.nesdc.go.th/viewer/view.html?id=5b3460fdc1359b40727b45cb&amp;username=nacc00301" xr:uid="{BC408B85-CC8B-4AB0-8936-CCC6D30164A2}"/>
    <hyperlink ref="B40" r:id="rId40" display="https://emenscr.nesdc.go.th/viewer/view.html?id=5b3462574b9f554069580dd5&amp;username=nacc00301" xr:uid="{5664674E-D02A-4D5D-AB0F-5184795BBC69}"/>
    <hyperlink ref="B68" r:id="rId41" display="https://emenscr.nesdc.go.th/viewer/view.html?id=5b346429c1359b40727b45cd&amp;username=nacc00301" xr:uid="{876F1876-5863-4386-A269-287B8414D737}"/>
    <hyperlink ref="B69" r:id="rId42" display="https://emenscr.nesdc.go.th/viewer/view.html?id=5b3466094b9f554069580dda&amp;username=nacc00301" xr:uid="{761C58EC-8B44-48DF-ABA0-C8200F3C6CC0}"/>
    <hyperlink ref="B41" r:id="rId43" display="https://emenscr.nesdc.go.th/viewer/view.html?id=5b35d2f0cb3968406362968d&amp;username=nacc00231" xr:uid="{B85037C8-AC81-4DD6-9EE7-560F1D554744}"/>
    <hyperlink ref="B42" r:id="rId44" display="https://emenscr.nesdc.go.th/viewer/view.html?id=5b35f74a7eb59a406681fb49&amp;username=nacc00321" xr:uid="{F6D3C3DE-0D91-4DB3-A9AF-B299180BB31D}"/>
    <hyperlink ref="B43" r:id="rId45" display="https://emenscr.nesdc.go.th/viewer/view.html?id=5b3b1e1b4c5a2c254a330586&amp;username=moi05271" xr:uid="{9E098EE9-2EFF-4555-B4AF-CE3E6485756F}"/>
    <hyperlink ref="B44" r:id="rId46" display="https://emenscr.nesdc.go.th/viewer/view.html?id=5b3f35284c5a2c254a3305ba&amp;username=skru11121" xr:uid="{2345EDAD-76F4-4CC3-8621-6082EB6648AC}"/>
    <hyperlink ref="B45" r:id="rId47" display="https://emenscr.nesdc.go.th/viewer/view.html?id=5b4320f2f4fd79254b8e68ad&amp;username=skru11121" xr:uid="{6441E0D6-1729-43CE-945B-84AF7575EB7C}"/>
    <hyperlink ref="B13" r:id="rId48" display="https://emenscr.nesdc.go.th/viewer/view.html?id=5b45a4addcbff32555b4430a&amp;username=mrta0031" xr:uid="{8BCC79F6-4CBB-4DF9-BC1A-852BEE7648FD}"/>
    <hyperlink ref="B46" r:id="rId49" display="https://emenscr.nesdc.go.th/viewer/view.html?id=5b73dd9a5e20fa0f39ce8990&amp;username=mof04131" xr:uid="{183B29E8-B91B-4CEC-917A-6870D9AFF610}"/>
    <hyperlink ref="B14" r:id="rId50" display="https://emenscr.nesdc.go.th/viewer/view.html?id=5b73e0a45e20fa0f39ce8991&amp;username=mof04131" xr:uid="{CE0C0E3F-D7FF-4E97-9774-BDD760690375}"/>
    <hyperlink ref="B70" r:id="rId51" display="https://emenscr.nesdc.go.th/viewer/view.html?id=5b7fbf3ee8a05d0f344e4d2e&amp;username=mot04051" xr:uid="{25604301-D0FC-45E1-B928-6CAEB632FCDA}"/>
    <hyperlink ref="B71" r:id="rId52" display="https://emenscr.nesdc.go.th/viewer/view.html?id=5bab0d78e8a05d0f344e4df2&amp;username=mot020031" xr:uid="{BEBAA490-8D9E-41E9-83D3-ABECB28FBD41}"/>
    <hyperlink ref="B72" r:id="rId53" display="https://emenscr.nesdc.go.th/viewer/view.html?id=5bab72dc8419180f2e67b068&amp;username=moi5470111" xr:uid="{E7459049-69AB-4587-A231-62269DF5F7F8}"/>
    <hyperlink ref="B73" r:id="rId54" display="https://emenscr.nesdc.go.th/viewer/view.html?id=5bb47ccdb76a640f339873e8&amp;username=mot020031" xr:uid="{7AFC0404-693E-49D4-B1D4-4FD4393FF666}"/>
    <hyperlink ref="B11" r:id="rId55" display="https://emenscr.nesdc.go.th/viewer/view.html?id=5bc986ebead9a205b323d569&amp;username=cmu659221" xr:uid="{2F7639E1-4B59-4A25-9426-460FB292AD94}"/>
    <hyperlink ref="B47" r:id="rId56" display="https://emenscr.nesdc.go.th/viewer/view.html?id=5bcc15a6ead9a205b323d597&amp;username=mof05161" xr:uid="{E0F2FEAA-4799-49EB-9E60-CFAF39496385}"/>
    <hyperlink ref="B48" r:id="rId57" display="https://emenscr.nesdc.go.th/viewer/view.html?id=5bcc851b7de3c605ae415ef2&amp;username=mof05161" xr:uid="{66A9B9C5-FBA6-41DB-AE5B-72835B7EDF31}"/>
    <hyperlink ref="B74" r:id="rId58" display="https://emenscr.nesdc.go.th/viewer/view.html?id=5bcc8afe49b9c605ba60a041&amp;username=mof05161" xr:uid="{251711DC-72C5-45DA-B28A-8333885F36F3}"/>
    <hyperlink ref="B49" r:id="rId59" display="https://emenscr.nesdc.go.th/viewer/view.html?id=5bcc976db0bb8f05b8702412&amp;username=mof05231" xr:uid="{11F308E9-38BC-4805-B4CB-2E7B9095C969}"/>
    <hyperlink ref="B75" r:id="rId60" display="https://emenscr.nesdc.go.th/viewer/view.html?id=5bd9215b49b9c605ba60a213&amp;username=moph02181" xr:uid="{A3086CE5-F385-4396-A87C-1AAFE2240D72}"/>
    <hyperlink ref="B76" r:id="rId61" display="https://emenscr.nesdc.go.th/viewer/view.html?id=5bd9296a49b9c605ba60a217&amp;username=moph02181" xr:uid="{97BE01F7-02B1-47D6-A3F2-AC8548435176}"/>
    <hyperlink ref="B77" r:id="rId62" display="https://emenscr.nesdc.go.th/viewer/view.html?id=5c46dec6fe327d4d05dd210c&amp;username=skru11121" xr:uid="{9E502AD0-DDF0-4DD2-BA74-3359AC028FB7}"/>
    <hyperlink ref="B131" r:id="rId63" display="https://emenscr.nesdc.go.th/viewer/view.html?id=5c6cdb801248ca2ef6b77efc&amp;username=nacc00301" xr:uid="{07640884-166B-40A7-8DCF-A30327208936}"/>
    <hyperlink ref="B78" r:id="rId64" display="https://emenscr.nesdc.go.th/viewer/view.html?id=5c6e190e4819522ef1ca2ee2&amp;username=nacc00301" xr:uid="{F93DA929-40A4-405B-8136-DE5FA828FF75}"/>
    <hyperlink ref="B79" r:id="rId65" display="https://emenscr.nesdc.go.th/viewer/view.html?id=5c6e238b4819522ef1ca2ef8&amp;username=nacc00301" xr:uid="{8D0E9010-8D16-4AA8-9DA9-5F3D8640F987}"/>
    <hyperlink ref="B80" r:id="rId66" display="https://emenscr.nesdc.go.th/viewer/view.html?id=5c6e26dc37cd112ef0beeb0a&amp;username=nacc00301" xr:uid="{71DA536F-0252-484D-B0DA-C4412960B8C1}"/>
    <hyperlink ref="B81" r:id="rId67" display="https://emenscr.nesdc.go.th/viewer/view.html?id=5c6e2ab037cd112ef0beeb14&amp;username=nacc00301" xr:uid="{F1D69938-5273-4DAD-B840-4B4EEFDA378A}"/>
    <hyperlink ref="B82" r:id="rId68" display="https://emenscr.nesdc.go.th/viewer/view.html?id=5c6e4cc41248ca2ef6b77f47&amp;username=nacc00301" xr:uid="{F8A52424-06E8-4CC5-A610-FEF9D121E045}"/>
    <hyperlink ref="B83" r:id="rId69" display="https://emenscr.nesdc.go.th/viewer/view.html?id=5c6e5080339edb2eebb972f6&amp;username=nacc00301" xr:uid="{5B2CD2B8-F1A9-476E-A68A-65EB4C5B9ED6}"/>
    <hyperlink ref="B132" r:id="rId70" display="https://emenscr.nesdc.go.th/viewer/view.html?id=5c6e63a4339edb2eebb9730a&amp;username=nacc00301" xr:uid="{8A9E7E88-2FCD-4F42-A827-AB9F649BE877}"/>
    <hyperlink ref="B84" r:id="rId71" display="https://emenscr.nesdc.go.th/viewer/view.html?id=5c6e683537cd112ef0beeb24&amp;username=nacc00301" xr:uid="{AAAABDDB-3B20-44CB-A848-306E0510BDC9}"/>
    <hyperlink ref="B85" r:id="rId72" display="https://emenscr.nesdc.go.th/viewer/view.html?id=5c6e6c6a4819522ef1ca2f1b&amp;username=nacc00301" xr:uid="{B21597A8-1EB2-4E96-A2F2-80C7DAE0DF85}"/>
    <hyperlink ref="B86" r:id="rId73" display="https://emenscr.nesdc.go.th/viewer/view.html?id=5c6e6dd8339edb2eebb97316&amp;username=nacc00301" xr:uid="{547ABDF7-D1FC-4D6E-9FBC-AD4916309AE2}"/>
    <hyperlink ref="B87" r:id="rId74" display="https://emenscr.nesdc.go.th/viewer/view.html?id=5c6e6f8437cd112ef0beeb28&amp;username=nacc00301" xr:uid="{97774F8A-8804-4DE5-B00C-793518DA6B8A}"/>
    <hyperlink ref="B88" r:id="rId75" display="https://emenscr.nesdc.go.th/viewer/view.html?id=5c6e710c37cd112ef0beeb2c&amp;username=nacc00301" xr:uid="{7BC101F7-1D10-4504-B249-29B83B12E4D0}"/>
    <hyperlink ref="B89" r:id="rId76" display="https://emenscr.nesdc.go.th/viewer/view.html?id=5c6e75e11248ca2ef6b77f57&amp;username=nacc00301" xr:uid="{E9A4124F-1C37-4949-9727-25EAEEFC623E}"/>
    <hyperlink ref="B90" r:id="rId77" display="https://emenscr.nesdc.go.th/viewer/view.html?id=5c8231624819522ef1ca314e&amp;username=industry02091" xr:uid="{72C504CF-7EED-423A-9A88-D52FF1115EA0}"/>
    <hyperlink ref="B91" r:id="rId78" display="https://emenscr.nesdc.go.th/viewer/view.html?id=5c88c9d1648eef5b706ebbe5&amp;username=moe02761" xr:uid="{FD0CA3EB-0B6F-43A1-A85D-76205B3DB0A2}"/>
    <hyperlink ref="B92" r:id="rId79" display="https://emenscr.nesdc.go.th/viewer/view.html?id=5c9313567a930d3fec262fb6&amp;username=m-society51021" xr:uid="{5CBBEA74-7344-44F5-B53F-693376061D3C}"/>
    <hyperlink ref="B93" r:id="rId80" display="https://emenscr.nesdc.go.th/viewer/view.html?id=5c9df3dca392573fe1bc6c4a&amp;username=skru11121" xr:uid="{0643D076-E7FC-41BE-B5D6-2AADB23E1403}"/>
    <hyperlink ref="B94" r:id="rId81" display="https://emenscr.nesdc.go.th/viewer/view.html?id=5cad788ea392573fe1bc6dc6&amp;username=mcru0556011" xr:uid="{4B9AB71B-A0E1-4906-B4C6-1D33B140F741}"/>
    <hyperlink ref="B95" r:id="rId82" display="https://emenscr.nesdc.go.th/viewer/view.html?id=5cc0241fa6ce3a3febe8d4b7&amp;username=nacc00301" xr:uid="{4D7B6569-27F8-4CAD-BFE4-B8296AC534B8}"/>
    <hyperlink ref="B96" r:id="rId83" display="https://emenscr.nesdc.go.th/viewer/view.html?id=5cc0270ea392573fe1bc7080&amp;username=nacc00301" xr:uid="{86A301E3-BD42-47C3-AA1A-A061BE2CBC6B}"/>
    <hyperlink ref="B97" r:id="rId84" display="https://emenscr.nesdc.go.th/viewer/view.html?id=5cc10543f78b133fe6b14ef2&amp;username=nacc00301" xr:uid="{3660DFDD-7D98-4F4F-A07A-1235E68BC8A9}"/>
    <hyperlink ref="B98" r:id="rId85" display="https://emenscr.nesdc.go.th/viewer/view.html?id=5cc10ff4a6ce3a3febe8d4d6&amp;username=nacc00301" xr:uid="{713947F3-FC45-4A32-BA2B-50067825EEFA}"/>
    <hyperlink ref="B99" r:id="rId86" display="https://emenscr.nesdc.go.th/viewer/view.html?id=5cc6a8d0a392573fe1bc712c&amp;username=dasta1" xr:uid="{9EAC7E32-8290-4722-8F46-8A71441E0A1C}"/>
    <hyperlink ref="B100" r:id="rId87" display="https://emenscr.nesdc.go.th/viewer/view.html?id=5ccbfd26a6ce3a3febe8d746&amp;username=moe021011" xr:uid="{77BF227F-4023-46B9-AD92-DF0AF15B6B4C}"/>
    <hyperlink ref="B101" r:id="rId88" display="https://emenscr.nesdc.go.th/viewer/view.html?id=5cf63846656db4416eea0b60&amp;username=moe021071" xr:uid="{89718F97-DBC1-4D92-B4BD-23094FEC0F4A}"/>
    <hyperlink ref="B102" r:id="rId89" display="https://emenscr.nesdc.go.th/viewer/view.html?id=5d073edcae46c10af22265a6&amp;username=nacc00321" xr:uid="{B8D01914-A07F-4941-A54D-328747DCF801}"/>
    <hyperlink ref="B103" r:id="rId90" display="https://emenscr.nesdc.go.th/viewer/view.html?id=5d07a1d9ae46c10af2226666&amp;username=moe021241" xr:uid="{5CBDED57-95D3-466F-9097-B9AE6E04B9FF}"/>
    <hyperlink ref="B104" r:id="rId91" display="https://emenscr.nesdc.go.th/viewer/view.html?id=5d08b49619ab880af76a0146&amp;username=moi02171" xr:uid="{77E25384-B069-437D-ACD3-F597764D194F}"/>
    <hyperlink ref="B133" r:id="rId92" display="https://emenscr.nesdc.go.th/viewer/view.html?id=5d4b8f6136083413fbb3d1cd&amp;username=royin00011" xr:uid="{AA110006-3A30-4E0B-A5EF-9C2CE5545810}"/>
    <hyperlink ref="B12" r:id="rId93" display="https://emenscr.nesdc.go.th/viewer/view.html?id=5d4bf06ec6cef245ac26008f&amp;username=sec121" xr:uid="{CEDF133B-6D8C-4750-AE67-5F6923356DA3}"/>
    <hyperlink ref="B134" r:id="rId94" display="https://emenscr.nesdc.go.th/viewer/view.html?id=5d527bc63ffbd814bb4cc687&amp;username=opm01101" xr:uid="{CF867D3F-C0E4-46BC-BF1E-114EDBECEF72}"/>
    <hyperlink ref="B105" r:id="rId95" display="https://emenscr.nesdc.go.th/viewer/view.html?id=5d53e0238087be14b6d4cce7&amp;username=moi02161" xr:uid="{B4B6F2D3-9F2B-446E-8FE9-4ED6F876D92B}"/>
    <hyperlink ref="B106" r:id="rId96" display="https://emenscr.nesdc.go.th/viewer/view.html?id=5d5692684fec201728e6e7fc&amp;username=moi02261" xr:uid="{2F653435-AB0F-464A-B6A2-68E1E651450D}"/>
    <hyperlink ref="B107" r:id="rId97" display="https://emenscr.nesdc.go.th/viewer/view.html?id=5d5cc8c7ca0e2413b5238c4f&amp;username=moe040121" xr:uid="{8E307C70-210F-4FE0-9EF1-15E09A808635}"/>
    <hyperlink ref="B50" r:id="rId98" display="https://emenscr.nesdc.go.th/viewer/view.html?id=5d6cdd4b1fb892145693a1e2&amp;username=opm02221" xr:uid="{5099A733-32EA-446F-8AE1-5C1338227539}"/>
    <hyperlink ref="B108" r:id="rId99" display="https://emenscr.nesdc.go.th/viewer/view.html?id=5d6e0d7e2d8b5b145109df1a&amp;username=moe02131" xr:uid="{2707D96E-10FE-4420-940E-9FB6C643DA7B}"/>
    <hyperlink ref="B51" r:id="rId100" display="https://emenscr.nesdc.go.th/viewer/view.html?id=5d6e26cf2d8b5b145109df3a&amp;username=opm02221" xr:uid="{8073D293-4D4F-44F5-B086-12800AF68A61}"/>
    <hyperlink ref="B109" r:id="rId101" display="https://emenscr.nesdc.go.th/viewer/view.html?id=5d6e276e89e2df1450c64f80&amp;username=moe02131" xr:uid="{A2031F3D-6075-4B49-85AD-FC1C039E7FFE}"/>
    <hyperlink ref="B110" r:id="rId102" display="https://emenscr.nesdc.go.th/viewer/view.html?id=5d70b7b189e2df1450c65080&amp;username=moi05261" xr:uid="{D11AD563-4479-4D6C-84E7-4383433D29D2}"/>
    <hyperlink ref="B52" r:id="rId103" display="https://emenscr.nesdc.go.th/viewer/view.html?id=5d7a0b48d58dbe5799b0ab04&amp;username=pacc00021" xr:uid="{274DB9F4-02C6-4F2A-91B7-1794A17123D1}"/>
    <hyperlink ref="B53" r:id="rId104" display="https://emenscr.nesdc.go.th/viewer/view.html?id=5d7a0b49f56d1357911712bf&amp;username=pacc00021" xr:uid="{15110C20-BC9B-4970-8D4B-F70C48A2D0E7}"/>
    <hyperlink ref="B54" r:id="rId105" display="https://emenscr.nesdc.go.th/viewer/view.html?id=5d7a0b4cd58dbe5799b0ab0a&amp;username=pacc00021" xr:uid="{F6DB62E8-9DDA-424C-9023-B7C6E8E02F16}"/>
    <hyperlink ref="B111" r:id="rId106" display="https://emenscr.nesdc.go.th/viewer/view.html?id=5d7a0cf2f56d1357911712cf&amp;username=pacc00031" xr:uid="{3CA6B054-243F-45E2-8B5E-0D9D382C5044}"/>
    <hyperlink ref="B112" r:id="rId107" display="https://emenscr.nesdc.go.th/viewer/view.html?id=5d7a0d0cf56d1357911712dd&amp;username=pacc00241" xr:uid="{2650CE69-E28D-47FC-9AD5-74A6CEE465E8}"/>
    <hyperlink ref="B113" r:id="rId108" display="https://emenscr.nesdc.go.th/viewer/view.html?id=5d7b06fcd58dbe5799b0ab49&amp;username=moe021081" xr:uid="{7ECB578A-070B-4987-A4B6-208F25729E19}"/>
    <hyperlink ref="B114" r:id="rId109" display="https://emenscr.nesdc.go.th/viewer/view.html?id=5d8ddedf9c0dd236a5ddf3a9&amp;username=nesdb11181" xr:uid="{DD794176-5969-4A38-B893-5DC40C78ACA7}"/>
    <hyperlink ref="B115" r:id="rId110" display="https://emenscr.nesdc.go.th/viewer/view.html?id=5d8f0ab1053dee36a477cd88&amp;username=moe02421" xr:uid="{0DE11909-81A2-4F74-9DF9-7B6388D079F1}"/>
    <hyperlink ref="B116" r:id="rId111" display="https://emenscr.nesdc.go.th/viewer/view.html?id=5d918b8ed21c82469e4472a3&amp;username=moe02471" xr:uid="{E97C5DD6-A966-4335-883D-1C2E14097F5B}"/>
    <hyperlink ref="B117" r:id="rId112" display="https://emenscr.nesdc.go.th/viewer/view.html?id=5d91cf9ce387cd5a18c82d18&amp;username=isoc51091" xr:uid="{55118B67-9EDC-4015-A3FB-1E6C2C3DA806}"/>
    <hyperlink ref="B135" r:id="rId113" display="https://emenscr.nesdc.go.th/viewer/view.html?id=5d9445cb8b5c3540ccab94cb&amp;username=mof07131" xr:uid="{AD857356-9FC2-422A-8CB4-DD1A5AA8BE98}"/>
    <hyperlink ref="B136" r:id="rId114" display="https://emenscr.nesdc.go.th/viewer/view.html?id=5d9c1e656d256b21f91fce97&amp;username=opm01141" xr:uid="{6E6B1558-D847-4ED4-A63C-D457121ED46F}"/>
    <hyperlink ref="B118" r:id="rId115" display="https://emenscr.nesdc.go.th/viewer/view.html?id=5d9eeeb4161e9a5bd4af294d&amp;username=moph02121" xr:uid="{CAEC4E73-9C6D-49D7-92C6-71DA87581020}"/>
    <hyperlink ref="B119" r:id="rId116" display="https://emenscr.nesdc.go.th/viewer/view.html?id=5d9f14dc161e9a5bd4af2987&amp;username=moi08151" xr:uid="{55490A20-60AA-4B1D-9689-F1C78D013BA3}"/>
    <hyperlink ref="B120" r:id="rId117" display="https://emenscr.nesdc.go.th/viewer/view.html?id=5dabfe521cf04a5bcff24abd&amp;username=cru05620031" xr:uid="{90F5DD8D-818F-49A1-B7EB-013F486EFAA3}"/>
    <hyperlink ref="B121" r:id="rId118" display="https://emenscr.nesdc.go.th/viewer/view.html?id=5dac09191cf04a5bcff24abf&amp;username=cru05620031" xr:uid="{C804A4DE-9E6A-4DEF-B66C-283E32D14853}"/>
    <hyperlink ref="B122" r:id="rId119" display="https://emenscr.nesdc.go.th/viewer/view.html?id=5dac1047161e9a5bd4af2ff7&amp;username=cru05620031" xr:uid="{F769D5F3-0000-4D96-A309-268686D64235}"/>
    <hyperlink ref="B123" r:id="rId120" display="https://emenscr.nesdc.go.th/viewer/view.html?id=5dac1661161e9a5bd4af2ffb&amp;username=cru05620031" xr:uid="{14B546EE-31CF-46CF-94A8-E3C862D72AF5}"/>
    <hyperlink ref="B124" r:id="rId121" display="https://emenscr.nesdc.go.th/viewer/view.html?id=5db06cc0a12569147ec981f5&amp;username=moe02581" xr:uid="{310A5088-7724-42A2-A0FE-3D238369D646}"/>
    <hyperlink ref="B137" r:id="rId122" display="https://emenscr.nesdc.go.th/viewer/view.html?id=5db84075e414e50a393a420f&amp;username=nesdb11171" xr:uid="{9169E78B-B88C-447E-B4E1-D0B7383462F5}"/>
    <hyperlink ref="B138" r:id="rId123" display="https://emenscr.nesdc.go.th/viewer/view.html?id=5dba442de414e50a393a4489&amp;username=nacc00301" xr:uid="{0D9374C7-3AD8-4220-AC9B-075E954C8514}"/>
    <hyperlink ref="B139" r:id="rId124" display="https://emenscr.nesdc.go.th/viewer/view.html?id=5dba4c0e7aa7d70a4477da8f&amp;username=nacc00301" xr:uid="{8A53CBD6-DE8A-4D04-B69E-6BB8BE4301F0}"/>
    <hyperlink ref="B140" r:id="rId125" display="https://emenscr.nesdc.go.th/viewer/view.html?id=5dba509dddf85f0a3f403b8e&amp;username=nacc00301" xr:uid="{4019702B-5A3B-471C-9043-B6F94D028B9F}"/>
    <hyperlink ref="B141" r:id="rId126" display="https://emenscr.nesdc.go.th/viewer/view.html?id=5dba5764ddf85f0a3f403bb2&amp;username=nacc00301" xr:uid="{D5194856-347E-4E2A-80D8-6F91C315F84D}"/>
    <hyperlink ref="B142" r:id="rId127" display="https://emenscr.nesdc.go.th/viewer/view.html?id=5dba59617aa7d70a4477dac2&amp;username=nacc00301" xr:uid="{3F691594-9877-4698-9C5B-8878C562FB7E}"/>
    <hyperlink ref="B143" r:id="rId128" display="https://emenscr.nesdc.go.th/viewer/view.html?id=5dba5ba6ddf85f0a3f403bc9&amp;username=nacc00301" xr:uid="{11AE84C0-B2DF-4D13-AF26-545ED97C907C}"/>
    <hyperlink ref="B144" r:id="rId129" display="https://emenscr.nesdc.go.th/viewer/view.html?id=5dba5d1addf85f0a3f403bd6&amp;username=nacc00301" xr:uid="{902346D5-DCDE-41DE-8641-39D7E17EC9A4}"/>
    <hyperlink ref="B145" r:id="rId130" display="https://emenscr.nesdc.go.th/viewer/view.html?id=5dba5ec97aa7d70a4477dadd&amp;username=nacc00301" xr:uid="{232C4CFB-6D41-408D-BB87-26FFDB590C3F}"/>
    <hyperlink ref="B146" r:id="rId131" display="https://emenscr.nesdc.go.th/viewer/view.html?id=5dba630f7aa7d70a4477daef&amp;username=nacc00301" xr:uid="{69A257A3-07CC-4B3D-AF51-84A1CADA780B}"/>
    <hyperlink ref="B147" r:id="rId132" display="https://emenscr.nesdc.go.th/viewer/view.html?id=5dba644de414e50a393a44f4&amp;username=nacc00301" xr:uid="{C2C6CB29-1F86-462F-BDC8-A7B7B5EA9BF7}"/>
    <hyperlink ref="B148" r:id="rId133" display="https://emenscr.nesdc.go.th/viewer/view.html?id=5dba65a0b9b2250a3a28ead9&amp;username=nacc00301" xr:uid="{E8D210CA-C6D6-4711-B7AD-BA5A62567734}"/>
    <hyperlink ref="B149" r:id="rId134" display="https://emenscr.nesdc.go.th/viewer/view.html?id=5dba66cbddf85f0a3f403bf8&amp;username=nacc00301" xr:uid="{5F97D094-5DED-438D-9018-1BBA5A65ADDA}"/>
    <hyperlink ref="B150" r:id="rId135" display="https://emenscr.nesdc.go.th/viewer/view.html?id=5dca36ba95d4bc0308242238&amp;username=moi02261" xr:uid="{2FF3CBBA-2B64-4A74-91BA-88DF7A369B08}"/>
    <hyperlink ref="B151" r:id="rId136" display="https://emenscr.nesdc.go.th/viewer/view.html?id=5dcccc385e77a10312535f24&amp;username=m-society520194011" xr:uid="{E40EEB75-EEDC-4437-B64F-7DDE02597B46}"/>
    <hyperlink ref="B152" r:id="rId137" display="https://emenscr.nesdc.go.th/viewer/view.html?id=5dce4788618d7a030c89c335&amp;username=m-society520194011" xr:uid="{00891360-474A-4761-A8C3-5DC3C9C91B09}"/>
    <hyperlink ref="B153" r:id="rId138" display="https://emenscr.nesdc.go.th/viewer/view.html?id=5dce7409efbbb90303acb2e6&amp;username=pacc00111" xr:uid="{3CBD6216-DAE5-44FD-B382-DB647597E1E1}"/>
    <hyperlink ref="B356" r:id="rId139" display="https://emenscr.nesdc.go.th/viewer/view.html?id=5dd24a9695d4bc0308242501&amp;username=mof05161" xr:uid="{73E0A4A8-4B8B-46CC-A62D-6D26FB0AC08B}"/>
    <hyperlink ref="B154" r:id="rId140" display="https://emenscr.nesdc.go.th/viewer/view.html?id=5dd50c7f1d85456ad077172a&amp;username=senate00201" xr:uid="{B110C562-6D93-4D1D-80A5-90EA8DF3CE14}"/>
    <hyperlink ref="B155" r:id="rId141" display="https://emenscr.nesdc.go.th/viewer/view.html?id=5dd6146613f46e6ad55abb3f&amp;username=pacc00101" xr:uid="{ABB665D4-E398-4FC7-9323-CDB60622EBDC}"/>
    <hyperlink ref="B156" r:id="rId142" display="https://emenscr.nesdc.go.th/viewer/view.html?id=5dd6165c8393cc6acba31a35&amp;username=pacc00241" xr:uid="{1680407D-1ECC-4515-A5F4-8FB911440CB1}"/>
    <hyperlink ref="B157" r:id="rId143" display="https://emenscr.nesdc.go.th/viewer/view.html?id=5ddb545644d12553340aeadc&amp;username=mol02131" xr:uid="{F1976CA1-6CF3-4D7B-B245-31373EC7B09C}"/>
    <hyperlink ref="B158" r:id="rId144" display="https://emenscr.nesdc.go.th/viewer/view.html?id=5ddb730c44d12553340aeaf0&amp;username=mol02131" xr:uid="{0A933F2D-127A-4614-BE13-9B82A46EEA5E}"/>
    <hyperlink ref="B159" r:id="rId145" display="https://emenscr.nesdc.go.th/viewer/view.html?id=5ddcdb6e92249e532f57bcb7&amp;username=nacc0034431" xr:uid="{F47C8AEC-25B5-4B51-A1F2-E19B2472E013}"/>
    <hyperlink ref="B160" r:id="rId146" display="https://emenscr.nesdc.go.th/viewer/view.html?id=5dde3001e6c2135e5ceb2d03&amp;username=industry02091" xr:uid="{0CE5753E-1A9B-445D-807C-5EA3A3CDEA8A}"/>
    <hyperlink ref="B161" r:id="rId147" display="https://emenscr.nesdc.go.th/viewer/view.html?id=5dde30d3ff7a105e57ac5c5c&amp;username=pacc00111" xr:uid="{2CD3C88C-3835-4D4A-9794-72A49B9C3E64}"/>
    <hyperlink ref="B162" r:id="rId148" display="https://emenscr.nesdc.go.th/viewer/view.html?id=5ddf8c49cfed795e5258443b&amp;username=mol06071" xr:uid="{E1ED7745-0A9A-4C29-91D9-97EED2885EFB}"/>
    <hyperlink ref="B163" r:id="rId149" display="https://emenscr.nesdc.go.th/viewer/view.html?id=5de4951515ce5051f349fec0&amp;username=pacc00101" xr:uid="{3C1055DA-C3AA-4E93-9A09-F74E4854BCFA}"/>
    <hyperlink ref="B164" r:id="rId150" display="https://emenscr.nesdc.go.th/viewer/view.html?id=5dee16ac9f75a146bbce09a5&amp;username=mot04031" xr:uid="{31534D36-D584-4C1B-B6F9-A623CDA36288}"/>
    <hyperlink ref="B165" r:id="rId151" display="https://emenscr.nesdc.go.th/viewer/view.html?id=5df2f83a8af3392c55b03b9d&amp;username=moralcenter10011" xr:uid="{EFD2BC8A-0D00-4828-BDC6-8305133405C8}"/>
    <hyperlink ref="B166" r:id="rId152" display="https://emenscr.nesdc.go.th/viewer/view.html?id=5df31715bd03be2c50f77fa9&amp;username=moc04011" xr:uid="{FE5C195C-DC63-42B7-80D9-0754F354DFE3}"/>
    <hyperlink ref="B125" r:id="rId153" display="https://emenscr.nesdc.go.th/viewer/view.html?id=5df34f0f9bd9f12c4a2d09b0&amp;username=omb041" xr:uid="{BB8C2197-0629-40B9-8CCF-98EE0165A3AA}"/>
    <hyperlink ref="B167" r:id="rId154" display="https://emenscr.nesdc.go.th/viewer/view.html?id=5df35abf9bd9f12c4a2d09d1&amp;username=pacc000181" xr:uid="{16609E77-F9CF-4C10-A248-254F0658822C}"/>
    <hyperlink ref="B168" r:id="rId155" display="https://emenscr.nesdc.go.th/viewer/view.html?id=5df6ecf5cf2dda1a4f64d8a4&amp;username=nacc00301" xr:uid="{4500A34B-13C3-42FA-8A36-6C80C695F435}"/>
    <hyperlink ref="B126" r:id="rId156" display="https://emenscr.nesdc.go.th/viewer/view.html?id=5df9e7e8ffccfe3f5905ef64&amp;username=mof05161" xr:uid="{934C5B6A-6AE2-4276-8A60-14C604BCB217}"/>
    <hyperlink ref="B55" r:id="rId157" display="https://emenscr.nesdc.go.th/viewer/view.html?id=5df9e9f1ffccfe3f5905ef6c&amp;username=mof05161" xr:uid="{D4DF943F-8FA8-4FB8-BEF5-EE01D29D7B09}"/>
    <hyperlink ref="B169" r:id="rId158" display="https://emenscr.nesdc.go.th/viewer/view.html?id=5df9f9daffccfe3f5905efaf&amp;username=skru11211" xr:uid="{32229F7B-B95A-4A5A-824F-A4F7D9EF2AD2}"/>
    <hyperlink ref="B170" r:id="rId159" display="https://emenscr.nesdc.go.th/viewer/view.html?id=5df9fa21ffccfe3f5905efb1&amp;username=pacc00121" xr:uid="{D57304A1-9856-4164-8D70-BAFBAEF20D4C}"/>
    <hyperlink ref="B171" r:id="rId160" display="https://emenscr.nesdc.go.th/viewer/view.html?id=5dfb36e7e02dae1a6dd4bc43&amp;username=pacc00031" xr:uid="{A7FFF26D-14AD-4896-89D1-FBB65A04BD07}"/>
    <hyperlink ref="B172" r:id="rId161" display="https://emenscr.nesdc.go.th/viewer/view.html?id=5dfc5ac7b03e921a67e37620&amp;username=pacc00101" xr:uid="{42E71945-9D5E-4C4C-B87A-60497B209983}"/>
    <hyperlink ref="B173" r:id="rId162" display="https://emenscr.nesdc.go.th/viewer/view.html?id=5e006f88ca0feb49b458bc76&amp;username=mot020031" xr:uid="{C0BAC722-D939-48FA-BF13-6B1BBF27A573}"/>
    <hyperlink ref="B174" r:id="rId163" display="https://emenscr.nesdc.go.th/viewer/view.html?id=5e0083c042c5ca49af55a744&amp;username=mot020031" xr:uid="{BE07A5B1-491D-43F2-85BA-D454B499F3F9}"/>
    <hyperlink ref="B175" r:id="rId164" display="https://emenscr.nesdc.go.th/viewer/view.html?id=5e01916542c5ca49af55a88f&amp;username=m-society02251" xr:uid="{AE46EFEE-A4B5-4998-941F-9EAF045A2EDB}"/>
    <hyperlink ref="B176" r:id="rId165" display="https://emenscr.nesdc.go.th/viewer/view.html?id=5e02cc7942c5ca49af55abcf&amp;username=moc02191" xr:uid="{87B685A6-BB84-42F4-8A43-585D33C9DB53}"/>
    <hyperlink ref="B177" r:id="rId166" display="https://emenscr.nesdc.go.th/viewer/view.html?id=5e0447916f155549ab8fc077&amp;username=cru05620031" xr:uid="{B994386F-1A83-4FCB-AAB3-E2232B69917C}"/>
    <hyperlink ref="B178" r:id="rId167" display="https://emenscr.nesdc.go.th/viewer/view.html?id=5e04836fb459dd49a9ac7e5d&amp;username=moe02131" xr:uid="{1BF002BF-D60B-49EB-93F6-932FCE6F68A0}"/>
    <hyperlink ref="B179" r:id="rId168" display="https://emenscr.nesdc.go.th/viewer/view.html?id=5e05647f0ad19a4457019d0f&amp;username=cru05620031" xr:uid="{E7828B3D-8D5C-44B1-A118-BC6B32C47042}"/>
    <hyperlink ref="B180" r:id="rId169" display="https://emenscr.nesdc.go.th/viewer/view.html?id=5e05bb1ae82416445c17a3ed&amp;username=nacc00082" xr:uid="{EC1DCB44-7672-41B6-BD43-7BDCA2087823}"/>
    <hyperlink ref="B181" r:id="rId170" display="https://emenscr.nesdc.go.th/viewer/view.html?id=5e05c6910ad19a445701a0ab&amp;username=m-society03051" xr:uid="{0DB36A89-084B-4A52-9E09-846532CF014E}"/>
    <hyperlink ref="B182" r:id="rId171" display="https://emenscr.nesdc.go.th/viewer/view.html?id=5e05d1c80ad19a445701a128&amp;username=police000711" xr:uid="{CEB1F2CB-B5B2-441C-9E1B-B0B77E676F00}"/>
    <hyperlink ref="B183" r:id="rId172" display="https://emenscr.nesdc.go.th/viewer/view.html?id=5e07449b703b29131407ac23&amp;username=moi5470111" xr:uid="{50C3C204-04CD-4E07-BD8F-9FE602D273D5}"/>
    <hyperlink ref="B184" r:id="rId173" display="https://emenscr.nesdc.go.th/viewer/view.html?id=5e096220fe8d2c3e610a0f71&amp;username=nacc0034461" xr:uid="{2556F0D3-5992-47CA-A031-46750C292294}"/>
    <hyperlink ref="B185" r:id="rId174" display="https://emenscr.nesdc.go.th/viewer/view.html?id=5e098b44fe8d2c3e610a0f90&amp;username=moj020081" xr:uid="{FF31D91A-A054-4863-90F2-8357A7DCCCE6}"/>
    <hyperlink ref="B186" r:id="rId175" display="https://emenscr.nesdc.go.th/viewer/view.html?id=5e09c042b95b3d3e6d64f746&amp;username=nacc0034701" xr:uid="{A3B7AECE-261E-4869-9BB6-694DE21BC116}"/>
    <hyperlink ref="B187" r:id="rId176" display="https://emenscr.nesdc.go.th/viewer/view.html?id=5e09d1e8b95b3d3e6d64f764&amp;username=wu5704051" xr:uid="{68463DAB-AB62-47A7-9BEE-9A552CB3003F}"/>
    <hyperlink ref="B188" r:id="rId177" display="https://emenscr.nesdc.go.th/viewer/view.html?id=5e0eeee8b8b365018624e49d&amp;username=crru0532011" xr:uid="{4040C5DF-E681-4081-B56A-CB1118DAA24B}"/>
    <hyperlink ref="B189" r:id="rId178" display="https://emenscr.nesdc.go.th/viewer/view.html?id=5e12ea60faf4456775e5a47c&amp;username=nacc0034011" xr:uid="{143EDE0F-6B8A-4B47-897F-78FA8B9C0D0D}"/>
    <hyperlink ref="B190" r:id="rId179" display="https://emenscr.nesdc.go.th/viewer/view.html?id=5e1691bc1f76e429d4653376&amp;username=moe02651" xr:uid="{C3EA138F-89A7-4D0F-B159-5782D28978D8}"/>
    <hyperlink ref="B191" r:id="rId180" display="https://emenscr.nesdc.go.th/viewer/view.html?id=5e1d6fb74480ac6890e22ac9&amp;username=moe03081" xr:uid="{5EBF3247-3EE7-42EC-B634-35EE3776A400}"/>
    <hyperlink ref="B192" r:id="rId181" display="https://emenscr.nesdc.go.th/viewer/view.html?id=5e2525cbaf75ad256dcc1767&amp;username=vru055101021" xr:uid="{11278A9B-DFCE-4477-85E3-EB09984AABB9}"/>
    <hyperlink ref="B193" r:id="rId182" display="https://emenscr.nesdc.go.th/viewer/view.html?id=5e32a8329f9eee0bec5aa7d3&amp;username=omb041" xr:uid="{15802877-76B8-4C8F-BEED-FD533705DF73}"/>
    <hyperlink ref="B194" r:id="rId183" display="https://emenscr.nesdc.go.th/viewer/view.html?id=5e548b4dd2b79d70cd16014e&amp;username=opm02221" xr:uid="{6B4E966A-1799-4FD6-8739-3F2DFF2D2A14}"/>
    <hyperlink ref="B195" r:id="rId184" display="https://emenscr.nesdc.go.th/viewer/view.html?id=5e685ff278f3747307888fdd&amp;username=senate00201" xr:uid="{386A09B3-DB1C-4933-9273-E0C0BD17E495}"/>
    <hyperlink ref="B196" r:id="rId185" display="https://emenscr.nesdc.go.th/viewer/view.html?id=5e6869077e35b4730c480c4a&amp;username=senate00201" xr:uid="{5AB6131F-003C-48E7-875E-007C1F1A3218}"/>
    <hyperlink ref="B197" r:id="rId186" display="https://emenscr.nesdc.go.th/viewer/view.html?id=5e71b7bbaffc132878476ccc&amp;username=moe021041" xr:uid="{29998727-BF68-4B31-9929-3A7F18C711F8}"/>
    <hyperlink ref="B198" r:id="rId187" display="https://emenscr.nesdc.go.th/viewer/view.html?id=5e746e2bef83a72877c8f075&amp;username=nacc0034271" xr:uid="{0A847933-F3E5-4425-9A5E-8B181C16B0C5}"/>
    <hyperlink ref="B199" r:id="rId188" display="https://emenscr.nesdc.go.th/viewer/view.html?id=5e84539b5ff50c05d9174ece&amp;username=nacc0034061" xr:uid="{491D25A6-794D-428D-8A2E-4A08060F27EF}"/>
    <hyperlink ref="B200" r:id="rId189" display="https://emenscr.nesdc.go.th/viewer/view.html?id=5e9929a28b9598058b246c53&amp;username=nacc0034391" xr:uid="{F861A296-4E8C-4AFE-A791-AFF0C6FBD3DB}"/>
    <hyperlink ref="B201" r:id="rId190" display="https://emenscr.nesdc.go.th/viewer/view.html?id=5e99323c8b9598058b246c67&amp;username=nacc0034321" xr:uid="{BA43E5BE-D6AC-4139-B00B-165A1B23990F}"/>
    <hyperlink ref="B202" r:id="rId191" display="https://emenscr.nesdc.go.th/viewer/view.html?id=5e9932c178805b059031e996&amp;username=nacc0034251" xr:uid="{17C42C22-5738-42E1-AFB0-B7A512C82B81}"/>
    <hyperlink ref="B203" r:id="rId192" display="https://emenscr.nesdc.go.th/viewer/view.html?id=5e996f398b9598058b246d04&amp;username=nacc0034691" xr:uid="{914239DE-8F9D-440C-94C6-2F1202E7C0CC}"/>
    <hyperlink ref="B204" r:id="rId193" display="https://emenscr.nesdc.go.th/viewer/view.html?id=5e99eb223243270dad969f14&amp;username=nacc0034651" xr:uid="{357C15AB-98D8-4E83-9683-2BAA88D1A0AD}"/>
    <hyperlink ref="B205" r:id="rId194" display="https://emenscr.nesdc.go.th/viewer/view.html?id=5e99f0295a4ec80da7e21b3e&amp;username=nacc0034651" xr:uid="{A799621B-D8B8-4E2D-9A13-2B0081B22EFB}"/>
    <hyperlink ref="B206" r:id="rId195" display="https://emenscr.nesdc.go.th/viewer/view.html?id=5e9d0bc31c45e6753aafaaab&amp;username=nacc0034681" xr:uid="{895F4458-7961-4484-889D-D52798F08265}"/>
    <hyperlink ref="B207" r:id="rId196" display="https://emenscr.nesdc.go.th/viewer/view.html?id=5e9d2d26e3f8737535c2506c&amp;username=nacc0034231" xr:uid="{0553C9C9-3A5C-4BFD-99D9-7B63F2636342}"/>
    <hyperlink ref="B208" r:id="rId197" display="https://emenscr.nesdc.go.th/viewer/view.html?id=5e9d4839ab46f9752b9c4628&amp;username=nacc0034101" xr:uid="{3F5178BE-5A85-4942-95C6-5A9561A2E885}"/>
    <hyperlink ref="B209" r:id="rId198" display="https://emenscr.nesdc.go.th/viewer/view.html?id=5e9d526de3f8737535c250b9&amp;username=nacc0034521" xr:uid="{CDD698B4-929F-4843-AA79-277F65D25000}"/>
    <hyperlink ref="B210" r:id="rId199" display="https://emenscr.nesdc.go.th/viewer/view.html?id=5e9d57e78803b2752cef68f4&amp;username=nacc0034181" xr:uid="{C653A13F-C6AE-491C-B50B-01D87A1D4F89}"/>
    <hyperlink ref="B211" r:id="rId200" display="https://emenscr.nesdc.go.th/viewer/view.html?id=5e9d5abb8803b2752cef68ff&amp;username=nacc0034051" xr:uid="{E67CC72C-95B4-427D-B27A-A06EDCCD33C9}"/>
    <hyperlink ref="B212" r:id="rId201" display="https://emenscr.nesdc.go.th/viewer/view.html?id=5e9d5f53e3f8737535c250de&amp;username=nacc0034601" xr:uid="{01EDD895-99EC-4BF3-A949-88ECBDE92791}"/>
    <hyperlink ref="B213" r:id="rId202" display="https://emenscr.nesdc.go.th/viewer/view.html?id=5e9e5813ab46f9752b9c4694&amp;username=nacc0034441" xr:uid="{AA305BA7-EF14-4DF4-954D-B27862EAC529}"/>
    <hyperlink ref="B214" r:id="rId203" display="https://emenscr.nesdc.go.th/viewer/view.html?id=5e9e96f8fb8a3f42c9a79dce&amp;username=nacc0034761" xr:uid="{1E1E3111-B135-44C5-B31D-71C5CD0994F3}"/>
    <hyperlink ref="B215" r:id="rId204" display="https://emenscr.nesdc.go.th/viewer/view.html?id=5e9e9fbbd08c5042c489e28e&amp;username=nacc0034371" xr:uid="{0960A36B-577F-4783-A4D1-B73A6CAC7F7C}"/>
    <hyperlink ref="B216" r:id="rId205" display="https://emenscr.nesdc.go.th/viewer/view.html?id=5e9ea095ad489642cbeb89ed&amp;username=nacc0034241" xr:uid="{0378713B-8203-4DDE-B7E6-B06ECF08A9D0}"/>
    <hyperlink ref="B217" r:id="rId206" display="https://emenscr.nesdc.go.th/viewer/view.html?id=5e9ea6eead489642cbeb8a0a&amp;username=nacc0034631" xr:uid="{6F213481-B26B-4C06-9672-E736E7CD4918}"/>
    <hyperlink ref="B218" r:id="rId207" display="https://emenscr.nesdc.go.th/viewer/view.html?id=5e9eb51a6f1ac927adb8a733&amp;username=nacc0034761" xr:uid="{C365488D-53E6-4564-BF3E-DAB1CD8FA19F}"/>
    <hyperlink ref="B219" r:id="rId208" display="https://emenscr.nesdc.go.th/viewer/view.html?id=5e9ebaf55eeaf127a1a32ad7&amp;username=nacc0034561" xr:uid="{B79E9CCD-147F-41A0-8F50-0BD42B12D5C6}"/>
    <hyperlink ref="B220" r:id="rId209" display="https://emenscr.nesdc.go.th/viewer/view.html?id=5e9ebc676f1ac927adb8a743&amp;username=nacc0034541" xr:uid="{C7A0F87D-19D5-4CFF-B54A-7C0FECAFF9B4}"/>
    <hyperlink ref="B221" r:id="rId210" display="https://emenscr.nesdc.go.th/viewer/view.html?id=5e9ec4b46f1ac927adb8a756&amp;username=nacc0034671" xr:uid="{E30AC220-21D0-4981-8309-5F32EF161C4E}"/>
    <hyperlink ref="B222" r:id="rId211" display="https://emenscr.nesdc.go.th/viewer/view.html?id=5e9facccb45a0066f5196465&amp;username=nacc0034021" xr:uid="{AAA78978-291E-47E2-BDBD-614F50C3B8F7}"/>
    <hyperlink ref="B223" r:id="rId212" display="https://emenscr.nesdc.go.th/viewer/view.html?id=5e9fc5b84fcf1266ee8608be&amp;username=nacc0034451" xr:uid="{90BC80A0-A613-4B97-A936-3878C000EAD1}"/>
    <hyperlink ref="B224" r:id="rId213" display="https://emenscr.nesdc.go.th/viewer/view.html?id=5e9fda874fcf1266ee8608f4&amp;username=nacc0034751" xr:uid="{F46BCA38-DC37-4741-9767-E1B73A993D7D}"/>
    <hyperlink ref="B225" r:id="rId214" display="https://emenscr.nesdc.go.th/viewer/view.html?id=5e9fecb1c7683f66f0a5ab78&amp;username=nacc0034571" xr:uid="{19928AAD-7791-4D56-980C-7E927F827245}"/>
    <hyperlink ref="B226" r:id="rId215" display="https://emenscr.nesdc.go.th/viewer/view.html?id=5e9ff5dfc238c07f8c729b17&amp;username=nacc0034711" xr:uid="{62A0277C-69AB-430E-AA8E-EBF228F65025}"/>
    <hyperlink ref="B227" r:id="rId216" display="https://emenscr.nesdc.go.th/viewer/view.html?id=5e9ff8aa62cb2e7f8f099ab2&amp;username=nacc0034661" xr:uid="{838246E7-CB79-407E-AFF1-AA10F9F42E24}"/>
    <hyperlink ref="B228" r:id="rId217" display="https://emenscr.nesdc.go.th/viewer/view.html?id=5ea004bd62cb2e7f8f099ae3&amp;username=nacc0034331" xr:uid="{3E754F18-C250-4ADB-8E35-CF34DCC6EF40}"/>
    <hyperlink ref="B229" r:id="rId218" display="https://emenscr.nesdc.go.th/viewer/view.html?id=5ea004f862cb2e7f8f099ae5&amp;username=nacc0034531" xr:uid="{560EAAE6-E503-4B6E-9D98-62582853F9E0}"/>
    <hyperlink ref="B230" r:id="rId219" display="https://emenscr.nesdc.go.th/viewer/view.html?id=5ea0086a62cb2e7f8f099af1&amp;username=nacc0034261" xr:uid="{85301C57-C777-4859-AD06-7EC30E0B4108}"/>
    <hyperlink ref="B231" r:id="rId220" display="https://emenscr.nesdc.go.th/viewer/view.html?id=5ea00cb928ee7e7f8da5f3ec&amp;username=nacc0034621" xr:uid="{C12F3557-C1B1-42BF-A110-CC42C04F0694}"/>
    <hyperlink ref="B232" r:id="rId221" display="https://emenscr.nesdc.go.th/viewer/view.html?id=5ea00da462cb2e7f8f099b00&amp;username=nacc0034131" xr:uid="{DBF3BDA3-6ABA-442B-BCC9-59043BB6BB6D}"/>
    <hyperlink ref="B233" r:id="rId222" display="https://emenscr.nesdc.go.th/viewer/view.html?id=5ea1029b62cb2e7f8f099b4a&amp;username=nacc0034731" xr:uid="{FA82194A-BEC5-4369-8165-D4E6B5356009}"/>
    <hyperlink ref="B234" r:id="rId223" display="https://emenscr.nesdc.go.th/viewer/view.html?id=5ea11d2afca19b14cce10119&amp;username=nacc0034411" xr:uid="{945EF7AD-E9AE-4990-B663-EDCB3FDC4326}"/>
    <hyperlink ref="B235" r:id="rId224" display="https://emenscr.nesdc.go.th/viewer/view.html?id=5ea121a3fca19b14cce10126&amp;username=nacc00102" xr:uid="{8819CFD6-4EFA-4DC6-BF65-8A9805C06043}"/>
    <hyperlink ref="B236" r:id="rId225" display="https://emenscr.nesdc.go.th/viewer/view.html?id=5ea12219992bce14d2228178&amp;username=nacc0034341" xr:uid="{57B1388C-4B3F-434E-846A-D90866E98DFC}"/>
    <hyperlink ref="B237" r:id="rId226" display="https://emenscr.nesdc.go.th/viewer/view.html?id=5ea1238b779e8514dcc8743e&amp;username=nacc0034301" xr:uid="{2F4C875C-C12B-493D-941C-FDF30A113EB9}"/>
    <hyperlink ref="B238" r:id="rId227" display="https://emenscr.nesdc.go.th/viewer/view.html?id=5ea12b20779e8514dcc8744c&amp;username=nacc0034041" xr:uid="{8F9BF227-EE80-4323-BB87-905B58F6E2DA}"/>
    <hyperlink ref="B239" r:id="rId228" display="https://emenscr.nesdc.go.th/viewer/view.html?id=5ea1557eb704fd4e5122dc69&amp;username=nacc0034551" xr:uid="{6312F21F-6CF3-4D84-95AE-4B21FD098A0C}"/>
    <hyperlink ref="B240" r:id="rId229" display="https://emenscr.nesdc.go.th/viewer/view.html?id=5ea1591a271f744e529eb24e&amp;username=nacc0034351" xr:uid="{53888491-8EDB-453E-B67C-7768C9A74020}"/>
    <hyperlink ref="B241" r:id="rId230" display="https://emenscr.nesdc.go.th/viewer/view.html?id=5ea268d0b704fd4e5122dd0f&amp;username=nacc0034501" xr:uid="{D52E79DB-6F3F-4D6D-9FB3-685D20684AD3}"/>
    <hyperlink ref="B242" r:id="rId231" display="https://emenscr.nesdc.go.th/viewer/view.html?id=5ea280bc04f7d24e47f2fb3a&amp;username=nacc0034081" xr:uid="{FB4D5166-3DBA-44C6-953D-EE92C2861B5F}"/>
    <hyperlink ref="B243" r:id="rId232" display="https://emenscr.nesdc.go.th/viewer/view.html?id=5ea29b349d3a610e8f64f42d&amp;username=nacc0034741" xr:uid="{15A25D2B-5E04-4AC5-8AFE-2377EFB06AA9}"/>
    <hyperlink ref="B244" r:id="rId233" display="https://emenscr.nesdc.go.th/viewer/view.html?id=5ea29b74c320690e90c0f324&amp;username=nacc0034511" xr:uid="{286DFD0C-2E71-49C0-A8CD-2EB2A1BF830C}"/>
    <hyperlink ref="B245" r:id="rId234" display="https://emenscr.nesdc.go.th/viewer/view.html?id=5ea29e589d3a610e8f64f441&amp;username=nacc0034201" xr:uid="{72ADA13F-33A7-46D1-903E-E39C9ACFD434}"/>
    <hyperlink ref="B246" r:id="rId235" display="https://emenscr.nesdc.go.th/viewer/view.html?id=5ea2a9de93c4700e9e0855bf&amp;username=nacc0034121" xr:uid="{28143719-11C5-4AEF-A933-D026C275513E}"/>
    <hyperlink ref="B247" r:id="rId236" display="https://emenscr.nesdc.go.th/viewer/view.html?id=5ea2ab089d3a610e8f64f46d&amp;username=nacc0034491" xr:uid="{96F6CE82-DA82-49F1-A6E8-EC3045A36A0E}"/>
    <hyperlink ref="B248" r:id="rId237" display="https://emenscr.nesdc.go.th/viewer/view.html?id=5ea2b5b79d3a610e8f64f483&amp;username=nacc0034171" xr:uid="{C6FAB15B-CF3C-4450-8599-9CAD0CA7CAAE}"/>
    <hyperlink ref="B249" r:id="rId238" display="https://emenscr.nesdc.go.th/viewer/view.html?id=5ea667bb93c4700e9e085688&amp;username=nacc0034291" xr:uid="{DF38F9F7-36F9-4C5C-A932-B50F3146E8A6}"/>
    <hyperlink ref="B127" r:id="rId239" display="https://emenscr.nesdc.go.th/viewer/view.html?id=5ea686d566f98a0e9511f7dd&amp;username=nacc0034471" xr:uid="{D8E9EE14-DCDB-4E70-B0D8-81F7F498A7B3}"/>
    <hyperlink ref="B250" r:id="rId240" display="https://emenscr.nesdc.go.th/viewer/view.html?id=5ea6a29993c4700e9e08573d&amp;username=nacc0034361" xr:uid="{7E2218C9-7A75-4F6E-8C46-58063A2007E1}"/>
    <hyperlink ref="B251" r:id="rId241" display="https://emenscr.nesdc.go.th/viewer/view.html?id=5ea7a29c9d3a610e8f64f65f&amp;username=nacc0034281" xr:uid="{CE823C03-6560-4498-A7C1-6337C4B36008}"/>
    <hyperlink ref="B252" r:id="rId242" display="https://emenscr.nesdc.go.th/viewer/view.html?id=5ea7b97166f98a0e9511f8e2&amp;username=nacc0034611" xr:uid="{231FE759-0BDD-4FD3-BB55-18C9F3776E10}"/>
    <hyperlink ref="B253" r:id="rId243" display="https://emenscr.nesdc.go.th/viewer/view.html?id=5ea7d07f9d3a610e8f64f6b3&amp;username=nacc0034071" xr:uid="{D771BB99-B987-463C-87FC-46F243D7E37D}"/>
    <hyperlink ref="B254" r:id="rId244" display="https://emenscr.nesdc.go.th/viewer/view.html?id=5ea7daec9d3a610e8f64f6cc&amp;username=nacc0034091" xr:uid="{66DCE939-005F-4FD6-A2DA-D2E9ED7DB7BB}"/>
    <hyperlink ref="B255" r:id="rId245" display="https://emenscr.nesdc.go.th/viewer/view.html?id=5ea7ee38c82fa331a17475a4&amp;username=nacc0034591" xr:uid="{5FE4BF66-7601-4B3F-8788-2E78CDEF3B84}"/>
    <hyperlink ref="B256" r:id="rId246" display="https://emenscr.nesdc.go.th/viewer/view.html?id=5ea85d71ff2cf531a08fa773&amp;username=nacc0034111" xr:uid="{2DB679B9-FB7F-449D-A548-66A5075D66DC}"/>
    <hyperlink ref="B257" r:id="rId247" display="https://emenscr.nesdc.go.th/viewer/view.html?id=5ea90f1c8711e12413c711ab&amp;username=nacc0034191" xr:uid="{92BB5ABF-C3F6-4301-9A1C-E201E250F6C8}"/>
    <hyperlink ref="B258" r:id="rId248" display="https://emenscr.nesdc.go.th/viewer/view.html?id=5ea94087ba284755a8271507&amp;username=nacc0034381" xr:uid="{30AF1207-228A-4490-8D10-288262914C1D}"/>
    <hyperlink ref="B259" r:id="rId249" display="https://emenscr.nesdc.go.th/viewer/view.html?id=5eaa844cba284755a8271625&amp;username=nacc0034421" xr:uid="{059DADB1-0D42-46B3-9B3F-6D5AF18DBC21}"/>
    <hyperlink ref="B260" r:id="rId250" display="https://emenscr.nesdc.go.th/viewer/view.html?id=5eaa87d894fdb155ae791128&amp;username=nacc0034161" xr:uid="{03A17BBD-6B6B-46BF-ADF6-D1DACEC3B35A}"/>
    <hyperlink ref="B261" r:id="rId251" display="https://emenscr.nesdc.go.th/viewer/view.html?id=5eaaa7269fd3fa55b3f4fa6a&amp;username=nacc0034141" xr:uid="{D7C33E2B-70D2-48BF-8A46-422B3312B8F8}"/>
    <hyperlink ref="B262" r:id="rId252" display="https://emenscr.nesdc.go.th/viewer/view.html?id=5eab9ca304733b36045a887a&amp;username=nacc00102" xr:uid="{2FD5A89C-8988-4B3C-91A9-0DB83BD671F4}"/>
    <hyperlink ref="B263" r:id="rId253" display="https://emenscr.nesdc.go.th/viewer/view.html?id=5eabab7e04733b36045a888b&amp;username=nacc00102" xr:uid="{8D002FD7-8D48-4E05-B693-363D163F3101}"/>
    <hyperlink ref="B264" r:id="rId254" display="https://emenscr.nesdc.go.th/viewer/view.html?id=5eabb6a59623163603d06e5f&amp;username=nacc00132" xr:uid="{AEBE9041-0D9B-41D7-AA43-EE5AF737CFC1}"/>
    <hyperlink ref="B265" r:id="rId255" display="https://emenscr.nesdc.go.th/viewer/view.html?id=5eaf9a3ffcf4617808b3fe29&amp;username=nacc0034031" xr:uid="{8451E86A-DBEF-4CA2-ADFC-C732BFDBBCB5}"/>
    <hyperlink ref="B266" r:id="rId256" display="https://emenscr.nesdc.go.th/viewer/view.html?id=5eb1306ffcf4617808b3feb1&amp;username=nacc00132" xr:uid="{F0847A4E-607D-43B8-9EFE-60AEC7E2F405}"/>
    <hyperlink ref="B267" r:id="rId257" display="https://emenscr.nesdc.go.th/viewer/view.html?id=5eb3b9e3db1f1b60f105b77c&amp;username=nacc0034401" xr:uid="{DC0CF01C-44BF-489E-AFEA-2140DD0E1380}"/>
    <hyperlink ref="B268" r:id="rId258" display="https://emenscr.nesdc.go.th/viewer/view.html?id=5eb5000f2a9a2f07e982a2cc&amp;username=nacc00132" xr:uid="{EF44C4E5-659B-427A-966A-076BC4B783C5}"/>
    <hyperlink ref="B269" r:id="rId259" display="https://emenscr.nesdc.go.th/viewer/view.html?id=5eb508a53835e507f7dddeaa&amp;username=isoc51091" xr:uid="{CD10B6C3-D8BA-46DF-81D4-022896A8176B}"/>
    <hyperlink ref="B270" r:id="rId260" display="https://emenscr.nesdc.go.th/viewer/view.html?id=5ebe22e542c0850af7bfe997&amp;username=nacc0034211" xr:uid="{28EEB9C5-5629-4B7B-9E15-BB20690C71E4}"/>
    <hyperlink ref="B271" r:id="rId261" display="https://emenscr.nesdc.go.th/viewer/view.html?id=5ec78a4b42c0850af7bfeb1a&amp;username=nacc00321" xr:uid="{88D35A09-10BD-48CF-A786-9AF50C804B5C}"/>
    <hyperlink ref="B272" r:id="rId262" display="https://emenscr.nesdc.go.th/viewer/view.html?id=5ecdd6d41e7ef312aeef60c4&amp;username=nacc0034581" xr:uid="{29660079-D809-48B8-B111-BD7A8661B476}"/>
    <hyperlink ref="B273" r:id="rId263" display="https://emenscr.nesdc.go.th/viewer/view.html?id=5eddf5cd8b26133fe274a8b1&amp;username=moe021071" xr:uid="{98215690-58FD-4FE3-9E9B-B9446BE45324}"/>
    <hyperlink ref="B274" r:id="rId264" display="https://emenscr.nesdc.go.th/viewer/view.html?id=5ee1da3e08ea262541c4cb16&amp;username=nacc00301" xr:uid="{6BFB39DC-989D-4BA2-B9AA-A1155B943099}"/>
    <hyperlink ref="B275" r:id="rId265" display="https://emenscr.nesdc.go.th/viewer/view.html?id=5ee1dd05a360ea2532ef32c3&amp;username=nacc00301" xr:uid="{4343C360-E50E-48A6-A4E0-5C63EEB1D929}"/>
    <hyperlink ref="B276" r:id="rId266" display="https://emenscr.nesdc.go.th/viewer/view.html?id=5ee1e4bda360ea2532ef32d5&amp;username=nacc00301" xr:uid="{9C721C80-94F3-4CAC-A31F-85B91A2C4C3D}"/>
    <hyperlink ref="B277" r:id="rId267" display="https://emenscr.nesdc.go.th/viewer/view.html?id=5ee9bfb524f05f3d7bae3856&amp;username=obec_regional_22_41" xr:uid="{8D938A3C-DC48-4267-8A7C-94CC58E4F3BC}"/>
    <hyperlink ref="B278" r:id="rId268" display="https://emenscr.nesdc.go.th/viewer/view.html?id=5eec511377a2d22012dc04a5&amp;username=obec_regional_46_41" xr:uid="{B152A143-F664-4C92-9B64-9861FFDC2C5F}"/>
    <hyperlink ref="B279" r:id="rId269" display="https://emenscr.nesdc.go.th/viewer/view.html?id=5ef17d05abd22b7785e181fb&amp;username=obec_regional_50_41" xr:uid="{E2633528-666F-4364-B5EE-69D7909442DB}"/>
    <hyperlink ref="B280" r:id="rId270" display="https://emenscr.nesdc.go.th/viewer/view.html?id=5ef2d32b2d7d7a47827f177a&amp;username=moe021301" xr:uid="{7A4C9083-0FFA-495D-81C6-D0CF0E926BBC}"/>
    <hyperlink ref="B281" r:id="rId271" display="https://emenscr.nesdc.go.th/viewer/view.html?id=5ef31704d31fdf47830be2ab&amp;username=obec_regional_31_41" xr:uid="{7325E6FF-8EB6-4F81-AF37-F310E5FFFDB3}"/>
    <hyperlink ref="B282" r:id="rId272" display="https://emenscr.nesdc.go.th/viewer/view.html?id=5ef41dffd31fdf47830be34a&amp;username=obec_regional_76_21" xr:uid="{8F87F5D7-B784-4FF2-85AC-056C71C6B9D3}"/>
    <hyperlink ref="B283" r:id="rId273" display="https://emenscr.nesdc.go.th/viewer/view.html?id=5ef431882d7d7a47827f18d9&amp;username=obec_regional_12_31" xr:uid="{377A5386-56EF-4BBC-866C-A7AEE2A94712}"/>
    <hyperlink ref="B284" r:id="rId274" display="https://emenscr.nesdc.go.th/viewer/view.html?id=5ef58ebb77aa5a28f7674806&amp;username=obec_regional_54_21" xr:uid="{9F675A93-CCD9-4FF4-90F5-076D0618EE0C}"/>
    <hyperlink ref="B285" r:id="rId275" display="https://emenscr.nesdc.go.th/viewer/view.html?id=5ef5b4e4bc73aa28fd3281ec&amp;username=moe02391" xr:uid="{1AA24D69-B5D0-47F3-A99D-74685F164ED3}"/>
    <hyperlink ref="B286" r:id="rId276" display="https://emenscr.nesdc.go.th/viewer/view.html?id=5efa0efdbc73aa28fd328482&amp;username=moe02581" xr:uid="{A6A4DA97-C334-486A-9977-72C53199E8FA}"/>
    <hyperlink ref="B287" r:id="rId277" display="https://emenscr.nesdc.go.th/viewer/view.html?id=5efae68d53972633153fa09f&amp;username=obec_regional_30_71" xr:uid="{B31542F0-9AFB-41F4-BD96-861F237BF935}"/>
    <hyperlink ref="B288" r:id="rId278" display="https://emenscr.nesdc.go.th/viewer/view.html?id=5efb0c29becbd870cdfb44c0&amp;username=obec_regional_30_71" xr:uid="{8F340E32-6042-4CBE-BAE2-34BE49FAD535}"/>
    <hyperlink ref="B289" r:id="rId279" display="https://emenscr.nesdc.go.th/viewer/view.html?id=5efb15e739c9f370c57aff31&amp;username=obec_regional_30_71" xr:uid="{CCDB6F6E-69D7-4F4C-A87E-31D6AC4FDDDF}"/>
    <hyperlink ref="B290" r:id="rId280" display="https://emenscr.nesdc.go.th/viewer/view.html?id=5efc39bd4c83f22375b9e0f7&amp;username=obec_regional_52_51" xr:uid="{D8A9A0D7-F12E-4467-BFA8-4C2F3F01549B}"/>
    <hyperlink ref="B291" r:id="rId281" display="https://emenscr.nesdc.go.th/viewer/view.html?id=5f05684e3a2ba152287d6b27&amp;username=obec_regional_52_51" xr:uid="{3C4D6382-3DA9-46B8-B4B5-BFF9F504E3E3}"/>
    <hyperlink ref="B292" r:id="rId282" display="https://emenscr.nesdc.go.th/viewer/view.html?id=5f0935f3dc12db2d6ae50cb1&amp;username=obec_regional_80_21" xr:uid="{FE99E2C1-B7C2-4B3F-8AB1-2FCE1F5B158C}"/>
    <hyperlink ref="B293" r:id="rId283" display="https://emenscr.nesdc.go.th/viewer/view.html?id=5f0c27fbe149182d664643d8&amp;username=obec_regional_50_41" xr:uid="{657A691E-CA7F-4CB1-83D6-4825CA6B1231}"/>
    <hyperlink ref="B294" r:id="rId284" display="https://emenscr.nesdc.go.th/viewer/view.html?id=5f0d76c2f660b962de96bde7&amp;username=nacc0034151" xr:uid="{4465F52A-DD74-4D91-9722-E4DB4BEC390A}"/>
    <hyperlink ref="B295" r:id="rId285" display="https://emenscr.nesdc.go.th/viewer/view.html?id=5f0e8faac177592d7e1e59fb&amp;username=nacc0034221" xr:uid="{1D4CE2AD-E8F5-4D2C-BA71-723F06E52099}"/>
    <hyperlink ref="B296" r:id="rId286" display="https://emenscr.nesdc.go.th/viewer/view.html?id=5f0ea51ec177592d7e1e5a15&amp;username=nacc0034641" xr:uid="{BBBC1050-C2B7-4FED-8C12-B0D86FDF21EC}"/>
    <hyperlink ref="B297" r:id="rId287" display="https://emenscr.nesdc.go.th/viewer/view.html?id=5f0eaa35d487c42d7d48dc63&amp;username=obec_regional_92_31" xr:uid="{B90D2A20-B90D-41ED-80AD-ECA85150BB68}"/>
    <hyperlink ref="B298" r:id="rId288" display="https://emenscr.nesdc.go.th/viewer/view.html?id=5f0eaeda41725b2d772f0cf2&amp;username=nacc0034641" xr:uid="{FBB4B5EA-7F80-4E0F-91F1-8D7DA9BAEA91}"/>
    <hyperlink ref="B299" r:id="rId289" display="https://emenscr.nesdc.go.th/viewer/view.html?id=5f0ffa855ca0ad59126864d3&amp;username=obec_regional_40_71" xr:uid="{1C041AB0-C30A-4CA6-9D94-211967814645}"/>
    <hyperlink ref="B300" r:id="rId290" display="https://emenscr.nesdc.go.th/viewer/view.html?id=5f10064caa9d665f2ca75963&amp;username=obec_regional_40_71" xr:uid="{12B2A84F-734D-4851-B63A-8CE9839D4B8F}"/>
    <hyperlink ref="B301" r:id="rId291" display="https://emenscr.nesdc.go.th/viewer/view.html?id=5f1013e120d5625f3a6808a7&amp;username=nacc0034481" xr:uid="{05D7508D-7897-4B4D-ADB7-31884F88FB55}"/>
    <hyperlink ref="B302" r:id="rId292" display="https://emenscr.nesdc.go.th/viewer/view.html?id=5f1521b00acff444075bfdf4&amp;username=obec_regional_19_31" xr:uid="{435AD9A4-71C4-4D61-BE94-B07FB259A570}"/>
    <hyperlink ref="B303" r:id="rId293" display="https://emenscr.nesdc.go.th/viewer/view.html?id=5f16625bbea3733bb1928175&amp;username=moe02451" xr:uid="{787FE1C2-D884-4F18-B5C4-68362A678D19}"/>
    <hyperlink ref="B304" r:id="rId294" display="https://emenscr.nesdc.go.th/viewer/view.html?id=5f17f0e873a60474c4c81189&amp;username=nacc0034581" xr:uid="{3A5C1C5A-54C8-4378-9FF2-51450AE7A061}"/>
    <hyperlink ref="B305" r:id="rId295" display="https://emenscr.nesdc.go.th/viewer/view.html?id=5f180252cd2a2074c3055b24&amp;username=obec_regional_19_31" xr:uid="{6C93CBB3-CFEE-4867-BEE6-8659B87B4982}"/>
    <hyperlink ref="B306" r:id="rId296" display="https://emenscr.nesdc.go.th/viewer/view.html?id=5f1a446dd687555e84324df6&amp;username=obec_regional_16_21" xr:uid="{73CBFF8A-D7D1-4F8C-9D8F-1E156F7AF742}"/>
    <hyperlink ref="B307" r:id="rId297" display="https://emenscr.nesdc.go.th/viewer/view.html?id=5f21205d43eb572ad9e61c25&amp;username=obec_regional_49_21" xr:uid="{BA884C09-3E46-431C-BC8B-B12E66123089}"/>
    <hyperlink ref="B308" r:id="rId298" display="https://emenscr.nesdc.go.th/viewer/view.html?id=5f21349ce1976d27400b9769&amp;username=obec_regional_65_21" xr:uid="{485A6819-2B20-4E45-B657-B6B44599E937}"/>
    <hyperlink ref="B309" r:id="rId299" display="https://emenscr.nesdc.go.th/viewer/view.html?id=5f22408bd8f557036d62623c&amp;username=obec_regional_50_51" xr:uid="{38C6BD4A-BEBB-4F99-9FBB-7B50E5F1F5E0}"/>
    <hyperlink ref="B310" r:id="rId300" display="https://emenscr.nesdc.go.th/viewer/view.html?id=5f2cce8c67a1a91b6c4af0f5&amp;username=obec_regional_12_31" xr:uid="{9D0D9AAF-90D0-4DB6-9A42-5891878C2B0F}"/>
    <hyperlink ref="B311" r:id="rId301" display="https://emenscr.nesdc.go.th/viewer/view.html?id=5f31080ecd8956068d24d18a&amp;username=obec_regional_16_21" xr:uid="{1B5B4132-1C9E-431B-ADB1-C101143A2BFC}"/>
    <hyperlink ref="B128" r:id="rId302" display="https://emenscr.nesdc.go.th/viewer/view.html?id=5f3a007cc3ac35097c8d3113&amp;username=obec_regional_45_31" xr:uid="{4EDEEFB7-FA47-424C-B093-75360370A749}"/>
    <hyperlink ref="B129" r:id="rId303" display="https://emenscr.nesdc.go.th/viewer/view.html?id=5f3a0d8321106309752448a1&amp;username=obec_regional_45_31" xr:uid="{08B7B43E-8CA0-4EF0-8B92-FF36F53A35EC}"/>
    <hyperlink ref="B312" r:id="rId304" display="https://emenscr.nesdc.go.th/viewer/view.html?id=5f438026a5aadb728f72320e&amp;username=obec_regional_12_31" xr:uid="{FB757292-05EE-4823-86F6-6C250D9E332D}"/>
    <hyperlink ref="B313" r:id="rId305" display="https://emenscr.nesdc.go.th/viewer/view.html?id=5f44973d3041d350233876ce&amp;username=obec_regional_77_31" xr:uid="{E2C801A6-D59F-4B73-9785-B9A033B1F676}"/>
    <hyperlink ref="B357" r:id="rId306" display="https://emenscr.nesdc.go.th/viewer/view.html?id=5f48bea4ea1f761eb9d57b8b&amp;username=mof07131" xr:uid="{1EF89FD8-D1B8-438D-A317-53F03BCF6DE1}"/>
    <hyperlink ref="B314" r:id="rId307" display="https://emenscr.nesdc.go.th/viewer/view.html?id=5f56e8434628390fccb43295&amp;username=pacc00101" xr:uid="{FE99E6CF-4407-4186-8E0A-2DE4F4B9B8FE}"/>
    <hyperlink ref="B315" r:id="rId308" display="https://emenscr.nesdc.go.th/viewer/view.html?id=5f589ae8d506130fc4d48d82&amp;username=obec_regional_31_21" xr:uid="{A89C7C65-13A9-44A9-BA9F-A007A442903B}"/>
    <hyperlink ref="B316" r:id="rId309" display="https://emenscr.nesdc.go.th/viewer/view.html?id=5f598c8a4628390fccb43399&amp;username=obec_regional_53_31" xr:uid="{9254E66E-B1CF-4BF3-AADD-91A7BD5D22B6}"/>
    <hyperlink ref="B317" r:id="rId310" display="https://emenscr.nesdc.go.th/viewer/view.html?id=5f59d2d095e60e0fbef41cae&amp;username=obec_regional_71_41" xr:uid="{BD309F59-8A66-4375-9E5E-C8024B13581E}"/>
    <hyperlink ref="B318" r:id="rId311" display="https://emenscr.nesdc.go.th/viewer/view.html?id=5f696fee0f92324608a1122b&amp;username=obec_regional_94_21" xr:uid="{CCAC56C3-6A10-467B-BFD4-C91D9F15E7B2}"/>
    <hyperlink ref="B319" r:id="rId312" display="https://emenscr.nesdc.go.th/viewer/view.html?id=5f6da2bf0f92324608a11390&amp;username=obec_regional_15_21" xr:uid="{D9BF0460-120A-4F7B-8E96-05D42670E3CB}"/>
    <hyperlink ref="B320" r:id="rId313" display="https://emenscr.nesdc.go.th/viewer/view.html?id=5f76b0f86f401876d4ae14bc&amp;username=obec_regional_23_21" xr:uid="{4442EC6A-984D-4831-91FF-637B08772451}"/>
    <hyperlink ref="B321" r:id="rId314" display="https://emenscr.nesdc.go.th/viewer/view.html?id=5f76d965b7c5f976ca0178f9&amp;username=obec_regional_72_31" xr:uid="{4A0F4AA8-06EA-441F-A73D-D23771165F11}"/>
    <hyperlink ref="B322" r:id="rId315" display="https://emenscr.nesdc.go.th/viewer/view.html?id=5f7c3161be36553fba554fe1&amp;username=nacc0036031" xr:uid="{D67506F0-4A79-4E0B-999A-8B0A30F0FAC6}"/>
    <hyperlink ref="B323" r:id="rId316" display="https://emenscr.nesdc.go.th/viewer/view.html?id=5f7d2c34bee63e67f37080f7&amp;username=obec_regional_73_21" xr:uid="{9FE18E1F-A0C2-4458-809F-CB9088821802}"/>
    <hyperlink ref="B324" r:id="rId317" display="https://emenscr.nesdc.go.th/viewer/view.html?id=5f7d37cabee63e67f3708127&amp;username=obec_regional_73_21" xr:uid="{701984F2-75A1-4E2E-B989-C0F379C5E52F}"/>
    <hyperlink ref="B325" r:id="rId318" display="https://emenscr.nesdc.go.th/viewer/view.html?id=5f7d4940bee63e67f370815f&amp;username=nacc00282" xr:uid="{4DAA776F-8D02-4DEF-88A0-60DCAB732E47}"/>
    <hyperlink ref="B358" r:id="rId319" display="https://emenscr.nesdc.go.th/viewer/view.html?id=5f80250b32384e0323fc6435&amp;username=moac12021" xr:uid="{FEEA2028-D984-4BF9-914A-F4D6AF33B403}"/>
    <hyperlink ref="B326" r:id="rId320" display="https://emenscr.nesdc.go.th/viewer/view.html?id=5f81a4c259e791032ff2cefb&amp;username=obec_regional_62_21" xr:uid="{37D8818A-8E6E-4433-B06D-5682B9F3E34B}"/>
    <hyperlink ref="B327" r:id="rId321" display="https://emenscr.nesdc.go.th/viewer/view.html?id=5f81db2f59e791032ff2cf02&amp;username=obec_regional_62_21" xr:uid="{6C20E4A9-F624-45E6-A885-EC51D8136361}"/>
    <hyperlink ref="B328" r:id="rId322" display="https://emenscr.nesdc.go.th/viewer/view.html?id=5f83e1bdcda8000329798d59&amp;username=obec_regional_62_31" xr:uid="{11C5CFAE-08A0-4C15-BE93-ACCBADA99901}"/>
    <hyperlink ref="B329" r:id="rId323" display="https://emenscr.nesdc.go.th/viewer/view.html?id=5f866ae425b8f56e700d2c8e&amp;username=obec_regional_10_21" xr:uid="{BD7C5A12-E7EF-4D75-B6C1-B399FCE2D6BF}"/>
    <hyperlink ref="B330" r:id="rId324" display="https://emenscr.nesdc.go.th/viewer/view.html?id=5f8803443f7c013a20d05fa1&amp;username=obec_regional_76_31" xr:uid="{8C07BA1E-9185-4BF3-B447-77380483A3E1}"/>
    <hyperlink ref="B331" r:id="rId325" display="https://emenscr.nesdc.go.th/viewer/view.html?id=5f891a247c428e3b0e2d8b0c&amp;username=obec_regional_56_31" xr:uid="{7D26F011-A94B-4F76-A7BD-018D1780B1D6}"/>
    <hyperlink ref="B332" r:id="rId326" display="https://emenscr.nesdc.go.th/viewer/view.html?id=5f8e586b0cf7a63c10d14882&amp;username=obec_regional_63_31" xr:uid="{64E40CF0-FA84-4F91-9E03-032764818474}"/>
    <hyperlink ref="B359" r:id="rId327" display="https://emenscr.nesdc.go.th/viewer/view.html?id=5f8fadd873e524541eee72c0&amp;username=nesdb11171" xr:uid="{795CCDD3-76C0-407A-901E-2C267F6EAFA6}"/>
    <hyperlink ref="B333" r:id="rId328" display="https://emenscr.nesdc.go.th/viewer/view.html?id=5f8fbce26c3834541c553fbf&amp;username=obec_regional_55_31" xr:uid="{281B5F05-29D4-49B9-B479-EE1033875CFC}"/>
    <hyperlink ref="B334" r:id="rId329" display="https://emenscr.nesdc.go.th/viewer/view.html?id=5f91338aad3e87101f407c31&amp;username=nacc0034721" xr:uid="{45D40C9B-B683-4C97-9536-9201DD61C8BD}"/>
    <hyperlink ref="B335" r:id="rId330" display="https://emenscr.nesdc.go.th/viewer/view.html?id=5f913f49ad3e87101f407c95&amp;username=obec_regional_52_31" xr:uid="{B4C95431-B92B-47E5-8B26-36E683237697}"/>
    <hyperlink ref="B336" r:id="rId331" display="https://emenscr.nesdc.go.th/viewer/view.html?id=5f929a0296168859c95eb7b9&amp;username=obec_regional_23_21" xr:uid="{2AAB9167-CEDC-4C36-9102-1F7FF1085CCC}"/>
    <hyperlink ref="B337" r:id="rId332" display="https://emenscr.nesdc.go.th/viewer/view.html?id=5f93c4dc7a165259d1a20caf&amp;username=obec_regional_23_21" xr:uid="{EA9532CF-A700-4E49-A138-6BDC1B6EF7E6}"/>
    <hyperlink ref="B338" r:id="rId333" display="https://emenscr.nesdc.go.th/viewer/view.html?id=5f93ded67a165259d1a20cbb&amp;username=obec_regional_23_21" xr:uid="{54BF9F3D-C95A-4A86-B2F6-122298C4445B}"/>
    <hyperlink ref="B339" r:id="rId334" display="https://emenscr.nesdc.go.th/viewer/view.html?id=5f93e25712987759c78399ed&amp;username=obec_regional_23_21" xr:uid="{CAC74E52-3783-4E80-BF1C-CE1939FFE978}"/>
    <hyperlink ref="B340" r:id="rId335" display="https://emenscr.nesdc.go.th/viewer/view.html?id=5f964bad383c5f20fb352857&amp;username=obec_regional_62_21" xr:uid="{78560440-00A7-4356-A5C0-7A0F94ADB7F7}"/>
    <hyperlink ref="B360" r:id="rId336" display="https://emenscr.nesdc.go.th/viewer/view.html?id=5f964f4ba1c00920fc16987e&amp;username=nacc0034361" xr:uid="{27D4A7C3-A4F2-4A17-9F26-E63FE4BF9C6D}"/>
    <hyperlink ref="B361" r:id="rId337" display="https://emenscr.nesdc.go.th/viewer/view.html?id=5f9652cfeb355920f55511ef&amp;username=nacc0034361" xr:uid="{365803CB-A39A-4A05-9AAF-B8FC848FFF7A}"/>
    <hyperlink ref="B341" r:id="rId338" display="https://emenscr.nesdc.go.th/viewer/view.html?id=5f9785a2eb355920f55513f3&amp;username=obec_regional_40_61" xr:uid="{7C217DC2-7A36-4D1B-A2AA-1484EC276D8A}"/>
    <hyperlink ref="B362" r:id="rId339" display="https://emenscr.nesdc.go.th/viewer/view.html?id=5f9799efeb355920f5551450&amp;username=nacc0034581" xr:uid="{BB845842-2838-4AD7-914E-B84153A0D160}"/>
    <hyperlink ref="B363" r:id="rId340" display="https://emenscr.nesdc.go.th/viewer/view.html?id=5f97a081eb355920f555147f&amp;username=nacc0034581" xr:uid="{98C0A9B8-A2BE-42B8-8BD3-BD19BD1E9746}"/>
    <hyperlink ref="B342" r:id="rId341" display="https://emenscr.nesdc.go.th/viewer/view.html?id=5f97d90b9e1aee3e3c42c99b&amp;username=moe02861" xr:uid="{F3D24E5E-D17C-454C-82BC-AA87E308014E}"/>
    <hyperlink ref="B343" r:id="rId342" display="https://emenscr.nesdc.go.th/viewer/view.html?id=5f97eb419e1aee3e3c42ca03&amp;username=obec_regional_31_31" xr:uid="{96255165-10DA-463F-A369-224FECC20C7C}"/>
    <hyperlink ref="B344" r:id="rId343" display="https://emenscr.nesdc.go.th/viewer/view.html?id=5f9a37b1f6a3b750ac65f93c&amp;username=obec_regional_63_31" xr:uid="{FB7C6791-9098-48AC-BD28-51AEB2165975}"/>
    <hyperlink ref="B345" r:id="rId344" display="https://emenscr.nesdc.go.th/viewer/view.html?id=5f9a6edc9be3a25b6cc1a43c&amp;username=obec_regional_47_61" xr:uid="{18CCE738-A8EA-4110-B3DA-082A01C9C0BD}"/>
    <hyperlink ref="B346" r:id="rId345" display="https://emenscr.nesdc.go.th/viewer/view.html?id=5f9a71428f85135b66769de2&amp;username=moe02471" xr:uid="{DCA2E28D-8D22-4D67-B817-2AF5C5F1FE0F}"/>
    <hyperlink ref="B347" r:id="rId346" display="https://emenscr.nesdc.go.th/viewer/view.html?id=5f9bbc4ba6ca7e751392d16f&amp;username=obec_regional_90_21" xr:uid="{462BE320-8373-4D7F-B712-C2F69B6938B2}"/>
    <hyperlink ref="B364" r:id="rId347" display="https://emenscr.nesdc.go.th/viewer/view.html?id=5f9bc6475d4e87750d81bb8f&amp;username=moe02471" xr:uid="{67490D51-B538-420B-A19F-594E78B28B85}"/>
    <hyperlink ref="B348" r:id="rId348" display="https://emenscr.nesdc.go.th/viewer/view.html?id=5f9d37e483b45001f2ca6b39&amp;username=obec_regional_62_21" xr:uid="{F09281E5-2939-4911-B178-5590E5ACB3E3}"/>
    <hyperlink ref="B349" r:id="rId349" display="https://emenscr.nesdc.go.th/viewer/view.html?id=5f9d3bf375613101e3fb2f31&amp;username=obec_regional_62_21" xr:uid="{9CBDF352-3FD9-43F7-B0F8-70BABEA52AAD}"/>
    <hyperlink ref="B350" r:id="rId350" display="https://emenscr.nesdc.go.th/viewer/view.html?id=5f9d9bb583b45001f2ca6bac&amp;username=obec_regional_56_21" xr:uid="{474CD31E-086D-4529-A4A8-7A6F5A2AB8B7}"/>
    <hyperlink ref="B365" r:id="rId351" display="https://emenscr.nesdc.go.th/viewer/view.html?id=5f9f68900de9f001e9b1a00b&amp;username=nacc00301" xr:uid="{DAFFB7CC-C870-4850-9654-A4430B0A7DA2}"/>
    <hyperlink ref="B366" r:id="rId352" display="https://emenscr.nesdc.go.th/viewer/view.html?id=5f9f6a483814f801ebd05bd5&amp;username=nacc00301" xr:uid="{C375CC37-3F6C-4256-A000-9095A1B45DEC}"/>
    <hyperlink ref="B367" r:id="rId353" display="https://emenscr.nesdc.go.th/viewer/view.html?id=5f9f709475613101e3fb3046&amp;username=nacc00301" xr:uid="{4536FE50-2DCC-4095-9030-CF9E819165F1}"/>
    <hyperlink ref="B368" r:id="rId354" display="https://emenscr.nesdc.go.th/viewer/view.html?id=5f9f71f83814f801ebd05bf2&amp;username=nacc00301" xr:uid="{08E4A537-15EC-43C7-A401-357F687EF16F}"/>
    <hyperlink ref="B369" r:id="rId355" display="https://emenscr.nesdc.go.th/viewer/view.html?id=5f9f73f850572d36e73b0c9f&amp;username=nacc00301" xr:uid="{24086C40-AEB9-40E5-BF08-6F51B270681C}"/>
    <hyperlink ref="B370" r:id="rId356" display="https://emenscr.nesdc.go.th/viewer/view.html?id=5f9f76524eca8436dfbf2b97&amp;username=nacc00301" xr:uid="{E2CF9FD8-EBC3-473E-AD2C-7F691029202D}"/>
    <hyperlink ref="B371" r:id="rId357" display="https://emenscr.nesdc.go.th/viewer/view.html?id=5f9f77d65bf5c036e0fdb750&amp;username=nacc00301" xr:uid="{980C363B-B94F-462E-B410-3D62AEAA43DF}"/>
    <hyperlink ref="B372" r:id="rId358" display="https://emenscr.nesdc.go.th/viewer/view.html?id=5f9f79884eca8436dfbf2ba1&amp;username=nacc00301" xr:uid="{3D216631-BC53-4417-9B2D-E483BE714B4D}"/>
    <hyperlink ref="B373" r:id="rId359" display="https://emenscr.nesdc.go.th/viewer/view.html?id=5fa10e1312cfeb6ef0dc9367&amp;username=senate00201" xr:uid="{C7BCA14A-CB65-4F83-B3C4-D99F66BA2266}"/>
    <hyperlink ref="B374" r:id="rId360" display="https://emenscr.nesdc.go.th/viewer/view.html?id=5fa3696fe6c1d8313a2ffa6d&amp;username=nacc0034101" xr:uid="{7FB65B3D-18D6-4ADF-8124-A6671EFBDF91}"/>
    <hyperlink ref="B375" r:id="rId361" display="https://emenscr.nesdc.go.th/viewer/view.html?id=5fa36f8640a63831404158d2&amp;username=nacc0034101" xr:uid="{7B96BB61-6FEC-4476-8335-0DA087372717}"/>
    <hyperlink ref="B351" r:id="rId362" display="https://emenscr.nesdc.go.th/viewer/view.html?id=5fa3c1ca8de17c3142d67990&amp;username=obec_regional_75_21" xr:uid="{EFD803D5-2730-46DB-82BD-B63480E93B02}"/>
    <hyperlink ref="B376" r:id="rId363" display="https://emenscr.nesdc.go.th/viewer/view.html?id=5fa4d11a7d71223f835ebb14&amp;username=nacc0034391" xr:uid="{D1F2B6A2-8A31-4E68-B1D5-09FD5AA3DDE7}"/>
    <hyperlink ref="B377" r:id="rId364" display="https://emenscr.nesdc.go.th/viewer/view.html?id=5fa4d8627d71223f835ebb3f&amp;username=nacc0034391" xr:uid="{6BA678D8-2F4B-4EA6-B68F-A0C8A9F9C69A}"/>
    <hyperlink ref="B352" r:id="rId365" display="https://emenscr.nesdc.go.th/viewer/view.html?id=5fa60fbeb1991b3f8585d665&amp;username=obec_regional_63_21" xr:uid="{B4814E5B-BFEA-455F-938A-95827C7707B3}"/>
    <hyperlink ref="B378" r:id="rId366" display="https://emenscr.nesdc.go.th/viewer/view.html?id=5fab83617772696c41ccc19f&amp;username=nacc00321" xr:uid="{5B966940-10DE-40C8-9FD0-361C83A68759}"/>
    <hyperlink ref="B379" r:id="rId367" display="https://emenscr.nesdc.go.th/viewer/view.html?id=5fab85553f6eff6c49213a88&amp;username=obec_regional_86_21" xr:uid="{D4BF81B4-F02F-47EE-8812-4F31A71B60EB}"/>
    <hyperlink ref="B380" r:id="rId368" display="https://emenscr.nesdc.go.th/viewer/view.html?id=5fae05502806e76c3c3d6568&amp;username=mol02131" xr:uid="{AEE23D32-A70D-4171-9A0A-F841667FDADB}"/>
    <hyperlink ref="B381" r:id="rId369" display="https://emenscr.nesdc.go.th/viewer/view.html?id=5fae32b53f6eff6c49213bac&amp;username=mol02131" xr:uid="{A1A9EDF5-7F76-485D-A3F7-FEF284DEE6B8}"/>
    <hyperlink ref="B382" r:id="rId370" display="https://emenscr.nesdc.go.th/viewer/view.html?id=5fb4836756c36d429b4879e8&amp;username=moj07141" xr:uid="{CA41EED6-45C9-465B-A8FC-14045BE7E37E}"/>
    <hyperlink ref="B383" r:id="rId371" display="https://emenscr.nesdc.go.th/viewer/view.html?id=5fbccc0bbeab9d2a7939beda&amp;username=nacc0036081" xr:uid="{7FA5C762-1421-4E7D-AEC9-EE1241C80295}"/>
    <hyperlink ref="B384" r:id="rId372" display="https://emenscr.nesdc.go.th/viewer/view.html?id=5fbf531a9a014c2a732f759f&amp;username=obec_regional_46_41" xr:uid="{DD98E934-C269-430C-8A36-4D820D5B04AA}"/>
    <hyperlink ref="B385" r:id="rId373" display="https://emenscr.nesdc.go.th/viewer/view.html?id=5fbf53af0d3eec2a6b9e4f0c&amp;username=obec_regional_42_41" xr:uid="{827D5D5E-5A42-4BB5-82F6-5BBBCF65CC1A}"/>
    <hyperlink ref="B386" r:id="rId374" display="https://emenscr.nesdc.go.th/viewer/view.html?id=5fc06d510d3eec2a6b9e4fc3&amp;username=moph02151" xr:uid="{068509F8-57CA-469C-A37D-3D45589302A8}"/>
    <hyperlink ref="B387" r:id="rId375" display="https://emenscr.nesdc.go.th/viewer/view.html?id=5fc08df89a014c2a732f769f&amp;username=obec_regional_16_21" xr:uid="{AE219693-4F22-4857-BA5A-787FA8148753}"/>
    <hyperlink ref="B388" r:id="rId376" display="https://emenscr.nesdc.go.th/viewer/view.html?id=5fc0a9899a014c2a732f76c2&amp;username=nacc0034321" xr:uid="{6EB23575-BE1D-4DC1-982A-39E57E4B6C4F}"/>
    <hyperlink ref="B389" r:id="rId377" display="https://emenscr.nesdc.go.th/viewer/view.html?id=5fc0b0939a014c2a732f76d7&amp;username=nacc0034321" xr:uid="{F832E719-2CF2-4586-88CB-92A4374D52B0}"/>
    <hyperlink ref="B390" r:id="rId378" display="https://emenscr.nesdc.go.th/viewer/view.html?id=5fc0b71dbeab9d2a7939c1e9&amp;username=nacc0034261" xr:uid="{23BC0ED7-9B0B-4428-B56B-CE43F978E0FF}"/>
    <hyperlink ref="B391" r:id="rId379" display="https://emenscr.nesdc.go.th/viewer/view.html?id=5fc0ba980d3eec2a6b9e506c&amp;username=industry02011" xr:uid="{32EA6A0F-BD52-4B52-85AD-1E297FA0343F}"/>
    <hyperlink ref="B392" r:id="rId380" display="https://emenscr.nesdc.go.th/viewer/view.html?id=5fc0bdfdbeab9d2a7939c1fc&amp;username=nacc0034261" xr:uid="{F51ABA48-1164-40C7-A2E3-D4392A1D5E8C}"/>
    <hyperlink ref="B393" r:id="rId381" display="https://emenscr.nesdc.go.th/viewer/view.html?id=5fc35b707232b72a71f78136&amp;username=nacc0034651" xr:uid="{40F7BFA1-0E02-4E2C-ACD5-0452260C97B0}"/>
    <hyperlink ref="B394" r:id="rId382" display="https://emenscr.nesdc.go.th/viewer/view.html?id=5fc363040d3eec2a6b9e50e5&amp;username=nacc0034651" xr:uid="{4D741D4B-9C5D-478F-912B-035E72501A1A}"/>
    <hyperlink ref="B395" r:id="rId383" display="https://emenscr.nesdc.go.th/viewer/view.html?id=5fc38d960d3eec2a6b9e50f2&amp;username=obec_regional_91_21" xr:uid="{9EB60AB8-B2CE-42A7-BF53-D97EB0C09744}"/>
    <hyperlink ref="B396" r:id="rId384" display="https://emenscr.nesdc.go.th/viewer/view.html?id=5fc4a8297232b72a71f7821f&amp;username=obec_regional_32_31" xr:uid="{87A4299B-FCB7-45A4-85A7-99ED210618CB}"/>
    <hyperlink ref="B397" r:id="rId385" display="https://emenscr.nesdc.go.th/viewer/view.html?id=5fc4a8627232b72a71f78222&amp;username=obec_regional_24_21" xr:uid="{0D315222-373A-493C-958D-C0BDDD720604}"/>
    <hyperlink ref="B398" r:id="rId386" display="https://emenscr.nesdc.go.th/viewer/view.html?id=5fc5cb2cda05356620e16d28&amp;username=obec_regional_82_21" xr:uid="{97D15F19-A3C4-4EE4-A13B-7E5F7F18D40F}"/>
    <hyperlink ref="B399" r:id="rId387" display="https://emenscr.nesdc.go.th/viewer/view.html?id=5fc60052b3f39c661145d30a&amp;username=amlo00071" xr:uid="{571065E2-5ED9-4B3D-BEFE-492AE228F43A}"/>
    <hyperlink ref="B400" r:id="rId388" display="https://emenscr.nesdc.go.th/viewer/view.html?id=5fc8a9925d06316aaee53200&amp;username=ssru056711" xr:uid="{92E04392-F511-4604-8027-45A744F27611}"/>
    <hyperlink ref="B401" r:id="rId389" display="https://emenscr.nesdc.go.th/viewer/view.html?id=5fc9af85a8d9686aa79eebbd&amp;username=nacc0034441" xr:uid="{E859BB47-4A93-4977-98AB-A1D576F8254D}"/>
    <hyperlink ref="B402" r:id="rId390" display="https://emenscr.nesdc.go.th/viewer/view.html?id=5fc9b2378290676ab1b9c789&amp;username=nacc0034441" xr:uid="{70823915-0A15-405B-9F27-195FD9C8D82E}"/>
    <hyperlink ref="B403" r:id="rId391" display="https://emenscr.nesdc.go.th/viewer/view.html?id=5fc9cc71a8d9686aa79eec43&amp;username=isoc51091" xr:uid="{21504E37-5A89-444D-9F7C-7121C5921A8D}"/>
    <hyperlink ref="B404" r:id="rId392" display="https://emenscr.nesdc.go.th/viewer/view.html?id=5fc9dde6cc395c6aa110cf79&amp;username=nacc0034281" xr:uid="{B07A0B74-635F-4095-8491-926B00E0412D}"/>
    <hyperlink ref="B405" r:id="rId393" display="https://emenscr.nesdc.go.th/viewer/view.html?id=5fc9e350cc395c6aa110cf92&amp;username=nacc0034281" xr:uid="{692BA4EF-2DAF-485C-B9A4-AFD32252B2B2}"/>
    <hyperlink ref="B406" r:id="rId394" display="https://emenscr.nesdc.go.th/viewer/view.html?id=5fc9f6179c9b606d21714381&amp;username=obec_regional_50_71" xr:uid="{BDED09C1-D5B5-4A11-B100-10A35C864F1D}"/>
    <hyperlink ref="B407" r:id="rId395" display="https://emenscr.nesdc.go.th/viewer/view.html?id=5fc9fa819c9b606d21714398&amp;username=obec_regional_76_21" xr:uid="{3D5495A1-B822-426F-8BC1-E65EF2CF3F6A}"/>
    <hyperlink ref="B408" r:id="rId396" display="https://emenscr.nesdc.go.th/viewer/view.html?id=5fc9fcbefe806c6d1914b3d1&amp;username=mof0003161" xr:uid="{0652C257-3F64-4CB1-BCF1-7A4D1AF78C36}"/>
    <hyperlink ref="B409" r:id="rId397" display="https://emenscr.nesdc.go.th/viewer/view.html?id=5fca006d9c9b606d217143ae&amp;username=obec_regional_22_41" xr:uid="{C270BCA0-5150-4C20-AA60-C9FBB019DF1A}"/>
    <hyperlink ref="B410" r:id="rId398" display="https://emenscr.nesdc.go.th/viewer/view.html?id=5fccfb2a1540bf161ab27636&amp;username=obec_regional_32_41" xr:uid="{4FCA8670-4C8C-472E-9401-1B91B362AC43}"/>
    <hyperlink ref="B411" r:id="rId399" display="https://emenscr.nesdc.go.th/viewer/view.html?id=5fcd989ab6a0d61613d979fd&amp;username=nacc0036061" xr:uid="{E4C8664D-CAC5-4FA4-B123-F189329150E9}"/>
    <hyperlink ref="B412" r:id="rId400" display="https://emenscr.nesdc.go.th/viewer/view.html?id=5fcd989dca8ceb16144f53dc&amp;username=nacc0034111" xr:uid="{2A31E6AA-7092-478D-BF61-8FA1D656DCFE}"/>
    <hyperlink ref="B413" r:id="rId401" display="https://emenscr.nesdc.go.th/viewer/view.html?id=5fcdb1bc1540bf161ab276c1&amp;username=nacc0034111" xr:uid="{D0688F43-9A67-4E23-B599-9C7B03B6002D}"/>
    <hyperlink ref="B414" r:id="rId402" display="https://emenscr.nesdc.go.th/viewer/view.html?id=5fcdb306d39fc0161d16963a&amp;username=nacc0034601" xr:uid="{1D06390C-7FA9-40E6-8C31-62087FB3D751}"/>
    <hyperlink ref="B415" r:id="rId403" display="https://emenscr.nesdc.go.th/viewer/view.html?id=5fcdda96b6a0d61613d97ae3&amp;username=nacc0034511" xr:uid="{3D0EF013-2958-4664-9B7A-E621929924BA}"/>
    <hyperlink ref="B416" r:id="rId404" display="https://emenscr.nesdc.go.th/viewer/view.html?id=5fcdde35d39fc0161d1696c4&amp;username=nacc0034511" xr:uid="{AE4128E6-1972-44FF-83BB-0430C83FA8E9}"/>
    <hyperlink ref="B417" r:id="rId405" display="https://emenscr.nesdc.go.th/viewer/view.html?id=5fcddfad1540bf161ab2774c&amp;username=nacc0034601" xr:uid="{BDE7884A-0AFD-49F8-8A14-B5378F691991}"/>
    <hyperlink ref="B418" r:id="rId406" display="https://emenscr.nesdc.go.th/viewer/view.html?id=5fcdfc8fd39fc0161d16976a&amp;username=nacc0034191" xr:uid="{C33954DC-A03D-4E9C-A2C6-FC66E91EC43F}"/>
    <hyperlink ref="B419" r:id="rId407" display="https://emenscr.nesdc.go.th/viewer/view.html?id=5fce013d1540bf161ab277fa&amp;username=nacc0034191" xr:uid="{597FB45A-05EA-455B-A476-FBB92562D836}"/>
    <hyperlink ref="B420" r:id="rId408" display="https://emenscr.nesdc.go.th/viewer/view.html?id=5fcee8b656035d16079a0871&amp;username=obec_regional_41_51" xr:uid="{996C4225-230C-47CD-AEBE-0AE2C421A339}"/>
    <hyperlink ref="B421" r:id="rId409" display="https://emenscr.nesdc.go.th/viewer/view.html?id=5fcf0b50557f3b161930c3c6&amp;username=nacc0034121" xr:uid="{E291D6CB-A48F-4557-B78F-FB4DE31BF8B4}"/>
    <hyperlink ref="B422" r:id="rId410" display="https://emenscr.nesdc.go.th/viewer/view.html?id=5fcf11f756035d16079a092f&amp;username=nacc0034121" xr:uid="{E5FB5195-7DF0-4884-85EF-C09044CAFFEE}"/>
    <hyperlink ref="B423" r:id="rId411" display="https://emenscr.nesdc.go.th/viewer/view.html?id=5fcf42b656035d16079a09e0&amp;username=obec_regional_66_31" xr:uid="{9A8D18D0-B622-457D-A63C-0A73879FA14E}"/>
    <hyperlink ref="B424" r:id="rId412" display="https://emenscr.nesdc.go.th/viewer/view.html?id=5fcf4519fb9dc91608730730&amp;username=pacc00111" xr:uid="{C27F1F43-C8A1-40C1-9E95-632DF5AB0DCB}"/>
    <hyperlink ref="B425" r:id="rId413" display="https://emenscr.nesdc.go.th/viewer/view.html?id=5fd07ccee4c2575912afdef7&amp;username=nacc0034521" xr:uid="{721A565C-1B40-4395-A747-8B33A6D4A00F}"/>
    <hyperlink ref="B426" r:id="rId414" display="https://emenscr.nesdc.go.th/viewer/view.html?id=5fd07e4ee4c2575912afdf01&amp;username=nacc0036071" xr:uid="{3BA5E971-8D44-48CA-B9C7-292D574BC91C}"/>
    <hyperlink ref="B427" r:id="rId415" display="https://emenscr.nesdc.go.th/viewer/view.html?id=5fd07f8f9d7cbe590983c1b0&amp;username=nacc0034521" xr:uid="{DAC19A55-6A69-423C-88FB-5A5160BA30FE}"/>
    <hyperlink ref="B428" r:id="rId416" display="https://emenscr.nesdc.go.th/viewer/view.html?id=5fd08d929d7cbe590983c1ee&amp;username=nacc0034301" xr:uid="{1D4F2DD6-DCD9-4D3D-A4B9-384B0E962413}"/>
    <hyperlink ref="B429" r:id="rId417" display="https://emenscr.nesdc.go.th/viewer/view.html?id=5fd08f62c97e955911453d21&amp;username=nacc0034131" xr:uid="{56EE6A9E-C260-4E39-96F8-2A27D1B7BC4B}"/>
    <hyperlink ref="B430" r:id="rId418" display="https://emenscr.nesdc.go.th/viewer/view.html?id=5fd095dde4c2575912afdf88&amp;username=nacc0034131" xr:uid="{1632B313-B109-4714-B2C5-8C4587BA57BC}"/>
    <hyperlink ref="B431" r:id="rId419" display="https://emenscr.nesdc.go.th/viewer/view.html?id=5fd2eb889d7cbe590983c2b6&amp;username=nacc0034691" xr:uid="{F83FFFE7-A845-403B-A085-E479FDFC2E4F}"/>
    <hyperlink ref="B432" r:id="rId420" display="https://emenscr.nesdc.go.th/viewer/view.html?id=5fd2f0207cf29c590f8c5245&amp;username=nacc0034691" xr:uid="{F35F0C27-5E6D-4A7D-B340-40434D412669}"/>
    <hyperlink ref="B433" r:id="rId421" display="https://emenscr.nesdc.go.th/viewer/view.html?id=5fd2f055e4c2575912afe036&amp;username=nacc0034351" xr:uid="{1C1B4193-7856-46F8-BD75-1768C59F4263}"/>
    <hyperlink ref="B434" r:id="rId422" display="https://emenscr.nesdc.go.th/viewer/view.html?id=5fd2f5b4c97e955911453dfa&amp;username=nacc0034351" xr:uid="{809784B5-3E0F-4652-BCEF-7EB3128C9335}"/>
    <hyperlink ref="B435" r:id="rId423" display="https://emenscr.nesdc.go.th/viewer/view.html?id=5fd6f6ff238e5c34f1efccf1&amp;username=obec_regional_18_31" xr:uid="{4EDF576A-0C3B-4882-919A-7D177D53CF09}"/>
    <hyperlink ref="B436" r:id="rId424" display="https://emenscr.nesdc.go.th/viewer/view.html?id=5fd7215b238e5c34f1efcd56&amp;username=nacc0034661" xr:uid="{50F3E2D4-B026-4C51-95F9-15791B62D925}"/>
    <hyperlink ref="B437" r:id="rId425" display="https://emenscr.nesdc.go.th/viewer/view.html?id=5fd72933238e5c34f1efcd81&amp;username=nacc0034661" xr:uid="{EB32A0DF-C392-42B4-AB3A-FA04489670B4}"/>
    <hyperlink ref="B438" r:id="rId426" display="https://emenscr.nesdc.go.th/viewer/view.html?id=5fd72c416eb12634f2968ce8&amp;username=nacc0034081" xr:uid="{957C17DA-36AB-43D5-8BFD-8630ADCCD761}"/>
    <hyperlink ref="B439" r:id="rId427" display="https://emenscr.nesdc.go.th/viewer/view.html?id=5fd868b907212e34f9c30325&amp;username=pacc00101" xr:uid="{39CBF8A0-A3E6-4FA1-94D0-952866BF53AB}"/>
    <hyperlink ref="B440" r:id="rId428" display="https://emenscr.nesdc.go.th/viewer/view.html?id=5fd86f514737ba28bee8695c&amp;username=pacc00101" xr:uid="{6440E702-A611-4998-A18F-878909BDBAB6}"/>
    <hyperlink ref="B441" r:id="rId429" display="https://emenscr.nesdc.go.th/viewer/view.html?id=5fd878394737ba28bee86985&amp;username=pacc00101" xr:uid="{FFCA7434-7E6E-4BE4-8054-02ADF256EB05}"/>
    <hyperlink ref="B442" r:id="rId430" display="https://emenscr.nesdc.go.th/viewer/view.html?id=5fd87dcc4737ba28bee8699d&amp;username=pacc000181" xr:uid="{FC2F556E-F644-48CC-B773-CCED5489309A}"/>
    <hyperlink ref="B443" r:id="rId431" display="https://emenscr.nesdc.go.th/viewer/view.html?id=5fd97cfe0573ae1b28631d74&amp;username=nacc0034331" xr:uid="{04E70199-DA16-4123-9E39-0743B47CC81B}"/>
    <hyperlink ref="B444" r:id="rId432" display="https://emenscr.nesdc.go.th/viewer/view.html?id=5fd984f80573ae1b28631d8a&amp;username=nacc0034331" xr:uid="{0B37A36F-B351-4E10-9315-4031D0A99372}"/>
    <hyperlink ref="B445" r:id="rId433" display="https://emenscr.nesdc.go.th/viewer/view.html?id=5fd9962e0573ae1b28631db3&amp;username=nacc0034481" xr:uid="{0099E4F9-A20F-475A-8794-58653634F89A}"/>
    <hyperlink ref="B446" r:id="rId434" display="https://emenscr.nesdc.go.th/viewer/view.html?id=5fd9ae630573ae1b28631dd3&amp;username=nacc00031" xr:uid="{11545578-C18D-409D-B03B-F4F709F04FDF}"/>
    <hyperlink ref="B447" r:id="rId435" display="https://emenscr.nesdc.go.th/viewer/view.html?id=5fd9c022adb90d1b2adda200&amp;username=nacc00031" xr:uid="{D69C65FC-020D-40D9-B80D-E7EB336AB262}"/>
    <hyperlink ref="B448" r:id="rId436" display="https://emenscr.nesdc.go.th/viewer/view.html?id=5fd9c5988ae2fc1b311d1ded&amp;username=nacc0034671" xr:uid="{5EDB11E9-1485-41B3-8852-5247551302EE}"/>
    <hyperlink ref="B449" r:id="rId437" display="https://emenscr.nesdc.go.th/viewer/view.html?id=5fd9c7908ae2fc1b311d1dfc&amp;username=nacc00031" xr:uid="{F07F41AB-AFA5-482A-9A2E-7252D0084A0D}"/>
    <hyperlink ref="B450" r:id="rId438" display="https://emenscr.nesdc.go.th/viewer/view.html?id=5fd9cc338ae2fc1b311d1e17&amp;username=mdes0200121" xr:uid="{B5E5BBF2-4A7E-4702-B71D-7DFCCA39B09A}"/>
    <hyperlink ref="B451" r:id="rId439" display="https://emenscr.nesdc.go.th/viewer/view.html?id=5fd9d5310573ae1b28631e68&amp;username=nacc0034621" xr:uid="{52F06E9D-DD0B-47BC-A793-894756FB01DE}"/>
    <hyperlink ref="B452" r:id="rId440" display="https://emenscr.nesdc.go.th/viewer/view.html?id=5fd9dd678ae2fc1b311d1e4a&amp;username=nacc0036011" xr:uid="{1D2778E7-47CB-4FF0-8146-AC3EBF7D643A}"/>
    <hyperlink ref="B453" r:id="rId441" display="https://emenscr.nesdc.go.th/viewer/view.html?id=5fdac075adb90d1b2adda27a&amp;username=nacc0034481" xr:uid="{90B8E915-DF4F-4FD3-B32A-EB57A3F07708}"/>
    <hyperlink ref="B454" r:id="rId442" display="https://emenscr.nesdc.go.th/viewer/view.html?id=5fdacd310573ae1b28631ebf&amp;username=nacc0034251" xr:uid="{E0461BB2-CA10-4782-844D-161B3411E0F4}"/>
    <hyperlink ref="B455" r:id="rId443" display="https://emenscr.nesdc.go.th/viewer/view.html?id=5fdad44d0573ae1b28631ed7&amp;username=nacc0034061" xr:uid="{D6E6D310-9E6D-46B0-9040-B6C6AF8610E8}"/>
    <hyperlink ref="B456" r:id="rId444" display="https://emenscr.nesdc.go.th/viewer/view.html?id=5fdad4e30573ae1b28631edb&amp;username=nacc0034731" xr:uid="{008D11F5-66C5-4C55-BD7D-A7B589D510EF}"/>
    <hyperlink ref="B353" r:id="rId445" display="https://emenscr.nesdc.go.th/viewer/view.html?id=5fdad5808ae2fc1b311d1eb7&amp;username=nacc0034301" xr:uid="{10EE5A78-0A4C-46E9-B63A-FB505BFED3F2}"/>
    <hyperlink ref="B457" r:id="rId446" display="https://emenscr.nesdc.go.th/viewer/view.html?id=5fdafa440573ae1b28631f24&amp;username=opm01101" xr:uid="{3623D6A0-D915-45CA-9DF4-4CA7BC0088A3}"/>
    <hyperlink ref="B458" r:id="rId447" display="https://emenscr.nesdc.go.th/viewer/view.html?id=5fdb06158ae2fc1b311d1f0b&amp;username=nacc0034251" xr:uid="{B0448711-8A1C-4C8F-99E7-793BAFCC79EA}"/>
    <hyperlink ref="B459" r:id="rId448" display="https://emenscr.nesdc.go.th/viewer/view.html?id=5fdb07ceadb90d1b2adda33b&amp;username=obec_regional_33_61" xr:uid="{A1362663-51A8-45F5-B7FA-D3830260435B}"/>
    <hyperlink ref="B460" r:id="rId449" display="https://emenscr.nesdc.go.th/viewer/view.html?id=5fdb12108ae2fc1b311d1f2f&amp;username=obec_regional_92_21" xr:uid="{01EC3C5C-87BD-41E0-BA85-9B453F2523D5}"/>
    <hyperlink ref="B461" r:id="rId450" display="https://emenscr.nesdc.go.th/viewer/view.html?id=5fdb2c930573ae1b28631f99&amp;username=nacc0034551" xr:uid="{0773908D-DCBD-4785-ABE5-E9CB01AB822C}"/>
    <hyperlink ref="B462" r:id="rId451" display="https://emenscr.nesdc.go.th/viewer/view.html?id=5fdc2a17adb90d1b2adda40c&amp;username=nacc0034551" xr:uid="{C9AA5A21-4703-4452-96A6-A24DA179A5D0}"/>
    <hyperlink ref="B463" r:id="rId452" display="https://emenscr.nesdc.go.th/viewer/view.html?id=5fdc36a4adb90d1b2adda43c&amp;username=nacc0034171" xr:uid="{72B74C08-E0EC-4F00-A656-094909E7CFEA}"/>
    <hyperlink ref="B464" r:id="rId453" display="https://emenscr.nesdc.go.th/viewer/view.html?id=5fdc3eafadb90d1b2adda44b&amp;username=nacc0034171" xr:uid="{A4CBE7BA-BC25-472B-ACFD-BD89EC7EAE1B}"/>
    <hyperlink ref="B465" r:id="rId454" display="https://emenscr.nesdc.go.th/viewer/view.html?id=5fdc6b9d8ae2fc1b311d20cb&amp;username=nacc0034711" xr:uid="{A2D3EDAD-E963-4ED4-B052-4C3A14D7E940}"/>
    <hyperlink ref="B466" r:id="rId455" display="https://emenscr.nesdc.go.th/viewer/view.html?id=5fdc7076ea2eef1b27a273b9&amp;username=nacc0034711" xr:uid="{36C8CE4A-C36F-4023-9981-DD75792E6282}"/>
    <hyperlink ref="B467" r:id="rId456" display="https://emenscr.nesdc.go.th/viewer/view.html?id=5fdc7db38ae2fc1b311d2101&amp;username=nacc0034041" xr:uid="{A4AD365E-3C11-4AE9-A2CB-CD838598EAF4}"/>
    <hyperlink ref="B468" r:id="rId457" display="https://emenscr.nesdc.go.th/viewer/view.html?id=5fdc867c8ae2fc1b311d2115&amp;username=nacc0034041" xr:uid="{9CF96573-7CA2-4A46-A203-3AD7402E8733}"/>
    <hyperlink ref="B469" r:id="rId458" display="https://emenscr.nesdc.go.th/viewer/view.html?id=5fdede968ae2fc1b311d217d&amp;username=nacc0034731" xr:uid="{98D5D464-D2E1-4F72-8A79-10C66956ED41}"/>
    <hyperlink ref="B470" r:id="rId459" display="https://emenscr.nesdc.go.th/viewer/view.html?id=5fdee926adb90d1b2adda583&amp;username=nacc0034761" xr:uid="{EB7DBC35-6A8D-4EAD-8563-9A16A2BB2E11}"/>
    <hyperlink ref="B471" r:id="rId460" display="https://emenscr.nesdc.go.th/viewer/view.html?id=5fdeee870573ae1b286321af&amp;username=nacc0034761" xr:uid="{6D631F3D-62DF-41BB-A806-1CD99EDE2BBD}"/>
    <hyperlink ref="B472" r:id="rId461" display="https://emenscr.nesdc.go.th/viewer/view.html?id=5fdf077b8ae2fc1b311d218f&amp;username=nacc0034081" xr:uid="{CDBCB531-8BA0-4ADB-A50B-F9EC5D712BD3}"/>
    <hyperlink ref="B473" r:id="rId462" display="https://emenscr.nesdc.go.th/viewer/view.html?id=5fe01a740573ae1b28632217&amp;username=nacc0034431" xr:uid="{1717C033-A3BB-49C4-84A8-D286FABC540A}"/>
    <hyperlink ref="B474" r:id="rId463" display="https://emenscr.nesdc.go.th/viewer/view.html?id=5fe01c188ae2fc1b311d220a&amp;username=nacc0034631" xr:uid="{406CB735-09D9-4E55-AF03-4FA32B767EB9}"/>
    <hyperlink ref="B475" r:id="rId464" display="https://emenscr.nesdc.go.th/viewer/view.html?id=5fe01cadea2eef1b27a274dc&amp;username=nacc0034431" xr:uid="{D0FDDBB5-00F4-43FC-B4D9-F09E0CD698A9}"/>
    <hyperlink ref="B476" r:id="rId465" display="https://emenscr.nesdc.go.th/viewer/view.html?id=5fe01e92adb90d1b2adda601&amp;username=nacc0034431" xr:uid="{DF3520A0-CC36-4E15-AC24-0EF7D98AA790}"/>
    <hyperlink ref="B477" r:id="rId466" display="https://emenscr.nesdc.go.th/viewer/view.html?id=5fe026140573ae1b28632242&amp;username=obec_regional_33_61" xr:uid="{58F657E5-5B32-4985-B166-A8526FEDA22E}"/>
    <hyperlink ref="B478" r:id="rId467" display="https://emenscr.nesdc.go.th/viewer/view.html?id=5fe026baadb90d1b2adda61f&amp;username=obec_regional_57_31" xr:uid="{76C29303-72F6-4E26-85A7-7F9A1020351E}"/>
    <hyperlink ref="B479" r:id="rId468" display="https://emenscr.nesdc.go.th/viewer/view.html?id=5fe051530573ae1b2863229a&amp;username=nacc0034631" xr:uid="{7BEB1CE9-53DD-47CF-9155-FE294A14886A}"/>
    <hyperlink ref="B480" r:id="rId469" display="https://emenscr.nesdc.go.th/viewer/view.html?id=5fe170790573ae1b28632380&amp;username=nacc0034271" xr:uid="{CD2A1CC9-4B6D-47D8-960B-2BAF56595270}"/>
    <hyperlink ref="B481" r:id="rId470" display="https://emenscr.nesdc.go.th/viewer/view.html?id=5fe17214ea2eef1b27a2765f&amp;username=nacc0034611" xr:uid="{1EF82EE8-6383-4719-880F-38E2766D0418}"/>
    <hyperlink ref="B482" r:id="rId471" display="https://emenscr.nesdc.go.th/viewer/view.html?id=5fe175820573ae1b286323a1&amp;username=nacc0034271" xr:uid="{D86DCBEF-5375-460F-87F9-1EDB52CD0045}"/>
    <hyperlink ref="B483" r:id="rId472" display="https://emenscr.nesdc.go.th/viewer/view.html?id=5fe17f1fadb90d1b2adda7c4&amp;username=opm01141" xr:uid="{395B862E-F995-4CE3-94E4-300BA5ABC07A}"/>
    <hyperlink ref="B484" r:id="rId473" display="https://emenscr.nesdc.go.th/viewer/view.html?id=5fe18037ea2eef1b27a276a1&amp;username=nacc0034611" xr:uid="{3F80F3CC-03A2-4396-831B-E2A5E3D7552A}"/>
    <hyperlink ref="B485" r:id="rId474" display="https://emenscr.nesdc.go.th/viewer/view.html?id=5fe194140573ae1b286323e7&amp;username=nacc00321" xr:uid="{417659CA-C5C0-4066-9C4C-3868929B1856}"/>
    <hyperlink ref="B486" r:id="rId475" display="https://emenscr.nesdc.go.th/viewer/view.html?id=5fe19949adb90d1b2adda7f8&amp;username=nacc0034091" xr:uid="{D34AAC56-D9C7-4813-8729-49C1D2BE6BD5}"/>
    <hyperlink ref="B487" r:id="rId476" display="https://emenscr.nesdc.go.th/viewer/view.html?id=5fe19a64ea2eef1b27a276e1&amp;username=opm01141" xr:uid="{6A306DBE-5CE1-497E-8D8B-A04BD2A5592E}"/>
    <hyperlink ref="B488" r:id="rId477" display="https://emenscr.nesdc.go.th/viewer/view.html?id=5fe19bee8ae2fc1b311d240a&amp;username=nacc00082" xr:uid="{5F6308B0-3EAB-4A4F-9F89-EC2874F142E6}"/>
    <hyperlink ref="B489" r:id="rId478" display="https://emenscr.nesdc.go.th/viewer/view.html?id=5fe1a8908ae2fc1b311d245a&amp;username=nacc0034531" xr:uid="{3EC894EB-08D0-4CDE-AA9C-44FB51274ECE}"/>
    <hyperlink ref="B490" r:id="rId479" display="https://emenscr.nesdc.go.th/viewer/view.html?id=5fe1ab7cadb90d1b2adda866&amp;username=nacc00311" xr:uid="{AB4B7950-F4D9-4F1C-9E62-B190A7CA5F69}"/>
    <hyperlink ref="B491" r:id="rId480" display="https://emenscr.nesdc.go.th/viewer/view.html?id=5fe1acc50573ae1b28632468&amp;username=nacc0034411" xr:uid="{4530DB12-6385-404E-B071-123BB7EEB183}"/>
    <hyperlink ref="B492" r:id="rId481" display="https://emenscr.nesdc.go.th/viewer/view.html?id=5fe1aeddea2eef1b27a27765&amp;username=obec_regional_43_31" xr:uid="{6F7A0FDF-D95E-422F-8420-F2704D0D007C}"/>
    <hyperlink ref="B493" r:id="rId482" display="https://emenscr.nesdc.go.th/viewer/view.html?id=5fe1aff50573ae1b2863247f&amp;username=nacc0034411" xr:uid="{517FB5A3-DD95-469D-9337-2C2D140810F1}"/>
    <hyperlink ref="B494" r:id="rId483" display="https://emenscr.nesdc.go.th/viewer/view.html?id=5fe1b0e3ea2eef1b27a27778&amp;username=nacc0034621" xr:uid="{975254BE-C05D-43EA-A137-EFE5C040E7E9}"/>
    <hyperlink ref="B495" r:id="rId484" display="https://emenscr.nesdc.go.th/viewer/view.html?id=5fe1b1b8ea2eef1b27a27781&amp;username=nacc0034531" xr:uid="{3387E782-FEBA-42EC-A614-8348F74487C2}"/>
    <hyperlink ref="B496" r:id="rId485" display="https://emenscr.nesdc.go.th/viewer/view.html?id=5fe1b35badb90d1b2adda8a2&amp;username=nacc00321" xr:uid="{09303830-02B0-4C60-9774-1B467D7699A3}"/>
    <hyperlink ref="B497" r:id="rId486" display="https://emenscr.nesdc.go.th/viewer/view.html?id=5fe1b6978ae2fc1b311d24a7&amp;username=moe040121" xr:uid="{0EC67D7D-7D68-414D-8C14-F2924339B0D0}"/>
    <hyperlink ref="B498" r:id="rId487" display="https://emenscr.nesdc.go.th/viewer/view.html?id=5fe1b84aadb90d1b2adda8b9&amp;username=nacc00321" xr:uid="{F1B7B75C-3A15-4E65-BF94-CBDC357E4F91}"/>
    <hyperlink ref="B499" r:id="rId488" display="https://emenscr.nesdc.go.th/viewer/view.html?id=5fe1b9f98ae2fc1b311d24be&amp;username=nacc0034091" xr:uid="{CBBEC65A-AAE2-42AF-BA4F-91C640FD591E}"/>
    <hyperlink ref="B500" r:id="rId489" display="https://emenscr.nesdc.go.th/viewer/view.html?id=5fe1bc240573ae1b286324c3&amp;username=nacc00311" xr:uid="{AA4877B9-1228-4F93-B46A-7A62685758F7}"/>
    <hyperlink ref="B501" r:id="rId490" display="https://emenscr.nesdc.go.th/viewer/view.html?id=5fe1bd2c8ae2fc1b311d24c9&amp;username=nacc0034241" xr:uid="{4DDD5928-A683-4D00-89A2-76B6B817E273}"/>
    <hyperlink ref="B502" r:id="rId491" display="https://emenscr.nesdc.go.th/viewer/view.html?id=5fe1d6490573ae1b286324ee&amp;username=obec_regional_36_21" xr:uid="{9AA65BFC-A579-4C9C-BC96-5A667A48714C}"/>
    <hyperlink ref="B503" r:id="rId492" display="https://emenscr.nesdc.go.th/viewer/view.html?id=5fe244060573ae1b2863250d&amp;username=nacc0034571" xr:uid="{7D7C23E5-7FC3-4B18-A6D6-0DD5F26B6DCE}"/>
    <hyperlink ref="B504" r:id="rId493" display="https://emenscr.nesdc.go.th/viewer/view.html?id=5fe24cc2adb90d1b2adda91c&amp;username=nacc0034571" xr:uid="{B7E1F5E0-756B-4CB1-AF3C-C10780ACB172}"/>
    <hyperlink ref="B505" r:id="rId494" display="https://emenscr.nesdc.go.th/viewer/view.html?id=5fe2a86d0573ae1b28632520&amp;username=nacc00301" xr:uid="{1203A6BD-200E-4FD9-A81F-669BB4C5C46A}"/>
    <hyperlink ref="B506" r:id="rId495" display="https://emenscr.nesdc.go.th/viewer/view.html?id=5fe2a9bc0573ae1b28632524&amp;username=nacc0034181" xr:uid="{2C09F60F-62D3-4AC2-A191-7404C3737643}"/>
    <hyperlink ref="B507" r:id="rId496" display="https://emenscr.nesdc.go.th/viewer/view.html?id=5fe2aceb0573ae1b2863252f&amp;username=nacc00311" xr:uid="{62FAB3F0-8CFD-4335-9DE2-39EC3E5530BC}"/>
    <hyperlink ref="B508" r:id="rId497" display="https://emenscr.nesdc.go.th/viewer/view.html?id=5fe2b4cb0573ae1b28632549&amp;username=nacc00311" xr:uid="{1E2D4E86-E949-46BF-94F3-3EAC8253EEC2}"/>
    <hyperlink ref="B509" r:id="rId498" display="https://emenscr.nesdc.go.th/viewer/view.html?id=5fe2b7088ae2fc1b311d2546&amp;username=obec_regional_49_21" xr:uid="{AB2E440A-8A42-458A-865A-98579638942D}"/>
    <hyperlink ref="B510" r:id="rId499" display="https://emenscr.nesdc.go.th/viewer/view.html?id=5fe2ba0bea2eef1b27a2784a&amp;username=obec_regional_41_31" xr:uid="{DC1FF08A-157E-4DC7-BB78-7C1864D73F7B}"/>
    <hyperlink ref="B511" r:id="rId500" display="https://emenscr.nesdc.go.th/viewer/view.html?id=5fe2bf4aadb90d1b2adda993&amp;username=moe040011" xr:uid="{3B3021D8-794E-4835-BE56-BD42FE94225A}"/>
    <hyperlink ref="B512" r:id="rId501" display="https://emenscr.nesdc.go.th/viewer/view.html?id=5fe2c36e0573ae1b28632599&amp;username=nacc0034061" xr:uid="{85F0C21B-F1AB-40BA-BDB0-B72EFA22E311}"/>
    <hyperlink ref="B513" r:id="rId502" display="https://emenscr.nesdc.go.th/viewer/view.html?id=5fe2c3d28ae2fc1b311d259f&amp;username=obec_regional_57_41" xr:uid="{C879D003-3395-4ADC-BC84-6A2FE548B05C}"/>
    <hyperlink ref="B514" r:id="rId503" display="https://emenscr.nesdc.go.th/viewer/view.html?id=5fe2ca888ae2fc1b311d25d3&amp;username=nacc00311" xr:uid="{02A2F79E-E245-4072-8A09-BC5189AA0F78}"/>
    <hyperlink ref="B515" r:id="rId504" display="https://emenscr.nesdc.go.th/viewer/view.html?id=5fe2dee40573ae1b286325f6&amp;username=obec_regional_65_41" xr:uid="{2F1E3F85-235A-466C-80EA-21A4E4309282}"/>
    <hyperlink ref="B516" r:id="rId505" display="https://emenscr.nesdc.go.th/viewer/view.html?id=5fe2e0b7ea2eef1b27a278f1&amp;username=obec_regional_19_31" xr:uid="{112A68C9-F696-4785-B70A-79C39BCFA78A}"/>
    <hyperlink ref="B517" r:id="rId506" display="https://emenscr.nesdc.go.th/viewer/view.html?id=5fe2e8ad0573ae1b28632619&amp;username=nacc0034181" xr:uid="{1A4B2230-2109-4A78-ACE6-10AC3BA14212}"/>
    <hyperlink ref="B518" r:id="rId507" display="https://emenscr.nesdc.go.th/viewer/view.html?id=5fe2f2fdadb90d1b2addaa96&amp;username=nacc0034231" xr:uid="{B15D3DB8-6B5A-4357-93F7-E8CF56FA616D}"/>
    <hyperlink ref="B519" r:id="rId508" display="https://emenscr.nesdc.go.th/viewer/view.html?id=5fe2ffdcea2eef1b27a279b4&amp;username=obec_regional_61_31" xr:uid="{DE02C0D3-11AB-43DC-82BA-02A5D67B07EA}"/>
    <hyperlink ref="B520" r:id="rId509" display="https://emenscr.nesdc.go.th/viewer/view.html?id=5fe308a58ae2fc1b311d2713&amp;username=nacc0034371" xr:uid="{1711E282-C6C9-46D1-9148-8D23F049932B}"/>
    <hyperlink ref="B521" r:id="rId510" display="https://emenscr.nesdc.go.th/viewer/view.html?id=5fe30b0a8ae2fc1b311d2726&amp;username=nacc0034371" xr:uid="{514552A2-5637-4C86-852F-B77A6B1D26F2}"/>
    <hyperlink ref="B522" r:id="rId511" display="https://emenscr.nesdc.go.th/viewer/view.html?id=5fe30be00573ae1b28632710&amp;username=nacc0034231" xr:uid="{8821BD7A-E11F-4D85-8099-AE1894186D9A}"/>
    <hyperlink ref="B523" r:id="rId512" display="https://emenscr.nesdc.go.th/viewer/view.html?id=5fe30befea2eef1b27a27a18&amp;username=nacc00031" xr:uid="{BD696C88-FEA0-4CAD-AF7D-731D761EE037}"/>
    <hyperlink ref="B524" r:id="rId513" display="https://emenscr.nesdc.go.th/viewer/view.html?id=5fe314018ae2fc1b311d2748&amp;username=obec_regional_33_41" xr:uid="{C281E789-2909-4FFE-BEA9-A0810EBE8BEA}"/>
    <hyperlink ref="B525" r:id="rId514" display="https://emenscr.nesdc.go.th/viewer/view.html?id=5fe319128ae2fc1b311d2753&amp;username=nacc0034751" xr:uid="{58D7C0B4-FE29-421F-8ABC-2410EE19D735}"/>
    <hyperlink ref="B526" r:id="rId515" display="https://emenscr.nesdc.go.th/viewer/view.html?id=5fe33b21ea2eef1b27a27a6c&amp;username=nacc0036091" xr:uid="{2B2C2991-1203-41B0-B4AB-7C1079F36398}"/>
    <hyperlink ref="B527" r:id="rId516" display="https://emenscr.nesdc.go.th/viewer/view.html?id=5fe348d7adb90d1b2addabb2&amp;username=nacc0034671" xr:uid="{8ACBA881-7D2E-454A-8AC3-846566AE0999}"/>
    <hyperlink ref="B528" r:id="rId517" display="https://emenscr.nesdc.go.th/viewer/view.html?id=5fe3586bea2eef1b27a27a73&amp;username=nacc0036091" xr:uid="{D519CDFD-01EB-4BBA-BA31-D827F5258798}"/>
    <hyperlink ref="B529" r:id="rId518" display="https://emenscr.nesdc.go.th/viewer/view.html?id=5fe38086adb90d1b2addabcb&amp;username=nacc0034591" xr:uid="{0E0EC154-FCA3-4FC5-8B89-EF169F84E85E}"/>
    <hyperlink ref="B530" r:id="rId519" display="https://emenscr.nesdc.go.th/viewer/view.html?id=5fe4110e0798650db93f04aa&amp;username=nacc0034561" xr:uid="{D4E5FA0A-709C-4E51-9F2A-AAB7A18B29A7}"/>
    <hyperlink ref="B531" r:id="rId520" display="https://emenscr.nesdc.go.th/viewer/view.html?id=5fe416d38838350dbfec93ca&amp;username=nacc0034451" xr:uid="{D3BA8E7A-468A-4C59-B1C0-C7FB33294049}"/>
    <hyperlink ref="B532" r:id="rId521" display="https://emenscr.nesdc.go.th/viewer/view.html?id=5fe42aa52a33c60dc5b131c4&amp;username=nacc0034141" xr:uid="{7775A17E-861A-453F-9B19-27ACF5489B71}"/>
    <hyperlink ref="B533" r:id="rId522" display="https://emenscr.nesdc.go.th/viewer/view.html?id=5fe434208719a10db8a5df16&amp;username=nacc0034141" xr:uid="{E7BB4FFA-8797-481B-B011-FED6698CEF18}"/>
    <hyperlink ref="B534" r:id="rId523" display="https://emenscr.nesdc.go.th/viewer/view.html?id=5fe440f08719a10db8a5df56&amp;username=nacc0034561" xr:uid="{326F826F-F0CB-41DD-8773-5423BCB133E2}"/>
    <hyperlink ref="B535" r:id="rId524" display="https://emenscr.nesdc.go.th/viewer/view.html?id=5fe4437d2a33c60dc5b1321a&amp;username=nacc0034071" xr:uid="{59632CD6-1DC9-4057-909D-BDBF4D2593F3}"/>
    <hyperlink ref="B536" r:id="rId525" display="https://emenscr.nesdc.go.th/viewer/view.html?id=5fe44a340798650db93f05df&amp;username=nacc0034681" xr:uid="{A9E65380-FAED-4752-9D18-E4381495D106}"/>
    <hyperlink ref="B537" r:id="rId526" display="https://emenscr.nesdc.go.th/viewer/view.html?id=5fe44d248838350dbfec94dc&amp;username=nacc0034681" xr:uid="{9C6D506D-BC15-4235-B97E-830C9CCD7178}"/>
    <hyperlink ref="B538" r:id="rId527" display="https://emenscr.nesdc.go.th/viewer/view.html?id=5fe456ea1935ca751d83fb6a&amp;username=obec_regional_94_41" xr:uid="{A725171B-760F-4A81-AFE4-6511122D776E}"/>
    <hyperlink ref="B539" r:id="rId528" display="https://emenscr.nesdc.go.th/viewer/view.html?id=5fe459771a985a752412bcaf&amp;username=obec_regional_80_41" xr:uid="{31C3880B-8F75-4D66-98D2-05C6547B10D9}"/>
    <hyperlink ref="B540" r:id="rId529" display="https://emenscr.nesdc.go.th/viewer/view.html?id=5fe45b2d1935ca751d83fb80&amp;username=nacc0034071" xr:uid="{050FC340-671B-426B-A43C-F2A5615F5A9E}"/>
    <hyperlink ref="B541" r:id="rId530" display="https://emenscr.nesdc.go.th/viewer/view.html?id=5fe45dec1a985a752412bcb9&amp;username=nacc0034221" xr:uid="{68ABBAB9-6BB9-4B7E-8E06-EF7634D2A62B}"/>
    <hyperlink ref="B542" r:id="rId531" display="https://emenscr.nesdc.go.th/viewer/view.html?id=5fe4627f1935ca751d83fb9e&amp;username=nacc0034221" xr:uid="{A067360E-FA18-4ED3-AC23-11A33F9E4EF0}"/>
    <hyperlink ref="B543" r:id="rId532" display="https://emenscr.nesdc.go.th/viewer/view.html?id=5fe4b4b6937fc042b84c9944&amp;username=nacc0036041" xr:uid="{3CDEBBEB-0611-4D31-8877-977E35005EB5}"/>
    <hyperlink ref="B544" r:id="rId533" display="https://emenscr.nesdc.go.th/viewer/view.html?id=5fe54fa148dad842bf57c334&amp;username=nacc0034471" xr:uid="{F976670E-5F1E-4E01-B856-17D0409593AE}"/>
    <hyperlink ref="B545" r:id="rId534" display="https://emenscr.nesdc.go.th/viewer/view.html?id=5fe55234937fc042b84c997b&amp;username=nacc0034021" xr:uid="{711DB7A6-C045-4870-9064-5332691E0F36}"/>
    <hyperlink ref="B546" r:id="rId535" display="https://emenscr.nesdc.go.th/viewer/view.html?id=5fe5567c55edc142c175da4a&amp;username=nacc0034471" xr:uid="{7F54E4A0-64A6-4BCD-B613-A9C0F533A7AB}"/>
    <hyperlink ref="B547" r:id="rId536" display="https://emenscr.nesdc.go.th/viewer/view.html?id=5fe55718937fc042b84c9990&amp;username=nacc0034021" xr:uid="{BB35EAB4-9285-4557-9A0B-F4B9E6D9FB59}"/>
    <hyperlink ref="B548" r:id="rId537" display="https://emenscr.nesdc.go.th/viewer/view.html?id=5fe55f028c931742b980156a&amp;username=nacc0034501" xr:uid="{36F92D8B-E8C0-42F5-9739-E8480EB2FF84}"/>
    <hyperlink ref="B549" r:id="rId538" display="https://emenscr.nesdc.go.th/viewer/view.html?id=5fe5652d937fc042b84c99eb&amp;username=nacc0034151" xr:uid="{E4841A41-45C1-404E-AF67-A6A91A2DA922}"/>
    <hyperlink ref="B550" r:id="rId539" display="https://emenscr.nesdc.go.th/viewer/view.html?id=5fe5699148dad842bf57c3ba&amp;username=nacc0034151" xr:uid="{66C81653-9345-4A23-A1CE-27F1EC4FB75D}"/>
    <hyperlink ref="B551" r:id="rId540" display="https://emenscr.nesdc.go.th/viewer/view.html?id=5fe56a938c931742b98015b7&amp;username=nacc0034451" xr:uid="{D5609E98-3D1E-4165-9EDF-AF19EACEB946}"/>
    <hyperlink ref="B552" r:id="rId541" display="https://emenscr.nesdc.go.th/viewer/view.html?id=5fe56c6e55edc142c175dad2&amp;username=nacc0034741" xr:uid="{0EDCD43B-3455-449A-81E3-4551BAA73C49}"/>
    <hyperlink ref="B553" r:id="rId542" display="https://emenscr.nesdc.go.th/viewer/view.html?id=5fe56e858c931742b98015cf&amp;username=nacc0034011" xr:uid="{3829EB5D-8D5A-49DA-8D75-08BD39A8ADEE}"/>
    <hyperlink ref="B554" r:id="rId543" display="https://emenscr.nesdc.go.th/viewer/view.html?id=5fe56ffe8c931742b98015d9&amp;username=obec_regional_72_41" xr:uid="{CC9989E0-A852-4372-ADCA-2602ED1534C5}"/>
    <hyperlink ref="B555" r:id="rId544" display="https://emenscr.nesdc.go.th/viewer/view.html?id=5fe5725648dad842bf57c3ee&amp;username=nacc0034011" xr:uid="{64959510-A32B-4D3D-B6A8-0A8CEE1F85EB}"/>
    <hyperlink ref="B556" r:id="rId545" display="https://emenscr.nesdc.go.th/viewer/view.html?id=5fe5842655edc142c175db0b&amp;username=nacc0034751" xr:uid="{B319CDA7-7157-4A02-A7CA-51BE13353F31}"/>
    <hyperlink ref="B557" r:id="rId546" display="https://emenscr.nesdc.go.th/viewer/view.html?id=5fe5872055edc142c175db16&amp;username=nacc0034451" xr:uid="{2E5906B4-DD66-47C0-841A-1C10EBF1FBF5}"/>
    <hyperlink ref="B558" r:id="rId547" display="https://emenscr.nesdc.go.th/viewer/view.html?id=5fe593d98c931742b9801650&amp;username=nacc0034721" xr:uid="{1C66841E-4F91-436C-82C2-514D28EAF67D}"/>
    <hyperlink ref="B559" r:id="rId548" display="https://emenscr.nesdc.go.th/viewer/view.html?id=5fe594e155edc142c175db5b&amp;username=nacc0036031" xr:uid="{1ADD381D-DDA8-4AAF-B8E9-633D4F02F59D}"/>
    <hyperlink ref="B560" r:id="rId549" display="https://emenscr.nesdc.go.th/viewer/view.html?id=5fe5956e937fc042b84c9aa4&amp;username=nacc0034251" xr:uid="{8AD04FBB-E9C8-4909-B85B-30662A7F88C8}"/>
    <hyperlink ref="B561" r:id="rId550" display="https://emenscr.nesdc.go.th/viewer/view.html?id=5fe59a1e55edc142c175db83&amp;username=obec_regional_80_51" xr:uid="{E22D2D3C-CEC6-4E77-ABAA-2D7F011A7847}"/>
    <hyperlink ref="B562" r:id="rId551" display="https://emenscr.nesdc.go.th/viewer/view.html?id=5fe59a458c931742b980168d&amp;username=nacc0034721" xr:uid="{A5BD1658-E7E5-4F04-927A-FD70E1B9696C}"/>
    <hyperlink ref="B563" r:id="rId552" display="https://emenscr.nesdc.go.th/viewer/view.html?id=5fe59e6a8c931742b98016a4&amp;username=nacc0034201" xr:uid="{D8E99C40-F484-40B4-8296-BE9FA4D2343D}"/>
    <hyperlink ref="B564" r:id="rId553" display="https://emenscr.nesdc.go.th/viewer/view.html?id=5fe59eaf48dad842bf57c48a&amp;username=nacc0034211" xr:uid="{6F420F49-E75D-4716-BD8F-B84367EC82F8}"/>
    <hyperlink ref="B565" r:id="rId554" display="https://emenscr.nesdc.go.th/viewer/view.html?id=5fe5a19c937fc042b84c9ade&amp;username=nacc0034211" xr:uid="{BC2DB37A-2A24-4B01-BCE2-7584DB3E8510}"/>
    <hyperlink ref="B566" r:id="rId555" display="https://emenscr.nesdc.go.th/viewer/view.html?id=5fe5a5968c931742b98016da&amp;username=nacc0034311" xr:uid="{B79EE5C3-8955-4DD3-AD91-D545212EE154}"/>
    <hyperlink ref="B567" r:id="rId556" display="https://emenscr.nesdc.go.th/viewer/view.html?id=5fe5a9328c931742b98016e8&amp;username=nacc0034201" xr:uid="{AB0D5D60-235B-405C-95D4-23145634965C}"/>
    <hyperlink ref="B568" r:id="rId557" display="https://emenscr.nesdc.go.th/viewer/view.html?id=5fe5aa47937fc042b84c9b10&amp;username=nacc0034311" xr:uid="{0492B8D8-45EA-41E8-A854-0FE009EF372A}"/>
    <hyperlink ref="B569" r:id="rId558" display="https://emenscr.nesdc.go.th/viewer/view.html?id=5fe5ac4648dad842bf57c4c1&amp;username=nacc0034541" xr:uid="{85E60140-6B6B-44F9-B7A6-DD27A9F8728C}"/>
    <hyperlink ref="B570" r:id="rId559" display="https://emenscr.nesdc.go.th/viewer/view.html?id=5fe5af3f55edc142c175dbe3&amp;username=nacc0034541" xr:uid="{AAFEBD37-CC42-4FB5-B9B5-CBE52F4E1697}"/>
    <hyperlink ref="B571" r:id="rId560" display="https://emenscr.nesdc.go.th/viewer/view.html?id=5fe5b3428c931742b980170d&amp;username=obec_regional_12_31" xr:uid="{DDD98758-9AB3-4DCF-A1BB-0C3DB8AE7538}"/>
    <hyperlink ref="B572" r:id="rId561" display="https://emenscr.nesdc.go.th/viewer/view.html?id=5fe5b50d55edc142c175dbf6&amp;username=obec_regional_62_41" xr:uid="{E247B117-B055-403C-988D-F0A884D6FA17}"/>
    <hyperlink ref="B573" r:id="rId562" display="https://emenscr.nesdc.go.th/viewer/view.html?id=5fe5b90855edc142c175dbfc&amp;username=nacc0034031" xr:uid="{938718C4-8FB1-4E5E-8804-9F33D9332DFC}"/>
    <hyperlink ref="B574" r:id="rId563" display="https://emenscr.nesdc.go.th/viewer/view.html?id=5fe5c67a937fc042b84c9b46&amp;username=nacc0034241" xr:uid="{DFC58BC9-3CA8-45D3-A786-E95E5D7613D4}"/>
    <hyperlink ref="B575" r:id="rId564" display="https://emenscr.nesdc.go.th/viewer/view.html?id=5fe6a4d948dad842bf57c522&amp;username=nacc0036021" xr:uid="{D362D9EF-1161-4224-8677-DBDF69057B5D}"/>
    <hyperlink ref="B576" r:id="rId565" display="https://emenscr.nesdc.go.th/viewer/view.html?id=5fe70cdb55edc142c175dca8&amp;username=nacc0034461" xr:uid="{03C9539D-49FB-43B8-B12F-45D5352F3918}"/>
    <hyperlink ref="B577" r:id="rId566" display="https://emenscr.nesdc.go.th/viewer/view.html?id=5fe711e648dad842bf57c585&amp;username=nacc0034461" xr:uid="{98FE51F4-1077-4092-BF96-EB477F284115}"/>
    <hyperlink ref="B578" r:id="rId567" display="https://emenscr.nesdc.go.th/viewer/view.html?id=5fe7223a48dad842bf57c597&amp;username=nacc0034401" xr:uid="{1C95B6FA-6DDE-4845-A13D-E35C771B9513}"/>
    <hyperlink ref="B579" r:id="rId568" display="https://emenscr.nesdc.go.th/viewer/view.html?id=5fe726138c931742b98017b0&amp;username=nacc0034401" xr:uid="{22D8C367-94AA-4092-95F1-E86EBC454676}"/>
    <hyperlink ref="B580" r:id="rId569" display="https://emenscr.nesdc.go.th/viewer/view.html?id=5fe82ea355edc142c175dcda&amp;username=nacc0034701" xr:uid="{C4B26F8C-ADDE-43D5-9B3E-59E1A24235C8}"/>
    <hyperlink ref="B581" r:id="rId570" display="https://emenscr.nesdc.go.th/viewer/view.html?id=5fe842448c931742b98017e7&amp;username=nacc0034701" xr:uid="{58DFCFC7-48DA-4AF1-A31D-6FFDF97A2186}"/>
    <hyperlink ref="B582" r:id="rId571" display="https://emenscr.nesdc.go.th/viewer/view.html?id=5fe84f50937fc042b84c9c10&amp;username=obec_regional_84_31" xr:uid="{95A45EE5-B579-41B3-864B-1DFF811705A9}"/>
    <hyperlink ref="B583" r:id="rId572" display="https://emenscr.nesdc.go.th/viewer/view.html?id=5fe9976855edc142c175deea&amp;username=obec_regional_92_41" xr:uid="{9CDBD7D6-0D7A-46B6-BCA5-FD7553FF097E}"/>
    <hyperlink ref="B584" r:id="rId573" display="https://emenscr.nesdc.go.th/viewer/view.html?id=5fe99a0d55edc142c175df03&amp;username=obec_regional_47_51" xr:uid="{DB3280A2-C175-4D2F-8B6A-C4D48CE14BA9}"/>
    <hyperlink ref="B585" r:id="rId574" display="https://emenscr.nesdc.go.th/viewer/view.html?id=5fe99dc48c931742b98019f6&amp;username=obec_regional_24_31" xr:uid="{2CC54C3C-532B-4901-86A8-AA2EC2FEA17F}"/>
    <hyperlink ref="B586" r:id="rId575" display="https://emenscr.nesdc.go.th/viewer/view.html?id=5fe9a0e4937fc042b84c9e66&amp;username=nacc0034051" xr:uid="{A0EB0062-2EDE-4F3E-856B-CD0D9C663EC2}"/>
    <hyperlink ref="B587" r:id="rId576" display="https://emenscr.nesdc.go.th/viewer/view.html?id=5fe9aabb55edc142c175df74&amp;username=obec_regional_40_21" xr:uid="{E5AAE807-AED8-4D6C-BAD3-39A755AA3F53}"/>
    <hyperlink ref="B588" r:id="rId577" display="https://emenscr.nesdc.go.th/viewer/view.html?id=5feab04b8c931742b9801b68&amp;username=obec_regional_76_31" xr:uid="{F6C407D2-8970-43AF-82CF-FDFEB9BDF2B6}"/>
    <hyperlink ref="B589" r:id="rId578" display="https://emenscr.nesdc.go.th/viewer/view.html?id=5feab1dc8c931742b9801b6f&amp;username=obec_regional_31_21" xr:uid="{15F6AA53-074A-48CC-8BF3-0B66E9DA3C66}"/>
    <hyperlink ref="B590" r:id="rId579" display="https://emenscr.nesdc.go.th/viewer/view.html?id=5feab60e8c931742b9801b8f&amp;username=obec_regional_31_61" xr:uid="{C43D25F8-5B7B-4C5B-B9EB-CEE01434724A}"/>
    <hyperlink ref="B591" r:id="rId580" display="https://emenscr.nesdc.go.th/viewer/view.html?id=5feab90548dad842bf57c977&amp;username=nacc0034491" xr:uid="{23B0F2D9-1A24-4129-A79F-29E96C6FE07E}"/>
    <hyperlink ref="B592" r:id="rId581" display="https://emenscr.nesdc.go.th/viewer/view.html?id=5feac9fa48dad842bf57c99c&amp;username=obec_regional_72_31" xr:uid="{CA5BCA3D-9C4B-470B-AA12-52D324F5F3D7}"/>
    <hyperlink ref="B593" r:id="rId582" display="https://emenscr.nesdc.go.th/viewer/view.html?id=5feacecf55edc142c175e0ee&amp;username=nacc0034491" xr:uid="{27BAA30E-4B0F-473D-A093-B63A8DF4D9DA}"/>
    <hyperlink ref="B594" r:id="rId583" display="https://emenscr.nesdc.go.th/viewer/view.html?id=5feae665937fc042b84ca090&amp;username=obec_regional_32_21" xr:uid="{C52AACE6-4DDB-4FE1-B1F2-03AC6A761302}"/>
    <hyperlink ref="B595" r:id="rId584" display="https://emenscr.nesdc.go.th/viewer/view.html?id=5feae8278c931742b9801c75&amp;username=obec_regional_17_21" xr:uid="{A0F735F5-5F3F-4A96-83E5-5D420FB6EE67}"/>
    <hyperlink ref="B596" r:id="rId585" display="https://emenscr.nesdc.go.th/viewer/view.html?id=5feaee7555edc142c175e1ab&amp;username=obec_regional_12_31" xr:uid="{66C85787-352B-4D17-A25C-70480429832E}"/>
    <hyperlink ref="B597" r:id="rId586" display="https://emenscr.nesdc.go.th/viewer/view.html?id=5feaf28d937fc042b84ca0ce&amp;username=obec_regional_42_31" xr:uid="{F12C4646-CE1A-419A-85A0-0C1B245A522B}"/>
    <hyperlink ref="B598" r:id="rId587" display="https://emenscr.nesdc.go.th/viewer/view.html?id=5feaf85348dad842bf57ca9a&amp;username=obec_regional_72_21" xr:uid="{224DE6CE-1782-4358-84F6-AC6BC04154FB}"/>
    <hyperlink ref="B599" r:id="rId588" display="https://emenscr.nesdc.go.th/viewer/view.html?id=5febee9748dad842bf57cb39&amp;username=nacc0034421" xr:uid="{BAF1AE95-6FCA-4043-9BEC-22AD38A954E0}"/>
    <hyperlink ref="B600" r:id="rId589" display="https://emenscr.nesdc.go.th/viewer/view.html?id=5febf809d4a7895f8014402d&amp;username=nacc00211" xr:uid="{CA0F0AD0-5968-4509-97E8-90F35195A28D}"/>
    <hyperlink ref="B601" r:id="rId590" display="https://emenscr.nesdc.go.th/viewer/view.html?id=5febf8121a5e145f8dc809a6&amp;username=nacc0034421" xr:uid="{828DE3FC-C649-4224-9B19-363E411B2EA5}"/>
    <hyperlink ref="B602" r:id="rId591" display="https://emenscr.nesdc.go.th/viewer/view.html?id=5febf957d4a7895f80144032&amp;username=obec_regional_53_31" xr:uid="{1CFFE788-767C-4E75-AFB2-DF253ED93CF1}"/>
    <hyperlink ref="B603" r:id="rId592" display="https://emenscr.nesdc.go.th/viewer/view.html?id=5fec0d0fd4a7895f8014408b&amp;username=moe02391" xr:uid="{1ADAF16E-F25A-47B2-BB83-8806CBC51DF1}"/>
    <hyperlink ref="B604" r:id="rId593" display="https://emenscr.nesdc.go.th/viewer/view.html?id=5fec1a9b0a4d9d5f8122afde&amp;username=moph07141" xr:uid="{E22FE9E3-F742-4852-B08F-1CD408B85EB9}"/>
    <hyperlink ref="B605" r:id="rId594" display="https://emenscr.nesdc.go.th/viewer/view.html?id=5fec355fcd2fbc1fb9e72641&amp;username=obec_regional_70_21" xr:uid="{5D26689A-7C96-4F0C-8032-FA74360F234F}"/>
    <hyperlink ref="B606" r:id="rId595" display="https://emenscr.nesdc.go.th/viewer/view.html?id=5fec3e2fd433aa1fbd4e4dac&amp;username=obec_regional_30_71" xr:uid="{9A6B48C4-078A-4C81-B20B-A057D9A7D72A}"/>
    <hyperlink ref="B607" r:id="rId596" display="https://emenscr.nesdc.go.th/viewer/view.html?id=5fec47b5d433aa1fbd4e4deb&amp;username=obec_regional_30_71" xr:uid="{4D971E2B-10FE-46D6-9BB1-81B2455C050C}"/>
    <hyperlink ref="B608" r:id="rId597" display="https://emenscr.nesdc.go.th/viewer/view.html?id=5fec48766184281fb306e6d1&amp;username=moi5470111" xr:uid="{B89375BF-2E18-4063-8922-448021EFEF2E}"/>
    <hyperlink ref="B609" r:id="rId598" display="https://emenscr.nesdc.go.th/viewer/view.html?id=5fec4bf859995c1fbade8f75&amp;username=obec_regional_90_41" xr:uid="{E373042E-E381-48DF-A05B-589E8094FDE1}"/>
    <hyperlink ref="B610" r:id="rId599" display="https://emenscr.nesdc.go.th/viewer/view.html?id=5fed548b6184281fb306e774&amp;username=obec_regional_22_31" xr:uid="{C7F17A1F-1BC4-4620-86D2-20DD939AAF5E}"/>
    <hyperlink ref="B611" r:id="rId600" display="https://emenscr.nesdc.go.th/viewer/view.html?id=5fed88c46184281fb306e794&amp;username=obec_regional_32_51" xr:uid="{1D68DEA4-08EC-40C1-870F-A0C983D890F2}"/>
    <hyperlink ref="B612" r:id="rId601" display="https://emenscr.nesdc.go.th/viewer/view.html?id=5fedf6ec664e7b27cf143fb4&amp;username=obec_regional_64_31" xr:uid="{9CF4C888-8128-42FB-B508-FF764229C58F}"/>
    <hyperlink ref="B613" r:id="rId602" display="https://emenscr.nesdc.go.th/viewer/view.html?id=5fee75b3664e7b27cf143fcd&amp;username=obec_regional_84_41" xr:uid="{257762FE-D4CA-4B6B-B30A-CEB7C3F34353}"/>
    <hyperlink ref="B614" r:id="rId603" display="https://emenscr.nesdc.go.th/viewer/view.html?id=5ff2dea8770e1827c86fdaf3&amp;username=moe040071" xr:uid="{D865825D-D89D-41B1-8C43-9A6FD2A84E1A}"/>
    <hyperlink ref="B615" r:id="rId604" display="https://emenscr.nesdc.go.th/viewer/view.html?id=5ff3e48aceac3327c2a9aa27&amp;username=obec_regional_55_31" xr:uid="{F9E972DF-1B9D-4B07-B274-95D5D52EB9DE}"/>
    <hyperlink ref="B616" r:id="rId605" display="https://emenscr.nesdc.go.th/viewer/view.html?id=5ff3fd5eceac3327c2a9aa57&amp;username=obec_regional_19_21" xr:uid="{96740F18-5918-4CB0-A917-9BC88658A530}"/>
    <hyperlink ref="B617" r:id="rId606" display="https://emenscr.nesdc.go.th/viewer/view.html?id=5ff54f40b3f6753971949489&amp;username=obec_regional_70_41" xr:uid="{0E2F980B-C04D-472B-8ED6-88771B70083E}"/>
    <hyperlink ref="B618" r:id="rId607" display="https://emenscr.nesdc.go.th/viewer/view.html?id=5ff6d0be392aa2089794fc95&amp;username=nacc00082" xr:uid="{7BFD0445-1568-4C05-A388-57DE0731B2A8}"/>
    <hyperlink ref="B619" r:id="rId608" display="https://emenscr.nesdc.go.th/viewer/view.html?id=5ff7eadcdc679924cc1f0eec&amp;username=obec_regional_94_41" xr:uid="{5B7D91B3-0702-42CE-9FE4-45B4A260440B}"/>
    <hyperlink ref="B620" r:id="rId609" display="https://emenscr.nesdc.go.th/viewer/view.html?id=5ffbd0f52f9db03586456757&amp;username=obec_regional_95_31" xr:uid="{95A52EE5-DF82-4EA5-9F87-29C5F6D25D1E}"/>
    <hyperlink ref="B621" r:id="rId610" display="https://emenscr.nesdc.go.th/viewer/view.html?id=5ffc017139e23e3578a1d6cc&amp;username=obec_regional_52_21" xr:uid="{136E9315-8090-4C7B-882C-01996E46DFC4}"/>
    <hyperlink ref="B622" r:id="rId611" display="https://emenscr.nesdc.go.th/viewer/view.html?id=5ffc12e8d180dd3579546ac6&amp;username=moph02141" xr:uid="{EBCE17BC-F222-45E6-A0F3-0E9CA13B6D1F}"/>
    <hyperlink ref="B354" r:id="rId612" display="https://emenscr.nesdc.go.th/viewer/view.html?id=60011fbb18c77a294c9195f4&amp;username=thaigov04121" xr:uid="{3DDAB74C-7EDC-4827-9D20-F97152E26E68}"/>
    <hyperlink ref="B623" r:id="rId613" display="https://emenscr.nesdc.go.th/viewer/view.html?id=600128b618c77a294c9195fe&amp;username=obec_regional_31_51" xr:uid="{1DFCC054-7F69-49AE-8231-85BC0A5DA357}"/>
    <hyperlink ref="B624" r:id="rId614" display="https://emenscr.nesdc.go.th/viewer/view.html?id=60015ad218c77a294c9196b1&amp;username=obec_regional_85_21" xr:uid="{B4D91055-95E5-41C3-B945-1450D3A1408B}"/>
    <hyperlink ref="B625" r:id="rId615" display="https://emenscr.nesdc.go.th/viewer/view.html?id=60015d07d81bc0294d031032&amp;username=obec_regional_85_21" xr:uid="{CF95CC84-27FF-4CEF-9CCB-A32864CAE956}"/>
    <hyperlink ref="B626" r:id="rId616" display="https://emenscr.nesdc.go.th/viewer/view.html?id=60051483d32d761c9affb0d7&amp;username=obec_regional_41_41" xr:uid="{02C167E0-F24A-4CC2-9F5F-8AE3DB6ED66E}"/>
    <hyperlink ref="B627" r:id="rId617" display="https://emenscr.nesdc.go.th/viewer/view.html?id=600547f7d975f61c9b3c4084&amp;username=obec_regional_94_31" xr:uid="{8E4E7C97-1B88-41E6-9757-C8A95C5B10C4}"/>
    <hyperlink ref="B628" r:id="rId618" display="https://emenscr.nesdc.go.th/viewer/view.html?id=6006a4674426d31935b8e6bf&amp;username=obec_regional_63_31" xr:uid="{EB8ABB7A-0089-40A3-9F33-150E08F5793A}"/>
    <hyperlink ref="B629" r:id="rId619" display="https://emenscr.nesdc.go.th/viewer/view.html?id=6007ab04f9428031247e9804&amp;username=nacc0034381" xr:uid="{62586B4F-EA32-46A7-82CE-984D1540D6AC}"/>
    <hyperlink ref="B630" r:id="rId620" display="https://emenscr.nesdc.go.th/viewer/view.html?id=6007ada9d48dc2311c4c794b&amp;username=obec_regional_30_91" xr:uid="{3D3C253A-C2B0-4315-8CEE-C4E7E93201B0}"/>
    <hyperlink ref="B631" r:id="rId621" display="https://emenscr.nesdc.go.th/viewer/view.html?id=6007b8a3f9428031247e983b&amp;username=nacc0034381" xr:uid="{D69226AA-0D4E-4797-9A76-FE57D8C1F6A3}"/>
    <hyperlink ref="B632" r:id="rId622" display="https://emenscr.nesdc.go.th/viewer/view.html?id=6007da2a4e1db3311e74b9a0&amp;username=nacc00132" xr:uid="{DB6C498C-E020-404A-9F03-3DC021758660}"/>
    <hyperlink ref="B633" r:id="rId623" display="https://emenscr.nesdc.go.th/viewer/view.html?id=60090a39d309fd3116daa0c0&amp;username=nacc00082" xr:uid="{6B51710F-E3E6-4F9B-987F-0EEA7E43B5E0}"/>
    <hyperlink ref="B634" r:id="rId624" display="https://emenscr.nesdc.go.th/viewer/view.html?id=600935884e1db3311e74bae4&amp;username=obec_regional_57_61" xr:uid="{66402C5E-4BA9-4766-9189-A0D8F86116F0}"/>
    <hyperlink ref="B635" r:id="rId625" display="https://emenscr.nesdc.go.th/viewer/view.html?id=600a7eb816f4884de6114b09&amp;username=obec_regional_57_61" xr:uid="{0F1D9A72-4C73-47C7-836F-137D9DA3DDAD}"/>
    <hyperlink ref="B636" r:id="rId626" display="https://emenscr.nesdc.go.th/viewer/view.html?id=600e4d8aef06eb0e8c9ade21&amp;username=obec_regional_50_31" xr:uid="{31D2A0A5-2BBE-42AF-B80A-84303F81EF57}"/>
    <hyperlink ref="B637" r:id="rId627" display="https://emenscr.nesdc.go.th/viewer/view.html?id=600fa328fdc43f47dfab7f1f&amp;username=moe02091" xr:uid="{1756D58A-35C6-477F-9D0A-17A12487A157}"/>
    <hyperlink ref="B638" r:id="rId628" display="https://emenscr.nesdc.go.th/viewer/view.html?id=60111d8e4037f647d85e824a&amp;username=nacc00201" xr:uid="{628B7BCA-BFF3-4B9E-8F48-35C3A09BC3AA}"/>
    <hyperlink ref="B639" r:id="rId629" display="https://emenscr.nesdc.go.th/viewer/view.html?id=601135df2d779347e1626be0&amp;username=obec_regional_90_21" xr:uid="{A138381F-BF57-41BE-AE70-CA9DD668930D}"/>
    <hyperlink ref="B640" r:id="rId630" display="https://emenscr.nesdc.go.th/viewer/view.html?id=60126ccdee427a6586714f89&amp;username=obec_regional_34_61" xr:uid="{436EFC16-5627-4D57-A7D7-11404BADE7A1}"/>
    <hyperlink ref="B641" r:id="rId631" display="https://emenscr.nesdc.go.th/viewer/view.html?id=60138a20dca25b658e8ee684&amp;username=moe02981" xr:uid="{27E6ADB2-AD7B-41C2-AABA-614910A16DF5}"/>
    <hyperlink ref="B642" r:id="rId632" display="https://emenscr.nesdc.go.th/viewer/view.html?id=601399b0d7ffce6585ff06ef&amp;username=obec_regional_30_61" xr:uid="{2A2B8170-57B8-4211-B85E-9C32900D1F5E}"/>
    <hyperlink ref="B643" r:id="rId633" display="https://emenscr.nesdc.go.th/viewer/view.html?id=6013b242df09716587640198&amp;username=moe02981" xr:uid="{0967B7D6-27AE-4BEB-B4DB-AEA98B1623D7}"/>
    <hyperlink ref="B644" r:id="rId634" display="https://emenscr.nesdc.go.th/viewer/view.html?id=6013c289662c8a2f73e2f9d3&amp;username=moe02981" xr:uid="{A5C24267-D8A0-4761-93CE-0277EABE704D}"/>
    <hyperlink ref="B645" r:id="rId635" display="https://emenscr.nesdc.go.th/viewer/view.html?id=601911c0b9d9366e127fd6db&amp;username=obec_regional_62_21" xr:uid="{CE96B67A-ABB7-48FD-B937-17542828E8D2}"/>
    <hyperlink ref="B646" r:id="rId636" display="https://emenscr.nesdc.go.th/viewer/view.html?id=601bbe9d18b8722b6e8ec541&amp;username=moe021031" xr:uid="{539C9A9A-8FDA-4CFC-9E70-FF2811F0A043}"/>
    <hyperlink ref="B647" r:id="rId637" display="https://emenscr.nesdc.go.th/viewer/view.html?id=601d1408c0248c15b75438db&amp;username=obec_regional_53_21" xr:uid="{11232B4D-FBED-4A74-ADC6-676BBC4E8555}"/>
    <hyperlink ref="B648" r:id="rId638" display="https://emenscr.nesdc.go.th/viewer/view.html?id=6020eb32c0248c15b754393d&amp;username=obec_regional_43_41" xr:uid="{04B69D5C-BF99-4CED-A31C-F25FB5C20C71}"/>
    <hyperlink ref="B649" r:id="rId639" display="https://emenscr.nesdc.go.th/viewer/view.html?id=6022530e3f9c9a15b66cb091&amp;username=obec_regional_46_21" xr:uid="{CB0E0810-B91B-465F-B045-7E819C87C848}"/>
    <hyperlink ref="B650" r:id="rId640" display="https://emenscr.nesdc.go.th/viewer/view.html?id=60239c273f9c9a15b66cb0e0&amp;username=obec_regional_53_31" xr:uid="{4687283B-A28C-4237-A100-58A56439F80F}"/>
    <hyperlink ref="B651" r:id="rId641" display="https://emenscr.nesdc.go.th/viewer/view.html?id=6029f9be258b02426ad2d4a9&amp;username=obec_regional_44_51" xr:uid="{8E4E2EA1-1194-4C00-AA7F-9C4C8A834E91}"/>
    <hyperlink ref="B652" r:id="rId642" display="https://emenscr.nesdc.go.th/viewer/view.html?id=602a48f1c7dad442622efdc0&amp;username=obec_regional_23_21" xr:uid="{00B027AB-299F-4AE7-B66D-8B46FCD31C72}"/>
    <hyperlink ref="B653" r:id="rId643" display="https://emenscr.nesdc.go.th/viewer/view.html?id=602df64f9f63367832cd8c94&amp;username=obec_regional_39_21" xr:uid="{25EE41AD-1D85-4C99-B6EA-95C54A9B7D4B}"/>
    <hyperlink ref="B654" r:id="rId644" display="https://emenscr.nesdc.go.th/viewer/view.html?id=6034875fc5f50046a7b7cda1&amp;username=moe06031" xr:uid="{D2C79717-5FF0-4FFD-ACC6-57D5E7560BD6}"/>
    <hyperlink ref="B655" r:id="rId645" display="https://emenscr.nesdc.go.th/viewer/view.html?id=6035c9a0bad28a46acd710c2&amp;username=obec_regional_31_51" xr:uid="{175CFF6D-572C-4964-9F51-3BBDAE749CAF}"/>
    <hyperlink ref="B656" r:id="rId646" display="https://emenscr.nesdc.go.th/viewer/view.html?id=603ca038c5f50046a7b7cf4c&amp;username=obec_regional_30_91" xr:uid="{E0A606E9-C994-4BDA-9502-D6AEAFDF440B}"/>
    <hyperlink ref="B657" r:id="rId647" display="https://emenscr.nesdc.go.th/viewer/view.html?id=6041ee668d2b353e355c6af4&amp;username=obec_regional_65_21" xr:uid="{93364B90-B1A4-4772-A8BC-AD25DFD46B9E}"/>
    <hyperlink ref="B658" r:id="rId648" display="https://emenscr.nesdc.go.th/viewer/view.html?id=60459824940c5e5dda460430&amp;username=obec_regional_58_31" xr:uid="{260D6749-96DF-4218-991A-F3307ECD0010}"/>
    <hyperlink ref="B659" r:id="rId649" display="https://emenscr.nesdc.go.th/viewer/view.html?id=6049b97fe7b76677ca600e34&amp;username=obec_regional_30_61" xr:uid="{564CA2AF-40A4-407F-9299-525A3075C289}"/>
    <hyperlink ref="B660" r:id="rId650" display="https://emenscr.nesdc.go.th/viewer/view.html?id=604b22fd85d2a877c888e6d4&amp;username=obec_regional_10_21" xr:uid="{C1731068-DB98-4D5C-9D69-04110D15354B}"/>
    <hyperlink ref="B661" r:id="rId651" display="https://emenscr.nesdc.go.th/viewer/view.html?id=604ee4a1e7b76677ca600ef1&amp;username=obec_regional_81_21" xr:uid="{66C24A8D-24BC-41AE-8850-7E67D81A296C}"/>
    <hyperlink ref="B662" r:id="rId652" display="https://emenscr.nesdc.go.th/viewer/view.html?id=604f19fd85d2a877c888e728&amp;username=obec_regional_30_21" xr:uid="{4D94A38C-5F05-421F-915B-DD49B6EC2498}"/>
    <hyperlink ref="B663" r:id="rId653" display="https://emenscr.nesdc.go.th/viewer/view.html?id=60503af395a74a77d163452b&amp;username=mdes0200141" xr:uid="{1CD43C5A-191A-4066-A954-0F8490FC7FB6}"/>
    <hyperlink ref="B664" r:id="rId654" display="https://emenscr.nesdc.go.th/viewer/view.html?id=605187cae6688c77c9ed3176&amp;username=obec_regional_34_51" xr:uid="{129C54E7-9E3A-4D09-AF4B-715F51A95C9A}"/>
    <hyperlink ref="B665" r:id="rId655" display="https://emenscr.nesdc.go.th/viewer/view.html?id=6055e8bffd3c2834509cc426&amp;username=obec_regional_33_31" xr:uid="{89152600-188C-4EC3-9A2F-AF73338E5DF2}"/>
    <hyperlink ref="B666" r:id="rId656" display="https://emenscr.nesdc.go.th/viewer/view.html?id=605c464584d387026c5e9523&amp;username=obec_regional_63_21" xr:uid="{9E73173C-F6DC-45B3-BF8E-F6D84D1AA384}"/>
    <hyperlink ref="B667" r:id="rId657" display="https://emenscr.nesdc.go.th/viewer/view.html?id=605d77cb11be8e126c7c43db&amp;username=obec_regional_72_31" xr:uid="{44D6A735-B16F-4986-AA7C-322FD0D04EBE}"/>
    <hyperlink ref="B668" r:id="rId658" display="https://emenscr.nesdc.go.th/viewer/view.html?id=60618abe3a05e1443029abd9&amp;username=obec_regional_44_41" xr:uid="{762E5D65-D7E9-4225-8397-C1F33EAC0257}"/>
    <hyperlink ref="B669" r:id="rId659" display="https://emenscr.nesdc.go.th/viewer/view.html?id=6062a9d6737efd4428875c0e&amp;username=obec_regional_39_31" xr:uid="{F7B77A4B-FA55-41E9-91E1-5E30232B386A}"/>
    <hyperlink ref="B670" r:id="rId660" display="https://emenscr.nesdc.go.th/viewer/view.html?id=60658da3e155ba096006f92b&amp;username=obec_regional_67_51" xr:uid="{B6287BB2-740B-49A8-BFA6-98894CE11AE6}"/>
    <hyperlink ref="B671" r:id="rId661" display="https://emenscr.nesdc.go.th/viewer/view.html?id=606974a8b86b73094d9c42cc&amp;username=obec_regional_64_21" xr:uid="{F3E3D311-5491-4B58-A9C7-B8C21107A775}"/>
    <hyperlink ref="B672" r:id="rId662" display="https://emenscr.nesdc.go.th/viewer/view.html?id=606d61cd1880d132328a99bd&amp;username=obec_regional_50_81" xr:uid="{30FDF01D-110E-4786-81AC-271FC431573F}"/>
    <hyperlink ref="B673" r:id="rId663" display="https://emenscr.nesdc.go.th/viewer/view.html?id=606e7b5ddd8a605e39b0fa58&amp;username=obec_regional_90_21" xr:uid="{2F6B3E6D-F207-426F-B29F-C2540CAA6919}"/>
    <hyperlink ref="B674" r:id="rId664" display="https://emenscr.nesdc.go.th/viewer/view.html?id=606ec1badd8a605e39b0fb18&amp;username=obec_regional_34_31" xr:uid="{947E212F-28D6-4ADE-B21B-B37268E54307}"/>
    <hyperlink ref="B675" r:id="rId665" display="https://emenscr.nesdc.go.th/viewer/view.html?id=606ff741a3b1bc5214631727&amp;username=obec_regional_22_21" xr:uid="{21781BC0-9F16-42B6-A626-A9449FFA345A}"/>
    <hyperlink ref="B676" r:id="rId666" display="https://emenscr.nesdc.go.th/viewer/view.html?id=60701483a3b1bc5214631790&amp;username=obec_regional_51_31" xr:uid="{EFD5E969-7D61-41AF-BB9D-0B692646E3C0}"/>
    <hyperlink ref="B677" r:id="rId667" display="https://emenscr.nesdc.go.th/viewer/view.html?id=607907162256a346f06dba19&amp;username=obec_regional_76_41" xr:uid="{1C04DFB4-C0D8-490E-A07F-AA117F230001}"/>
    <hyperlink ref="B678" r:id="rId668" display="https://emenscr.nesdc.go.th/viewer/view.html?id=607915152e489646efb6c7aa&amp;username=obec_regional_65_21" xr:uid="{7EB94EA4-5899-46EF-9641-3271F4CE55FB}"/>
    <hyperlink ref="B679" r:id="rId669" display="https://emenscr.nesdc.go.th/viewer/view.html?id=607e4ffab8add0795207a2c4&amp;username=nacc0034541" xr:uid="{63E09CE3-04AB-469F-BC46-38CC9AA4CDC6}"/>
    <hyperlink ref="B680" r:id="rId670" display="https://emenscr.nesdc.go.th/viewer/view.html?id=60814c093a924654586f8e64&amp;username=obec_regional_73_31" xr:uid="{00D78E01-E146-4DCE-B2B4-8F510A589916}"/>
    <hyperlink ref="B681" r:id="rId671" display="https://emenscr.nesdc.go.th/viewer/view.html?id=608a7a2f19bd501f126d8bf2&amp;username=obec_regional_45_31" xr:uid="{B5DC9EEF-47A6-49F2-B1C2-CEFE8D372572}"/>
    <hyperlink ref="B682" r:id="rId672" display="https://emenscr.nesdc.go.th/viewer/view.html?id=608b92a15a1fb71f0b2c25a0&amp;username=obec_regional_30_41" xr:uid="{0DAC627B-550D-4B52-AAE9-8A55502E540D}"/>
    <hyperlink ref="B683" r:id="rId673" display="https://emenscr.nesdc.go.th/viewer/view.html?id=6097fac23bcb15455bbf6b85&amp;username=obec_regional_31_31" xr:uid="{449CA4ED-14E0-40AD-AFB3-24E41A2405B7}"/>
    <hyperlink ref="B684" r:id="rId674" display="https://emenscr.nesdc.go.th/viewer/view.html?id=609a367a8d0e0a4556991e17&amp;username=obec_regional_55_21" xr:uid="{7A9EB09A-B986-487F-8E92-F0067B7F305B}"/>
    <hyperlink ref="B685" r:id="rId675" display="https://emenscr.nesdc.go.th/viewer/view.html?id=609b82f912ddce455fa39204&amp;username=obec_regional_50_51" xr:uid="{37E8D936-0733-40A0-AA6A-4F8B29274ACC}"/>
    <hyperlink ref="B686" r:id="rId676" display="https://emenscr.nesdc.go.th/viewer/view.html?id=609c840012ddce455fa39227&amp;username=obec_regional_34_61" xr:uid="{0EFF9B83-2CC2-4CE5-AFA1-54F99C8CC277}"/>
    <hyperlink ref="B687" r:id="rId677" display="https://emenscr.nesdc.go.th/viewer/view.html?id=60a38fa938dcb3779b875210&amp;username=obec_regional_62_31" xr:uid="{42580A28-2B88-458A-B19D-D8873DC33F87}"/>
    <hyperlink ref="B688" r:id="rId678" display="https://emenscr.nesdc.go.th/viewer/view.html?id=60aca4595838526f2e0f10c6&amp;username=pacc00251" xr:uid="{935D1AF5-A536-408C-A453-EF76591AD10B}"/>
    <hyperlink ref="B689" r:id="rId679" display="https://emenscr.nesdc.go.th/viewer/view.html?id=60af2f4d8c9a476f2d9048e4&amp;username=obec_regional_86_31" xr:uid="{1F78E937-C235-4504-A1F8-3D8CEA9FD8FE}"/>
    <hyperlink ref="B690" r:id="rId680" display="https://emenscr.nesdc.go.th/viewer/view.html?id=60b0b18daf86ec42f278d8df&amp;username=pacc00121" xr:uid="{91A4C783-A39D-4137-A1F3-91118D5CFCBF}"/>
    <hyperlink ref="B691" r:id="rId681" display="https://emenscr.nesdc.go.th/viewer/view.html?id=60b0f252d88a3742e42701f1&amp;username=pacc00111" xr:uid="{6BB164D6-9091-4034-8DBC-9A43742BF865}"/>
    <hyperlink ref="B692" r:id="rId682" display="https://emenscr.nesdc.go.th/viewer/view.html?id=60b4a86dd9f65842e5761d0d&amp;username=obec_regional_73_21" xr:uid="{62A06BCC-7DDF-4992-B0BE-E563DEF96ED3}"/>
    <hyperlink ref="B693" r:id="rId683" display="https://emenscr.nesdc.go.th/viewer/view.html?id=60b704f4b47ca6274c849984&amp;username=obec_regional_30_21" xr:uid="{D3C7CAC0-DC15-4878-B96D-1442D6338B69}"/>
    <hyperlink ref="B694" r:id="rId684" display="https://emenscr.nesdc.go.th/viewer/view.html?id=60c3498fd2513234cd5eb1fd&amp;username=obec_regional_20_21" xr:uid="{BA42494F-7CAF-4341-B857-6FF18CCC9EA7}"/>
    <hyperlink ref="B695" r:id="rId685" display="https://emenscr.nesdc.go.th/viewer/view.html?id=60dbfc5360b44d1ea0928fc9&amp;username=obec_regional_65_51" xr:uid="{DD9BD73C-5A99-4D27-8DB4-3E7D0A896859}"/>
    <hyperlink ref="B696" r:id="rId686" display="https://emenscr.nesdc.go.th/viewer/view.html?id=60dee21854e85b57dc284ab4&amp;username=obec_regional_56_21" xr:uid="{1268815B-62A1-4CBC-BBEE-4E4893E0410A}"/>
    <hyperlink ref="B697" r:id="rId687" display="https://emenscr.nesdc.go.th/viewer/view.html?id=60e29f0b170a30170cfe8225&amp;username=moe021301" xr:uid="{E0D7E8DE-7C5C-49B2-A6B8-4989770D72DC}"/>
    <hyperlink ref="B698" r:id="rId688" display="https://emenscr.nesdc.go.th/viewer/view.html?id=60e551eebcf570643a9fb3cf&amp;username=nacc00282" xr:uid="{4F110BC2-F28F-4F70-9A35-D0491B9EE771}"/>
    <hyperlink ref="B699" r:id="rId689" display="https://emenscr.nesdc.go.th/viewer/view.html?id=60e6b269ed713a6432c7d71a&amp;username=obec_regional_16_21" xr:uid="{564C588B-A710-4742-9BA0-3A5DE83FF287}"/>
    <hyperlink ref="B700" r:id="rId690" display="https://emenscr.nesdc.go.th/viewer/view.html?id=60e7cc1d5953f66810089243&amp;username=obec_regional_34_21" xr:uid="{72EC7609-3520-4546-89D5-4B3D7599CA0E}"/>
    <hyperlink ref="B701" r:id="rId691" display="https://emenscr.nesdc.go.th/viewer/view.html?id=60e7fed04365606c2754aca0&amp;username=obec_regional_34_71" xr:uid="{C7A95450-8202-4176-B493-B291EBEF5A18}"/>
    <hyperlink ref="B702" r:id="rId692" display="https://emenscr.nesdc.go.th/viewer/view.html?id=60ebfb7bb9256e6c2d58e4d8&amp;username=obec_regional_84_51" xr:uid="{791D1AF8-61B2-4A14-BDAB-8F265BB44D38}"/>
    <hyperlink ref="B703" r:id="rId693" display="https://emenscr.nesdc.go.th/viewer/view.html?id=60ee528d58ac6f01b40d440f&amp;username=moe02491" xr:uid="{362FA8DD-C754-431C-ABEC-2AC0AFE65577}"/>
    <hyperlink ref="B704" r:id="rId694" display="https://emenscr.nesdc.go.th/viewer/view.html?id=60f7e3f01b7ccc5d6130ab3c&amp;username=obec_regional_80_41" xr:uid="{B413E382-C122-41E5-91F3-F88E341A9E43}"/>
    <hyperlink ref="B705" r:id="rId695" display="https://emenscr.nesdc.go.th/viewer/view.html?id=60fa476e0ab032059b4f76d0&amp;username=obec_regional_48_31" xr:uid="{4F5CA8C1-EB9F-4C64-8D46-6BBEF50E8420}"/>
    <hyperlink ref="B706" r:id="rId696" display="https://emenscr.nesdc.go.th/viewer/view.html?id=60fd3dc69c707a05a1d6cea9&amp;username=moe02761" xr:uid="{E7257992-EB91-4D82-B6F1-0A0ACB0304ED}"/>
    <hyperlink ref="B707" r:id="rId697" display="https://emenscr.nesdc.go.th/viewer/view.html?id=61123f6e86ed660368a5bbde&amp;username=oag00071" xr:uid="{A0845CED-3BA7-43F3-AD95-F24EC9667A67}"/>
    <hyperlink ref="B708" r:id="rId698" display="https://emenscr.nesdc.go.th/viewer/view.html?id=6112436086ed660368a5bbf5&amp;username=oag00071" xr:uid="{FF8DACE0-9CDE-4941-BF43-E05D41ADDC32}"/>
    <hyperlink ref="B709" r:id="rId699" display="https://emenscr.nesdc.go.th/viewer/view.html?id=61137db22482000361ae8074&amp;username=obec_regional_16_31" xr:uid="{9E0B0E8B-3E7B-4EC4-A25B-E7E78617508C}"/>
    <hyperlink ref="B710" r:id="rId700" display="https://emenscr.nesdc.go.th/viewer/view.html?id=611a3ac3454a1a7072169924&amp;username=parliament00211" xr:uid="{E5B027F3-78D6-4837-A7C7-435D93189C09}"/>
    <hyperlink ref="B355" r:id="rId701" display="https://emenscr.nesdc.go.th/viewer/view.html?id=611df8859f42992b14e1f550&amp;username=moe02511" xr:uid="{B8A25D43-1BC2-4C78-BA41-39613D0138C0}"/>
    <hyperlink ref="B711" r:id="rId702" display="https://emenscr.nesdc.go.th/viewer/view.html?id=61374363998faf27882879b7&amp;username=obec_regional_80_31" xr:uid="{CDBFEDB5-6EF5-498F-8773-62B04A250867}"/>
    <hyperlink ref="B712" r:id="rId703" display="https://emenscr.nesdc.go.th/viewer/view.html?id=61402a8d01ca1c69978b1a21&amp;username=obec_regional_15_21" xr:uid="{52812F6F-47DC-4022-8144-D2C00B7FB774}"/>
    <hyperlink ref="B713" r:id="rId704" display="https://emenscr.nesdc.go.th/viewer/view.html?id=614f04a374550141769f9e53&amp;username=obec_regional_45_41" xr:uid="{37908158-6E6D-436D-939A-C7F5802758A7}"/>
    <hyperlink ref="B714" r:id="rId705" display="https://emenscr.nesdc.go.th/viewer/view.html?id=6152a18275bc90417835724c&amp;username=obec_regional_38_21" xr:uid="{1730C895-ADC3-4237-99DA-70E513652355}"/>
    <hyperlink ref="B715" r:id="rId706" display="https://emenscr.nesdc.go.th/viewer/view.html?id=615c0084842ae437dcb108f3&amp;username=obec_regional_83_21" xr:uid="{A5C1B266-F29F-403A-AAE6-78EE409B7294}"/>
    <hyperlink ref="B716" r:id="rId707" display="https://emenscr.nesdc.go.th/viewer/view.html?id=615fc5b4bb6dcc558883b8e5&amp;username=nacc0034711" xr:uid="{BCD56604-50C4-4ECB-9F09-CDAE5D2F26BB}"/>
    <hyperlink ref="B717" r:id="rId708" display="https://emenscr.nesdc.go.th/viewer/view.html?id=615fc9136bdbda558aab10b2&amp;username=nacc0034541" xr:uid="{DEF71AAD-F0FE-4221-BDAC-AC77120BC635}"/>
    <hyperlink ref="B718" r:id="rId709" display="https://emenscr.nesdc.go.th/viewer/view.html?id=615fd4c8bb6dcc558883b90f&amp;username=nacc0034731" xr:uid="{F89C3DFE-2C3B-4779-97DF-54BE90356C3F}"/>
    <hyperlink ref="B719" r:id="rId710" display="https://emenscr.nesdc.go.th/viewer/view.html?id=6163b0076bdbda558aab13bb&amp;username=nacc0034391" xr:uid="{440A497A-2A57-48DE-A945-CB03DAA1DB64}"/>
    <hyperlink ref="B720" r:id="rId711" display="https://emenscr.nesdc.go.th/viewer/view.html?id=6163d13e6bdbda558aab1439&amp;username=obec_regional_45_41" xr:uid="{1D8F0ADE-A3EC-45F6-9953-F46522A84A40}"/>
    <hyperlink ref="B721" r:id="rId712" display="https://emenscr.nesdc.go.th/viewer/view.html?id=6163e26c9244920cdb7f526e&amp;username=obec_regional_19_21" xr:uid="{79BCF490-ADB1-40B4-B258-47286CBF9455}"/>
    <hyperlink ref="B722" r:id="rId713" display="https://emenscr.nesdc.go.th/viewer/view.html?id=616500544e72b56eb592a1e2&amp;username=nacc0034541" xr:uid="{DFFA580A-6B4C-453C-B959-D0407DCCA232}"/>
    <hyperlink ref="B723" r:id="rId714" display="https://emenscr.nesdc.go.th/viewer/view.html?id=6166a6264e72b56eb592a398&amp;username=nacc0034531" xr:uid="{2BBA361E-1D69-4705-885B-92BB91DA3931}"/>
    <hyperlink ref="B724" r:id="rId715" display="https://emenscr.nesdc.go.th/viewer/view.html?id=616808d94e72b56eb592a55b&amp;username=nacc0034061" xr:uid="{95803338-9AB3-4AE8-AC2C-5E75E8C02A45}"/>
    <hyperlink ref="B725" r:id="rId716" display="https://emenscr.nesdc.go.th/viewer/view.html?id=61690fd4abf2f76eaaed7d7f&amp;username=nacc0034591" xr:uid="{E75681FE-DD99-4E3F-ADB1-1ED2F4C544CF}"/>
    <hyperlink ref="B726" r:id="rId717" display="https://emenscr.nesdc.go.th/viewer/view.html?id=61692729ac23da6eb13cfd74&amp;username=nacc0034271" xr:uid="{87C79EF5-5713-43FA-8FD8-AC96873CE0E9}"/>
    <hyperlink ref="B727" r:id="rId718" display="https://emenscr.nesdc.go.th/viewer/view.html?id=616950974e72b56eb592a70c&amp;username=nacc0034701" xr:uid="{1B8078C2-750D-4955-9979-CE9D8D6ED3C6}"/>
    <hyperlink ref="B728" r:id="rId719" display="https://emenscr.nesdc.go.th/viewer/view.html?id=616cf8444e72b56eb592a8e5&amp;username=nacc0034061" xr:uid="{54859920-26FC-4D7E-B599-30E47CEED063}"/>
    <hyperlink ref="B729" r:id="rId720" display="https://emenscr.nesdc.go.th/viewer/view.html?id=616e37a602af810ae8307a8e&amp;username=nacc0034751" xr:uid="{2FBEF5B3-564E-42A8-990D-4B154BBBBCD1}"/>
    <hyperlink ref="B730" r:id="rId721" display="https://emenscr.nesdc.go.th/viewer/view.html?id=616e3821f13a0e0ae0f97476&amp;username=nacc0034521" xr:uid="{039A1500-A65D-439E-9234-0D500FDD5A2B}"/>
    <hyperlink ref="B731" r:id="rId722" display="https://emenscr.nesdc.go.th/viewer/view.html?id=61740abf5d0d7c13f49809d3&amp;username=moe02861" xr:uid="{54B8EF83-22D1-4800-B28F-F374F3EDD7A6}"/>
    <hyperlink ref="B732" r:id="rId723" display="https://emenscr.nesdc.go.th/viewer/view.html?id=6178c8ea929eeb74de1c648e&amp;username=nacc0034671" xr:uid="{55C82FD1-AF49-4D5D-B7D5-FA930DF72AC7}"/>
    <hyperlink ref="B733" r:id="rId724" display="https://emenscr.nesdc.go.th/viewer/view.html?id=6178e3ea929eeb74de1c6504&amp;username=nacc0034111" xr:uid="{94B3BB00-C86D-483C-808F-4B69494BFE01}"/>
    <hyperlink ref="B734" r:id="rId725" display="https://emenscr.nesdc.go.th/viewer/view.html?id=6178f289cd518974dbfb338c&amp;username=nacc0034361" xr:uid="{FDAD384D-066B-41C6-B409-0D69CCC8C506}"/>
    <hyperlink ref="B735" r:id="rId726" display="https://emenscr.nesdc.go.th/viewer/view.html?id=61790fe917e13374dcdf455d&amp;username=obec_regional_33_21" xr:uid="{904E2843-CB81-4D99-88F1-80E9873932E0}"/>
    <hyperlink ref="B736" r:id="rId727" display="https://emenscr.nesdc.go.th/viewer/view.html?id=6179136517e13374dcdf4572&amp;username=pacc00101" xr:uid="{403F2BB8-18DB-4491-94F6-2166269FA73C}"/>
    <hyperlink ref="B737" r:id="rId728" display="https://emenscr.nesdc.go.th/viewer/view.html?id=61792f9417e13374dcdf45e2&amp;username=opdc12091" xr:uid="{28E4FB1B-F8D6-4E08-A00E-F29E9F558AC5}"/>
    <hyperlink ref="B738" r:id="rId729" display="https://emenscr.nesdc.go.th/viewer/view.html?id=617a01ffcd518974dbfb34e2&amp;username=nacc0036081" xr:uid="{AF4B87CA-4974-498A-A7AC-A284C44F1766}"/>
    <hyperlink ref="B739" r:id="rId730" display="https://emenscr.nesdc.go.th/viewer/view.html?id=617a11ba17e13374dcdf4686&amp;username=nacc0034691" xr:uid="{0F279E36-A2F6-4D25-BABB-F10EDF1DA1BE}"/>
    <hyperlink ref="B740" r:id="rId731" display="https://emenscr.nesdc.go.th/viewer/view.html?id=617a51de80f1fd6abd9e9de4&amp;username=obec_regional_64_41" xr:uid="{7C02EE45-4B32-4363-94AD-95CF94A8943F}"/>
    <hyperlink ref="B741" r:id="rId732" display="https://emenscr.nesdc.go.th/viewer/view.html?id=617a64c3e5b95b6abff430e3&amp;username=pacc00101" xr:uid="{DCD5E754-0239-433C-B7FC-712EC7D41488}"/>
    <hyperlink ref="B742" r:id="rId733" display="https://emenscr.nesdc.go.th/viewer/view.html?id=617a777678b1576ab528b689&amp;username=obec_regional_72_51" xr:uid="{3FEEBEA0-685D-4B94-A7F4-71019F61E919}"/>
    <hyperlink ref="B743" r:id="rId734" display="https://emenscr.nesdc.go.th/viewer/view.html?id=617ab87078b1576ab528b750&amp;username=obec_regional_31_21" xr:uid="{1D6BBA8F-93A6-4C4C-9340-705A90A59B42}"/>
    <hyperlink ref="B744" r:id="rId735" display="https://emenscr.nesdc.go.th/viewer/view.html?id=617b6da579779249f7cc29ee&amp;username=pacc00241" xr:uid="{B6436445-6291-4928-A38B-778B22159270}"/>
    <hyperlink ref="B745" r:id="rId736" display="https://emenscr.nesdc.go.th/viewer/view.html?id=617b8402245b36649144c882&amp;username=moac02321" xr:uid="{DC9A5DB6-8A99-4D54-A4BC-98562AECACBD}"/>
    <hyperlink ref="B746" r:id="rId737" display="https://emenscr.nesdc.go.th/viewer/view.html?id=617ba965d918c508bfa5c6e5&amp;username=onab000011" xr:uid="{E93C3908-8E37-4B9F-A352-3F41DA81982F}"/>
    <hyperlink ref="B747" r:id="rId738" display="https://emenscr.nesdc.go.th/viewer/view.html?id=617bafa063bd4f0d7f336205&amp;username=nacc0034401" xr:uid="{4B5E1C7A-6C0B-436D-A91D-9AE98E06A3AD}"/>
    <hyperlink ref="B748" r:id="rId739" display="https://emenscr.nesdc.go.th/viewer/view.html?id=617cedae9aa54915ae51adc5&amp;username=obec_regional_46_51" xr:uid="{E50FA46C-0721-473A-9A4F-B42AE6E8F729}"/>
    <hyperlink ref="B749" r:id="rId740" display="https://emenscr.nesdc.go.th/viewer/view.html?id=617fae5045ef3a65de46a322&amp;username=rdpb00131" xr:uid="{E5641DEF-4A33-4795-AA3C-5CB29628DB6F}"/>
    <hyperlink ref="B750" r:id="rId741" display="https://emenscr.nesdc.go.th/viewer/view.html?id=6180ac85677d8565eae2dcc9&amp;username=nsc0802011" xr:uid="{D88339E1-4026-4B03-B4F3-8E4865061EED}"/>
    <hyperlink ref="B751" r:id="rId742" display="https://emenscr.nesdc.go.th/viewer/view.html?id=6180b34254647b65dda82cdd&amp;username=soc05131" xr:uid="{51898482-8697-4164-B56C-C9CDAB646DE7}"/>
    <hyperlink ref="B752" r:id="rId743" display="https://emenscr.nesdc.go.th/viewer/view.html?id=6189e86e1c41a9328354d42f&amp;username=nia06231" xr:uid="{56DEC532-F2A7-42A8-AC9C-8EC2A0E26A8D}"/>
    <hyperlink ref="B753" r:id="rId744" display="https://emenscr.nesdc.go.th/viewer/view.html?id=619a5c131dcb253d555322d5&amp;username=krisdika090131" xr:uid="{B6E63169-BB31-4C43-861F-6AB9A243F1A7}"/>
    <hyperlink ref="B754" r:id="rId745" display="https://emenscr.nesdc.go.th/viewer/view.html?id=619e00c20334b361d2ad73c2&amp;username=nacc0036021" xr:uid="{DAF06435-DB66-4B2D-A9D6-CF5B845432E5}"/>
    <hyperlink ref="B755" r:id="rId746" display="https://emenscr.nesdc.go.th/viewer/view.html?id=61cac9ee18f9e461517bee87&amp;username=nacc00282" xr:uid="{7F0E0C69-F9D9-464E-8824-EB180104FB06}"/>
    <hyperlink ref="Q1158" r:id="rId747" xr:uid="{C9DD188D-8FA0-400E-893E-6EB37997F573}"/>
    <hyperlink ref="B1158" r:id="rId748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2E3E7311-EC0E-421A-A58E-1ABD7B1CB156}"/>
    <hyperlink ref="Q1402" r:id="rId749" xr:uid="{FC0C07B9-B60F-4D5F-887F-EE82709A128C}"/>
    <hyperlink ref="B1402" r:id="rId750" display="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ด้วยกลไกสหยุทธ์เฉพาะกรณีพื้นที่เสี่ยงต่อการทุจริต (ส่วนพื้นที่) (สำนักงาน ป.ป.ช. ประจำจังหวัดแม่ฮ่องสอน)" xr:uid="{A0DA568F-1A06-49FF-B394-A01F6BACAF95}"/>
    <hyperlink ref="Q1491" r:id="rId751" xr:uid="{E3BCDB71-8F23-4309-8AF4-B6527A0F2376}"/>
    <hyperlink ref="B1491" r:id="rId752" display="โครงการ “ขับเคลื่อนการดำเนินงานการประเมินคุณธรรมและความโปร่งใสในการดำเนินงานของหน่วยงานภาครัฐ (Integrity and Transparency Assessment : ITA) ด้านการเปิดเผยข้อมูลสาธารณะ (Open Data Integrity and Transparency Assessment : OIT) ของสำนักงานศึกษาธิการจังหวัดแพร่ ประจำปีงบประมาณ พ.ศ. 2566”" xr:uid="{D03611F1-1A02-4A21-BCA8-D3FC70B5500C}"/>
    <hyperlink ref="Q1654" r:id="rId753" xr:uid="{9039F012-8827-4AF4-BFF6-C18C318A83E5}"/>
    <hyperlink ref="B1654" r:id="rId754" display="โครงการต่อต้านการทุจริตและประพฤติมิชอบของสำนักงานศึกษาธิการภาค 14  ประจำปีงบประมาณ พ.ศ. 2566 กิจกรรมที่  3  กำกับติดตามผลการนำหลักสูตรต้านทุจริตศึกษาสู่การปฏิบัติในสถานศึกษาสังกัดสำนักงานคณะกรรมการส่งเสริมการศึกษาเอกชนในพื้นรับผิดชอบของสำนักงานศึกษาธิการจังหวัดอำนาจเจริญ" xr:uid="{46199AE4-BD4D-46B3-BF84-E0083C869B14}"/>
    <hyperlink ref="Q1998" r:id="rId755" xr:uid="{F8D27AE4-CEDA-464C-B71B-6BBADCA921D0}"/>
    <hyperlink ref="B1998" r:id="rId756" display="ประชุมเชิงปฏิบัติการโครง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 ครูและบุคลากรทางการศึกษา สังกัดสำนักงานเขตพื้นที่การศึกษามัธยมศึกษาเพชรบุรี ประจำปี งบประมาณ พ.ศ. 2567" xr:uid="{A112D215-E3BC-42F3-9AC1-5733B1DDB7E8}"/>
  </hyperlinks>
  <pageMargins left="0.7" right="0.7" top="0.75" bottom="0.75" header="0.3" footer="0.3"/>
  <pageSetup paperSize="9" orientation="portrait" r:id="rId757"/>
  <drawing r:id="rId75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F2282-2A26-4B50-9B21-2C2B8674B6EF}">
  <dimension ref="A1:R2617"/>
  <sheetViews>
    <sheetView zoomScale="60" zoomScaleNormal="60" workbookViewId="0">
      <pane ySplit="3" topLeftCell="A358" activePane="bottomLeft" state="frozen"/>
      <selection activeCell="B1" sqref="B1"/>
      <selection pane="bottomLeft" activeCell="E2621" sqref="E2621"/>
    </sheetView>
  </sheetViews>
  <sheetFormatPr defaultColWidth="9.109375" defaultRowHeight="21"/>
  <cols>
    <col min="1" max="1" width="21.33203125" style="7" customWidth="1"/>
    <col min="2" max="2" width="23.77734375" style="7" customWidth="1"/>
    <col min="3" max="3" width="28" style="7" customWidth="1"/>
    <col min="4" max="4" width="24" style="7" hidden="1" customWidth="1"/>
    <col min="5" max="5" width="110.5546875" style="7" customWidth="1"/>
    <col min="6" max="6" width="121" style="7" hidden="1" customWidth="1"/>
    <col min="7" max="7" width="49.77734375" style="7" hidden="1" customWidth="1"/>
    <col min="8" max="8" width="19.88671875" style="8" customWidth="1"/>
    <col min="9" max="9" width="24.6640625" style="8" customWidth="1"/>
    <col min="10" max="10" width="24.33203125" style="7" customWidth="1"/>
    <col min="11" max="11" width="51.109375" style="7" customWidth="1"/>
    <col min="12" max="12" width="64.33203125" style="7" customWidth="1"/>
    <col min="13" max="13" width="20.88671875" style="7" customWidth="1"/>
    <col min="14" max="14" width="44.88671875" style="7" customWidth="1"/>
    <col min="15" max="15" width="29.109375" style="7" customWidth="1"/>
    <col min="16" max="16" width="18.44140625" style="7" customWidth="1"/>
    <col min="17" max="17" width="45.109375" style="7" hidden="1" customWidth="1"/>
    <col min="18" max="18" width="26.21875" style="48" hidden="1" customWidth="1"/>
    <col min="19" max="19" width="17.88671875" style="7" bestFit="1" customWidth="1"/>
    <col min="20" max="20" width="57.6640625" style="7" bestFit="1" customWidth="1"/>
    <col min="21" max="16384" width="9.109375" style="7"/>
  </cols>
  <sheetData>
    <row r="1" spans="1:18" ht="36">
      <c r="A1" s="218" t="s">
        <v>1284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3" spans="1:18" s="46" customFormat="1">
      <c r="A3" s="54" t="s">
        <v>22</v>
      </c>
      <c r="B3" s="54" t="s">
        <v>23</v>
      </c>
      <c r="C3" s="54" t="s">
        <v>10103</v>
      </c>
      <c r="D3" s="54" t="s">
        <v>2</v>
      </c>
      <c r="E3" s="54" t="s">
        <v>3</v>
      </c>
      <c r="F3" s="54" t="s">
        <v>3</v>
      </c>
      <c r="G3" s="54" t="s">
        <v>7</v>
      </c>
      <c r="H3" s="54" t="s">
        <v>1178</v>
      </c>
      <c r="I3" s="54" t="s">
        <v>14</v>
      </c>
      <c r="J3" s="54" t="s">
        <v>15</v>
      </c>
      <c r="K3" s="54" t="s">
        <v>18</v>
      </c>
      <c r="L3" s="54" t="s">
        <v>19</v>
      </c>
      <c r="M3" s="54" t="s">
        <v>10101</v>
      </c>
      <c r="N3" s="54" t="s">
        <v>20</v>
      </c>
      <c r="O3" s="54" t="s">
        <v>21</v>
      </c>
      <c r="P3" s="54" t="s">
        <v>10104</v>
      </c>
      <c r="Q3" s="105" t="s">
        <v>10174</v>
      </c>
      <c r="R3" s="56" t="s">
        <v>10102</v>
      </c>
    </row>
    <row r="4" spans="1:18">
      <c r="A4" s="135" t="s">
        <v>4825</v>
      </c>
      <c r="B4" s="136" t="s">
        <v>4826</v>
      </c>
      <c r="C4" s="136" t="s">
        <v>10105</v>
      </c>
      <c r="D4" s="125" t="s">
        <v>3168</v>
      </c>
      <c r="E4" s="108" t="s">
        <v>1294</v>
      </c>
      <c r="F4" s="129" t="s">
        <v>1294</v>
      </c>
      <c r="G4" s="112" t="s">
        <v>1276</v>
      </c>
      <c r="H4" s="118">
        <v>2558</v>
      </c>
      <c r="I4" s="112" t="s">
        <v>2148</v>
      </c>
      <c r="J4" s="112" t="s">
        <v>2152</v>
      </c>
      <c r="K4" s="112" t="s">
        <v>1264</v>
      </c>
      <c r="L4" s="112" t="s">
        <v>89</v>
      </c>
      <c r="M4" s="112" t="s">
        <v>10178</v>
      </c>
      <c r="N4" s="112" t="s">
        <v>83</v>
      </c>
      <c r="O4" s="112"/>
      <c r="P4" s="112"/>
      <c r="Q4" s="97" t="s">
        <v>5667</v>
      </c>
      <c r="R4" s="96" t="s">
        <v>5666</v>
      </c>
    </row>
    <row r="5" spans="1:18">
      <c r="A5" s="135" t="s">
        <v>4825</v>
      </c>
      <c r="B5" s="136" t="s">
        <v>4826</v>
      </c>
      <c r="C5" s="136" t="s">
        <v>10105</v>
      </c>
      <c r="D5" s="125" t="s">
        <v>3212</v>
      </c>
      <c r="E5" s="110" t="s">
        <v>1289</v>
      </c>
      <c r="F5" s="130" t="s">
        <v>1289</v>
      </c>
      <c r="G5" s="109" t="s">
        <v>1276</v>
      </c>
      <c r="H5" s="119">
        <v>2561</v>
      </c>
      <c r="I5" s="109" t="s">
        <v>34</v>
      </c>
      <c r="J5" s="109" t="s">
        <v>1258</v>
      </c>
      <c r="K5" s="109" t="s">
        <v>506</v>
      </c>
      <c r="L5" s="109" t="s">
        <v>2144</v>
      </c>
      <c r="M5" s="112" t="s">
        <v>10184</v>
      </c>
      <c r="N5" s="109" t="s">
        <v>985</v>
      </c>
      <c r="O5" s="109"/>
      <c r="P5" s="109"/>
      <c r="Q5" s="97" t="s">
        <v>5669</v>
      </c>
      <c r="R5" s="96" t="s">
        <v>5668</v>
      </c>
    </row>
    <row r="6" spans="1:18">
      <c r="A6" s="135" t="s">
        <v>4825</v>
      </c>
      <c r="B6" s="136" t="s">
        <v>4826</v>
      </c>
      <c r="C6" s="136" t="s">
        <v>10105</v>
      </c>
      <c r="D6" s="125" t="s">
        <v>3241</v>
      </c>
      <c r="E6" s="110" t="s">
        <v>1304</v>
      </c>
      <c r="F6" s="130" t="s">
        <v>1304</v>
      </c>
      <c r="G6" s="109" t="s">
        <v>1276</v>
      </c>
      <c r="H6" s="119">
        <v>2561</v>
      </c>
      <c r="I6" s="109" t="s">
        <v>34</v>
      </c>
      <c r="J6" s="109" t="s">
        <v>70</v>
      </c>
      <c r="K6" s="109" t="s">
        <v>2133</v>
      </c>
      <c r="L6" s="109" t="s">
        <v>2166</v>
      </c>
      <c r="M6" s="112" t="s">
        <v>10136</v>
      </c>
      <c r="N6" s="109" t="s">
        <v>404</v>
      </c>
      <c r="O6" s="109"/>
      <c r="P6" s="109"/>
      <c r="Q6" s="97" t="s">
        <v>5670</v>
      </c>
      <c r="R6" s="96" t="s">
        <v>5666</v>
      </c>
    </row>
    <row r="7" spans="1:18">
      <c r="A7" s="135" t="s">
        <v>4825</v>
      </c>
      <c r="B7" s="136" t="s">
        <v>4826</v>
      </c>
      <c r="C7" s="136" t="s">
        <v>10105</v>
      </c>
      <c r="D7" s="125" t="s">
        <v>3228</v>
      </c>
      <c r="E7" s="110" t="s">
        <v>1308</v>
      </c>
      <c r="F7" s="130" t="s">
        <v>1308</v>
      </c>
      <c r="G7" s="109" t="s">
        <v>1276</v>
      </c>
      <c r="H7" s="119">
        <v>2561</v>
      </c>
      <c r="I7" s="109" t="s">
        <v>34</v>
      </c>
      <c r="J7" s="109" t="s">
        <v>1258</v>
      </c>
      <c r="K7" s="109" t="s">
        <v>1270</v>
      </c>
      <c r="L7" s="109" t="s">
        <v>1210</v>
      </c>
      <c r="M7" s="112" t="s">
        <v>10111</v>
      </c>
      <c r="N7" s="109" t="s">
        <v>1211</v>
      </c>
      <c r="O7" s="109"/>
      <c r="P7" s="109"/>
      <c r="Q7" s="97" t="s">
        <v>5671</v>
      </c>
      <c r="R7" s="96" t="s">
        <v>5666</v>
      </c>
    </row>
    <row r="8" spans="1:18">
      <c r="A8" s="135" t="s">
        <v>4825</v>
      </c>
      <c r="B8" s="136" t="s">
        <v>4826</v>
      </c>
      <c r="C8" s="136" t="s">
        <v>10105</v>
      </c>
      <c r="D8" s="125" t="s">
        <v>3232</v>
      </c>
      <c r="E8" s="110" t="s">
        <v>1310</v>
      </c>
      <c r="F8" s="130" t="s">
        <v>1310</v>
      </c>
      <c r="G8" s="109" t="s">
        <v>1276</v>
      </c>
      <c r="H8" s="119">
        <v>2561</v>
      </c>
      <c r="I8" s="109" t="s">
        <v>1261</v>
      </c>
      <c r="J8" s="109" t="s">
        <v>1266</v>
      </c>
      <c r="K8" s="109" t="s">
        <v>1270</v>
      </c>
      <c r="L8" s="109" t="s">
        <v>1210</v>
      </c>
      <c r="M8" s="112" t="s">
        <v>10111</v>
      </c>
      <c r="N8" s="109" t="s">
        <v>1211</v>
      </c>
      <c r="O8" s="109"/>
      <c r="P8" s="109"/>
      <c r="Q8" s="97" t="s">
        <v>5672</v>
      </c>
      <c r="R8" s="96" t="s">
        <v>3155</v>
      </c>
    </row>
    <row r="9" spans="1:18">
      <c r="A9" s="135" t="s">
        <v>4825</v>
      </c>
      <c r="B9" s="136" t="s">
        <v>4826</v>
      </c>
      <c r="C9" s="136" t="s">
        <v>10105</v>
      </c>
      <c r="D9" s="125" t="s">
        <v>3238</v>
      </c>
      <c r="E9" s="110" t="s">
        <v>1311</v>
      </c>
      <c r="F9" s="130" t="s">
        <v>1311</v>
      </c>
      <c r="G9" s="109" t="s">
        <v>1276</v>
      </c>
      <c r="H9" s="119">
        <v>2561</v>
      </c>
      <c r="I9" s="109" t="s">
        <v>1260</v>
      </c>
      <c r="J9" s="109" t="s">
        <v>2170</v>
      </c>
      <c r="K9" s="109" t="s">
        <v>1270</v>
      </c>
      <c r="L9" s="109" t="s">
        <v>1210</v>
      </c>
      <c r="M9" s="112" t="s">
        <v>10111</v>
      </c>
      <c r="N9" s="109" t="s">
        <v>1211</v>
      </c>
      <c r="O9" s="109"/>
      <c r="P9" s="109"/>
      <c r="Q9" s="97" t="s">
        <v>5673</v>
      </c>
      <c r="R9" s="96" t="s">
        <v>3191</v>
      </c>
    </row>
    <row r="10" spans="1:18">
      <c r="A10" s="135" t="s">
        <v>4825</v>
      </c>
      <c r="B10" s="136" t="s">
        <v>4826</v>
      </c>
      <c r="C10" s="136" t="s">
        <v>10105</v>
      </c>
      <c r="D10" s="125" t="s">
        <v>3246</v>
      </c>
      <c r="E10" s="110" t="s">
        <v>1313</v>
      </c>
      <c r="F10" s="130" t="s">
        <v>1313</v>
      </c>
      <c r="G10" s="109" t="s">
        <v>1276</v>
      </c>
      <c r="H10" s="119">
        <v>2561</v>
      </c>
      <c r="I10" s="109" t="s">
        <v>1266</v>
      </c>
      <c r="J10" s="109" t="s">
        <v>2171</v>
      </c>
      <c r="K10" s="109" t="s">
        <v>1270</v>
      </c>
      <c r="L10" s="109" t="s">
        <v>1210</v>
      </c>
      <c r="M10" s="112" t="s">
        <v>10111</v>
      </c>
      <c r="N10" s="109" t="s">
        <v>1211</v>
      </c>
      <c r="O10" s="109"/>
      <c r="P10" s="109"/>
      <c r="Q10" s="97" t="s">
        <v>5674</v>
      </c>
      <c r="R10" s="96" t="s">
        <v>3191</v>
      </c>
    </row>
    <row r="11" spans="1:18">
      <c r="A11" s="135" t="s">
        <v>4825</v>
      </c>
      <c r="B11" s="136" t="s">
        <v>4826</v>
      </c>
      <c r="C11" s="136" t="s">
        <v>10105</v>
      </c>
      <c r="D11" s="125" t="s">
        <v>3235</v>
      </c>
      <c r="E11" s="110" t="s">
        <v>1314</v>
      </c>
      <c r="F11" s="130" t="s">
        <v>1314</v>
      </c>
      <c r="G11" s="109" t="s">
        <v>1276</v>
      </c>
      <c r="H11" s="119">
        <v>2561</v>
      </c>
      <c r="I11" s="109" t="s">
        <v>1266</v>
      </c>
      <c r="J11" s="109" t="s">
        <v>1258</v>
      </c>
      <c r="K11" s="109" t="s">
        <v>1270</v>
      </c>
      <c r="L11" s="109" t="s">
        <v>1210</v>
      </c>
      <c r="M11" s="112" t="s">
        <v>10111</v>
      </c>
      <c r="N11" s="109" t="s">
        <v>1211</v>
      </c>
      <c r="O11" s="109"/>
      <c r="P11" s="109"/>
      <c r="Q11" s="97" t="s">
        <v>5675</v>
      </c>
      <c r="R11" s="96" t="s">
        <v>3222</v>
      </c>
    </row>
    <row r="12" spans="1:18">
      <c r="A12" s="135" t="s">
        <v>4825</v>
      </c>
      <c r="B12" s="136" t="s">
        <v>4826</v>
      </c>
      <c r="C12" s="136" t="s">
        <v>10105</v>
      </c>
      <c r="D12" s="125" t="s">
        <v>3252</v>
      </c>
      <c r="E12" s="110" t="s">
        <v>1315</v>
      </c>
      <c r="F12" s="130" t="s">
        <v>1315</v>
      </c>
      <c r="G12" s="109" t="s">
        <v>1276</v>
      </c>
      <c r="H12" s="119">
        <v>2561</v>
      </c>
      <c r="I12" s="109" t="s">
        <v>2168</v>
      </c>
      <c r="J12" s="109" t="s">
        <v>2168</v>
      </c>
      <c r="K12" s="109" t="s">
        <v>1270</v>
      </c>
      <c r="L12" s="109" t="s">
        <v>1210</v>
      </c>
      <c r="M12" s="112" t="s">
        <v>10111</v>
      </c>
      <c r="N12" s="109" t="s">
        <v>1211</v>
      </c>
      <c r="O12" s="109"/>
      <c r="P12" s="109"/>
      <c r="Q12" s="97" t="s">
        <v>5676</v>
      </c>
      <c r="R12" s="96" t="s">
        <v>3191</v>
      </c>
    </row>
    <row r="13" spans="1:18">
      <c r="A13" s="135" t="s">
        <v>4825</v>
      </c>
      <c r="B13" s="136" t="s">
        <v>4826</v>
      </c>
      <c r="C13" s="136" t="s">
        <v>10105</v>
      </c>
      <c r="D13" s="125" t="s">
        <v>3249</v>
      </c>
      <c r="E13" s="110" t="s">
        <v>1317</v>
      </c>
      <c r="F13" s="130" t="s">
        <v>1317</v>
      </c>
      <c r="G13" s="109" t="s">
        <v>1276</v>
      </c>
      <c r="H13" s="119">
        <v>2561</v>
      </c>
      <c r="I13" s="109" t="s">
        <v>1266</v>
      </c>
      <c r="J13" s="109" t="s">
        <v>1266</v>
      </c>
      <c r="K13" s="109" t="s">
        <v>1270</v>
      </c>
      <c r="L13" s="109" t="s">
        <v>1210</v>
      </c>
      <c r="M13" s="112" t="s">
        <v>10111</v>
      </c>
      <c r="N13" s="109" t="s">
        <v>1211</v>
      </c>
      <c r="O13" s="109"/>
      <c r="P13" s="109"/>
      <c r="Q13" s="97" t="s">
        <v>5677</v>
      </c>
      <c r="R13" s="96" t="s">
        <v>3210</v>
      </c>
    </row>
    <row r="14" spans="1:18">
      <c r="A14" s="135" t="s">
        <v>4825</v>
      </c>
      <c r="B14" s="136" t="s">
        <v>4826</v>
      </c>
      <c r="C14" s="136" t="s">
        <v>10105</v>
      </c>
      <c r="D14" s="125" t="s">
        <v>3259</v>
      </c>
      <c r="E14" s="110" t="s">
        <v>1318</v>
      </c>
      <c r="F14" s="130" t="s">
        <v>1318</v>
      </c>
      <c r="G14" s="109" t="s">
        <v>1276</v>
      </c>
      <c r="H14" s="119">
        <v>2561</v>
      </c>
      <c r="I14" s="109" t="s">
        <v>34</v>
      </c>
      <c r="J14" s="109" t="s">
        <v>64</v>
      </c>
      <c r="K14" s="109" t="s">
        <v>1270</v>
      </c>
      <c r="L14" s="109" t="s">
        <v>1210</v>
      </c>
      <c r="M14" s="112" t="s">
        <v>10111</v>
      </c>
      <c r="N14" s="109" t="s">
        <v>1211</v>
      </c>
      <c r="O14" s="109"/>
      <c r="P14" s="109"/>
      <c r="Q14" s="97" t="s">
        <v>5678</v>
      </c>
      <c r="R14" s="96" t="s">
        <v>5666</v>
      </c>
    </row>
    <row r="15" spans="1:18">
      <c r="A15" s="135" t="s">
        <v>4825</v>
      </c>
      <c r="B15" s="136" t="s">
        <v>4826</v>
      </c>
      <c r="C15" s="136" t="s">
        <v>10105</v>
      </c>
      <c r="D15" s="125" t="s">
        <v>3262</v>
      </c>
      <c r="E15" s="110" t="s">
        <v>1319</v>
      </c>
      <c r="F15" s="130" t="s">
        <v>1319</v>
      </c>
      <c r="G15" s="109" t="s">
        <v>1276</v>
      </c>
      <c r="H15" s="119">
        <v>2561</v>
      </c>
      <c r="I15" s="109" t="s">
        <v>1258</v>
      </c>
      <c r="J15" s="109" t="s">
        <v>1258</v>
      </c>
      <c r="K15" s="109" t="s">
        <v>1270</v>
      </c>
      <c r="L15" s="109" t="s">
        <v>1210</v>
      </c>
      <c r="M15" s="112" t="s">
        <v>10111</v>
      </c>
      <c r="N15" s="109" t="s">
        <v>1211</v>
      </c>
      <c r="O15" s="109"/>
      <c r="P15" s="109"/>
      <c r="Q15" s="97" t="s">
        <v>5679</v>
      </c>
      <c r="R15" s="96" t="s">
        <v>3155</v>
      </c>
    </row>
    <row r="16" spans="1:18">
      <c r="A16" s="135" t="s">
        <v>4825</v>
      </c>
      <c r="B16" s="136" t="s">
        <v>4826</v>
      </c>
      <c r="C16" s="136" t="s">
        <v>10105</v>
      </c>
      <c r="D16" s="125" t="s">
        <v>3264</v>
      </c>
      <c r="E16" s="110" t="s">
        <v>1320</v>
      </c>
      <c r="F16" s="130" t="s">
        <v>1320</v>
      </c>
      <c r="G16" s="109" t="s">
        <v>1276</v>
      </c>
      <c r="H16" s="119">
        <v>2561</v>
      </c>
      <c r="I16" s="109" t="s">
        <v>2170</v>
      </c>
      <c r="J16" s="109" t="s">
        <v>2170</v>
      </c>
      <c r="K16" s="109" t="s">
        <v>1270</v>
      </c>
      <c r="L16" s="109" t="s">
        <v>1210</v>
      </c>
      <c r="M16" s="112" t="s">
        <v>10111</v>
      </c>
      <c r="N16" s="109" t="s">
        <v>1211</v>
      </c>
      <c r="O16" s="109"/>
      <c r="P16" s="109"/>
      <c r="Q16" s="97" t="s">
        <v>5681</v>
      </c>
      <c r="R16" s="96" t="s">
        <v>5680</v>
      </c>
    </row>
    <row r="17" spans="1:18">
      <c r="A17" s="135" t="s">
        <v>4825</v>
      </c>
      <c r="B17" s="136" t="s">
        <v>4826</v>
      </c>
      <c r="C17" s="136" t="s">
        <v>10105</v>
      </c>
      <c r="D17" s="125" t="s">
        <v>3267</v>
      </c>
      <c r="E17" s="110" t="s">
        <v>1321</v>
      </c>
      <c r="F17" s="130" t="s">
        <v>1321</v>
      </c>
      <c r="G17" s="109" t="s">
        <v>1276</v>
      </c>
      <c r="H17" s="119">
        <v>2561</v>
      </c>
      <c r="I17" s="109" t="s">
        <v>2168</v>
      </c>
      <c r="J17" s="109" t="s">
        <v>64</v>
      </c>
      <c r="K17" s="109" t="s">
        <v>1270</v>
      </c>
      <c r="L17" s="109" t="s">
        <v>1210</v>
      </c>
      <c r="M17" s="112" t="s">
        <v>10111</v>
      </c>
      <c r="N17" s="109" t="s">
        <v>1211</v>
      </c>
      <c r="O17" s="109"/>
      <c r="P17" s="109"/>
      <c r="Q17" s="97" t="s">
        <v>5682</v>
      </c>
      <c r="R17" s="96" t="s">
        <v>5666</v>
      </c>
    </row>
    <row r="18" spans="1:18">
      <c r="A18" s="135" t="s">
        <v>4825</v>
      </c>
      <c r="B18" s="136" t="s">
        <v>4826</v>
      </c>
      <c r="C18" s="136" t="s">
        <v>10105</v>
      </c>
      <c r="D18" s="125" t="s">
        <v>3279</v>
      </c>
      <c r="E18" s="110" t="s">
        <v>1322</v>
      </c>
      <c r="F18" s="130" t="s">
        <v>1322</v>
      </c>
      <c r="G18" s="109" t="s">
        <v>1276</v>
      </c>
      <c r="H18" s="119">
        <v>2561</v>
      </c>
      <c r="I18" s="109" t="s">
        <v>1262</v>
      </c>
      <c r="J18" s="109" t="s">
        <v>1258</v>
      </c>
      <c r="K18" s="109" t="s">
        <v>1270</v>
      </c>
      <c r="L18" s="109" t="s">
        <v>1210</v>
      </c>
      <c r="M18" s="112" t="s">
        <v>10111</v>
      </c>
      <c r="N18" s="109" t="s">
        <v>1211</v>
      </c>
      <c r="O18" s="109"/>
      <c r="P18" s="109"/>
      <c r="Q18" s="97" t="s">
        <v>5683</v>
      </c>
      <c r="R18" s="96" t="s">
        <v>3191</v>
      </c>
    </row>
    <row r="19" spans="1:18">
      <c r="A19" s="135" t="s">
        <v>4825</v>
      </c>
      <c r="B19" s="136" t="s">
        <v>4826</v>
      </c>
      <c r="C19" s="136" t="s">
        <v>10105</v>
      </c>
      <c r="D19" s="125" t="s">
        <v>3283</v>
      </c>
      <c r="E19" s="110" t="s">
        <v>1323</v>
      </c>
      <c r="F19" s="130" t="s">
        <v>1323</v>
      </c>
      <c r="G19" s="109" t="s">
        <v>1276</v>
      </c>
      <c r="H19" s="119">
        <v>2561</v>
      </c>
      <c r="I19" s="109" t="s">
        <v>34</v>
      </c>
      <c r="J19" s="109" t="s">
        <v>1258</v>
      </c>
      <c r="K19" s="109" t="s">
        <v>1270</v>
      </c>
      <c r="L19" s="109" t="s">
        <v>1210</v>
      </c>
      <c r="M19" s="112" t="s">
        <v>10111</v>
      </c>
      <c r="N19" s="109" t="s">
        <v>1211</v>
      </c>
      <c r="O19" s="109"/>
      <c r="P19" s="109"/>
      <c r="Q19" s="97" t="s">
        <v>5684</v>
      </c>
      <c r="R19" s="96" t="s">
        <v>3155</v>
      </c>
    </row>
    <row r="20" spans="1:18">
      <c r="A20" s="135" t="s">
        <v>4825</v>
      </c>
      <c r="B20" s="136" t="s">
        <v>4826</v>
      </c>
      <c r="C20" s="136" t="s">
        <v>10105</v>
      </c>
      <c r="D20" s="125" t="s">
        <v>3373</v>
      </c>
      <c r="E20" s="110" t="s">
        <v>1384</v>
      </c>
      <c r="F20" s="130" t="s">
        <v>1384</v>
      </c>
      <c r="G20" s="109" t="s">
        <v>1276</v>
      </c>
      <c r="H20" s="119">
        <v>2561</v>
      </c>
      <c r="I20" s="109" t="s">
        <v>1263</v>
      </c>
      <c r="J20" s="109" t="s">
        <v>35</v>
      </c>
      <c r="K20" s="109" t="s">
        <v>1269</v>
      </c>
      <c r="L20" s="109" t="s">
        <v>10107</v>
      </c>
      <c r="M20" s="112" t="s">
        <v>2137</v>
      </c>
      <c r="N20" s="109" t="s">
        <v>453</v>
      </c>
      <c r="O20" s="109"/>
      <c r="P20" s="109"/>
      <c r="Q20" s="97" t="s">
        <v>5685</v>
      </c>
      <c r="R20" s="96" t="s">
        <v>3155</v>
      </c>
    </row>
    <row r="21" spans="1:18">
      <c r="A21" s="135" t="s">
        <v>4825</v>
      </c>
      <c r="B21" s="136" t="s">
        <v>4826</v>
      </c>
      <c r="C21" s="136" t="s">
        <v>10105</v>
      </c>
      <c r="D21" s="125" t="s">
        <v>3273</v>
      </c>
      <c r="E21" s="110" t="s">
        <v>1386</v>
      </c>
      <c r="F21" s="130" t="s">
        <v>1386</v>
      </c>
      <c r="G21" s="109" t="s">
        <v>1276</v>
      </c>
      <c r="H21" s="119">
        <v>2561</v>
      </c>
      <c r="I21" s="109" t="s">
        <v>1263</v>
      </c>
      <c r="J21" s="109" t="s">
        <v>35</v>
      </c>
      <c r="K21" s="109" t="s">
        <v>1269</v>
      </c>
      <c r="L21" s="109" t="s">
        <v>10107</v>
      </c>
      <c r="M21" s="112" t="s">
        <v>2137</v>
      </c>
      <c r="N21" s="109" t="s">
        <v>453</v>
      </c>
      <c r="O21" s="109"/>
      <c r="P21" s="109"/>
      <c r="Q21" s="97" t="s">
        <v>5686</v>
      </c>
      <c r="R21" s="96" t="s">
        <v>5666</v>
      </c>
    </row>
    <row r="22" spans="1:18">
      <c r="A22" s="135" t="s">
        <v>4825</v>
      </c>
      <c r="B22" s="136" t="s">
        <v>4826</v>
      </c>
      <c r="C22" s="136" t="s">
        <v>10105</v>
      </c>
      <c r="D22" s="125" t="s">
        <v>3308</v>
      </c>
      <c r="E22" s="110" t="s">
        <v>1298</v>
      </c>
      <c r="F22" s="130" t="s">
        <v>1298</v>
      </c>
      <c r="G22" s="109" t="s">
        <v>1276</v>
      </c>
      <c r="H22" s="119">
        <v>2562</v>
      </c>
      <c r="I22" s="109" t="s">
        <v>44</v>
      </c>
      <c r="J22" s="109" t="s">
        <v>35</v>
      </c>
      <c r="K22" s="109" t="s">
        <v>506</v>
      </c>
      <c r="L22" s="109" t="s">
        <v>2157</v>
      </c>
      <c r="M22" s="112" t="s">
        <v>10189</v>
      </c>
      <c r="N22" s="109" t="s">
        <v>38</v>
      </c>
      <c r="O22" s="109"/>
      <c r="P22" s="109"/>
      <c r="Q22" s="97" t="s">
        <v>5687</v>
      </c>
      <c r="R22" s="96" t="s">
        <v>3155</v>
      </c>
    </row>
    <row r="23" spans="1:18">
      <c r="A23" s="135" t="s">
        <v>4825</v>
      </c>
      <c r="B23" s="136" t="s">
        <v>4826</v>
      </c>
      <c r="C23" s="136" t="s">
        <v>10105</v>
      </c>
      <c r="D23" s="125" t="s">
        <v>3323</v>
      </c>
      <c r="E23" s="110" t="s">
        <v>1306</v>
      </c>
      <c r="F23" s="130" t="s">
        <v>1306</v>
      </c>
      <c r="G23" s="109" t="s">
        <v>1276</v>
      </c>
      <c r="H23" s="119">
        <v>2562</v>
      </c>
      <c r="I23" s="109" t="s">
        <v>44</v>
      </c>
      <c r="J23" s="109" t="s">
        <v>35</v>
      </c>
      <c r="K23" s="109" t="s">
        <v>2161</v>
      </c>
      <c r="L23" s="109" t="s">
        <v>2166</v>
      </c>
      <c r="M23" s="112" t="s">
        <v>10136</v>
      </c>
      <c r="N23" s="109" t="s">
        <v>404</v>
      </c>
      <c r="O23" s="109"/>
      <c r="P23" s="109"/>
      <c r="Q23" s="97" t="s">
        <v>5688</v>
      </c>
      <c r="R23" s="96" t="s">
        <v>3155</v>
      </c>
    </row>
    <row r="24" spans="1:18">
      <c r="A24" s="135" t="s">
        <v>4825</v>
      </c>
      <c r="B24" s="136" t="s">
        <v>4826</v>
      </c>
      <c r="C24" s="136" t="s">
        <v>10105</v>
      </c>
      <c r="D24" s="125" t="s">
        <v>3314</v>
      </c>
      <c r="E24" s="110" t="s">
        <v>1312</v>
      </c>
      <c r="F24" s="130" t="s">
        <v>1312</v>
      </c>
      <c r="G24" s="109" t="s">
        <v>1276</v>
      </c>
      <c r="H24" s="119">
        <v>2562</v>
      </c>
      <c r="I24" s="109" t="s">
        <v>44</v>
      </c>
      <c r="J24" s="109" t="s">
        <v>103</v>
      </c>
      <c r="K24" s="109" t="s">
        <v>1270</v>
      </c>
      <c r="L24" s="109" t="s">
        <v>1210</v>
      </c>
      <c r="M24" s="112" t="s">
        <v>10111</v>
      </c>
      <c r="N24" s="109" t="s">
        <v>1211</v>
      </c>
      <c r="O24" s="109"/>
      <c r="P24" s="109"/>
      <c r="Q24" s="97" t="s">
        <v>5689</v>
      </c>
      <c r="R24" s="96" t="s">
        <v>3155</v>
      </c>
    </row>
    <row r="25" spans="1:18">
      <c r="A25" s="135" t="s">
        <v>4825</v>
      </c>
      <c r="B25" s="136" t="s">
        <v>4826</v>
      </c>
      <c r="C25" s="136" t="s">
        <v>10105</v>
      </c>
      <c r="D25" s="125" t="s">
        <v>3326</v>
      </c>
      <c r="E25" s="110" t="s">
        <v>1316</v>
      </c>
      <c r="F25" s="130" t="s">
        <v>1316</v>
      </c>
      <c r="G25" s="109" t="s">
        <v>1276</v>
      </c>
      <c r="H25" s="119">
        <v>2562</v>
      </c>
      <c r="I25" s="109" t="s">
        <v>44</v>
      </c>
      <c r="J25" s="109" t="s">
        <v>51</v>
      </c>
      <c r="K25" s="109" t="s">
        <v>2172</v>
      </c>
      <c r="L25" s="109" t="s">
        <v>1210</v>
      </c>
      <c r="M25" s="112" t="s">
        <v>10111</v>
      </c>
      <c r="N25" s="109" t="s">
        <v>1211</v>
      </c>
      <c r="O25" s="109"/>
      <c r="P25" s="109"/>
      <c r="Q25" s="97" t="s">
        <v>5690</v>
      </c>
      <c r="R25" s="96" t="s">
        <v>3152</v>
      </c>
    </row>
    <row r="26" spans="1:18">
      <c r="A26" s="135" t="s">
        <v>4825</v>
      </c>
      <c r="B26" s="136" t="s">
        <v>4826</v>
      </c>
      <c r="C26" s="136" t="s">
        <v>10105</v>
      </c>
      <c r="D26" s="125" t="s">
        <v>3336</v>
      </c>
      <c r="E26" s="110" t="s">
        <v>1324</v>
      </c>
      <c r="F26" s="130" t="s">
        <v>1324</v>
      </c>
      <c r="G26" s="109" t="s">
        <v>1276</v>
      </c>
      <c r="H26" s="119">
        <v>2562</v>
      </c>
      <c r="I26" s="109" t="s">
        <v>58</v>
      </c>
      <c r="J26" s="109" t="s">
        <v>58</v>
      </c>
      <c r="K26" s="109" t="s">
        <v>1270</v>
      </c>
      <c r="L26" s="109" t="s">
        <v>1210</v>
      </c>
      <c r="M26" s="112" t="s">
        <v>10111</v>
      </c>
      <c r="N26" s="109" t="s">
        <v>1211</v>
      </c>
      <c r="O26" s="109"/>
      <c r="P26" s="109"/>
      <c r="Q26" s="97" t="s">
        <v>5691</v>
      </c>
      <c r="R26" s="96" t="s">
        <v>3155</v>
      </c>
    </row>
    <row r="27" spans="1:18">
      <c r="A27" s="135" t="s">
        <v>4825</v>
      </c>
      <c r="B27" s="136" t="s">
        <v>4826</v>
      </c>
      <c r="C27" s="136" t="s">
        <v>10105</v>
      </c>
      <c r="D27" s="125" t="s">
        <v>3302</v>
      </c>
      <c r="E27" s="110" t="s">
        <v>1325</v>
      </c>
      <c r="F27" s="130" t="s">
        <v>1325</v>
      </c>
      <c r="G27" s="109" t="s">
        <v>1276</v>
      </c>
      <c r="H27" s="119">
        <v>2562</v>
      </c>
      <c r="I27" s="109" t="s">
        <v>51</v>
      </c>
      <c r="J27" s="109" t="s">
        <v>58</v>
      </c>
      <c r="K27" s="109" t="s">
        <v>1270</v>
      </c>
      <c r="L27" s="109" t="s">
        <v>1210</v>
      </c>
      <c r="M27" s="112" t="s">
        <v>10111</v>
      </c>
      <c r="N27" s="109" t="s">
        <v>1211</v>
      </c>
      <c r="O27" s="109"/>
      <c r="P27" s="109"/>
      <c r="Q27" s="97" t="s">
        <v>5693</v>
      </c>
      <c r="R27" s="96" t="s">
        <v>3155</v>
      </c>
    </row>
    <row r="28" spans="1:18">
      <c r="A28" s="135" t="s">
        <v>4825</v>
      </c>
      <c r="B28" s="136" t="s">
        <v>4826</v>
      </c>
      <c r="C28" s="136" t="s">
        <v>10105</v>
      </c>
      <c r="D28" s="125" t="s">
        <v>3333</v>
      </c>
      <c r="E28" s="110" t="s">
        <v>1343</v>
      </c>
      <c r="F28" s="130" t="s">
        <v>1343</v>
      </c>
      <c r="G28" s="109" t="s">
        <v>1276</v>
      </c>
      <c r="H28" s="119">
        <v>2562</v>
      </c>
      <c r="I28" s="109" t="s">
        <v>103</v>
      </c>
      <c r="J28" s="109" t="s">
        <v>103</v>
      </c>
      <c r="K28" s="109" t="s">
        <v>2187</v>
      </c>
      <c r="L28" s="109" t="s">
        <v>1236</v>
      </c>
      <c r="M28" s="112" t="s">
        <v>10132</v>
      </c>
      <c r="N28" s="109" t="s">
        <v>1212</v>
      </c>
      <c r="O28" s="109"/>
      <c r="P28" s="109"/>
      <c r="Q28" s="97" t="s">
        <v>5696</v>
      </c>
      <c r="R28" s="96" t="s">
        <v>5695</v>
      </c>
    </row>
    <row r="29" spans="1:18">
      <c r="A29" s="135" t="s">
        <v>4825</v>
      </c>
      <c r="B29" s="136" t="s">
        <v>4826</v>
      </c>
      <c r="C29" s="136" t="s">
        <v>10105</v>
      </c>
      <c r="D29" s="125" t="s">
        <v>3384</v>
      </c>
      <c r="E29" s="110" t="s">
        <v>1344</v>
      </c>
      <c r="F29" s="130" t="s">
        <v>1344</v>
      </c>
      <c r="G29" s="109" t="s">
        <v>1276</v>
      </c>
      <c r="H29" s="119">
        <v>2562</v>
      </c>
      <c r="I29" s="109" t="s">
        <v>130</v>
      </c>
      <c r="J29" s="109" t="s">
        <v>130</v>
      </c>
      <c r="K29" s="109" t="s">
        <v>2187</v>
      </c>
      <c r="L29" s="109" t="s">
        <v>1236</v>
      </c>
      <c r="M29" s="112" t="s">
        <v>10132</v>
      </c>
      <c r="N29" s="109" t="s">
        <v>1212</v>
      </c>
      <c r="O29" s="109"/>
      <c r="P29" s="109"/>
      <c r="Q29" s="97" t="s">
        <v>5697</v>
      </c>
      <c r="R29" s="96" t="s">
        <v>5695</v>
      </c>
    </row>
    <row r="30" spans="1:18">
      <c r="A30" s="135" t="s">
        <v>4825</v>
      </c>
      <c r="B30" s="136" t="s">
        <v>4826</v>
      </c>
      <c r="C30" s="136" t="s">
        <v>10105</v>
      </c>
      <c r="D30" s="125" t="s">
        <v>3382</v>
      </c>
      <c r="E30" s="110" t="s">
        <v>1347</v>
      </c>
      <c r="F30" s="130" t="s">
        <v>1347</v>
      </c>
      <c r="G30" s="109" t="s">
        <v>1276</v>
      </c>
      <c r="H30" s="119">
        <v>2562</v>
      </c>
      <c r="I30" s="109" t="s">
        <v>44</v>
      </c>
      <c r="J30" s="109" t="s">
        <v>35</v>
      </c>
      <c r="K30" s="109" t="s">
        <v>1270</v>
      </c>
      <c r="L30" s="109" t="s">
        <v>1210</v>
      </c>
      <c r="M30" s="112" t="s">
        <v>10111</v>
      </c>
      <c r="N30" s="109" t="s">
        <v>1211</v>
      </c>
      <c r="O30" s="109"/>
      <c r="P30" s="109"/>
      <c r="Q30" s="97" t="s">
        <v>5698</v>
      </c>
      <c r="R30" s="96" t="s">
        <v>3155</v>
      </c>
    </row>
    <row r="31" spans="1:18">
      <c r="A31" s="135" t="s">
        <v>4825</v>
      </c>
      <c r="B31" s="136" t="s">
        <v>4826</v>
      </c>
      <c r="C31" s="136" t="s">
        <v>10105</v>
      </c>
      <c r="D31" s="125" t="s">
        <v>3387</v>
      </c>
      <c r="E31" s="110" t="s">
        <v>1348</v>
      </c>
      <c r="F31" s="130" t="s">
        <v>1348</v>
      </c>
      <c r="G31" s="109" t="s">
        <v>1276</v>
      </c>
      <c r="H31" s="119">
        <v>2562</v>
      </c>
      <c r="I31" s="109" t="s">
        <v>414</v>
      </c>
      <c r="J31" s="109" t="s">
        <v>114</v>
      </c>
      <c r="K31" s="109" t="s">
        <v>1270</v>
      </c>
      <c r="L31" s="109" t="s">
        <v>1210</v>
      </c>
      <c r="M31" s="112" t="s">
        <v>10111</v>
      </c>
      <c r="N31" s="109" t="s">
        <v>1211</v>
      </c>
      <c r="O31" s="109"/>
      <c r="P31" s="109"/>
      <c r="Q31" s="97" t="s">
        <v>5699</v>
      </c>
      <c r="R31" s="96" t="s">
        <v>3222</v>
      </c>
    </row>
    <row r="32" spans="1:18">
      <c r="A32" s="135" t="s">
        <v>4825</v>
      </c>
      <c r="B32" s="136" t="s">
        <v>4826</v>
      </c>
      <c r="C32" s="136" t="s">
        <v>10105</v>
      </c>
      <c r="D32" s="125" t="s">
        <v>3393</v>
      </c>
      <c r="E32" s="110" t="s">
        <v>1349</v>
      </c>
      <c r="F32" s="130" t="s">
        <v>1349</v>
      </c>
      <c r="G32" s="109" t="s">
        <v>1276</v>
      </c>
      <c r="H32" s="119">
        <v>2562</v>
      </c>
      <c r="I32" s="109" t="s">
        <v>51</v>
      </c>
      <c r="J32" s="109" t="s">
        <v>35</v>
      </c>
      <c r="K32" s="109" t="s">
        <v>1270</v>
      </c>
      <c r="L32" s="109" t="s">
        <v>1210</v>
      </c>
      <c r="M32" s="112" t="s">
        <v>10111</v>
      </c>
      <c r="N32" s="109" t="s">
        <v>1211</v>
      </c>
      <c r="O32" s="109"/>
      <c r="P32" s="109"/>
      <c r="Q32" s="97" t="s">
        <v>5700</v>
      </c>
      <c r="R32" s="96" t="s">
        <v>3222</v>
      </c>
    </row>
    <row r="33" spans="1:18">
      <c r="A33" s="135" t="s">
        <v>4825</v>
      </c>
      <c r="B33" s="136" t="s">
        <v>4826</v>
      </c>
      <c r="C33" s="136" t="s">
        <v>10105</v>
      </c>
      <c r="D33" s="125" t="s">
        <v>3390</v>
      </c>
      <c r="E33" s="110" t="s">
        <v>1350</v>
      </c>
      <c r="F33" s="130" t="s">
        <v>1350</v>
      </c>
      <c r="G33" s="109" t="s">
        <v>1276</v>
      </c>
      <c r="H33" s="119">
        <v>2562</v>
      </c>
      <c r="I33" s="109" t="s">
        <v>44</v>
      </c>
      <c r="J33" s="109" t="s">
        <v>35</v>
      </c>
      <c r="K33" s="109" t="s">
        <v>1270</v>
      </c>
      <c r="L33" s="109" t="s">
        <v>1210</v>
      </c>
      <c r="M33" s="112" t="s">
        <v>10111</v>
      </c>
      <c r="N33" s="109" t="s">
        <v>1211</v>
      </c>
      <c r="O33" s="109"/>
      <c r="P33" s="109"/>
      <c r="Q33" s="97" t="s">
        <v>5703</v>
      </c>
      <c r="R33" s="96" t="s">
        <v>5701</v>
      </c>
    </row>
    <row r="34" spans="1:18">
      <c r="A34" s="135" t="s">
        <v>4825</v>
      </c>
      <c r="B34" s="136" t="s">
        <v>4826</v>
      </c>
      <c r="C34" s="136" t="s">
        <v>10105</v>
      </c>
      <c r="D34" s="125" t="s">
        <v>3396</v>
      </c>
      <c r="E34" s="110" t="s">
        <v>1351</v>
      </c>
      <c r="F34" s="130" t="s">
        <v>1351</v>
      </c>
      <c r="G34" s="109" t="s">
        <v>1276</v>
      </c>
      <c r="H34" s="119">
        <v>2562</v>
      </c>
      <c r="I34" s="109" t="s">
        <v>58</v>
      </c>
      <c r="J34" s="109" t="s">
        <v>35</v>
      </c>
      <c r="K34" s="109" t="s">
        <v>1270</v>
      </c>
      <c r="L34" s="109" t="s">
        <v>1210</v>
      </c>
      <c r="M34" s="112" t="s">
        <v>10111</v>
      </c>
      <c r="N34" s="109" t="s">
        <v>1211</v>
      </c>
      <c r="O34" s="109"/>
      <c r="P34" s="109"/>
      <c r="Q34" s="97" t="s">
        <v>5704</v>
      </c>
      <c r="R34" s="96" t="s">
        <v>5680</v>
      </c>
    </row>
    <row r="35" spans="1:18">
      <c r="A35" s="135" t="s">
        <v>4825</v>
      </c>
      <c r="B35" s="136" t="s">
        <v>4826</v>
      </c>
      <c r="C35" s="136" t="s">
        <v>10105</v>
      </c>
      <c r="D35" s="125" t="s">
        <v>3400</v>
      </c>
      <c r="E35" s="110" t="s">
        <v>1352</v>
      </c>
      <c r="F35" s="130" t="s">
        <v>1352</v>
      </c>
      <c r="G35" s="109" t="s">
        <v>1276</v>
      </c>
      <c r="H35" s="119">
        <v>2562</v>
      </c>
      <c r="I35" s="109" t="s">
        <v>51</v>
      </c>
      <c r="J35" s="109" t="s">
        <v>35</v>
      </c>
      <c r="K35" s="109" t="s">
        <v>1270</v>
      </c>
      <c r="L35" s="109" t="s">
        <v>1210</v>
      </c>
      <c r="M35" s="112" t="s">
        <v>10111</v>
      </c>
      <c r="N35" s="109" t="s">
        <v>1211</v>
      </c>
      <c r="O35" s="109"/>
      <c r="P35" s="109"/>
      <c r="Q35" s="97" t="s">
        <v>5705</v>
      </c>
      <c r="R35" s="96" t="s">
        <v>5695</v>
      </c>
    </row>
    <row r="36" spans="1:18">
      <c r="A36" s="135" t="s">
        <v>4825</v>
      </c>
      <c r="B36" s="136" t="s">
        <v>4826</v>
      </c>
      <c r="C36" s="136" t="s">
        <v>10105</v>
      </c>
      <c r="D36" s="125" t="s">
        <v>3411</v>
      </c>
      <c r="E36" s="110" t="s">
        <v>1353</v>
      </c>
      <c r="F36" s="130" t="s">
        <v>1353</v>
      </c>
      <c r="G36" s="109" t="s">
        <v>1276</v>
      </c>
      <c r="H36" s="119">
        <v>2562</v>
      </c>
      <c r="I36" s="109" t="s">
        <v>44</v>
      </c>
      <c r="J36" s="109" t="s">
        <v>35</v>
      </c>
      <c r="K36" s="109" t="s">
        <v>1270</v>
      </c>
      <c r="L36" s="109" t="s">
        <v>1210</v>
      </c>
      <c r="M36" s="112" t="s">
        <v>10111</v>
      </c>
      <c r="N36" s="109" t="s">
        <v>1211</v>
      </c>
      <c r="O36" s="109"/>
      <c r="P36" s="109"/>
      <c r="Q36" s="97" t="s">
        <v>5706</v>
      </c>
      <c r="R36" s="96" t="s">
        <v>5666</v>
      </c>
    </row>
    <row r="37" spans="1:18">
      <c r="A37" s="135" t="s">
        <v>4825</v>
      </c>
      <c r="B37" s="136" t="s">
        <v>4826</v>
      </c>
      <c r="C37" s="136" t="s">
        <v>10105</v>
      </c>
      <c r="D37" s="125" t="s">
        <v>3403</v>
      </c>
      <c r="E37" s="110" t="s">
        <v>1354</v>
      </c>
      <c r="F37" s="130" t="s">
        <v>1354</v>
      </c>
      <c r="G37" s="109" t="s">
        <v>1276</v>
      </c>
      <c r="H37" s="119">
        <v>2562</v>
      </c>
      <c r="I37" s="109" t="s">
        <v>51</v>
      </c>
      <c r="J37" s="109" t="s">
        <v>51</v>
      </c>
      <c r="K37" s="109" t="s">
        <v>1270</v>
      </c>
      <c r="L37" s="109" t="s">
        <v>1210</v>
      </c>
      <c r="M37" s="112" t="s">
        <v>10111</v>
      </c>
      <c r="N37" s="109" t="s">
        <v>1211</v>
      </c>
      <c r="O37" s="109"/>
      <c r="P37" s="109"/>
      <c r="Q37" s="97" t="s">
        <v>5707</v>
      </c>
      <c r="R37" s="96" t="s">
        <v>5666</v>
      </c>
    </row>
    <row r="38" spans="1:18">
      <c r="A38" s="135" t="s">
        <v>4825</v>
      </c>
      <c r="B38" s="136" t="s">
        <v>4826</v>
      </c>
      <c r="C38" s="136" t="s">
        <v>10105</v>
      </c>
      <c r="D38" s="125" t="s">
        <v>3409</v>
      </c>
      <c r="E38" s="110" t="s">
        <v>1355</v>
      </c>
      <c r="F38" s="130" t="s">
        <v>1355</v>
      </c>
      <c r="G38" s="109" t="s">
        <v>1276</v>
      </c>
      <c r="H38" s="119">
        <v>2562</v>
      </c>
      <c r="I38" s="109" t="s">
        <v>44</v>
      </c>
      <c r="J38" s="109" t="s">
        <v>35</v>
      </c>
      <c r="K38" s="109" t="s">
        <v>1270</v>
      </c>
      <c r="L38" s="109" t="s">
        <v>1210</v>
      </c>
      <c r="M38" s="112" t="s">
        <v>10111</v>
      </c>
      <c r="N38" s="109" t="s">
        <v>1211</v>
      </c>
      <c r="O38" s="109"/>
      <c r="P38" s="109"/>
      <c r="Q38" s="97" t="s">
        <v>5709</v>
      </c>
      <c r="R38" s="96" t="s">
        <v>3152</v>
      </c>
    </row>
    <row r="39" spans="1:18">
      <c r="A39" s="135" t="s">
        <v>4825</v>
      </c>
      <c r="B39" s="136" t="s">
        <v>4826</v>
      </c>
      <c r="C39" s="136" t="s">
        <v>10105</v>
      </c>
      <c r="D39" s="125" t="s">
        <v>3414</v>
      </c>
      <c r="E39" s="110" t="s">
        <v>1356</v>
      </c>
      <c r="F39" s="130" t="s">
        <v>1356</v>
      </c>
      <c r="G39" s="109" t="s">
        <v>1276</v>
      </c>
      <c r="H39" s="119">
        <v>2562</v>
      </c>
      <c r="I39" s="109" t="s">
        <v>44</v>
      </c>
      <c r="J39" s="109" t="s">
        <v>35</v>
      </c>
      <c r="K39" s="109" t="s">
        <v>1270</v>
      </c>
      <c r="L39" s="109" t="s">
        <v>1210</v>
      </c>
      <c r="M39" s="112" t="s">
        <v>10111</v>
      </c>
      <c r="N39" s="109" t="s">
        <v>1211</v>
      </c>
      <c r="O39" s="109"/>
      <c r="P39" s="109"/>
      <c r="Q39" s="97" t="s">
        <v>5711</v>
      </c>
      <c r="R39" s="96" t="s">
        <v>5710</v>
      </c>
    </row>
    <row r="40" spans="1:18">
      <c r="A40" s="135" t="s">
        <v>4825</v>
      </c>
      <c r="B40" s="136" t="s">
        <v>4826</v>
      </c>
      <c r="C40" s="136" t="s">
        <v>10105</v>
      </c>
      <c r="D40" s="125" t="s">
        <v>3423</v>
      </c>
      <c r="E40" s="110" t="s">
        <v>1357</v>
      </c>
      <c r="F40" s="130" t="s">
        <v>1357</v>
      </c>
      <c r="G40" s="109" t="s">
        <v>1276</v>
      </c>
      <c r="H40" s="119">
        <v>2562</v>
      </c>
      <c r="I40" s="109" t="s">
        <v>51</v>
      </c>
      <c r="J40" s="109" t="s">
        <v>122</v>
      </c>
      <c r="K40" s="109" t="s">
        <v>1270</v>
      </c>
      <c r="L40" s="109" t="s">
        <v>1210</v>
      </c>
      <c r="M40" s="112" t="s">
        <v>10111</v>
      </c>
      <c r="N40" s="109" t="s">
        <v>1211</v>
      </c>
      <c r="O40" s="109"/>
      <c r="P40" s="109"/>
      <c r="Q40" s="97" t="s">
        <v>5712</v>
      </c>
      <c r="R40" s="96" t="s">
        <v>3155</v>
      </c>
    </row>
    <row r="41" spans="1:18">
      <c r="A41" s="135" t="s">
        <v>4825</v>
      </c>
      <c r="B41" s="136" t="s">
        <v>4826</v>
      </c>
      <c r="C41" s="136" t="s">
        <v>10105</v>
      </c>
      <c r="D41" s="125" t="s">
        <v>3420</v>
      </c>
      <c r="E41" s="110" t="s">
        <v>1358</v>
      </c>
      <c r="F41" s="130" t="s">
        <v>1358</v>
      </c>
      <c r="G41" s="109" t="s">
        <v>1276</v>
      </c>
      <c r="H41" s="119">
        <v>2562</v>
      </c>
      <c r="I41" s="109" t="s">
        <v>44</v>
      </c>
      <c r="J41" s="109" t="s">
        <v>35</v>
      </c>
      <c r="K41" s="109" t="s">
        <v>1270</v>
      </c>
      <c r="L41" s="109" t="s">
        <v>1210</v>
      </c>
      <c r="M41" s="112" t="s">
        <v>10111</v>
      </c>
      <c r="N41" s="109" t="s">
        <v>1211</v>
      </c>
      <c r="O41" s="109"/>
      <c r="P41" s="109"/>
      <c r="Q41" s="97" t="s">
        <v>5713</v>
      </c>
      <c r="R41" s="96" t="s">
        <v>3191</v>
      </c>
    </row>
    <row r="42" spans="1:18">
      <c r="A42" s="135" t="s">
        <v>4825</v>
      </c>
      <c r="B42" s="136" t="s">
        <v>4826</v>
      </c>
      <c r="C42" s="136" t="s">
        <v>10105</v>
      </c>
      <c r="D42" s="125" t="s">
        <v>3426</v>
      </c>
      <c r="E42" s="110" t="s">
        <v>1359</v>
      </c>
      <c r="F42" s="130" t="s">
        <v>1359</v>
      </c>
      <c r="G42" s="109" t="s">
        <v>1276</v>
      </c>
      <c r="H42" s="119">
        <v>2562</v>
      </c>
      <c r="I42" s="109" t="s">
        <v>44</v>
      </c>
      <c r="J42" s="109" t="s">
        <v>35</v>
      </c>
      <c r="K42" s="109" t="s">
        <v>2188</v>
      </c>
      <c r="L42" s="109" t="s">
        <v>10108</v>
      </c>
      <c r="M42" s="112" t="s">
        <v>10149</v>
      </c>
      <c r="N42" s="109" t="s">
        <v>81</v>
      </c>
      <c r="O42" s="109"/>
      <c r="P42" s="109"/>
      <c r="Q42" s="97" t="s">
        <v>5714</v>
      </c>
      <c r="R42" s="96" t="s">
        <v>3152</v>
      </c>
    </row>
    <row r="43" spans="1:18">
      <c r="A43" s="135" t="s">
        <v>4825</v>
      </c>
      <c r="B43" s="136" t="s">
        <v>4826</v>
      </c>
      <c r="C43" s="136" t="s">
        <v>10105</v>
      </c>
      <c r="D43" s="125" t="s">
        <v>3444</v>
      </c>
      <c r="E43" s="110" t="s">
        <v>1364</v>
      </c>
      <c r="F43" s="130" t="s">
        <v>1364</v>
      </c>
      <c r="G43" s="109" t="s">
        <v>1276</v>
      </c>
      <c r="H43" s="119">
        <v>2562</v>
      </c>
      <c r="I43" s="109" t="s">
        <v>122</v>
      </c>
      <c r="J43" s="109" t="s">
        <v>98</v>
      </c>
      <c r="K43" s="109" t="s">
        <v>1270</v>
      </c>
      <c r="L43" s="109" t="s">
        <v>1210</v>
      </c>
      <c r="M43" s="112" t="s">
        <v>10111</v>
      </c>
      <c r="N43" s="109" t="s">
        <v>1211</v>
      </c>
      <c r="O43" s="109"/>
      <c r="P43" s="109"/>
      <c r="Q43" s="97" t="s">
        <v>5715</v>
      </c>
      <c r="R43" s="96" t="s">
        <v>3191</v>
      </c>
    </row>
    <row r="44" spans="1:18">
      <c r="A44" s="135" t="s">
        <v>4825</v>
      </c>
      <c r="B44" s="136" t="s">
        <v>4826</v>
      </c>
      <c r="C44" s="136" t="s">
        <v>10105</v>
      </c>
      <c r="D44" s="125" t="s">
        <v>3446</v>
      </c>
      <c r="E44" s="110" t="s">
        <v>1365</v>
      </c>
      <c r="F44" s="130" t="s">
        <v>1365</v>
      </c>
      <c r="G44" s="109" t="s">
        <v>1276</v>
      </c>
      <c r="H44" s="119">
        <v>2562</v>
      </c>
      <c r="I44" s="109" t="s">
        <v>98</v>
      </c>
      <c r="J44" s="109" t="s">
        <v>414</v>
      </c>
      <c r="K44" s="109" t="s">
        <v>1270</v>
      </c>
      <c r="L44" s="109" t="s">
        <v>1210</v>
      </c>
      <c r="M44" s="112" t="s">
        <v>10111</v>
      </c>
      <c r="N44" s="109" t="s">
        <v>1211</v>
      </c>
      <c r="O44" s="109"/>
      <c r="P44" s="109"/>
      <c r="Q44" s="97" t="s">
        <v>5717</v>
      </c>
      <c r="R44" s="96" t="s">
        <v>3152</v>
      </c>
    </row>
    <row r="45" spans="1:18">
      <c r="A45" s="135" t="s">
        <v>4825</v>
      </c>
      <c r="B45" s="136" t="s">
        <v>4826</v>
      </c>
      <c r="C45" s="136" t="s">
        <v>10105</v>
      </c>
      <c r="D45" s="125" t="s">
        <v>3448</v>
      </c>
      <c r="E45" s="110" t="s">
        <v>1366</v>
      </c>
      <c r="F45" s="130" t="s">
        <v>1366</v>
      </c>
      <c r="G45" s="109" t="s">
        <v>1276</v>
      </c>
      <c r="H45" s="119">
        <v>2562</v>
      </c>
      <c r="I45" s="109" t="s">
        <v>98</v>
      </c>
      <c r="J45" s="109" t="s">
        <v>98</v>
      </c>
      <c r="K45" s="109" t="s">
        <v>1270</v>
      </c>
      <c r="L45" s="109" t="s">
        <v>1210</v>
      </c>
      <c r="M45" s="112" t="s">
        <v>10111</v>
      </c>
      <c r="N45" s="109" t="s">
        <v>1211</v>
      </c>
      <c r="O45" s="109"/>
      <c r="P45" s="109"/>
      <c r="Q45" s="97" t="s">
        <v>5718</v>
      </c>
      <c r="R45" s="96" t="s">
        <v>3152</v>
      </c>
    </row>
    <row r="46" spans="1:18">
      <c r="A46" s="135" t="s">
        <v>4825</v>
      </c>
      <c r="B46" s="136" t="s">
        <v>4826</v>
      </c>
      <c r="C46" s="136" t="s">
        <v>10105</v>
      </c>
      <c r="D46" s="125" t="s">
        <v>3454</v>
      </c>
      <c r="E46" s="110" t="s">
        <v>1367</v>
      </c>
      <c r="F46" s="130" t="s">
        <v>1367</v>
      </c>
      <c r="G46" s="109" t="s">
        <v>1276</v>
      </c>
      <c r="H46" s="119">
        <v>2562</v>
      </c>
      <c r="I46" s="109" t="s">
        <v>114</v>
      </c>
      <c r="J46" s="109" t="s">
        <v>114</v>
      </c>
      <c r="K46" s="109" t="s">
        <v>1270</v>
      </c>
      <c r="L46" s="109" t="s">
        <v>1210</v>
      </c>
      <c r="M46" s="112" t="s">
        <v>10111</v>
      </c>
      <c r="N46" s="109" t="s">
        <v>1211</v>
      </c>
      <c r="O46" s="109"/>
      <c r="P46" s="109"/>
      <c r="Q46" s="97" t="s">
        <v>5719</v>
      </c>
      <c r="R46" s="96" t="s">
        <v>3152</v>
      </c>
    </row>
    <row r="47" spans="1:18">
      <c r="A47" s="135" t="s">
        <v>4825</v>
      </c>
      <c r="B47" s="136" t="s">
        <v>4826</v>
      </c>
      <c r="C47" s="136" t="s">
        <v>10105</v>
      </c>
      <c r="D47" s="125" t="s">
        <v>3481</v>
      </c>
      <c r="E47" s="110" t="s">
        <v>1380</v>
      </c>
      <c r="F47" s="130" t="s">
        <v>1380</v>
      </c>
      <c r="G47" s="109" t="s">
        <v>1276</v>
      </c>
      <c r="H47" s="119">
        <v>2562</v>
      </c>
      <c r="I47" s="109" t="s">
        <v>114</v>
      </c>
      <c r="J47" s="109" t="s">
        <v>35</v>
      </c>
      <c r="K47" s="109" t="s">
        <v>2133</v>
      </c>
      <c r="L47" s="109" t="s">
        <v>2190</v>
      </c>
      <c r="M47" s="112" t="s">
        <v>10118</v>
      </c>
      <c r="N47" s="109" t="s">
        <v>344</v>
      </c>
      <c r="O47" s="109"/>
      <c r="P47" s="109"/>
      <c r="Q47" s="97" t="s">
        <v>5720</v>
      </c>
      <c r="R47" s="96" t="s">
        <v>5666</v>
      </c>
    </row>
    <row r="48" spans="1:18">
      <c r="A48" s="135" t="s">
        <v>4825</v>
      </c>
      <c r="B48" s="136" t="s">
        <v>4826</v>
      </c>
      <c r="C48" s="136" t="s">
        <v>10105</v>
      </c>
      <c r="D48" s="125" t="s">
        <v>3484</v>
      </c>
      <c r="E48" s="110" t="s">
        <v>1382</v>
      </c>
      <c r="F48" s="130" t="s">
        <v>1382</v>
      </c>
      <c r="G48" s="109" t="s">
        <v>1276</v>
      </c>
      <c r="H48" s="119">
        <v>2562</v>
      </c>
      <c r="I48" s="109" t="s">
        <v>44</v>
      </c>
      <c r="J48" s="109" t="s">
        <v>35</v>
      </c>
      <c r="K48" s="109" t="s">
        <v>2133</v>
      </c>
      <c r="L48" s="109" t="s">
        <v>2190</v>
      </c>
      <c r="M48" s="112" t="s">
        <v>10118</v>
      </c>
      <c r="N48" s="109" t="s">
        <v>344</v>
      </c>
      <c r="O48" s="109"/>
      <c r="P48" s="109"/>
      <c r="Q48" s="97" t="s">
        <v>5721</v>
      </c>
      <c r="R48" s="96" t="s">
        <v>3152</v>
      </c>
    </row>
    <row r="49" spans="1:18">
      <c r="A49" s="135" t="s">
        <v>4825</v>
      </c>
      <c r="B49" s="136" t="s">
        <v>4826</v>
      </c>
      <c r="C49" s="136" t="s">
        <v>10105</v>
      </c>
      <c r="D49" s="125" t="s">
        <v>3493</v>
      </c>
      <c r="E49" s="110" t="s">
        <v>1388</v>
      </c>
      <c r="F49" s="130" t="s">
        <v>1388</v>
      </c>
      <c r="G49" s="109" t="s">
        <v>1276</v>
      </c>
      <c r="H49" s="119">
        <v>2562</v>
      </c>
      <c r="I49" s="109" t="s">
        <v>130</v>
      </c>
      <c r="J49" s="109" t="s">
        <v>114</v>
      </c>
      <c r="K49" s="109" t="s">
        <v>2208</v>
      </c>
      <c r="L49" s="109" t="s">
        <v>2190</v>
      </c>
      <c r="M49" s="112" t="s">
        <v>10118</v>
      </c>
      <c r="N49" s="109" t="s">
        <v>344</v>
      </c>
      <c r="O49" s="109"/>
      <c r="P49" s="109"/>
      <c r="Q49" s="97" t="s">
        <v>5722</v>
      </c>
      <c r="R49" s="96" t="s">
        <v>5666</v>
      </c>
    </row>
    <row r="50" spans="1:18">
      <c r="A50" s="135" t="s">
        <v>4825</v>
      </c>
      <c r="B50" s="136" t="s">
        <v>4826</v>
      </c>
      <c r="C50" s="136" t="s">
        <v>10105</v>
      </c>
      <c r="D50" s="125" t="s">
        <v>3503</v>
      </c>
      <c r="E50" s="110" t="s">
        <v>1390</v>
      </c>
      <c r="F50" s="130" t="s">
        <v>1390</v>
      </c>
      <c r="G50" s="109" t="s">
        <v>1276</v>
      </c>
      <c r="H50" s="119">
        <v>2562</v>
      </c>
      <c r="I50" s="109" t="s">
        <v>44</v>
      </c>
      <c r="J50" s="109" t="s">
        <v>35</v>
      </c>
      <c r="K50" s="109" t="s">
        <v>2209</v>
      </c>
      <c r="L50" s="109" t="s">
        <v>2190</v>
      </c>
      <c r="M50" s="112" t="s">
        <v>10118</v>
      </c>
      <c r="N50" s="109" t="s">
        <v>344</v>
      </c>
      <c r="O50" s="109"/>
      <c r="P50" s="109"/>
      <c r="Q50" s="97" t="s">
        <v>5723</v>
      </c>
      <c r="R50" s="96" t="s">
        <v>3152</v>
      </c>
    </row>
    <row r="51" spans="1:18">
      <c r="A51" s="135" t="s">
        <v>4825</v>
      </c>
      <c r="B51" s="136" t="s">
        <v>4826</v>
      </c>
      <c r="C51" s="136" t="s">
        <v>10105</v>
      </c>
      <c r="D51" s="125" t="s">
        <v>3511</v>
      </c>
      <c r="E51" s="110" t="s">
        <v>1391</v>
      </c>
      <c r="F51" s="130" t="s">
        <v>1391</v>
      </c>
      <c r="G51" s="109" t="s">
        <v>1276</v>
      </c>
      <c r="H51" s="119">
        <v>2562</v>
      </c>
      <c r="I51" s="109" t="s">
        <v>44</v>
      </c>
      <c r="J51" s="109" t="s">
        <v>35</v>
      </c>
      <c r="K51" s="109" t="s">
        <v>2210</v>
      </c>
      <c r="L51" s="109" t="s">
        <v>2190</v>
      </c>
      <c r="M51" s="112" t="s">
        <v>10118</v>
      </c>
      <c r="N51" s="109" t="s">
        <v>344</v>
      </c>
      <c r="O51" s="109"/>
      <c r="P51" s="109"/>
      <c r="Q51" s="97" t="s">
        <v>5724</v>
      </c>
      <c r="R51" s="96" t="s">
        <v>3152</v>
      </c>
    </row>
    <row r="52" spans="1:18">
      <c r="A52" s="135" t="s">
        <v>4825</v>
      </c>
      <c r="B52" s="136" t="s">
        <v>4826</v>
      </c>
      <c r="C52" s="136" t="s">
        <v>10105</v>
      </c>
      <c r="D52" s="125" t="s">
        <v>3517</v>
      </c>
      <c r="E52" s="110" t="s">
        <v>1394</v>
      </c>
      <c r="F52" s="130" t="s">
        <v>1394</v>
      </c>
      <c r="G52" s="109" t="s">
        <v>1276</v>
      </c>
      <c r="H52" s="119">
        <v>2562</v>
      </c>
      <c r="I52" s="109" t="s">
        <v>44</v>
      </c>
      <c r="J52" s="109" t="s">
        <v>35</v>
      </c>
      <c r="K52" s="109" t="s">
        <v>366</v>
      </c>
      <c r="L52" s="109" t="s">
        <v>1236</v>
      </c>
      <c r="M52" s="112" t="s">
        <v>10132</v>
      </c>
      <c r="N52" s="109" t="s">
        <v>1212</v>
      </c>
      <c r="O52" s="109"/>
      <c r="P52" s="109"/>
      <c r="Q52" s="97" t="s">
        <v>5725</v>
      </c>
      <c r="R52" s="96" t="s">
        <v>3155</v>
      </c>
    </row>
    <row r="53" spans="1:18">
      <c r="A53" s="135" t="s">
        <v>4825</v>
      </c>
      <c r="B53" s="136" t="s">
        <v>4826</v>
      </c>
      <c r="C53" s="136" t="s">
        <v>10105</v>
      </c>
      <c r="D53" s="125" t="s">
        <v>3607</v>
      </c>
      <c r="E53" s="110" t="s">
        <v>1196</v>
      </c>
      <c r="F53" s="130" t="s">
        <v>1196</v>
      </c>
      <c r="G53" s="109" t="s">
        <v>1276</v>
      </c>
      <c r="H53" s="119">
        <v>2562</v>
      </c>
      <c r="I53" s="109" t="s">
        <v>44</v>
      </c>
      <c r="J53" s="109" t="s">
        <v>35</v>
      </c>
      <c r="K53" s="109" t="s">
        <v>495</v>
      </c>
      <c r="L53" s="109" t="s">
        <v>1237</v>
      </c>
      <c r="M53" s="112" t="s">
        <v>10158</v>
      </c>
      <c r="N53" s="109" t="s">
        <v>1211</v>
      </c>
      <c r="O53" s="109"/>
      <c r="P53" s="109"/>
      <c r="Q53" s="97" t="s">
        <v>5726</v>
      </c>
      <c r="R53" s="96" t="s">
        <v>5666</v>
      </c>
    </row>
    <row r="54" spans="1:18">
      <c r="A54" s="135" t="s">
        <v>4825</v>
      </c>
      <c r="B54" s="136" t="s">
        <v>4826</v>
      </c>
      <c r="C54" s="136" t="s">
        <v>10105</v>
      </c>
      <c r="D54" s="125" t="s">
        <v>3613</v>
      </c>
      <c r="E54" s="110" t="s">
        <v>1504</v>
      </c>
      <c r="F54" s="130" t="s">
        <v>1504</v>
      </c>
      <c r="G54" s="109" t="s">
        <v>1276</v>
      </c>
      <c r="H54" s="119">
        <v>2562</v>
      </c>
      <c r="I54" s="109" t="s">
        <v>130</v>
      </c>
      <c r="J54" s="109" t="s">
        <v>93</v>
      </c>
      <c r="K54" s="109" t="s">
        <v>2287</v>
      </c>
      <c r="L54" s="109" t="s">
        <v>1210</v>
      </c>
      <c r="M54" s="112" t="s">
        <v>10111</v>
      </c>
      <c r="N54" s="109" t="s">
        <v>1211</v>
      </c>
      <c r="O54" s="109"/>
      <c r="P54" s="109"/>
      <c r="Q54" s="97" t="s">
        <v>5727</v>
      </c>
      <c r="R54" s="96" t="s">
        <v>3191</v>
      </c>
    </row>
    <row r="55" spans="1:18">
      <c r="A55" s="135" t="s">
        <v>4825</v>
      </c>
      <c r="B55" s="136" t="s">
        <v>4826</v>
      </c>
      <c r="C55" s="136" t="s">
        <v>10105</v>
      </c>
      <c r="D55" s="125" t="s">
        <v>3506</v>
      </c>
      <c r="E55" s="110" t="s">
        <v>1565</v>
      </c>
      <c r="F55" s="131" t="s">
        <v>1565</v>
      </c>
      <c r="G55" s="109" t="s">
        <v>1276</v>
      </c>
      <c r="H55" s="119">
        <v>2562</v>
      </c>
      <c r="I55" s="109" t="s">
        <v>35</v>
      </c>
      <c r="J55" s="109" t="s">
        <v>93</v>
      </c>
      <c r="K55" s="109" t="s">
        <v>2329</v>
      </c>
      <c r="L55" s="109" t="s">
        <v>1209</v>
      </c>
      <c r="M55" s="112" t="s">
        <v>10112</v>
      </c>
      <c r="N55" s="109" t="s">
        <v>344</v>
      </c>
      <c r="O55" s="109"/>
      <c r="P55" s="109"/>
      <c r="Q55" s="97" t="s">
        <v>5729</v>
      </c>
      <c r="R55" s="96" t="s">
        <v>5695</v>
      </c>
    </row>
    <row r="56" spans="1:18">
      <c r="A56" s="135" t="s">
        <v>4825</v>
      </c>
      <c r="B56" s="136" t="s">
        <v>4826</v>
      </c>
      <c r="C56" s="136" t="s">
        <v>10105</v>
      </c>
      <c r="D56" s="125" t="s">
        <v>3526</v>
      </c>
      <c r="E56" s="110" t="s">
        <v>1566</v>
      </c>
      <c r="F56" s="131" t="s">
        <v>1566</v>
      </c>
      <c r="G56" s="109" t="s">
        <v>1276</v>
      </c>
      <c r="H56" s="119">
        <v>2562</v>
      </c>
      <c r="I56" s="109" t="s">
        <v>35</v>
      </c>
      <c r="J56" s="109" t="s">
        <v>275</v>
      </c>
      <c r="K56" s="109" t="s">
        <v>2329</v>
      </c>
      <c r="L56" s="109" t="s">
        <v>1209</v>
      </c>
      <c r="M56" s="112" t="s">
        <v>10112</v>
      </c>
      <c r="N56" s="109" t="s">
        <v>344</v>
      </c>
      <c r="O56" s="109"/>
      <c r="P56" s="109"/>
      <c r="Q56" s="97" t="s">
        <v>5730</v>
      </c>
      <c r="R56" s="96" t="s">
        <v>5695</v>
      </c>
    </row>
    <row r="57" spans="1:18">
      <c r="A57" s="137" t="s">
        <v>4825</v>
      </c>
      <c r="B57" s="138" t="s">
        <v>4826</v>
      </c>
      <c r="C57" s="138" t="s">
        <v>10105</v>
      </c>
      <c r="D57" s="125" t="s">
        <v>3560</v>
      </c>
      <c r="E57" s="108" t="str">
        <f t="shared" ref="E57:E67" si="0">HYPERLINK(Q57,F57)</f>
        <v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v>
      </c>
      <c r="F57" s="132" t="s">
        <v>1553</v>
      </c>
      <c r="G57" s="97" t="s">
        <v>1276</v>
      </c>
      <c r="H57" s="116">
        <v>2563</v>
      </c>
      <c r="I57" s="97" t="s">
        <v>69</v>
      </c>
      <c r="J57" s="98" t="s">
        <v>93</v>
      </c>
      <c r="K57" s="97" t="s">
        <v>2321</v>
      </c>
      <c r="L57" s="97" t="s">
        <v>1209</v>
      </c>
      <c r="M57" s="97" t="s">
        <v>10112</v>
      </c>
      <c r="N57" s="97" t="s">
        <v>344</v>
      </c>
      <c r="O57" s="98" t="s">
        <v>8010</v>
      </c>
      <c r="P57" s="99"/>
      <c r="Q57" s="97" t="s">
        <v>5732</v>
      </c>
      <c r="R57" s="96" t="s">
        <v>5695</v>
      </c>
    </row>
    <row r="58" spans="1:18">
      <c r="A58" s="137" t="s">
        <v>4825</v>
      </c>
      <c r="B58" s="138" t="s">
        <v>4826</v>
      </c>
      <c r="C58" s="138" t="s">
        <v>10105</v>
      </c>
      <c r="D58" s="125" t="s">
        <v>3592</v>
      </c>
      <c r="E58" s="108" t="str">
        <f t="shared" si="0"/>
        <v>โครงการพัฒนาคุณธรรม จริยธรรม ระเบียบวินัยและวิธีปฏิบัติงานทางกฎหมายและคดี</v>
      </c>
      <c r="F58" s="132" t="s">
        <v>1572</v>
      </c>
      <c r="G58" s="97" t="s">
        <v>1276</v>
      </c>
      <c r="H58" s="116">
        <v>2563</v>
      </c>
      <c r="I58" s="97" t="s">
        <v>275</v>
      </c>
      <c r="J58" s="98" t="s">
        <v>275</v>
      </c>
      <c r="K58" s="97" t="s">
        <v>2332</v>
      </c>
      <c r="L58" s="97" t="s">
        <v>1209</v>
      </c>
      <c r="M58" s="97" t="s">
        <v>10112</v>
      </c>
      <c r="N58" s="97" t="s">
        <v>344</v>
      </c>
      <c r="O58" s="98" t="s">
        <v>8010</v>
      </c>
      <c r="P58" s="99"/>
      <c r="Q58" s="97" t="s">
        <v>5733</v>
      </c>
      <c r="R58" s="96" t="s">
        <v>5695</v>
      </c>
    </row>
    <row r="59" spans="1:18">
      <c r="A59" s="137" t="s">
        <v>4825</v>
      </c>
      <c r="B59" s="138" t="s">
        <v>4826</v>
      </c>
      <c r="C59" s="138" t="s">
        <v>10105</v>
      </c>
      <c r="D59" s="125" t="s">
        <v>3627</v>
      </c>
      <c r="E59" s="108" t="str">
        <f t="shared" si="0"/>
        <v>ประเมินคุณธรรมและความโปร่งใสในการดำเนินงาน	สำนักงานเขตพื้นที่การศึกษาประถมศึกษาอ่างทอง</v>
      </c>
      <c r="F59" s="132" t="s">
        <v>8023</v>
      </c>
      <c r="G59" s="97" t="s">
        <v>1276</v>
      </c>
      <c r="H59" s="116">
        <v>2563</v>
      </c>
      <c r="I59" s="97" t="s">
        <v>69</v>
      </c>
      <c r="J59" s="98" t="s">
        <v>93</v>
      </c>
      <c r="K59" s="97" t="s">
        <v>2335</v>
      </c>
      <c r="L59" s="97" t="s">
        <v>1209</v>
      </c>
      <c r="M59" s="97" t="s">
        <v>10112</v>
      </c>
      <c r="N59" s="97" t="s">
        <v>344</v>
      </c>
      <c r="O59" s="98" t="s">
        <v>8010</v>
      </c>
      <c r="P59" s="99"/>
      <c r="Q59" s="97" t="s">
        <v>5734</v>
      </c>
      <c r="R59" s="96" t="s">
        <v>3210</v>
      </c>
    </row>
    <row r="60" spans="1:18">
      <c r="A60" s="137" t="s">
        <v>4825</v>
      </c>
      <c r="B60" s="138" t="s">
        <v>4826</v>
      </c>
      <c r="C60" s="138" t="s">
        <v>10105</v>
      </c>
      <c r="D60" s="125" t="s">
        <v>3641</v>
      </c>
      <c r="E60" s="108" t="str">
        <f t="shared" si="0"/>
        <v>ตรวจสอบการบริหารการเงินการบัญชีของสถานศึกษาในสังกัด</v>
      </c>
      <c r="F60" s="132" t="s">
        <v>1566</v>
      </c>
      <c r="G60" s="97" t="s">
        <v>1276</v>
      </c>
      <c r="H60" s="116">
        <v>2563</v>
      </c>
      <c r="I60" s="97" t="s">
        <v>35</v>
      </c>
      <c r="J60" s="98" t="s">
        <v>275</v>
      </c>
      <c r="K60" s="97" t="s">
        <v>2329</v>
      </c>
      <c r="L60" s="97" t="s">
        <v>1209</v>
      </c>
      <c r="M60" s="97" t="s">
        <v>10112</v>
      </c>
      <c r="N60" s="97" t="s">
        <v>344</v>
      </c>
      <c r="O60" s="98" t="s">
        <v>8010</v>
      </c>
      <c r="P60" s="99"/>
      <c r="Q60" s="97" t="s">
        <v>5736</v>
      </c>
      <c r="R60" s="96" t="s">
        <v>3155</v>
      </c>
    </row>
    <row r="61" spans="1:18">
      <c r="A61" s="137" t="s">
        <v>4825</v>
      </c>
      <c r="B61" s="138" t="s">
        <v>4826</v>
      </c>
      <c r="C61" s="138" t="s">
        <v>10105</v>
      </c>
      <c r="D61" s="125" t="s">
        <v>3644</v>
      </c>
      <c r="E61" s="108" t="str">
        <f t="shared" si="0"/>
        <v xml:space="preserve">ตรวจสอบการบริหารการเงินการบัญชีและสินทรัพย์สำนักงานเขตพื้นที่การศึกษาประถมศึกษาร้อยเอ็ด เขต 2 </v>
      </c>
      <c r="F61" s="132" t="s">
        <v>8030</v>
      </c>
      <c r="G61" s="97" t="s">
        <v>1276</v>
      </c>
      <c r="H61" s="116">
        <v>2563</v>
      </c>
      <c r="I61" s="97" t="s">
        <v>35</v>
      </c>
      <c r="J61" s="98" t="s">
        <v>93</v>
      </c>
      <c r="K61" s="97" t="s">
        <v>2329</v>
      </c>
      <c r="L61" s="97" t="s">
        <v>1209</v>
      </c>
      <c r="M61" s="97" t="s">
        <v>10112</v>
      </c>
      <c r="N61" s="97" t="s">
        <v>344</v>
      </c>
      <c r="O61" s="98" t="s">
        <v>8010</v>
      </c>
      <c r="P61" s="99"/>
      <c r="Q61" s="97" t="s">
        <v>5739</v>
      </c>
      <c r="R61" s="96" t="s">
        <v>5738</v>
      </c>
    </row>
    <row r="62" spans="1:18">
      <c r="A62" s="137" t="s">
        <v>4825</v>
      </c>
      <c r="B62" s="138" t="s">
        <v>4826</v>
      </c>
      <c r="C62" s="138" t="s">
        <v>10105</v>
      </c>
      <c r="D62" s="125" t="s">
        <v>3532</v>
      </c>
      <c r="E62" s="108" t="str">
        <f t="shared" si="0"/>
        <v>อบรมเสริมสร้างความรู้ทางวินัย  คุณธรรม  และจริยธรรม เพื่อป้องปรามการทุจริตของข้าราชการครูและบุคลากรทางการศึกษา</v>
      </c>
      <c r="F62" s="132" t="s">
        <v>8033</v>
      </c>
      <c r="G62" s="97" t="s">
        <v>1276</v>
      </c>
      <c r="H62" s="116">
        <v>2563</v>
      </c>
      <c r="I62" s="97" t="s">
        <v>69</v>
      </c>
      <c r="J62" s="98" t="s">
        <v>93</v>
      </c>
      <c r="K62" s="97" t="s">
        <v>2326</v>
      </c>
      <c r="L62" s="97" t="s">
        <v>1209</v>
      </c>
      <c r="M62" s="97" t="s">
        <v>10112</v>
      </c>
      <c r="N62" s="97" t="s">
        <v>344</v>
      </c>
      <c r="O62" s="98" t="s">
        <v>8010</v>
      </c>
      <c r="P62" s="99"/>
      <c r="Q62" s="97" t="s">
        <v>5740</v>
      </c>
      <c r="R62" s="96" t="s">
        <v>5695</v>
      </c>
    </row>
    <row r="63" spans="1:18">
      <c r="A63" s="137" t="s">
        <v>4825</v>
      </c>
      <c r="B63" s="138" t="s">
        <v>4826</v>
      </c>
      <c r="C63" s="138" t="s">
        <v>10105</v>
      </c>
      <c r="D63" s="125" t="s">
        <v>3563</v>
      </c>
      <c r="E63" s="108" t="str">
        <f t="shared" si="0"/>
        <v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v>
      </c>
      <c r="F63" s="132" t="s">
        <v>1536</v>
      </c>
      <c r="G63" s="97" t="s">
        <v>197</v>
      </c>
      <c r="H63" s="116">
        <v>2563</v>
      </c>
      <c r="I63" s="97" t="s">
        <v>439</v>
      </c>
      <c r="J63" s="98" t="s">
        <v>493</v>
      </c>
      <c r="K63" s="97" t="s">
        <v>2310</v>
      </c>
      <c r="L63" s="97" t="s">
        <v>1209</v>
      </c>
      <c r="M63" s="97" t="s">
        <v>10112</v>
      </c>
      <c r="N63" s="97" t="s">
        <v>344</v>
      </c>
      <c r="O63" s="98" t="s">
        <v>8010</v>
      </c>
      <c r="P63" s="99"/>
      <c r="Q63" s="97" t="s">
        <v>5741</v>
      </c>
      <c r="R63" s="96" t="s">
        <v>3155</v>
      </c>
    </row>
    <row r="64" spans="1:18">
      <c r="A64" s="137" t="s">
        <v>4825</v>
      </c>
      <c r="B64" s="138" t="s">
        <v>4826</v>
      </c>
      <c r="C64" s="138" t="s">
        <v>10105</v>
      </c>
      <c r="D64" s="125" t="s">
        <v>3566</v>
      </c>
      <c r="E64" s="108" t="str">
        <f t="shared" si="0"/>
        <v>พัฒนาศักยภาพข้าราชการครูและบุคลากรทางการศึกษาด้านกฎหมาย</v>
      </c>
      <c r="F64" s="132" t="s">
        <v>1561</v>
      </c>
      <c r="G64" s="97" t="s">
        <v>1276</v>
      </c>
      <c r="H64" s="116">
        <v>2563</v>
      </c>
      <c r="I64" s="97" t="s">
        <v>69</v>
      </c>
      <c r="J64" s="98" t="s">
        <v>93</v>
      </c>
      <c r="K64" s="97" t="s">
        <v>2327</v>
      </c>
      <c r="L64" s="97" t="s">
        <v>1209</v>
      </c>
      <c r="M64" s="97" t="s">
        <v>10112</v>
      </c>
      <c r="N64" s="97" t="s">
        <v>344</v>
      </c>
      <c r="O64" s="98" t="s">
        <v>8010</v>
      </c>
      <c r="P64" s="99"/>
      <c r="Q64" s="97" t="s">
        <v>5742</v>
      </c>
      <c r="R64" s="96" t="s">
        <v>5738</v>
      </c>
    </row>
    <row r="65" spans="1:18">
      <c r="A65" s="137" t="s">
        <v>4825</v>
      </c>
      <c r="B65" s="138" t="s">
        <v>4826</v>
      </c>
      <c r="C65" s="138" t="s">
        <v>10105</v>
      </c>
      <c r="D65" s="125" t="s">
        <v>3581</v>
      </c>
      <c r="E65" s="108" t="str">
        <f t="shared" si="0"/>
        <v>อบรมเชิงปฏิบัติการ หลักสูตร “พระราชบัญญัติการจัดซื้อจัดจ้างและการบริหารพัสดุภาครัฐ พ.ศ. 2560”</v>
      </c>
      <c r="F65" s="132" t="s">
        <v>1568</v>
      </c>
      <c r="G65" s="97" t="s">
        <v>1276</v>
      </c>
      <c r="H65" s="116">
        <v>2563</v>
      </c>
      <c r="I65" s="97" t="s">
        <v>69</v>
      </c>
      <c r="J65" s="98" t="s">
        <v>279</v>
      </c>
      <c r="K65" s="97" t="s">
        <v>2330</v>
      </c>
      <c r="L65" s="97" t="s">
        <v>1209</v>
      </c>
      <c r="M65" s="97" t="s">
        <v>10112</v>
      </c>
      <c r="N65" s="97" t="s">
        <v>344</v>
      </c>
      <c r="O65" s="98" t="s">
        <v>8010</v>
      </c>
      <c r="P65" s="99"/>
      <c r="Q65" s="97" t="s">
        <v>5744</v>
      </c>
      <c r="R65" s="96" t="s">
        <v>5743</v>
      </c>
    </row>
    <row r="66" spans="1:18">
      <c r="A66" s="137" t="s">
        <v>4825</v>
      </c>
      <c r="B66" s="138" t="s">
        <v>4826</v>
      </c>
      <c r="C66" s="138" t="s">
        <v>10105</v>
      </c>
      <c r="D66" s="125" t="s">
        <v>3650</v>
      </c>
      <c r="E66" s="108" t="str">
        <f t="shared" si="0"/>
        <v>เสริมสร้างคุณธรรม จริยธรรม และธรรมาภิบาลสำนักงานเขตพื้นที่การศึกษาสุจริต</v>
      </c>
      <c r="F66" s="132" t="s">
        <v>1575</v>
      </c>
      <c r="G66" s="97" t="s">
        <v>1276</v>
      </c>
      <c r="H66" s="116">
        <v>2563</v>
      </c>
      <c r="I66" s="97" t="s">
        <v>237</v>
      </c>
      <c r="J66" s="98" t="s">
        <v>93</v>
      </c>
      <c r="K66" s="97" t="s">
        <v>2336</v>
      </c>
      <c r="L66" s="97" t="s">
        <v>1209</v>
      </c>
      <c r="M66" s="97" t="s">
        <v>10112</v>
      </c>
      <c r="N66" s="97" t="s">
        <v>344</v>
      </c>
      <c r="O66" s="98" t="s">
        <v>8010</v>
      </c>
      <c r="P66" s="99"/>
      <c r="Q66" s="97" t="s">
        <v>5745</v>
      </c>
      <c r="R66" s="96" t="s">
        <v>5701</v>
      </c>
    </row>
    <row r="67" spans="1:18">
      <c r="A67" s="137" t="s">
        <v>4825</v>
      </c>
      <c r="B67" s="138" t="s">
        <v>4826</v>
      </c>
      <c r="C67" s="138" t="s">
        <v>10105</v>
      </c>
      <c r="D67" s="125" t="s">
        <v>3551</v>
      </c>
      <c r="E67" s="108" t="str">
        <f t="shared" si="0"/>
        <v>แผนการขับเคลื่อนกรมสรรพากร สู่การเป็นองค์กรคุณธรรม พ.ศ. 2564</v>
      </c>
      <c r="F67" s="132" t="s">
        <v>1569</v>
      </c>
      <c r="G67" s="97" t="s">
        <v>1276</v>
      </c>
      <c r="H67" s="116">
        <v>2563</v>
      </c>
      <c r="I67" s="97" t="s">
        <v>493</v>
      </c>
      <c r="J67" s="98" t="s">
        <v>365</v>
      </c>
      <c r="K67" s="97" t="s">
        <v>2214</v>
      </c>
      <c r="L67" s="97" t="s">
        <v>2215</v>
      </c>
      <c r="M67" s="97" t="s">
        <v>10125</v>
      </c>
      <c r="N67" s="97" t="s">
        <v>83</v>
      </c>
      <c r="O67" s="98" t="s">
        <v>8010</v>
      </c>
      <c r="P67" s="99"/>
      <c r="Q67" s="97" t="s">
        <v>5746</v>
      </c>
      <c r="R67" s="96" t="s">
        <v>3152</v>
      </c>
    </row>
    <row r="68" spans="1:18">
      <c r="A68" s="135" t="s">
        <v>4825</v>
      </c>
      <c r="B68" s="136" t="s">
        <v>4826</v>
      </c>
      <c r="C68" s="136" t="s">
        <v>10105</v>
      </c>
      <c r="D68" s="125" t="s">
        <v>3542</v>
      </c>
      <c r="E68" s="110" t="s">
        <v>1346</v>
      </c>
      <c r="F68" s="130" t="s">
        <v>1346</v>
      </c>
      <c r="G68" s="109" t="s">
        <v>1276</v>
      </c>
      <c r="H68" s="119">
        <v>2563</v>
      </c>
      <c r="I68" s="109" t="s">
        <v>69</v>
      </c>
      <c r="J68" s="109" t="s">
        <v>82</v>
      </c>
      <c r="K68" s="109" t="s">
        <v>1270</v>
      </c>
      <c r="L68" s="109" t="s">
        <v>1210</v>
      </c>
      <c r="M68" s="112" t="s">
        <v>10111</v>
      </c>
      <c r="N68" s="109" t="s">
        <v>1211</v>
      </c>
      <c r="O68" s="109"/>
      <c r="P68" s="109"/>
      <c r="Q68" s="97" t="s">
        <v>5747</v>
      </c>
      <c r="R68" s="96" t="s">
        <v>5695</v>
      </c>
    </row>
    <row r="69" spans="1:18">
      <c r="A69" s="135" t="s">
        <v>4825</v>
      </c>
      <c r="B69" s="136" t="s">
        <v>4826</v>
      </c>
      <c r="C69" s="136" t="s">
        <v>10105</v>
      </c>
      <c r="D69" s="125" t="s">
        <v>3557</v>
      </c>
      <c r="E69" s="110" t="s">
        <v>1308</v>
      </c>
      <c r="F69" s="130" t="s">
        <v>1308</v>
      </c>
      <c r="G69" s="109" t="s">
        <v>1276</v>
      </c>
      <c r="H69" s="119">
        <v>2563</v>
      </c>
      <c r="I69" s="109" t="s">
        <v>69</v>
      </c>
      <c r="J69" s="109" t="s">
        <v>93</v>
      </c>
      <c r="K69" s="109" t="s">
        <v>1270</v>
      </c>
      <c r="L69" s="109" t="s">
        <v>1210</v>
      </c>
      <c r="M69" s="112" t="s">
        <v>10111</v>
      </c>
      <c r="N69" s="109" t="s">
        <v>1211</v>
      </c>
      <c r="O69" s="109"/>
      <c r="P69" s="109"/>
      <c r="Q69" s="97" t="s">
        <v>5748</v>
      </c>
      <c r="R69" s="96" t="s">
        <v>5738</v>
      </c>
    </row>
    <row r="70" spans="1:18">
      <c r="A70" s="135" t="s">
        <v>4825</v>
      </c>
      <c r="B70" s="136" t="s">
        <v>4826</v>
      </c>
      <c r="C70" s="136" t="s">
        <v>10105</v>
      </c>
      <c r="D70" s="125" t="s">
        <v>3657</v>
      </c>
      <c r="E70" s="110" t="s">
        <v>1401</v>
      </c>
      <c r="F70" s="130" t="s">
        <v>1401</v>
      </c>
      <c r="G70" s="109" t="s">
        <v>1276</v>
      </c>
      <c r="H70" s="119">
        <v>2563</v>
      </c>
      <c r="I70" s="109" t="s">
        <v>69</v>
      </c>
      <c r="J70" s="109" t="s">
        <v>93</v>
      </c>
      <c r="K70" s="109" t="s">
        <v>1270</v>
      </c>
      <c r="L70" s="109" t="s">
        <v>1210</v>
      </c>
      <c r="M70" s="112" t="s">
        <v>10111</v>
      </c>
      <c r="N70" s="109" t="s">
        <v>1211</v>
      </c>
      <c r="O70" s="109"/>
      <c r="P70" s="109"/>
      <c r="Q70" s="97" t="s">
        <v>5749</v>
      </c>
      <c r="R70" s="96" t="s">
        <v>3152</v>
      </c>
    </row>
    <row r="71" spans="1:18">
      <c r="A71" s="135" t="s">
        <v>4825</v>
      </c>
      <c r="B71" s="136" t="s">
        <v>4826</v>
      </c>
      <c r="C71" s="136" t="s">
        <v>10105</v>
      </c>
      <c r="D71" s="125" t="s">
        <v>3660</v>
      </c>
      <c r="E71" s="110" t="s">
        <v>1402</v>
      </c>
      <c r="F71" s="130" t="s">
        <v>1402</v>
      </c>
      <c r="G71" s="109" t="s">
        <v>1276</v>
      </c>
      <c r="H71" s="119">
        <v>2563</v>
      </c>
      <c r="I71" s="109" t="s">
        <v>175</v>
      </c>
      <c r="J71" s="109" t="s">
        <v>279</v>
      </c>
      <c r="K71" s="109" t="s">
        <v>1270</v>
      </c>
      <c r="L71" s="109" t="s">
        <v>1210</v>
      </c>
      <c r="M71" s="112" t="s">
        <v>10111</v>
      </c>
      <c r="N71" s="109" t="s">
        <v>1211</v>
      </c>
      <c r="O71" s="109"/>
      <c r="P71" s="109"/>
      <c r="Q71" s="97" t="s">
        <v>5751</v>
      </c>
      <c r="R71" s="96" t="s">
        <v>5666</v>
      </c>
    </row>
    <row r="72" spans="1:18">
      <c r="A72" s="135" t="s">
        <v>4825</v>
      </c>
      <c r="B72" s="136" t="s">
        <v>4826</v>
      </c>
      <c r="C72" s="136" t="s">
        <v>10105</v>
      </c>
      <c r="D72" s="125" t="s">
        <v>3664</v>
      </c>
      <c r="E72" s="110" t="s">
        <v>1403</v>
      </c>
      <c r="F72" s="130" t="s">
        <v>1403</v>
      </c>
      <c r="G72" s="109" t="s">
        <v>1276</v>
      </c>
      <c r="H72" s="119">
        <v>2563</v>
      </c>
      <c r="I72" s="109" t="s">
        <v>175</v>
      </c>
      <c r="J72" s="109" t="s">
        <v>175</v>
      </c>
      <c r="K72" s="109" t="s">
        <v>1270</v>
      </c>
      <c r="L72" s="109" t="s">
        <v>1210</v>
      </c>
      <c r="M72" s="112" t="s">
        <v>10111</v>
      </c>
      <c r="N72" s="109" t="s">
        <v>1211</v>
      </c>
      <c r="O72" s="109"/>
      <c r="P72" s="109"/>
      <c r="Q72" s="97" t="s">
        <v>5752</v>
      </c>
      <c r="R72" s="96" t="s">
        <v>3152</v>
      </c>
    </row>
    <row r="73" spans="1:18">
      <c r="A73" s="135" t="s">
        <v>4825</v>
      </c>
      <c r="B73" s="136" t="s">
        <v>4826</v>
      </c>
      <c r="C73" s="136" t="s">
        <v>10105</v>
      </c>
      <c r="D73" s="125" t="s">
        <v>3662</v>
      </c>
      <c r="E73" s="110" t="s">
        <v>1404</v>
      </c>
      <c r="F73" s="130" t="s">
        <v>1404</v>
      </c>
      <c r="G73" s="109" t="s">
        <v>1276</v>
      </c>
      <c r="H73" s="119">
        <v>2563</v>
      </c>
      <c r="I73" s="109" t="s">
        <v>69</v>
      </c>
      <c r="J73" s="109" t="s">
        <v>238</v>
      </c>
      <c r="K73" s="109" t="s">
        <v>1270</v>
      </c>
      <c r="L73" s="109" t="s">
        <v>1210</v>
      </c>
      <c r="M73" s="112" t="s">
        <v>10111</v>
      </c>
      <c r="N73" s="109" t="s">
        <v>1211</v>
      </c>
      <c r="O73" s="109"/>
      <c r="P73" s="109"/>
      <c r="Q73" s="97" t="s">
        <v>5754</v>
      </c>
      <c r="R73" s="96" t="s">
        <v>3152</v>
      </c>
    </row>
    <row r="74" spans="1:18">
      <c r="A74" s="135" t="s">
        <v>4825</v>
      </c>
      <c r="B74" s="136" t="s">
        <v>4826</v>
      </c>
      <c r="C74" s="136" t="s">
        <v>10105</v>
      </c>
      <c r="D74" s="125" t="s">
        <v>3669</v>
      </c>
      <c r="E74" s="110" t="s">
        <v>1405</v>
      </c>
      <c r="F74" s="130" t="s">
        <v>1405</v>
      </c>
      <c r="G74" s="109" t="s">
        <v>1276</v>
      </c>
      <c r="H74" s="119">
        <v>2563</v>
      </c>
      <c r="I74" s="109" t="s">
        <v>82</v>
      </c>
      <c r="J74" s="109" t="s">
        <v>82</v>
      </c>
      <c r="K74" s="109" t="s">
        <v>1270</v>
      </c>
      <c r="L74" s="109" t="s">
        <v>1210</v>
      </c>
      <c r="M74" s="112" t="s">
        <v>10111</v>
      </c>
      <c r="N74" s="109" t="s">
        <v>1211</v>
      </c>
      <c r="O74" s="109"/>
      <c r="P74" s="109"/>
      <c r="Q74" s="97" t="s">
        <v>5755</v>
      </c>
      <c r="R74" s="96" t="s">
        <v>3155</v>
      </c>
    </row>
    <row r="75" spans="1:18">
      <c r="A75" s="135" t="s">
        <v>4825</v>
      </c>
      <c r="B75" s="136" t="s">
        <v>4826</v>
      </c>
      <c r="C75" s="136" t="s">
        <v>10105</v>
      </c>
      <c r="D75" s="125" t="s">
        <v>3677</v>
      </c>
      <c r="E75" s="110" t="s">
        <v>1406</v>
      </c>
      <c r="F75" s="130" t="s">
        <v>1406</v>
      </c>
      <c r="G75" s="109" t="s">
        <v>1276</v>
      </c>
      <c r="H75" s="119">
        <v>2563</v>
      </c>
      <c r="I75" s="109" t="s">
        <v>439</v>
      </c>
      <c r="J75" s="109" t="s">
        <v>93</v>
      </c>
      <c r="K75" s="109" t="s">
        <v>1270</v>
      </c>
      <c r="L75" s="109" t="s">
        <v>1210</v>
      </c>
      <c r="M75" s="112" t="s">
        <v>10111</v>
      </c>
      <c r="N75" s="109" t="s">
        <v>1211</v>
      </c>
      <c r="O75" s="109"/>
      <c r="P75" s="109"/>
      <c r="Q75" s="97" t="s">
        <v>5756</v>
      </c>
      <c r="R75" s="96" t="s">
        <v>3152</v>
      </c>
    </row>
    <row r="76" spans="1:18">
      <c r="A76" s="135" t="s">
        <v>4825</v>
      </c>
      <c r="B76" s="136" t="s">
        <v>4826</v>
      </c>
      <c r="C76" s="136" t="s">
        <v>10105</v>
      </c>
      <c r="D76" s="125" t="s">
        <v>3671</v>
      </c>
      <c r="E76" s="110" t="s">
        <v>1407</v>
      </c>
      <c r="F76" s="130" t="s">
        <v>1407</v>
      </c>
      <c r="G76" s="109" t="s">
        <v>1276</v>
      </c>
      <c r="H76" s="119">
        <v>2563</v>
      </c>
      <c r="I76" s="109" t="s">
        <v>439</v>
      </c>
      <c r="J76" s="109" t="s">
        <v>279</v>
      </c>
      <c r="K76" s="109" t="s">
        <v>1270</v>
      </c>
      <c r="L76" s="109" t="s">
        <v>1210</v>
      </c>
      <c r="M76" s="112" t="s">
        <v>10111</v>
      </c>
      <c r="N76" s="109" t="s">
        <v>1211</v>
      </c>
      <c r="O76" s="109"/>
      <c r="P76" s="109"/>
      <c r="Q76" s="97" t="s">
        <v>5757</v>
      </c>
      <c r="R76" s="96" t="s">
        <v>3152</v>
      </c>
    </row>
    <row r="77" spans="1:18">
      <c r="A77" s="135" t="s">
        <v>4825</v>
      </c>
      <c r="B77" s="136" t="s">
        <v>4826</v>
      </c>
      <c r="C77" s="136" t="s">
        <v>10105</v>
      </c>
      <c r="D77" s="125" t="s">
        <v>3675</v>
      </c>
      <c r="E77" s="110" t="s">
        <v>1408</v>
      </c>
      <c r="F77" s="130" t="s">
        <v>1408</v>
      </c>
      <c r="G77" s="109" t="s">
        <v>1276</v>
      </c>
      <c r="H77" s="119">
        <v>2563</v>
      </c>
      <c r="I77" s="109" t="s">
        <v>69</v>
      </c>
      <c r="J77" s="109" t="s">
        <v>279</v>
      </c>
      <c r="K77" s="109" t="s">
        <v>1270</v>
      </c>
      <c r="L77" s="109" t="s">
        <v>1210</v>
      </c>
      <c r="M77" s="112" t="s">
        <v>10111</v>
      </c>
      <c r="N77" s="109" t="s">
        <v>1211</v>
      </c>
      <c r="O77" s="109"/>
      <c r="P77" s="109"/>
      <c r="Q77" s="97" t="s">
        <v>5758</v>
      </c>
      <c r="R77" s="96" t="s">
        <v>3152</v>
      </c>
    </row>
    <row r="78" spans="1:18">
      <c r="A78" s="135" t="s">
        <v>4825</v>
      </c>
      <c r="B78" s="136" t="s">
        <v>4826</v>
      </c>
      <c r="C78" s="136" t="s">
        <v>10105</v>
      </c>
      <c r="D78" s="125" t="s">
        <v>3673</v>
      </c>
      <c r="E78" s="110" t="s">
        <v>1409</v>
      </c>
      <c r="F78" s="130" t="s">
        <v>1409</v>
      </c>
      <c r="G78" s="109" t="s">
        <v>1276</v>
      </c>
      <c r="H78" s="119">
        <v>2563</v>
      </c>
      <c r="I78" s="109" t="s">
        <v>69</v>
      </c>
      <c r="J78" s="109" t="s">
        <v>82</v>
      </c>
      <c r="K78" s="109" t="s">
        <v>1270</v>
      </c>
      <c r="L78" s="109" t="s">
        <v>1210</v>
      </c>
      <c r="M78" s="112" t="s">
        <v>10111</v>
      </c>
      <c r="N78" s="109" t="s">
        <v>1211</v>
      </c>
      <c r="O78" s="109"/>
      <c r="P78" s="109"/>
      <c r="Q78" s="97" t="s">
        <v>5759</v>
      </c>
      <c r="R78" s="96" t="s">
        <v>3152</v>
      </c>
    </row>
    <row r="79" spans="1:18">
      <c r="A79" s="135" t="s">
        <v>4825</v>
      </c>
      <c r="B79" s="136" t="s">
        <v>4826</v>
      </c>
      <c r="C79" s="136" t="s">
        <v>10105</v>
      </c>
      <c r="D79" s="125" t="s">
        <v>3683</v>
      </c>
      <c r="E79" s="110" t="s">
        <v>1410</v>
      </c>
      <c r="F79" s="130" t="s">
        <v>1410</v>
      </c>
      <c r="G79" s="109" t="s">
        <v>1276</v>
      </c>
      <c r="H79" s="119">
        <v>2563</v>
      </c>
      <c r="I79" s="109" t="s">
        <v>439</v>
      </c>
      <c r="J79" s="109" t="s">
        <v>279</v>
      </c>
      <c r="K79" s="109" t="s">
        <v>1270</v>
      </c>
      <c r="L79" s="109" t="s">
        <v>1210</v>
      </c>
      <c r="M79" s="112" t="s">
        <v>10111</v>
      </c>
      <c r="N79" s="109" t="s">
        <v>1211</v>
      </c>
      <c r="O79" s="109"/>
      <c r="P79" s="109"/>
      <c r="Q79" s="97" t="s">
        <v>5760</v>
      </c>
      <c r="R79" s="96" t="s">
        <v>3152</v>
      </c>
    </row>
    <row r="80" spans="1:18">
      <c r="A80" s="135" t="s">
        <v>4825</v>
      </c>
      <c r="B80" s="136" t="s">
        <v>4826</v>
      </c>
      <c r="C80" s="136" t="s">
        <v>10105</v>
      </c>
      <c r="D80" s="125" t="s">
        <v>3686</v>
      </c>
      <c r="E80" s="110" t="s">
        <v>1411</v>
      </c>
      <c r="F80" s="130" t="s">
        <v>1411</v>
      </c>
      <c r="G80" s="109" t="s">
        <v>1276</v>
      </c>
      <c r="H80" s="119">
        <v>2563</v>
      </c>
      <c r="I80" s="109" t="s">
        <v>82</v>
      </c>
      <c r="J80" s="109" t="s">
        <v>279</v>
      </c>
      <c r="K80" s="109" t="s">
        <v>1270</v>
      </c>
      <c r="L80" s="109" t="s">
        <v>1210</v>
      </c>
      <c r="M80" s="112" t="s">
        <v>10111</v>
      </c>
      <c r="N80" s="109" t="s">
        <v>1211</v>
      </c>
      <c r="O80" s="109"/>
      <c r="P80" s="109"/>
      <c r="Q80" s="97" t="s">
        <v>5761</v>
      </c>
      <c r="R80" s="96" t="s">
        <v>3152</v>
      </c>
    </row>
    <row r="81" spans="1:18">
      <c r="A81" s="135" t="s">
        <v>4825</v>
      </c>
      <c r="B81" s="136" t="s">
        <v>4826</v>
      </c>
      <c r="C81" s="136" t="s">
        <v>10105</v>
      </c>
      <c r="D81" s="125" t="s">
        <v>3463</v>
      </c>
      <c r="E81" s="110" t="s">
        <v>1412</v>
      </c>
      <c r="F81" s="130" t="s">
        <v>1412</v>
      </c>
      <c r="G81" s="109" t="s">
        <v>1276</v>
      </c>
      <c r="H81" s="119">
        <v>2563</v>
      </c>
      <c r="I81" s="109" t="s">
        <v>439</v>
      </c>
      <c r="J81" s="109" t="s">
        <v>279</v>
      </c>
      <c r="K81" s="109" t="s">
        <v>1270</v>
      </c>
      <c r="L81" s="109" t="s">
        <v>1210</v>
      </c>
      <c r="M81" s="112" t="s">
        <v>10111</v>
      </c>
      <c r="N81" s="109" t="s">
        <v>1211</v>
      </c>
      <c r="O81" s="109"/>
      <c r="P81" s="109"/>
      <c r="Q81" s="97" t="s">
        <v>5762</v>
      </c>
      <c r="R81" s="96" t="s">
        <v>3152</v>
      </c>
    </row>
    <row r="82" spans="1:18">
      <c r="A82" s="135" t="s">
        <v>4825</v>
      </c>
      <c r="B82" s="136" t="s">
        <v>4826</v>
      </c>
      <c r="C82" s="136" t="s">
        <v>10105</v>
      </c>
      <c r="D82" s="125" t="s">
        <v>3680</v>
      </c>
      <c r="E82" s="110" t="s">
        <v>1414</v>
      </c>
      <c r="F82" s="130" t="s">
        <v>1414</v>
      </c>
      <c r="G82" s="109" t="s">
        <v>1276</v>
      </c>
      <c r="H82" s="119">
        <v>2563</v>
      </c>
      <c r="I82" s="109" t="s">
        <v>69</v>
      </c>
      <c r="J82" s="109" t="s">
        <v>93</v>
      </c>
      <c r="K82" s="109" t="s">
        <v>2220</v>
      </c>
      <c r="L82" s="109" t="s">
        <v>2221</v>
      </c>
      <c r="M82" s="112" t="s">
        <v>10117</v>
      </c>
      <c r="N82" s="109" t="s">
        <v>2160</v>
      </c>
      <c r="O82" s="109"/>
      <c r="P82" s="109"/>
      <c r="Q82" s="97" t="s">
        <v>5764</v>
      </c>
      <c r="R82" s="96" t="s">
        <v>3152</v>
      </c>
    </row>
    <row r="83" spans="1:18">
      <c r="A83" s="135" t="s">
        <v>4825</v>
      </c>
      <c r="B83" s="136" t="s">
        <v>4826</v>
      </c>
      <c r="C83" s="136" t="s">
        <v>10105</v>
      </c>
      <c r="D83" s="125" t="s">
        <v>3694</v>
      </c>
      <c r="E83" s="110" t="s">
        <v>1415</v>
      </c>
      <c r="F83" s="130" t="s">
        <v>1415</v>
      </c>
      <c r="G83" s="109" t="s">
        <v>1276</v>
      </c>
      <c r="H83" s="119">
        <v>2563</v>
      </c>
      <c r="I83" s="109" t="s">
        <v>69</v>
      </c>
      <c r="J83" s="109" t="s">
        <v>93</v>
      </c>
      <c r="K83" s="109" t="s">
        <v>2220</v>
      </c>
      <c r="L83" s="109" t="s">
        <v>2221</v>
      </c>
      <c r="M83" s="112" t="s">
        <v>10117</v>
      </c>
      <c r="N83" s="109" t="s">
        <v>2160</v>
      </c>
      <c r="O83" s="109"/>
      <c r="P83" s="109"/>
      <c r="Q83" s="97" t="s">
        <v>5765</v>
      </c>
      <c r="R83" s="96" t="s">
        <v>3152</v>
      </c>
    </row>
    <row r="84" spans="1:18">
      <c r="A84" s="135" t="s">
        <v>4825</v>
      </c>
      <c r="B84" s="136" t="s">
        <v>4826</v>
      </c>
      <c r="C84" s="136" t="s">
        <v>10105</v>
      </c>
      <c r="D84" s="125" t="s">
        <v>3699</v>
      </c>
      <c r="E84" s="110" t="s">
        <v>1188</v>
      </c>
      <c r="F84" s="130" t="s">
        <v>1188</v>
      </c>
      <c r="G84" s="109" t="s">
        <v>1276</v>
      </c>
      <c r="H84" s="119">
        <v>2563</v>
      </c>
      <c r="I84" s="109" t="s">
        <v>69</v>
      </c>
      <c r="J84" s="109" t="s">
        <v>93</v>
      </c>
      <c r="K84" s="109" t="s">
        <v>1218</v>
      </c>
      <c r="L84" s="109" t="s">
        <v>2222</v>
      </c>
      <c r="M84" s="112" t="s">
        <v>10120</v>
      </c>
      <c r="N84" s="109" t="s">
        <v>193</v>
      </c>
      <c r="O84" s="109"/>
      <c r="P84" s="109"/>
      <c r="Q84" s="97" t="s">
        <v>5766</v>
      </c>
      <c r="R84" s="96" t="s">
        <v>5666</v>
      </c>
    </row>
    <row r="85" spans="1:18">
      <c r="A85" s="135" t="s">
        <v>4825</v>
      </c>
      <c r="B85" s="136" t="s">
        <v>4826</v>
      </c>
      <c r="C85" s="136" t="s">
        <v>10105</v>
      </c>
      <c r="D85" s="125" t="s">
        <v>3710</v>
      </c>
      <c r="E85" s="110" t="s">
        <v>1418</v>
      </c>
      <c r="F85" s="130" t="s">
        <v>1418</v>
      </c>
      <c r="G85" s="109" t="s">
        <v>1276</v>
      </c>
      <c r="H85" s="119">
        <v>2563</v>
      </c>
      <c r="I85" s="109" t="s">
        <v>69</v>
      </c>
      <c r="J85" s="109" t="s">
        <v>93</v>
      </c>
      <c r="K85" s="109" t="s">
        <v>1218</v>
      </c>
      <c r="L85" s="109" t="s">
        <v>2222</v>
      </c>
      <c r="M85" s="112" t="s">
        <v>10120</v>
      </c>
      <c r="N85" s="109" t="s">
        <v>193</v>
      </c>
      <c r="O85" s="109"/>
      <c r="P85" s="109"/>
      <c r="Q85" s="97" t="s">
        <v>5767</v>
      </c>
      <c r="R85" s="96" t="s">
        <v>3222</v>
      </c>
    </row>
    <row r="86" spans="1:18">
      <c r="A86" s="135" t="s">
        <v>4825</v>
      </c>
      <c r="B86" s="136" t="s">
        <v>4826</v>
      </c>
      <c r="C86" s="136" t="s">
        <v>10105</v>
      </c>
      <c r="D86" s="125" t="s">
        <v>3713</v>
      </c>
      <c r="E86" s="110" t="s">
        <v>1419</v>
      </c>
      <c r="F86" s="130" t="s">
        <v>1419</v>
      </c>
      <c r="G86" s="109" t="s">
        <v>1276</v>
      </c>
      <c r="H86" s="119">
        <v>2563</v>
      </c>
      <c r="I86" s="109" t="s">
        <v>69</v>
      </c>
      <c r="J86" s="109" t="s">
        <v>93</v>
      </c>
      <c r="K86" s="109" t="s">
        <v>2223</v>
      </c>
      <c r="L86" s="109" t="s">
        <v>1210</v>
      </c>
      <c r="M86" s="112" t="s">
        <v>10111</v>
      </c>
      <c r="N86" s="109" t="s">
        <v>1211</v>
      </c>
      <c r="O86" s="109"/>
      <c r="P86" s="109"/>
      <c r="Q86" s="97" t="s">
        <v>5768</v>
      </c>
      <c r="R86" s="96" t="s">
        <v>5666</v>
      </c>
    </row>
    <row r="87" spans="1:18">
      <c r="A87" s="135" t="s">
        <v>4825</v>
      </c>
      <c r="B87" s="136" t="s">
        <v>4826</v>
      </c>
      <c r="C87" s="136" t="s">
        <v>10105</v>
      </c>
      <c r="D87" s="125" t="s">
        <v>3716</v>
      </c>
      <c r="E87" s="110" t="s">
        <v>1420</v>
      </c>
      <c r="F87" s="130" t="s">
        <v>1420</v>
      </c>
      <c r="G87" s="109" t="s">
        <v>1276</v>
      </c>
      <c r="H87" s="119">
        <v>2563</v>
      </c>
      <c r="I87" s="109" t="s">
        <v>69</v>
      </c>
      <c r="J87" s="109" t="s">
        <v>93</v>
      </c>
      <c r="K87" s="109" t="s">
        <v>2188</v>
      </c>
      <c r="L87" s="109" t="s">
        <v>10108</v>
      </c>
      <c r="M87" s="112" t="s">
        <v>10149</v>
      </c>
      <c r="N87" s="109" t="s">
        <v>81</v>
      </c>
      <c r="O87" s="109"/>
      <c r="P87" s="109"/>
      <c r="Q87" s="97" t="s">
        <v>5770</v>
      </c>
      <c r="R87" s="96" t="s">
        <v>5666</v>
      </c>
    </row>
    <row r="88" spans="1:18">
      <c r="A88" s="135" t="s">
        <v>4825</v>
      </c>
      <c r="B88" s="136" t="s">
        <v>4826</v>
      </c>
      <c r="C88" s="136" t="s">
        <v>10105</v>
      </c>
      <c r="D88" s="125" t="s">
        <v>3722</v>
      </c>
      <c r="E88" s="110" t="s">
        <v>1421</v>
      </c>
      <c r="F88" s="130" t="s">
        <v>1421</v>
      </c>
      <c r="G88" s="109" t="s">
        <v>1276</v>
      </c>
      <c r="H88" s="119">
        <v>2563</v>
      </c>
      <c r="I88" s="109" t="s">
        <v>439</v>
      </c>
      <c r="J88" s="109" t="s">
        <v>343</v>
      </c>
      <c r="K88" s="109" t="s">
        <v>2224</v>
      </c>
      <c r="L88" s="109" t="s">
        <v>2225</v>
      </c>
      <c r="M88" s="112" t="s">
        <v>10123</v>
      </c>
      <c r="N88" s="109" t="s">
        <v>193</v>
      </c>
      <c r="O88" s="109"/>
      <c r="P88" s="109"/>
      <c r="Q88" s="97" t="s">
        <v>5771</v>
      </c>
      <c r="R88" s="96" t="s">
        <v>3152</v>
      </c>
    </row>
    <row r="89" spans="1:18">
      <c r="A89" s="135" t="s">
        <v>4825</v>
      </c>
      <c r="B89" s="136" t="s">
        <v>4826</v>
      </c>
      <c r="C89" s="136" t="s">
        <v>10105</v>
      </c>
      <c r="D89" s="125" t="s">
        <v>3724</v>
      </c>
      <c r="E89" s="110" t="s">
        <v>1200</v>
      </c>
      <c r="F89" s="130" t="s">
        <v>1200</v>
      </c>
      <c r="G89" s="109" t="s">
        <v>1276</v>
      </c>
      <c r="H89" s="119">
        <v>2563</v>
      </c>
      <c r="I89" s="109" t="s">
        <v>69</v>
      </c>
      <c r="J89" s="109" t="s">
        <v>93</v>
      </c>
      <c r="K89" s="109" t="s">
        <v>1224</v>
      </c>
      <c r="L89" s="109" t="s">
        <v>10107</v>
      </c>
      <c r="M89" s="112" t="s">
        <v>2137</v>
      </c>
      <c r="N89" s="109" t="s">
        <v>453</v>
      </c>
      <c r="O89" s="109"/>
      <c r="P89" s="109"/>
      <c r="Q89" s="97" t="s">
        <v>5772</v>
      </c>
      <c r="R89" s="96" t="s">
        <v>3152</v>
      </c>
    </row>
    <row r="90" spans="1:18">
      <c r="A90" s="135" t="s">
        <v>4825</v>
      </c>
      <c r="B90" s="136" t="s">
        <v>4826</v>
      </c>
      <c r="C90" s="136" t="s">
        <v>10105</v>
      </c>
      <c r="D90" s="125" t="s">
        <v>3728</v>
      </c>
      <c r="E90" s="110" t="s">
        <v>1422</v>
      </c>
      <c r="F90" s="130" t="s">
        <v>1422</v>
      </c>
      <c r="G90" s="109" t="s">
        <v>1276</v>
      </c>
      <c r="H90" s="119">
        <v>2563</v>
      </c>
      <c r="I90" s="109" t="s">
        <v>175</v>
      </c>
      <c r="J90" s="109" t="s">
        <v>93</v>
      </c>
      <c r="K90" s="109" t="s">
        <v>2133</v>
      </c>
      <c r="L90" s="109" t="s">
        <v>2134</v>
      </c>
      <c r="M90" s="112" t="s">
        <v>10182</v>
      </c>
      <c r="N90" s="109" t="s">
        <v>482</v>
      </c>
      <c r="O90" s="109"/>
      <c r="P90" s="109"/>
      <c r="Q90" s="97" t="s">
        <v>5773</v>
      </c>
      <c r="R90" s="96" t="s">
        <v>5666</v>
      </c>
    </row>
    <row r="91" spans="1:18">
      <c r="A91" s="135" t="s">
        <v>4825</v>
      </c>
      <c r="B91" s="136" t="s">
        <v>4826</v>
      </c>
      <c r="C91" s="136" t="s">
        <v>10105</v>
      </c>
      <c r="D91" s="125" t="s">
        <v>3738</v>
      </c>
      <c r="E91" s="110" t="s">
        <v>1425</v>
      </c>
      <c r="F91" s="130" t="s">
        <v>1425</v>
      </c>
      <c r="G91" s="109" t="s">
        <v>1276</v>
      </c>
      <c r="H91" s="119">
        <v>2563</v>
      </c>
      <c r="I91" s="109" t="s">
        <v>82</v>
      </c>
      <c r="J91" s="109" t="s">
        <v>439</v>
      </c>
      <c r="K91" s="109" t="s">
        <v>1270</v>
      </c>
      <c r="L91" s="109" t="s">
        <v>1210</v>
      </c>
      <c r="M91" s="112" t="s">
        <v>10111</v>
      </c>
      <c r="N91" s="109" t="s">
        <v>1211</v>
      </c>
      <c r="O91" s="109"/>
      <c r="P91" s="109"/>
      <c r="Q91" s="97" t="s">
        <v>5775</v>
      </c>
      <c r="R91" s="96" t="s">
        <v>3152</v>
      </c>
    </row>
    <row r="92" spans="1:18">
      <c r="A92" s="135" t="s">
        <v>4825</v>
      </c>
      <c r="B92" s="136" t="s">
        <v>4826</v>
      </c>
      <c r="C92" s="136" t="s">
        <v>10105</v>
      </c>
      <c r="D92" s="125" t="s">
        <v>4695</v>
      </c>
      <c r="E92" s="110" t="s">
        <v>1429</v>
      </c>
      <c r="F92" s="130" t="s">
        <v>1429</v>
      </c>
      <c r="G92" s="109" t="s">
        <v>1276</v>
      </c>
      <c r="H92" s="119">
        <v>2563</v>
      </c>
      <c r="I92" s="109" t="s">
        <v>69</v>
      </c>
      <c r="J92" s="109" t="s">
        <v>93</v>
      </c>
      <c r="K92" s="109" t="s">
        <v>1225</v>
      </c>
      <c r="L92" s="109" t="s">
        <v>10107</v>
      </c>
      <c r="M92" s="112" t="s">
        <v>2137</v>
      </c>
      <c r="N92" s="109" t="s">
        <v>453</v>
      </c>
      <c r="O92" s="109"/>
      <c r="P92" s="109"/>
      <c r="Q92" s="97" t="s">
        <v>5776</v>
      </c>
      <c r="R92" s="96" t="s">
        <v>3152</v>
      </c>
    </row>
    <row r="93" spans="1:18">
      <c r="A93" s="135" t="s">
        <v>4825</v>
      </c>
      <c r="B93" s="136" t="s">
        <v>4826</v>
      </c>
      <c r="C93" s="136" t="s">
        <v>10105</v>
      </c>
      <c r="D93" s="125" t="s">
        <v>4699</v>
      </c>
      <c r="E93" s="110" t="s">
        <v>1243</v>
      </c>
      <c r="F93" s="130" t="s">
        <v>1243</v>
      </c>
      <c r="G93" s="109" t="s">
        <v>1276</v>
      </c>
      <c r="H93" s="119">
        <v>2563</v>
      </c>
      <c r="I93" s="109" t="s">
        <v>69</v>
      </c>
      <c r="J93" s="109" t="s">
        <v>93</v>
      </c>
      <c r="K93" s="109" t="s">
        <v>45</v>
      </c>
      <c r="L93" s="109" t="s">
        <v>10107</v>
      </c>
      <c r="M93" s="112" t="s">
        <v>2137</v>
      </c>
      <c r="N93" s="109" t="s">
        <v>453</v>
      </c>
      <c r="O93" s="109"/>
      <c r="P93" s="109"/>
      <c r="Q93" s="97" t="s">
        <v>5777</v>
      </c>
      <c r="R93" s="96" t="s">
        <v>3191</v>
      </c>
    </row>
    <row r="94" spans="1:18">
      <c r="A94" s="135" t="s">
        <v>4825</v>
      </c>
      <c r="B94" s="136" t="s">
        <v>4826</v>
      </c>
      <c r="C94" s="136" t="s">
        <v>10105</v>
      </c>
      <c r="D94" s="125" t="s">
        <v>4702</v>
      </c>
      <c r="E94" s="110" t="s">
        <v>1430</v>
      </c>
      <c r="F94" s="130" t="s">
        <v>1430</v>
      </c>
      <c r="G94" s="109" t="s">
        <v>1276</v>
      </c>
      <c r="H94" s="119">
        <v>2563</v>
      </c>
      <c r="I94" s="109" t="s">
        <v>237</v>
      </c>
      <c r="J94" s="109" t="s">
        <v>275</v>
      </c>
      <c r="K94" s="109" t="s">
        <v>1224</v>
      </c>
      <c r="L94" s="109" t="s">
        <v>10107</v>
      </c>
      <c r="M94" s="112" t="s">
        <v>2137</v>
      </c>
      <c r="N94" s="109" t="s">
        <v>453</v>
      </c>
      <c r="O94" s="109"/>
      <c r="P94" s="109"/>
      <c r="Q94" s="97" t="s">
        <v>5778</v>
      </c>
      <c r="R94" s="96" t="s">
        <v>3152</v>
      </c>
    </row>
    <row r="95" spans="1:18">
      <c r="A95" s="135" t="s">
        <v>4825</v>
      </c>
      <c r="B95" s="136" t="s">
        <v>4826</v>
      </c>
      <c r="C95" s="136" t="s">
        <v>10105</v>
      </c>
      <c r="D95" s="125" t="s">
        <v>4728</v>
      </c>
      <c r="E95" s="110" t="s">
        <v>1435</v>
      </c>
      <c r="F95" s="130" t="s">
        <v>1435</v>
      </c>
      <c r="G95" s="109" t="s">
        <v>1276</v>
      </c>
      <c r="H95" s="119">
        <v>2563</v>
      </c>
      <c r="I95" s="109" t="s">
        <v>69</v>
      </c>
      <c r="J95" s="109" t="s">
        <v>93</v>
      </c>
      <c r="K95" s="109" t="s">
        <v>2133</v>
      </c>
      <c r="L95" s="109" t="s">
        <v>2190</v>
      </c>
      <c r="M95" s="112" t="s">
        <v>10118</v>
      </c>
      <c r="N95" s="109" t="s">
        <v>344</v>
      </c>
      <c r="O95" s="109"/>
      <c r="P95" s="109"/>
      <c r="Q95" s="97" t="s">
        <v>5779</v>
      </c>
      <c r="R95" s="96" t="s">
        <v>3152</v>
      </c>
    </row>
    <row r="96" spans="1:18">
      <c r="A96" s="135" t="s">
        <v>4825</v>
      </c>
      <c r="B96" s="136" t="s">
        <v>4826</v>
      </c>
      <c r="C96" s="136" t="s">
        <v>10105</v>
      </c>
      <c r="D96" s="125" t="s">
        <v>4738</v>
      </c>
      <c r="E96" s="110" t="s">
        <v>1439</v>
      </c>
      <c r="F96" s="130" t="s">
        <v>1439</v>
      </c>
      <c r="G96" s="109" t="s">
        <v>1276</v>
      </c>
      <c r="H96" s="119">
        <v>2563</v>
      </c>
      <c r="I96" s="109" t="s">
        <v>69</v>
      </c>
      <c r="J96" s="109" t="s">
        <v>93</v>
      </c>
      <c r="K96" s="109" t="s">
        <v>451</v>
      </c>
      <c r="L96" s="109" t="s">
        <v>452</v>
      </c>
      <c r="M96" s="112" t="s">
        <v>10138</v>
      </c>
      <c r="N96" s="109" t="s">
        <v>453</v>
      </c>
      <c r="O96" s="109"/>
      <c r="P96" s="109"/>
      <c r="Q96" s="97" t="s">
        <v>5780</v>
      </c>
      <c r="R96" s="96" t="s">
        <v>3152</v>
      </c>
    </row>
    <row r="97" spans="1:18">
      <c r="A97" s="135" t="s">
        <v>4825</v>
      </c>
      <c r="B97" s="136" t="s">
        <v>4826</v>
      </c>
      <c r="C97" s="136" t="s">
        <v>10105</v>
      </c>
      <c r="D97" s="125" t="s">
        <v>4741</v>
      </c>
      <c r="E97" s="110" t="s">
        <v>1441</v>
      </c>
      <c r="F97" s="130" t="s">
        <v>1441</v>
      </c>
      <c r="G97" s="109" t="s">
        <v>1276</v>
      </c>
      <c r="H97" s="119">
        <v>2563</v>
      </c>
      <c r="I97" s="109" t="s">
        <v>279</v>
      </c>
      <c r="J97" s="109" t="s">
        <v>93</v>
      </c>
      <c r="K97" s="109" t="s">
        <v>2230</v>
      </c>
      <c r="L97" s="109" t="s">
        <v>1210</v>
      </c>
      <c r="M97" s="112" t="s">
        <v>10111</v>
      </c>
      <c r="N97" s="109" t="s">
        <v>1211</v>
      </c>
      <c r="O97" s="109"/>
      <c r="P97" s="109"/>
      <c r="Q97" s="97" t="s">
        <v>5781</v>
      </c>
      <c r="R97" s="96" t="s">
        <v>3152</v>
      </c>
    </row>
    <row r="98" spans="1:18">
      <c r="A98" s="135" t="s">
        <v>4825</v>
      </c>
      <c r="B98" s="136" t="s">
        <v>4826</v>
      </c>
      <c r="C98" s="136" t="s">
        <v>10105</v>
      </c>
      <c r="D98" s="125" t="s">
        <v>4744</v>
      </c>
      <c r="E98" s="110" t="s">
        <v>1442</v>
      </c>
      <c r="F98" s="130" t="s">
        <v>1442</v>
      </c>
      <c r="G98" s="109" t="s">
        <v>1276</v>
      </c>
      <c r="H98" s="119">
        <v>2563</v>
      </c>
      <c r="I98" s="109" t="s">
        <v>69</v>
      </c>
      <c r="J98" s="109" t="s">
        <v>275</v>
      </c>
      <c r="K98" s="109" t="s">
        <v>2233</v>
      </c>
      <c r="L98" s="109" t="s">
        <v>1210</v>
      </c>
      <c r="M98" s="112" t="s">
        <v>10111</v>
      </c>
      <c r="N98" s="109" t="s">
        <v>1211</v>
      </c>
      <c r="O98" s="109"/>
      <c r="P98" s="109"/>
      <c r="Q98" s="97" t="s">
        <v>5782</v>
      </c>
      <c r="R98" s="96" t="s">
        <v>3152</v>
      </c>
    </row>
    <row r="99" spans="1:18">
      <c r="A99" s="135" t="s">
        <v>4825</v>
      </c>
      <c r="B99" s="136" t="s">
        <v>4826</v>
      </c>
      <c r="C99" s="136" t="s">
        <v>10105</v>
      </c>
      <c r="D99" s="125" t="s">
        <v>3985</v>
      </c>
      <c r="E99" s="110" t="s">
        <v>1444</v>
      </c>
      <c r="F99" s="130" t="s">
        <v>1444</v>
      </c>
      <c r="G99" s="109" t="s">
        <v>1276</v>
      </c>
      <c r="H99" s="119">
        <v>2563</v>
      </c>
      <c r="I99" s="109" t="s">
        <v>439</v>
      </c>
      <c r="J99" s="109" t="s">
        <v>325</v>
      </c>
      <c r="K99" s="109" t="s">
        <v>2236</v>
      </c>
      <c r="L99" s="109" t="s">
        <v>1210</v>
      </c>
      <c r="M99" s="112" t="s">
        <v>10111</v>
      </c>
      <c r="N99" s="109" t="s">
        <v>1211</v>
      </c>
      <c r="O99" s="109"/>
      <c r="P99" s="109"/>
      <c r="Q99" s="97" t="s">
        <v>5783</v>
      </c>
      <c r="R99" s="96" t="s">
        <v>3152</v>
      </c>
    </row>
    <row r="100" spans="1:18">
      <c r="A100" s="135" t="s">
        <v>4825</v>
      </c>
      <c r="B100" s="136" t="s">
        <v>4826</v>
      </c>
      <c r="C100" s="136" t="s">
        <v>10105</v>
      </c>
      <c r="D100" s="125" t="s">
        <v>3988</v>
      </c>
      <c r="E100" s="110" t="s">
        <v>1445</v>
      </c>
      <c r="F100" s="130" t="s">
        <v>1445</v>
      </c>
      <c r="G100" s="109" t="s">
        <v>1276</v>
      </c>
      <c r="H100" s="119">
        <v>2563</v>
      </c>
      <c r="I100" s="109" t="s">
        <v>69</v>
      </c>
      <c r="J100" s="109" t="s">
        <v>93</v>
      </c>
      <c r="K100" s="109" t="s">
        <v>2237</v>
      </c>
      <c r="L100" s="109" t="s">
        <v>2190</v>
      </c>
      <c r="M100" s="112" t="s">
        <v>10118</v>
      </c>
      <c r="N100" s="109" t="s">
        <v>344</v>
      </c>
      <c r="O100" s="109"/>
      <c r="P100" s="109"/>
      <c r="Q100" s="97" t="s">
        <v>5784</v>
      </c>
      <c r="R100" s="96" t="s">
        <v>3152</v>
      </c>
    </row>
    <row r="101" spans="1:18">
      <c r="A101" s="135" t="s">
        <v>4825</v>
      </c>
      <c r="B101" s="136" t="s">
        <v>4826</v>
      </c>
      <c r="C101" s="136" t="s">
        <v>10105</v>
      </c>
      <c r="D101" s="125" t="s">
        <v>3996</v>
      </c>
      <c r="E101" s="110" t="s">
        <v>1447</v>
      </c>
      <c r="F101" s="130" t="s">
        <v>1447</v>
      </c>
      <c r="G101" s="109" t="s">
        <v>1276</v>
      </c>
      <c r="H101" s="119">
        <v>2563</v>
      </c>
      <c r="I101" s="109" t="s">
        <v>69</v>
      </c>
      <c r="J101" s="109" t="s">
        <v>93</v>
      </c>
      <c r="K101" s="109" t="s">
        <v>2239</v>
      </c>
      <c r="L101" s="109" t="s">
        <v>2240</v>
      </c>
      <c r="M101" s="112" t="s">
        <v>10200</v>
      </c>
      <c r="N101" s="109" t="s">
        <v>198</v>
      </c>
      <c r="O101" s="109"/>
      <c r="P101" s="109"/>
      <c r="Q101" s="97" t="s">
        <v>5785</v>
      </c>
      <c r="R101" s="96" t="s">
        <v>3152</v>
      </c>
    </row>
    <row r="102" spans="1:18">
      <c r="A102" s="135" t="s">
        <v>4825</v>
      </c>
      <c r="B102" s="136" t="s">
        <v>4826</v>
      </c>
      <c r="C102" s="136" t="s">
        <v>10105</v>
      </c>
      <c r="D102" s="125" t="s">
        <v>3994</v>
      </c>
      <c r="E102" s="110" t="s">
        <v>1196</v>
      </c>
      <c r="F102" s="130" t="s">
        <v>1196</v>
      </c>
      <c r="G102" s="109" t="s">
        <v>1276</v>
      </c>
      <c r="H102" s="119">
        <v>2563</v>
      </c>
      <c r="I102" s="109" t="s">
        <v>69</v>
      </c>
      <c r="J102" s="109" t="s">
        <v>93</v>
      </c>
      <c r="K102" s="109" t="s">
        <v>495</v>
      </c>
      <c r="L102" s="109" t="s">
        <v>1237</v>
      </c>
      <c r="M102" s="112" t="s">
        <v>10158</v>
      </c>
      <c r="N102" s="109" t="s">
        <v>1211</v>
      </c>
      <c r="O102" s="109"/>
      <c r="P102" s="109"/>
      <c r="Q102" s="97" t="s">
        <v>5786</v>
      </c>
      <c r="R102" s="96" t="s">
        <v>3152</v>
      </c>
    </row>
    <row r="103" spans="1:18">
      <c r="A103" s="135" t="s">
        <v>4825</v>
      </c>
      <c r="B103" s="136" t="s">
        <v>4826</v>
      </c>
      <c r="C103" s="136" t="s">
        <v>10105</v>
      </c>
      <c r="D103" s="125" t="s">
        <v>3999</v>
      </c>
      <c r="E103" s="110" t="s">
        <v>1448</v>
      </c>
      <c r="F103" s="130" t="s">
        <v>1448</v>
      </c>
      <c r="G103" s="109" t="s">
        <v>1276</v>
      </c>
      <c r="H103" s="119">
        <v>2563</v>
      </c>
      <c r="I103" s="109" t="s">
        <v>69</v>
      </c>
      <c r="J103" s="109" t="s">
        <v>93</v>
      </c>
      <c r="K103" s="109" t="s">
        <v>2139</v>
      </c>
      <c r="L103" s="109" t="s">
        <v>1229</v>
      </c>
      <c r="M103" s="112" t="s">
        <v>10187</v>
      </c>
      <c r="N103" s="109" t="s">
        <v>404</v>
      </c>
      <c r="O103" s="109"/>
      <c r="P103" s="109"/>
      <c r="Q103" s="97" t="s">
        <v>5787</v>
      </c>
      <c r="R103" s="96" t="s">
        <v>3152</v>
      </c>
    </row>
    <row r="104" spans="1:18">
      <c r="A104" s="135" t="s">
        <v>4825</v>
      </c>
      <c r="B104" s="136" t="s">
        <v>4826</v>
      </c>
      <c r="C104" s="136" t="s">
        <v>10105</v>
      </c>
      <c r="D104" s="125" t="s">
        <v>4006</v>
      </c>
      <c r="E104" s="110" t="s">
        <v>1451</v>
      </c>
      <c r="F104" s="130" t="s">
        <v>1451</v>
      </c>
      <c r="G104" s="109" t="s">
        <v>1276</v>
      </c>
      <c r="H104" s="119">
        <v>2563</v>
      </c>
      <c r="I104" s="109" t="s">
        <v>69</v>
      </c>
      <c r="J104" s="109" t="s">
        <v>93</v>
      </c>
      <c r="K104" s="109" t="s">
        <v>2241</v>
      </c>
      <c r="L104" s="109" t="s">
        <v>2190</v>
      </c>
      <c r="M104" s="112" t="s">
        <v>10118</v>
      </c>
      <c r="N104" s="109" t="s">
        <v>344</v>
      </c>
      <c r="O104" s="109"/>
      <c r="P104" s="109"/>
      <c r="Q104" s="97" t="s">
        <v>5788</v>
      </c>
      <c r="R104" s="96" t="s">
        <v>5666</v>
      </c>
    </row>
    <row r="105" spans="1:18">
      <c r="A105" s="135" t="s">
        <v>4825</v>
      </c>
      <c r="B105" s="136" t="s">
        <v>4826</v>
      </c>
      <c r="C105" s="136" t="s">
        <v>10105</v>
      </c>
      <c r="D105" s="125" t="s">
        <v>4009</v>
      </c>
      <c r="E105" s="110" t="s">
        <v>1452</v>
      </c>
      <c r="F105" s="130" t="s">
        <v>1452</v>
      </c>
      <c r="G105" s="109" t="s">
        <v>1276</v>
      </c>
      <c r="H105" s="119">
        <v>2563</v>
      </c>
      <c r="I105" s="109" t="s">
        <v>439</v>
      </c>
      <c r="J105" s="109" t="s">
        <v>238</v>
      </c>
      <c r="K105" s="109" t="s">
        <v>2242</v>
      </c>
      <c r="L105" s="109" t="s">
        <v>1210</v>
      </c>
      <c r="M105" s="112" t="s">
        <v>10111</v>
      </c>
      <c r="N105" s="109" t="s">
        <v>1211</v>
      </c>
      <c r="O105" s="109"/>
      <c r="P105" s="109"/>
      <c r="Q105" s="97" t="s">
        <v>5790</v>
      </c>
      <c r="R105" s="96" t="s">
        <v>3152</v>
      </c>
    </row>
    <row r="106" spans="1:18">
      <c r="A106" s="135" t="s">
        <v>4825</v>
      </c>
      <c r="B106" s="136" t="s">
        <v>4826</v>
      </c>
      <c r="C106" s="136" t="s">
        <v>10105</v>
      </c>
      <c r="D106" s="125" t="s">
        <v>4015</v>
      </c>
      <c r="E106" s="110" t="s">
        <v>1453</v>
      </c>
      <c r="F106" s="130" t="s">
        <v>1453</v>
      </c>
      <c r="G106" s="109" t="s">
        <v>1276</v>
      </c>
      <c r="H106" s="119">
        <v>2563</v>
      </c>
      <c r="I106" s="109" t="s">
        <v>237</v>
      </c>
      <c r="J106" s="109" t="s">
        <v>238</v>
      </c>
      <c r="K106" s="109" t="s">
        <v>2243</v>
      </c>
      <c r="L106" s="109" t="s">
        <v>1210</v>
      </c>
      <c r="M106" s="112" t="s">
        <v>10111</v>
      </c>
      <c r="N106" s="109" t="s">
        <v>1211</v>
      </c>
      <c r="O106" s="109"/>
      <c r="P106" s="109"/>
      <c r="Q106" s="97" t="s">
        <v>5791</v>
      </c>
      <c r="R106" s="96" t="s">
        <v>3152</v>
      </c>
    </row>
    <row r="107" spans="1:18">
      <c r="A107" s="135" t="s">
        <v>4825</v>
      </c>
      <c r="B107" s="136" t="s">
        <v>4826</v>
      </c>
      <c r="C107" s="136" t="s">
        <v>10105</v>
      </c>
      <c r="D107" s="125" t="s">
        <v>4018</v>
      </c>
      <c r="E107" s="110" t="s">
        <v>1454</v>
      </c>
      <c r="F107" s="130" t="s">
        <v>1454</v>
      </c>
      <c r="G107" s="109" t="s">
        <v>1276</v>
      </c>
      <c r="H107" s="119">
        <v>2563</v>
      </c>
      <c r="I107" s="109" t="s">
        <v>69</v>
      </c>
      <c r="J107" s="109" t="s">
        <v>93</v>
      </c>
      <c r="K107" s="109" t="s">
        <v>2244</v>
      </c>
      <c r="L107" s="109" t="s">
        <v>1210</v>
      </c>
      <c r="M107" s="112" t="s">
        <v>10111</v>
      </c>
      <c r="N107" s="109" t="s">
        <v>1211</v>
      </c>
      <c r="O107" s="109"/>
      <c r="P107" s="109"/>
      <c r="Q107" s="97" t="s">
        <v>5792</v>
      </c>
      <c r="R107" s="96" t="s">
        <v>5743</v>
      </c>
    </row>
    <row r="108" spans="1:18">
      <c r="A108" s="135" t="s">
        <v>4825</v>
      </c>
      <c r="B108" s="136" t="s">
        <v>4826</v>
      </c>
      <c r="C108" s="136" t="s">
        <v>10105</v>
      </c>
      <c r="D108" s="125" t="s">
        <v>4012</v>
      </c>
      <c r="E108" s="110" t="s">
        <v>1455</v>
      </c>
      <c r="F108" s="130" t="s">
        <v>1455</v>
      </c>
      <c r="G108" s="109" t="s">
        <v>1276</v>
      </c>
      <c r="H108" s="119">
        <v>2563</v>
      </c>
      <c r="I108" s="109" t="s">
        <v>69</v>
      </c>
      <c r="J108" s="109" t="s">
        <v>275</v>
      </c>
      <c r="K108" s="109" t="s">
        <v>2245</v>
      </c>
      <c r="L108" s="109" t="s">
        <v>1210</v>
      </c>
      <c r="M108" s="112" t="s">
        <v>10111</v>
      </c>
      <c r="N108" s="109" t="s">
        <v>1211</v>
      </c>
      <c r="O108" s="109"/>
      <c r="P108" s="109"/>
      <c r="Q108" s="97" t="s">
        <v>5793</v>
      </c>
      <c r="R108" s="96" t="s">
        <v>3152</v>
      </c>
    </row>
    <row r="109" spans="1:18">
      <c r="A109" s="135" t="s">
        <v>4825</v>
      </c>
      <c r="B109" s="136" t="s">
        <v>4826</v>
      </c>
      <c r="C109" s="136" t="s">
        <v>10105</v>
      </c>
      <c r="D109" s="125" t="s">
        <v>4021</v>
      </c>
      <c r="E109" s="110" t="s">
        <v>1456</v>
      </c>
      <c r="F109" s="130" t="s">
        <v>1456</v>
      </c>
      <c r="G109" s="109" t="s">
        <v>1276</v>
      </c>
      <c r="H109" s="119">
        <v>2563</v>
      </c>
      <c r="I109" s="109" t="s">
        <v>237</v>
      </c>
      <c r="J109" s="109" t="s">
        <v>93</v>
      </c>
      <c r="K109" s="109" t="s">
        <v>1228</v>
      </c>
      <c r="L109" s="109" t="s">
        <v>1210</v>
      </c>
      <c r="M109" s="112" t="s">
        <v>10111</v>
      </c>
      <c r="N109" s="109" t="s">
        <v>1211</v>
      </c>
      <c r="O109" s="109"/>
      <c r="P109" s="109"/>
      <c r="Q109" s="97" t="s">
        <v>5794</v>
      </c>
      <c r="R109" s="96" t="s">
        <v>3152</v>
      </c>
    </row>
    <row r="110" spans="1:18">
      <c r="A110" s="135" t="s">
        <v>4825</v>
      </c>
      <c r="B110" s="136" t="s">
        <v>4826</v>
      </c>
      <c r="C110" s="136" t="s">
        <v>10105</v>
      </c>
      <c r="D110" s="125" t="s">
        <v>4030</v>
      </c>
      <c r="E110" s="110" t="s">
        <v>1457</v>
      </c>
      <c r="F110" s="130" t="s">
        <v>1457</v>
      </c>
      <c r="G110" s="109" t="s">
        <v>1276</v>
      </c>
      <c r="H110" s="119">
        <v>2563</v>
      </c>
      <c r="I110" s="109" t="s">
        <v>439</v>
      </c>
      <c r="J110" s="109" t="s">
        <v>325</v>
      </c>
      <c r="K110" s="109" t="s">
        <v>2246</v>
      </c>
      <c r="L110" s="109" t="s">
        <v>1210</v>
      </c>
      <c r="M110" s="112" t="s">
        <v>10111</v>
      </c>
      <c r="N110" s="109" t="s">
        <v>1211</v>
      </c>
      <c r="O110" s="109"/>
      <c r="P110" s="109"/>
      <c r="Q110" s="97" t="s">
        <v>5796</v>
      </c>
      <c r="R110" s="96" t="s">
        <v>5666</v>
      </c>
    </row>
    <row r="111" spans="1:18">
      <c r="A111" s="135" t="s">
        <v>4825</v>
      </c>
      <c r="B111" s="136" t="s">
        <v>4826</v>
      </c>
      <c r="C111" s="136" t="s">
        <v>10105</v>
      </c>
      <c r="D111" s="125" t="s">
        <v>4032</v>
      </c>
      <c r="E111" s="110" t="s">
        <v>1458</v>
      </c>
      <c r="F111" s="130" t="s">
        <v>1458</v>
      </c>
      <c r="G111" s="109" t="s">
        <v>1276</v>
      </c>
      <c r="H111" s="119">
        <v>2563</v>
      </c>
      <c r="I111" s="109" t="s">
        <v>69</v>
      </c>
      <c r="J111" s="109" t="s">
        <v>93</v>
      </c>
      <c r="K111" s="109" t="s">
        <v>2247</v>
      </c>
      <c r="L111" s="109" t="s">
        <v>1210</v>
      </c>
      <c r="M111" s="112" t="s">
        <v>10111</v>
      </c>
      <c r="N111" s="109" t="s">
        <v>1211</v>
      </c>
      <c r="O111" s="109"/>
      <c r="P111" s="109"/>
      <c r="Q111" s="97" t="s">
        <v>5797</v>
      </c>
      <c r="R111" s="96" t="s">
        <v>5666</v>
      </c>
    </row>
    <row r="112" spans="1:18">
      <c r="A112" s="135" t="s">
        <v>4825</v>
      </c>
      <c r="B112" s="136" t="s">
        <v>4826</v>
      </c>
      <c r="C112" s="136" t="s">
        <v>10105</v>
      </c>
      <c r="D112" s="125" t="s">
        <v>4024</v>
      </c>
      <c r="E112" s="110" t="s">
        <v>1459</v>
      </c>
      <c r="F112" s="130" t="s">
        <v>1459</v>
      </c>
      <c r="G112" s="109" t="s">
        <v>1276</v>
      </c>
      <c r="H112" s="119">
        <v>2563</v>
      </c>
      <c r="I112" s="109" t="s">
        <v>69</v>
      </c>
      <c r="J112" s="109" t="s">
        <v>93</v>
      </c>
      <c r="K112" s="109" t="s">
        <v>2247</v>
      </c>
      <c r="L112" s="109" t="s">
        <v>1210</v>
      </c>
      <c r="M112" s="112" t="s">
        <v>10111</v>
      </c>
      <c r="N112" s="109" t="s">
        <v>1211</v>
      </c>
      <c r="O112" s="109"/>
      <c r="P112" s="109"/>
      <c r="Q112" s="97" t="s">
        <v>5799</v>
      </c>
      <c r="R112" s="96" t="s">
        <v>3152</v>
      </c>
    </row>
    <row r="113" spans="1:18">
      <c r="A113" s="135" t="s">
        <v>4825</v>
      </c>
      <c r="B113" s="136" t="s">
        <v>4826</v>
      </c>
      <c r="C113" s="136" t="s">
        <v>10105</v>
      </c>
      <c r="D113" s="125" t="s">
        <v>4027</v>
      </c>
      <c r="E113" s="110" t="s">
        <v>1460</v>
      </c>
      <c r="F113" s="130" t="s">
        <v>1460</v>
      </c>
      <c r="G113" s="109" t="s">
        <v>1276</v>
      </c>
      <c r="H113" s="119">
        <v>2563</v>
      </c>
      <c r="I113" s="109" t="s">
        <v>69</v>
      </c>
      <c r="J113" s="109" t="s">
        <v>93</v>
      </c>
      <c r="K113" s="109" t="s">
        <v>2248</v>
      </c>
      <c r="L113" s="109" t="s">
        <v>1210</v>
      </c>
      <c r="M113" s="112" t="s">
        <v>10111</v>
      </c>
      <c r="N113" s="109" t="s">
        <v>1211</v>
      </c>
      <c r="O113" s="109"/>
      <c r="P113" s="109"/>
      <c r="Q113" s="97" t="s">
        <v>5800</v>
      </c>
      <c r="R113" s="96" t="s">
        <v>5666</v>
      </c>
    </row>
    <row r="114" spans="1:18">
      <c r="A114" s="135" t="s">
        <v>4825</v>
      </c>
      <c r="B114" s="136" t="s">
        <v>4826</v>
      </c>
      <c r="C114" s="136" t="s">
        <v>10105</v>
      </c>
      <c r="D114" s="125" t="s">
        <v>4036</v>
      </c>
      <c r="E114" s="110" t="s">
        <v>1461</v>
      </c>
      <c r="F114" s="130" t="s">
        <v>1461</v>
      </c>
      <c r="G114" s="109" t="s">
        <v>1276</v>
      </c>
      <c r="H114" s="119">
        <v>2563</v>
      </c>
      <c r="I114" s="109" t="s">
        <v>69</v>
      </c>
      <c r="J114" s="109" t="s">
        <v>93</v>
      </c>
      <c r="K114" s="109" t="s">
        <v>2249</v>
      </c>
      <c r="L114" s="109" t="s">
        <v>1210</v>
      </c>
      <c r="M114" s="112" t="s">
        <v>10111</v>
      </c>
      <c r="N114" s="109" t="s">
        <v>1211</v>
      </c>
      <c r="O114" s="109"/>
      <c r="P114" s="109"/>
      <c r="Q114" s="97" t="s">
        <v>5801</v>
      </c>
      <c r="R114" s="96" t="s">
        <v>3152</v>
      </c>
    </row>
    <row r="115" spans="1:18">
      <c r="A115" s="135" t="s">
        <v>4825</v>
      </c>
      <c r="B115" s="136" t="s">
        <v>4826</v>
      </c>
      <c r="C115" s="136" t="s">
        <v>10105</v>
      </c>
      <c r="D115" s="125" t="s">
        <v>4042</v>
      </c>
      <c r="E115" s="110" t="s">
        <v>1462</v>
      </c>
      <c r="F115" s="130" t="s">
        <v>1462</v>
      </c>
      <c r="G115" s="109" t="s">
        <v>1276</v>
      </c>
      <c r="H115" s="119">
        <v>2563</v>
      </c>
      <c r="I115" s="109" t="s">
        <v>69</v>
      </c>
      <c r="J115" s="109" t="s">
        <v>275</v>
      </c>
      <c r="K115" s="109" t="s">
        <v>2250</v>
      </c>
      <c r="L115" s="109" t="s">
        <v>1210</v>
      </c>
      <c r="M115" s="112" t="s">
        <v>10111</v>
      </c>
      <c r="N115" s="109" t="s">
        <v>1211</v>
      </c>
      <c r="O115" s="109"/>
      <c r="P115" s="109"/>
      <c r="Q115" s="97" t="s">
        <v>5802</v>
      </c>
      <c r="R115" s="96" t="s">
        <v>5666</v>
      </c>
    </row>
    <row r="116" spans="1:18">
      <c r="A116" s="135" t="s">
        <v>4825</v>
      </c>
      <c r="B116" s="136" t="s">
        <v>4826</v>
      </c>
      <c r="C116" s="136" t="s">
        <v>10105</v>
      </c>
      <c r="D116" s="125" t="s">
        <v>4039</v>
      </c>
      <c r="E116" s="110" t="s">
        <v>1463</v>
      </c>
      <c r="F116" s="130" t="s">
        <v>1463</v>
      </c>
      <c r="G116" s="109" t="s">
        <v>1276</v>
      </c>
      <c r="H116" s="119">
        <v>2563</v>
      </c>
      <c r="I116" s="109" t="s">
        <v>69</v>
      </c>
      <c r="J116" s="109" t="s">
        <v>606</v>
      </c>
      <c r="K116" s="109" t="s">
        <v>2251</v>
      </c>
      <c r="L116" s="109" t="s">
        <v>1210</v>
      </c>
      <c r="M116" s="112" t="s">
        <v>10111</v>
      </c>
      <c r="N116" s="109" t="s">
        <v>1211</v>
      </c>
      <c r="O116" s="109"/>
      <c r="P116" s="109"/>
      <c r="Q116" s="97" t="s">
        <v>5803</v>
      </c>
      <c r="R116" s="96" t="s">
        <v>3191</v>
      </c>
    </row>
    <row r="117" spans="1:18">
      <c r="A117" s="135" t="s">
        <v>4825</v>
      </c>
      <c r="B117" s="136" t="s">
        <v>4826</v>
      </c>
      <c r="C117" s="136" t="s">
        <v>10105</v>
      </c>
      <c r="D117" s="125" t="s">
        <v>4045</v>
      </c>
      <c r="E117" s="110" t="s">
        <v>1464</v>
      </c>
      <c r="F117" s="130" t="s">
        <v>1464</v>
      </c>
      <c r="G117" s="109" t="s">
        <v>1276</v>
      </c>
      <c r="H117" s="119">
        <v>2563</v>
      </c>
      <c r="I117" s="109" t="s">
        <v>439</v>
      </c>
      <c r="J117" s="109" t="s">
        <v>93</v>
      </c>
      <c r="K117" s="109" t="s">
        <v>2252</v>
      </c>
      <c r="L117" s="109" t="s">
        <v>1210</v>
      </c>
      <c r="M117" s="112" t="s">
        <v>10111</v>
      </c>
      <c r="N117" s="109" t="s">
        <v>1211</v>
      </c>
      <c r="O117" s="109"/>
      <c r="P117" s="109"/>
      <c r="Q117" s="97" t="s">
        <v>5804</v>
      </c>
      <c r="R117" s="96" t="s">
        <v>3152</v>
      </c>
    </row>
    <row r="118" spans="1:18">
      <c r="A118" s="135" t="s">
        <v>4825</v>
      </c>
      <c r="B118" s="136" t="s">
        <v>4826</v>
      </c>
      <c r="C118" s="136" t="s">
        <v>10105</v>
      </c>
      <c r="D118" s="125" t="s">
        <v>4051</v>
      </c>
      <c r="E118" s="110" t="s">
        <v>1465</v>
      </c>
      <c r="F118" s="130" t="s">
        <v>1465</v>
      </c>
      <c r="G118" s="109" t="s">
        <v>1276</v>
      </c>
      <c r="H118" s="119">
        <v>2563</v>
      </c>
      <c r="I118" s="109" t="s">
        <v>439</v>
      </c>
      <c r="J118" s="109" t="s">
        <v>93</v>
      </c>
      <c r="K118" s="109" t="s">
        <v>2253</v>
      </c>
      <c r="L118" s="109" t="s">
        <v>1210</v>
      </c>
      <c r="M118" s="112" t="s">
        <v>10111</v>
      </c>
      <c r="N118" s="109" t="s">
        <v>1211</v>
      </c>
      <c r="O118" s="109"/>
      <c r="P118" s="109"/>
      <c r="Q118" s="97" t="s">
        <v>5805</v>
      </c>
      <c r="R118" s="96" t="s">
        <v>3152</v>
      </c>
    </row>
    <row r="119" spans="1:18">
      <c r="A119" s="135" t="s">
        <v>4825</v>
      </c>
      <c r="B119" s="136" t="s">
        <v>4826</v>
      </c>
      <c r="C119" s="136" t="s">
        <v>10105</v>
      </c>
      <c r="D119" s="125" t="s">
        <v>4054</v>
      </c>
      <c r="E119" s="110" t="s">
        <v>1466</v>
      </c>
      <c r="F119" s="130" t="s">
        <v>1466</v>
      </c>
      <c r="G119" s="109" t="s">
        <v>1276</v>
      </c>
      <c r="H119" s="119">
        <v>2563</v>
      </c>
      <c r="I119" s="109" t="s">
        <v>439</v>
      </c>
      <c r="J119" s="109" t="s">
        <v>93</v>
      </c>
      <c r="K119" s="109" t="s">
        <v>2254</v>
      </c>
      <c r="L119" s="109" t="s">
        <v>1210</v>
      </c>
      <c r="M119" s="112" t="s">
        <v>10111</v>
      </c>
      <c r="N119" s="109" t="s">
        <v>1211</v>
      </c>
      <c r="O119" s="109"/>
      <c r="P119" s="109"/>
      <c r="Q119" s="97" t="s">
        <v>5806</v>
      </c>
      <c r="R119" s="96" t="s">
        <v>3152</v>
      </c>
    </row>
    <row r="120" spans="1:18">
      <c r="A120" s="135" t="s">
        <v>4825</v>
      </c>
      <c r="B120" s="136" t="s">
        <v>4826</v>
      </c>
      <c r="C120" s="136" t="s">
        <v>10105</v>
      </c>
      <c r="D120" s="125" t="s">
        <v>4057</v>
      </c>
      <c r="E120" s="110" t="s">
        <v>1467</v>
      </c>
      <c r="F120" s="130" t="s">
        <v>1467</v>
      </c>
      <c r="G120" s="109" t="s">
        <v>1276</v>
      </c>
      <c r="H120" s="119">
        <v>2563</v>
      </c>
      <c r="I120" s="109" t="s">
        <v>237</v>
      </c>
      <c r="J120" s="109" t="s">
        <v>93</v>
      </c>
      <c r="K120" s="109" t="s">
        <v>2255</v>
      </c>
      <c r="L120" s="109" t="s">
        <v>1210</v>
      </c>
      <c r="M120" s="112" t="s">
        <v>10111</v>
      </c>
      <c r="N120" s="109" t="s">
        <v>1211</v>
      </c>
      <c r="O120" s="109"/>
      <c r="P120" s="109"/>
      <c r="Q120" s="97" t="s">
        <v>5807</v>
      </c>
      <c r="R120" s="96" t="s">
        <v>3152</v>
      </c>
    </row>
    <row r="121" spans="1:18">
      <c r="A121" s="135" t="s">
        <v>4825</v>
      </c>
      <c r="B121" s="136" t="s">
        <v>4826</v>
      </c>
      <c r="C121" s="136" t="s">
        <v>10105</v>
      </c>
      <c r="D121" s="125" t="s">
        <v>4284</v>
      </c>
      <c r="E121" s="110" t="s">
        <v>1468</v>
      </c>
      <c r="F121" s="130" t="s">
        <v>1468</v>
      </c>
      <c r="G121" s="109" t="s">
        <v>1276</v>
      </c>
      <c r="H121" s="119">
        <v>2563</v>
      </c>
      <c r="I121" s="109" t="s">
        <v>439</v>
      </c>
      <c r="J121" s="109" t="s">
        <v>279</v>
      </c>
      <c r="K121" s="109" t="s">
        <v>2256</v>
      </c>
      <c r="L121" s="109" t="s">
        <v>1210</v>
      </c>
      <c r="M121" s="112" t="s">
        <v>10111</v>
      </c>
      <c r="N121" s="109" t="s">
        <v>1211</v>
      </c>
      <c r="O121" s="109"/>
      <c r="P121" s="109"/>
      <c r="Q121" s="97" t="s">
        <v>5808</v>
      </c>
      <c r="R121" s="96" t="s">
        <v>5666</v>
      </c>
    </row>
    <row r="122" spans="1:18">
      <c r="A122" s="135" t="s">
        <v>4825</v>
      </c>
      <c r="B122" s="136" t="s">
        <v>4826</v>
      </c>
      <c r="C122" s="136" t="s">
        <v>10105</v>
      </c>
      <c r="D122" s="125" t="s">
        <v>4292</v>
      </c>
      <c r="E122" s="110" t="s">
        <v>1469</v>
      </c>
      <c r="F122" s="130" t="s">
        <v>1469</v>
      </c>
      <c r="G122" s="109" t="s">
        <v>1276</v>
      </c>
      <c r="H122" s="119">
        <v>2563</v>
      </c>
      <c r="I122" s="109" t="s">
        <v>69</v>
      </c>
      <c r="J122" s="109" t="s">
        <v>93</v>
      </c>
      <c r="K122" s="109" t="s">
        <v>1233</v>
      </c>
      <c r="L122" s="109" t="s">
        <v>1210</v>
      </c>
      <c r="M122" s="112" t="s">
        <v>10111</v>
      </c>
      <c r="N122" s="109" t="s">
        <v>1211</v>
      </c>
      <c r="O122" s="109"/>
      <c r="P122" s="109"/>
      <c r="Q122" s="97" t="s">
        <v>5809</v>
      </c>
      <c r="R122" s="96" t="s">
        <v>3152</v>
      </c>
    </row>
    <row r="123" spans="1:18">
      <c r="A123" s="135" t="s">
        <v>4825</v>
      </c>
      <c r="B123" s="136" t="s">
        <v>4826</v>
      </c>
      <c r="C123" s="136" t="s">
        <v>10105</v>
      </c>
      <c r="D123" s="125" t="s">
        <v>4288</v>
      </c>
      <c r="E123" s="110" t="s">
        <v>1470</v>
      </c>
      <c r="F123" s="130" t="s">
        <v>1470</v>
      </c>
      <c r="G123" s="109" t="s">
        <v>1276</v>
      </c>
      <c r="H123" s="119">
        <v>2563</v>
      </c>
      <c r="I123" s="109" t="s">
        <v>69</v>
      </c>
      <c r="J123" s="109" t="s">
        <v>93</v>
      </c>
      <c r="K123" s="109" t="s">
        <v>2257</v>
      </c>
      <c r="L123" s="109" t="s">
        <v>1210</v>
      </c>
      <c r="M123" s="112" t="s">
        <v>10111</v>
      </c>
      <c r="N123" s="109" t="s">
        <v>1211</v>
      </c>
      <c r="O123" s="109"/>
      <c r="P123" s="109"/>
      <c r="Q123" s="97" t="s">
        <v>5810</v>
      </c>
      <c r="R123" s="96" t="s">
        <v>5666</v>
      </c>
    </row>
    <row r="124" spans="1:18">
      <c r="A124" s="135" t="s">
        <v>4825</v>
      </c>
      <c r="B124" s="136" t="s">
        <v>4826</v>
      </c>
      <c r="C124" s="136" t="s">
        <v>10105</v>
      </c>
      <c r="D124" s="125" t="s">
        <v>4298</v>
      </c>
      <c r="E124" s="110" t="s">
        <v>1471</v>
      </c>
      <c r="F124" s="130" t="s">
        <v>1471</v>
      </c>
      <c r="G124" s="109" t="s">
        <v>1276</v>
      </c>
      <c r="H124" s="119">
        <v>2563</v>
      </c>
      <c r="I124" s="109" t="s">
        <v>69</v>
      </c>
      <c r="J124" s="109" t="s">
        <v>93</v>
      </c>
      <c r="K124" s="109" t="s">
        <v>2258</v>
      </c>
      <c r="L124" s="109" t="s">
        <v>1210</v>
      </c>
      <c r="M124" s="112" t="s">
        <v>10111</v>
      </c>
      <c r="N124" s="109" t="s">
        <v>1211</v>
      </c>
      <c r="O124" s="109"/>
      <c r="P124" s="109"/>
      <c r="Q124" s="97" t="s">
        <v>5812</v>
      </c>
      <c r="R124" s="96" t="s">
        <v>3155</v>
      </c>
    </row>
    <row r="125" spans="1:18">
      <c r="A125" s="135" t="s">
        <v>4825</v>
      </c>
      <c r="B125" s="136" t="s">
        <v>4826</v>
      </c>
      <c r="C125" s="136" t="s">
        <v>10105</v>
      </c>
      <c r="D125" s="125" t="s">
        <v>4295</v>
      </c>
      <c r="E125" s="110" t="s">
        <v>1472</v>
      </c>
      <c r="F125" s="130" t="s">
        <v>1472</v>
      </c>
      <c r="G125" s="109" t="s">
        <v>1276</v>
      </c>
      <c r="H125" s="119">
        <v>2563</v>
      </c>
      <c r="I125" s="109" t="s">
        <v>439</v>
      </c>
      <c r="J125" s="109" t="s">
        <v>93</v>
      </c>
      <c r="K125" s="109" t="s">
        <v>2256</v>
      </c>
      <c r="L125" s="109" t="s">
        <v>1210</v>
      </c>
      <c r="M125" s="112" t="s">
        <v>10111</v>
      </c>
      <c r="N125" s="109" t="s">
        <v>1211</v>
      </c>
      <c r="O125" s="109"/>
      <c r="P125" s="109"/>
      <c r="Q125" s="97" t="s">
        <v>5813</v>
      </c>
      <c r="R125" s="96" t="s">
        <v>3191</v>
      </c>
    </row>
    <row r="126" spans="1:18">
      <c r="A126" s="135" t="s">
        <v>4825</v>
      </c>
      <c r="B126" s="136" t="s">
        <v>4826</v>
      </c>
      <c r="C126" s="136" t="s">
        <v>10105</v>
      </c>
      <c r="D126" s="125" t="s">
        <v>4301</v>
      </c>
      <c r="E126" s="110" t="s">
        <v>1473</v>
      </c>
      <c r="F126" s="130" t="s">
        <v>1473</v>
      </c>
      <c r="G126" s="109" t="s">
        <v>1276</v>
      </c>
      <c r="H126" s="119">
        <v>2563</v>
      </c>
      <c r="I126" s="109" t="s">
        <v>69</v>
      </c>
      <c r="J126" s="109" t="s">
        <v>325</v>
      </c>
      <c r="K126" s="109" t="s">
        <v>2259</v>
      </c>
      <c r="L126" s="109" t="s">
        <v>1210</v>
      </c>
      <c r="M126" s="112" t="s">
        <v>10111</v>
      </c>
      <c r="N126" s="109" t="s">
        <v>1211</v>
      </c>
      <c r="O126" s="109"/>
      <c r="P126" s="109"/>
      <c r="Q126" s="97" t="s">
        <v>5815</v>
      </c>
      <c r="R126" s="96" t="s">
        <v>5666</v>
      </c>
    </row>
    <row r="127" spans="1:18">
      <c r="A127" s="135" t="s">
        <v>4825</v>
      </c>
      <c r="B127" s="136" t="s">
        <v>4826</v>
      </c>
      <c r="C127" s="136" t="s">
        <v>10105</v>
      </c>
      <c r="D127" s="125" t="s">
        <v>4304</v>
      </c>
      <c r="E127" s="110" t="s">
        <v>1474</v>
      </c>
      <c r="F127" s="130" t="s">
        <v>1474</v>
      </c>
      <c r="G127" s="109" t="s">
        <v>1276</v>
      </c>
      <c r="H127" s="119">
        <v>2563</v>
      </c>
      <c r="I127" s="109" t="s">
        <v>439</v>
      </c>
      <c r="J127" s="109" t="s">
        <v>93</v>
      </c>
      <c r="K127" s="109" t="s">
        <v>2260</v>
      </c>
      <c r="L127" s="109" t="s">
        <v>1210</v>
      </c>
      <c r="M127" s="112" t="s">
        <v>10111</v>
      </c>
      <c r="N127" s="109" t="s">
        <v>1211</v>
      </c>
      <c r="O127" s="109"/>
      <c r="P127" s="109"/>
      <c r="Q127" s="97" t="s">
        <v>5817</v>
      </c>
      <c r="R127" s="96" t="s">
        <v>5666</v>
      </c>
    </row>
    <row r="128" spans="1:18">
      <c r="A128" s="135" t="s">
        <v>4825</v>
      </c>
      <c r="B128" s="136" t="s">
        <v>4826</v>
      </c>
      <c r="C128" s="136" t="s">
        <v>10105</v>
      </c>
      <c r="D128" s="125" t="s">
        <v>4311</v>
      </c>
      <c r="E128" s="110" t="s">
        <v>1475</v>
      </c>
      <c r="F128" s="130" t="s">
        <v>1475</v>
      </c>
      <c r="G128" s="109" t="s">
        <v>1276</v>
      </c>
      <c r="H128" s="119">
        <v>2563</v>
      </c>
      <c r="I128" s="109" t="s">
        <v>324</v>
      </c>
      <c r="J128" s="109" t="s">
        <v>93</v>
      </c>
      <c r="K128" s="109" t="s">
        <v>2261</v>
      </c>
      <c r="L128" s="109" t="s">
        <v>1210</v>
      </c>
      <c r="M128" s="112" t="s">
        <v>10111</v>
      </c>
      <c r="N128" s="109" t="s">
        <v>1211</v>
      </c>
      <c r="O128" s="109"/>
      <c r="P128" s="109"/>
      <c r="Q128" s="97" t="s">
        <v>5818</v>
      </c>
      <c r="R128" s="96" t="s">
        <v>3152</v>
      </c>
    </row>
    <row r="129" spans="1:18">
      <c r="A129" s="135" t="s">
        <v>4825</v>
      </c>
      <c r="B129" s="136" t="s">
        <v>4826</v>
      </c>
      <c r="C129" s="136" t="s">
        <v>10105</v>
      </c>
      <c r="D129" s="125" t="s">
        <v>4314</v>
      </c>
      <c r="E129" s="110" t="s">
        <v>1476</v>
      </c>
      <c r="F129" s="130" t="s">
        <v>1476</v>
      </c>
      <c r="G129" s="109" t="s">
        <v>1276</v>
      </c>
      <c r="H129" s="119">
        <v>2563</v>
      </c>
      <c r="I129" s="109" t="s">
        <v>69</v>
      </c>
      <c r="J129" s="109" t="s">
        <v>93</v>
      </c>
      <c r="K129" s="109" t="s">
        <v>2262</v>
      </c>
      <c r="L129" s="109" t="s">
        <v>1210</v>
      </c>
      <c r="M129" s="112" t="s">
        <v>10111</v>
      </c>
      <c r="N129" s="109" t="s">
        <v>1211</v>
      </c>
      <c r="O129" s="109"/>
      <c r="P129" s="109"/>
      <c r="Q129" s="97" t="s">
        <v>5819</v>
      </c>
      <c r="R129" s="96" t="s">
        <v>3152</v>
      </c>
    </row>
    <row r="130" spans="1:18">
      <c r="A130" s="135" t="s">
        <v>4825</v>
      </c>
      <c r="B130" s="136" t="s">
        <v>4826</v>
      </c>
      <c r="C130" s="136" t="s">
        <v>10105</v>
      </c>
      <c r="D130" s="125" t="s">
        <v>4317</v>
      </c>
      <c r="E130" s="110" t="s">
        <v>1477</v>
      </c>
      <c r="F130" s="130" t="s">
        <v>1477</v>
      </c>
      <c r="G130" s="109" t="s">
        <v>1276</v>
      </c>
      <c r="H130" s="119">
        <v>2563</v>
      </c>
      <c r="I130" s="109" t="s">
        <v>69</v>
      </c>
      <c r="J130" s="109" t="s">
        <v>93</v>
      </c>
      <c r="K130" s="109" t="s">
        <v>1232</v>
      </c>
      <c r="L130" s="109" t="s">
        <v>1210</v>
      </c>
      <c r="M130" s="112" t="s">
        <v>10111</v>
      </c>
      <c r="N130" s="109" t="s">
        <v>1211</v>
      </c>
      <c r="O130" s="109"/>
      <c r="P130" s="109"/>
      <c r="Q130" s="97" t="s">
        <v>5820</v>
      </c>
      <c r="R130" s="96" t="s">
        <v>3152</v>
      </c>
    </row>
    <row r="131" spans="1:18">
      <c r="A131" s="135" t="s">
        <v>4825</v>
      </c>
      <c r="B131" s="136" t="s">
        <v>4826</v>
      </c>
      <c r="C131" s="136" t="s">
        <v>10105</v>
      </c>
      <c r="D131" s="125" t="s">
        <v>4320</v>
      </c>
      <c r="E131" s="110" t="s">
        <v>1478</v>
      </c>
      <c r="F131" s="130" t="s">
        <v>1478</v>
      </c>
      <c r="G131" s="109" t="s">
        <v>1276</v>
      </c>
      <c r="H131" s="119">
        <v>2563</v>
      </c>
      <c r="I131" s="109" t="s">
        <v>69</v>
      </c>
      <c r="J131" s="109" t="s">
        <v>275</v>
      </c>
      <c r="K131" s="109" t="s">
        <v>2263</v>
      </c>
      <c r="L131" s="109" t="s">
        <v>1210</v>
      </c>
      <c r="M131" s="112" t="s">
        <v>10111</v>
      </c>
      <c r="N131" s="109" t="s">
        <v>1211</v>
      </c>
      <c r="O131" s="109"/>
      <c r="P131" s="109"/>
      <c r="Q131" s="97" t="s">
        <v>5821</v>
      </c>
      <c r="R131" s="96" t="s">
        <v>3191</v>
      </c>
    </row>
    <row r="132" spans="1:18">
      <c r="A132" s="135" t="s">
        <v>4825</v>
      </c>
      <c r="B132" s="136" t="s">
        <v>4826</v>
      </c>
      <c r="C132" s="136" t="s">
        <v>10105</v>
      </c>
      <c r="D132" s="125" t="s">
        <v>4323</v>
      </c>
      <c r="E132" s="110" t="s">
        <v>1479</v>
      </c>
      <c r="F132" s="130" t="s">
        <v>1479</v>
      </c>
      <c r="G132" s="109" t="s">
        <v>1276</v>
      </c>
      <c r="H132" s="119">
        <v>2563</v>
      </c>
      <c r="I132" s="109" t="s">
        <v>439</v>
      </c>
      <c r="J132" s="109" t="s">
        <v>238</v>
      </c>
      <c r="K132" s="109" t="s">
        <v>2264</v>
      </c>
      <c r="L132" s="109" t="s">
        <v>1210</v>
      </c>
      <c r="M132" s="112" t="s">
        <v>10111</v>
      </c>
      <c r="N132" s="109" t="s">
        <v>1211</v>
      </c>
      <c r="O132" s="109"/>
      <c r="P132" s="109"/>
      <c r="Q132" s="97" t="s">
        <v>5822</v>
      </c>
      <c r="R132" s="96" t="s">
        <v>5666</v>
      </c>
    </row>
    <row r="133" spans="1:18">
      <c r="A133" s="135" t="s">
        <v>4825</v>
      </c>
      <c r="B133" s="136" t="s">
        <v>4826</v>
      </c>
      <c r="C133" s="136" t="s">
        <v>10105</v>
      </c>
      <c r="D133" s="125" t="s">
        <v>4329</v>
      </c>
      <c r="E133" s="110" t="s">
        <v>1480</v>
      </c>
      <c r="F133" s="130" t="s">
        <v>1480</v>
      </c>
      <c r="G133" s="109" t="s">
        <v>1276</v>
      </c>
      <c r="H133" s="119">
        <v>2563</v>
      </c>
      <c r="I133" s="109" t="s">
        <v>324</v>
      </c>
      <c r="J133" s="109" t="s">
        <v>93</v>
      </c>
      <c r="K133" s="109" t="s">
        <v>2265</v>
      </c>
      <c r="L133" s="109" t="s">
        <v>1210</v>
      </c>
      <c r="M133" s="112" t="s">
        <v>10111</v>
      </c>
      <c r="N133" s="109" t="s">
        <v>1211</v>
      </c>
      <c r="O133" s="109"/>
      <c r="P133" s="109"/>
      <c r="Q133" s="97" t="s">
        <v>5823</v>
      </c>
      <c r="R133" s="96" t="s">
        <v>5666</v>
      </c>
    </row>
    <row r="134" spans="1:18">
      <c r="A134" s="135" t="s">
        <v>4825</v>
      </c>
      <c r="B134" s="136" t="s">
        <v>4826</v>
      </c>
      <c r="C134" s="136" t="s">
        <v>10105</v>
      </c>
      <c r="D134" s="125" t="s">
        <v>4326</v>
      </c>
      <c r="E134" s="110" t="s">
        <v>1481</v>
      </c>
      <c r="F134" s="130" t="s">
        <v>1481</v>
      </c>
      <c r="G134" s="109" t="s">
        <v>1276</v>
      </c>
      <c r="H134" s="119">
        <v>2563</v>
      </c>
      <c r="I134" s="109" t="s">
        <v>439</v>
      </c>
      <c r="J134" s="109" t="s">
        <v>93</v>
      </c>
      <c r="K134" s="109" t="s">
        <v>2266</v>
      </c>
      <c r="L134" s="109" t="s">
        <v>1210</v>
      </c>
      <c r="M134" s="112" t="s">
        <v>10111</v>
      </c>
      <c r="N134" s="109" t="s">
        <v>1211</v>
      </c>
      <c r="O134" s="109"/>
      <c r="P134" s="109"/>
      <c r="Q134" s="97" t="s">
        <v>5824</v>
      </c>
      <c r="R134" s="96" t="s">
        <v>5666</v>
      </c>
    </row>
    <row r="135" spans="1:18">
      <c r="A135" s="135" t="s">
        <v>4825</v>
      </c>
      <c r="B135" s="136" t="s">
        <v>4826</v>
      </c>
      <c r="C135" s="136" t="s">
        <v>10105</v>
      </c>
      <c r="D135" s="125" t="s">
        <v>4332</v>
      </c>
      <c r="E135" s="110" t="s">
        <v>1482</v>
      </c>
      <c r="F135" s="130" t="s">
        <v>1482</v>
      </c>
      <c r="G135" s="109" t="s">
        <v>1276</v>
      </c>
      <c r="H135" s="119">
        <v>2563</v>
      </c>
      <c r="I135" s="109" t="s">
        <v>237</v>
      </c>
      <c r="J135" s="109" t="s">
        <v>238</v>
      </c>
      <c r="K135" s="109" t="s">
        <v>2267</v>
      </c>
      <c r="L135" s="109" t="s">
        <v>1210</v>
      </c>
      <c r="M135" s="112" t="s">
        <v>10111</v>
      </c>
      <c r="N135" s="109" t="s">
        <v>1211</v>
      </c>
      <c r="O135" s="109"/>
      <c r="P135" s="109"/>
      <c r="Q135" s="97" t="s">
        <v>5825</v>
      </c>
      <c r="R135" s="96" t="s">
        <v>5666</v>
      </c>
    </row>
    <row r="136" spans="1:18">
      <c r="A136" s="135" t="s">
        <v>4825</v>
      </c>
      <c r="B136" s="136" t="s">
        <v>4826</v>
      </c>
      <c r="C136" s="136" t="s">
        <v>10105</v>
      </c>
      <c r="D136" s="125" t="s">
        <v>4335</v>
      </c>
      <c r="E136" s="110" t="s">
        <v>1483</v>
      </c>
      <c r="F136" s="130" t="s">
        <v>1483</v>
      </c>
      <c r="G136" s="109" t="s">
        <v>1276</v>
      </c>
      <c r="H136" s="119">
        <v>2563</v>
      </c>
      <c r="I136" s="109" t="s">
        <v>324</v>
      </c>
      <c r="J136" s="109" t="s">
        <v>93</v>
      </c>
      <c r="K136" s="109" t="s">
        <v>1230</v>
      </c>
      <c r="L136" s="109" t="s">
        <v>1210</v>
      </c>
      <c r="M136" s="112" t="s">
        <v>10111</v>
      </c>
      <c r="N136" s="109" t="s">
        <v>1211</v>
      </c>
      <c r="O136" s="109"/>
      <c r="P136" s="109"/>
      <c r="Q136" s="97" t="s">
        <v>5827</v>
      </c>
      <c r="R136" s="96" t="s">
        <v>5666</v>
      </c>
    </row>
    <row r="137" spans="1:18">
      <c r="A137" s="135" t="s">
        <v>4825</v>
      </c>
      <c r="B137" s="136" t="s">
        <v>4826</v>
      </c>
      <c r="C137" s="136" t="s">
        <v>10105</v>
      </c>
      <c r="D137" s="125" t="s">
        <v>4338</v>
      </c>
      <c r="E137" s="110" t="s">
        <v>1484</v>
      </c>
      <c r="F137" s="130" t="s">
        <v>1484</v>
      </c>
      <c r="G137" s="109" t="s">
        <v>1276</v>
      </c>
      <c r="H137" s="119">
        <v>2563</v>
      </c>
      <c r="I137" s="109" t="s">
        <v>69</v>
      </c>
      <c r="J137" s="109" t="s">
        <v>93</v>
      </c>
      <c r="K137" s="109" t="s">
        <v>2268</v>
      </c>
      <c r="L137" s="109" t="s">
        <v>1210</v>
      </c>
      <c r="M137" s="112" t="s">
        <v>10111</v>
      </c>
      <c r="N137" s="109" t="s">
        <v>1211</v>
      </c>
      <c r="O137" s="109"/>
      <c r="P137" s="109"/>
      <c r="Q137" s="97" t="s">
        <v>5829</v>
      </c>
      <c r="R137" s="96" t="s">
        <v>3152</v>
      </c>
    </row>
    <row r="138" spans="1:18">
      <c r="A138" s="135" t="s">
        <v>4825</v>
      </c>
      <c r="B138" s="136" t="s">
        <v>4826</v>
      </c>
      <c r="C138" s="136" t="s">
        <v>10105</v>
      </c>
      <c r="D138" s="125" t="s">
        <v>4359</v>
      </c>
      <c r="E138" s="110" t="s">
        <v>1485</v>
      </c>
      <c r="F138" s="130" t="s">
        <v>1485</v>
      </c>
      <c r="G138" s="109" t="s">
        <v>1276</v>
      </c>
      <c r="H138" s="119">
        <v>2563</v>
      </c>
      <c r="I138" s="109" t="s">
        <v>439</v>
      </c>
      <c r="J138" s="109" t="s">
        <v>238</v>
      </c>
      <c r="K138" s="109" t="s">
        <v>2269</v>
      </c>
      <c r="L138" s="109" t="s">
        <v>1210</v>
      </c>
      <c r="M138" s="112" t="s">
        <v>10111</v>
      </c>
      <c r="N138" s="109" t="s">
        <v>1211</v>
      </c>
      <c r="O138" s="109"/>
      <c r="P138" s="109"/>
      <c r="Q138" s="97" t="s">
        <v>5830</v>
      </c>
      <c r="R138" s="96" t="s">
        <v>3191</v>
      </c>
    </row>
    <row r="139" spans="1:18">
      <c r="A139" s="135" t="s">
        <v>4825</v>
      </c>
      <c r="B139" s="136" t="s">
        <v>4826</v>
      </c>
      <c r="C139" s="136" t="s">
        <v>10105</v>
      </c>
      <c r="D139" s="125" t="s">
        <v>4362</v>
      </c>
      <c r="E139" s="110" t="s">
        <v>1486</v>
      </c>
      <c r="F139" s="130" t="s">
        <v>1486</v>
      </c>
      <c r="G139" s="109" t="s">
        <v>1276</v>
      </c>
      <c r="H139" s="119">
        <v>2563</v>
      </c>
      <c r="I139" s="109" t="s">
        <v>439</v>
      </c>
      <c r="J139" s="109" t="s">
        <v>93</v>
      </c>
      <c r="K139" s="109" t="s">
        <v>2270</v>
      </c>
      <c r="L139" s="109" t="s">
        <v>1210</v>
      </c>
      <c r="M139" s="112" t="s">
        <v>10111</v>
      </c>
      <c r="N139" s="109" t="s">
        <v>1211</v>
      </c>
      <c r="O139" s="109"/>
      <c r="P139" s="109"/>
      <c r="Q139" s="97" t="s">
        <v>5831</v>
      </c>
      <c r="R139" s="96" t="s">
        <v>3152</v>
      </c>
    </row>
    <row r="140" spans="1:18">
      <c r="A140" s="135" t="s">
        <v>4825</v>
      </c>
      <c r="B140" s="136" t="s">
        <v>4826</v>
      </c>
      <c r="C140" s="136" t="s">
        <v>10105</v>
      </c>
      <c r="D140" s="125" t="s">
        <v>4364</v>
      </c>
      <c r="E140" s="110" t="s">
        <v>1487</v>
      </c>
      <c r="F140" s="130" t="s">
        <v>1487</v>
      </c>
      <c r="G140" s="109" t="s">
        <v>1276</v>
      </c>
      <c r="H140" s="119">
        <v>2563</v>
      </c>
      <c r="I140" s="109" t="s">
        <v>439</v>
      </c>
      <c r="J140" s="109" t="s">
        <v>93</v>
      </c>
      <c r="K140" s="109" t="s">
        <v>2271</v>
      </c>
      <c r="L140" s="109" t="s">
        <v>1210</v>
      </c>
      <c r="M140" s="112" t="s">
        <v>10111</v>
      </c>
      <c r="N140" s="109" t="s">
        <v>1211</v>
      </c>
      <c r="O140" s="109"/>
      <c r="P140" s="109"/>
      <c r="Q140" s="97" t="s">
        <v>5832</v>
      </c>
      <c r="R140" s="96" t="s">
        <v>5666</v>
      </c>
    </row>
    <row r="141" spans="1:18">
      <c r="A141" s="135" t="s">
        <v>4825</v>
      </c>
      <c r="B141" s="136" t="s">
        <v>4826</v>
      </c>
      <c r="C141" s="136" t="s">
        <v>10105</v>
      </c>
      <c r="D141" s="125" t="s">
        <v>4382</v>
      </c>
      <c r="E141" s="110" t="s">
        <v>1488</v>
      </c>
      <c r="F141" s="130" t="s">
        <v>1488</v>
      </c>
      <c r="G141" s="109" t="s">
        <v>1276</v>
      </c>
      <c r="H141" s="119">
        <v>2563</v>
      </c>
      <c r="I141" s="109" t="s">
        <v>439</v>
      </c>
      <c r="J141" s="109" t="s">
        <v>238</v>
      </c>
      <c r="K141" s="109" t="s">
        <v>2272</v>
      </c>
      <c r="L141" s="109" t="s">
        <v>1210</v>
      </c>
      <c r="M141" s="112" t="s">
        <v>10111</v>
      </c>
      <c r="N141" s="109" t="s">
        <v>1211</v>
      </c>
      <c r="O141" s="109"/>
      <c r="P141" s="109"/>
      <c r="Q141" s="97" t="s">
        <v>5834</v>
      </c>
      <c r="R141" s="96" t="s">
        <v>3152</v>
      </c>
    </row>
    <row r="142" spans="1:18">
      <c r="A142" s="135" t="s">
        <v>4825</v>
      </c>
      <c r="B142" s="136" t="s">
        <v>4826</v>
      </c>
      <c r="C142" s="136" t="s">
        <v>10105</v>
      </c>
      <c r="D142" s="125" t="s">
        <v>4384</v>
      </c>
      <c r="E142" s="110" t="s">
        <v>1489</v>
      </c>
      <c r="F142" s="130" t="s">
        <v>1489</v>
      </c>
      <c r="G142" s="109" t="s">
        <v>1276</v>
      </c>
      <c r="H142" s="119">
        <v>2563</v>
      </c>
      <c r="I142" s="109" t="s">
        <v>69</v>
      </c>
      <c r="J142" s="109" t="s">
        <v>93</v>
      </c>
      <c r="K142" s="109" t="s">
        <v>1234</v>
      </c>
      <c r="L142" s="109" t="s">
        <v>1210</v>
      </c>
      <c r="M142" s="112" t="s">
        <v>10111</v>
      </c>
      <c r="N142" s="109" t="s">
        <v>1211</v>
      </c>
      <c r="O142" s="109"/>
      <c r="P142" s="109"/>
      <c r="Q142" s="97" t="s">
        <v>5835</v>
      </c>
      <c r="R142" s="96" t="s">
        <v>3152</v>
      </c>
    </row>
    <row r="143" spans="1:18">
      <c r="A143" s="135" t="s">
        <v>4825</v>
      </c>
      <c r="B143" s="136" t="s">
        <v>4826</v>
      </c>
      <c r="C143" s="136" t="s">
        <v>10105</v>
      </c>
      <c r="D143" s="125" t="s">
        <v>4386</v>
      </c>
      <c r="E143" s="110" t="s">
        <v>1490</v>
      </c>
      <c r="F143" s="130" t="s">
        <v>1490</v>
      </c>
      <c r="G143" s="109" t="s">
        <v>1276</v>
      </c>
      <c r="H143" s="119">
        <v>2563</v>
      </c>
      <c r="I143" s="109" t="s">
        <v>439</v>
      </c>
      <c r="J143" s="109" t="s">
        <v>503</v>
      </c>
      <c r="K143" s="109" t="s">
        <v>2273</v>
      </c>
      <c r="L143" s="109" t="s">
        <v>1210</v>
      </c>
      <c r="M143" s="112" t="s">
        <v>10111</v>
      </c>
      <c r="N143" s="109" t="s">
        <v>1211</v>
      </c>
      <c r="O143" s="109"/>
      <c r="P143" s="109"/>
      <c r="Q143" s="97" t="s">
        <v>5836</v>
      </c>
      <c r="R143" s="96" t="s">
        <v>5666</v>
      </c>
    </row>
    <row r="144" spans="1:18">
      <c r="A144" s="135" t="s">
        <v>4825</v>
      </c>
      <c r="B144" s="136" t="s">
        <v>4826</v>
      </c>
      <c r="C144" s="136" t="s">
        <v>10105</v>
      </c>
      <c r="D144" s="125" t="s">
        <v>4392</v>
      </c>
      <c r="E144" s="110" t="s">
        <v>1491</v>
      </c>
      <c r="F144" s="130" t="s">
        <v>1491</v>
      </c>
      <c r="G144" s="109" t="s">
        <v>1276</v>
      </c>
      <c r="H144" s="119">
        <v>2563</v>
      </c>
      <c r="I144" s="109" t="s">
        <v>237</v>
      </c>
      <c r="J144" s="109" t="s">
        <v>275</v>
      </c>
      <c r="K144" s="109" t="s">
        <v>2274</v>
      </c>
      <c r="L144" s="109" t="s">
        <v>1210</v>
      </c>
      <c r="M144" s="112" t="s">
        <v>10111</v>
      </c>
      <c r="N144" s="109" t="s">
        <v>1211</v>
      </c>
      <c r="O144" s="109"/>
      <c r="P144" s="109"/>
      <c r="Q144" s="97" t="s">
        <v>5837</v>
      </c>
      <c r="R144" s="96" t="s">
        <v>5695</v>
      </c>
    </row>
    <row r="145" spans="1:18">
      <c r="A145" s="135" t="s">
        <v>4825</v>
      </c>
      <c r="B145" s="136" t="s">
        <v>4826</v>
      </c>
      <c r="C145" s="136" t="s">
        <v>10105</v>
      </c>
      <c r="D145" s="125" t="s">
        <v>4394</v>
      </c>
      <c r="E145" s="110" t="s">
        <v>1492</v>
      </c>
      <c r="F145" s="130" t="s">
        <v>1492</v>
      </c>
      <c r="G145" s="109" t="s">
        <v>1276</v>
      </c>
      <c r="H145" s="119">
        <v>2563</v>
      </c>
      <c r="I145" s="109" t="s">
        <v>237</v>
      </c>
      <c r="J145" s="109" t="s">
        <v>93</v>
      </c>
      <c r="K145" s="109" t="s">
        <v>2275</v>
      </c>
      <c r="L145" s="109" t="s">
        <v>1210</v>
      </c>
      <c r="M145" s="112" t="s">
        <v>10111</v>
      </c>
      <c r="N145" s="109" t="s">
        <v>1211</v>
      </c>
      <c r="O145" s="109"/>
      <c r="P145" s="109"/>
      <c r="Q145" s="97" t="s">
        <v>5838</v>
      </c>
      <c r="R145" s="96" t="s">
        <v>3152</v>
      </c>
    </row>
    <row r="146" spans="1:18">
      <c r="A146" s="135" t="s">
        <v>4825</v>
      </c>
      <c r="B146" s="136" t="s">
        <v>4826</v>
      </c>
      <c r="C146" s="136" t="s">
        <v>10105</v>
      </c>
      <c r="D146" s="125" t="s">
        <v>4396</v>
      </c>
      <c r="E146" s="110" t="s">
        <v>1493</v>
      </c>
      <c r="F146" s="130" t="s">
        <v>1493</v>
      </c>
      <c r="G146" s="109" t="s">
        <v>1276</v>
      </c>
      <c r="H146" s="119">
        <v>2563</v>
      </c>
      <c r="I146" s="109" t="s">
        <v>439</v>
      </c>
      <c r="J146" s="109" t="s">
        <v>93</v>
      </c>
      <c r="K146" s="109" t="s">
        <v>2276</v>
      </c>
      <c r="L146" s="109" t="s">
        <v>1210</v>
      </c>
      <c r="M146" s="112" t="s">
        <v>10111</v>
      </c>
      <c r="N146" s="109" t="s">
        <v>1211</v>
      </c>
      <c r="O146" s="109"/>
      <c r="P146" s="109"/>
      <c r="Q146" s="97" t="s">
        <v>5839</v>
      </c>
      <c r="R146" s="96" t="s">
        <v>3191</v>
      </c>
    </row>
    <row r="147" spans="1:18">
      <c r="A147" s="135" t="s">
        <v>4825</v>
      </c>
      <c r="B147" s="136" t="s">
        <v>4826</v>
      </c>
      <c r="C147" s="136" t="s">
        <v>10105</v>
      </c>
      <c r="D147" s="125" t="s">
        <v>4398</v>
      </c>
      <c r="E147" s="110" t="s">
        <v>1494</v>
      </c>
      <c r="F147" s="130" t="s">
        <v>1494</v>
      </c>
      <c r="G147" s="109" t="s">
        <v>1276</v>
      </c>
      <c r="H147" s="119">
        <v>2563</v>
      </c>
      <c r="I147" s="109" t="s">
        <v>439</v>
      </c>
      <c r="J147" s="109" t="s">
        <v>93</v>
      </c>
      <c r="K147" s="109" t="s">
        <v>2277</v>
      </c>
      <c r="L147" s="109" t="s">
        <v>1210</v>
      </c>
      <c r="M147" s="112" t="s">
        <v>10111</v>
      </c>
      <c r="N147" s="109" t="s">
        <v>1211</v>
      </c>
      <c r="O147" s="109"/>
      <c r="P147" s="109"/>
      <c r="Q147" s="97" t="s">
        <v>5840</v>
      </c>
      <c r="R147" s="96" t="s">
        <v>5666</v>
      </c>
    </row>
    <row r="148" spans="1:18">
      <c r="A148" s="135" t="s">
        <v>4825</v>
      </c>
      <c r="B148" s="136" t="s">
        <v>4826</v>
      </c>
      <c r="C148" s="136" t="s">
        <v>10105</v>
      </c>
      <c r="D148" s="125" t="s">
        <v>4401</v>
      </c>
      <c r="E148" s="110" t="s">
        <v>1495</v>
      </c>
      <c r="F148" s="130" t="s">
        <v>1495</v>
      </c>
      <c r="G148" s="109" t="s">
        <v>1276</v>
      </c>
      <c r="H148" s="119">
        <v>2563</v>
      </c>
      <c r="I148" s="109" t="s">
        <v>439</v>
      </c>
      <c r="J148" s="109" t="s">
        <v>238</v>
      </c>
      <c r="K148" s="109" t="s">
        <v>2278</v>
      </c>
      <c r="L148" s="109" t="s">
        <v>1210</v>
      </c>
      <c r="M148" s="112" t="s">
        <v>10111</v>
      </c>
      <c r="N148" s="109" t="s">
        <v>1211</v>
      </c>
      <c r="O148" s="109"/>
      <c r="P148" s="109"/>
      <c r="Q148" s="97" t="s">
        <v>5841</v>
      </c>
      <c r="R148" s="96" t="s">
        <v>3152</v>
      </c>
    </row>
    <row r="149" spans="1:18">
      <c r="A149" s="135" t="s">
        <v>4825</v>
      </c>
      <c r="B149" s="136" t="s">
        <v>4826</v>
      </c>
      <c r="C149" s="136" t="s">
        <v>10105</v>
      </c>
      <c r="D149" s="125" t="s">
        <v>4403</v>
      </c>
      <c r="E149" s="110" t="s">
        <v>1496</v>
      </c>
      <c r="F149" s="130" t="s">
        <v>1496</v>
      </c>
      <c r="G149" s="109" t="s">
        <v>1276</v>
      </c>
      <c r="H149" s="119">
        <v>2563</v>
      </c>
      <c r="I149" s="109" t="s">
        <v>237</v>
      </c>
      <c r="J149" s="109" t="s">
        <v>238</v>
      </c>
      <c r="K149" s="109" t="s">
        <v>2279</v>
      </c>
      <c r="L149" s="109" t="s">
        <v>1210</v>
      </c>
      <c r="M149" s="112" t="s">
        <v>10111</v>
      </c>
      <c r="N149" s="109" t="s">
        <v>1211</v>
      </c>
      <c r="O149" s="109"/>
      <c r="P149" s="109"/>
      <c r="Q149" s="97" t="s">
        <v>5842</v>
      </c>
      <c r="R149" s="96" t="s">
        <v>3155</v>
      </c>
    </row>
    <row r="150" spans="1:18">
      <c r="A150" s="135" t="s">
        <v>4825</v>
      </c>
      <c r="B150" s="136" t="s">
        <v>4826</v>
      </c>
      <c r="C150" s="136" t="s">
        <v>10105</v>
      </c>
      <c r="D150" s="125" t="s">
        <v>4405</v>
      </c>
      <c r="E150" s="110" t="s">
        <v>1497</v>
      </c>
      <c r="F150" s="130" t="s">
        <v>1497</v>
      </c>
      <c r="G150" s="109" t="s">
        <v>1276</v>
      </c>
      <c r="H150" s="119">
        <v>2563</v>
      </c>
      <c r="I150" s="109" t="s">
        <v>69</v>
      </c>
      <c r="J150" s="109" t="s">
        <v>325</v>
      </c>
      <c r="K150" s="109" t="s">
        <v>2280</v>
      </c>
      <c r="L150" s="109" t="s">
        <v>1210</v>
      </c>
      <c r="M150" s="112" t="s">
        <v>10111</v>
      </c>
      <c r="N150" s="109" t="s">
        <v>1211</v>
      </c>
      <c r="O150" s="109"/>
      <c r="P150" s="109"/>
      <c r="Q150" s="97" t="s">
        <v>5843</v>
      </c>
      <c r="R150" s="96" t="s">
        <v>3152</v>
      </c>
    </row>
    <row r="151" spans="1:18">
      <c r="A151" s="135" t="s">
        <v>4825</v>
      </c>
      <c r="B151" s="136" t="s">
        <v>4826</v>
      </c>
      <c r="C151" s="136" t="s">
        <v>10105</v>
      </c>
      <c r="D151" s="125" t="s">
        <v>4407</v>
      </c>
      <c r="E151" s="110" t="s">
        <v>1498</v>
      </c>
      <c r="F151" s="130" t="s">
        <v>1498</v>
      </c>
      <c r="G151" s="109" t="s">
        <v>1276</v>
      </c>
      <c r="H151" s="119">
        <v>2563</v>
      </c>
      <c r="I151" s="109" t="s">
        <v>69</v>
      </c>
      <c r="J151" s="109" t="s">
        <v>93</v>
      </c>
      <c r="K151" s="109" t="s">
        <v>2281</v>
      </c>
      <c r="L151" s="109" t="s">
        <v>1210</v>
      </c>
      <c r="M151" s="112" t="s">
        <v>10111</v>
      </c>
      <c r="N151" s="109" t="s">
        <v>1211</v>
      </c>
      <c r="O151" s="109"/>
      <c r="P151" s="109"/>
      <c r="Q151" s="97" t="s">
        <v>5844</v>
      </c>
      <c r="R151" s="96" t="s">
        <v>3191</v>
      </c>
    </row>
    <row r="152" spans="1:18">
      <c r="A152" s="135" t="s">
        <v>4825</v>
      </c>
      <c r="B152" s="136" t="s">
        <v>4826</v>
      </c>
      <c r="C152" s="136" t="s">
        <v>10105</v>
      </c>
      <c r="D152" s="125" t="s">
        <v>4409</v>
      </c>
      <c r="E152" s="110" t="s">
        <v>1499</v>
      </c>
      <c r="F152" s="130" t="s">
        <v>1499</v>
      </c>
      <c r="G152" s="109" t="s">
        <v>1276</v>
      </c>
      <c r="H152" s="119">
        <v>2563</v>
      </c>
      <c r="I152" s="109" t="s">
        <v>69</v>
      </c>
      <c r="J152" s="109" t="s">
        <v>93</v>
      </c>
      <c r="K152" s="109" t="s">
        <v>2282</v>
      </c>
      <c r="L152" s="109" t="s">
        <v>1210</v>
      </c>
      <c r="M152" s="112" t="s">
        <v>10111</v>
      </c>
      <c r="N152" s="109" t="s">
        <v>1211</v>
      </c>
      <c r="O152" s="109"/>
      <c r="P152" s="109"/>
      <c r="Q152" s="97" t="s">
        <v>5845</v>
      </c>
      <c r="R152" s="96" t="s">
        <v>5666</v>
      </c>
    </row>
    <row r="153" spans="1:18">
      <c r="A153" s="135" t="s">
        <v>4825</v>
      </c>
      <c r="B153" s="136" t="s">
        <v>4826</v>
      </c>
      <c r="C153" s="136" t="s">
        <v>10105</v>
      </c>
      <c r="D153" s="125" t="s">
        <v>4411</v>
      </c>
      <c r="E153" s="110" t="s">
        <v>1500</v>
      </c>
      <c r="F153" s="130" t="s">
        <v>1500</v>
      </c>
      <c r="G153" s="109" t="s">
        <v>1276</v>
      </c>
      <c r="H153" s="119">
        <v>2563</v>
      </c>
      <c r="I153" s="109" t="s">
        <v>69</v>
      </c>
      <c r="J153" s="109" t="s">
        <v>93</v>
      </c>
      <c r="K153" s="109" t="s">
        <v>2283</v>
      </c>
      <c r="L153" s="109" t="s">
        <v>1210</v>
      </c>
      <c r="M153" s="112" t="s">
        <v>10111</v>
      </c>
      <c r="N153" s="109" t="s">
        <v>1211</v>
      </c>
      <c r="O153" s="109"/>
      <c r="P153" s="109"/>
      <c r="Q153" s="97" t="s">
        <v>5846</v>
      </c>
      <c r="R153" s="96" t="s">
        <v>3222</v>
      </c>
    </row>
    <row r="154" spans="1:18">
      <c r="A154" s="135" t="s">
        <v>4825</v>
      </c>
      <c r="B154" s="136" t="s">
        <v>4826</v>
      </c>
      <c r="C154" s="136" t="s">
        <v>10105</v>
      </c>
      <c r="D154" s="125" t="s">
        <v>4413</v>
      </c>
      <c r="E154" s="110" t="s">
        <v>1501</v>
      </c>
      <c r="F154" s="130" t="s">
        <v>1501</v>
      </c>
      <c r="G154" s="109" t="s">
        <v>1276</v>
      </c>
      <c r="H154" s="119">
        <v>2563</v>
      </c>
      <c r="I154" s="109" t="s">
        <v>439</v>
      </c>
      <c r="J154" s="109" t="s">
        <v>238</v>
      </c>
      <c r="K154" s="109" t="s">
        <v>2284</v>
      </c>
      <c r="L154" s="109" t="s">
        <v>1210</v>
      </c>
      <c r="M154" s="112" t="s">
        <v>10111</v>
      </c>
      <c r="N154" s="109" t="s">
        <v>1211</v>
      </c>
      <c r="O154" s="109"/>
      <c r="P154" s="109"/>
      <c r="Q154" s="97" t="s">
        <v>5848</v>
      </c>
      <c r="R154" s="96" t="s">
        <v>5666</v>
      </c>
    </row>
    <row r="155" spans="1:18">
      <c r="A155" s="135" t="s">
        <v>4825</v>
      </c>
      <c r="B155" s="136" t="s">
        <v>4826</v>
      </c>
      <c r="C155" s="136" t="s">
        <v>10105</v>
      </c>
      <c r="D155" s="125" t="s">
        <v>4415</v>
      </c>
      <c r="E155" s="110" t="s">
        <v>1502</v>
      </c>
      <c r="F155" s="130" t="s">
        <v>1502</v>
      </c>
      <c r="G155" s="109" t="s">
        <v>1276</v>
      </c>
      <c r="H155" s="119">
        <v>2563</v>
      </c>
      <c r="I155" s="109" t="s">
        <v>69</v>
      </c>
      <c r="J155" s="109" t="s">
        <v>275</v>
      </c>
      <c r="K155" s="109" t="s">
        <v>2285</v>
      </c>
      <c r="L155" s="109" t="s">
        <v>1210</v>
      </c>
      <c r="M155" s="112" t="s">
        <v>10111</v>
      </c>
      <c r="N155" s="109" t="s">
        <v>1211</v>
      </c>
      <c r="O155" s="109"/>
      <c r="P155" s="109"/>
      <c r="Q155" s="97" t="s">
        <v>5849</v>
      </c>
      <c r="R155" s="96" t="s">
        <v>3152</v>
      </c>
    </row>
    <row r="156" spans="1:18">
      <c r="A156" s="135" t="s">
        <v>4825</v>
      </c>
      <c r="B156" s="136" t="s">
        <v>4826</v>
      </c>
      <c r="C156" s="136" t="s">
        <v>10105</v>
      </c>
      <c r="D156" s="125" t="s">
        <v>4431</v>
      </c>
      <c r="E156" s="110" t="s">
        <v>1503</v>
      </c>
      <c r="F156" s="130" t="s">
        <v>1503</v>
      </c>
      <c r="G156" s="109" t="s">
        <v>1276</v>
      </c>
      <c r="H156" s="119">
        <v>2563</v>
      </c>
      <c r="I156" s="109" t="s">
        <v>69</v>
      </c>
      <c r="J156" s="109" t="s">
        <v>93</v>
      </c>
      <c r="K156" s="109" t="s">
        <v>2286</v>
      </c>
      <c r="L156" s="109" t="s">
        <v>1210</v>
      </c>
      <c r="M156" s="112" t="s">
        <v>10111</v>
      </c>
      <c r="N156" s="109" t="s">
        <v>1211</v>
      </c>
      <c r="O156" s="109"/>
      <c r="P156" s="109"/>
      <c r="Q156" s="97" t="s">
        <v>5850</v>
      </c>
      <c r="R156" s="96" t="s">
        <v>3191</v>
      </c>
    </row>
    <row r="157" spans="1:18">
      <c r="A157" s="135" t="s">
        <v>4825</v>
      </c>
      <c r="B157" s="136" t="s">
        <v>4826</v>
      </c>
      <c r="C157" s="136" t="s">
        <v>10105</v>
      </c>
      <c r="D157" s="125" t="s">
        <v>4349</v>
      </c>
      <c r="E157" s="110" t="s">
        <v>1505</v>
      </c>
      <c r="F157" s="130" t="s">
        <v>1505</v>
      </c>
      <c r="G157" s="109" t="s">
        <v>1276</v>
      </c>
      <c r="H157" s="119">
        <v>2563</v>
      </c>
      <c r="I157" s="109" t="s">
        <v>59</v>
      </c>
      <c r="J157" s="109" t="s">
        <v>59</v>
      </c>
      <c r="K157" s="109" t="s">
        <v>2288</v>
      </c>
      <c r="L157" s="109" t="s">
        <v>1210</v>
      </c>
      <c r="M157" s="112" t="s">
        <v>10111</v>
      </c>
      <c r="N157" s="109" t="s">
        <v>1211</v>
      </c>
      <c r="O157" s="109"/>
      <c r="P157" s="109"/>
      <c r="Q157" s="97" t="s">
        <v>5851</v>
      </c>
      <c r="R157" s="96" t="s">
        <v>3152</v>
      </c>
    </row>
    <row r="158" spans="1:18">
      <c r="A158" s="135" t="s">
        <v>4825</v>
      </c>
      <c r="B158" s="136" t="s">
        <v>4826</v>
      </c>
      <c r="C158" s="136" t="s">
        <v>10105</v>
      </c>
      <c r="D158" s="125" t="s">
        <v>4353</v>
      </c>
      <c r="E158" s="110" t="s">
        <v>1506</v>
      </c>
      <c r="F158" s="130" t="s">
        <v>1506</v>
      </c>
      <c r="G158" s="109" t="s">
        <v>1276</v>
      </c>
      <c r="H158" s="119">
        <v>2563</v>
      </c>
      <c r="I158" s="109" t="s">
        <v>69</v>
      </c>
      <c r="J158" s="109" t="s">
        <v>93</v>
      </c>
      <c r="K158" s="109" t="s">
        <v>2289</v>
      </c>
      <c r="L158" s="109" t="s">
        <v>1210</v>
      </c>
      <c r="M158" s="112" t="s">
        <v>10111</v>
      </c>
      <c r="N158" s="109" t="s">
        <v>1211</v>
      </c>
      <c r="O158" s="109"/>
      <c r="P158" s="109"/>
      <c r="Q158" s="97" t="s">
        <v>5852</v>
      </c>
      <c r="R158" s="96" t="s">
        <v>3152</v>
      </c>
    </row>
    <row r="159" spans="1:18">
      <c r="A159" s="135" t="s">
        <v>4825</v>
      </c>
      <c r="B159" s="136" t="s">
        <v>4826</v>
      </c>
      <c r="C159" s="136" t="s">
        <v>10105</v>
      </c>
      <c r="D159" s="125" t="s">
        <v>4366</v>
      </c>
      <c r="E159" s="110" t="s">
        <v>1507</v>
      </c>
      <c r="F159" s="130" t="s">
        <v>1507</v>
      </c>
      <c r="G159" s="109" t="s">
        <v>1276</v>
      </c>
      <c r="H159" s="119">
        <v>2563</v>
      </c>
      <c r="I159" s="109" t="s">
        <v>237</v>
      </c>
      <c r="J159" s="109" t="s">
        <v>325</v>
      </c>
      <c r="K159" s="109" t="s">
        <v>2290</v>
      </c>
      <c r="L159" s="109" t="s">
        <v>1210</v>
      </c>
      <c r="M159" s="112" t="s">
        <v>10111</v>
      </c>
      <c r="N159" s="109" t="s">
        <v>1211</v>
      </c>
      <c r="O159" s="109"/>
      <c r="P159" s="109"/>
      <c r="Q159" s="97" t="s">
        <v>5853</v>
      </c>
      <c r="R159" s="96" t="s">
        <v>5680</v>
      </c>
    </row>
    <row r="160" spans="1:18">
      <c r="A160" s="135" t="s">
        <v>4825</v>
      </c>
      <c r="B160" s="136" t="s">
        <v>4826</v>
      </c>
      <c r="C160" s="136" t="s">
        <v>10105</v>
      </c>
      <c r="D160" s="125" t="s">
        <v>4372</v>
      </c>
      <c r="E160" s="110" t="s">
        <v>1508</v>
      </c>
      <c r="F160" s="130" t="s">
        <v>1508</v>
      </c>
      <c r="G160" s="109" t="s">
        <v>1276</v>
      </c>
      <c r="H160" s="119">
        <v>2563</v>
      </c>
      <c r="I160" s="109" t="s">
        <v>439</v>
      </c>
      <c r="J160" s="109" t="s">
        <v>93</v>
      </c>
      <c r="K160" s="109" t="s">
        <v>2291</v>
      </c>
      <c r="L160" s="109" t="s">
        <v>1210</v>
      </c>
      <c r="M160" s="112" t="s">
        <v>10111</v>
      </c>
      <c r="N160" s="109" t="s">
        <v>1211</v>
      </c>
      <c r="O160" s="109"/>
      <c r="P160" s="109"/>
      <c r="Q160" s="97" t="s">
        <v>5854</v>
      </c>
      <c r="R160" s="96" t="s">
        <v>3155</v>
      </c>
    </row>
    <row r="161" spans="1:18">
      <c r="A161" s="135" t="s">
        <v>4825</v>
      </c>
      <c r="B161" s="136" t="s">
        <v>4826</v>
      </c>
      <c r="C161" s="136" t="s">
        <v>10105</v>
      </c>
      <c r="D161" s="125" t="s">
        <v>4380</v>
      </c>
      <c r="E161" s="110" t="s">
        <v>1509</v>
      </c>
      <c r="F161" s="130" t="s">
        <v>1509</v>
      </c>
      <c r="G161" s="109" t="s">
        <v>1276</v>
      </c>
      <c r="H161" s="119">
        <v>2563</v>
      </c>
      <c r="I161" s="109" t="s">
        <v>237</v>
      </c>
      <c r="J161" s="109" t="s">
        <v>775</v>
      </c>
      <c r="K161" s="109" t="s">
        <v>2292</v>
      </c>
      <c r="L161" s="109" t="s">
        <v>1210</v>
      </c>
      <c r="M161" s="112" t="s">
        <v>10111</v>
      </c>
      <c r="N161" s="109" t="s">
        <v>1211</v>
      </c>
      <c r="O161" s="109"/>
      <c r="P161" s="109"/>
      <c r="Q161" s="97" t="s">
        <v>5855</v>
      </c>
      <c r="R161" s="96" t="s">
        <v>3152</v>
      </c>
    </row>
    <row r="162" spans="1:18">
      <c r="A162" s="135" t="s">
        <v>4825</v>
      </c>
      <c r="B162" s="136" t="s">
        <v>4826</v>
      </c>
      <c r="C162" s="136" t="s">
        <v>10105</v>
      </c>
      <c r="D162" s="125" t="s">
        <v>4419</v>
      </c>
      <c r="E162" s="110" t="s">
        <v>1510</v>
      </c>
      <c r="F162" s="130" t="s">
        <v>1510</v>
      </c>
      <c r="G162" s="109" t="s">
        <v>1276</v>
      </c>
      <c r="H162" s="119">
        <v>2563</v>
      </c>
      <c r="I162" s="109" t="s">
        <v>439</v>
      </c>
      <c r="J162" s="109" t="s">
        <v>503</v>
      </c>
      <c r="K162" s="109" t="s">
        <v>2293</v>
      </c>
      <c r="L162" s="109" t="s">
        <v>1210</v>
      </c>
      <c r="M162" s="112" t="s">
        <v>10111</v>
      </c>
      <c r="N162" s="109" t="s">
        <v>1211</v>
      </c>
      <c r="O162" s="109"/>
      <c r="P162" s="109"/>
      <c r="Q162" s="97" t="s">
        <v>5856</v>
      </c>
      <c r="R162" s="96" t="s">
        <v>3152</v>
      </c>
    </row>
    <row r="163" spans="1:18">
      <c r="A163" s="135" t="s">
        <v>4825</v>
      </c>
      <c r="B163" s="136" t="s">
        <v>4826</v>
      </c>
      <c r="C163" s="136" t="s">
        <v>10105</v>
      </c>
      <c r="D163" s="125" t="s">
        <v>4421</v>
      </c>
      <c r="E163" s="110" t="s">
        <v>1511</v>
      </c>
      <c r="F163" s="130" t="s">
        <v>1511</v>
      </c>
      <c r="G163" s="109" t="s">
        <v>1276</v>
      </c>
      <c r="H163" s="119">
        <v>2563</v>
      </c>
      <c r="I163" s="109" t="s">
        <v>237</v>
      </c>
      <c r="J163" s="109" t="s">
        <v>93</v>
      </c>
      <c r="K163" s="109" t="s">
        <v>2294</v>
      </c>
      <c r="L163" s="109" t="s">
        <v>1210</v>
      </c>
      <c r="M163" s="112" t="s">
        <v>10111</v>
      </c>
      <c r="N163" s="109" t="s">
        <v>1211</v>
      </c>
      <c r="O163" s="109"/>
      <c r="P163" s="109"/>
      <c r="Q163" s="97" t="s">
        <v>5857</v>
      </c>
      <c r="R163" s="96" t="s">
        <v>3152</v>
      </c>
    </row>
    <row r="164" spans="1:18">
      <c r="A164" s="135" t="s">
        <v>4825</v>
      </c>
      <c r="B164" s="136" t="s">
        <v>4826</v>
      </c>
      <c r="C164" s="136" t="s">
        <v>10105</v>
      </c>
      <c r="D164" s="125" t="s">
        <v>4345</v>
      </c>
      <c r="E164" s="110" t="s">
        <v>1512</v>
      </c>
      <c r="F164" s="130" t="s">
        <v>1512</v>
      </c>
      <c r="G164" s="109" t="s">
        <v>1276</v>
      </c>
      <c r="H164" s="119">
        <v>2563</v>
      </c>
      <c r="I164" s="109" t="s">
        <v>439</v>
      </c>
      <c r="J164" s="109" t="s">
        <v>238</v>
      </c>
      <c r="K164" s="109" t="s">
        <v>2295</v>
      </c>
      <c r="L164" s="109" t="s">
        <v>1210</v>
      </c>
      <c r="M164" s="112" t="s">
        <v>10111</v>
      </c>
      <c r="N164" s="109" t="s">
        <v>1211</v>
      </c>
      <c r="O164" s="109"/>
      <c r="P164" s="109"/>
      <c r="Q164" s="97" t="s">
        <v>5858</v>
      </c>
      <c r="R164" s="96" t="s">
        <v>3191</v>
      </c>
    </row>
    <row r="165" spans="1:18">
      <c r="A165" s="135" t="s">
        <v>4825</v>
      </c>
      <c r="B165" s="136" t="s">
        <v>4826</v>
      </c>
      <c r="C165" s="136" t="s">
        <v>10105</v>
      </c>
      <c r="D165" s="125" t="s">
        <v>4374</v>
      </c>
      <c r="E165" s="110" t="s">
        <v>1513</v>
      </c>
      <c r="F165" s="130" t="s">
        <v>1513</v>
      </c>
      <c r="G165" s="109" t="s">
        <v>1276</v>
      </c>
      <c r="H165" s="119">
        <v>2563</v>
      </c>
      <c r="I165" s="109" t="s">
        <v>237</v>
      </c>
      <c r="J165" s="109" t="s">
        <v>93</v>
      </c>
      <c r="K165" s="109" t="s">
        <v>2296</v>
      </c>
      <c r="L165" s="109" t="s">
        <v>1210</v>
      </c>
      <c r="M165" s="112" t="s">
        <v>10111</v>
      </c>
      <c r="N165" s="109" t="s">
        <v>1211</v>
      </c>
      <c r="O165" s="109"/>
      <c r="P165" s="109"/>
      <c r="Q165" s="97" t="s">
        <v>5859</v>
      </c>
      <c r="R165" s="96" t="s">
        <v>3152</v>
      </c>
    </row>
    <row r="166" spans="1:18">
      <c r="A166" s="135" t="s">
        <v>4825</v>
      </c>
      <c r="B166" s="136" t="s">
        <v>4826</v>
      </c>
      <c r="C166" s="136" t="s">
        <v>10105</v>
      </c>
      <c r="D166" s="125" t="s">
        <v>4388</v>
      </c>
      <c r="E166" s="110" t="s">
        <v>1514</v>
      </c>
      <c r="F166" s="130" t="s">
        <v>1514</v>
      </c>
      <c r="G166" s="109" t="s">
        <v>1276</v>
      </c>
      <c r="H166" s="119">
        <v>2563</v>
      </c>
      <c r="I166" s="109" t="s">
        <v>439</v>
      </c>
      <c r="J166" s="109" t="s">
        <v>1206</v>
      </c>
      <c r="K166" s="109" t="s">
        <v>2297</v>
      </c>
      <c r="L166" s="109" t="s">
        <v>1210</v>
      </c>
      <c r="M166" s="112" t="s">
        <v>10111</v>
      </c>
      <c r="N166" s="109" t="s">
        <v>1211</v>
      </c>
      <c r="O166" s="109"/>
      <c r="P166" s="109"/>
      <c r="Q166" s="97" t="s">
        <v>5860</v>
      </c>
      <c r="R166" s="96" t="s">
        <v>3152</v>
      </c>
    </row>
    <row r="167" spans="1:18">
      <c r="A167" s="135" t="s">
        <v>4825</v>
      </c>
      <c r="B167" s="136" t="s">
        <v>4826</v>
      </c>
      <c r="C167" s="136" t="s">
        <v>10105</v>
      </c>
      <c r="D167" s="125" t="s">
        <v>4343</v>
      </c>
      <c r="E167" s="110" t="s">
        <v>1515</v>
      </c>
      <c r="F167" s="130" t="s">
        <v>1515</v>
      </c>
      <c r="G167" s="109" t="s">
        <v>1276</v>
      </c>
      <c r="H167" s="119">
        <v>2563</v>
      </c>
      <c r="I167" s="109" t="s">
        <v>439</v>
      </c>
      <c r="J167" s="109" t="s">
        <v>93</v>
      </c>
      <c r="K167" s="109" t="s">
        <v>1235</v>
      </c>
      <c r="L167" s="109" t="s">
        <v>1210</v>
      </c>
      <c r="M167" s="112" t="s">
        <v>10111</v>
      </c>
      <c r="N167" s="109" t="s">
        <v>1211</v>
      </c>
      <c r="O167" s="109"/>
      <c r="P167" s="109"/>
      <c r="Q167" s="97" t="s">
        <v>5861</v>
      </c>
      <c r="R167" s="96" t="s">
        <v>5666</v>
      </c>
    </row>
    <row r="168" spans="1:18">
      <c r="A168" s="135" t="s">
        <v>4825</v>
      </c>
      <c r="B168" s="136" t="s">
        <v>4826</v>
      </c>
      <c r="C168" s="136" t="s">
        <v>10105</v>
      </c>
      <c r="D168" s="125" t="s">
        <v>4390</v>
      </c>
      <c r="E168" s="110" t="s">
        <v>1516</v>
      </c>
      <c r="F168" s="130" t="s">
        <v>1516</v>
      </c>
      <c r="G168" s="109" t="s">
        <v>1276</v>
      </c>
      <c r="H168" s="119">
        <v>2563</v>
      </c>
      <c r="I168" s="109" t="s">
        <v>69</v>
      </c>
      <c r="J168" s="109" t="s">
        <v>93</v>
      </c>
      <c r="K168" s="109" t="s">
        <v>2298</v>
      </c>
      <c r="L168" s="109" t="s">
        <v>1210</v>
      </c>
      <c r="M168" s="112" t="s">
        <v>10111</v>
      </c>
      <c r="N168" s="109" t="s">
        <v>1211</v>
      </c>
      <c r="O168" s="109"/>
      <c r="P168" s="109"/>
      <c r="Q168" s="97" t="s">
        <v>5862</v>
      </c>
      <c r="R168" s="96" t="s">
        <v>3152</v>
      </c>
    </row>
    <row r="169" spans="1:18">
      <c r="A169" s="135" t="s">
        <v>4825</v>
      </c>
      <c r="B169" s="136" t="s">
        <v>4826</v>
      </c>
      <c r="C169" s="136" t="s">
        <v>10105</v>
      </c>
      <c r="D169" s="125" t="s">
        <v>4417</v>
      </c>
      <c r="E169" s="110" t="s">
        <v>1517</v>
      </c>
      <c r="F169" s="130" t="s">
        <v>1517</v>
      </c>
      <c r="G169" s="109" t="s">
        <v>1276</v>
      </c>
      <c r="H169" s="119">
        <v>2563</v>
      </c>
      <c r="I169" s="109" t="s">
        <v>82</v>
      </c>
      <c r="J169" s="109" t="s">
        <v>279</v>
      </c>
      <c r="K169" s="109" t="s">
        <v>1234</v>
      </c>
      <c r="L169" s="109" t="s">
        <v>1210</v>
      </c>
      <c r="M169" s="112" t="s">
        <v>10111</v>
      </c>
      <c r="N169" s="109" t="s">
        <v>1211</v>
      </c>
      <c r="O169" s="109"/>
      <c r="P169" s="109"/>
      <c r="Q169" s="97" t="s">
        <v>5863</v>
      </c>
      <c r="R169" s="96" t="s">
        <v>3210</v>
      </c>
    </row>
    <row r="170" spans="1:18">
      <c r="A170" s="135" t="s">
        <v>4825</v>
      </c>
      <c r="B170" s="136" t="s">
        <v>4826</v>
      </c>
      <c r="C170" s="136" t="s">
        <v>10105</v>
      </c>
      <c r="D170" s="125" t="s">
        <v>4423</v>
      </c>
      <c r="E170" s="110" t="s">
        <v>1518</v>
      </c>
      <c r="F170" s="130" t="s">
        <v>1518</v>
      </c>
      <c r="G170" s="109" t="s">
        <v>1276</v>
      </c>
      <c r="H170" s="119">
        <v>2563</v>
      </c>
      <c r="I170" s="109" t="s">
        <v>439</v>
      </c>
      <c r="J170" s="109" t="s">
        <v>238</v>
      </c>
      <c r="K170" s="109" t="s">
        <v>1234</v>
      </c>
      <c r="L170" s="109" t="s">
        <v>1210</v>
      </c>
      <c r="M170" s="112" t="s">
        <v>10111</v>
      </c>
      <c r="N170" s="109" t="s">
        <v>1211</v>
      </c>
      <c r="O170" s="109"/>
      <c r="P170" s="109"/>
      <c r="Q170" s="97" t="s">
        <v>5864</v>
      </c>
      <c r="R170" s="96" t="s">
        <v>5743</v>
      </c>
    </row>
    <row r="171" spans="1:18">
      <c r="A171" s="135" t="s">
        <v>4825</v>
      </c>
      <c r="B171" s="136" t="s">
        <v>4826</v>
      </c>
      <c r="C171" s="136" t="s">
        <v>10105</v>
      </c>
      <c r="D171" s="125" t="s">
        <v>4347</v>
      </c>
      <c r="E171" s="110" t="s">
        <v>1519</v>
      </c>
      <c r="F171" s="130" t="s">
        <v>1519</v>
      </c>
      <c r="G171" s="109" t="s">
        <v>1276</v>
      </c>
      <c r="H171" s="119">
        <v>2563</v>
      </c>
      <c r="I171" s="109" t="s">
        <v>69</v>
      </c>
      <c r="J171" s="109" t="s">
        <v>93</v>
      </c>
      <c r="K171" s="109" t="s">
        <v>2299</v>
      </c>
      <c r="L171" s="109" t="s">
        <v>1210</v>
      </c>
      <c r="M171" s="112" t="s">
        <v>10111</v>
      </c>
      <c r="N171" s="109" t="s">
        <v>1211</v>
      </c>
      <c r="O171" s="109"/>
      <c r="P171" s="109"/>
      <c r="Q171" s="97" t="s">
        <v>5865</v>
      </c>
      <c r="R171" s="96" t="s">
        <v>3152</v>
      </c>
    </row>
    <row r="172" spans="1:18">
      <c r="A172" s="135" t="s">
        <v>4825</v>
      </c>
      <c r="B172" s="136" t="s">
        <v>4826</v>
      </c>
      <c r="C172" s="136" t="s">
        <v>10105</v>
      </c>
      <c r="D172" s="125" t="s">
        <v>4368</v>
      </c>
      <c r="E172" s="110" t="s">
        <v>1520</v>
      </c>
      <c r="F172" s="130" t="s">
        <v>1520</v>
      </c>
      <c r="G172" s="109" t="s">
        <v>1276</v>
      </c>
      <c r="H172" s="119">
        <v>2563</v>
      </c>
      <c r="I172" s="109" t="s">
        <v>69</v>
      </c>
      <c r="J172" s="109" t="s">
        <v>93</v>
      </c>
      <c r="K172" s="109" t="s">
        <v>2300</v>
      </c>
      <c r="L172" s="109" t="s">
        <v>1210</v>
      </c>
      <c r="M172" s="112" t="s">
        <v>10111</v>
      </c>
      <c r="N172" s="109" t="s">
        <v>1211</v>
      </c>
      <c r="O172" s="109"/>
      <c r="P172" s="109"/>
      <c r="Q172" s="97" t="s">
        <v>5867</v>
      </c>
      <c r="R172" s="96" t="s">
        <v>3152</v>
      </c>
    </row>
    <row r="173" spans="1:18">
      <c r="A173" s="135" t="s">
        <v>4825</v>
      </c>
      <c r="B173" s="136" t="s">
        <v>4826</v>
      </c>
      <c r="C173" s="136" t="s">
        <v>10105</v>
      </c>
      <c r="D173" s="125" t="s">
        <v>4370</v>
      </c>
      <c r="E173" s="110" t="s">
        <v>1521</v>
      </c>
      <c r="F173" s="130" t="s">
        <v>1521</v>
      </c>
      <c r="G173" s="109" t="s">
        <v>1276</v>
      </c>
      <c r="H173" s="119">
        <v>2563</v>
      </c>
      <c r="I173" s="109" t="s">
        <v>69</v>
      </c>
      <c r="J173" s="109" t="s">
        <v>93</v>
      </c>
      <c r="K173" s="109" t="s">
        <v>2299</v>
      </c>
      <c r="L173" s="109" t="s">
        <v>1210</v>
      </c>
      <c r="M173" s="112" t="s">
        <v>10111</v>
      </c>
      <c r="N173" s="109" t="s">
        <v>1211</v>
      </c>
      <c r="O173" s="109"/>
      <c r="P173" s="109"/>
      <c r="Q173" s="97" t="s">
        <v>5869</v>
      </c>
      <c r="R173" s="96" t="s">
        <v>3152</v>
      </c>
    </row>
    <row r="174" spans="1:18">
      <c r="A174" s="135" t="s">
        <v>4825</v>
      </c>
      <c r="B174" s="136" t="s">
        <v>4826</v>
      </c>
      <c r="C174" s="136" t="s">
        <v>10105</v>
      </c>
      <c r="D174" s="125" t="s">
        <v>4425</v>
      </c>
      <c r="E174" s="110" t="s">
        <v>1522</v>
      </c>
      <c r="F174" s="130" t="s">
        <v>1522</v>
      </c>
      <c r="G174" s="109" t="s">
        <v>1276</v>
      </c>
      <c r="H174" s="119">
        <v>2563</v>
      </c>
      <c r="I174" s="109" t="s">
        <v>237</v>
      </c>
      <c r="J174" s="109" t="s">
        <v>775</v>
      </c>
      <c r="K174" s="109" t="s">
        <v>2301</v>
      </c>
      <c r="L174" s="109" t="s">
        <v>1210</v>
      </c>
      <c r="M174" s="112" t="s">
        <v>10111</v>
      </c>
      <c r="N174" s="109" t="s">
        <v>1211</v>
      </c>
      <c r="O174" s="109"/>
      <c r="P174" s="109"/>
      <c r="Q174" s="97" t="s">
        <v>5870</v>
      </c>
      <c r="R174" s="96" t="s">
        <v>3152</v>
      </c>
    </row>
    <row r="175" spans="1:18">
      <c r="A175" s="135" t="s">
        <v>4825</v>
      </c>
      <c r="B175" s="136" t="s">
        <v>4826</v>
      </c>
      <c r="C175" s="136" t="s">
        <v>10105</v>
      </c>
      <c r="D175" s="125" t="s">
        <v>4427</v>
      </c>
      <c r="E175" s="110" t="s">
        <v>1194</v>
      </c>
      <c r="F175" s="130" t="s">
        <v>1194</v>
      </c>
      <c r="G175" s="109" t="s">
        <v>1276</v>
      </c>
      <c r="H175" s="119">
        <v>2563</v>
      </c>
      <c r="I175" s="109" t="s">
        <v>69</v>
      </c>
      <c r="J175" s="109" t="s">
        <v>93</v>
      </c>
      <c r="K175" s="109" t="s">
        <v>2299</v>
      </c>
      <c r="L175" s="109" t="s">
        <v>1210</v>
      </c>
      <c r="M175" s="112" t="s">
        <v>10111</v>
      </c>
      <c r="N175" s="109" t="s">
        <v>1211</v>
      </c>
      <c r="O175" s="109"/>
      <c r="P175" s="109"/>
      <c r="Q175" s="97" t="s">
        <v>5871</v>
      </c>
      <c r="R175" s="96" t="s">
        <v>5666</v>
      </c>
    </row>
    <row r="176" spans="1:18">
      <c r="A176" s="135" t="s">
        <v>4825</v>
      </c>
      <c r="B176" s="136" t="s">
        <v>4826</v>
      </c>
      <c r="C176" s="136" t="s">
        <v>10105</v>
      </c>
      <c r="D176" s="125" t="s">
        <v>4378</v>
      </c>
      <c r="E176" s="110" t="s">
        <v>1524</v>
      </c>
      <c r="F176" s="130" t="s">
        <v>1524</v>
      </c>
      <c r="G176" s="109" t="s">
        <v>1276</v>
      </c>
      <c r="H176" s="119">
        <v>2563</v>
      </c>
      <c r="I176" s="109" t="s">
        <v>439</v>
      </c>
      <c r="J176" s="109" t="s">
        <v>93</v>
      </c>
      <c r="K176" s="109" t="s">
        <v>2303</v>
      </c>
      <c r="L176" s="109" t="s">
        <v>1210</v>
      </c>
      <c r="M176" s="112" t="s">
        <v>10111</v>
      </c>
      <c r="N176" s="109" t="s">
        <v>1211</v>
      </c>
      <c r="O176" s="109"/>
      <c r="P176" s="109"/>
      <c r="Q176" s="97" t="s">
        <v>5872</v>
      </c>
      <c r="R176" s="96" t="s">
        <v>3152</v>
      </c>
    </row>
    <row r="177" spans="1:18">
      <c r="A177" s="135" t="s">
        <v>4825</v>
      </c>
      <c r="B177" s="136" t="s">
        <v>4826</v>
      </c>
      <c r="C177" s="136" t="s">
        <v>10105</v>
      </c>
      <c r="D177" s="125" t="s">
        <v>4434</v>
      </c>
      <c r="E177" s="110" t="s">
        <v>1526</v>
      </c>
      <c r="F177" s="130" t="s">
        <v>1526</v>
      </c>
      <c r="G177" s="109" t="s">
        <v>1276</v>
      </c>
      <c r="H177" s="119">
        <v>2563</v>
      </c>
      <c r="I177" s="109" t="s">
        <v>279</v>
      </c>
      <c r="J177" s="109" t="s">
        <v>279</v>
      </c>
      <c r="K177" s="109" t="s">
        <v>2304</v>
      </c>
      <c r="L177" s="109" t="s">
        <v>1210</v>
      </c>
      <c r="M177" s="112" t="s">
        <v>10111</v>
      </c>
      <c r="N177" s="109" t="s">
        <v>1211</v>
      </c>
      <c r="O177" s="109"/>
      <c r="P177" s="109"/>
      <c r="Q177" s="97" t="s">
        <v>5874</v>
      </c>
      <c r="R177" s="96" t="s">
        <v>3155</v>
      </c>
    </row>
    <row r="178" spans="1:18">
      <c r="A178" s="135" t="s">
        <v>4825</v>
      </c>
      <c r="B178" s="136" t="s">
        <v>4826</v>
      </c>
      <c r="C178" s="136" t="s">
        <v>10105</v>
      </c>
      <c r="D178" s="125" t="s">
        <v>4643</v>
      </c>
      <c r="E178" s="110" t="s">
        <v>1528</v>
      </c>
      <c r="F178" s="130" t="s">
        <v>1528</v>
      </c>
      <c r="G178" s="109" t="s">
        <v>1276</v>
      </c>
      <c r="H178" s="119">
        <v>2563</v>
      </c>
      <c r="I178" s="109" t="s">
        <v>82</v>
      </c>
      <c r="J178" s="109" t="s">
        <v>93</v>
      </c>
      <c r="K178" s="109" t="s">
        <v>1270</v>
      </c>
      <c r="L178" s="109" t="s">
        <v>1210</v>
      </c>
      <c r="M178" s="112" t="s">
        <v>10111</v>
      </c>
      <c r="N178" s="109" t="s">
        <v>1211</v>
      </c>
      <c r="O178" s="109"/>
      <c r="P178" s="109"/>
      <c r="Q178" s="97" t="s">
        <v>5875</v>
      </c>
      <c r="R178" s="96" t="s">
        <v>3152</v>
      </c>
    </row>
    <row r="179" spans="1:18">
      <c r="A179" s="135" t="s">
        <v>4825</v>
      </c>
      <c r="B179" s="136" t="s">
        <v>4826</v>
      </c>
      <c r="C179" s="136" t="s">
        <v>10105</v>
      </c>
      <c r="D179" s="125" t="s">
        <v>4664</v>
      </c>
      <c r="E179" s="110" t="s">
        <v>1529</v>
      </c>
      <c r="F179" s="130" t="s">
        <v>1529</v>
      </c>
      <c r="G179" s="109" t="s">
        <v>1276</v>
      </c>
      <c r="H179" s="119">
        <v>2563</v>
      </c>
      <c r="I179" s="109" t="s">
        <v>324</v>
      </c>
      <c r="J179" s="109" t="s">
        <v>324</v>
      </c>
      <c r="K179" s="109" t="s">
        <v>1270</v>
      </c>
      <c r="L179" s="109" t="s">
        <v>1210</v>
      </c>
      <c r="M179" s="112" t="s">
        <v>10111</v>
      </c>
      <c r="N179" s="109" t="s">
        <v>1211</v>
      </c>
      <c r="O179" s="109"/>
      <c r="P179" s="109"/>
      <c r="Q179" s="97" t="s">
        <v>5876</v>
      </c>
      <c r="R179" s="96" t="s">
        <v>3152</v>
      </c>
    </row>
    <row r="180" spans="1:18">
      <c r="A180" s="135" t="s">
        <v>4825</v>
      </c>
      <c r="B180" s="136" t="s">
        <v>4826</v>
      </c>
      <c r="C180" s="136" t="s">
        <v>10105</v>
      </c>
      <c r="D180" s="125" t="s">
        <v>4669</v>
      </c>
      <c r="E180" s="110" t="s">
        <v>1530</v>
      </c>
      <c r="F180" s="130" t="s">
        <v>1530</v>
      </c>
      <c r="G180" s="109" t="s">
        <v>1276</v>
      </c>
      <c r="H180" s="119">
        <v>2563</v>
      </c>
      <c r="I180" s="109" t="s">
        <v>439</v>
      </c>
      <c r="J180" s="109" t="s">
        <v>324</v>
      </c>
      <c r="K180" s="109" t="s">
        <v>1270</v>
      </c>
      <c r="L180" s="109" t="s">
        <v>1210</v>
      </c>
      <c r="M180" s="112" t="s">
        <v>10111</v>
      </c>
      <c r="N180" s="109" t="s">
        <v>1211</v>
      </c>
      <c r="O180" s="109"/>
      <c r="P180" s="109"/>
      <c r="Q180" s="97" t="s">
        <v>5877</v>
      </c>
      <c r="R180" s="96" t="s">
        <v>3210</v>
      </c>
    </row>
    <row r="181" spans="1:18">
      <c r="A181" s="135" t="s">
        <v>4825</v>
      </c>
      <c r="B181" s="136" t="s">
        <v>4826</v>
      </c>
      <c r="C181" s="136" t="s">
        <v>10105</v>
      </c>
      <c r="D181" s="125" t="s">
        <v>4672</v>
      </c>
      <c r="E181" s="110" t="s">
        <v>1531</v>
      </c>
      <c r="F181" s="130" t="s">
        <v>1531</v>
      </c>
      <c r="G181" s="109" t="s">
        <v>1276</v>
      </c>
      <c r="H181" s="119">
        <v>2563</v>
      </c>
      <c r="I181" s="109" t="s">
        <v>237</v>
      </c>
      <c r="J181" s="109" t="s">
        <v>93</v>
      </c>
      <c r="K181" s="109" t="s">
        <v>2305</v>
      </c>
      <c r="L181" s="109" t="s">
        <v>1209</v>
      </c>
      <c r="M181" s="112" t="s">
        <v>10112</v>
      </c>
      <c r="N181" s="109" t="s">
        <v>344</v>
      </c>
      <c r="O181" s="109"/>
      <c r="P181" s="109"/>
      <c r="Q181" s="97" t="s">
        <v>5878</v>
      </c>
      <c r="R181" s="96" t="s">
        <v>3152</v>
      </c>
    </row>
    <row r="182" spans="1:18">
      <c r="A182" s="135" t="s">
        <v>4825</v>
      </c>
      <c r="B182" s="136" t="s">
        <v>4826</v>
      </c>
      <c r="C182" s="136" t="s">
        <v>10105</v>
      </c>
      <c r="D182" s="125" t="s">
        <v>4681</v>
      </c>
      <c r="E182" s="110" t="s">
        <v>1534</v>
      </c>
      <c r="F182" s="130" t="s">
        <v>1534</v>
      </c>
      <c r="G182" s="109" t="s">
        <v>1276</v>
      </c>
      <c r="H182" s="119">
        <v>2563</v>
      </c>
      <c r="I182" s="109" t="s">
        <v>237</v>
      </c>
      <c r="J182" s="109" t="s">
        <v>93</v>
      </c>
      <c r="K182" s="109" t="s">
        <v>2308</v>
      </c>
      <c r="L182" s="109" t="s">
        <v>2190</v>
      </c>
      <c r="M182" s="112" t="s">
        <v>10118</v>
      </c>
      <c r="N182" s="109" t="s">
        <v>344</v>
      </c>
      <c r="O182" s="109"/>
      <c r="P182" s="109"/>
      <c r="Q182" s="97" t="s">
        <v>5879</v>
      </c>
      <c r="R182" s="96" t="s">
        <v>3152</v>
      </c>
    </row>
    <row r="183" spans="1:18">
      <c r="A183" s="135" t="s">
        <v>4825</v>
      </c>
      <c r="B183" s="136" t="s">
        <v>4826</v>
      </c>
      <c r="C183" s="136" t="s">
        <v>10105</v>
      </c>
      <c r="D183" s="125" t="s">
        <v>4756</v>
      </c>
      <c r="E183" s="110" t="s">
        <v>1535</v>
      </c>
      <c r="F183" s="130" t="s">
        <v>1535</v>
      </c>
      <c r="G183" s="109" t="s">
        <v>1276</v>
      </c>
      <c r="H183" s="119">
        <v>2563</v>
      </c>
      <c r="I183" s="109" t="s">
        <v>439</v>
      </c>
      <c r="J183" s="109" t="s">
        <v>93</v>
      </c>
      <c r="K183" s="109" t="s">
        <v>2309</v>
      </c>
      <c r="L183" s="109" t="s">
        <v>1209</v>
      </c>
      <c r="M183" s="112" t="s">
        <v>10112</v>
      </c>
      <c r="N183" s="109" t="s">
        <v>344</v>
      </c>
      <c r="O183" s="109"/>
      <c r="P183" s="109"/>
      <c r="Q183" s="97" t="s">
        <v>5880</v>
      </c>
      <c r="R183" s="96" t="s">
        <v>3191</v>
      </c>
    </row>
    <row r="184" spans="1:18">
      <c r="A184" s="135" t="s">
        <v>4825</v>
      </c>
      <c r="B184" s="136" t="s">
        <v>4826</v>
      </c>
      <c r="C184" s="136" t="s">
        <v>10105</v>
      </c>
      <c r="D184" s="125" t="s">
        <v>4759</v>
      </c>
      <c r="E184" s="110" t="s">
        <v>1536</v>
      </c>
      <c r="F184" s="130" t="s">
        <v>1536</v>
      </c>
      <c r="G184" s="109" t="s">
        <v>197</v>
      </c>
      <c r="H184" s="119">
        <v>2563</v>
      </c>
      <c r="I184" s="109" t="s">
        <v>439</v>
      </c>
      <c r="J184" s="109" t="s">
        <v>493</v>
      </c>
      <c r="K184" s="109" t="s">
        <v>2310</v>
      </c>
      <c r="L184" s="109" t="s">
        <v>1209</v>
      </c>
      <c r="M184" s="112" t="s">
        <v>10112</v>
      </c>
      <c r="N184" s="109" t="s">
        <v>344</v>
      </c>
      <c r="O184" s="109"/>
      <c r="P184" s="109"/>
      <c r="Q184" s="97" t="s">
        <v>5882</v>
      </c>
      <c r="R184" s="96" t="s">
        <v>3152</v>
      </c>
    </row>
    <row r="185" spans="1:18">
      <c r="A185" s="135" t="s">
        <v>4825</v>
      </c>
      <c r="B185" s="136" t="s">
        <v>4826</v>
      </c>
      <c r="C185" s="136" t="s">
        <v>10105</v>
      </c>
      <c r="D185" s="125" t="s">
        <v>3770</v>
      </c>
      <c r="E185" s="110" t="s">
        <v>1541</v>
      </c>
      <c r="F185" s="130" t="s">
        <v>1541</v>
      </c>
      <c r="G185" s="109" t="s">
        <v>1276</v>
      </c>
      <c r="H185" s="119">
        <v>2563</v>
      </c>
      <c r="I185" s="109" t="s">
        <v>237</v>
      </c>
      <c r="J185" s="109" t="s">
        <v>775</v>
      </c>
      <c r="K185" s="109" t="s">
        <v>2314</v>
      </c>
      <c r="L185" s="109" t="s">
        <v>1209</v>
      </c>
      <c r="M185" s="112" t="s">
        <v>10112</v>
      </c>
      <c r="N185" s="109" t="s">
        <v>344</v>
      </c>
      <c r="O185" s="109"/>
      <c r="P185" s="109"/>
      <c r="Q185" s="97" t="s">
        <v>5883</v>
      </c>
      <c r="R185" s="96" t="s">
        <v>5666</v>
      </c>
    </row>
    <row r="186" spans="1:18">
      <c r="A186" s="135" t="s">
        <v>4825</v>
      </c>
      <c r="B186" s="136" t="s">
        <v>4826</v>
      </c>
      <c r="C186" s="136" t="s">
        <v>10105</v>
      </c>
      <c r="D186" s="125" t="s">
        <v>3804</v>
      </c>
      <c r="E186" s="110" t="s">
        <v>1547</v>
      </c>
      <c r="F186" s="130" t="s">
        <v>1547</v>
      </c>
      <c r="G186" s="109" t="s">
        <v>1276</v>
      </c>
      <c r="H186" s="119">
        <v>2563</v>
      </c>
      <c r="I186" s="109" t="s">
        <v>237</v>
      </c>
      <c r="J186" s="109" t="s">
        <v>93</v>
      </c>
      <c r="K186" s="109" t="s">
        <v>2317</v>
      </c>
      <c r="L186" s="109" t="s">
        <v>1210</v>
      </c>
      <c r="M186" s="112" t="s">
        <v>10111</v>
      </c>
      <c r="N186" s="109" t="s">
        <v>1211</v>
      </c>
      <c r="O186" s="109"/>
      <c r="P186" s="109"/>
      <c r="Q186" s="97" t="s">
        <v>5884</v>
      </c>
      <c r="R186" s="96" t="s">
        <v>5666</v>
      </c>
    </row>
    <row r="187" spans="1:18">
      <c r="A187" s="135" t="s">
        <v>4825</v>
      </c>
      <c r="B187" s="136" t="s">
        <v>4826</v>
      </c>
      <c r="C187" s="136" t="s">
        <v>10105</v>
      </c>
      <c r="D187" s="125" t="s">
        <v>3806</v>
      </c>
      <c r="E187" s="110" t="s">
        <v>1548</v>
      </c>
      <c r="F187" s="130" t="s">
        <v>1548</v>
      </c>
      <c r="G187" s="109" t="s">
        <v>1276</v>
      </c>
      <c r="H187" s="119">
        <v>2563</v>
      </c>
      <c r="I187" s="109" t="s">
        <v>237</v>
      </c>
      <c r="J187" s="109" t="s">
        <v>775</v>
      </c>
      <c r="K187" s="109" t="s">
        <v>2318</v>
      </c>
      <c r="L187" s="109" t="s">
        <v>1210</v>
      </c>
      <c r="M187" s="112" t="s">
        <v>10111</v>
      </c>
      <c r="N187" s="109" t="s">
        <v>1211</v>
      </c>
      <c r="O187" s="109"/>
      <c r="P187" s="109"/>
      <c r="Q187" s="97" t="s">
        <v>5885</v>
      </c>
      <c r="R187" s="96" t="s">
        <v>3152</v>
      </c>
    </row>
    <row r="188" spans="1:18">
      <c r="A188" s="135" t="s">
        <v>4825</v>
      </c>
      <c r="B188" s="136" t="s">
        <v>4826</v>
      </c>
      <c r="C188" s="136" t="s">
        <v>10105</v>
      </c>
      <c r="D188" s="125" t="s">
        <v>3809</v>
      </c>
      <c r="E188" s="110" t="s">
        <v>1549</v>
      </c>
      <c r="F188" s="130" t="s">
        <v>1549</v>
      </c>
      <c r="G188" s="109" t="s">
        <v>1276</v>
      </c>
      <c r="H188" s="119">
        <v>2563</v>
      </c>
      <c r="I188" s="109" t="s">
        <v>237</v>
      </c>
      <c r="J188" s="109" t="s">
        <v>775</v>
      </c>
      <c r="K188" s="109" t="s">
        <v>2319</v>
      </c>
      <c r="L188" s="109" t="s">
        <v>1210</v>
      </c>
      <c r="M188" s="112" t="s">
        <v>10111</v>
      </c>
      <c r="N188" s="109" t="s">
        <v>1211</v>
      </c>
      <c r="O188" s="109"/>
      <c r="P188" s="109"/>
      <c r="Q188" s="97" t="s">
        <v>5886</v>
      </c>
      <c r="R188" s="96" t="s">
        <v>3152</v>
      </c>
    </row>
    <row r="189" spans="1:18">
      <c r="A189" s="135" t="s">
        <v>4825</v>
      </c>
      <c r="B189" s="136" t="s">
        <v>4826</v>
      </c>
      <c r="C189" s="136" t="s">
        <v>10105</v>
      </c>
      <c r="D189" s="125" t="s">
        <v>3812</v>
      </c>
      <c r="E189" s="110" t="s">
        <v>1550</v>
      </c>
      <c r="F189" s="130" t="s">
        <v>1550</v>
      </c>
      <c r="G189" s="109" t="s">
        <v>1276</v>
      </c>
      <c r="H189" s="119">
        <v>2563</v>
      </c>
      <c r="I189" s="109" t="s">
        <v>325</v>
      </c>
      <c r="J189" s="109" t="s">
        <v>93</v>
      </c>
      <c r="K189" s="109" t="s">
        <v>2320</v>
      </c>
      <c r="L189" s="109" t="s">
        <v>1209</v>
      </c>
      <c r="M189" s="112" t="s">
        <v>10112</v>
      </c>
      <c r="N189" s="109" t="s">
        <v>344</v>
      </c>
      <c r="O189" s="109"/>
      <c r="P189" s="109"/>
      <c r="Q189" s="97" t="s">
        <v>5887</v>
      </c>
      <c r="R189" s="96" t="s">
        <v>3191</v>
      </c>
    </row>
    <row r="190" spans="1:18">
      <c r="A190" s="135" t="s">
        <v>4825</v>
      </c>
      <c r="B190" s="136" t="s">
        <v>4826</v>
      </c>
      <c r="C190" s="136" t="s">
        <v>10105</v>
      </c>
      <c r="D190" s="125" t="s">
        <v>3818</v>
      </c>
      <c r="E190" s="110" t="s">
        <v>1551</v>
      </c>
      <c r="F190" s="130" t="s">
        <v>1551</v>
      </c>
      <c r="G190" s="109" t="s">
        <v>1276</v>
      </c>
      <c r="H190" s="119">
        <v>2563</v>
      </c>
      <c r="I190" s="109" t="s">
        <v>237</v>
      </c>
      <c r="J190" s="109" t="s">
        <v>775</v>
      </c>
      <c r="K190" s="109" t="s">
        <v>2319</v>
      </c>
      <c r="L190" s="109" t="s">
        <v>1210</v>
      </c>
      <c r="M190" s="112" t="s">
        <v>10111</v>
      </c>
      <c r="N190" s="109" t="s">
        <v>1211</v>
      </c>
      <c r="O190" s="109"/>
      <c r="P190" s="109"/>
      <c r="Q190" s="97" t="s">
        <v>5888</v>
      </c>
      <c r="R190" s="96" t="s">
        <v>3152</v>
      </c>
    </row>
    <row r="191" spans="1:18">
      <c r="A191" s="135" t="s">
        <v>4825</v>
      </c>
      <c r="B191" s="136" t="s">
        <v>4826</v>
      </c>
      <c r="C191" s="136" t="s">
        <v>10105</v>
      </c>
      <c r="D191" s="125" t="s">
        <v>3824</v>
      </c>
      <c r="E191" s="110" t="s">
        <v>1553</v>
      </c>
      <c r="F191" s="130" t="s">
        <v>1553</v>
      </c>
      <c r="G191" s="109" t="s">
        <v>1276</v>
      </c>
      <c r="H191" s="119">
        <v>2563</v>
      </c>
      <c r="I191" s="109" t="s">
        <v>69</v>
      </c>
      <c r="J191" s="109" t="s">
        <v>93</v>
      </c>
      <c r="K191" s="109" t="s">
        <v>2321</v>
      </c>
      <c r="L191" s="109" t="s">
        <v>1209</v>
      </c>
      <c r="M191" s="112" t="s">
        <v>10112</v>
      </c>
      <c r="N191" s="109" t="s">
        <v>344</v>
      </c>
      <c r="O191" s="109"/>
      <c r="P191" s="109"/>
      <c r="Q191" s="97" t="s">
        <v>5889</v>
      </c>
      <c r="R191" s="96" t="s">
        <v>5666</v>
      </c>
    </row>
    <row r="192" spans="1:18">
      <c r="A192" s="135" t="s">
        <v>4825</v>
      </c>
      <c r="B192" s="136" t="s">
        <v>4826</v>
      </c>
      <c r="C192" s="136" t="s">
        <v>10105</v>
      </c>
      <c r="D192" s="125" t="s">
        <v>3826</v>
      </c>
      <c r="E192" s="110" t="s">
        <v>1554</v>
      </c>
      <c r="F192" s="130" t="s">
        <v>1554</v>
      </c>
      <c r="G192" s="109" t="s">
        <v>1276</v>
      </c>
      <c r="H192" s="119">
        <v>2563</v>
      </c>
      <c r="I192" s="109" t="s">
        <v>439</v>
      </c>
      <c r="J192" s="109" t="s">
        <v>93</v>
      </c>
      <c r="K192" s="109" t="s">
        <v>2322</v>
      </c>
      <c r="L192" s="109" t="s">
        <v>1210</v>
      </c>
      <c r="M192" s="112" t="s">
        <v>10111</v>
      </c>
      <c r="N192" s="109" t="s">
        <v>1211</v>
      </c>
      <c r="O192" s="109"/>
      <c r="P192" s="109"/>
      <c r="Q192" s="97" t="s">
        <v>5890</v>
      </c>
      <c r="R192" s="96" t="s">
        <v>3191</v>
      </c>
    </row>
    <row r="193" spans="1:18">
      <c r="A193" s="135" t="s">
        <v>4825</v>
      </c>
      <c r="B193" s="136" t="s">
        <v>4826</v>
      </c>
      <c r="C193" s="136" t="s">
        <v>10105</v>
      </c>
      <c r="D193" s="125" t="s">
        <v>3944</v>
      </c>
      <c r="E193" s="110" t="s">
        <v>1557</v>
      </c>
      <c r="F193" s="130" t="s">
        <v>1557</v>
      </c>
      <c r="G193" s="109" t="s">
        <v>1276</v>
      </c>
      <c r="H193" s="119">
        <v>2563</v>
      </c>
      <c r="I193" s="109" t="s">
        <v>237</v>
      </c>
      <c r="J193" s="109" t="s">
        <v>93</v>
      </c>
      <c r="K193" s="109" t="s">
        <v>2304</v>
      </c>
      <c r="L193" s="109" t="s">
        <v>1210</v>
      </c>
      <c r="M193" s="112" t="s">
        <v>10111</v>
      </c>
      <c r="N193" s="109" t="s">
        <v>1211</v>
      </c>
      <c r="O193" s="109"/>
      <c r="P193" s="109"/>
      <c r="Q193" s="97" t="s">
        <v>5891</v>
      </c>
      <c r="R193" s="96" t="s">
        <v>3191</v>
      </c>
    </row>
    <row r="194" spans="1:18">
      <c r="A194" s="135" t="s">
        <v>4825</v>
      </c>
      <c r="B194" s="136" t="s">
        <v>4826</v>
      </c>
      <c r="C194" s="136" t="s">
        <v>10105</v>
      </c>
      <c r="D194" s="125" t="s">
        <v>3978</v>
      </c>
      <c r="E194" s="110" t="s">
        <v>1560</v>
      </c>
      <c r="F194" s="130" t="s">
        <v>1560</v>
      </c>
      <c r="G194" s="109" t="s">
        <v>1276</v>
      </c>
      <c r="H194" s="119">
        <v>2563</v>
      </c>
      <c r="I194" s="109" t="s">
        <v>69</v>
      </c>
      <c r="J194" s="109" t="s">
        <v>93</v>
      </c>
      <c r="K194" s="109" t="s">
        <v>2326</v>
      </c>
      <c r="L194" s="109" t="s">
        <v>1209</v>
      </c>
      <c r="M194" s="112" t="s">
        <v>10112</v>
      </c>
      <c r="N194" s="109" t="s">
        <v>344</v>
      </c>
      <c r="O194" s="109"/>
      <c r="P194" s="109"/>
      <c r="Q194" s="97" t="s">
        <v>5892</v>
      </c>
      <c r="R194" s="96" t="s">
        <v>3191</v>
      </c>
    </row>
    <row r="195" spans="1:18">
      <c r="A195" s="135" t="s">
        <v>4825</v>
      </c>
      <c r="B195" s="136" t="s">
        <v>4826</v>
      </c>
      <c r="C195" s="136" t="s">
        <v>10105</v>
      </c>
      <c r="D195" s="125" t="s">
        <v>3980</v>
      </c>
      <c r="E195" s="110" t="s">
        <v>1561</v>
      </c>
      <c r="F195" s="130" t="s">
        <v>1561</v>
      </c>
      <c r="G195" s="109" t="s">
        <v>1276</v>
      </c>
      <c r="H195" s="119">
        <v>2563</v>
      </c>
      <c r="I195" s="109" t="s">
        <v>69</v>
      </c>
      <c r="J195" s="109" t="s">
        <v>93</v>
      </c>
      <c r="K195" s="109" t="s">
        <v>2327</v>
      </c>
      <c r="L195" s="109" t="s">
        <v>1209</v>
      </c>
      <c r="M195" s="112" t="s">
        <v>10112</v>
      </c>
      <c r="N195" s="109" t="s">
        <v>344</v>
      </c>
      <c r="O195" s="109"/>
      <c r="P195" s="109"/>
      <c r="Q195" s="97" t="s">
        <v>5893</v>
      </c>
      <c r="R195" s="96" t="s">
        <v>3222</v>
      </c>
    </row>
    <row r="196" spans="1:18">
      <c r="A196" s="135" t="s">
        <v>4825</v>
      </c>
      <c r="B196" s="136" t="s">
        <v>4826</v>
      </c>
      <c r="C196" s="136" t="s">
        <v>10105</v>
      </c>
      <c r="D196" s="125" t="s">
        <v>4132</v>
      </c>
      <c r="E196" s="110" t="s">
        <v>1568</v>
      </c>
      <c r="F196" s="131" t="s">
        <v>1568</v>
      </c>
      <c r="G196" s="109" t="s">
        <v>1276</v>
      </c>
      <c r="H196" s="119">
        <v>2563</v>
      </c>
      <c r="I196" s="109" t="s">
        <v>69</v>
      </c>
      <c r="J196" s="109" t="s">
        <v>279</v>
      </c>
      <c r="K196" s="109" t="s">
        <v>2330</v>
      </c>
      <c r="L196" s="109" t="s">
        <v>1209</v>
      </c>
      <c r="M196" s="112" t="s">
        <v>10112</v>
      </c>
      <c r="N196" s="109" t="s">
        <v>344</v>
      </c>
      <c r="O196" s="109"/>
      <c r="P196" s="109"/>
      <c r="Q196" s="97" t="s">
        <v>5894</v>
      </c>
      <c r="R196" s="96" t="s">
        <v>5666</v>
      </c>
    </row>
    <row r="197" spans="1:18">
      <c r="A197" s="135" t="s">
        <v>4825</v>
      </c>
      <c r="B197" s="136" t="s">
        <v>4826</v>
      </c>
      <c r="C197" s="136" t="s">
        <v>10105</v>
      </c>
      <c r="D197" s="125" t="s">
        <v>4141</v>
      </c>
      <c r="E197" s="110" t="s">
        <v>1572</v>
      </c>
      <c r="F197" s="131" t="s">
        <v>1572</v>
      </c>
      <c r="G197" s="109" t="s">
        <v>1276</v>
      </c>
      <c r="H197" s="119">
        <v>2563</v>
      </c>
      <c r="I197" s="109" t="s">
        <v>275</v>
      </c>
      <c r="J197" s="109" t="s">
        <v>275</v>
      </c>
      <c r="K197" s="109" t="s">
        <v>2332</v>
      </c>
      <c r="L197" s="109" t="s">
        <v>1209</v>
      </c>
      <c r="M197" s="112" t="s">
        <v>10112</v>
      </c>
      <c r="N197" s="109" t="s">
        <v>344</v>
      </c>
      <c r="O197" s="109"/>
      <c r="P197" s="109"/>
      <c r="Q197" s="97" t="s">
        <v>5895</v>
      </c>
      <c r="R197" s="96" t="s">
        <v>5695</v>
      </c>
    </row>
    <row r="198" spans="1:18">
      <c r="A198" s="135" t="s">
        <v>4825</v>
      </c>
      <c r="B198" s="136" t="s">
        <v>4826</v>
      </c>
      <c r="C198" s="136" t="s">
        <v>10105</v>
      </c>
      <c r="D198" s="125" t="s">
        <v>4147</v>
      </c>
      <c r="E198" s="110" t="s">
        <v>1574</v>
      </c>
      <c r="F198" s="131" t="s">
        <v>1574</v>
      </c>
      <c r="G198" s="109" t="s">
        <v>1276</v>
      </c>
      <c r="H198" s="119">
        <v>2563</v>
      </c>
      <c r="I198" s="109" t="s">
        <v>69</v>
      </c>
      <c r="J198" s="109" t="s">
        <v>93</v>
      </c>
      <c r="K198" s="109" t="s">
        <v>2335</v>
      </c>
      <c r="L198" s="109" t="s">
        <v>1209</v>
      </c>
      <c r="M198" s="112" t="s">
        <v>10112</v>
      </c>
      <c r="N198" s="109" t="s">
        <v>344</v>
      </c>
      <c r="O198" s="109"/>
      <c r="P198" s="109"/>
      <c r="Q198" s="97" t="s">
        <v>5896</v>
      </c>
      <c r="R198" s="96" t="s">
        <v>3155</v>
      </c>
    </row>
    <row r="199" spans="1:18">
      <c r="A199" s="135" t="s">
        <v>4825</v>
      </c>
      <c r="B199" s="136" t="s">
        <v>4826</v>
      </c>
      <c r="C199" s="136" t="s">
        <v>10105</v>
      </c>
      <c r="D199" s="125" t="s">
        <v>4153</v>
      </c>
      <c r="E199" s="110" t="s">
        <v>1575</v>
      </c>
      <c r="F199" s="131" t="s">
        <v>1575</v>
      </c>
      <c r="G199" s="109" t="s">
        <v>1276</v>
      </c>
      <c r="H199" s="119">
        <v>2563</v>
      </c>
      <c r="I199" s="109" t="s">
        <v>237</v>
      </c>
      <c r="J199" s="109" t="s">
        <v>93</v>
      </c>
      <c r="K199" s="109" t="s">
        <v>2336</v>
      </c>
      <c r="L199" s="109" t="s">
        <v>1209</v>
      </c>
      <c r="M199" s="112" t="s">
        <v>10112</v>
      </c>
      <c r="N199" s="109" t="s">
        <v>344</v>
      </c>
      <c r="O199" s="109"/>
      <c r="P199" s="109"/>
      <c r="Q199" s="97" t="s">
        <v>5897</v>
      </c>
      <c r="R199" s="96" t="s">
        <v>5666</v>
      </c>
    </row>
    <row r="200" spans="1:18">
      <c r="A200" s="135" t="s">
        <v>4825</v>
      </c>
      <c r="B200" s="136" t="s">
        <v>4826</v>
      </c>
      <c r="C200" s="136" t="s">
        <v>10105</v>
      </c>
      <c r="D200" s="125" t="s">
        <v>4156</v>
      </c>
      <c r="E200" s="110" t="s">
        <v>1183</v>
      </c>
      <c r="F200" s="131" t="s">
        <v>1183</v>
      </c>
      <c r="G200" s="109" t="s">
        <v>1276</v>
      </c>
      <c r="H200" s="119">
        <v>2563</v>
      </c>
      <c r="I200" s="109" t="s">
        <v>69</v>
      </c>
      <c r="J200" s="109" t="s">
        <v>93</v>
      </c>
      <c r="K200" s="109" t="s">
        <v>2337</v>
      </c>
      <c r="L200" s="109" t="s">
        <v>1209</v>
      </c>
      <c r="M200" s="112" t="s">
        <v>10112</v>
      </c>
      <c r="N200" s="109" t="s">
        <v>344</v>
      </c>
      <c r="O200" s="109"/>
      <c r="P200" s="109"/>
      <c r="Q200" s="97" t="s">
        <v>5898</v>
      </c>
      <c r="R200" s="96" t="s">
        <v>3191</v>
      </c>
    </row>
    <row r="201" spans="1:18">
      <c r="A201" s="135" t="s">
        <v>4825</v>
      </c>
      <c r="B201" s="136" t="s">
        <v>4826</v>
      </c>
      <c r="C201" s="136" t="s">
        <v>10105</v>
      </c>
      <c r="D201" s="125" t="s">
        <v>4167</v>
      </c>
      <c r="E201" s="110" t="s">
        <v>1577</v>
      </c>
      <c r="F201" s="131" t="s">
        <v>1577</v>
      </c>
      <c r="G201" s="109" t="s">
        <v>1276</v>
      </c>
      <c r="H201" s="119">
        <v>2563</v>
      </c>
      <c r="I201" s="109" t="s">
        <v>275</v>
      </c>
      <c r="J201" s="109" t="s">
        <v>93</v>
      </c>
      <c r="K201" s="109" t="s">
        <v>2338</v>
      </c>
      <c r="L201" s="109" t="s">
        <v>1209</v>
      </c>
      <c r="M201" s="112" t="s">
        <v>10112</v>
      </c>
      <c r="N201" s="109" t="s">
        <v>344</v>
      </c>
      <c r="O201" s="109"/>
      <c r="P201" s="109"/>
      <c r="Q201" s="97" t="s">
        <v>5899</v>
      </c>
      <c r="R201" s="96" t="s">
        <v>5695</v>
      </c>
    </row>
    <row r="202" spans="1:18">
      <c r="A202" s="135" t="s">
        <v>4825</v>
      </c>
      <c r="B202" s="136" t="s">
        <v>4826</v>
      </c>
      <c r="C202" s="136" t="s">
        <v>10105</v>
      </c>
      <c r="D202" s="125" t="s">
        <v>4170</v>
      </c>
      <c r="E202" s="110" t="s">
        <v>1578</v>
      </c>
      <c r="F202" s="130" t="s">
        <v>1578</v>
      </c>
      <c r="G202" s="109" t="s">
        <v>1276</v>
      </c>
      <c r="H202" s="119">
        <v>2563</v>
      </c>
      <c r="I202" s="109" t="s">
        <v>275</v>
      </c>
      <c r="J202" s="109" t="s">
        <v>93</v>
      </c>
      <c r="K202" s="109" t="s">
        <v>2338</v>
      </c>
      <c r="L202" s="109" t="s">
        <v>1209</v>
      </c>
      <c r="M202" s="112" t="s">
        <v>10112</v>
      </c>
      <c r="N202" s="109" t="s">
        <v>344</v>
      </c>
      <c r="O202" s="109"/>
      <c r="P202" s="109"/>
      <c r="Q202" s="97" t="s">
        <v>5900</v>
      </c>
      <c r="R202" s="96" t="s">
        <v>3191</v>
      </c>
    </row>
    <row r="203" spans="1:18">
      <c r="A203" s="135" t="s">
        <v>4825</v>
      </c>
      <c r="B203" s="136" t="s">
        <v>4826</v>
      </c>
      <c r="C203" s="136" t="s">
        <v>10105</v>
      </c>
      <c r="D203" s="125" t="s">
        <v>4173</v>
      </c>
      <c r="E203" s="110" t="s">
        <v>1579</v>
      </c>
      <c r="F203" s="131" t="s">
        <v>1579</v>
      </c>
      <c r="G203" s="109" t="s">
        <v>1276</v>
      </c>
      <c r="H203" s="119">
        <v>2563</v>
      </c>
      <c r="I203" s="109" t="s">
        <v>275</v>
      </c>
      <c r="J203" s="109" t="s">
        <v>275</v>
      </c>
      <c r="K203" s="109" t="s">
        <v>2339</v>
      </c>
      <c r="L203" s="109" t="s">
        <v>1210</v>
      </c>
      <c r="M203" s="112" t="s">
        <v>10111</v>
      </c>
      <c r="N203" s="109" t="s">
        <v>1211</v>
      </c>
      <c r="O203" s="109"/>
      <c r="P203" s="109"/>
      <c r="Q203" s="97" t="s">
        <v>5901</v>
      </c>
      <c r="R203" s="96" t="s">
        <v>5695</v>
      </c>
    </row>
    <row r="204" spans="1:18">
      <c r="A204" s="135" t="s">
        <v>4825</v>
      </c>
      <c r="B204" s="136" t="s">
        <v>4826</v>
      </c>
      <c r="C204" s="136" t="s">
        <v>10105</v>
      </c>
      <c r="D204" s="125" t="s">
        <v>4182</v>
      </c>
      <c r="E204" s="110" t="s">
        <v>1581</v>
      </c>
      <c r="F204" s="130" t="s">
        <v>1581</v>
      </c>
      <c r="G204" s="109" t="s">
        <v>1276</v>
      </c>
      <c r="H204" s="119">
        <v>2563</v>
      </c>
      <c r="I204" s="109" t="s">
        <v>325</v>
      </c>
      <c r="J204" s="109" t="s">
        <v>93</v>
      </c>
      <c r="K204" s="109" t="s">
        <v>2340</v>
      </c>
      <c r="L204" s="109" t="s">
        <v>1209</v>
      </c>
      <c r="M204" s="112" t="s">
        <v>10112</v>
      </c>
      <c r="N204" s="109" t="s">
        <v>344</v>
      </c>
      <c r="O204" s="109"/>
      <c r="P204" s="109"/>
      <c r="Q204" s="97" t="s">
        <v>5902</v>
      </c>
      <c r="R204" s="96" t="s">
        <v>5666</v>
      </c>
    </row>
    <row r="205" spans="1:18">
      <c r="A205" s="135" t="s">
        <v>4825</v>
      </c>
      <c r="B205" s="136" t="s">
        <v>4826</v>
      </c>
      <c r="C205" s="136" t="s">
        <v>10105</v>
      </c>
      <c r="D205" s="125" t="s">
        <v>4185</v>
      </c>
      <c r="E205" s="110" t="s">
        <v>1585</v>
      </c>
      <c r="F205" s="130" t="s">
        <v>1585</v>
      </c>
      <c r="G205" s="109" t="s">
        <v>1276</v>
      </c>
      <c r="H205" s="119">
        <v>2563</v>
      </c>
      <c r="I205" s="109" t="s">
        <v>69</v>
      </c>
      <c r="J205" s="109" t="s">
        <v>93</v>
      </c>
      <c r="K205" s="109" t="s">
        <v>2343</v>
      </c>
      <c r="L205" s="109" t="s">
        <v>1209</v>
      </c>
      <c r="M205" s="112" t="s">
        <v>10112</v>
      </c>
      <c r="N205" s="109" t="s">
        <v>344</v>
      </c>
      <c r="O205" s="109"/>
      <c r="P205" s="109"/>
      <c r="Q205" s="97" t="s">
        <v>5903</v>
      </c>
      <c r="R205" s="96" t="s">
        <v>5666</v>
      </c>
    </row>
    <row r="206" spans="1:18">
      <c r="A206" s="135" t="s">
        <v>4825</v>
      </c>
      <c r="B206" s="136" t="s">
        <v>4826</v>
      </c>
      <c r="C206" s="136" t="s">
        <v>10105</v>
      </c>
      <c r="D206" s="125" t="s">
        <v>4196</v>
      </c>
      <c r="E206" s="110" t="s">
        <v>1586</v>
      </c>
      <c r="F206" s="130" t="s">
        <v>1586</v>
      </c>
      <c r="G206" s="109" t="s">
        <v>1276</v>
      </c>
      <c r="H206" s="119">
        <v>2563</v>
      </c>
      <c r="I206" s="109" t="s">
        <v>275</v>
      </c>
      <c r="J206" s="109" t="s">
        <v>93</v>
      </c>
      <c r="K206" s="109" t="s">
        <v>2344</v>
      </c>
      <c r="L206" s="109" t="s">
        <v>1209</v>
      </c>
      <c r="M206" s="112" t="s">
        <v>10112</v>
      </c>
      <c r="N206" s="109" t="s">
        <v>344</v>
      </c>
      <c r="O206" s="109"/>
      <c r="P206" s="109"/>
      <c r="Q206" s="97" t="s">
        <v>5904</v>
      </c>
      <c r="R206" s="96" t="s">
        <v>5666</v>
      </c>
    </row>
    <row r="207" spans="1:18">
      <c r="A207" s="135" t="s">
        <v>4825</v>
      </c>
      <c r="B207" s="136" t="s">
        <v>4826</v>
      </c>
      <c r="C207" s="136" t="s">
        <v>10105</v>
      </c>
      <c r="D207" s="125" t="s">
        <v>4209</v>
      </c>
      <c r="E207" s="110" t="s">
        <v>1590</v>
      </c>
      <c r="F207" s="130" t="s">
        <v>1590</v>
      </c>
      <c r="G207" s="109" t="s">
        <v>197</v>
      </c>
      <c r="H207" s="119">
        <v>2563</v>
      </c>
      <c r="I207" s="109" t="s">
        <v>69</v>
      </c>
      <c r="J207" s="109" t="s">
        <v>93</v>
      </c>
      <c r="K207" s="109" t="s">
        <v>2348</v>
      </c>
      <c r="L207" s="109" t="s">
        <v>1209</v>
      </c>
      <c r="M207" s="112" t="s">
        <v>10112</v>
      </c>
      <c r="N207" s="109" t="s">
        <v>344</v>
      </c>
      <c r="O207" s="109"/>
      <c r="P207" s="109"/>
      <c r="Q207" s="97" t="s">
        <v>5905</v>
      </c>
      <c r="R207" s="96" t="s">
        <v>3191</v>
      </c>
    </row>
    <row r="208" spans="1:18">
      <c r="A208" s="135" t="s">
        <v>4825</v>
      </c>
      <c r="B208" s="136" t="s">
        <v>4826</v>
      </c>
      <c r="C208" s="136" t="s">
        <v>10105</v>
      </c>
      <c r="D208" s="125" t="s">
        <v>4281</v>
      </c>
      <c r="E208" s="110" t="s">
        <v>1181</v>
      </c>
      <c r="F208" s="130" t="s">
        <v>1181</v>
      </c>
      <c r="G208" s="109" t="s">
        <v>1276</v>
      </c>
      <c r="H208" s="119">
        <v>2563</v>
      </c>
      <c r="I208" s="109" t="s">
        <v>325</v>
      </c>
      <c r="J208" s="109" t="s">
        <v>93</v>
      </c>
      <c r="K208" s="109" t="s">
        <v>2336</v>
      </c>
      <c r="L208" s="109" t="s">
        <v>1209</v>
      </c>
      <c r="M208" s="112" t="s">
        <v>10112</v>
      </c>
      <c r="N208" s="109" t="s">
        <v>344</v>
      </c>
      <c r="O208" s="109"/>
      <c r="P208" s="109"/>
      <c r="Q208" s="97" t="s">
        <v>5906</v>
      </c>
      <c r="R208" s="96" t="s">
        <v>3191</v>
      </c>
    </row>
    <row r="209" spans="1:18">
      <c r="A209" s="135" t="s">
        <v>4825</v>
      </c>
      <c r="B209" s="136" t="s">
        <v>4826</v>
      </c>
      <c r="C209" s="136" t="s">
        <v>10105</v>
      </c>
      <c r="D209" s="125" t="s">
        <v>4520</v>
      </c>
      <c r="E209" s="110" t="s">
        <v>1182</v>
      </c>
      <c r="F209" s="130" t="s">
        <v>1182</v>
      </c>
      <c r="G209" s="109" t="s">
        <v>1276</v>
      </c>
      <c r="H209" s="119">
        <v>2563</v>
      </c>
      <c r="I209" s="109" t="s">
        <v>237</v>
      </c>
      <c r="J209" s="109" t="s">
        <v>93</v>
      </c>
      <c r="K209" s="109" t="s">
        <v>2336</v>
      </c>
      <c r="L209" s="109" t="s">
        <v>1209</v>
      </c>
      <c r="M209" s="112" t="s">
        <v>10112</v>
      </c>
      <c r="N209" s="109" t="s">
        <v>344</v>
      </c>
      <c r="O209" s="109"/>
      <c r="P209" s="109"/>
      <c r="Q209" s="97" t="s">
        <v>5907</v>
      </c>
      <c r="R209" s="96" t="s">
        <v>5666</v>
      </c>
    </row>
    <row r="210" spans="1:18">
      <c r="A210" s="135" t="s">
        <v>4825</v>
      </c>
      <c r="B210" s="136" t="s">
        <v>4826</v>
      </c>
      <c r="C210" s="136" t="s">
        <v>10105</v>
      </c>
      <c r="D210" s="125" t="s">
        <v>4524</v>
      </c>
      <c r="E210" s="110" t="s">
        <v>1591</v>
      </c>
      <c r="F210" s="130" t="s">
        <v>1591</v>
      </c>
      <c r="G210" s="109" t="s">
        <v>1276</v>
      </c>
      <c r="H210" s="119">
        <v>2563</v>
      </c>
      <c r="I210" s="109" t="s">
        <v>325</v>
      </c>
      <c r="J210" s="109" t="s">
        <v>93</v>
      </c>
      <c r="K210" s="109" t="s">
        <v>2336</v>
      </c>
      <c r="L210" s="109" t="s">
        <v>1209</v>
      </c>
      <c r="M210" s="112" t="s">
        <v>10112</v>
      </c>
      <c r="N210" s="109" t="s">
        <v>344</v>
      </c>
      <c r="O210" s="109"/>
      <c r="P210" s="109"/>
      <c r="Q210" s="97" t="s">
        <v>5908</v>
      </c>
      <c r="R210" s="96" t="s">
        <v>3191</v>
      </c>
    </row>
    <row r="211" spans="1:18">
      <c r="A211" s="135" t="s">
        <v>4825</v>
      </c>
      <c r="B211" s="136" t="s">
        <v>4826</v>
      </c>
      <c r="C211" s="136" t="s">
        <v>10105</v>
      </c>
      <c r="D211" s="125" t="s">
        <v>4527</v>
      </c>
      <c r="E211" s="110" t="s">
        <v>1591</v>
      </c>
      <c r="F211" s="130" t="s">
        <v>1591</v>
      </c>
      <c r="G211" s="109" t="s">
        <v>1276</v>
      </c>
      <c r="H211" s="119">
        <v>2563</v>
      </c>
      <c r="I211" s="109" t="s">
        <v>325</v>
      </c>
      <c r="J211" s="109" t="s">
        <v>93</v>
      </c>
      <c r="K211" s="109" t="s">
        <v>2336</v>
      </c>
      <c r="L211" s="109" t="s">
        <v>1209</v>
      </c>
      <c r="M211" s="112" t="s">
        <v>10112</v>
      </c>
      <c r="N211" s="109" t="s">
        <v>344</v>
      </c>
      <c r="O211" s="109"/>
      <c r="P211" s="109"/>
      <c r="Q211" s="97" t="s">
        <v>5909</v>
      </c>
      <c r="R211" s="96" t="s">
        <v>3152</v>
      </c>
    </row>
    <row r="212" spans="1:18">
      <c r="A212" s="135" t="s">
        <v>4825</v>
      </c>
      <c r="B212" s="136" t="s">
        <v>4826</v>
      </c>
      <c r="C212" s="136" t="s">
        <v>10105</v>
      </c>
      <c r="D212" s="125" t="s">
        <v>4534</v>
      </c>
      <c r="E212" s="110" t="s">
        <v>1598</v>
      </c>
      <c r="F212" s="130" t="s">
        <v>1598</v>
      </c>
      <c r="G212" s="109" t="s">
        <v>1276</v>
      </c>
      <c r="H212" s="119">
        <v>2563</v>
      </c>
      <c r="I212" s="109" t="s">
        <v>275</v>
      </c>
      <c r="J212" s="109" t="s">
        <v>275</v>
      </c>
      <c r="K212" s="109" t="s">
        <v>2350</v>
      </c>
      <c r="L212" s="109" t="s">
        <v>2190</v>
      </c>
      <c r="M212" s="112" t="s">
        <v>10118</v>
      </c>
      <c r="N212" s="109" t="s">
        <v>344</v>
      </c>
      <c r="O212" s="109"/>
      <c r="P212" s="109"/>
      <c r="Q212" s="97" t="s">
        <v>5911</v>
      </c>
      <c r="R212" s="96" t="s">
        <v>5666</v>
      </c>
    </row>
    <row r="213" spans="1:18">
      <c r="A213" s="135" t="s">
        <v>4825</v>
      </c>
      <c r="B213" s="136" t="s">
        <v>4826</v>
      </c>
      <c r="C213" s="136" t="s">
        <v>10105</v>
      </c>
      <c r="D213" s="125" t="s">
        <v>4585</v>
      </c>
      <c r="E213" s="110" t="s">
        <v>1603</v>
      </c>
      <c r="F213" s="130" t="s">
        <v>1603</v>
      </c>
      <c r="G213" s="109" t="s">
        <v>1276</v>
      </c>
      <c r="H213" s="119">
        <v>2563</v>
      </c>
      <c r="I213" s="109" t="s">
        <v>93</v>
      </c>
      <c r="J213" s="109" t="s">
        <v>493</v>
      </c>
      <c r="K213" s="109" t="s">
        <v>2354</v>
      </c>
      <c r="L213" s="109" t="s">
        <v>1209</v>
      </c>
      <c r="M213" s="112" t="s">
        <v>10112</v>
      </c>
      <c r="N213" s="109" t="s">
        <v>344</v>
      </c>
      <c r="O213" s="109"/>
      <c r="P213" s="109"/>
      <c r="Q213" s="97" t="s">
        <v>5912</v>
      </c>
      <c r="R213" s="96" t="s">
        <v>3152</v>
      </c>
    </row>
    <row r="214" spans="1:18">
      <c r="A214" s="135" t="s">
        <v>4825</v>
      </c>
      <c r="B214" s="136" t="s">
        <v>4826</v>
      </c>
      <c r="C214" s="136" t="s">
        <v>10105</v>
      </c>
      <c r="D214" s="125" t="s">
        <v>4617</v>
      </c>
      <c r="E214" s="110" t="s">
        <v>1605</v>
      </c>
      <c r="F214" s="130" t="s">
        <v>1605</v>
      </c>
      <c r="G214" s="109" t="s">
        <v>1276</v>
      </c>
      <c r="H214" s="119">
        <v>2563</v>
      </c>
      <c r="I214" s="109" t="s">
        <v>325</v>
      </c>
      <c r="J214" s="109" t="s">
        <v>93</v>
      </c>
      <c r="K214" s="109" t="s">
        <v>2340</v>
      </c>
      <c r="L214" s="109" t="s">
        <v>1209</v>
      </c>
      <c r="M214" s="112" t="s">
        <v>10112</v>
      </c>
      <c r="N214" s="109" t="s">
        <v>344</v>
      </c>
      <c r="O214" s="109"/>
      <c r="P214" s="109"/>
      <c r="Q214" s="97" t="s">
        <v>5914</v>
      </c>
      <c r="R214" s="96" t="s">
        <v>3152</v>
      </c>
    </row>
    <row r="215" spans="1:18">
      <c r="A215" s="135" t="s">
        <v>4825</v>
      </c>
      <c r="B215" s="136" t="s">
        <v>4826</v>
      </c>
      <c r="C215" s="136" t="s">
        <v>10105</v>
      </c>
      <c r="D215" s="125" t="s">
        <v>4619</v>
      </c>
      <c r="E215" s="110" t="s">
        <v>1606</v>
      </c>
      <c r="F215" s="130" t="s">
        <v>1606</v>
      </c>
      <c r="G215" s="109" t="s">
        <v>1276</v>
      </c>
      <c r="H215" s="119">
        <v>2563</v>
      </c>
      <c r="I215" s="109" t="s">
        <v>325</v>
      </c>
      <c r="J215" s="109" t="s">
        <v>93</v>
      </c>
      <c r="K215" s="109" t="s">
        <v>2340</v>
      </c>
      <c r="L215" s="109" t="s">
        <v>1209</v>
      </c>
      <c r="M215" s="112" t="s">
        <v>10112</v>
      </c>
      <c r="N215" s="109" t="s">
        <v>344</v>
      </c>
      <c r="O215" s="109"/>
      <c r="P215" s="109"/>
      <c r="Q215" s="97" t="s">
        <v>5915</v>
      </c>
      <c r="R215" s="96" t="s">
        <v>3152</v>
      </c>
    </row>
    <row r="216" spans="1:18">
      <c r="A216" s="135" t="s">
        <v>4825</v>
      </c>
      <c r="B216" s="136" t="s">
        <v>4826</v>
      </c>
      <c r="C216" s="136" t="s">
        <v>10105</v>
      </c>
      <c r="D216" s="125" t="s">
        <v>4624</v>
      </c>
      <c r="E216" s="110" t="s">
        <v>1617</v>
      </c>
      <c r="F216" s="130" t="s">
        <v>1617</v>
      </c>
      <c r="G216" s="109" t="s">
        <v>1276</v>
      </c>
      <c r="H216" s="119">
        <v>2563</v>
      </c>
      <c r="I216" s="109" t="s">
        <v>69</v>
      </c>
      <c r="J216" s="109" t="s">
        <v>93</v>
      </c>
      <c r="K216" s="109" t="s">
        <v>2357</v>
      </c>
      <c r="L216" s="109" t="s">
        <v>1209</v>
      </c>
      <c r="M216" s="112" t="s">
        <v>10112</v>
      </c>
      <c r="N216" s="109" t="s">
        <v>344</v>
      </c>
      <c r="O216" s="109"/>
      <c r="P216" s="109"/>
      <c r="Q216" s="97" t="s">
        <v>5916</v>
      </c>
      <c r="R216" s="96" t="s">
        <v>5666</v>
      </c>
    </row>
    <row r="217" spans="1:18">
      <c r="A217" s="135" t="s">
        <v>4825</v>
      </c>
      <c r="B217" s="136" t="s">
        <v>4826</v>
      </c>
      <c r="C217" s="136" t="s">
        <v>10105</v>
      </c>
      <c r="D217" s="125" t="s">
        <v>4635</v>
      </c>
      <c r="E217" s="110" t="s">
        <v>1695</v>
      </c>
      <c r="F217" s="130" t="s">
        <v>1695</v>
      </c>
      <c r="G217" s="109" t="s">
        <v>1276</v>
      </c>
      <c r="H217" s="119">
        <v>2563</v>
      </c>
      <c r="I217" s="109" t="s">
        <v>279</v>
      </c>
      <c r="J217" s="109" t="s">
        <v>503</v>
      </c>
      <c r="K217" s="109" t="s">
        <v>2274</v>
      </c>
      <c r="L217" s="109" t="s">
        <v>1210</v>
      </c>
      <c r="M217" s="112" t="s">
        <v>10111</v>
      </c>
      <c r="N217" s="109" t="s">
        <v>1211</v>
      </c>
      <c r="O217" s="109"/>
      <c r="P217" s="109"/>
      <c r="Q217" s="97" t="s">
        <v>5917</v>
      </c>
      <c r="R217" s="96" t="s">
        <v>3152</v>
      </c>
    </row>
    <row r="218" spans="1:18">
      <c r="A218" s="135" t="s">
        <v>4825</v>
      </c>
      <c r="B218" s="136" t="s">
        <v>4826</v>
      </c>
      <c r="C218" s="136" t="s">
        <v>10105</v>
      </c>
      <c r="D218" s="125" t="s">
        <v>4652</v>
      </c>
      <c r="E218" s="110" t="s">
        <v>1241</v>
      </c>
      <c r="F218" s="130" t="s">
        <v>1241</v>
      </c>
      <c r="G218" s="109" t="s">
        <v>1276</v>
      </c>
      <c r="H218" s="119">
        <v>2563</v>
      </c>
      <c r="I218" s="109" t="s">
        <v>69</v>
      </c>
      <c r="J218" s="109" t="s">
        <v>70</v>
      </c>
      <c r="K218" s="109" t="s">
        <v>1238</v>
      </c>
      <c r="L218" s="109" t="s">
        <v>1215</v>
      </c>
      <c r="M218" s="112" t="s">
        <v>10113</v>
      </c>
      <c r="N218" s="109" t="s">
        <v>404</v>
      </c>
      <c r="O218" s="109"/>
      <c r="P218" s="109"/>
      <c r="Q218" s="97" t="s">
        <v>5918</v>
      </c>
      <c r="R218" s="96" t="s">
        <v>5666</v>
      </c>
    </row>
    <row r="219" spans="1:18">
      <c r="A219" s="137" t="s">
        <v>4825</v>
      </c>
      <c r="B219" s="138" t="s">
        <v>4826</v>
      </c>
      <c r="C219" s="138" t="s">
        <v>10105</v>
      </c>
      <c r="D219" s="125" t="s">
        <v>3747</v>
      </c>
      <c r="E219" s="108" t="str">
        <f t="shared" ref="E219:E250" si="1">HYPERLINK(Q219,F219)</f>
        <v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v>
      </c>
      <c r="F219" s="132" t="s">
        <v>1632</v>
      </c>
      <c r="G219" s="97" t="s">
        <v>1276</v>
      </c>
      <c r="H219" s="116">
        <v>2564</v>
      </c>
      <c r="I219" s="97" t="s">
        <v>1205</v>
      </c>
      <c r="J219" s="98" t="s">
        <v>365</v>
      </c>
      <c r="K219" s="97" t="s">
        <v>2365</v>
      </c>
      <c r="L219" s="97" t="s">
        <v>10108</v>
      </c>
      <c r="M219" s="97" t="s">
        <v>10149</v>
      </c>
      <c r="N219" s="97" t="s">
        <v>81</v>
      </c>
      <c r="O219" s="98" t="s">
        <v>8059</v>
      </c>
      <c r="P219" s="99"/>
      <c r="Q219" s="97" t="s">
        <v>5919</v>
      </c>
      <c r="R219" s="96" t="s">
        <v>3152</v>
      </c>
    </row>
    <row r="220" spans="1:18">
      <c r="A220" s="137" t="s">
        <v>4825</v>
      </c>
      <c r="B220" s="138" t="s">
        <v>4826</v>
      </c>
      <c r="C220" s="138" t="s">
        <v>10105</v>
      </c>
      <c r="D220" s="125" t="s">
        <v>3756</v>
      </c>
      <c r="E220" s="108" t="str">
        <f t="shared" si="1"/>
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F220" s="132" t="s">
        <v>1202</v>
      </c>
      <c r="G220" s="97" t="s">
        <v>1276</v>
      </c>
      <c r="H220" s="116">
        <v>2564</v>
      </c>
      <c r="I220" s="97" t="s">
        <v>1205</v>
      </c>
      <c r="J220" s="98" t="s">
        <v>365</v>
      </c>
      <c r="K220" s="97" t="s">
        <v>495</v>
      </c>
      <c r="L220" s="97" t="s">
        <v>1219</v>
      </c>
      <c r="M220" s="97" t="s">
        <v>10115</v>
      </c>
      <c r="N220" s="97" t="s">
        <v>1220</v>
      </c>
      <c r="O220" s="98" t="s">
        <v>8059</v>
      </c>
      <c r="P220" s="99"/>
      <c r="Q220" s="97" t="s">
        <v>5920</v>
      </c>
      <c r="R220" s="96" t="s">
        <v>5666</v>
      </c>
    </row>
    <row r="221" spans="1:18">
      <c r="A221" s="137" t="s">
        <v>4825</v>
      </c>
      <c r="B221" s="138" t="s">
        <v>4826</v>
      </c>
      <c r="C221" s="138" t="s">
        <v>10105</v>
      </c>
      <c r="D221" s="125" t="s">
        <v>3767</v>
      </c>
      <c r="E221" s="108" t="str">
        <f t="shared" si="1"/>
        <v xml:space="preserve"> โครงการ “เสริมสร้างบ้านเมืองสุจริตภายใต้ระบอบประชาธิปไตยอันมีพระมหากษัตริย์ทรงเป็นประมุข”</v>
      </c>
      <c r="F221" s="132" t="s">
        <v>8064</v>
      </c>
      <c r="G221" s="97" t="s">
        <v>1276</v>
      </c>
      <c r="H221" s="116">
        <v>2564</v>
      </c>
      <c r="I221" s="97" t="s">
        <v>493</v>
      </c>
      <c r="J221" s="98" t="s">
        <v>365</v>
      </c>
      <c r="K221" s="97" t="s">
        <v>495</v>
      </c>
      <c r="L221" s="97" t="s">
        <v>2476</v>
      </c>
      <c r="M221" s="97" t="s">
        <v>10150</v>
      </c>
      <c r="N221" s="97" t="s">
        <v>1220</v>
      </c>
      <c r="O221" s="98" t="s">
        <v>8059</v>
      </c>
      <c r="P221" s="99"/>
      <c r="Q221" s="97" t="s">
        <v>5922</v>
      </c>
      <c r="R221" s="96" t="s">
        <v>3191</v>
      </c>
    </row>
    <row r="222" spans="1:18">
      <c r="A222" s="137" t="s">
        <v>4825</v>
      </c>
      <c r="B222" s="138" t="s">
        <v>4826</v>
      </c>
      <c r="C222" s="138" t="s">
        <v>10105</v>
      </c>
      <c r="D222" s="125" t="s">
        <v>3840</v>
      </c>
      <c r="E222" s="108" t="str">
        <f t="shared" si="1"/>
        <v>โครงการประเมินคุณธรรมและความโปร่งใสในการดำเนินงานของมหาวิทยาลัยราชภัฏสวนสุนันทา (ITA)</v>
      </c>
      <c r="F222" s="132" t="s">
        <v>1203</v>
      </c>
      <c r="G222" s="97" t="s">
        <v>1276</v>
      </c>
      <c r="H222" s="116">
        <v>2564</v>
      </c>
      <c r="I222" s="97" t="s">
        <v>493</v>
      </c>
      <c r="J222" s="98" t="s">
        <v>365</v>
      </c>
      <c r="K222" s="97" t="s">
        <v>2164</v>
      </c>
      <c r="L222" s="97" t="s">
        <v>2370</v>
      </c>
      <c r="M222" s="97" t="s">
        <v>10151</v>
      </c>
      <c r="N222" s="97" t="s">
        <v>198</v>
      </c>
      <c r="O222" s="98" t="s">
        <v>8059</v>
      </c>
      <c r="P222" s="99"/>
      <c r="Q222" s="97" t="s">
        <v>5923</v>
      </c>
      <c r="R222" s="96" t="s">
        <v>3152</v>
      </c>
    </row>
    <row r="223" spans="1:18">
      <c r="A223" s="137" t="s">
        <v>4825</v>
      </c>
      <c r="B223" s="138" t="s">
        <v>4826</v>
      </c>
      <c r="C223" s="138" t="s">
        <v>10105</v>
      </c>
      <c r="D223" s="125" t="s">
        <v>3845</v>
      </c>
      <c r="E223" s="108" t="str">
        <f t="shared" si="1"/>
        <v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v>
      </c>
      <c r="F223" s="132" t="s">
        <v>1838</v>
      </c>
      <c r="G223" s="97" t="s">
        <v>1276</v>
      </c>
      <c r="H223" s="116">
        <v>2564</v>
      </c>
      <c r="I223" s="97" t="s">
        <v>775</v>
      </c>
      <c r="J223" s="98" t="s">
        <v>365</v>
      </c>
      <c r="K223" s="97" t="s">
        <v>2420</v>
      </c>
      <c r="L223" s="97" t="s">
        <v>1209</v>
      </c>
      <c r="M223" s="97" t="s">
        <v>10112</v>
      </c>
      <c r="N223" s="97" t="s">
        <v>344</v>
      </c>
      <c r="O223" s="98" t="s">
        <v>8059</v>
      </c>
      <c r="P223" s="99"/>
      <c r="Q223" s="97" t="s">
        <v>5924</v>
      </c>
      <c r="R223" s="96" t="s">
        <v>5666</v>
      </c>
    </row>
    <row r="224" spans="1:18">
      <c r="A224" s="137" t="s">
        <v>4825</v>
      </c>
      <c r="B224" s="138" t="s">
        <v>4826</v>
      </c>
      <c r="C224" s="138" t="s">
        <v>10105</v>
      </c>
      <c r="D224" s="125" t="s">
        <v>3854</v>
      </c>
      <c r="E224" s="108" t="str">
        <f t="shared" si="1"/>
        <v>ระบบการควบคุมภายในเพื่อพัฒนาคุณภาพการศึกษา</v>
      </c>
      <c r="F224" s="132" t="s">
        <v>1246</v>
      </c>
      <c r="G224" s="97" t="s">
        <v>1276</v>
      </c>
      <c r="H224" s="116">
        <v>2564</v>
      </c>
      <c r="I224" s="97" t="s">
        <v>493</v>
      </c>
      <c r="J224" s="98" t="s">
        <v>365</v>
      </c>
      <c r="K224" s="97" t="s">
        <v>2388</v>
      </c>
      <c r="L224" s="97" t="s">
        <v>1209</v>
      </c>
      <c r="M224" s="97" t="s">
        <v>10112</v>
      </c>
      <c r="N224" s="97" t="s">
        <v>344</v>
      </c>
      <c r="O224" s="98" t="s">
        <v>8059</v>
      </c>
      <c r="P224" s="99"/>
      <c r="Q224" s="97" t="s">
        <v>5925</v>
      </c>
      <c r="R224" s="96" t="s">
        <v>3152</v>
      </c>
    </row>
    <row r="225" spans="1:18">
      <c r="A225" s="137" t="s">
        <v>4825</v>
      </c>
      <c r="B225" s="138" t="s">
        <v>4826</v>
      </c>
      <c r="C225" s="138" t="s">
        <v>10105</v>
      </c>
      <c r="D225" s="125" t="s">
        <v>3882</v>
      </c>
      <c r="E225" s="108" t="str">
        <f t="shared" si="1"/>
        <v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v>
      </c>
      <c r="F225" s="132" t="s">
        <v>1598</v>
      </c>
      <c r="G225" s="97" t="s">
        <v>1276</v>
      </c>
      <c r="H225" s="116">
        <v>2564</v>
      </c>
      <c r="I225" s="97" t="s">
        <v>275</v>
      </c>
      <c r="J225" s="98" t="s">
        <v>275</v>
      </c>
      <c r="K225" s="97" t="s">
        <v>2350</v>
      </c>
      <c r="L225" s="97" t="s">
        <v>2190</v>
      </c>
      <c r="M225" s="97" t="s">
        <v>10118</v>
      </c>
      <c r="N225" s="97" t="s">
        <v>344</v>
      </c>
      <c r="O225" s="98" t="s">
        <v>8059</v>
      </c>
      <c r="P225" s="99"/>
      <c r="Q225" s="97" t="s">
        <v>5927</v>
      </c>
      <c r="R225" s="96" t="s">
        <v>3191</v>
      </c>
    </row>
    <row r="226" spans="1:18">
      <c r="A226" s="137" t="s">
        <v>4825</v>
      </c>
      <c r="B226" s="138" t="s">
        <v>4826</v>
      </c>
      <c r="C226" s="138" t="s">
        <v>10105</v>
      </c>
      <c r="D226" s="125" t="s">
        <v>3906</v>
      </c>
      <c r="E226" s="108" t="str">
        <f t="shared" si="1"/>
        <v>โครงการการประชุมเชิงปฏิบัติเพื่อป้องกันและปราบปรามการทุจริตและพฤมิชอบในการดำเนินงานของสำนักงานศึกษาธิการ ประจำปีงบประมาณ พ.ศ.2564</v>
      </c>
      <c r="F226" s="132" t="s">
        <v>8092</v>
      </c>
      <c r="G226" s="97" t="s">
        <v>1276</v>
      </c>
      <c r="H226" s="116">
        <v>2564</v>
      </c>
      <c r="I226" s="97" t="s">
        <v>503</v>
      </c>
      <c r="J226" s="98" t="s">
        <v>365</v>
      </c>
      <c r="K226" s="97" t="s">
        <v>2324</v>
      </c>
      <c r="L226" s="97" t="s">
        <v>2190</v>
      </c>
      <c r="M226" s="97" t="s">
        <v>10118</v>
      </c>
      <c r="N226" s="97" t="s">
        <v>344</v>
      </c>
      <c r="O226" s="98" t="s">
        <v>8059</v>
      </c>
      <c r="P226" s="99"/>
      <c r="Q226" s="97" t="s">
        <v>5928</v>
      </c>
      <c r="R226" s="96" t="s">
        <v>3152</v>
      </c>
    </row>
    <row r="227" spans="1:18">
      <c r="A227" s="137" t="s">
        <v>4825</v>
      </c>
      <c r="B227" s="138" t="s">
        <v>4826</v>
      </c>
      <c r="C227" s="138" t="s">
        <v>10105</v>
      </c>
      <c r="D227" s="125" t="s">
        <v>3926</v>
      </c>
      <c r="E227" s="108" t="str">
        <f t="shared" si="1"/>
        <v xml:space="preserve">กิจกรรมเสริมสร้างและพัฒนาวินัย และการให้ความรู้เกี่ยวกับกฎหมาย ประจำปีงบประมาณ พ.ศ. 2564 </v>
      </c>
      <c r="F227" s="132" t="s">
        <v>8099</v>
      </c>
      <c r="G227" s="97" t="s">
        <v>1276</v>
      </c>
      <c r="H227" s="116">
        <v>2564</v>
      </c>
      <c r="I227" s="97" t="s">
        <v>1205</v>
      </c>
      <c r="J227" s="98" t="s">
        <v>1205</v>
      </c>
      <c r="K227" s="97" t="s">
        <v>2433</v>
      </c>
      <c r="L227" s="97" t="s">
        <v>2190</v>
      </c>
      <c r="M227" s="97" t="s">
        <v>10118</v>
      </c>
      <c r="N227" s="97" t="s">
        <v>344</v>
      </c>
      <c r="O227" s="98" t="s">
        <v>8059</v>
      </c>
      <c r="P227" s="99"/>
      <c r="Q227" s="97" t="s">
        <v>5929</v>
      </c>
      <c r="R227" s="96" t="s">
        <v>3152</v>
      </c>
    </row>
    <row r="228" spans="1:18">
      <c r="A228" s="137" t="s">
        <v>4825</v>
      </c>
      <c r="B228" s="138" t="s">
        <v>4826</v>
      </c>
      <c r="C228" s="138" t="s">
        <v>10105</v>
      </c>
      <c r="D228" s="125" t="s">
        <v>4074</v>
      </c>
      <c r="E228" s="108" t="str">
        <f t="shared" si="1"/>
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v>
      </c>
      <c r="F228" s="132" t="s">
        <v>1871</v>
      </c>
      <c r="G228" s="97" t="s">
        <v>28</v>
      </c>
      <c r="H228" s="116">
        <v>2564</v>
      </c>
      <c r="I228" s="97" t="s">
        <v>493</v>
      </c>
      <c r="J228" s="98" t="s">
        <v>365</v>
      </c>
      <c r="K228" s="97" t="s">
        <v>2443</v>
      </c>
      <c r="L228" s="97" t="s">
        <v>2444</v>
      </c>
      <c r="M228" s="97" t="s">
        <v>10124</v>
      </c>
      <c r="N228" s="97" t="s">
        <v>344</v>
      </c>
      <c r="O228" s="98" t="s">
        <v>8059</v>
      </c>
      <c r="P228" s="99"/>
      <c r="Q228" s="97" t="s">
        <v>5930</v>
      </c>
      <c r="R228" s="96" t="s">
        <v>3152</v>
      </c>
    </row>
    <row r="229" spans="1:18">
      <c r="A229" s="137" t="s">
        <v>4825</v>
      </c>
      <c r="B229" s="138" t="s">
        <v>4826</v>
      </c>
      <c r="C229" s="138" t="s">
        <v>10105</v>
      </c>
      <c r="D229" s="125" t="s">
        <v>4121</v>
      </c>
      <c r="E229" s="108" t="str">
        <f t="shared" si="1"/>
        <v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v>
      </c>
      <c r="F229" s="132" t="s">
        <v>1873</v>
      </c>
      <c r="G229" s="97" t="s">
        <v>1276</v>
      </c>
      <c r="H229" s="116">
        <v>2564</v>
      </c>
      <c r="I229" s="97" t="s">
        <v>503</v>
      </c>
      <c r="J229" s="98" t="s">
        <v>503</v>
      </c>
      <c r="K229" s="97" t="s">
        <v>2445</v>
      </c>
      <c r="L229" s="97" t="s">
        <v>1209</v>
      </c>
      <c r="M229" s="97" t="s">
        <v>10112</v>
      </c>
      <c r="N229" s="97" t="s">
        <v>344</v>
      </c>
      <c r="O229" s="98" t="s">
        <v>8059</v>
      </c>
      <c r="P229" s="99"/>
      <c r="Q229" s="97" t="s">
        <v>5931</v>
      </c>
      <c r="R229" s="96" t="s">
        <v>5666</v>
      </c>
    </row>
    <row r="230" spans="1:18">
      <c r="A230" s="137" t="s">
        <v>4825</v>
      </c>
      <c r="B230" s="138" t="s">
        <v>4826</v>
      </c>
      <c r="C230" s="138" t="s">
        <v>10105</v>
      </c>
      <c r="D230" s="125" t="s">
        <v>4466</v>
      </c>
      <c r="E230" s="108" t="str">
        <f t="shared" si="1"/>
        <v>โครงการส่งเสริมสร้างวินัย คุณธรรม และจริยธรรม และคุณลักษณะที่พึงประสงค์</v>
      </c>
      <c r="F230" s="132" t="s">
        <v>1771</v>
      </c>
      <c r="G230" s="97" t="s">
        <v>1276</v>
      </c>
      <c r="H230" s="116">
        <v>2564</v>
      </c>
      <c r="I230" s="97" t="s">
        <v>343</v>
      </c>
      <c r="J230" s="98" t="s">
        <v>365</v>
      </c>
      <c r="K230" s="97" t="s">
        <v>2394</v>
      </c>
      <c r="L230" s="97" t="s">
        <v>1209</v>
      </c>
      <c r="M230" s="97" t="s">
        <v>10112</v>
      </c>
      <c r="N230" s="97" t="s">
        <v>344</v>
      </c>
      <c r="O230" s="98" t="s">
        <v>8059</v>
      </c>
      <c r="P230" s="99"/>
      <c r="Q230" s="97" t="s">
        <v>5933</v>
      </c>
      <c r="R230" s="96" t="s">
        <v>5743</v>
      </c>
    </row>
    <row r="231" spans="1:18">
      <c r="A231" s="137" t="s">
        <v>4825</v>
      </c>
      <c r="B231" s="138" t="s">
        <v>4826</v>
      </c>
      <c r="C231" s="138" t="s">
        <v>10105</v>
      </c>
      <c r="D231" s="125" t="s">
        <v>4478</v>
      </c>
      <c r="E231" s="108" t="str">
        <f t="shared" si="1"/>
        <v>ประชุมเชิงปฏิบัติการเสริมสร้างความรู้ความเข้าใจเกี่ยวกับระบบควบคุมภายใน</v>
      </c>
      <c r="F231" s="132" t="s">
        <v>1897</v>
      </c>
      <c r="G231" s="97" t="s">
        <v>1276</v>
      </c>
      <c r="H231" s="116">
        <v>2564</v>
      </c>
      <c r="I231" s="97" t="s">
        <v>606</v>
      </c>
      <c r="J231" s="98" t="s">
        <v>365</v>
      </c>
      <c r="K231" s="97" t="s">
        <v>2434</v>
      </c>
      <c r="L231" s="97" t="s">
        <v>1209</v>
      </c>
      <c r="M231" s="97" t="s">
        <v>10112</v>
      </c>
      <c r="N231" s="97" t="s">
        <v>344</v>
      </c>
      <c r="O231" s="98" t="s">
        <v>8059</v>
      </c>
      <c r="P231" s="99"/>
      <c r="Q231" s="97" t="s">
        <v>5934</v>
      </c>
      <c r="R231" s="96" t="s">
        <v>5695</v>
      </c>
    </row>
    <row r="232" spans="1:18">
      <c r="A232" s="137" t="s">
        <v>4825</v>
      </c>
      <c r="B232" s="138" t="s">
        <v>4826</v>
      </c>
      <c r="C232" s="138" t="s">
        <v>10105</v>
      </c>
      <c r="D232" s="125" t="s">
        <v>4689</v>
      </c>
      <c r="E232" s="108" t="str">
        <f t="shared" si="1"/>
        <v>การส่งเสริมความรู้เกี่ยวกับงานของกลุ่มกฎหมายและคดี</v>
      </c>
      <c r="F232" s="132" t="s">
        <v>1882</v>
      </c>
      <c r="G232" s="97" t="s">
        <v>1276</v>
      </c>
      <c r="H232" s="116">
        <v>2564</v>
      </c>
      <c r="I232" s="97" t="s">
        <v>501</v>
      </c>
      <c r="J232" s="98" t="s">
        <v>365</v>
      </c>
      <c r="K232" s="97" t="s">
        <v>2337</v>
      </c>
      <c r="L232" s="97" t="s">
        <v>1209</v>
      </c>
      <c r="M232" s="97" t="s">
        <v>10112</v>
      </c>
      <c r="N232" s="97" t="s">
        <v>344</v>
      </c>
      <c r="O232" s="98" t="s">
        <v>8059</v>
      </c>
      <c r="P232" s="99"/>
      <c r="Q232" s="97" t="s">
        <v>5935</v>
      </c>
      <c r="R232" s="96" t="s">
        <v>5666</v>
      </c>
    </row>
    <row r="233" spans="1:18">
      <c r="A233" s="137" t="s">
        <v>4825</v>
      </c>
      <c r="B233" s="138" t="s">
        <v>4826</v>
      </c>
      <c r="C233" s="138" t="s">
        <v>10105</v>
      </c>
      <c r="D233" s="125" t="s">
        <v>3751</v>
      </c>
      <c r="E233" s="108" t="str">
        <f t="shared" si="1"/>
        <v>สำนักงานเขตพื้นที่การศึกษาสุจริต</v>
      </c>
      <c r="F233" s="132" t="s">
        <v>1183</v>
      </c>
      <c r="G233" s="97" t="s">
        <v>1276</v>
      </c>
      <c r="H233" s="116">
        <v>2564</v>
      </c>
      <c r="I233" s="97" t="s">
        <v>69</v>
      </c>
      <c r="J233" s="98" t="s">
        <v>93</v>
      </c>
      <c r="K233" s="97" t="s">
        <v>2337</v>
      </c>
      <c r="L233" s="97" t="s">
        <v>1209</v>
      </c>
      <c r="M233" s="97" t="s">
        <v>10112</v>
      </c>
      <c r="N233" s="97" t="s">
        <v>344</v>
      </c>
      <c r="O233" s="98" t="s">
        <v>8059</v>
      </c>
      <c r="P233" s="99"/>
      <c r="Q233" s="97" t="s">
        <v>5936</v>
      </c>
      <c r="R233" s="96" t="s">
        <v>3191</v>
      </c>
    </row>
    <row r="234" spans="1:18">
      <c r="A234" s="137" t="s">
        <v>4825</v>
      </c>
      <c r="B234" s="138" t="s">
        <v>4826</v>
      </c>
      <c r="C234" s="138" t="s">
        <v>10105</v>
      </c>
      <c r="D234" s="125" t="s">
        <v>3898</v>
      </c>
      <c r="E234" s="108" t="str">
        <f t="shared" si="1"/>
        <v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v>
      </c>
      <c r="F234" s="132" t="s">
        <v>1617</v>
      </c>
      <c r="G234" s="97" t="s">
        <v>1276</v>
      </c>
      <c r="H234" s="116">
        <v>2564</v>
      </c>
      <c r="I234" s="97" t="s">
        <v>69</v>
      </c>
      <c r="J234" s="98" t="s">
        <v>93</v>
      </c>
      <c r="K234" s="97" t="s">
        <v>2357</v>
      </c>
      <c r="L234" s="97" t="s">
        <v>1209</v>
      </c>
      <c r="M234" s="97" t="s">
        <v>10112</v>
      </c>
      <c r="N234" s="97" t="s">
        <v>344</v>
      </c>
      <c r="O234" s="98" t="s">
        <v>8059</v>
      </c>
      <c r="P234" s="99"/>
      <c r="Q234" s="97" t="s">
        <v>5937</v>
      </c>
      <c r="R234" s="96" t="s">
        <v>3155</v>
      </c>
    </row>
    <row r="235" spans="1:18">
      <c r="A235" s="137" t="s">
        <v>4825</v>
      </c>
      <c r="B235" s="138" t="s">
        <v>4826</v>
      </c>
      <c r="C235" s="138" t="s">
        <v>10105</v>
      </c>
      <c r="D235" s="125" t="s">
        <v>4097</v>
      </c>
      <c r="E235" s="108" t="str">
        <f t="shared" si="1"/>
        <v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v>
      </c>
      <c r="F235" s="132" t="s">
        <v>1887</v>
      </c>
      <c r="G235" s="97" t="s">
        <v>1276</v>
      </c>
      <c r="H235" s="116">
        <v>2564</v>
      </c>
      <c r="I235" s="97" t="s">
        <v>65</v>
      </c>
      <c r="J235" s="98" t="s">
        <v>65</v>
      </c>
      <c r="K235" s="97" t="s">
        <v>2354</v>
      </c>
      <c r="L235" s="97" t="s">
        <v>1209</v>
      </c>
      <c r="M235" s="97" t="s">
        <v>10112</v>
      </c>
      <c r="N235" s="97" t="s">
        <v>344</v>
      </c>
      <c r="O235" s="98" t="s">
        <v>8059</v>
      </c>
      <c r="P235" s="99"/>
      <c r="Q235" s="97" t="s">
        <v>5939</v>
      </c>
      <c r="R235" s="96" t="s">
        <v>5695</v>
      </c>
    </row>
    <row r="236" spans="1:18">
      <c r="A236" s="137" t="s">
        <v>4825</v>
      </c>
      <c r="B236" s="138" t="s">
        <v>4826</v>
      </c>
      <c r="C236" s="138" t="s">
        <v>10105</v>
      </c>
      <c r="D236" s="125" t="s">
        <v>4159</v>
      </c>
      <c r="E236" s="108" t="str">
        <f t="shared" si="1"/>
        <v>การอบรมเชิงปฏิบัติการเสริมสร้างคุณธรรม จริยธรรม และการบริหารตามหลักธรรมาภิบาลในสถานศึกษา  ประจำปีงบประมาณ  ๒๕๖๓</v>
      </c>
      <c r="F236" s="132" t="s">
        <v>8243</v>
      </c>
      <c r="G236" s="97" t="s">
        <v>1276</v>
      </c>
      <c r="H236" s="116">
        <v>2564</v>
      </c>
      <c r="I236" s="97" t="s">
        <v>93</v>
      </c>
      <c r="J236" s="98" t="s">
        <v>493</v>
      </c>
      <c r="K236" s="97" t="s">
        <v>2354</v>
      </c>
      <c r="L236" s="97" t="s">
        <v>1209</v>
      </c>
      <c r="M236" s="97" t="s">
        <v>10112</v>
      </c>
      <c r="N236" s="97" t="s">
        <v>344</v>
      </c>
      <c r="O236" s="98" t="s">
        <v>8059</v>
      </c>
      <c r="P236" s="99"/>
      <c r="Q236" s="97" t="s">
        <v>5940</v>
      </c>
      <c r="R236" s="96" t="s">
        <v>3191</v>
      </c>
    </row>
    <row r="237" spans="1:18">
      <c r="A237" s="137" t="s">
        <v>4825</v>
      </c>
      <c r="B237" s="138" t="s">
        <v>4826</v>
      </c>
      <c r="C237" s="138" t="s">
        <v>10105</v>
      </c>
      <c r="D237" s="125" t="s">
        <v>4444</v>
      </c>
      <c r="E237" s="108" t="str">
        <f t="shared" si="1"/>
        <v>พัฒนาวินัย</v>
      </c>
      <c r="F237" s="132" t="s">
        <v>1590</v>
      </c>
      <c r="G237" s="97" t="s">
        <v>1276</v>
      </c>
      <c r="H237" s="116">
        <v>2564</v>
      </c>
      <c r="I237" s="97" t="s">
        <v>69</v>
      </c>
      <c r="J237" s="98" t="s">
        <v>93</v>
      </c>
      <c r="K237" s="97" t="s">
        <v>2348</v>
      </c>
      <c r="L237" s="97" t="s">
        <v>1209</v>
      </c>
      <c r="M237" s="97" t="s">
        <v>10112</v>
      </c>
      <c r="N237" s="97" t="s">
        <v>344</v>
      </c>
      <c r="O237" s="98" t="s">
        <v>8059</v>
      </c>
      <c r="P237" s="99"/>
      <c r="Q237" s="97" t="s">
        <v>5941</v>
      </c>
      <c r="R237" s="96" t="s">
        <v>5666</v>
      </c>
    </row>
    <row r="238" spans="1:18">
      <c r="A238" s="137" t="s">
        <v>4825</v>
      </c>
      <c r="B238" s="138" t="s">
        <v>4826</v>
      </c>
      <c r="C238" s="138" t="s">
        <v>10105</v>
      </c>
      <c r="D238" s="125" t="s">
        <v>3912</v>
      </c>
      <c r="E238" s="108" t="str">
        <f t="shared" si="1"/>
        <v>พัฒนาการประเมินคุณธรรมและความโปร่งใสในการดำเนินงานของสถานศึกษาออนไลน์</v>
      </c>
      <c r="F238" s="132" t="s">
        <v>1585</v>
      </c>
      <c r="G238" s="97" t="s">
        <v>28</v>
      </c>
      <c r="H238" s="116">
        <v>2564</v>
      </c>
      <c r="I238" s="97" t="s">
        <v>69</v>
      </c>
      <c r="J238" s="98" t="s">
        <v>93</v>
      </c>
      <c r="K238" s="97" t="s">
        <v>2343</v>
      </c>
      <c r="L238" s="97" t="s">
        <v>1209</v>
      </c>
      <c r="M238" s="97" t="s">
        <v>10112</v>
      </c>
      <c r="N238" s="97" t="s">
        <v>344</v>
      </c>
      <c r="O238" s="98" t="s">
        <v>8059</v>
      </c>
      <c r="P238" s="99"/>
      <c r="Q238" s="97" t="s">
        <v>5943</v>
      </c>
      <c r="R238" s="96" t="s">
        <v>3191</v>
      </c>
    </row>
    <row r="239" spans="1:18">
      <c r="A239" s="137" t="s">
        <v>4825</v>
      </c>
      <c r="B239" s="138" t="s">
        <v>4826</v>
      </c>
      <c r="C239" s="138" t="s">
        <v>10105</v>
      </c>
      <c r="D239" s="125" t="s">
        <v>4233</v>
      </c>
      <c r="E239" s="108" t="str">
        <f t="shared" si="1"/>
        <v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v>
      </c>
      <c r="F239" s="132" t="s">
        <v>1586</v>
      </c>
      <c r="G239" s="97" t="s">
        <v>1276</v>
      </c>
      <c r="H239" s="116">
        <v>2564</v>
      </c>
      <c r="I239" s="97" t="s">
        <v>275</v>
      </c>
      <c r="J239" s="98" t="s">
        <v>93</v>
      </c>
      <c r="K239" s="97" t="s">
        <v>2344</v>
      </c>
      <c r="L239" s="97" t="s">
        <v>1209</v>
      </c>
      <c r="M239" s="97" t="s">
        <v>10112</v>
      </c>
      <c r="N239" s="97" t="s">
        <v>344</v>
      </c>
      <c r="O239" s="98" t="s">
        <v>8059</v>
      </c>
      <c r="P239" s="99"/>
      <c r="Q239" s="97" t="s">
        <v>5944</v>
      </c>
      <c r="R239" s="96" t="s">
        <v>3191</v>
      </c>
    </row>
    <row r="240" spans="1:18">
      <c r="A240" s="137" t="s">
        <v>4825</v>
      </c>
      <c r="B240" s="138" t="s">
        <v>4826</v>
      </c>
      <c r="C240" s="138" t="s">
        <v>10105</v>
      </c>
      <c r="D240" s="125" t="s">
        <v>3876</v>
      </c>
      <c r="E240" s="108" t="str">
        <f t="shared" si="1"/>
        <v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 พ. ศ. 2564</v>
      </c>
      <c r="F240" s="132" t="s">
        <v>8332</v>
      </c>
      <c r="G240" s="97" t="s">
        <v>1276</v>
      </c>
      <c r="H240" s="116">
        <v>2564</v>
      </c>
      <c r="I240" s="97" t="s">
        <v>493</v>
      </c>
      <c r="J240" s="98" t="s">
        <v>365</v>
      </c>
      <c r="K240" s="97" t="s">
        <v>2395</v>
      </c>
      <c r="L240" s="97" t="s">
        <v>1209</v>
      </c>
      <c r="M240" s="97" t="s">
        <v>10112</v>
      </c>
      <c r="N240" s="97" t="s">
        <v>344</v>
      </c>
      <c r="O240" s="98" t="s">
        <v>8059</v>
      </c>
      <c r="P240" s="99"/>
      <c r="Q240" s="97" t="s">
        <v>5945</v>
      </c>
      <c r="R240" s="96" t="s">
        <v>5666</v>
      </c>
    </row>
    <row r="241" spans="1:18">
      <c r="A241" s="137" t="s">
        <v>4825</v>
      </c>
      <c r="B241" s="138" t="s">
        <v>4826</v>
      </c>
      <c r="C241" s="138" t="s">
        <v>10105</v>
      </c>
      <c r="D241" s="125" t="s">
        <v>3885</v>
      </c>
      <c r="E241" s="108" t="str">
        <f t="shared" si="1"/>
        <v>ปฏิบัติการตรวจสอบภายใน</v>
      </c>
      <c r="F241" s="132" t="s">
        <v>1772</v>
      </c>
      <c r="G241" s="97" t="s">
        <v>1276</v>
      </c>
      <c r="H241" s="116">
        <v>2564</v>
      </c>
      <c r="I241" s="97" t="s">
        <v>493</v>
      </c>
      <c r="J241" s="98" t="s">
        <v>684</v>
      </c>
      <c r="K241" s="97" t="s">
        <v>2395</v>
      </c>
      <c r="L241" s="97" t="s">
        <v>1209</v>
      </c>
      <c r="M241" s="97" t="s">
        <v>10112</v>
      </c>
      <c r="N241" s="97" t="s">
        <v>344</v>
      </c>
      <c r="O241" s="98" t="s">
        <v>8059</v>
      </c>
      <c r="P241" s="99"/>
      <c r="Q241" s="97" t="s">
        <v>5946</v>
      </c>
      <c r="R241" s="96" t="s">
        <v>5666</v>
      </c>
    </row>
    <row r="242" spans="1:18">
      <c r="A242" s="137" t="s">
        <v>4825</v>
      </c>
      <c r="B242" s="138" t="s">
        <v>4826</v>
      </c>
      <c r="C242" s="138" t="s">
        <v>10105</v>
      </c>
      <c r="D242" s="125" t="s">
        <v>3941</v>
      </c>
      <c r="E242" s="108" t="str">
        <f t="shared" si="1"/>
        <v>พัฒนาวินัยและกฎหมายที่ใช้ในการปฏิบัติราชการ</v>
      </c>
      <c r="F242" s="132" t="s">
        <v>1875</v>
      </c>
      <c r="G242" s="97" t="s">
        <v>1276</v>
      </c>
      <c r="H242" s="116">
        <v>2564</v>
      </c>
      <c r="I242" s="97" t="s">
        <v>775</v>
      </c>
      <c r="J242" s="98" t="s">
        <v>365</v>
      </c>
      <c r="K242" s="97" t="s">
        <v>2436</v>
      </c>
      <c r="L242" s="97" t="s">
        <v>1209</v>
      </c>
      <c r="M242" s="97" t="s">
        <v>10112</v>
      </c>
      <c r="N242" s="97" t="s">
        <v>344</v>
      </c>
      <c r="O242" s="98" t="s">
        <v>8059</v>
      </c>
      <c r="P242" s="99"/>
      <c r="Q242" s="97" t="s">
        <v>5947</v>
      </c>
      <c r="R242" s="96" t="s">
        <v>3191</v>
      </c>
    </row>
    <row r="243" spans="1:18">
      <c r="A243" s="137" t="s">
        <v>4825</v>
      </c>
      <c r="B243" s="138" t="s">
        <v>4826</v>
      </c>
      <c r="C243" s="138" t="s">
        <v>10105</v>
      </c>
      <c r="D243" s="125" t="s">
        <v>4112</v>
      </c>
      <c r="E243" s="108" t="str">
        <f t="shared" si="1"/>
        <v>ส่งเสริมการดำเนินงานโรงเรียนสุจริต</v>
      </c>
      <c r="F243" s="132" t="s">
        <v>1578</v>
      </c>
      <c r="G243" s="97" t="s">
        <v>1276</v>
      </c>
      <c r="H243" s="116">
        <v>2564</v>
      </c>
      <c r="I243" s="97" t="s">
        <v>275</v>
      </c>
      <c r="J243" s="98" t="s">
        <v>93</v>
      </c>
      <c r="K243" s="97" t="s">
        <v>2338</v>
      </c>
      <c r="L243" s="97" t="s">
        <v>1209</v>
      </c>
      <c r="M243" s="97" t="s">
        <v>10112</v>
      </c>
      <c r="N243" s="97" t="s">
        <v>344</v>
      </c>
      <c r="O243" s="98" t="s">
        <v>8059</v>
      </c>
      <c r="P243" s="99"/>
      <c r="Q243" s="97" t="s">
        <v>5948</v>
      </c>
      <c r="R243" s="96" t="s">
        <v>5666</v>
      </c>
    </row>
    <row r="244" spans="1:18">
      <c r="A244" s="137" t="s">
        <v>4825</v>
      </c>
      <c r="B244" s="138" t="s">
        <v>4826</v>
      </c>
      <c r="C244" s="138" t="s">
        <v>10105</v>
      </c>
      <c r="D244" s="125" t="s">
        <v>4277</v>
      </c>
      <c r="E244" s="108" t="str">
        <f t="shared" si="1"/>
        <v>การพัฒนาสู่ความเป็นเขตสุจริต</v>
      </c>
      <c r="F244" s="132" t="s">
        <v>1577</v>
      </c>
      <c r="G244" s="97" t="s">
        <v>1276</v>
      </c>
      <c r="H244" s="116">
        <v>2564</v>
      </c>
      <c r="I244" s="97" t="s">
        <v>275</v>
      </c>
      <c r="J244" s="98" t="s">
        <v>93</v>
      </c>
      <c r="K244" s="97" t="s">
        <v>2338</v>
      </c>
      <c r="L244" s="97" t="s">
        <v>1209</v>
      </c>
      <c r="M244" s="97" t="s">
        <v>10112</v>
      </c>
      <c r="N244" s="97" t="s">
        <v>344</v>
      </c>
      <c r="O244" s="98" t="s">
        <v>8059</v>
      </c>
      <c r="P244" s="99"/>
      <c r="Q244" s="97" t="s">
        <v>5950</v>
      </c>
      <c r="R244" s="96" t="s">
        <v>3191</v>
      </c>
    </row>
    <row r="245" spans="1:18">
      <c r="A245" s="137" t="s">
        <v>4825</v>
      </c>
      <c r="B245" s="138" t="s">
        <v>4826</v>
      </c>
      <c r="C245" s="138" t="s">
        <v>10105</v>
      </c>
      <c r="D245" s="125" t="s">
        <v>3958</v>
      </c>
      <c r="E245" s="108" t="str">
        <f t="shared" si="1"/>
        <v>เตรียมความพร้อมการประเมินคุณธรรมและความโปร่งใส (ITA Online) โรงเรียนคุณภาพประจำตำบล สพป.ตราด</v>
      </c>
      <c r="F245" s="132" t="s">
        <v>1591</v>
      </c>
      <c r="G245" s="97" t="s">
        <v>1276</v>
      </c>
      <c r="H245" s="116">
        <v>2564</v>
      </c>
      <c r="I245" s="97" t="s">
        <v>325</v>
      </c>
      <c r="J245" s="98" t="s">
        <v>93</v>
      </c>
      <c r="K245" s="97" t="s">
        <v>2336</v>
      </c>
      <c r="L245" s="97" t="s">
        <v>1209</v>
      </c>
      <c r="M245" s="97" t="s">
        <v>10112</v>
      </c>
      <c r="N245" s="97" t="s">
        <v>344</v>
      </c>
      <c r="O245" s="98" t="s">
        <v>8059</v>
      </c>
      <c r="P245" s="99"/>
      <c r="Q245" s="97" t="s">
        <v>5951</v>
      </c>
      <c r="R245" s="96" t="s">
        <v>3191</v>
      </c>
    </row>
    <row r="246" spans="1:18">
      <c r="A246" s="137" t="s">
        <v>4825</v>
      </c>
      <c r="B246" s="138" t="s">
        <v>4826</v>
      </c>
      <c r="C246" s="138" t="s">
        <v>10105</v>
      </c>
      <c r="D246" s="125" t="s">
        <v>4079</v>
      </c>
      <c r="E246" s="108" t="str">
        <f t="shared" si="1"/>
        <v>เตรียมความพร้อมการประเมินคุณธรรมและความโปร่งใส (ITA Online) โรงเรียนคุณภาพประจำตำบล สพป.ตราด</v>
      </c>
      <c r="F246" s="132" t="s">
        <v>1591</v>
      </c>
      <c r="G246" s="97" t="s">
        <v>1276</v>
      </c>
      <c r="H246" s="116">
        <v>2564</v>
      </c>
      <c r="I246" s="97" t="s">
        <v>325</v>
      </c>
      <c r="J246" s="98" t="s">
        <v>93</v>
      </c>
      <c r="K246" s="97" t="s">
        <v>2336</v>
      </c>
      <c r="L246" s="97" t="s">
        <v>1209</v>
      </c>
      <c r="M246" s="97" t="s">
        <v>10112</v>
      </c>
      <c r="N246" s="97" t="s">
        <v>344</v>
      </c>
      <c r="O246" s="98" t="s">
        <v>8059</v>
      </c>
      <c r="P246" s="99"/>
      <c r="Q246" s="97" t="s">
        <v>5952</v>
      </c>
      <c r="R246" s="96" t="s">
        <v>5666</v>
      </c>
    </row>
    <row r="247" spans="1:18">
      <c r="A247" s="137" t="s">
        <v>4825</v>
      </c>
      <c r="B247" s="138" t="s">
        <v>4826</v>
      </c>
      <c r="C247" s="138" t="s">
        <v>10105</v>
      </c>
      <c r="D247" s="125" t="s">
        <v>4213</v>
      </c>
      <c r="E247" s="108" t="str">
        <f t="shared" si="1"/>
        <v xml:space="preserve">เสริมสร้างคุณธรรม จริยธรรม  และธรรมาภิบาลในสถานศึกษา  (โครงการโรงเรียนสุจริต) </v>
      </c>
      <c r="F247" s="132" t="s">
        <v>8385</v>
      </c>
      <c r="G247" s="97" t="s">
        <v>1276</v>
      </c>
      <c r="H247" s="116">
        <v>2564</v>
      </c>
      <c r="I247" s="97" t="s">
        <v>237</v>
      </c>
      <c r="J247" s="98" t="s">
        <v>93</v>
      </c>
      <c r="K247" s="97" t="s">
        <v>2336</v>
      </c>
      <c r="L247" s="97" t="s">
        <v>1209</v>
      </c>
      <c r="M247" s="97" t="s">
        <v>10112</v>
      </c>
      <c r="N247" s="97" t="s">
        <v>344</v>
      </c>
      <c r="O247" s="98" t="s">
        <v>8059</v>
      </c>
      <c r="P247" s="99"/>
      <c r="Q247" s="97" t="s">
        <v>5953</v>
      </c>
      <c r="R247" s="96" t="s">
        <v>5666</v>
      </c>
    </row>
    <row r="248" spans="1:18">
      <c r="A248" s="137" t="s">
        <v>4825</v>
      </c>
      <c r="B248" s="138" t="s">
        <v>4826</v>
      </c>
      <c r="C248" s="138" t="s">
        <v>10105</v>
      </c>
      <c r="D248" s="125" t="s">
        <v>4436</v>
      </c>
      <c r="E248" s="108" t="str">
        <f t="shared" si="1"/>
        <v>เสริมสร้างคุณธรรม  จริยธรรมและธรรมาภิบาลในสถานศึกษา (โครงการโรงเรียนสุจริต)</v>
      </c>
      <c r="F248" s="132" t="s">
        <v>8388</v>
      </c>
      <c r="G248" s="97" t="s">
        <v>197</v>
      </c>
      <c r="H248" s="116">
        <v>2564</v>
      </c>
      <c r="I248" s="97" t="s">
        <v>325</v>
      </c>
      <c r="J248" s="98" t="s">
        <v>93</v>
      </c>
      <c r="K248" s="97" t="s">
        <v>2336</v>
      </c>
      <c r="L248" s="97" t="s">
        <v>1209</v>
      </c>
      <c r="M248" s="97" t="s">
        <v>10112</v>
      </c>
      <c r="N248" s="97" t="s">
        <v>344</v>
      </c>
      <c r="O248" s="98" t="s">
        <v>8059</v>
      </c>
      <c r="P248" s="99"/>
      <c r="Q248" s="97" t="s">
        <v>5955</v>
      </c>
      <c r="R248" s="96" t="s">
        <v>5666</v>
      </c>
    </row>
    <row r="249" spans="1:18">
      <c r="A249" s="137" t="s">
        <v>4825</v>
      </c>
      <c r="B249" s="138" t="s">
        <v>4826</v>
      </c>
      <c r="C249" s="138" t="s">
        <v>10105</v>
      </c>
      <c r="D249" s="125" t="s">
        <v>5627</v>
      </c>
      <c r="E249" s="108" t="str">
        <f t="shared" si="1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F249" s="132" t="s">
        <v>1245</v>
      </c>
      <c r="G249" s="97" t="s">
        <v>1276</v>
      </c>
      <c r="H249" s="116">
        <v>2564</v>
      </c>
      <c r="I249" s="97" t="s">
        <v>493</v>
      </c>
      <c r="J249" s="98" t="s">
        <v>365</v>
      </c>
      <c r="K249" s="97" t="s">
        <v>1218</v>
      </c>
      <c r="L249" s="97" t="s">
        <v>2222</v>
      </c>
      <c r="M249" s="97" t="s">
        <v>10120</v>
      </c>
      <c r="N249" s="97" t="s">
        <v>193</v>
      </c>
      <c r="O249" s="98" t="s">
        <v>8059</v>
      </c>
      <c r="P249" s="99"/>
      <c r="Q249" s="97" t="s">
        <v>5956</v>
      </c>
      <c r="R249" s="96" t="s">
        <v>5666</v>
      </c>
    </row>
    <row r="250" spans="1:18">
      <c r="A250" s="137" t="s">
        <v>4825</v>
      </c>
      <c r="B250" s="138" t="s">
        <v>4826</v>
      </c>
      <c r="C250" s="138" t="s">
        <v>10105</v>
      </c>
      <c r="D250" s="125" t="s">
        <v>6331</v>
      </c>
      <c r="E250" s="108" t="str">
        <f t="shared" si="1"/>
        <v>แผนงานการยกระดับธรรมาภิบาลในระดับแนวหน้าของประเทศด้วยมาตรฐานสากล</v>
      </c>
      <c r="F250" s="132" t="s">
        <v>1928</v>
      </c>
      <c r="G250" s="97" t="s">
        <v>1276</v>
      </c>
      <c r="H250" s="116">
        <v>2564</v>
      </c>
      <c r="I250" s="97" t="s">
        <v>450</v>
      </c>
      <c r="J250" s="98" t="s">
        <v>70</v>
      </c>
      <c r="K250" s="97" t="s">
        <v>2180</v>
      </c>
      <c r="L250" s="97" t="s">
        <v>2181</v>
      </c>
      <c r="M250" s="97" t="s">
        <v>10153</v>
      </c>
      <c r="N250" s="97" t="s">
        <v>2155</v>
      </c>
      <c r="O250" s="98" t="s">
        <v>8059</v>
      </c>
      <c r="P250" s="99"/>
      <c r="Q250" s="97" t="s">
        <v>5957</v>
      </c>
      <c r="R250" s="96" t="s">
        <v>5680</v>
      </c>
    </row>
    <row r="251" spans="1:18">
      <c r="A251" s="137" t="s">
        <v>4825</v>
      </c>
      <c r="B251" s="138" t="s">
        <v>4826</v>
      </c>
      <c r="C251" s="138" t="s">
        <v>10105</v>
      </c>
      <c r="D251" s="125" t="s">
        <v>5465</v>
      </c>
      <c r="E251" s="108" t="str">
        <f t="shared" ref="E251:E277" si="2">HYPERLINK(Q251,F251)</f>
        <v>การยกระดับธรรมาภิบาลในระดับแนวหน้าของประเทศด้วยมาตรฐานสากล</v>
      </c>
      <c r="F251" s="132" t="s">
        <v>1440</v>
      </c>
      <c r="G251" s="97" t="s">
        <v>1276</v>
      </c>
      <c r="H251" s="116">
        <v>2564</v>
      </c>
      <c r="I251" s="97" t="s">
        <v>493</v>
      </c>
      <c r="J251" s="98" t="s">
        <v>365</v>
      </c>
      <c r="K251" s="97" t="s">
        <v>2180</v>
      </c>
      <c r="L251" s="97" t="s">
        <v>2181</v>
      </c>
      <c r="M251" s="97" t="s">
        <v>10153</v>
      </c>
      <c r="N251" s="97" t="s">
        <v>2155</v>
      </c>
      <c r="O251" s="98" t="s">
        <v>8059</v>
      </c>
      <c r="P251" s="99"/>
      <c r="Q251" s="97" t="s">
        <v>5958</v>
      </c>
      <c r="R251" s="96" t="s">
        <v>3191</v>
      </c>
    </row>
    <row r="252" spans="1:18">
      <c r="A252" s="137" t="s">
        <v>4825</v>
      </c>
      <c r="B252" s="138" t="s">
        <v>4826</v>
      </c>
      <c r="C252" s="138" t="s">
        <v>10105</v>
      </c>
      <c r="D252" s="125" t="s">
        <v>5512</v>
      </c>
      <c r="E252" s="108" t="str">
        <f t="shared" si="2"/>
        <v>โครงการปลุกจิตสำนึกเจ้าหน้าที่ของรัฐตามหลักธรรมาภิบาลต่อต้านการทุจริต ประจำปีงบประมาณ พ.ศ. 2564</v>
      </c>
      <c r="F252" s="132" t="s">
        <v>1678</v>
      </c>
      <c r="G252" s="97" t="s">
        <v>1276</v>
      </c>
      <c r="H252" s="116">
        <v>2564</v>
      </c>
      <c r="I252" s="97" t="s">
        <v>493</v>
      </c>
      <c r="J252" s="98" t="s">
        <v>365</v>
      </c>
      <c r="K252" s="97" t="s">
        <v>1224</v>
      </c>
      <c r="L252" s="97" t="s">
        <v>10107</v>
      </c>
      <c r="M252" s="97" t="s">
        <v>2137</v>
      </c>
      <c r="N252" s="97" t="s">
        <v>5694</v>
      </c>
      <c r="O252" s="98" t="s">
        <v>8059</v>
      </c>
      <c r="P252" s="99"/>
      <c r="Q252" s="97" t="s">
        <v>5959</v>
      </c>
      <c r="R252" s="96" t="s">
        <v>5666</v>
      </c>
    </row>
    <row r="253" spans="1:18">
      <c r="A253" s="137" t="s">
        <v>4825</v>
      </c>
      <c r="B253" s="138" t="s">
        <v>4826</v>
      </c>
      <c r="C253" s="138" t="s">
        <v>10105</v>
      </c>
      <c r="D253" s="125" t="s">
        <v>5593</v>
      </c>
      <c r="E253" s="108" t="str">
        <f t="shared" si="2"/>
        <v>โครงการสร้างระบบเฝ้าระวังและป้องกันการทุจริตเชิงรุกในหน่วยงานภาครัฐ ประจำปีงบประมาณ พ.ศ. 2564</v>
      </c>
      <c r="F253" s="132" t="s">
        <v>1677</v>
      </c>
      <c r="G253" s="97" t="s">
        <v>1276</v>
      </c>
      <c r="H253" s="116">
        <v>2564</v>
      </c>
      <c r="I253" s="97" t="s">
        <v>493</v>
      </c>
      <c r="J253" s="98" t="s">
        <v>365</v>
      </c>
      <c r="K253" s="97" t="s">
        <v>1224</v>
      </c>
      <c r="L253" s="97" t="s">
        <v>10107</v>
      </c>
      <c r="M253" s="97" t="s">
        <v>2137</v>
      </c>
      <c r="N253" s="97" t="s">
        <v>5694</v>
      </c>
      <c r="O253" s="98" t="s">
        <v>8059</v>
      </c>
      <c r="P253" s="99"/>
      <c r="Q253" s="97" t="s">
        <v>5960</v>
      </c>
      <c r="R253" s="96" t="s">
        <v>5666</v>
      </c>
    </row>
    <row r="254" spans="1:18">
      <c r="A254" s="137" t="s">
        <v>4825</v>
      </c>
      <c r="B254" s="138" t="s">
        <v>4826</v>
      </c>
      <c r="C254" s="138" t="s">
        <v>10105</v>
      </c>
      <c r="D254" s="125" t="s">
        <v>5474</v>
      </c>
      <c r="E254" s="108" t="str">
        <f t="shared" si="2"/>
        <v>โครงการเสริมสร้างประสิทธิภาพด้านการจัดซื้อจัดจ้างให้กับหน่วยงานภาครัฐ</v>
      </c>
      <c r="F254" s="132" t="s">
        <v>1629</v>
      </c>
      <c r="G254" s="97" t="s">
        <v>1276</v>
      </c>
      <c r="H254" s="116">
        <v>2564</v>
      </c>
      <c r="I254" s="97" t="s">
        <v>493</v>
      </c>
      <c r="J254" s="98" t="s">
        <v>365</v>
      </c>
      <c r="K254" s="97" t="s">
        <v>2245</v>
      </c>
      <c r="L254" s="97" t="s">
        <v>1210</v>
      </c>
      <c r="M254" s="97" t="s">
        <v>10111</v>
      </c>
      <c r="N254" s="97" t="s">
        <v>1211</v>
      </c>
      <c r="O254" s="98" t="s">
        <v>8059</v>
      </c>
      <c r="P254" s="99"/>
      <c r="Q254" s="97" t="s">
        <v>5961</v>
      </c>
      <c r="R254" s="96" t="s">
        <v>3191</v>
      </c>
    </row>
    <row r="255" spans="1:18">
      <c r="A255" s="137" t="s">
        <v>4825</v>
      </c>
      <c r="B255" s="138" t="s">
        <v>4826</v>
      </c>
      <c r="C255" s="138" t="s">
        <v>10105</v>
      </c>
      <c r="D255" s="125" t="s">
        <v>5202</v>
      </c>
      <c r="E255" s="108" t="str">
        <f t="shared" si="2"/>
        <v>โครงการแก้ไขปัญหาการทุจริตในพื้นที่ : โครงการหาทางออก บอกทางแก้</v>
      </c>
      <c r="F255" s="132" t="s">
        <v>1707</v>
      </c>
      <c r="G255" s="97" t="s">
        <v>1276</v>
      </c>
      <c r="H255" s="116">
        <v>2564</v>
      </c>
      <c r="I255" s="97" t="s">
        <v>501</v>
      </c>
      <c r="J255" s="98" t="s">
        <v>65</v>
      </c>
      <c r="K255" s="97" t="s">
        <v>2256</v>
      </c>
      <c r="L255" s="97" t="s">
        <v>1210</v>
      </c>
      <c r="M255" s="97" t="s">
        <v>10111</v>
      </c>
      <c r="N255" s="97" t="s">
        <v>1211</v>
      </c>
      <c r="O255" s="98" t="s">
        <v>8059</v>
      </c>
      <c r="P255" s="99"/>
      <c r="Q255" s="97" t="s">
        <v>5962</v>
      </c>
      <c r="R255" s="96" t="s">
        <v>3191</v>
      </c>
    </row>
    <row r="256" spans="1:18">
      <c r="A256" s="137" t="s">
        <v>4825</v>
      </c>
      <c r="B256" s="138" t="s">
        <v>4826</v>
      </c>
      <c r="C256" s="138" t="s">
        <v>10105</v>
      </c>
      <c r="D256" s="125" t="s">
        <v>5518</v>
      </c>
      <c r="E256" s="108" t="str">
        <f t="shared" si="2"/>
        <v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v>
      </c>
      <c r="F256" s="132" t="s">
        <v>1711</v>
      </c>
      <c r="G256" s="97" t="s">
        <v>1276</v>
      </c>
      <c r="H256" s="116">
        <v>2564</v>
      </c>
      <c r="I256" s="97" t="s">
        <v>65</v>
      </c>
      <c r="J256" s="98" t="s">
        <v>65</v>
      </c>
      <c r="K256" s="97" t="s">
        <v>2258</v>
      </c>
      <c r="L256" s="97" t="s">
        <v>1210</v>
      </c>
      <c r="M256" s="97" t="s">
        <v>10111</v>
      </c>
      <c r="N256" s="97" t="s">
        <v>1211</v>
      </c>
      <c r="O256" s="98" t="s">
        <v>8059</v>
      </c>
      <c r="P256" s="99"/>
      <c r="Q256" s="97" t="s">
        <v>5963</v>
      </c>
      <c r="R256" s="96" t="s">
        <v>3191</v>
      </c>
    </row>
    <row r="257" spans="1:18">
      <c r="A257" s="137" t="s">
        <v>4825</v>
      </c>
      <c r="B257" s="138" t="s">
        <v>4826</v>
      </c>
      <c r="C257" s="138" t="s">
        <v>10105</v>
      </c>
      <c r="D257" s="125" t="s">
        <v>5213</v>
      </c>
      <c r="E257" s="108" t="str">
        <f t="shared" si="2"/>
        <v>โครงการแก้ไขปัญหาการทุจริตในพื้นที่ของสำนักงาน ป.ป.ช. ประจำจังหวัดระนอง</v>
      </c>
      <c r="F257" s="132" t="s">
        <v>1652</v>
      </c>
      <c r="G257" s="97" t="s">
        <v>1276</v>
      </c>
      <c r="H257" s="116">
        <v>2564</v>
      </c>
      <c r="I257" s="97" t="s">
        <v>343</v>
      </c>
      <c r="J257" s="98" t="s">
        <v>1206</v>
      </c>
      <c r="K257" s="97" t="s">
        <v>2254</v>
      </c>
      <c r="L257" s="97" t="s">
        <v>1210</v>
      </c>
      <c r="M257" s="97" t="s">
        <v>10111</v>
      </c>
      <c r="N257" s="97" t="s">
        <v>1211</v>
      </c>
      <c r="O257" s="98" t="s">
        <v>8059</v>
      </c>
      <c r="P257" s="99"/>
      <c r="Q257" s="97" t="s">
        <v>5964</v>
      </c>
      <c r="R257" s="96" t="s">
        <v>3191</v>
      </c>
    </row>
    <row r="258" spans="1:18">
      <c r="A258" s="137" t="s">
        <v>4825</v>
      </c>
      <c r="B258" s="138" t="s">
        <v>4826</v>
      </c>
      <c r="C258" s="138" t="s">
        <v>10105</v>
      </c>
      <c r="D258" s="125" t="s">
        <v>5406</v>
      </c>
      <c r="E258" s="108" t="str">
        <f t="shared" si="2"/>
        <v>โครงการแก้ไขปัญหาการทุจริตในพื้นที่ของสำนักงาน ป.ป.ช. ประจำจังหวัดภูเก็ต</v>
      </c>
      <c r="F258" s="132" t="s">
        <v>1251</v>
      </c>
      <c r="G258" s="97" t="s">
        <v>1276</v>
      </c>
      <c r="H258" s="116">
        <v>2564</v>
      </c>
      <c r="I258" s="97" t="s">
        <v>643</v>
      </c>
      <c r="J258" s="98" t="s">
        <v>1206</v>
      </c>
      <c r="K258" s="97" t="s">
        <v>2276</v>
      </c>
      <c r="L258" s="97" t="s">
        <v>1210</v>
      </c>
      <c r="M258" s="97" t="s">
        <v>10111</v>
      </c>
      <c r="N258" s="97" t="s">
        <v>1211</v>
      </c>
      <c r="O258" s="98" t="s">
        <v>8059</v>
      </c>
      <c r="P258" s="99"/>
      <c r="Q258" s="97" t="s">
        <v>5965</v>
      </c>
      <c r="R258" s="96" t="s">
        <v>3191</v>
      </c>
    </row>
    <row r="259" spans="1:18">
      <c r="A259" s="137" t="s">
        <v>4825</v>
      </c>
      <c r="B259" s="138" t="s">
        <v>4826</v>
      </c>
      <c r="C259" s="138" t="s">
        <v>10105</v>
      </c>
      <c r="D259" s="125" t="s">
        <v>6462</v>
      </c>
      <c r="E259" s="108" t="str">
        <f t="shared" si="2"/>
        <v>โครงการเสริมสร้างองค์กรทางพระพุทธศาสนาเพื่อป้องกันการทุจริต</v>
      </c>
      <c r="F259" s="132" t="s">
        <v>1726</v>
      </c>
      <c r="G259" s="97" t="s">
        <v>1276</v>
      </c>
      <c r="H259" s="116">
        <v>2564</v>
      </c>
      <c r="I259" s="97" t="s">
        <v>501</v>
      </c>
      <c r="J259" s="98" t="s">
        <v>503</v>
      </c>
      <c r="K259" s="97" t="s">
        <v>1230</v>
      </c>
      <c r="L259" s="97" t="s">
        <v>1210</v>
      </c>
      <c r="M259" s="97" t="s">
        <v>10111</v>
      </c>
      <c r="N259" s="97" t="s">
        <v>1211</v>
      </c>
      <c r="O259" s="98" t="s">
        <v>8059</v>
      </c>
      <c r="P259" s="99"/>
      <c r="Q259" s="97" t="s">
        <v>5966</v>
      </c>
      <c r="R259" s="96" t="s">
        <v>3191</v>
      </c>
    </row>
    <row r="260" spans="1:18">
      <c r="A260" s="137" t="s">
        <v>4825</v>
      </c>
      <c r="B260" s="138" t="s">
        <v>4826</v>
      </c>
      <c r="C260" s="138" t="s">
        <v>10105</v>
      </c>
      <c r="D260" s="125" t="s">
        <v>5332</v>
      </c>
      <c r="E260" s="108" t="str">
        <f t="shared" si="2"/>
        <v>โครงการเสริมสร้างประสิทธิภาพด้านการจัดซื้อจัดจ้างให้กับบุคลากรทางการศึกษาจังหวัดบุรีรัมย์</v>
      </c>
      <c r="F260" s="132" t="s">
        <v>1783</v>
      </c>
      <c r="G260" s="97" t="s">
        <v>1276</v>
      </c>
      <c r="H260" s="116">
        <v>2564</v>
      </c>
      <c r="I260" s="97" t="s">
        <v>643</v>
      </c>
      <c r="J260" s="98" t="s">
        <v>1205</v>
      </c>
      <c r="K260" s="97" t="s">
        <v>1232</v>
      </c>
      <c r="L260" s="97" t="s">
        <v>1210</v>
      </c>
      <c r="M260" s="97" t="s">
        <v>10111</v>
      </c>
      <c r="N260" s="97" t="s">
        <v>1211</v>
      </c>
      <c r="O260" s="98" t="s">
        <v>8059</v>
      </c>
      <c r="P260" s="99"/>
      <c r="Q260" s="97" t="s">
        <v>5967</v>
      </c>
      <c r="R260" s="96" t="s">
        <v>3191</v>
      </c>
    </row>
    <row r="261" spans="1:18">
      <c r="A261" s="137" t="s">
        <v>4825</v>
      </c>
      <c r="B261" s="138" t="s">
        <v>4826</v>
      </c>
      <c r="C261" s="138" t="s">
        <v>10105</v>
      </c>
      <c r="D261" s="125" t="s">
        <v>5283</v>
      </c>
      <c r="E261" s="108" t="str">
        <f t="shared" si="2"/>
        <v>โครงการแก้ไขปัญหาการทุจริตในพื้นที่ของสำนักงาน ป.ป.ช. ประจำจังหวัดหนองบัวลำภู</v>
      </c>
      <c r="F261" s="132" t="s">
        <v>1186</v>
      </c>
      <c r="G261" s="97" t="s">
        <v>1276</v>
      </c>
      <c r="H261" s="116">
        <v>2564</v>
      </c>
      <c r="I261" s="97" t="s">
        <v>501</v>
      </c>
      <c r="J261" s="98" t="s">
        <v>775</v>
      </c>
      <c r="K261" s="97" t="s">
        <v>2347</v>
      </c>
      <c r="L261" s="97" t="s">
        <v>1210</v>
      </c>
      <c r="M261" s="97" t="s">
        <v>10111</v>
      </c>
      <c r="N261" s="97" t="s">
        <v>1211</v>
      </c>
      <c r="O261" s="98" t="s">
        <v>8059</v>
      </c>
      <c r="P261" s="99"/>
      <c r="Q261" s="97" t="s">
        <v>5968</v>
      </c>
      <c r="R261" s="96" t="s">
        <v>3191</v>
      </c>
    </row>
    <row r="262" spans="1:18">
      <c r="A262" s="137" t="s">
        <v>4825</v>
      </c>
      <c r="B262" s="138" t="s">
        <v>4826</v>
      </c>
      <c r="C262" s="138" t="s">
        <v>10105</v>
      </c>
      <c r="D262" s="125" t="s">
        <v>6511</v>
      </c>
      <c r="E262" s="108" t="str">
        <f t="shared" si="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v>
      </c>
      <c r="F262" s="132" t="s">
        <v>1827</v>
      </c>
      <c r="G262" s="97" t="s">
        <v>1276</v>
      </c>
      <c r="H262" s="116">
        <v>2564</v>
      </c>
      <c r="I262" s="97" t="s">
        <v>493</v>
      </c>
      <c r="J262" s="98" t="s">
        <v>365</v>
      </c>
      <c r="K262" s="97" t="s">
        <v>2297</v>
      </c>
      <c r="L262" s="97" t="s">
        <v>1210</v>
      </c>
      <c r="M262" s="97" t="s">
        <v>10111</v>
      </c>
      <c r="N262" s="97" t="s">
        <v>1211</v>
      </c>
      <c r="O262" s="98" t="s">
        <v>8059</v>
      </c>
      <c r="P262" s="99"/>
      <c r="Q262" s="97" t="s">
        <v>5969</v>
      </c>
      <c r="R262" s="96" t="s">
        <v>3191</v>
      </c>
    </row>
    <row r="263" spans="1:18">
      <c r="A263" s="137" t="s">
        <v>4825</v>
      </c>
      <c r="B263" s="138" t="s">
        <v>4826</v>
      </c>
      <c r="C263" s="138" t="s">
        <v>10105</v>
      </c>
      <c r="D263" s="125" t="s">
        <v>5483</v>
      </c>
      <c r="E263" s="108" t="str">
        <f t="shared" si="2"/>
        <v xml:space="preserve">โครงการแก้ไขปัญหาการทุจริตกรณีการจัดซื้อจัดจ้างของหน่วยงานภาครัฐในเขตพื้นที่จังหวัดนราธิวาส </v>
      </c>
      <c r="F263" s="132" t="s">
        <v>8671</v>
      </c>
      <c r="G263" s="97" t="s">
        <v>1276</v>
      </c>
      <c r="H263" s="116">
        <v>2564</v>
      </c>
      <c r="I263" s="97" t="s">
        <v>493</v>
      </c>
      <c r="J263" s="98" t="s">
        <v>365</v>
      </c>
      <c r="K263" s="97" t="s">
        <v>2297</v>
      </c>
      <c r="L263" s="97" t="s">
        <v>1210</v>
      </c>
      <c r="M263" s="97" t="s">
        <v>10111</v>
      </c>
      <c r="N263" s="97" t="s">
        <v>1211</v>
      </c>
      <c r="O263" s="98" t="s">
        <v>8059</v>
      </c>
      <c r="P263" s="99"/>
      <c r="Q263" s="97" t="s">
        <v>5970</v>
      </c>
      <c r="R263" s="96" t="s">
        <v>3191</v>
      </c>
    </row>
    <row r="264" spans="1:18">
      <c r="A264" s="137" t="s">
        <v>4825</v>
      </c>
      <c r="B264" s="138" t="s">
        <v>4826</v>
      </c>
      <c r="C264" s="138" t="s">
        <v>10105</v>
      </c>
      <c r="D264" s="125" t="s">
        <v>6516</v>
      </c>
      <c r="E264" s="108" t="str">
        <f t="shared" si="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v>
      </c>
      <c r="F264" s="132" t="s">
        <v>1768</v>
      </c>
      <c r="G264" s="97" t="s">
        <v>1276</v>
      </c>
      <c r="H264" s="116">
        <v>2564</v>
      </c>
      <c r="I264" s="97" t="s">
        <v>501</v>
      </c>
      <c r="J264" s="98" t="s">
        <v>775</v>
      </c>
      <c r="K264" s="97" t="s">
        <v>2291</v>
      </c>
      <c r="L264" s="97" t="s">
        <v>1210</v>
      </c>
      <c r="M264" s="97" t="s">
        <v>10111</v>
      </c>
      <c r="N264" s="97" t="s">
        <v>1211</v>
      </c>
      <c r="O264" s="98" t="s">
        <v>8059</v>
      </c>
      <c r="P264" s="99"/>
      <c r="Q264" s="97" t="s">
        <v>5971</v>
      </c>
      <c r="R264" s="96" t="s">
        <v>3191</v>
      </c>
    </row>
    <row r="265" spans="1:18">
      <c r="A265" s="137" t="s">
        <v>4825</v>
      </c>
      <c r="B265" s="138" t="s">
        <v>4826</v>
      </c>
      <c r="C265" s="138" t="s">
        <v>10105</v>
      </c>
      <c r="D265" s="125" t="s">
        <v>6519</v>
      </c>
      <c r="E265" s="108" t="str">
        <f t="shared" si="2"/>
        <v>โครงการแก้ไขปัญหาการทุจริตในพื้นที่ของสำนักงาน ป.ป.ช. ประจำจังหวัดหนองคาย</v>
      </c>
      <c r="F265" s="132" t="s">
        <v>1695</v>
      </c>
      <c r="G265" s="97" t="s">
        <v>1276</v>
      </c>
      <c r="H265" s="116">
        <v>2564</v>
      </c>
      <c r="I265" s="97" t="s">
        <v>279</v>
      </c>
      <c r="J265" s="98" t="s">
        <v>503</v>
      </c>
      <c r="K265" s="97" t="s">
        <v>2274</v>
      </c>
      <c r="L265" s="97" t="s">
        <v>1210</v>
      </c>
      <c r="M265" s="97" t="s">
        <v>10111</v>
      </c>
      <c r="N265" s="97" t="s">
        <v>1211</v>
      </c>
      <c r="O265" s="98" t="s">
        <v>8059</v>
      </c>
      <c r="P265" s="99"/>
      <c r="Q265" s="97" t="s">
        <v>5972</v>
      </c>
      <c r="R265" s="96" t="s">
        <v>3191</v>
      </c>
    </row>
    <row r="266" spans="1:18">
      <c r="A266" s="137" t="s">
        <v>4825</v>
      </c>
      <c r="B266" s="138" t="s">
        <v>4826</v>
      </c>
      <c r="C266" s="138" t="s">
        <v>10105</v>
      </c>
      <c r="D266" s="125" t="s">
        <v>6548</v>
      </c>
      <c r="E266" s="108" t="str">
        <f t="shared" si="2"/>
        <v>โครงการแก้ไขปัญหาการทุจริตในพื้นที่ของสำนักงาน ป.ป.ช. ประจำจังหวัดชุมพร</v>
      </c>
      <c r="F266" s="132" t="s">
        <v>1667</v>
      </c>
      <c r="G266" s="97" t="s">
        <v>1276</v>
      </c>
      <c r="H266" s="116">
        <v>2564</v>
      </c>
      <c r="I266" s="97" t="s">
        <v>493</v>
      </c>
      <c r="J266" s="98" t="s">
        <v>365</v>
      </c>
      <c r="K266" s="97" t="s">
        <v>2270</v>
      </c>
      <c r="L266" s="97" t="s">
        <v>1210</v>
      </c>
      <c r="M266" s="97" t="s">
        <v>10111</v>
      </c>
      <c r="N266" s="97" t="s">
        <v>1211</v>
      </c>
      <c r="O266" s="98" t="s">
        <v>8059</v>
      </c>
      <c r="P266" s="99"/>
      <c r="Q266" s="97" t="s">
        <v>5973</v>
      </c>
      <c r="R266" s="96" t="s">
        <v>3191</v>
      </c>
    </row>
    <row r="267" spans="1:18">
      <c r="A267" s="137" t="s">
        <v>4825</v>
      </c>
      <c r="B267" s="138" t="s">
        <v>4826</v>
      </c>
      <c r="C267" s="138" t="s">
        <v>10105</v>
      </c>
      <c r="D267" s="125" t="s">
        <v>6592</v>
      </c>
      <c r="E267" s="108" t="str">
        <f t="shared" si="2"/>
        <v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v>
      </c>
      <c r="F267" s="132" t="s">
        <v>1740</v>
      </c>
      <c r="G267" s="97" t="s">
        <v>1276</v>
      </c>
      <c r="H267" s="116">
        <v>2564</v>
      </c>
      <c r="I267" s="97" t="s">
        <v>343</v>
      </c>
      <c r="J267" s="98" t="s">
        <v>501</v>
      </c>
      <c r="K267" s="97" t="s">
        <v>1270</v>
      </c>
      <c r="L267" s="97" t="s">
        <v>1210</v>
      </c>
      <c r="M267" s="97" t="s">
        <v>10111</v>
      </c>
      <c r="N267" s="97" t="s">
        <v>1211</v>
      </c>
      <c r="O267" s="98" t="s">
        <v>8059</v>
      </c>
      <c r="P267" s="99"/>
      <c r="Q267" s="97" t="s">
        <v>5974</v>
      </c>
      <c r="R267" s="96" t="s">
        <v>3191</v>
      </c>
    </row>
    <row r="268" spans="1:18">
      <c r="A268" s="137" t="s">
        <v>4825</v>
      </c>
      <c r="B268" s="138" t="s">
        <v>4826</v>
      </c>
      <c r="C268" s="138" t="s">
        <v>10105</v>
      </c>
      <c r="D268" s="125" t="s">
        <v>5583</v>
      </c>
      <c r="E268" s="108" t="str">
        <f t="shared" si="2"/>
        <v>โครงการพัฒนาสมรรถนะเจ้าพนักงานป้องกันการทุจริต (Smart Prevention Officer) รุ่นที่ 2 - 3</v>
      </c>
      <c r="F268" s="132" t="s">
        <v>1614</v>
      </c>
      <c r="G268" s="97" t="s">
        <v>1276</v>
      </c>
      <c r="H268" s="116">
        <v>2564</v>
      </c>
      <c r="I268" s="97" t="s">
        <v>1205</v>
      </c>
      <c r="J268" s="98" t="s">
        <v>503</v>
      </c>
      <c r="K268" s="97" t="s">
        <v>1270</v>
      </c>
      <c r="L268" s="97" t="s">
        <v>1210</v>
      </c>
      <c r="M268" s="97" t="s">
        <v>10111</v>
      </c>
      <c r="N268" s="97" t="s">
        <v>1211</v>
      </c>
      <c r="O268" s="98" t="s">
        <v>8059</v>
      </c>
      <c r="P268" s="99"/>
      <c r="Q268" s="97" t="s">
        <v>5975</v>
      </c>
      <c r="R268" s="96" t="s">
        <v>3191</v>
      </c>
    </row>
    <row r="269" spans="1:18">
      <c r="A269" s="137" t="s">
        <v>4825</v>
      </c>
      <c r="B269" s="138" t="s">
        <v>4826</v>
      </c>
      <c r="C269" s="138" t="s">
        <v>10105</v>
      </c>
      <c r="D269" s="125" t="s">
        <v>5611</v>
      </c>
      <c r="E269" s="108" t="str">
        <f t="shared" si="2"/>
        <v>โครงการฝึกอบรมหลักสูตร “เจ้าพนักงานป้องกันการทุจริต” ระดับกลาง รุ่นที่ 4</v>
      </c>
      <c r="F269" s="132" t="s">
        <v>1613</v>
      </c>
      <c r="G269" s="97" t="s">
        <v>1276</v>
      </c>
      <c r="H269" s="116">
        <v>2564</v>
      </c>
      <c r="I269" s="97" t="s">
        <v>501</v>
      </c>
      <c r="J269" s="98" t="s">
        <v>501</v>
      </c>
      <c r="K269" s="97" t="s">
        <v>1270</v>
      </c>
      <c r="L269" s="97" t="s">
        <v>1210</v>
      </c>
      <c r="M269" s="97" t="s">
        <v>10111</v>
      </c>
      <c r="N269" s="97" t="s">
        <v>1211</v>
      </c>
      <c r="O269" s="98" t="s">
        <v>8059</v>
      </c>
      <c r="P269" s="99"/>
      <c r="Q269" s="97" t="s">
        <v>5976</v>
      </c>
      <c r="R269" s="96" t="s">
        <v>3191</v>
      </c>
    </row>
    <row r="270" spans="1:18">
      <c r="A270" s="137" t="s">
        <v>4825</v>
      </c>
      <c r="B270" s="138" t="s">
        <v>4826</v>
      </c>
      <c r="C270" s="138" t="s">
        <v>10105</v>
      </c>
      <c r="D270" s="125" t="s">
        <v>6596</v>
      </c>
      <c r="E270" s="108" t="str">
        <f t="shared" si="2"/>
        <v>นักบริหารยุทธศาสตร์การป้องกันและปราบปรามการทุจริตระดับสูง (นยปส.) รุ่นที่ 12</v>
      </c>
      <c r="F270" s="132" t="s">
        <v>1612</v>
      </c>
      <c r="G270" s="97" t="s">
        <v>1276</v>
      </c>
      <c r="H270" s="116">
        <v>2564</v>
      </c>
      <c r="I270" s="97" t="s">
        <v>501</v>
      </c>
      <c r="J270" s="98" t="s">
        <v>365</v>
      </c>
      <c r="K270" s="97" t="s">
        <v>1270</v>
      </c>
      <c r="L270" s="97" t="s">
        <v>1210</v>
      </c>
      <c r="M270" s="97" t="s">
        <v>10111</v>
      </c>
      <c r="N270" s="97" t="s">
        <v>1211</v>
      </c>
      <c r="O270" s="98" t="s">
        <v>8059</v>
      </c>
      <c r="P270" s="99"/>
      <c r="Q270" s="97" t="s">
        <v>5977</v>
      </c>
      <c r="R270" s="96" t="s">
        <v>3191</v>
      </c>
    </row>
    <row r="271" spans="1:18">
      <c r="A271" s="137" t="s">
        <v>4825</v>
      </c>
      <c r="B271" s="138" t="s">
        <v>4826</v>
      </c>
      <c r="C271" s="138" t="s">
        <v>10105</v>
      </c>
      <c r="D271" s="125" t="s">
        <v>5580</v>
      </c>
      <c r="E271" s="108" t="str">
        <f t="shared" si="2"/>
        <v>โครงการฝึกอบรมเชิงปฏิบัติการเพื่อเพิ่มประสิทธิภาพการใช้งานระบบสารสนเทศ สำนักงาน ป.ป.ช.</v>
      </c>
      <c r="F271" s="132" t="s">
        <v>1611</v>
      </c>
      <c r="G271" s="97" t="s">
        <v>1276</v>
      </c>
      <c r="H271" s="116">
        <v>2564</v>
      </c>
      <c r="I271" s="97" t="s">
        <v>501</v>
      </c>
      <c r="J271" s="98" t="s">
        <v>65</v>
      </c>
      <c r="K271" s="97" t="s">
        <v>1270</v>
      </c>
      <c r="L271" s="97" t="s">
        <v>1210</v>
      </c>
      <c r="M271" s="97" t="s">
        <v>10111</v>
      </c>
      <c r="N271" s="97" t="s">
        <v>1211</v>
      </c>
      <c r="O271" s="98" t="s">
        <v>8059</v>
      </c>
      <c r="P271" s="99"/>
      <c r="Q271" s="97" t="s">
        <v>5978</v>
      </c>
      <c r="R271" s="96" t="s">
        <v>5695</v>
      </c>
    </row>
    <row r="272" spans="1:18">
      <c r="A272" s="137" t="s">
        <v>4825</v>
      </c>
      <c r="B272" s="138" t="s">
        <v>4826</v>
      </c>
      <c r="C272" s="138" t="s">
        <v>10105</v>
      </c>
      <c r="D272" s="125" t="s">
        <v>6600</v>
      </c>
      <c r="E272" s="108" t="str">
        <f t="shared" si="2"/>
        <v xml:space="preserve">โครงการจัดส่งบุคลากรเข้ารับการอบรม/ประชุม/สัมมนากับหน่วยงานภายนอก  ทั้งในประเทศและต่างประเทศ </v>
      </c>
      <c r="F272" s="132" t="s">
        <v>8769</v>
      </c>
      <c r="G272" s="97" t="s">
        <v>1276</v>
      </c>
      <c r="H272" s="116">
        <v>2564</v>
      </c>
      <c r="I272" s="97" t="s">
        <v>493</v>
      </c>
      <c r="J272" s="98" t="s">
        <v>365</v>
      </c>
      <c r="K272" s="97" t="s">
        <v>1270</v>
      </c>
      <c r="L272" s="97" t="s">
        <v>1210</v>
      </c>
      <c r="M272" s="97" t="s">
        <v>10111</v>
      </c>
      <c r="N272" s="97" t="s">
        <v>1211</v>
      </c>
      <c r="O272" s="98" t="s">
        <v>8059</v>
      </c>
      <c r="P272" s="99"/>
      <c r="Q272" s="97" t="s">
        <v>5979</v>
      </c>
      <c r="R272" s="96" t="s">
        <v>3191</v>
      </c>
    </row>
    <row r="273" spans="1:18">
      <c r="A273" s="137" t="s">
        <v>4825</v>
      </c>
      <c r="B273" s="138" t="s">
        <v>4826</v>
      </c>
      <c r="C273" s="138" t="s">
        <v>10105</v>
      </c>
      <c r="D273" s="125" t="s">
        <v>5275</v>
      </c>
      <c r="E273" s="108" t="str">
        <f t="shared" si="2"/>
        <v>โครงการพัฒนาทักษะภาษาอังกฤษ</v>
      </c>
      <c r="F273" s="132" t="s">
        <v>1610</v>
      </c>
      <c r="G273" s="97" t="s">
        <v>1276</v>
      </c>
      <c r="H273" s="116">
        <v>2564</v>
      </c>
      <c r="I273" s="97" t="s">
        <v>501</v>
      </c>
      <c r="J273" s="98" t="s">
        <v>503</v>
      </c>
      <c r="K273" s="97" t="s">
        <v>1270</v>
      </c>
      <c r="L273" s="97" t="s">
        <v>1210</v>
      </c>
      <c r="M273" s="97" t="s">
        <v>10111</v>
      </c>
      <c r="N273" s="97" t="s">
        <v>1211</v>
      </c>
      <c r="O273" s="98" t="s">
        <v>8059</v>
      </c>
      <c r="P273" s="99"/>
      <c r="Q273" s="97" t="s">
        <v>5980</v>
      </c>
      <c r="R273" s="96" t="s">
        <v>5668</v>
      </c>
    </row>
    <row r="274" spans="1:18">
      <c r="A274" s="137" t="s">
        <v>4825</v>
      </c>
      <c r="B274" s="138" t="s">
        <v>4826</v>
      </c>
      <c r="C274" s="138" t="s">
        <v>10105</v>
      </c>
      <c r="D274" s="125" t="s">
        <v>6604</v>
      </c>
      <c r="E274" s="108" t="str">
        <f t="shared" si="2"/>
        <v>โครงการเสริมสร้างสมรรถนะผู้บริหารเชิงลึก</v>
      </c>
      <c r="F274" s="132" t="s">
        <v>1609</v>
      </c>
      <c r="G274" s="97" t="s">
        <v>1276</v>
      </c>
      <c r="H274" s="116">
        <v>2564</v>
      </c>
      <c r="I274" s="97" t="s">
        <v>343</v>
      </c>
      <c r="J274" s="98" t="s">
        <v>343</v>
      </c>
      <c r="K274" s="97" t="s">
        <v>1270</v>
      </c>
      <c r="L274" s="97" t="s">
        <v>1210</v>
      </c>
      <c r="M274" s="97" t="s">
        <v>10111</v>
      </c>
      <c r="N274" s="97" t="s">
        <v>1211</v>
      </c>
      <c r="O274" s="98" t="s">
        <v>8059</v>
      </c>
      <c r="P274" s="99"/>
      <c r="Q274" s="97" t="s">
        <v>5981</v>
      </c>
      <c r="R274" s="96" t="s">
        <v>3191</v>
      </c>
    </row>
    <row r="275" spans="1:18">
      <c r="A275" s="137" t="s">
        <v>4825</v>
      </c>
      <c r="B275" s="138" t="s">
        <v>4826</v>
      </c>
      <c r="C275" s="138" t="s">
        <v>10105</v>
      </c>
      <c r="D275" s="125" t="s">
        <v>6607</v>
      </c>
      <c r="E275" s="108" t="str">
        <f t="shared" si="2"/>
        <v xml:space="preserve">โครงการอบรมหลักสูตรนักบริหาร ป.ป.ช. ระดับกลาง (นบก.) รุ่นที่ 5 </v>
      </c>
      <c r="F275" s="132" t="s">
        <v>8776</v>
      </c>
      <c r="G275" s="97" t="s">
        <v>1276</v>
      </c>
      <c r="H275" s="116">
        <v>2564</v>
      </c>
      <c r="I275" s="97" t="s">
        <v>501</v>
      </c>
      <c r="J275" s="98" t="s">
        <v>1205</v>
      </c>
      <c r="K275" s="97" t="s">
        <v>1270</v>
      </c>
      <c r="L275" s="97" t="s">
        <v>1210</v>
      </c>
      <c r="M275" s="97" t="s">
        <v>10111</v>
      </c>
      <c r="N275" s="97" t="s">
        <v>1211</v>
      </c>
      <c r="O275" s="98" t="s">
        <v>8059</v>
      </c>
      <c r="P275" s="99"/>
      <c r="Q275" s="97" t="s">
        <v>5982</v>
      </c>
      <c r="R275" s="96" t="s">
        <v>3191</v>
      </c>
    </row>
    <row r="276" spans="1:18">
      <c r="A276" s="137" t="s">
        <v>4825</v>
      </c>
      <c r="B276" s="138" t="s">
        <v>4826</v>
      </c>
      <c r="C276" s="138" t="s">
        <v>10105</v>
      </c>
      <c r="D276" s="125" t="s">
        <v>6625</v>
      </c>
      <c r="E276" s="108" t="str">
        <f t="shared" si="2"/>
        <v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v>
      </c>
      <c r="F276" s="132" t="s">
        <v>1860</v>
      </c>
      <c r="G276" s="97" t="s">
        <v>1276</v>
      </c>
      <c r="H276" s="116">
        <v>2564</v>
      </c>
      <c r="I276" s="97" t="s">
        <v>493</v>
      </c>
      <c r="J276" s="98" t="s">
        <v>365</v>
      </c>
      <c r="K276" s="97" t="s">
        <v>1283</v>
      </c>
      <c r="L276" s="97" t="s">
        <v>1210</v>
      </c>
      <c r="M276" s="97" t="s">
        <v>10111</v>
      </c>
      <c r="N276" s="97" t="s">
        <v>1211</v>
      </c>
      <c r="O276" s="98" t="s">
        <v>8059</v>
      </c>
      <c r="P276" s="99"/>
      <c r="Q276" s="97" t="s">
        <v>5983</v>
      </c>
      <c r="R276" s="96" t="s">
        <v>3191</v>
      </c>
    </row>
    <row r="277" spans="1:18">
      <c r="A277" s="137" t="s">
        <v>4825</v>
      </c>
      <c r="B277" s="138" t="s">
        <v>4826</v>
      </c>
      <c r="C277" s="138" t="s">
        <v>10105</v>
      </c>
      <c r="D277" s="125" t="s">
        <v>5539</v>
      </c>
      <c r="E277" s="108" t="str">
        <f t="shared" si="2"/>
        <v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v>
      </c>
      <c r="F277" s="132" t="s">
        <v>1579</v>
      </c>
      <c r="G277" s="97" t="s">
        <v>1276</v>
      </c>
      <c r="H277" s="116">
        <v>2564</v>
      </c>
      <c r="I277" s="97" t="s">
        <v>275</v>
      </c>
      <c r="J277" s="98" t="s">
        <v>275</v>
      </c>
      <c r="K277" s="97" t="s">
        <v>2339</v>
      </c>
      <c r="L277" s="97" t="s">
        <v>1210</v>
      </c>
      <c r="M277" s="97" t="s">
        <v>10111</v>
      </c>
      <c r="N277" s="97" t="s">
        <v>1211</v>
      </c>
      <c r="O277" s="98" t="s">
        <v>8059</v>
      </c>
      <c r="P277" s="99"/>
      <c r="Q277" s="97" t="s">
        <v>5984</v>
      </c>
      <c r="R277" s="96" t="s">
        <v>3191</v>
      </c>
    </row>
    <row r="278" spans="1:18">
      <c r="A278" s="137" t="s">
        <v>4825</v>
      </c>
      <c r="B278" s="138" t="s">
        <v>4826</v>
      </c>
      <c r="C278" s="138" t="s">
        <v>10105</v>
      </c>
      <c r="D278" s="125" t="s">
        <v>5289</v>
      </c>
      <c r="E278" s="108" t="s">
        <v>1687</v>
      </c>
      <c r="F278" s="132" t="s">
        <v>1687</v>
      </c>
      <c r="G278" s="97" t="s">
        <v>1276</v>
      </c>
      <c r="H278" s="116">
        <v>2564</v>
      </c>
      <c r="I278" s="97" t="s">
        <v>493</v>
      </c>
      <c r="J278" s="98" t="s">
        <v>365</v>
      </c>
      <c r="K278" s="97" t="s">
        <v>1267</v>
      </c>
      <c r="L278" s="97" t="s">
        <v>1210</v>
      </c>
      <c r="M278" s="97" t="s">
        <v>10111</v>
      </c>
      <c r="N278" s="97" t="s">
        <v>1211</v>
      </c>
      <c r="O278" s="98" t="s">
        <v>8059</v>
      </c>
      <c r="P278" s="99"/>
      <c r="Q278" s="97" t="s">
        <v>5985</v>
      </c>
      <c r="R278" s="96" t="s">
        <v>3191</v>
      </c>
    </row>
    <row r="279" spans="1:18">
      <c r="A279" s="137" t="s">
        <v>4825</v>
      </c>
      <c r="B279" s="138" t="s">
        <v>4826</v>
      </c>
      <c r="C279" s="138" t="s">
        <v>10105</v>
      </c>
      <c r="D279" s="125" t="s">
        <v>6645</v>
      </c>
      <c r="E279" s="108" t="str">
        <f t="shared" ref="E279:E310" si="3">HYPERLINK(Q279,F279)</f>
        <v>ขับเคลื่อนภารกิจด้านการส่งเสริมคุณธรรม จริยธรรมของสำนักงานปลัดสำนักนายกรัฐมนตรี</v>
      </c>
      <c r="F279" s="132" t="s">
        <v>1724</v>
      </c>
      <c r="G279" s="97" t="s">
        <v>1276</v>
      </c>
      <c r="H279" s="116">
        <v>2564</v>
      </c>
      <c r="I279" s="97" t="s">
        <v>493</v>
      </c>
      <c r="J279" s="98" t="s">
        <v>365</v>
      </c>
      <c r="K279" s="97" t="s">
        <v>1218</v>
      </c>
      <c r="L279" s="97" t="s">
        <v>2166</v>
      </c>
      <c r="M279" s="97" t="s">
        <v>10136</v>
      </c>
      <c r="N279" s="97" t="s">
        <v>404</v>
      </c>
      <c r="O279" s="98" t="s">
        <v>8059</v>
      </c>
      <c r="P279" s="99"/>
      <c r="Q279" s="97" t="s">
        <v>5986</v>
      </c>
      <c r="R279" s="96" t="s">
        <v>3191</v>
      </c>
    </row>
    <row r="280" spans="1:18">
      <c r="A280" s="137" t="s">
        <v>4825</v>
      </c>
      <c r="B280" s="138" t="s">
        <v>4826</v>
      </c>
      <c r="C280" s="138" t="s">
        <v>10105</v>
      </c>
      <c r="D280" s="125" t="s">
        <v>5446</v>
      </c>
      <c r="E280" s="108" t="str">
        <f t="shared" si="3"/>
        <v>ขับเคลื่อนภารกิจด้านการป้องกันและต่อต้านการทุจริตของสำนักงานปลัดสำนักนายกรัฐมนตรี</v>
      </c>
      <c r="F280" s="132" t="s">
        <v>1720</v>
      </c>
      <c r="G280" s="97" t="s">
        <v>1276</v>
      </c>
      <c r="H280" s="116">
        <v>2564</v>
      </c>
      <c r="I280" s="97" t="s">
        <v>493</v>
      </c>
      <c r="J280" s="98" t="s">
        <v>365</v>
      </c>
      <c r="K280" s="97" t="s">
        <v>1218</v>
      </c>
      <c r="L280" s="97" t="s">
        <v>2166</v>
      </c>
      <c r="M280" s="97" t="s">
        <v>10136</v>
      </c>
      <c r="N280" s="97" t="s">
        <v>404</v>
      </c>
      <c r="O280" s="98" t="s">
        <v>8059</v>
      </c>
      <c r="P280" s="99"/>
      <c r="Q280" s="97" t="s">
        <v>5987</v>
      </c>
      <c r="R280" s="96" t="s">
        <v>3191</v>
      </c>
    </row>
    <row r="281" spans="1:18">
      <c r="A281" s="137" t="s">
        <v>4825</v>
      </c>
      <c r="B281" s="138" t="s">
        <v>4826</v>
      </c>
      <c r="C281" s="138" t="s">
        <v>10105</v>
      </c>
      <c r="D281" s="125" t="s">
        <v>6651</v>
      </c>
      <c r="E281" s="108" t="str">
        <f t="shared" si="3"/>
        <v>เสริมสร้างและพัฒนาหลักธรรมาภิบาลขององค์การ</v>
      </c>
      <c r="F281" s="132" t="s">
        <v>1241</v>
      </c>
      <c r="G281" s="97" t="s">
        <v>1276</v>
      </c>
      <c r="H281" s="116">
        <v>2564</v>
      </c>
      <c r="I281" s="97" t="s">
        <v>69</v>
      </c>
      <c r="J281" s="98" t="s">
        <v>70</v>
      </c>
      <c r="K281" s="97" t="s">
        <v>1238</v>
      </c>
      <c r="L281" s="97" t="s">
        <v>1215</v>
      </c>
      <c r="M281" s="97" t="s">
        <v>10113</v>
      </c>
      <c r="N281" s="97" t="s">
        <v>404</v>
      </c>
      <c r="O281" s="98" t="s">
        <v>8059</v>
      </c>
      <c r="P281" s="99"/>
      <c r="Q281" s="97" t="s">
        <v>5988</v>
      </c>
      <c r="R281" s="96" t="s">
        <v>3191</v>
      </c>
    </row>
    <row r="282" spans="1:18">
      <c r="A282" s="137" t="s">
        <v>4825</v>
      </c>
      <c r="B282" s="138" t="s">
        <v>4826</v>
      </c>
      <c r="C282" s="138" t="s">
        <v>10105</v>
      </c>
      <c r="D282" s="125" t="s">
        <v>5524</v>
      </c>
      <c r="E282" s="108" t="str">
        <f t="shared" si="3"/>
        <v>โครงการเสริมสร้างวินัยการเงินการคลังของรัฐ</v>
      </c>
      <c r="F282" s="132" t="s">
        <v>1920</v>
      </c>
      <c r="G282" s="97" t="s">
        <v>1276</v>
      </c>
      <c r="H282" s="116">
        <v>2564</v>
      </c>
      <c r="I282" s="97" t="s">
        <v>493</v>
      </c>
      <c r="J282" s="98" t="s">
        <v>365</v>
      </c>
      <c r="K282" s="97" t="s">
        <v>2473</v>
      </c>
      <c r="L282" s="97" t="s">
        <v>2474</v>
      </c>
      <c r="M282" s="97" t="s">
        <v>10127</v>
      </c>
      <c r="N282" s="97" t="s">
        <v>1211</v>
      </c>
      <c r="O282" s="98" t="s">
        <v>8059</v>
      </c>
      <c r="P282" s="99"/>
      <c r="Q282" s="97" t="s">
        <v>5989</v>
      </c>
      <c r="R282" s="96" t="s">
        <v>3191</v>
      </c>
    </row>
    <row r="283" spans="1:18">
      <c r="A283" s="137" t="s">
        <v>4825</v>
      </c>
      <c r="B283" s="138" t="s">
        <v>4826</v>
      </c>
      <c r="C283" s="138" t="s">
        <v>10105</v>
      </c>
      <c r="D283" s="125" t="s">
        <v>5426</v>
      </c>
      <c r="E283" s="108" t="str">
        <f t="shared" si="3"/>
        <v>การตรวจสอบการเงินแผ่นดิน</v>
      </c>
      <c r="F283" s="132" t="s">
        <v>1919</v>
      </c>
      <c r="G283" s="97" t="s">
        <v>1276</v>
      </c>
      <c r="H283" s="116">
        <v>2564</v>
      </c>
      <c r="I283" s="97" t="s">
        <v>493</v>
      </c>
      <c r="J283" s="98" t="s">
        <v>365</v>
      </c>
      <c r="K283" s="97" t="s">
        <v>2473</v>
      </c>
      <c r="L283" s="97" t="s">
        <v>2474</v>
      </c>
      <c r="M283" s="97" t="s">
        <v>10127</v>
      </c>
      <c r="N283" s="97" t="s">
        <v>1211</v>
      </c>
      <c r="O283" s="98" t="s">
        <v>8059</v>
      </c>
      <c r="P283" s="99"/>
      <c r="Q283" s="97" t="s">
        <v>5990</v>
      </c>
      <c r="R283" s="96" t="s">
        <v>3191</v>
      </c>
    </row>
    <row r="284" spans="1:18">
      <c r="A284" s="137" t="s">
        <v>4825</v>
      </c>
      <c r="B284" s="138" t="s">
        <v>4826</v>
      </c>
      <c r="C284" s="138" t="s">
        <v>10105</v>
      </c>
      <c r="D284" s="125" t="s">
        <v>5011</v>
      </c>
      <c r="E284" s="108" t="str">
        <f t="shared" si="3"/>
        <v>กิจกรรมฝึกอบรมเชิงปฏิบัติการให้ความรู้เกี่ยวกับแนวทางประเมินความเสี่ยงการทุจริต  FRAs : FRAUD RISK – ASSESSMENTS  ประจำปีงบประมาณ พ.ศ. 2564</v>
      </c>
      <c r="F284" s="132" t="s">
        <v>8838</v>
      </c>
      <c r="G284" s="97" t="s">
        <v>1276</v>
      </c>
      <c r="H284" s="116">
        <v>2564</v>
      </c>
      <c r="I284" s="97" t="s">
        <v>65</v>
      </c>
      <c r="J284" s="98" t="s">
        <v>775</v>
      </c>
      <c r="K284" s="97" t="s">
        <v>1218</v>
      </c>
      <c r="L284" s="97" t="s">
        <v>984</v>
      </c>
      <c r="M284" s="97" t="s">
        <v>10155</v>
      </c>
      <c r="N284" s="97" t="s">
        <v>985</v>
      </c>
      <c r="O284" s="98" t="s">
        <v>8059</v>
      </c>
      <c r="P284" s="99"/>
      <c r="Q284" s="97" t="s">
        <v>5991</v>
      </c>
      <c r="R284" s="96" t="s">
        <v>3191</v>
      </c>
    </row>
    <row r="285" spans="1:18">
      <c r="A285" s="137" t="s">
        <v>4825</v>
      </c>
      <c r="B285" s="138" t="s">
        <v>4826</v>
      </c>
      <c r="C285" s="138" t="s">
        <v>10105</v>
      </c>
      <c r="D285" s="125" t="s">
        <v>5586</v>
      </c>
      <c r="E285" s="108" t="str">
        <f t="shared" si="3"/>
        <v>โครงการป้องกันและปราบปรามการทุจริต สำนักงานการปฏิรูปที่ดินเพื่อเกษตรกรรม ปีงบประมาณ พ.ศ. 2564</v>
      </c>
      <c r="F285" s="132" t="s">
        <v>1580</v>
      </c>
      <c r="G285" s="97" t="s">
        <v>1276</v>
      </c>
      <c r="H285" s="116">
        <v>2564</v>
      </c>
      <c r="I285" s="97" t="s">
        <v>493</v>
      </c>
      <c r="J285" s="98" t="s">
        <v>365</v>
      </c>
      <c r="K285" s="97" t="s">
        <v>2161</v>
      </c>
      <c r="L285" s="97" t="s">
        <v>3125</v>
      </c>
      <c r="M285" s="97" t="s">
        <v>10119</v>
      </c>
      <c r="N285" s="97" t="s">
        <v>77</v>
      </c>
      <c r="O285" s="98" t="s">
        <v>8059</v>
      </c>
      <c r="P285" s="99"/>
      <c r="Q285" s="97" t="s">
        <v>5992</v>
      </c>
      <c r="R285" s="96" t="s">
        <v>3191</v>
      </c>
    </row>
    <row r="286" spans="1:18">
      <c r="A286" s="137" t="s">
        <v>4825</v>
      </c>
      <c r="B286" s="138" t="s">
        <v>4826</v>
      </c>
      <c r="C286" s="138" t="s">
        <v>10105</v>
      </c>
      <c r="D286" s="125" t="s">
        <v>6661</v>
      </c>
      <c r="E286" s="108" t="str">
        <f t="shared" si="3"/>
        <v xml:space="preserve">แผนการตรวจสอบ ประจำปีงบประมาณ พ.ศ. 2564 กลุ่มตรวจสอบภายในระดับกระทรวง  สำนักงานปลัดกระทรวงสาธารณสุข </v>
      </c>
      <c r="F286" s="132" t="s">
        <v>9705</v>
      </c>
      <c r="G286" s="97" t="s">
        <v>1276</v>
      </c>
      <c r="H286" s="116">
        <v>2564</v>
      </c>
      <c r="I286" s="97" t="s">
        <v>493</v>
      </c>
      <c r="J286" s="98" t="s">
        <v>365</v>
      </c>
      <c r="K286" s="97" t="s">
        <v>2364</v>
      </c>
      <c r="L286" s="97" t="s">
        <v>1236</v>
      </c>
      <c r="M286" s="97" t="s">
        <v>10132</v>
      </c>
      <c r="N286" s="97" t="s">
        <v>1212</v>
      </c>
      <c r="O286" s="98" t="s">
        <v>8059</v>
      </c>
      <c r="P286" s="100"/>
      <c r="Q286" s="97" t="s">
        <v>5993</v>
      </c>
      <c r="R286" s="96" t="s">
        <v>3191</v>
      </c>
    </row>
    <row r="287" spans="1:18">
      <c r="A287" s="137" t="s">
        <v>4825</v>
      </c>
      <c r="B287" s="138" t="s">
        <v>4826</v>
      </c>
      <c r="C287" s="138" t="s">
        <v>10105</v>
      </c>
      <c r="D287" s="125" t="s">
        <v>5533</v>
      </c>
      <c r="E287" s="108" t="str">
        <f t="shared" si="3"/>
        <v>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</v>
      </c>
      <c r="F287" s="132" t="s">
        <v>9714</v>
      </c>
      <c r="G287" s="97" t="s">
        <v>1276</v>
      </c>
      <c r="H287" s="116">
        <v>2564</v>
      </c>
      <c r="I287" s="97" t="s">
        <v>493</v>
      </c>
      <c r="J287" s="98" t="s">
        <v>365</v>
      </c>
      <c r="K287" s="97" t="s">
        <v>2308</v>
      </c>
      <c r="L287" s="97" t="s">
        <v>2190</v>
      </c>
      <c r="M287" s="97" t="s">
        <v>10118</v>
      </c>
      <c r="N287" s="97" t="s">
        <v>344</v>
      </c>
      <c r="O287" s="98" t="s">
        <v>8059</v>
      </c>
      <c r="P287" s="100"/>
      <c r="Q287" s="97" t="s">
        <v>5994</v>
      </c>
      <c r="R287" s="96" t="s">
        <v>3191</v>
      </c>
    </row>
    <row r="288" spans="1:18">
      <c r="A288" s="137" t="s">
        <v>4825</v>
      </c>
      <c r="B288" s="138" t="s">
        <v>4826</v>
      </c>
      <c r="C288" s="138" t="s">
        <v>10105</v>
      </c>
      <c r="D288" s="125" t="s">
        <v>5350</v>
      </c>
      <c r="E288" s="108" t="str">
        <f t="shared" si="3"/>
        <v>โครงการเสริมสร้าง พัฒนา ป้องกันการกระทำความผิดวินัยและการดำเนินการทางวินัย</v>
      </c>
      <c r="F288" s="132" t="s">
        <v>1822</v>
      </c>
      <c r="G288" s="97" t="s">
        <v>1276</v>
      </c>
      <c r="H288" s="116">
        <v>2564</v>
      </c>
      <c r="I288" s="97" t="s">
        <v>493</v>
      </c>
      <c r="J288" s="98" t="s">
        <v>365</v>
      </c>
      <c r="K288" s="97" t="s">
        <v>2311</v>
      </c>
      <c r="L288" s="97" t="s">
        <v>1209</v>
      </c>
      <c r="M288" s="97" t="s">
        <v>10112</v>
      </c>
      <c r="N288" s="97" t="s">
        <v>344</v>
      </c>
      <c r="O288" s="98" t="s">
        <v>8059</v>
      </c>
      <c r="P288" s="100"/>
      <c r="Q288" s="97" t="s">
        <v>5995</v>
      </c>
      <c r="R288" s="96" t="s">
        <v>3191</v>
      </c>
    </row>
    <row r="289" spans="1:18">
      <c r="A289" s="137" t="s">
        <v>4825</v>
      </c>
      <c r="B289" s="138" t="s">
        <v>4826</v>
      </c>
      <c r="C289" s="138" t="s">
        <v>10105</v>
      </c>
      <c r="D289" s="125" t="s">
        <v>4856</v>
      </c>
      <c r="E289" s="108" t="str">
        <f t="shared" si="3"/>
        <v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v>
      </c>
      <c r="F289" s="132" t="s">
        <v>1606</v>
      </c>
      <c r="G289" s="97" t="s">
        <v>1276</v>
      </c>
      <c r="H289" s="116">
        <v>2564</v>
      </c>
      <c r="I289" s="97" t="s">
        <v>325</v>
      </c>
      <c r="J289" s="98" t="s">
        <v>93</v>
      </c>
      <c r="K289" s="97" t="s">
        <v>2340</v>
      </c>
      <c r="L289" s="97" t="s">
        <v>1209</v>
      </c>
      <c r="M289" s="97" t="s">
        <v>10112</v>
      </c>
      <c r="N289" s="97" t="s">
        <v>344</v>
      </c>
      <c r="O289" s="98" t="s">
        <v>8059</v>
      </c>
      <c r="P289" s="100"/>
      <c r="Q289" s="97" t="s">
        <v>5996</v>
      </c>
      <c r="R289" s="96" t="s">
        <v>3191</v>
      </c>
    </row>
    <row r="290" spans="1:18">
      <c r="A290" s="137" t="s">
        <v>4825</v>
      </c>
      <c r="B290" s="138" t="s">
        <v>4826</v>
      </c>
      <c r="C290" s="138" t="s">
        <v>10105</v>
      </c>
      <c r="D290" s="125" t="s">
        <v>5280</v>
      </c>
      <c r="E290" s="108" t="str">
        <f t="shared" si="3"/>
        <v>พัฒนาสื่อสร้างสรรค์ สังคมสุจริต</v>
      </c>
      <c r="F290" s="132" t="s">
        <v>1605</v>
      </c>
      <c r="G290" s="97" t="s">
        <v>1276</v>
      </c>
      <c r="H290" s="116">
        <v>2564</v>
      </c>
      <c r="I290" s="97" t="s">
        <v>325</v>
      </c>
      <c r="J290" s="98" t="s">
        <v>93</v>
      </c>
      <c r="K290" s="97" t="s">
        <v>2340</v>
      </c>
      <c r="L290" s="97" t="s">
        <v>1209</v>
      </c>
      <c r="M290" s="97" t="s">
        <v>10112</v>
      </c>
      <c r="N290" s="97" t="s">
        <v>344</v>
      </c>
      <c r="O290" s="98" t="s">
        <v>8059</v>
      </c>
      <c r="P290" s="100"/>
      <c r="Q290" s="97" t="s">
        <v>5997</v>
      </c>
      <c r="R290" s="96" t="s">
        <v>3191</v>
      </c>
    </row>
    <row r="291" spans="1:18">
      <c r="A291" s="137" t="s">
        <v>4825</v>
      </c>
      <c r="B291" s="138" t="s">
        <v>4826</v>
      </c>
      <c r="C291" s="138" t="s">
        <v>10105</v>
      </c>
      <c r="D291" s="125" t="s">
        <v>5145</v>
      </c>
      <c r="E291" s="108" t="str">
        <f t="shared" si="3"/>
        <v>เขตพื้นที่การศึกษาสุจริต</v>
      </c>
      <c r="F291" s="132" t="s">
        <v>1581</v>
      </c>
      <c r="G291" s="97" t="s">
        <v>1276</v>
      </c>
      <c r="H291" s="116">
        <v>2564</v>
      </c>
      <c r="I291" s="97" t="s">
        <v>325</v>
      </c>
      <c r="J291" s="98" t="s">
        <v>93</v>
      </c>
      <c r="K291" s="97" t="s">
        <v>2340</v>
      </c>
      <c r="L291" s="97" t="s">
        <v>1209</v>
      </c>
      <c r="M291" s="97" t="s">
        <v>10112</v>
      </c>
      <c r="N291" s="97" t="s">
        <v>344</v>
      </c>
      <c r="O291" s="98" t="s">
        <v>8059</v>
      </c>
      <c r="P291" s="100"/>
      <c r="Q291" s="97" t="s">
        <v>5998</v>
      </c>
      <c r="R291" s="96" t="s">
        <v>3191</v>
      </c>
    </row>
    <row r="292" spans="1:18">
      <c r="A292" s="137" t="s">
        <v>4825</v>
      </c>
      <c r="B292" s="138" t="s">
        <v>4826</v>
      </c>
      <c r="C292" s="138" t="s">
        <v>10105</v>
      </c>
      <c r="D292" s="125" t="s">
        <v>5238</v>
      </c>
      <c r="E292" s="108" t="str">
        <f t="shared" si="3"/>
        <v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v>
      </c>
      <c r="F292" s="132" t="s">
        <v>1692</v>
      </c>
      <c r="G292" s="97" t="s">
        <v>1276</v>
      </c>
      <c r="H292" s="116">
        <v>2564</v>
      </c>
      <c r="I292" s="97" t="s">
        <v>493</v>
      </c>
      <c r="J292" s="98" t="s">
        <v>65</v>
      </c>
      <c r="K292" s="97" t="s">
        <v>1228</v>
      </c>
      <c r="L292" s="97" t="s">
        <v>1210</v>
      </c>
      <c r="M292" s="97" t="s">
        <v>10111</v>
      </c>
      <c r="N292" s="97" t="s">
        <v>1211</v>
      </c>
      <c r="O292" s="98" t="s">
        <v>8059</v>
      </c>
      <c r="P292" s="100"/>
      <c r="Q292" s="97" t="s">
        <v>5999</v>
      </c>
      <c r="R292" s="96" t="s">
        <v>3191</v>
      </c>
    </row>
    <row r="293" spans="1:18">
      <c r="A293" s="137" t="s">
        <v>4825</v>
      </c>
      <c r="B293" s="138" t="s">
        <v>4826</v>
      </c>
      <c r="C293" s="138" t="s">
        <v>10105</v>
      </c>
      <c r="D293" s="125" t="s">
        <v>5064</v>
      </c>
      <c r="E293" s="108" t="str">
        <f t="shared" si="3"/>
        <v>โครงการท้องถิ่นบุรีรัมย์ก้าวไกล โปร่งใสในงานก่อสร้าง</v>
      </c>
      <c r="F293" s="132" t="s">
        <v>1789</v>
      </c>
      <c r="G293" s="97" t="s">
        <v>1276</v>
      </c>
      <c r="H293" s="116">
        <v>2564</v>
      </c>
      <c r="I293" s="97" t="s">
        <v>493</v>
      </c>
      <c r="J293" s="98" t="s">
        <v>501</v>
      </c>
      <c r="K293" s="97" t="s">
        <v>1232</v>
      </c>
      <c r="L293" s="97" t="s">
        <v>1210</v>
      </c>
      <c r="M293" s="97" t="s">
        <v>10111</v>
      </c>
      <c r="N293" s="97" t="s">
        <v>1211</v>
      </c>
      <c r="O293" s="98" t="s">
        <v>8059</v>
      </c>
      <c r="P293" s="100"/>
      <c r="Q293" s="97" t="s">
        <v>6000</v>
      </c>
      <c r="R293" s="96" t="s">
        <v>3191</v>
      </c>
    </row>
    <row r="294" spans="1:18">
      <c r="A294" s="137" t="s">
        <v>4825</v>
      </c>
      <c r="B294" s="138" t="s">
        <v>4826</v>
      </c>
      <c r="C294" s="138" t="s">
        <v>10105</v>
      </c>
      <c r="D294" s="125" t="s">
        <v>4959</v>
      </c>
      <c r="E294" s="108" t="str">
        <f t="shared" si="3"/>
        <v>โครงการตรวจสอบภายใน</v>
      </c>
      <c r="F294" s="132" t="s">
        <v>1257</v>
      </c>
      <c r="G294" s="97" t="s">
        <v>1276</v>
      </c>
      <c r="H294" s="116">
        <v>2564</v>
      </c>
      <c r="I294" s="97" t="s">
        <v>493</v>
      </c>
      <c r="J294" s="98" t="s">
        <v>365</v>
      </c>
      <c r="K294" s="97" t="s">
        <v>2302</v>
      </c>
      <c r="L294" s="97" t="s">
        <v>2986</v>
      </c>
      <c r="M294" s="97" t="s">
        <v>10116</v>
      </c>
      <c r="N294" s="97" t="s">
        <v>404</v>
      </c>
      <c r="O294" s="98" t="s">
        <v>8059</v>
      </c>
      <c r="P294" s="100"/>
      <c r="Q294" s="97" t="s">
        <v>6001</v>
      </c>
      <c r="R294" s="96" t="s">
        <v>5666</v>
      </c>
    </row>
    <row r="295" spans="1:18">
      <c r="A295" s="137" t="s">
        <v>4825</v>
      </c>
      <c r="B295" s="138" t="s">
        <v>4826</v>
      </c>
      <c r="C295" s="138" t="s">
        <v>10105</v>
      </c>
      <c r="D295" s="125" t="s">
        <v>6715</v>
      </c>
      <c r="E295" s="108" t="str">
        <f t="shared" si="3"/>
        <v>โครงการตรวจสอบภายใน</v>
      </c>
      <c r="F295" s="132" t="s">
        <v>1257</v>
      </c>
      <c r="G295" s="97" t="s">
        <v>1276</v>
      </c>
      <c r="H295" s="116">
        <v>2564</v>
      </c>
      <c r="I295" s="97" t="s">
        <v>493</v>
      </c>
      <c r="J295" s="98" t="s">
        <v>365</v>
      </c>
      <c r="K295" s="97" t="s">
        <v>2302</v>
      </c>
      <c r="L295" s="97" t="s">
        <v>2986</v>
      </c>
      <c r="M295" s="97" t="s">
        <v>10116</v>
      </c>
      <c r="N295" s="97" t="s">
        <v>404</v>
      </c>
      <c r="O295" s="98" t="s">
        <v>8059</v>
      </c>
      <c r="P295" s="100"/>
      <c r="Q295" s="97" t="s">
        <v>6002</v>
      </c>
      <c r="R295" s="96" t="s">
        <v>3155</v>
      </c>
    </row>
    <row r="296" spans="1:18">
      <c r="A296" s="137" t="s">
        <v>4825</v>
      </c>
      <c r="B296" s="138" t="s">
        <v>4826</v>
      </c>
      <c r="C296" s="138" t="s">
        <v>10105</v>
      </c>
      <c r="D296" s="125" t="s">
        <v>5171</v>
      </c>
      <c r="E296" s="108" t="str">
        <f t="shared" si="3"/>
        <v>โครงการส่งเสริมการมีส่วนร่วมในการป้องกันการทุจริตเพื่อยกระดับคุณธรรมและความโปร่งใส  สำนักงานศึกษาธิการจังหวัดนครราชสีมา ประจำปีงบประมาณ พ.ศ. 2564</v>
      </c>
      <c r="F296" s="132" t="s">
        <v>9834</v>
      </c>
      <c r="G296" s="97" t="s">
        <v>1276</v>
      </c>
      <c r="H296" s="116">
        <v>2564</v>
      </c>
      <c r="I296" s="97" t="s">
        <v>1205</v>
      </c>
      <c r="J296" s="98" t="s">
        <v>365</v>
      </c>
      <c r="K296" s="97" t="s">
        <v>2189</v>
      </c>
      <c r="L296" s="97" t="s">
        <v>2190</v>
      </c>
      <c r="M296" s="97" t="s">
        <v>10118</v>
      </c>
      <c r="N296" s="97" t="s">
        <v>344</v>
      </c>
      <c r="O296" s="98" t="s">
        <v>8059</v>
      </c>
      <c r="P296" s="101"/>
      <c r="Q296" s="97" t="s">
        <v>6003</v>
      </c>
      <c r="R296" s="96" t="s">
        <v>3191</v>
      </c>
    </row>
    <row r="297" spans="1:18">
      <c r="A297" s="137" t="s">
        <v>4825</v>
      </c>
      <c r="B297" s="138" t="s">
        <v>4826</v>
      </c>
      <c r="C297" s="138" t="s">
        <v>10105</v>
      </c>
      <c r="D297" s="125" t="s">
        <v>5106</v>
      </c>
      <c r="E297" s="108" t="str">
        <f t="shared" si="3"/>
        <v>ส่งเสริมการมีส่วนร่วมในการประเมินคุณธรรมและความโปร่งใส (ITA)  ของสำนักงานศึกษาธิการจังหวัดอุตรดิตถ์  ประจำปีงบประมาณ พ.ศ. 2564</v>
      </c>
      <c r="F297" s="132" t="s">
        <v>9714</v>
      </c>
      <c r="G297" s="97" t="s">
        <v>1276</v>
      </c>
      <c r="H297" s="116">
        <v>2564</v>
      </c>
      <c r="I297" s="97" t="s">
        <v>493</v>
      </c>
      <c r="J297" s="98" t="s">
        <v>365</v>
      </c>
      <c r="K297" s="97" t="s">
        <v>2308</v>
      </c>
      <c r="L297" s="97" t="s">
        <v>2190</v>
      </c>
      <c r="M297" s="97" t="s">
        <v>10118</v>
      </c>
      <c r="N297" s="97" t="s">
        <v>344</v>
      </c>
      <c r="O297" s="98" t="s">
        <v>8059</v>
      </c>
      <c r="P297" s="101"/>
      <c r="Q297" s="97" t="s">
        <v>6005</v>
      </c>
      <c r="R297" s="96" t="s">
        <v>3191</v>
      </c>
    </row>
    <row r="298" spans="1:18">
      <c r="A298" s="137" t="s">
        <v>4825</v>
      </c>
      <c r="B298" s="138" t="s">
        <v>4826</v>
      </c>
      <c r="C298" s="138" t="s">
        <v>10105</v>
      </c>
      <c r="D298" s="125" t="s">
        <v>4931</v>
      </c>
      <c r="E298" s="108" t="str">
        <f t="shared" si="3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F298" s="132" t="s">
        <v>1623</v>
      </c>
      <c r="G298" s="97" t="s">
        <v>1276</v>
      </c>
      <c r="H298" s="116">
        <v>2564</v>
      </c>
      <c r="I298" s="97" t="s">
        <v>493</v>
      </c>
      <c r="J298" s="98" t="s">
        <v>365</v>
      </c>
      <c r="K298" s="97" t="s">
        <v>2361</v>
      </c>
      <c r="L298" s="97" t="s">
        <v>2362</v>
      </c>
      <c r="M298" s="97" t="s">
        <v>10142</v>
      </c>
      <c r="N298" s="97" t="s">
        <v>2232</v>
      </c>
      <c r="O298" s="98" t="s">
        <v>8059</v>
      </c>
      <c r="P298" s="101"/>
      <c r="Q298" s="97" t="s">
        <v>6006</v>
      </c>
      <c r="R298" s="96" t="s">
        <v>5666</v>
      </c>
    </row>
    <row r="299" spans="1:18">
      <c r="A299" s="137" t="s">
        <v>4825</v>
      </c>
      <c r="B299" s="138" t="s">
        <v>4826</v>
      </c>
      <c r="C299" s="138" t="s">
        <v>10105</v>
      </c>
      <c r="D299" s="125" t="s">
        <v>5129</v>
      </c>
      <c r="E299" s="108" t="str">
        <f t="shared" si="3"/>
        <v>เสริมสร้างองค์ความรู้ด้านกฎหมายแก่ข้าราชการครูและบุคลากรทางการศึกษา</v>
      </c>
      <c r="F299" s="132" t="s">
        <v>2849</v>
      </c>
      <c r="G299" s="97" t="s">
        <v>1276</v>
      </c>
      <c r="H299" s="116">
        <v>2565</v>
      </c>
      <c r="I299" s="97" t="s">
        <v>783</v>
      </c>
      <c r="J299" s="98" t="s">
        <v>70</v>
      </c>
      <c r="K299" s="97" t="s">
        <v>2389</v>
      </c>
      <c r="L299" s="97" t="s">
        <v>1209</v>
      </c>
      <c r="M299" s="97" t="s">
        <v>10112</v>
      </c>
      <c r="N299" s="97" t="s">
        <v>344</v>
      </c>
      <c r="O299" s="98" t="s">
        <v>8845</v>
      </c>
      <c r="P299" s="99"/>
      <c r="Q299" s="97" t="s">
        <v>6007</v>
      </c>
      <c r="R299" s="96" t="s">
        <v>5666</v>
      </c>
    </row>
    <row r="300" spans="1:18">
      <c r="A300" s="137" t="s">
        <v>4825</v>
      </c>
      <c r="B300" s="138" t="s">
        <v>4826</v>
      </c>
      <c r="C300" s="138" t="s">
        <v>10105</v>
      </c>
      <c r="D300" s="125" t="s">
        <v>4952</v>
      </c>
      <c r="E300" s="108" t="str">
        <f t="shared" si="3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F300" s="132" t="s">
        <v>2785</v>
      </c>
      <c r="G300" s="97" t="s">
        <v>1276</v>
      </c>
      <c r="H300" s="116">
        <v>2565</v>
      </c>
      <c r="I300" s="97" t="s">
        <v>461</v>
      </c>
      <c r="J300" s="98" t="s">
        <v>70</v>
      </c>
      <c r="K300" s="97" t="s">
        <v>2450</v>
      </c>
      <c r="L300" s="97" t="s">
        <v>1209</v>
      </c>
      <c r="M300" s="97" t="s">
        <v>10112</v>
      </c>
      <c r="N300" s="97" t="s">
        <v>344</v>
      </c>
      <c r="O300" s="98" t="s">
        <v>8845</v>
      </c>
      <c r="P300" s="99"/>
      <c r="Q300" s="97" t="s">
        <v>6008</v>
      </c>
      <c r="R300" s="96" t="s">
        <v>5666</v>
      </c>
    </row>
    <row r="301" spans="1:18">
      <c r="A301" s="137" t="s">
        <v>4825</v>
      </c>
      <c r="B301" s="138" t="s">
        <v>4826</v>
      </c>
      <c r="C301" s="138" t="s">
        <v>10105</v>
      </c>
      <c r="D301" s="125" t="s">
        <v>4987</v>
      </c>
      <c r="E301" s="108" t="str">
        <f t="shared" si="3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F301" s="132" t="s">
        <v>2736</v>
      </c>
      <c r="G301" s="97" t="s">
        <v>1276</v>
      </c>
      <c r="H301" s="116">
        <v>2565</v>
      </c>
      <c r="I301" s="97" t="s">
        <v>478</v>
      </c>
      <c r="J301" s="98" t="s">
        <v>70</v>
      </c>
      <c r="K301" s="97" t="s">
        <v>2735</v>
      </c>
      <c r="L301" s="97" t="s">
        <v>1209</v>
      </c>
      <c r="M301" s="97" t="s">
        <v>10112</v>
      </c>
      <c r="N301" s="97" t="s">
        <v>344</v>
      </c>
      <c r="O301" s="98" t="s">
        <v>8845</v>
      </c>
      <c r="P301" s="99"/>
      <c r="Q301" s="97" t="s">
        <v>6009</v>
      </c>
      <c r="R301" s="96" t="s">
        <v>5666</v>
      </c>
    </row>
    <row r="302" spans="1:18">
      <c r="A302" s="137" t="s">
        <v>4825</v>
      </c>
      <c r="B302" s="138" t="s">
        <v>4826</v>
      </c>
      <c r="C302" s="138" t="s">
        <v>10105</v>
      </c>
      <c r="D302" s="125" t="s">
        <v>4965</v>
      </c>
      <c r="E302" s="108" t="str">
        <f t="shared" si="3"/>
        <v>ระบบการควบคุมภายในเพื่อพัฒนาคุณภาพการศึกษา</v>
      </c>
      <c r="F302" s="132" t="s">
        <v>1246</v>
      </c>
      <c r="G302" s="97" t="s">
        <v>1276</v>
      </c>
      <c r="H302" s="116">
        <v>2565</v>
      </c>
      <c r="I302" s="97" t="s">
        <v>450</v>
      </c>
      <c r="J302" s="98" t="s">
        <v>70</v>
      </c>
      <c r="K302" s="97" t="s">
        <v>2388</v>
      </c>
      <c r="L302" s="97" t="s">
        <v>1209</v>
      </c>
      <c r="M302" s="97" t="s">
        <v>10112</v>
      </c>
      <c r="N302" s="97" t="s">
        <v>344</v>
      </c>
      <c r="O302" s="98" t="s">
        <v>8845</v>
      </c>
      <c r="P302" s="99"/>
      <c r="Q302" s="97" t="s">
        <v>6010</v>
      </c>
      <c r="R302" s="96" t="s">
        <v>3191</v>
      </c>
    </row>
    <row r="303" spans="1:18">
      <c r="A303" s="137" t="s">
        <v>4825</v>
      </c>
      <c r="B303" s="138" t="s">
        <v>4826</v>
      </c>
      <c r="C303" s="138" t="s">
        <v>10105</v>
      </c>
      <c r="D303" s="125" t="s">
        <v>6844</v>
      </c>
      <c r="E303" s="108" t="str">
        <f t="shared" si="3"/>
        <v>โครงการ no gift policy27</v>
      </c>
      <c r="F303" s="132" t="s">
        <v>2038</v>
      </c>
      <c r="G303" s="97" t="s">
        <v>1276</v>
      </c>
      <c r="H303" s="116">
        <v>2565</v>
      </c>
      <c r="I303" s="97" t="s">
        <v>450</v>
      </c>
      <c r="J303" s="98" t="s">
        <v>70</v>
      </c>
      <c r="K303" s="97" t="s">
        <v>1218</v>
      </c>
      <c r="L303" s="97" t="s">
        <v>10109</v>
      </c>
      <c r="M303" s="97" t="s">
        <v>10156</v>
      </c>
      <c r="N303" s="97" t="s">
        <v>5694</v>
      </c>
      <c r="O303" s="98" t="s">
        <v>8845</v>
      </c>
      <c r="P303" s="99"/>
      <c r="Q303" s="97" t="s">
        <v>6011</v>
      </c>
      <c r="R303" s="96" t="s">
        <v>3155</v>
      </c>
    </row>
    <row r="304" spans="1:18">
      <c r="A304" s="137" t="s">
        <v>4825</v>
      </c>
      <c r="B304" s="138" t="s">
        <v>4826</v>
      </c>
      <c r="C304" s="138" t="s">
        <v>10105</v>
      </c>
      <c r="D304" s="125" t="s">
        <v>6847</v>
      </c>
      <c r="E304" s="108" t="str">
        <f t="shared" si="3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F304" s="132" t="s">
        <v>2722</v>
      </c>
      <c r="G304" s="97" t="s">
        <v>1276</v>
      </c>
      <c r="H304" s="116">
        <v>2565</v>
      </c>
      <c r="I304" s="97" t="s">
        <v>450</v>
      </c>
      <c r="J304" s="98" t="s">
        <v>70</v>
      </c>
      <c r="K304" s="97" t="s">
        <v>2426</v>
      </c>
      <c r="L304" s="97" t="s">
        <v>1209</v>
      </c>
      <c r="M304" s="97" t="s">
        <v>10112</v>
      </c>
      <c r="N304" s="97" t="s">
        <v>344</v>
      </c>
      <c r="O304" s="98" t="s">
        <v>8845</v>
      </c>
      <c r="P304" s="99"/>
      <c r="Q304" s="97" t="s">
        <v>6012</v>
      </c>
      <c r="R304" s="96" t="s">
        <v>3191</v>
      </c>
    </row>
    <row r="305" spans="1:18">
      <c r="A305" s="137" t="s">
        <v>4825</v>
      </c>
      <c r="B305" s="138" t="s">
        <v>4826</v>
      </c>
      <c r="C305" s="138" t="s">
        <v>10105</v>
      </c>
      <c r="D305" s="125" t="s">
        <v>6860</v>
      </c>
      <c r="E305" s="108" t="str">
        <f t="shared" si="3"/>
        <v>โครงการการเสริมสร้างพัฒนาและป้องกันการกระทำผิดวินัย</v>
      </c>
      <c r="F305" s="132" t="s">
        <v>2683</v>
      </c>
      <c r="G305" s="97" t="s">
        <v>1276</v>
      </c>
      <c r="H305" s="116">
        <v>2565</v>
      </c>
      <c r="I305" s="97" t="s">
        <v>450</v>
      </c>
      <c r="J305" s="98" t="s">
        <v>70</v>
      </c>
      <c r="K305" s="97" t="s">
        <v>2348</v>
      </c>
      <c r="L305" s="97" t="s">
        <v>1209</v>
      </c>
      <c r="M305" s="97" t="s">
        <v>10112</v>
      </c>
      <c r="N305" s="97" t="s">
        <v>344</v>
      </c>
      <c r="O305" s="98" t="s">
        <v>8845</v>
      </c>
      <c r="P305" s="99"/>
      <c r="Q305" s="97" t="s">
        <v>6013</v>
      </c>
      <c r="R305" s="96" t="s">
        <v>3191</v>
      </c>
    </row>
    <row r="306" spans="1:18">
      <c r="A306" s="137" t="s">
        <v>4825</v>
      </c>
      <c r="B306" s="138" t="s">
        <v>4826</v>
      </c>
      <c r="C306" s="138" t="s">
        <v>10105</v>
      </c>
      <c r="D306" s="125" t="s">
        <v>6896</v>
      </c>
      <c r="E306" s="108" t="str">
        <f t="shared" si="3"/>
        <v>โครงการเสริมสร้างสมรรถนะองค์ความรู้ด้านกฎหมายเพื่อพัฒนาบุคลากร</v>
      </c>
      <c r="F306" s="132" t="s">
        <v>2981</v>
      </c>
      <c r="G306" s="97" t="s">
        <v>1276</v>
      </c>
      <c r="H306" s="116">
        <v>2565</v>
      </c>
      <c r="I306" s="97" t="s">
        <v>450</v>
      </c>
      <c r="J306" s="98" t="s">
        <v>70</v>
      </c>
      <c r="K306" s="97" t="s">
        <v>2433</v>
      </c>
      <c r="L306" s="97" t="s">
        <v>1209</v>
      </c>
      <c r="M306" s="97" t="s">
        <v>10112</v>
      </c>
      <c r="N306" s="97" t="s">
        <v>344</v>
      </c>
      <c r="O306" s="98" t="s">
        <v>8845</v>
      </c>
      <c r="P306" s="99"/>
      <c r="Q306" s="97" t="s">
        <v>6014</v>
      </c>
      <c r="R306" s="96" t="s">
        <v>5666</v>
      </c>
    </row>
    <row r="307" spans="1:18">
      <c r="A307" s="137" t="s">
        <v>4825</v>
      </c>
      <c r="B307" s="138" t="s">
        <v>4826</v>
      </c>
      <c r="C307" s="138" t="s">
        <v>10105</v>
      </c>
      <c r="D307" s="125" t="s">
        <v>5394</v>
      </c>
      <c r="E307" s="108" t="str">
        <f t="shared" si="3"/>
        <v>การควบคุมภายใน และการบริหารจัดการความเสี่ยง</v>
      </c>
      <c r="F307" s="132" t="s">
        <v>2645</v>
      </c>
      <c r="G307" s="97" t="s">
        <v>1276</v>
      </c>
      <c r="H307" s="116">
        <v>2565</v>
      </c>
      <c r="I307" s="97" t="s">
        <v>776</v>
      </c>
      <c r="J307" s="98" t="s">
        <v>70</v>
      </c>
      <c r="K307" s="97" t="s">
        <v>2644</v>
      </c>
      <c r="L307" s="97" t="s">
        <v>1209</v>
      </c>
      <c r="M307" s="97" t="s">
        <v>10112</v>
      </c>
      <c r="N307" s="97" t="s">
        <v>344</v>
      </c>
      <c r="O307" s="98" t="s">
        <v>8845</v>
      </c>
      <c r="P307" s="99"/>
      <c r="Q307" s="97" t="s">
        <v>6015</v>
      </c>
      <c r="R307" s="96" t="s">
        <v>5666</v>
      </c>
    </row>
    <row r="308" spans="1:18">
      <c r="A308" s="137" t="s">
        <v>4825</v>
      </c>
      <c r="B308" s="138" t="s">
        <v>4826</v>
      </c>
      <c r="C308" s="138" t="s">
        <v>10105</v>
      </c>
      <c r="D308" s="125" t="s">
        <v>4915</v>
      </c>
      <c r="E308" s="108" t="str">
        <f t="shared" si="3"/>
        <v xml:space="preserve"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  </v>
      </c>
      <c r="F308" s="132" t="s">
        <v>9048</v>
      </c>
      <c r="G308" s="97" t="s">
        <v>1276</v>
      </c>
      <c r="H308" s="116">
        <v>2565</v>
      </c>
      <c r="I308" s="97" t="s">
        <v>783</v>
      </c>
      <c r="J308" s="98" t="s">
        <v>70</v>
      </c>
      <c r="K308" s="97" t="s">
        <v>2637</v>
      </c>
      <c r="L308" s="97" t="s">
        <v>1209</v>
      </c>
      <c r="M308" s="97" t="s">
        <v>10112</v>
      </c>
      <c r="N308" s="97" t="s">
        <v>344</v>
      </c>
      <c r="O308" s="98" t="s">
        <v>8845</v>
      </c>
      <c r="P308" s="99"/>
      <c r="Q308" s="97" t="s">
        <v>6017</v>
      </c>
      <c r="R308" s="96" t="s">
        <v>5668</v>
      </c>
    </row>
    <row r="309" spans="1:18">
      <c r="A309" s="137" t="s">
        <v>4825</v>
      </c>
      <c r="B309" s="138" t="s">
        <v>4826</v>
      </c>
      <c r="C309" s="138" t="s">
        <v>10105</v>
      </c>
      <c r="D309" s="125" t="s">
        <v>4920</v>
      </c>
      <c r="E309" s="108" t="str">
        <f t="shared" si="3"/>
        <v>โครงการเสริมสร้างประสิทธิภาพในการปฏิบัติหน้าที่ของเจ้าหน้าที่ ป.ป.ช. ในเขตภาค 1</v>
      </c>
      <c r="F309" s="132" t="s">
        <v>1239</v>
      </c>
      <c r="G309" s="97" t="s">
        <v>1276</v>
      </c>
      <c r="H309" s="116">
        <v>2565</v>
      </c>
      <c r="I309" s="97" t="s">
        <v>450</v>
      </c>
      <c r="J309" s="98" t="s">
        <v>776</v>
      </c>
      <c r="K309" s="97" t="s">
        <v>1227</v>
      </c>
      <c r="L309" s="97" t="s">
        <v>1210</v>
      </c>
      <c r="M309" s="97" t="s">
        <v>10111</v>
      </c>
      <c r="N309" s="97" t="s">
        <v>1211</v>
      </c>
      <c r="O309" s="98" t="s">
        <v>8845</v>
      </c>
      <c r="P309" s="99"/>
      <c r="Q309" s="97" t="s">
        <v>6018</v>
      </c>
      <c r="R309" s="96" t="s">
        <v>3152</v>
      </c>
    </row>
    <row r="310" spans="1:18">
      <c r="A310" s="137" t="s">
        <v>4825</v>
      </c>
      <c r="B310" s="138" t="s">
        <v>4826</v>
      </c>
      <c r="C310" s="138" t="s">
        <v>10105</v>
      </c>
      <c r="D310" s="125" t="s">
        <v>6998</v>
      </c>
      <c r="E310" s="108" t="str">
        <f t="shared" si="3"/>
        <v>แผนการตรวจสอบประจำปีงบประมาณ พ.ศ. 2565</v>
      </c>
      <c r="F310" s="132" t="s">
        <v>2080</v>
      </c>
      <c r="G310" s="97" t="s">
        <v>1276</v>
      </c>
      <c r="H310" s="116">
        <v>2565</v>
      </c>
      <c r="I310" s="97" t="s">
        <v>450</v>
      </c>
      <c r="J310" s="98" t="s">
        <v>70</v>
      </c>
      <c r="K310" s="97" t="s">
        <v>2364</v>
      </c>
      <c r="L310" s="97" t="s">
        <v>1236</v>
      </c>
      <c r="M310" s="97" t="s">
        <v>10132</v>
      </c>
      <c r="N310" s="97" t="s">
        <v>1212</v>
      </c>
      <c r="O310" s="98" t="s">
        <v>8845</v>
      </c>
      <c r="P310" s="99"/>
      <c r="Q310" s="97" t="s">
        <v>6019</v>
      </c>
      <c r="R310" s="96" t="s">
        <v>3152</v>
      </c>
    </row>
    <row r="311" spans="1:18">
      <c r="A311" s="137" t="s">
        <v>4825</v>
      </c>
      <c r="B311" s="138" t="s">
        <v>4826</v>
      </c>
      <c r="C311" s="138" t="s">
        <v>10105</v>
      </c>
      <c r="D311" s="125" t="s">
        <v>5118</v>
      </c>
      <c r="E311" s="108" t="str">
        <f t="shared" ref="E311:E342" si="4">HYPERLINK(Q311,F311)</f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F311" s="132" t="s">
        <v>2077</v>
      </c>
      <c r="G311" s="97" t="s">
        <v>1276</v>
      </c>
      <c r="H311" s="116">
        <v>2565</v>
      </c>
      <c r="I311" s="97" t="s">
        <v>450</v>
      </c>
      <c r="J311" s="98" t="s">
        <v>70</v>
      </c>
      <c r="K311" s="97" t="s">
        <v>1214</v>
      </c>
      <c r="L311" s="97" t="s">
        <v>1210</v>
      </c>
      <c r="M311" s="97" t="s">
        <v>10111</v>
      </c>
      <c r="N311" s="97" t="s">
        <v>1211</v>
      </c>
      <c r="O311" s="98" t="s">
        <v>8845</v>
      </c>
      <c r="P311" s="99"/>
      <c r="Q311" s="97" t="s">
        <v>6020</v>
      </c>
      <c r="R311" s="96" t="s">
        <v>3191</v>
      </c>
    </row>
    <row r="312" spans="1:18">
      <c r="A312" s="137" t="s">
        <v>4825</v>
      </c>
      <c r="B312" s="138" t="s">
        <v>4826</v>
      </c>
      <c r="C312" s="138" t="s">
        <v>10105</v>
      </c>
      <c r="D312" s="125" t="s">
        <v>5116</v>
      </c>
      <c r="E312" s="108" t="str">
        <f t="shared" si="4"/>
        <v>โครงการเสริมสร้างประสิทธิภาพในการปฏิบัติหน้าที่ ของเจ้าหน้าที่ ป.ป.ช. ในเขตภาค 5</v>
      </c>
      <c r="F312" s="132" t="s">
        <v>2089</v>
      </c>
      <c r="G312" s="97" t="s">
        <v>1276</v>
      </c>
      <c r="H312" s="116">
        <v>2565</v>
      </c>
      <c r="I312" s="97" t="s">
        <v>450</v>
      </c>
      <c r="J312" s="98" t="s">
        <v>70</v>
      </c>
      <c r="K312" s="97" t="s">
        <v>2505</v>
      </c>
      <c r="L312" s="97" t="s">
        <v>1210</v>
      </c>
      <c r="M312" s="97" t="s">
        <v>10111</v>
      </c>
      <c r="N312" s="97" t="s">
        <v>1211</v>
      </c>
      <c r="O312" s="98" t="s">
        <v>8845</v>
      </c>
      <c r="P312" s="99"/>
      <c r="Q312" s="97" t="s">
        <v>6021</v>
      </c>
      <c r="R312" s="96" t="s">
        <v>5666</v>
      </c>
    </row>
    <row r="313" spans="1:18">
      <c r="A313" s="137" t="s">
        <v>4825</v>
      </c>
      <c r="B313" s="138" t="s">
        <v>4826</v>
      </c>
      <c r="C313" s="138" t="s">
        <v>10105</v>
      </c>
      <c r="D313" s="125" t="s">
        <v>4840</v>
      </c>
      <c r="E313" s="108" t="str">
        <f t="shared" si="4"/>
        <v>เสริมสร้างคุณธรรม จริยธรรมและการรักษาวินัย ประจำปีงบประมาณ พ.ศ. 2565</v>
      </c>
      <c r="F313" s="132" t="s">
        <v>2911</v>
      </c>
      <c r="G313" s="97" t="s">
        <v>1276</v>
      </c>
      <c r="H313" s="116">
        <v>2565</v>
      </c>
      <c r="I313" s="97" t="s">
        <v>644</v>
      </c>
      <c r="J313" s="98" t="s">
        <v>70</v>
      </c>
      <c r="K313" s="97" t="s">
        <v>2416</v>
      </c>
      <c r="L313" s="97" t="s">
        <v>1209</v>
      </c>
      <c r="M313" s="97" t="s">
        <v>10112</v>
      </c>
      <c r="N313" s="97" t="s">
        <v>344</v>
      </c>
      <c r="O313" s="98" t="s">
        <v>8845</v>
      </c>
      <c r="P313" s="99"/>
      <c r="Q313" s="97" t="s">
        <v>6022</v>
      </c>
      <c r="R313" s="96" t="s">
        <v>5666</v>
      </c>
    </row>
    <row r="314" spans="1:18">
      <c r="A314" s="137" t="s">
        <v>4825</v>
      </c>
      <c r="B314" s="138" t="s">
        <v>4826</v>
      </c>
      <c r="C314" s="138" t="s">
        <v>10105</v>
      </c>
      <c r="D314" s="125" t="s">
        <v>5000</v>
      </c>
      <c r="E314" s="108" t="str">
        <f t="shared" si="4"/>
        <v>การติดตามตรวจสอบการบริหารงบประมาณของสถานศึกษา</v>
      </c>
      <c r="F314" s="132" t="s">
        <v>1750</v>
      </c>
      <c r="G314" s="97" t="s">
        <v>1276</v>
      </c>
      <c r="H314" s="116">
        <v>2565</v>
      </c>
      <c r="I314" s="97" t="s">
        <v>450</v>
      </c>
      <c r="J314" s="98" t="s">
        <v>70</v>
      </c>
      <c r="K314" s="97" t="s">
        <v>2323</v>
      </c>
      <c r="L314" s="97" t="s">
        <v>1209</v>
      </c>
      <c r="M314" s="97" t="s">
        <v>10112</v>
      </c>
      <c r="N314" s="97" t="s">
        <v>344</v>
      </c>
      <c r="O314" s="98" t="s">
        <v>8845</v>
      </c>
      <c r="P314" s="99"/>
      <c r="Q314" s="97" t="s">
        <v>6025</v>
      </c>
      <c r="R314" s="96" t="s">
        <v>6023</v>
      </c>
    </row>
    <row r="315" spans="1:18">
      <c r="A315" s="137" t="s">
        <v>4825</v>
      </c>
      <c r="B315" s="138" t="s">
        <v>4826</v>
      </c>
      <c r="C315" s="138" t="s">
        <v>10105</v>
      </c>
      <c r="D315" s="125" t="s">
        <v>7013</v>
      </c>
      <c r="E315" s="108" t="str">
        <f t="shared" si="4"/>
        <v>การรักษาระบบตรวจสอบภายในให้มีประสิทธิภาพอย่างต่อเนื่อง</v>
      </c>
      <c r="F315" s="132" t="s">
        <v>1688</v>
      </c>
      <c r="G315" s="97" t="s">
        <v>1276</v>
      </c>
      <c r="H315" s="116">
        <v>2565</v>
      </c>
      <c r="I315" s="97" t="s">
        <v>450</v>
      </c>
      <c r="J315" s="98" t="s">
        <v>70</v>
      </c>
      <c r="K315" s="97" t="s">
        <v>2133</v>
      </c>
      <c r="L315" s="97" t="s">
        <v>984</v>
      </c>
      <c r="M315" s="97" t="s">
        <v>10155</v>
      </c>
      <c r="N315" s="97" t="s">
        <v>985</v>
      </c>
      <c r="O315" s="98" t="s">
        <v>8845</v>
      </c>
      <c r="P315" s="99"/>
      <c r="Q315" s="97" t="s">
        <v>6026</v>
      </c>
      <c r="R315" s="96" t="s">
        <v>5666</v>
      </c>
    </row>
    <row r="316" spans="1:18">
      <c r="A316" s="137" t="s">
        <v>4825</v>
      </c>
      <c r="B316" s="138" t="s">
        <v>4826</v>
      </c>
      <c r="C316" s="138" t="s">
        <v>10105</v>
      </c>
      <c r="D316" s="125" t="s">
        <v>7024</v>
      </c>
      <c r="E316" s="108" t="str">
        <f t="shared" si="4"/>
        <v>โครงการเสริมสร้างให้หน่วยงานของรัฐรักษาวินัยการเงินการคลังของรัฐ</v>
      </c>
      <c r="F316" s="132" t="s">
        <v>2093</v>
      </c>
      <c r="G316" s="97" t="s">
        <v>1276</v>
      </c>
      <c r="H316" s="116">
        <v>2565</v>
      </c>
      <c r="I316" s="97" t="s">
        <v>450</v>
      </c>
      <c r="J316" s="98" t="s">
        <v>70</v>
      </c>
      <c r="K316" s="97" t="s">
        <v>2473</v>
      </c>
      <c r="L316" s="97" t="s">
        <v>2474</v>
      </c>
      <c r="M316" s="97" t="s">
        <v>10127</v>
      </c>
      <c r="N316" s="97" t="s">
        <v>1211</v>
      </c>
      <c r="O316" s="98" t="s">
        <v>8845</v>
      </c>
      <c r="P316" s="99"/>
      <c r="Q316" s="97" t="s">
        <v>6027</v>
      </c>
      <c r="R316" s="96" t="s">
        <v>3152</v>
      </c>
    </row>
    <row r="317" spans="1:18">
      <c r="A317" s="137" t="s">
        <v>4825</v>
      </c>
      <c r="B317" s="138" t="s">
        <v>4826</v>
      </c>
      <c r="C317" s="138" t="s">
        <v>10105</v>
      </c>
      <c r="D317" s="125" t="s">
        <v>7081</v>
      </c>
      <c r="E317" s="108" t="str">
        <f t="shared" si="4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F317" s="132" t="s">
        <v>2099</v>
      </c>
      <c r="G317" s="97" t="s">
        <v>1276</v>
      </c>
      <c r="H317" s="116">
        <v>2565</v>
      </c>
      <c r="I317" s="97" t="s">
        <v>450</v>
      </c>
      <c r="J317" s="98" t="s">
        <v>70</v>
      </c>
      <c r="K317" s="97" t="s">
        <v>495</v>
      </c>
      <c r="L317" s="97" t="s">
        <v>1237</v>
      </c>
      <c r="M317" s="97" t="s">
        <v>10158</v>
      </c>
      <c r="N317" s="97" t="s">
        <v>1211</v>
      </c>
      <c r="O317" s="98" t="s">
        <v>8845</v>
      </c>
      <c r="P317" s="99"/>
      <c r="Q317" s="97" t="s">
        <v>6028</v>
      </c>
      <c r="R317" s="96" t="s">
        <v>3152</v>
      </c>
    </row>
    <row r="318" spans="1:18">
      <c r="A318" s="137" t="s">
        <v>4825</v>
      </c>
      <c r="B318" s="138" t="s">
        <v>4826</v>
      </c>
      <c r="C318" s="138" t="s">
        <v>10105</v>
      </c>
      <c r="D318" s="125" t="s">
        <v>7090</v>
      </c>
      <c r="E318" s="108" t="str">
        <f t="shared" si="4"/>
        <v>สำนักงานผู้ตรวจการแผ่นดินพัฒนาสู่องค์กรโปร่งใส</v>
      </c>
      <c r="F318" s="132" t="s">
        <v>2101</v>
      </c>
      <c r="G318" s="97" t="s">
        <v>1276</v>
      </c>
      <c r="H318" s="116">
        <v>2565</v>
      </c>
      <c r="I318" s="97" t="s">
        <v>450</v>
      </c>
      <c r="J318" s="98" t="s">
        <v>70</v>
      </c>
      <c r="K318" s="97" t="s">
        <v>495</v>
      </c>
      <c r="L318" s="97" t="s">
        <v>1237</v>
      </c>
      <c r="M318" s="97" t="s">
        <v>10158</v>
      </c>
      <c r="N318" s="97" t="s">
        <v>1211</v>
      </c>
      <c r="O318" s="98" t="s">
        <v>8845</v>
      </c>
      <c r="P318" s="99"/>
      <c r="Q318" s="97" t="s">
        <v>6030</v>
      </c>
      <c r="R318" s="96" t="s">
        <v>3152</v>
      </c>
    </row>
    <row r="319" spans="1:18">
      <c r="A319" s="137" t="s">
        <v>4825</v>
      </c>
      <c r="B319" s="138" t="s">
        <v>4826</v>
      </c>
      <c r="C319" s="138" t="s">
        <v>10105</v>
      </c>
      <c r="D319" s="125" t="s">
        <v>7113</v>
      </c>
      <c r="E319" s="108" t="str">
        <f t="shared" si="4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F319" s="132" t="s">
        <v>2112</v>
      </c>
      <c r="G319" s="97" t="s">
        <v>1276</v>
      </c>
      <c r="H319" s="116">
        <v>2565</v>
      </c>
      <c r="I319" s="97" t="s">
        <v>65</v>
      </c>
      <c r="J319" s="98" t="s">
        <v>365</v>
      </c>
      <c r="K319" s="97" t="s">
        <v>2339</v>
      </c>
      <c r="L319" s="97" t="s">
        <v>1210</v>
      </c>
      <c r="M319" s="97" t="s">
        <v>10111</v>
      </c>
      <c r="N319" s="97" t="s">
        <v>1211</v>
      </c>
      <c r="O319" s="98" t="s">
        <v>8845</v>
      </c>
      <c r="P319" s="99"/>
      <c r="Q319" s="97" t="s">
        <v>6031</v>
      </c>
      <c r="R319" s="96" t="s">
        <v>3152</v>
      </c>
    </row>
    <row r="320" spans="1:18">
      <c r="A320" s="137" t="s">
        <v>4825</v>
      </c>
      <c r="B320" s="138" t="s">
        <v>4826</v>
      </c>
      <c r="C320" s="138" t="s">
        <v>10105</v>
      </c>
      <c r="D320" s="125" t="s">
        <v>7138</v>
      </c>
      <c r="E320" s="108" t="str">
        <f t="shared" si="4"/>
        <v>โครงการ no gift policy32</v>
      </c>
      <c r="F320" s="132" t="s">
        <v>2013</v>
      </c>
      <c r="G320" s="97" t="s">
        <v>1276</v>
      </c>
      <c r="H320" s="116">
        <v>2565</v>
      </c>
      <c r="I320" s="97" t="s">
        <v>450</v>
      </c>
      <c r="J320" s="98" t="s">
        <v>70</v>
      </c>
      <c r="K320" s="97" t="s">
        <v>1218</v>
      </c>
      <c r="L320" s="97" t="s">
        <v>2487</v>
      </c>
      <c r="M320" s="97" t="s">
        <v>10122</v>
      </c>
      <c r="N320" s="97" t="s">
        <v>404</v>
      </c>
      <c r="O320" s="98" t="s">
        <v>8845</v>
      </c>
      <c r="P320" s="99"/>
      <c r="Q320" s="97" t="s">
        <v>6032</v>
      </c>
      <c r="R320" s="96" t="s">
        <v>5666</v>
      </c>
    </row>
    <row r="321" spans="1:18">
      <c r="A321" s="137" t="s">
        <v>4825</v>
      </c>
      <c r="B321" s="138" t="s">
        <v>4826</v>
      </c>
      <c r="C321" s="138" t="s">
        <v>10105</v>
      </c>
      <c r="D321" s="125" t="s">
        <v>7174</v>
      </c>
      <c r="E321" s="108" t="str">
        <f t="shared" si="4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F321" s="132" t="s">
        <v>2120</v>
      </c>
      <c r="G321" s="97" t="s">
        <v>1276</v>
      </c>
      <c r="H321" s="116">
        <v>2565</v>
      </c>
      <c r="I321" s="97" t="s">
        <v>450</v>
      </c>
      <c r="J321" s="98" t="s">
        <v>70</v>
      </c>
      <c r="K321" s="97" t="s">
        <v>2401</v>
      </c>
      <c r="L321" s="97" t="s">
        <v>1210</v>
      </c>
      <c r="M321" s="97" t="s">
        <v>10111</v>
      </c>
      <c r="N321" s="97" t="s">
        <v>1211</v>
      </c>
      <c r="O321" s="98" t="s">
        <v>8845</v>
      </c>
      <c r="P321" s="99"/>
      <c r="Q321" s="97" t="s">
        <v>6033</v>
      </c>
      <c r="R321" s="96" t="s">
        <v>5666</v>
      </c>
    </row>
    <row r="322" spans="1:18">
      <c r="A322" s="137" t="s">
        <v>4825</v>
      </c>
      <c r="B322" s="138" t="s">
        <v>4826</v>
      </c>
      <c r="C322" s="138" t="s">
        <v>10105</v>
      </c>
      <c r="D322" s="125" t="s">
        <v>7183</v>
      </c>
      <c r="E322" s="108" t="str">
        <f t="shared" si="4"/>
        <v>โครงการ No Gift Policy ปีงบประมาณ 2565</v>
      </c>
      <c r="F322" s="132" t="s">
        <v>2122</v>
      </c>
      <c r="G322" s="97" t="s">
        <v>1276</v>
      </c>
      <c r="H322" s="116">
        <v>2565</v>
      </c>
      <c r="I322" s="97" t="s">
        <v>450</v>
      </c>
      <c r="J322" s="98" t="s">
        <v>70</v>
      </c>
      <c r="K322" s="97" t="s">
        <v>1218</v>
      </c>
      <c r="L322" s="97" t="s">
        <v>2496</v>
      </c>
      <c r="M322" s="97" t="s">
        <v>10159</v>
      </c>
      <c r="N322" s="97" t="s">
        <v>404</v>
      </c>
      <c r="O322" s="98" t="s">
        <v>8845</v>
      </c>
      <c r="P322" s="99"/>
      <c r="Q322" s="97" t="s">
        <v>6034</v>
      </c>
      <c r="R322" s="96" t="s">
        <v>3152</v>
      </c>
    </row>
    <row r="323" spans="1:18">
      <c r="A323" s="137" t="s">
        <v>4825</v>
      </c>
      <c r="B323" s="138" t="s">
        <v>4826</v>
      </c>
      <c r="C323" s="138" t="s">
        <v>10105</v>
      </c>
      <c r="D323" s="125" t="s">
        <v>7188</v>
      </c>
      <c r="E323" s="108" t="str">
        <f t="shared" si="4"/>
        <v>Start Up ความคิดหยุดความผิดวินัย สำนักงานเขตพื้นที่การศึกษาประถมศึกษานครราชสีมา เขต 2</v>
      </c>
      <c r="F323" s="132" t="s">
        <v>2741</v>
      </c>
      <c r="G323" s="97" t="s">
        <v>1276</v>
      </c>
      <c r="H323" s="116">
        <v>2565</v>
      </c>
      <c r="I323" s="97" t="s">
        <v>461</v>
      </c>
      <c r="J323" s="98" t="s">
        <v>70</v>
      </c>
      <c r="K323" s="97" t="s">
        <v>2735</v>
      </c>
      <c r="L323" s="97" t="s">
        <v>1209</v>
      </c>
      <c r="M323" s="97" t="s">
        <v>10112</v>
      </c>
      <c r="N323" s="97" t="s">
        <v>344</v>
      </c>
      <c r="O323" s="98" t="s">
        <v>8845</v>
      </c>
      <c r="P323" s="99"/>
      <c r="Q323" s="97" t="s">
        <v>6035</v>
      </c>
      <c r="R323" s="96" t="s">
        <v>3152</v>
      </c>
    </row>
    <row r="324" spans="1:18">
      <c r="A324" s="137" t="s">
        <v>4825</v>
      </c>
      <c r="B324" s="138" t="s">
        <v>4826</v>
      </c>
      <c r="C324" s="138" t="s">
        <v>10105</v>
      </c>
      <c r="D324" s="125" t="s">
        <v>7213</v>
      </c>
      <c r="E324" s="108" t="str">
        <f t="shared" si="4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F324" s="132" t="s">
        <v>2024</v>
      </c>
      <c r="G324" s="97" t="s">
        <v>1276</v>
      </c>
      <c r="H324" s="116">
        <v>2565</v>
      </c>
      <c r="I324" s="97" t="s">
        <v>450</v>
      </c>
      <c r="J324" s="98" t="s">
        <v>70</v>
      </c>
      <c r="K324" s="97" t="s">
        <v>1224</v>
      </c>
      <c r="L324" s="97" t="s">
        <v>10107</v>
      </c>
      <c r="M324" s="97" t="s">
        <v>2137</v>
      </c>
      <c r="N324" s="97" t="s">
        <v>5694</v>
      </c>
      <c r="O324" s="98" t="s">
        <v>8845</v>
      </c>
      <c r="P324" s="99"/>
      <c r="Q324" s="97" t="s">
        <v>6037</v>
      </c>
      <c r="R324" s="96" t="s">
        <v>3152</v>
      </c>
    </row>
    <row r="325" spans="1:18">
      <c r="A325" s="137" t="s">
        <v>4825</v>
      </c>
      <c r="B325" s="138" t="s">
        <v>4826</v>
      </c>
      <c r="C325" s="138" t="s">
        <v>10105</v>
      </c>
      <c r="D325" s="125" t="s">
        <v>7216</v>
      </c>
      <c r="E325" s="108" t="str">
        <f t="shared" si="4"/>
        <v>โครงการ no gift policy12</v>
      </c>
      <c r="F325" s="132" t="s">
        <v>2030</v>
      </c>
      <c r="G325" s="97" t="s">
        <v>1276</v>
      </c>
      <c r="H325" s="116">
        <v>2565</v>
      </c>
      <c r="I325" s="97" t="s">
        <v>450</v>
      </c>
      <c r="J325" s="98" t="s">
        <v>70</v>
      </c>
      <c r="K325" s="97" t="s">
        <v>1218</v>
      </c>
      <c r="L325" s="97" t="s">
        <v>2490</v>
      </c>
      <c r="M325" s="97" t="s">
        <v>10160</v>
      </c>
      <c r="N325" s="97" t="s">
        <v>77</v>
      </c>
      <c r="O325" s="98" t="s">
        <v>8845</v>
      </c>
      <c r="P325" s="99"/>
      <c r="Q325" s="97" t="s">
        <v>6038</v>
      </c>
      <c r="R325" s="96" t="s">
        <v>3152</v>
      </c>
    </row>
    <row r="326" spans="1:18">
      <c r="A326" s="137" t="s">
        <v>4825</v>
      </c>
      <c r="B326" s="138" t="s">
        <v>4826</v>
      </c>
      <c r="C326" s="138" t="s">
        <v>10105</v>
      </c>
      <c r="D326" s="125" t="s">
        <v>7218</v>
      </c>
      <c r="E326" s="108" t="str">
        <f t="shared" si="4"/>
        <v>โครงการ no gift policy29</v>
      </c>
      <c r="F326" s="132" t="s">
        <v>2063</v>
      </c>
      <c r="G326" s="97" t="s">
        <v>1276</v>
      </c>
      <c r="H326" s="116">
        <v>2565</v>
      </c>
      <c r="I326" s="97" t="s">
        <v>478</v>
      </c>
      <c r="J326" s="98" t="s">
        <v>70</v>
      </c>
      <c r="K326" s="97" t="s">
        <v>1218</v>
      </c>
      <c r="L326" s="97" t="s">
        <v>2502</v>
      </c>
      <c r="M326" s="97" t="s">
        <v>10161</v>
      </c>
      <c r="N326" s="97" t="s">
        <v>404</v>
      </c>
      <c r="O326" s="98" t="s">
        <v>8845</v>
      </c>
      <c r="P326" s="99"/>
      <c r="Q326" s="97" t="s">
        <v>6039</v>
      </c>
      <c r="R326" s="96" t="s">
        <v>3152</v>
      </c>
    </row>
    <row r="327" spans="1:18">
      <c r="A327" s="137" t="s">
        <v>4825</v>
      </c>
      <c r="B327" s="138" t="s">
        <v>4826</v>
      </c>
      <c r="C327" s="138" t="s">
        <v>10105</v>
      </c>
      <c r="D327" s="125" t="s">
        <v>7237</v>
      </c>
      <c r="E327" s="108" t="str">
        <f t="shared" si="4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F327" s="132" t="s">
        <v>2703</v>
      </c>
      <c r="G327" s="97" t="s">
        <v>1276</v>
      </c>
      <c r="H327" s="116">
        <v>2565</v>
      </c>
      <c r="I327" s="97" t="s">
        <v>783</v>
      </c>
      <c r="J327" s="98" t="s">
        <v>70</v>
      </c>
      <c r="K327" s="97" t="s">
        <v>2702</v>
      </c>
      <c r="L327" s="97" t="s">
        <v>1209</v>
      </c>
      <c r="M327" s="97" t="s">
        <v>10112</v>
      </c>
      <c r="N327" s="97" t="s">
        <v>344</v>
      </c>
      <c r="O327" s="98" t="s">
        <v>8845</v>
      </c>
      <c r="P327" s="99"/>
      <c r="Q327" s="97" t="s">
        <v>6040</v>
      </c>
      <c r="R327" s="96" t="s">
        <v>3152</v>
      </c>
    </row>
    <row r="328" spans="1:18">
      <c r="A328" s="137" t="s">
        <v>4825</v>
      </c>
      <c r="B328" s="138" t="s">
        <v>4826</v>
      </c>
      <c r="C328" s="138" t="s">
        <v>10105</v>
      </c>
      <c r="D328" s="125" t="s">
        <v>7240</v>
      </c>
      <c r="E328" s="108" t="str">
        <f t="shared" si="4"/>
        <v>ประชุมเสริมสร้างความรู้ด้านกฎหมายและวินัยของข้าราชการครูและบุคลากรทางการศึกษา</v>
      </c>
      <c r="F328" s="132" t="s">
        <v>2680</v>
      </c>
      <c r="G328" s="97" t="s">
        <v>1276</v>
      </c>
      <c r="H328" s="116">
        <v>2565</v>
      </c>
      <c r="I328" s="97" t="s">
        <v>1204</v>
      </c>
      <c r="J328" s="98" t="s">
        <v>776</v>
      </c>
      <c r="K328" s="97" t="s">
        <v>2428</v>
      </c>
      <c r="L328" s="97" t="s">
        <v>1209</v>
      </c>
      <c r="M328" s="97" t="s">
        <v>10112</v>
      </c>
      <c r="N328" s="97" t="s">
        <v>344</v>
      </c>
      <c r="O328" s="98" t="s">
        <v>8845</v>
      </c>
      <c r="P328" s="99"/>
      <c r="Q328" s="97" t="s">
        <v>6042</v>
      </c>
      <c r="R328" s="96" t="s">
        <v>5666</v>
      </c>
    </row>
    <row r="329" spans="1:18">
      <c r="A329" s="137" t="s">
        <v>4825</v>
      </c>
      <c r="B329" s="138" t="s">
        <v>4826</v>
      </c>
      <c r="C329" s="138" t="s">
        <v>10105</v>
      </c>
      <c r="D329" s="125" t="s">
        <v>7243</v>
      </c>
      <c r="E329" s="108" t="str">
        <f t="shared" si="4"/>
        <v>No gift Policy</v>
      </c>
      <c r="F329" s="132" t="s">
        <v>2132</v>
      </c>
      <c r="G329" s="97" t="s">
        <v>1276</v>
      </c>
      <c r="H329" s="116">
        <v>2565</v>
      </c>
      <c r="I329" s="97" t="s">
        <v>450</v>
      </c>
      <c r="J329" s="98" t="s">
        <v>70</v>
      </c>
      <c r="K329" s="97" t="s">
        <v>495</v>
      </c>
      <c r="L329" s="97" t="s">
        <v>10110</v>
      </c>
      <c r="M329" s="97" t="s">
        <v>10162</v>
      </c>
      <c r="N329" s="97" t="s">
        <v>5694</v>
      </c>
      <c r="O329" s="98" t="s">
        <v>8845</v>
      </c>
      <c r="P329" s="99"/>
      <c r="Q329" s="97" t="s">
        <v>6044</v>
      </c>
      <c r="R329" s="96" t="s">
        <v>5666</v>
      </c>
    </row>
    <row r="330" spans="1:18">
      <c r="A330" s="137" t="s">
        <v>4825</v>
      </c>
      <c r="B330" s="138" t="s">
        <v>4826</v>
      </c>
      <c r="C330" s="138" t="s">
        <v>10105</v>
      </c>
      <c r="D330" s="125" t="s">
        <v>7246</v>
      </c>
      <c r="E330" s="108" t="str">
        <f t="shared" si="4"/>
        <v>ตรวจติดตามการใช้จ่ายเงินอุดหนุนทุกประเภท  ประจำปีงบประมาณ  2565</v>
      </c>
      <c r="F330" s="132" t="s">
        <v>2688</v>
      </c>
      <c r="G330" s="97" t="s">
        <v>1276</v>
      </c>
      <c r="H330" s="116">
        <v>2565</v>
      </c>
      <c r="I330" s="97" t="s">
        <v>450</v>
      </c>
      <c r="J330" s="98" t="s">
        <v>70</v>
      </c>
      <c r="K330" s="97" t="s">
        <v>2197</v>
      </c>
      <c r="L330" s="97" t="s">
        <v>2190</v>
      </c>
      <c r="M330" s="97" t="s">
        <v>10118</v>
      </c>
      <c r="N330" s="97" t="s">
        <v>344</v>
      </c>
      <c r="O330" s="98" t="s">
        <v>8845</v>
      </c>
      <c r="P330" s="99"/>
      <c r="Q330" s="97" t="s">
        <v>6045</v>
      </c>
      <c r="R330" s="96" t="s">
        <v>3152</v>
      </c>
    </row>
    <row r="331" spans="1:18">
      <c r="A331" s="137" t="s">
        <v>4825</v>
      </c>
      <c r="B331" s="138" t="s">
        <v>4826</v>
      </c>
      <c r="C331" s="138" t="s">
        <v>10105</v>
      </c>
      <c r="D331" s="125" t="s">
        <v>7255</v>
      </c>
      <c r="E331" s="108" t="str">
        <f t="shared" si="4"/>
        <v>โครงการ no gift policy23</v>
      </c>
      <c r="F331" s="132" t="s">
        <v>2040</v>
      </c>
      <c r="G331" s="97" t="s">
        <v>1276</v>
      </c>
      <c r="H331" s="116">
        <v>2565</v>
      </c>
      <c r="I331" s="97" t="s">
        <v>450</v>
      </c>
      <c r="J331" s="98" t="s">
        <v>70</v>
      </c>
      <c r="K331" s="97" t="s">
        <v>2494</v>
      </c>
      <c r="L331" s="97" t="s">
        <v>2495</v>
      </c>
      <c r="M331" s="97" t="s">
        <v>10163</v>
      </c>
      <c r="N331" s="97" t="s">
        <v>404</v>
      </c>
      <c r="O331" s="98" t="s">
        <v>8845</v>
      </c>
      <c r="P331" s="99"/>
      <c r="Q331" s="97" t="s">
        <v>6046</v>
      </c>
      <c r="R331" s="96" t="s">
        <v>5666</v>
      </c>
    </row>
    <row r="332" spans="1:18">
      <c r="A332" s="137" t="s">
        <v>4825</v>
      </c>
      <c r="B332" s="138" t="s">
        <v>4826</v>
      </c>
      <c r="C332" s="138" t="s">
        <v>10105</v>
      </c>
      <c r="D332" s="125" t="s">
        <v>7258</v>
      </c>
      <c r="E332" s="108" t="str">
        <f t="shared" si="4"/>
        <v>โครงการ no gift policy19</v>
      </c>
      <c r="F332" s="132" t="s">
        <v>1201</v>
      </c>
      <c r="G332" s="97" t="s">
        <v>1276</v>
      </c>
      <c r="H332" s="116">
        <v>2565</v>
      </c>
      <c r="I332" s="97" t="s">
        <v>450</v>
      </c>
      <c r="J332" s="98" t="s">
        <v>70</v>
      </c>
      <c r="K332" s="97" t="s">
        <v>2513</v>
      </c>
      <c r="L332" s="97" t="s">
        <v>2190</v>
      </c>
      <c r="M332" s="97" t="s">
        <v>10118</v>
      </c>
      <c r="N332" s="97" t="s">
        <v>344</v>
      </c>
      <c r="O332" s="98" t="s">
        <v>8845</v>
      </c>
      <c r="P332" s="99"/>
      <c r="Q332" s="97" t="s">
        <v>6047</v>
      </c>
      <c r="R332" s="96" t="s">
        <v>3152</v>
      </c>
    </row>
    <row r="333" spans="1:18">
      <c r="A333" s="137" t="s">
        <v>4825</v>
      </c>
      <c r="B333" s="138" t="s">
        <v>4826</v>
      </c>
      <c r="C333" s="138" t="s">
        <v>10105</v>
      </c>
      <c r="D333" s="125" t="s">
        <v>7266</v>
      </c>
      <c r="E333" s="108" t="str">
        <f t="shared" si="4"/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F333" s="132" t="s">
        <v>1930</v>
      </c>
      <c r="G333" s="97" t="s">
        <v>1276</v>
      </c>
      <c r="H333" s="116">
        <v>2565</v>
      </c>
      <c r="I333" s="97" t="s">
        <v>450</v>
      </c>
      <c r="J333" s="98" t="s">
        <v>70</v>
      </c>
      <c r="K333" s="97" t="s">
        <v>2161</v>
      </c>
      <c r="L333" s="97" t="s">
        <v>3125</v>
      </c>
      <c r="M333" s="97" t="s">
        <v>10119</v>
      </c>
      <c r="N333" s="97" t="s">
        <v>77</v>
      </c>
      <c r="O333" s="98" t="s">
        <v>8845</v>
      </c>
      <c r="P333" s="99"/>
      <c r="Q333" s="97" t="s">
        <v>6048</v>
      </c>
      <c r="R333" s="96" t="s">
        <v>3191</v>
      </c>
    </row>
    <row r="334" spans="1:18">
      <c r="A334" s="137" t="s">
        <v>4825</v>
      </c>
      <c r="B334" s="138" t="s">
        <v>4826</v>
      </c>
      <c r="C334" s="138" t="s">
        <v>10105</v>
      </c>
      <c r="D334" s="125" t="s">
        <v>7382</v>
      </c>
      <c r="E334" s="108" t="str">
        <f t="shared" si="4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F334" s="132" t="s">
        <v>2024</v>
      </c>
      <c r="G334" s="97" t="s">
        <v>1276</v>
      </c>
      <c r="H334" s="116">
        <v>2565</v>
      </c>
      <c r="I334" s="97" t="s">
        <v>493</v>
      </c>
      <c r="J334" s="98" t="s">
        <v>365</v>
      </c>
      <c r="K334" s="97" t="s">
        <v>1224</v>
      </c>
      <c r="L334" s="97" t="s">
        <v>10107</v>
      </c>
      <c r="M334" s="97" t="s">
        <v>2137</v>
      </c>
      <c r="N334" s="97" t="s">
        <v>5694</v>
      </c>
      <c r="O334" s="98" t="s">
        <v>8845</v>
      </c>
      <c r="P334" s="99"/>
      <c r="Q334" s="97" t="s">
        <v>6049</v>
      </c>
      <c r="R334" s="96" t="s">
        <v>3152</v>
      </c>
    </row>
    <row r="335" spans="1:18">
      <c r="A335" s="137" t="s">
        <v>4825</v>
      </c>
      <c r="B335" s="138" t="s">
        <v>4826</v>
      </c>
      <c r="C335" s="138" t="s">
        <v>10105</v>
      </c>
      <c r="D335" s="125" t="s">
        <v>7414</v>
      </c>
      <c r="E335" s="108" t="str">
        <f t="shared" si="4"/>
        <v>No Gift Policy  ศูนย์ปฏิบัติการต่อต้านการทุจริต ประจำปีงบประมาณ พ.ศ. 2564</v>
      </c>
      <c r="F335" s="132" t="s">
        <v>2999</v>
      </c>
      <c r="G335" s="97" t="s">
        <v>1276</v>
      </c>
      <c r="H335" s="116">
        <v>2565</v>
      </c>
      <c r="I335" s="97" t="s">
        <v>493</v>
      </c>
      <c r="J335" s="98" t="s">
        <v>365</v>
      </c>
      <c r="K335" s="97" t="s">
        <v>506</v>
      </c>
      <c r="L335" s="97" t="s">
        <v>2491</v>
      </c>
      <c r="M335" s="97" t="s">
        <v>10164</v>
      </c>
      <c r="N335" s="97" t="s">
        <v>5694</v>
      </c>
      <c r="O335" s="98" t="s">
        <v>8845</v>
      </c>
      <c r="P335" s="99"/>
      <c r="Q335" s="97" t="s">
        <v>6050</v>
      </c>
      <c r="R335" s="96" t="s">
        <v>3191</v>
      </c>
    </row>
    <row r="336" spans="1:18">
      <c r="A336" s="137" t="s">
        <v>4825</v>
      </c>
      <c r="B336" s="138" t="s">
        <v>4826</v>
      </c>
      <c r="C336" s="138" t="s">
        <v>10105</v>
      </c>
      <c r="D336" s="125" t="s">
        <v>7425</v>
      </c>
      <c r="E336" s="108" t="str">
        <f t="shared" si="4"/>
        <v>โครงการ no gift policy27</v>
      </c>
      <c r="F336" s="132" t="s">
        <v>2038</v>
      </c>
      <c r="G336" s="97" t="s">
        <v>1276</v>
      </c>
      <c r="H336" s="116">
        <v>2565</v>
      </c>
      <c r="I336" s="97" t="s">
        <v>493</v>
      </c>
      <c r="J336" s="98" t="s">
        <v>365</v>
      </c>
      <c r="K336" s="97" t="s">
        <v>1218</v>
      </c>
      <c r="L336" s="97" t="s">
        <v>10109</v>
      </c>
      <c r="M336" s="97" t="s">
        <v>10156</v>
      </c>
      <c r="N336" s="97" t="s">
        <v>5694</v>
      </c>
      <c r="O336" s="98" t="s">
        <v>8845</v>
      </c>
      <c r="P336" s="99"/>
      <c r="Q336" s="97" t="s">
        <v>6052</v>
      </c>
      <c r="R336" s="96" t="s">
        <v>3152</v>
      </c>
    </row>
    <row r="337" spans="1:18">
      <c r="A337" s="137" t="s">
        <v>4825</v>
      </c>
      <c r="B337" s="138" t="s">
        <v>4826</v>
      </c>
      <c r="C337" s="138" t="s">
        <v>10105</v>
      </c>
      <c r="D337" s="125" t="s">
        <v>7427</v>
      </c>
      <c r="E337" s="108" t="str">
        <f t="shared" si="4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F337" s="132" t="s">
        <v>2046</v>
      </c>
      <c r="G337" s="97" t="s">
        <v>1276</v>
      </c>
      <c r="H337" s="116">
        <v>2565</v>
      </c>
      <c r="I337" s="97" t="s">
        <v>450</v>
      </c>
      <c r="J337" s="98" t="s">
        <v>70</v>
      </c>
      <c r="K337" s="97" t="s">
        <v>495</v>
      </c>
      <c r="L337" s="97" t="s">
        <v>2476</v>
      </c>
      <c r="M337" s="97" t="s">
        <v>10150</v>
      </c>
      <c r="N337" s="97" t="s">
        <v>1220</v>
      </c>
      <c r="O337" s="98" t="s">
        <v>8845</v>
      </c>
      <c r="P337" s="99"/>
      <c r="Q337" s="97" t="s">
        <v>6053</v>
      </c>
      <c r="R337" s="96" t="s">
        <v>3152</v>
      </c>
    </row>
    <row r="338" spans="1:18">
      <c r="A338" s="137" t="s">
        <v>4825</v>
      </c>
      <c r="B338" s="138" t="s">
        <v>4826</v>
      </c>
      <c r="C338" s="138" t="s">
        <v>10105</v>
      </c>
      <c r="D338" s="125" t="s">
        <v>7438</v>
      </c>
      <c r="E338" s="108" t="str">
        <f t="shared" si="4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F338" s="132" t="s">
        <v>1245</v>
      </c>
      <c r="G338" s="97" t="s">
        <v>1276</v>
      </c>
      <c r="H338" s="116">
        <v>2565</v>
      </c>
      <c r="I338" s="97" t="s">
        <v>450</v>
      </c>
      <c r="J338" s="98" t="s">
        <v>70</v>
      </c>
      <c r="K338" s="97" t="s">
        <v>1218</v>
      </c>
      <c r="L338" s="97" t="s">
        <v>2222</v>
      </c>
      <c r="M338" s="97" t="s">
        <v>10120</v>
      </c>
      <c r="N338" s="97" t="s">
        <v>193</v>
      </c>
      <c r="O338" s="98" t="s">
        <v>8845</v>
      </c>
      <c r="P338" s="99"/>
      <c r="Q338" s="97" t="s">
        <v>6054</v>
      </c>
      <c r="R338" s="96" t="s">
        <v>5666</v>
      </c>
    </row>
    <row r="339" spans="1:18">
      <c r="A339" s="137" t="s">
        <v>4825</v>
      </c>
      <c r="B339" s="138" t="s">
        <v>4826</v>
      </c>
      <c r="C339" s="138" t="s">
        <v>10105</v>
      </c>
      <c r="D339" s="125" t="s">
        <v>7447</v>
      </c>
      <c r="E339" s="108" t="str">
        <f t="shared" si="4"/>
        <v>โครงการ no gift policy29</v>
      </c>
      <c r="F339" s="132" t="s">
        <v>2063</v>
      </c>
      <c r="G339" s="97" t="s">
        <v>1276</v>
      </c>
      <c r="H339" s="116">
        <v>2565</v>
      </c>
      <c r="I339" s="97" t="s">
        <v>343</v>
      </c>
      <c r="J339" s="98" t="s">
        <v>365</v>
      </c>
      <c r="K339" s="97" t="s">
        <v>1218</v>
      </c>
      <c r="L339" s="97" t="s">
        <v>2502</v>
      </c>
      <c r="M339" s="97" t="s">
        <v>10161</v>
      </c>
      <c r="N339" s="97" t="s">
        <v>404</v>
      </c>
      <c r="O339" s="98" t="s">
        <v>8845</v>
      </c>
      <c r="P339" s="99"/>
      <c r="Q339" s="97" t="s">
        <v>6055</v>
      </c>
      <c r="R339" s="96" t="s">
        <v>3191</v>
      </c>
    </row>
    <row r="340" spans="1:18">
      <c r="A340" s="137" t="s">
        <v>4825</v>
      </c>
      <c r="B340" s="138" t="s">
        <v>4826</v>
      </c>
      <c r="C340" s="138" t="s">
        <v>10105</v>
      </c>
      <c r="D340" s="125" t="s">
        <v>7475</v>
      </c>
      <c r="E340" s="108" t="str">
        <f t="shared" si="4"/>
        <v>โครงการเสริมสร้างประสิทธิภาพในการปฏิบัติหน้าที่ ของเจ้าหน้าที่ ป.ป.ช. ในเขตภาค ๒</v>
      </c>
      <c r="F340" s="132" t="s">
        <v>2073</v>
      </c>
      <c r="G340" s="97" t="s">
        <v>1276</v>
      </c>
      <c r="H340" s="116">
        <v>2565</v>
      </c>
      <c r="I340" s="97" t="s">
        <v>493</v>
      </c>
      <c r="J340" s="98" t="s">
        <v>365</v>
      </c>
      <c r="K340" s="97" t="s">
        <v>2401</v>
      </c>
      <c r="L340" s="97" t="s">
        <v>1210</v>
      </c>
      <c r="M340" s="97" t="s">
        <v>10111</v>
      </c>
      <c r="N340" s="97" t="s">
        <v>1211</v>
      </c>
      <c r="O340" s="98" t="s">
        <v>8845</v>
      </c>
      <c r="P340" s="99"/>
      <c r="Q340" s="97" t="s">
        <v>6056</v>
      </c>
      <c r="R340" s="96" t="s">
        <v>5666</v>
      </c>
    </row>
    <row r="341" spans="1:18">
      <c r="A341" s="137" t="s">
        <v>4825</v>
      </c>
      <c r="B341" s="138" t="s">
        <v>4826</v>
      </c>
      <c r="C341" s="138" t="s">
        <v>10105</v>
      </c>
      <c r="D341" s="125" t="s">
        <v>7486</v>
      </c>
      <c r="E341" s="108" t="str">
        <f t="shared" si="4"/>
        <v>โครงการเสริมสร้างประสิทธิภาพในการปฏิบัติหน้าที่ ของเจ้าหน้าที่ ป.ป.ช. ในเขตภาค 9</v>
      </c>
      <c r="F341" s="132" t="s">
        <v>2074</v>
      </c>
      <c r="G341" s="97" t="s">
        <v>1276</v>
      </c>
      <c r="H341" s="116">
        <v>2565</v>
      </c>
      <c r="I341" s="97" t="s">
        <v>450</v>
      </c>
      <c r="J341" s="98" t="s">
        <v>1204</v>
      </c>
      <c r="K341" s="97" t="s">
        <v>2393</v>
      </c>
      <c r="L341" s="97" t="s">
        <v>1210</v>
      </c>
      <c r="M341" s="97" t="s">
        <v>10111</v>
      </c>
      <c r="N341" s="97" t="s">
        <v>1211</v>
      </c>
      <c r="O341" s="98" t="s">
        <v>8845</v>
      </c>
      <c r="P341" s="99"/>
      <c r="Q341" s="97" t="s">
        <v>6057</v>
      </c>
      <c r="R341" s="96" t="s">
        <v>3152</v>
      </c>
    </row>
    <row r="342" spans="1:18">
      <c r="A342" s="137" t="s">
        <v>4825</v>
      </c>
      <c r="B342" s="138" t="s">
        <v>4826</v>
      </c>
      <c r="C342" s="138" t="s">
        <v>10105</v>
      </c>
      <c r="D342" s="125" t="s">
        <v>7500</v>
      </c>
      <c r="E342" s="108" t="str">
        <f t="shared" si="4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F342" s="132" t="s">
        <v>1937</v>
      </c>
      <c r="G342" s="97" t="s">
        <v>1276</v>
      </c>
      <c r="H342" s="116">
        <v>2565</v>
      </c>
      <c r="I342" s="97" t="s">
        <v>684</v>
      </c>
      <c r="J342" s="98" t="s">
        <v>365</v>
      </c>
      <c r="K342" s="97" t="s">
        <v>1217</v>
      </c>
      <c r="L342" s="97" t="s">
        <v>1209</v>
      </c>
      <c r="M342" s="97" t="s">
        <v>10112</v>
      </c>
      <c r="N342" s="97" t="s">
        <v>344</v>
      </c>
      <c r="O342" s="98" t="s">
        <v>8845</v>
      </c>
      <c r="P342" s="99"/>
      <c r="Q342" s="97" t="s">
        <v>6059</v>
      </c>
      <c r="R342" s="96" t="s">
        <v>3152</v>
      </c>
    </row>
    <row r="343" spans="1:18">
      <c r="A343" s="137" t="s">
        <v>4825</v>
      </c>
      <c r="B343" s="138" t="s">
        <v>4826</v>
      </c>
      <c r="C343" s="138" t="s">
        <v>10105</v>
      </c>
      <c r="D343" s="125" t="s">
        <v>7505</v>
      </c>
      <c r="E343" s="108" t="str">
        <f t="shared" ref="E343:E355" si="5">HYPERLINK(Q343,F343)</f>
        <v>โครงการเสริมสร้างประสิทธิภาพในการปฏิบัติหน้าที่ของเจ้าหน้าที่ ป.ป.ช. ในเขตภาค 8</v>
      </c>
      <c r="F343" s="132" t="s">
        <v>1940</v>
      </c>
      <c r="G343" s="97" t="s">
        <v>1276</v>
      </c>
      <c r="H343" s="116">
        <v>2565</v>
      </c>
      <c r="I343" s="97" t="s">
        <v>450</v>
      </c>
      <c r="J343" s="98" t="s">
        <v>1204</v>
      </c>
      <c r="K343" s="97" t="s">
        <v>1222</v>
      </c>
      <c r="L343" s="97" t="s">
        <v>1210</v>
      </c>
      <c r="M343" s="97" t="s">
        <v>10111</v>
      </c>
      <c r="N343" s="97" t="s">
        <v>1211</v>
      </c>
      <c r="O343" s="98" t="s">
        <v>8845</v>
      </c>
      <c r="P343" s="99"/>
      <c r="Q343" s="97" t="s">
        <v>6060</v>
      </c>
      <c r="R343" s="96" t="s">
        <v>5666</v>
      </c>
    </row>
    <row r="344" spans="1:18">
      <c r="A344" s="137" t="s">
        <v>4825</v>
      </c>
      <c r="B344" s="138" t="s">
        <v>4826</v>
      </c>
      <c r="C344" s="138" t="s">
        <v>10105</v>
      </c>
      <c r="D344" s="125" t="s">
        <v>7552</v>
      </c>
      <c r="E344" s="108" t="str">
        <f t="shared" si="5"/>
        <v>โครงการ no gift policy23</v>
      </c>
      <c r="F344" s="132" t="s">
        <v>2040</v>
      </c>
      <c r="G344" s="97" t="s">
        <v>1276</v>
      </c>
      <c r="H344" s="116">
        <v>2565</v>
      </c>
      <c r="I344" s="97" t="s">
        <v>493</v>
      </c>
      <c r="J344" s="98" t="s">
        <v>365</v>
      </c>
      <c r="K344" s="97" t="s">
        <v>2494</v>
      </c>
      <c r="L344" s="97" t="s">
        <v>2495</v>
      </c>
      <c r="M344" s="97" t="s">
        <v>10163</v>
      </c>
      <c r="N344" s="97" t="s">
        <v>404</v>
      </c>
      <c r="O344" s="98" t="s">
        <v>8845</v>
      </c>
      <c r="P344" s="99"/>
      <c r="Q344" s="97" t="s">
        <v>6061</v>
      </c>
      <c r="R344" s="96" t="s">
        <v>3191</v>
      </c>
    </row>
    <row r="345" spans="1:18">
      <c r="A345" s="137" t="s">
        <v>4825</v>
      </c>
      <c r="B345" s="138" t="s">
        <v>4826</v>
      </c>
      <c r="C345" s="138" t="s">
        <v>10105</v>
      </c>
      <c r="D345" s="125" t="s">
        <v>7555</v>
      </c>
      <c r="E345" s="108" t="str">
        <f t="shared" si="5"/>
        <v>โครงการการตรวจสอบภายใน</v>
      </c>
      <c r="F345" s="132" t="s">
        <v>2042</v>
      </c>
      <c r="G345" s="97" t="s">
        <v>1276</v>
      </c>
      <c r="H345" s="116">
        <v>2565</v>
      </c>
      <c r="I345" s="97" t="s">
        <v>450</v>
      </c>
      <c r="J345" s="98" t="s">
        <v>70</v>
      </c>
      <c r="K345" s="97" t="s">
        <v>2302</v>
      </c>
      <c r="L345" s="97" t="s">
        <v>2986</v>
      </c>
      <c r="M345" s="97" t="s">
        <v>10116</v>
      </c>
      <c r="N345" s="97" t="s">
        <v>404</v>
      </c>
      <c r="O345" s="98" t="s">
        <v>8845</v>
      </c>
      <c r="P345" s="99"/>
      <c r="Q345" s="97" t="s">
        <v>6062</v>
      </c>
      <c r="R345" s="96" t="s">
        <v>3155</v>
      </c>
    </row>
    <row r="346" spans="1:18">
      <c r="A346" s="137" t="s">
        <v>4825</v>
      </c>
      <c r="B346" s="138" t="s">
        <v>4826</v>
      </c>
      <c r="C346" s="138" t="s">
        <v>10105</v>
      </c>
      <c r="D346" s="125" t="s">
        <v>7561</v>
      </c>
      <c r="E346" s="108" t="str">
        <f t="shared" si="5"/>
        <v>โครงการ no gift policy24</v>
      </c>
      <c r="F346" s="132" t="s">
        <v>2044</v>
      </c>
      <c r="G346" s="97" t="s">
        <v>1276</v>
      </c>
      <c r="H346" s="116">
        <v>2565</v>
      </c>
      <c r="I346" s="97" t="s">
        <v>493</v>
      </c>
      <c r="J346" s="98" t="s">
        <v>365</v>
      </c>
      <c r="K346" s="97" t="s">
        <v>1218</v>
      </c>
      <c r="L346" s="97" t="s">
        <v>2496</v>
      </c>
      <c r="M346" s="97" t="s">
        <v>10159</v>
      </c>
      <c r="N346" s="97" t="s">
        <v>404</v>
      </c>
      <c r="O346" s="98" t="s">
        <v>8845</v>
      </c>
      <c r="P346" s="99"/>
      <c r="Q346" s="97" t="s">
        <v>6063</v>
      </c>
      <c r="R346" s="96" t="s">
        <v>5666</v>
      </c>
    </row>
    <row r="347" spans="1:18">
      <c r="A347" s="137" t="s">
        <v>4825</v>
      </c>
      <c r="B347" s="138" t="s">
        <v>4826</v>
      </c>
      <c r="C347" s="138" t="s">
        <v>10105</v>
      </c>
      <c r="D347" s="125" t="s">
        <v>7585</v>
      </c>
      <c r="E347" s="108" t="str">
        <f t="shared" si="5"/>
        <v>โครงการเสริมสร้างวัฒนธรรมสู่องค์กรคุณธรรมและความโปร่งใส (สำนักงานประกันคุณภาพ)</v>
      </c>
      <c r="F347" s="132" t="s">
        <v>1963</v>
      </c>
      <c r="G347" s="97" t="s">
        <v>1276</v>
      </c>
      <c r="H347" s="116">
        <v>2565</v>
      </c>
      <c r="I347" s="97" t="s">
        <v>450</v>
      </c>
      <c r="J347" s="98" t="s">
        <v>70</v>
      </c>
      <c r="K347" s="97" t="s">
        <v>2164</v>
      </c>
      <c r="L347" s="97" t="s">
        <v>2483</v>
      </c>
      <c r="M347" s="97" t="s">
        <v>10140</v>
      </c>
      <c r="N347" s="97" t="s">
        <v>198</v>
      </c>
      <c r="O347" s="98" t="s">
        <v>8845</v>
      </c>
      <c r="P347" s="99"/>
      <c r="Q347" s="97" t="s">
        <v>6064</v>
      </c>
      <c r="R347" s="96" t="s">
        <v>3191</v>
      </c>
    </row>
    <row r="348" spans="1:18">
      <c r="A348" s="137" t="s">
        <v>4825</v>
      </c>
      <c r="B348" s="138" t="s">
        <v>4826</v>
      </c>
      <c r="C348" s="138" t="s">
        <v>10105</v>
      </c>
      <c r="D348" s="125" t="s">
        <v>7587</v>
      </c>
      <c r="E348" s="108" t="str">
        <f t="shared" si="5"/>
        <v xml:space="preserve"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 </v>
      </c>
      <c r="F348" s="132" t="s">
        <v>9528</v>
      </c>
      <c r="G348" s="97" t="s">
        <v>1276</v>
      </c>
      <c r="H348" s="116">
        <v>2565</v>
      </c>
      <c r="I348" s="97" t="s">
        <v>503</v>
      </c>
      <c r="J348" s="98" t="s">
        <v>684</v>
      </c>
      <c r="K348" s="97" t="s">
        <v>2350</v>
      </c>
      <c r="L348" s="97" t="s">
        <v>2190</v>
      </c>
      <c r="M348" s="97" t="s">
        <v>10118</v>
      </c>
      <c r="N348" s="97" t="s">
        <v>344</v>
      </c>
      <c r="O348" s="98" t="s">
        <v>8845</v>
      </c>
      <c r="P348" s="99"/>
      <c r="Q348" s="97" t="s">
        <v>6066</v>
      </c>
      <c r="R348" s="96" t="s">
        <v>5666</v>
      </c>
    </row>
    <row r="349" spans="1:18">
      <c r="A349" s="137" t="s">
        <v>4825</v>
      </c>
      <c r="B349" s="138" t="s">
        <v>4826</v>
      </c>
      <c r="C349" s="138" t="s">
        <v>10105</v>
      </c>
      <c r="D349" s="125" t="s">
        <v>7598</v>
      </c>
      <c r="E349" s="108" t="str">
        <f t="shared" si="5"/>
        <v>โครงการศุลกากรคุณธรรม</v>
      </c>
      <c r="F349" s="132" t="s">
        <v>1339</v>
      </c>
      <c r="G349" s="97" t="s">
        <v>1276</v>
      </c>
      <c r="H349" s="116">
        <v>2565</v>
      </c>
      <c r="I349" s="97" t="s">
        <v>450</v>
      </c>
      <c r="J349" s="98" t="s">
        <v>70</v>
      </c>
      <c r="K349" s="97" t="s">
        <v>2185</v>
      </c>
      <c r="L349" s="97" t="s">
        <v>372</v>
      </c>
      <c r="M349" s="97" t="s">
        <v>10114</v>
      </c>
      <c r="N349" s="97" t="s">
        <v>83</v>
      </c>
      <c r="O349" s="98" t="s">
        <v>8845</v>
      </c>
      <c r="P349" s="99"/>
      <c r="Q349" s="97" t="s">
        <v>6067</v>
      </c>
      <c r="R349" s="96" t="s">
        <v>5666</v>
      </c>
    </row>
    <row r="350" spans="1:18">
      <c r="A350" s="137" t="s">
        <v>4825</v>
      </c>
      <c r="B350" s="138" t="s">
        <v>4826</v>
      </c>
      <c r="C350" s="138" t="s">
        <v>10105</v>
      </c>
      <c r="D350" s="125" t="s">
        <v>7601</v>
      </c>
      <c r="E350" s="108" t="str">
        <f t="shared" si="5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F350" s="132" t="s">
        <v>1340</v>
      </c>
      <c r="G350" s="97" t="s">
        <v>1276</v>
      </c>
      <c r="H350" s="116">
        <v>2565</v>
      </c>
      <c r="I350" s="97" t="s">
        <v>450</v>
      </c>
      <c r="J350" s="98" t="s">
        <v>70</v>
      </c>
      <c r="K350" s="97" t="s">
        <v>2185</v>
      </c>
      <c r="L350" s="97" t="s">
        <v>372</v>
      </c>
      <c r="M350" s="97" t="s">
        <v>10114</v>
      </c>
      <c r="N350" s="97" t="s">
        <v>83</v>
      </c>
      <c r="O350" s="98" t="s">
        <v>8845</v>
      </c>
      <c r="P350" s="99"/>
      <c r="Q350" s="97" t="s">
        <v>6068</v>
      </c>
      <c r="R350" s="96" t="s">
        <v>5666</v>
      </c>
    </row>
    <row r="351" spans="1:18">
      <c r="A351" s="137" t="s">
        <v>4825</v>
      </c>
      <c r="B351" s="138" t="s">
        <v>4826</v>
      </c>
      <c r="C351" s="138" t="s">
        <v>10105</v>
      </c>
      <c r="D351" s="125" t="s">
        <v>7626</v>
      </c>
      <c r="E351" s="108" t="str">
        <f t="shared" si="5"/>
        <v>โครงการเสริมสร้างประสิทธิภาพในการปฏิบัติหน้าที่ ของเจ้าหน้าที่ ป.ป.ช. ในเขตภาค 6</v>
      </c>
      <c r="F351" s="132" t="s">
        <v>1961</v>
      </c>
      <c r="G351" s="97" t="s">
        <v>1276</v>
      </c>
      <c r="H351" s="116">
        <v>2565</v>
      </c>
      <c r="I351" s="97" t="s">
        <v>450</v>
      </c>
      <c r="J351" s="98" t="s">
        <v>1204</v>
      </c>
      <c r="K351" s="97" t="s">
        <v>2172</v>
      </c>
      <c r="L351" s="97" t="s">
        <v>1210</v>
      </c>
      <c r="M351" s="97" t="s">
        <v>10111</v>
      </c>
      <c r="N351" s="97" t="s">
        <v>1211</v>
      </c>
      <c r="O351" s="98" t="s">
        <v>8845</v>
      </c>
      <c r="P351" s="99"/>
      <c r="Q351" s="97" t="s">
        <v>6069</v>
      </c>
      <c r="R351" s="96" t="s">
        <v>5666</v>
      </c>
    </row>
    <row r="352" spans="1:18">
      <c r="A352" s="137" t="s">
        <v>4825</v>
      </c>
      <c r="B352" s="138" t="s">
        <v>4826</v>
      </c>
      <c r="C352" s="138" t="s">
        <v>10105</v>
      </c>
      <c r="D352" s="125" t="s">
        <v>7632</v>
      </c>
      <c r="E352" s="108" t="str">
        <f t="shared" si="5"/>
        <v>แผนการส่งเสริมการขับเคลื่อนวัฒนธรรมองค์กร “สรรพากรคุณธรรม”</v>
      </c>
      <c r="F352" s="132" t="s">
        <v>2014</v>
      </c>
      <c r="G352" s="97" t="s">
        <v>1276</v>
      </c>
      <c r="H352" s="116">
        <v>2565</v>
      </c>
      <c r="I352" s="97" t="s">
        <v>450</v>
      </c>
      <c r="J352" s="98" t="s">
        <v>70</v>
      </c>
      <c r="K352" s="97" t="s">
        <v>2214</v>
      </c>
      <c r="L352" s="97" t="s">
        <v>2215</v>
      </c>
      <c r="M352" s="97" t="s">
        <v>10125</v>
      </c>
      <c r="N352" s="97" t="s">
        <v>83</v>
      </c>
      <c r="O352" s="98" t="s">
        <v>8845</v>
      </c>
      <c r="P352" s="99"/>
      <c r="Q352" s="97" t="s">
        <v>6070</v>
      </c>
      <c r="R352" s="96" t="s">
        <v>5666</v>
      </c>
    </row>
    <row r="353" spans="1:18">
      <c r="A353" s="137" t="s">
        <v>4825</v>
      </c>
      <c r="B353" s="138" t="s">
        <v>4826</v>
      </c>
      <c r="C353" s="138" t="s">
        <v>10105</v>
      </c>
      <c r="D353" s="125" t="s">
        <v>7665</v>
      </c>
      <c r="E353" s="108" t="str">
        <f t="shared" si="5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F353" s="132" t="s">
        <v>2012</v>
      </c>
      <c r="G353" s="97" t="s">
        <v>1276</v>
      </c>
      <c r="H353" s="116">
        <v>2565</v>
      </c>
      <c r="I353" s="97" t="s">
        <v>450</v>
      </c>
      <c r="J353" s="98" t="s">
        <v>70</v>
      </c>
      <c r="K353" s="97" t="s">
        <v>1224</v>
      </c>
      <c r="L353" s="97" t="s">
        <v>10107</v>
      </c>
      <c r="M353" s="97" t="s">
        <v>2137</v>
      </c>
      <c r="N353" s="97" t="s">
        <v>5694</v>
      </c>
      <c r="O353" s="98" t="s">
        <v>8845</v>
      </c>
      <c r="P353" s="99"/>
      <c r="Q353" s="97" t="s">
        <v>6071</v>
      </c>
      <c r="R353" s="96" t="s">
        <v>5666</v>
      </c>
    </row>
    <row r="354" spans="1:18">
      <c r="A354" s="137" t="s">
        <v>4825</v>
      </c>
      <c r="B354" s="138" t="s">
        <v>4826</v>
      </c>
      <c r="C354" s="138" t="s">
        <v>10105</v>
      </c>
      <c r="D354" s="125" t="s">
        <v>7703</v>
      </c>
      <c r="E354" s="108" t="str">
        <f t="shared" si="5"/>
        <v xml:space="preserve"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  </v>
      </c>
      <c r="F354" s="132" t="s">
        <v>9609</v>
      </c>
      <c r="G354" s="97" t="s">
        <v>1276</v>
      </c>
      <c r="H354" s="116">
        <v>2565</v>
      </c>
      <c r="I354" s="97" t="s">
        <v>2482</v>
      </c>
      <c r="J354" s="98" t="s">
        <v>2482</v>
      </c>
      <c r="K354" s="97" t="s">
        <v>2354</v>
      </c>
      <c r="L354" s="97" t="s">
        <v>1209</v>
      </c>
      <c r="M354" s="97" t="s">
        <v>10112</v>
      </c>
      <c r="N354" s="97" t="s">
        <v>344</v>
      </c>
      <c r="O354" s="97" t="s">
        <v>5663</v>
      </c>
      <c r="P354" s="99"/>
      <c r="Q354" s="97" t="s">
        <v>6072</v>
      </c>
      <c r="R354" s="96" t="s">
        <v>5666</v>
      </c>
    </row>
    <row r="355" spans="1:18">
      <c r="A355" s="137" t="s">
        <v>4825</v>
      </c>
      <c r="B355" s="138" t="s">
        <v>4826</v>
      </c>
      <c r="C355" s="138" t="s">
        <v>10105</v>
      </c>
      <c r="D355" s="125" t="s">
        <v>7706</v>
      </c>
      <c r="E355" s="108" t="str">
        <f t="shared" si="5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F355" s="132" t="s">
        <v>2527</v>
      </c>
      <c r="G355" s="97" t="s">
        <v>1276</v>
      </c>
      <c r="H355" s="116">
        <v>2565</v>
      </c>
      <c r="I355" s="97" t="s">
        <v>450</v>
      </c>
      <c r="J355" s="98" t="s">
        <v>70</v>
      </c>
      <c r="K355" s="97" t="s">
        <v>2314</v>
      </c>
      <c r="L355" s="97" t="s">
        <v>1209</v>
      </c>
      <c r="M355" s="97" t="s">
        <v>10112</v>
      </c>
      <c r="N355" s="97" t="s">
        <v>344</v>
      </c>
      <c r="O355" s="97" t="s">
        <v>5663</v>
      </c>
      <c r="P355" s="99"/>
      <c r="Q355" s="97" t="s">
        <v>6074</v>
      </c>
      <c r="R355" s="96" t="s">
        <v>3152</v>
      </c>
    </row>
    <row r="356" spans="1:18">
      <c r="A356" s="137" t="s">
        <v>4825</v>
      </c>
      <c r="B356" s="138" t="s">
        <v>4826</v>
      </c>
      <c r="C356" s="138" t="s">
        <v>10105</v>
      </c>
      <c r="D356" s="125" t="s">
        <v>7715</v>
      </c>
      <c r="E356" s="108" t="s">
        <v>2538</v>
      </c>
      <c r="F356" s="132" t="s">
        <v>2538</v>
      </c>
      <c r="G356" s="97" t="s">
        <v>1276</v>
      </c>
      <c r="H356" s="116">
        <v>2565</v>
      </c>
      <c r="I356" s="97" t="s">
        <v>450</v>
      </c>
      <c r="J356" s="98" t="s">
        <v>70</v>
      </c>
      <c r="K356" s="97" t="s">
        <v>2459</v>
      </c>
      <c r="L356" s="97" t="s">
        <v>1209</v>
      </c>
      <c r="M356" s="97" t="s">
        <v>10112</v>
      </c>
      <c r="N356" s="97" t="s">
        <v>344</v>
      </c>
      <c r="O356" s="97" t="s">
        <v>5663</v>
      </c>
      <c r="P356" s="99"/>
      <c r="Q356" s="97" t="s">
        <v>6075</v>
      </c>
      <c r="R356" s="96" t="s">
        <v>3191</v>
      </c>
    </row>
    <row r="357" spans="1:18">
      <c r="A357" s="137" t="s">
        <v>4825</v>
      </c>
      <c r="B357" s="138" t="s">
        <v>4826</v>
      </c>
      <c r="C357" s="138" t="s">
        <v>10105</v>
      </c>
      <c r="D357" s="125" t="s">
        <v>7718</v>
      </c>
      <c r="E357" s="108" t="str">
        <f t="shared" ref="E357:E388" si="6">HYPERLINK(Q357,F357)</f>
        <v>การประเมินคุณธรรมและความโปร่งใสในการดำเนินงานของสถานศึกษาออนไลน์</v>
      </c>
      <c r="F357" s="132" t="s">
        <v>2536</v>
      </c>
      <c r="G357" s="97" t="s">
        <v>1276</v>
      </c>
      <c r="H357" s="116">
        <v>2565</v>
      </c>
      <c r="I357" s="97" t="s">
        <v>450</v>
      </c>
      <c r="J357" s="98" t="s">
        <v>70</v>
      </c>
      <c r="K357" s="97" t="s">
        <v>2422</v>
      </c>
      <c r="L357" s="97" t="s">
        <v>1209</v>
      </c>
      <c r="M357" s="97" t="s">
        <v>10112</v>
      </c>
      <c r="N357" s="97" t="s">
        <v>344</v>
      </c>
      <c r="O357" s="97" t="s">
        <v>5663</v>
      </c>
      <c r="P357" s="99"/>
      <c r="Q357" s="97" t="s">
        <v>6076</v>
      </c>
      <c r="R357" s="96" t="s">
        <v>5666</v>
      </c>
    </row>
    <row r="358" spans="1:18">
      <c r="A358" s="137" t="s">
        <v>4825</v>
      </c>
      <c r="B358" s="138" t="s">
        <v>4826</v>
      </c>
      <c r="C358" s="138" t="s">
        <v>10105</v>
      </c>
      <c r="D358" s="125" t="s">
        <v>7720</v>
      </c>
      <c r="E358" s="108" t="str">
        <f t="shared" si="6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F358" s="132" t="s">
        <v>2545</v>
      </c>
      <c r="G358" s="97" t="s">
        <v>1276</v>
      </c>
      <c r="H358" s="116">
        <v>2565</v>
      </c>
      <c r="I358" s="97" t="s">
        <v>450</v>
      </c>
      <c r="J358" s="98" t="s">
        <v>70</v>
      </c>
      <c r="K358" s="97" t="s">
        <v>2366</v>
      </c>
      <c r="L358" s="97" t="s">
        <v>1209</v>
      </c>
      <c r="M358" s="97" t="s">
        <v>10112</v>
      </c>
      <c r="N358" s="97" t="s">
        <v>344</v>
      </c>
      <c r="O358" s="97" t="s">
        <v>5663</v>
      </c>
      <c r="P358" s="99"/>
      <c r="Q358" s="97" t="s">
        <v>6077</v>
      </c>
      <c r="R358" s="96" t="s">
        <v>5666</v>
      </c>
    </row>
    <row r="359" spans="1:18">
      <c r="A359" s="137" t="s">
        <v>4825</v>
      </c>
      <c r="B359" s="138" t="s">
        <v>4826</v>
      </c>
      <c r="C359" s="138" t="s">
        <v>10105</v>
      </c>
      <c r="D359" s="125" t="s">
        <v>7746</v>
      </c>
      <c r="E359" s="108" t="str">
        <f t="shared" si="6"/>
        <v>โครงการการป้องกันและแก้ไขปัญหาการขัดกันระหว่างประโยชน์ส่วนตนกับส่วนรวม</v>
      </c>
      <c r="F359" s="132" t="s">
        <v>2106</v>
      </c>
      <c r="G359" s="97" t="s">
        <v>1276</v>
      </c>
      <c r="H359" s="116">
        <v>2565</v>
      </c>
      <c r="I359" s="97" t="s">
        <v>450</v>
      </c>
      <c r="J359" s="98" t="s">
        <v>70</v>
      </c>
      <c r="K359" s="97" t="s">
        <v>1264</v>
      </c>
      <c r="L359" s="97" t="s">
        <v>1210</v>
      </c>
      <c r="M359" s="97" t="s">
        <v>10111</v>
      </c>
      <c r="N359" s="97" t="s">
        <v>1211</v>
      </c>
      <c r="O359" s="98" t="s">
        <v>8845</v>
      </c>
      <c r="P359" s="100"/>
      <c r="Q359" s="97" t="s">
        <v>6079</v>
      </c>
      <c r="R359" s="96" t="s">
        <v>5666</v>
      </c>
    </row>
    <row r="360" spans="1:18">
      <c r="A360" s="137" t="s">
        <v>4825</v>
      </c>
      <c r="B360" s="138" t="s">
        <v>4826</v>
      </c>
      <c r="C360" s="138" t="s">
        <v>10105</v>
      </c>
      <c r="D360" s="125" t="s">
        <v>7749</v>
      </c>
      <c r="E360" s="108" t="str">
        <f t="shared" si="6"/>
        <v>เสริมสร้าง พัฒนา ป้องกันการกระทำความผิดวินัยและการดำเนินการทางวินัย</v>
      </c>
      <c r="F360" s="132" t="s">
        <v>2787</v>
      </c>
      <c r="G360" s="97" t="s">
        <v>1276</v>
      </c>
      <c r="H360" s="116">
        <v>2565</v>
      </c>
      <c r="I360" s="97" t="s">
        <v>450</v>
      </c>
      <c r="J360" s="98" t="s">
        <v>70</v>
      </c>
      <c r="K360" s="97" t="s">
        <v>2311</v>
      </c>
      <c r="L360" s="97" t="s">
        <v>1209</v>
      </c>
      <c r="M360" s="97" t="s">
        <v>10112</v>
      </c>
      <c r="N360" s="97" t="s">
        <v>344</v>
      </c>
      <c r="O360" s="98" t="s">
        <v>8845</v>
      </c>
      <c r="P360" s="100"/>
      <c r="Q360" s="97" t="s">
        <v>6080</v>
      </c>
      <c r="R360" s="96" t="s">
        <v>5666</v>
      </c>
    </row>
    <row r="361" spans="1:18">
      <c r="A361" s="137" t="s">
        <v>4825</v>
      </c>
      <c r="B361" s="138" t="s">
        <v>4826</v>
      </c>
      <c r="C361" s="138" t="s">
        <v>10105</v>
      </c>
      <c r="D361" s="125" t="s">
        <v>7752</v>
      </c>
      <c r="E361" s="108" t="str">
        <f t="shared" si="6"/>
        <v>โครงการ no gift policy1</v>
      </c>
      <c r="F361" s="132" t="s">
        <v>1198</v>
      </c>
      <c r="G361" s="97" t="s">
        <v>1276</v>
      </c>
      <c r="H361" s="116">
        <v>2565</v>
      </c>
      <c r="I361" s="97" t="s">
        <v>450</v>
      </c>
      <c r="J361" s="98" t="s">
        <v>70</v>
      </c>
      <c r="K361" s="97" t="s">
        <v>1224</v>
      </c>
      <c r="L361" s="97" t="s">
        <v>10107</v>
      </c>
      <c r="M361" s="97" t="s">
        <v>2137</v>
      </c>
      <c r="N361" s="97" t="s">
        <v>5694</v>
      </c>
      <c r="O361" s="98" t="s">
        <v>8845</v>
      </c>
      <c r="P361" s="100"/>
      <c r="Q361" s="97" t="s">
        <v>6081</v>
      </c>
      <c r="R361" s="96" t="s">
        <v>3191</v>
      </c>
    </row>
    <row r="362" spans="1:18">
      <c r="A362" s="137" t="s">
        <v>4825</v>
      </c>
      <c r="B362" s="138" t="s">
        <v>4826</v>
      </c>
      <c r="C362" s="138" t="s">
        <v>10105</v>
      </c>
      <c r="D362" s="125" t="s">
        <v>7769</v>
      </c>
      <c r="E362" s="108" t="str">
        <f t="shared" si="6"/>
        <v>ส่งเสริมคุ้มครองจริยธรรมและคุณธรรมในสำนักงานปลัดสำนักนายกรัฐบมนตรี</v>
      </c>
      <c r="F362" s="132" t="s">
        <v>1998</v>
      </c>
      <c r="G362" s="97" t="s">
        <v>1276</v>
      </c>
      <c r="H362" s="116">
        <v>2565</v>
      </c>
      <c r="I362" s="97" t="s">
        <v>450</v>
      </c>
      <c r="J362" s="98" t="s">
        <v>70</v>
      </c>
      <c r="K362" s="97" t="s">
        <v>1218</v>
      </c>
      <c r="L362" s="97" t="s">
        <v>2166</v>
      </c>
      <c r="M362" s="97" t="s">
        <v>10136</v>
      </c>
      <c r="N362" s="97" t="s">
        <v>404</v>
      </c>
      <c r="O362" s="98" t="s">
        <v>8845</v>
      </c>
      <c r="P362" s="100"/>
      <c r="Q362" s="97" t="s">
        <v>6082</v>
      </c>
      <c r="R362" s="96" t="s">
        <v>5666</v>
      </c>
    </row>
    <row r="363" spans="1:18">
      <c r="A363" s="137" t="s">
        <v>4825</v>
      </c>
      <c r="B363" s="138" t="s">
        <v>4826</v>
      </c>
      <c r="C363" s="138" t="s">
        <v>10105</v>
      </c>
      <c r="D363" s="125" t="s">
        <v>7772</v>
      </c>
      <c r="E363" s="108" t="str">
        <f t="shared" si="6"/>
        <v>โครงการ no gift policy32</v>
      </c>
      <c r="F363" s="132" t="s">
        <v>2013</v>
      </c>
      <c r="G363" s="97" t="s">
        <v>1276</v>
      </c>
      <c r="H363" s="116">
        <v>2565</v>
      </c>
      <c r="I363" s="97" t="s">
        <v>493</v>
      </c>
      <c r="J363" s="98" t="s">
        <v>365</v>
      </c>
      <c r="K363" s="97" t="s">
        <v>1218</v>
      </c>
      <c r="L363" s="97" t="s">
        <v>2487</v>
      </c>
      <c r="M363" s="97" t="s">
        <v>10122</v>
      </c>
      <c r="N363" s="97" t="s">
        <v>404</v>
      </c>
      <c r="O363" s="98" t="s">
        <v>8845</v>
      </c>
      <c r="P363" s="100"/>
      <c r="Q363" s="97" t="s">
        <v>6083</v>
      </c>
      <c r="R363" s="96" t="s">
        <v>3191</v>
      </c>
    </row>
    <row r="364" spans="1:18">
      <c r="A364" s="137" t="s">
        <v>4825</v>
      </c>
      <c r="B364" s="138" t="s">
        <v>4826</v>
      </c>
      <c r="C364" s="138" t="s">
        <v>10105</v>
      </c>
      <c r="D364" s="125" t="s">
        <v>7783</v>
      </c>
      <c r="E364" s="108" t="str">
        <f t="shared" si="6"/>
        <v>โครงการพัฒนาและส่งเสริมบรรษัทภิบาลคู่สัญญาหน่วยงานของรัฐ</v>
      </c>
      <c r="F364" s="132" t="s">
        <v>2069</v>
      </c>
      <c r="G364" s="97" t="s">
        <v>1276</v>
      </c>
      <c r="H364" s="116">
        <v>2565</v>
      </c>
      <c r="I364" s="97" t="s">
        <v>450</v>
      </c>
      <c r="J364" s="98" t="s">
        <v>70</v>
      </c>
      <c r="K364" s="97" t="s">
        <v>5750</v>
      </c>
      <c r="L364" s="97" t="s">
        <v>1210</v>
      </c>
      <c r="M364" s="97" t="s">
        <v>10111</v>
      </c>
      <c r="N364" s="97" t="s">
        <v>1211</v>
      </c>
      <c r="O364" s="98" t="s">
        <v>8845</v>
      </c>
      <c r="P364" s="101"/>
      <c r="Q364" s="97" t="s">
        <v>6085</v>
      </c>
      <c r="R364" s="96" t="s">
        <v>5666</v>
      </c>
    </row>
    <row r="365" spans="1:18">
      <c r="A365" s="137" t="s">
        <v>4825</v>
      </c>
      <c r="B365" s="138" t="s">
        <v>4826</v>
      </c>
      <c r="C365" s="138" t="s">
        <v>10105</v>
      </c>
      <c r="D365" s="125" t="s">
        <v>7786</v>
      </c>
      <c r="E365" s="108" t="str">
        <f t="shared" si="6"/>
        <v>โครงการ no gift policy26</v>
      </c>
      <c r="F365" s="132" t="s">
        <v>2039</v>
      </c>
      <c r="G365" s="97" t="s">
        <v>1276</v>
      </c>
      <c r="H365" s="116">
        <v>2565</v>
      </c>
      <c r="I365" s="97" t="s">
        <v>493</v>
      </c>
      <c r="J365" s="98" t="s">
        <v>365</v>
      </c>
      <c r="K365" s="97" t="s">
        <v>1218</v>
      </c>
      <c r="L365" s="97" t="s">
        <v>2493</v>
      </c>
      <c r="M365" s="97" t="s">
        <v>10168</v>
      </c>
      <c r="N365" s="97" t="s">
        <v>404</v>
      </c>
      <c r="O365" s="98" t="s">
        <v>8845</v>
      </c>
      <c r="P365" s="101"/>
      <c r="Q365" s="97" t="s">
        <v>6086</v>
      </c>
      <c r="R365" s="96" t="s">
        <v>3155</v>
      </c>
    </row>
    <row r="366" spans="1:18">
      <c r="A366" s="137" t="s">
        <v>4825</v>
      </c>
      <c r="B366" s="138" t="s">
        <v>4826</v>
      </c>
      <c r="C366" s="138" t="s">
        <v>10105</v>
      </c>
      <c r="D366" s="125" t="s">
        <v>7840</v>
      </c>
      <c r="E366" s="108" t="str">
        <f t="shared" si="6"/>
        <v>โครงการเสริมสร้างและพัฒนาหลักธรรมาภิบาลขององค์การ</v>
      </c>
      <c r="F366" s="132" t="s">
        <v>3178</v>
      </c>
      <c r="G366" s="97" t="s">
        <v>1276</v>
      </c>
      <c r="H366" s="116">
        <v>2566</v>
      </c>
      <c r="I366" s="97" t="s">
        <v>470</v>
      </c>
      <c r="J366" s="98" t="s">
        <v>497</v>
      </c>
      <c r="K366" s="97" t="s">
        <v>1238</v>
      </c>
      <c r="L366" s="97" t="s">
        <v>1215</v>
      </c>
      <c r="M366" s="97" t="s">
        <v>10113</v>
      </c>
      <c r="N366" s="97" t="s">
        <v>404</v>
      </c>
      <c r="O366" s="97" t="s">
        <v>5663</v>
      </c>
      <c r="P366" s="99"/>
      <c r="Q366" s="97" t="s">
        <v>6087</v>
      </c>
      <c r="R366" s="96" t="s">
        <v>5666</v>
      </c>
    </row>
    <row r="367" spans="1:18">
      <c r="A367" s="137" t="s">
        <v>4825</v>
      </c>
      <c r="B367" s="138" t="s">
        <v>4826</v>
      </c>
      <c r="C367" s="138" t="s">
        <v>10105</v>
      </c>
      <c r="D367" s="125" t="s">
        <v>7849</v>
      </c>
      <c r="E367" s="108" t="str">
        <f t="shared" si="6"/>
        <v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2566</v>
      </c>
      <c r="F367" s="132" t="s">
        <v>3221</v>
      </c>
      <c r="G367" s="97" t="s">
        <v>1276</v>
      </c>
      <c r="H367" s="116">
        <v>2566</v>
      </c>
      <c r="I367" s="97" t="s">
        <v>470</v>
      </c>
      <c r="J367" s="98" t="s">
        <v>497</v>
      </c>
      <c r="K367" s="97" t="s">
        <v>1214</v>
      </c>
      <c r="L367" s="97" t="s">
        <v>1210</v>
      </c>
      <c r="M367" s="97" t="s">
        <v>10111</v>
      </c>
      <c r="N367" s="97" t="s">
        <v>1211</v>
      </c>
      <c r="O367" s="97" t="s">
        <v>5663</v>
      </c>
      <c r="P367" s="99"/>
      <c r="Q367" s="97" t="s">
        <v>6088</v>
      </c>
      <c r="R367" s="96" t="s">
        <v>5666</v>
      </c>
    </row>
    <row r="368" spans="1:18">
      <c r="A368" s="137" t="s">
        <v>4825</v>
      </c>
      <c r="B368" s="138" t="s">
        <v>4826</v>
      </c>
      <c r="C368" s="138" t="s">
        <v>10105</v>
      </c>
      <c r="D368" s="125" t="s">
        <v>7859</v>
      </c>
      <c r="E368" s="108" t="str">
        <f t="shared" si="6"/>
        <v>โครงการศุลกากรคุณธรรม</v>
      </c>
      <c r="F368" s="132" t="s">
        <v>1339</v>
      </c>
      <c r="G368" s="97" t="s">
        <v>1276</v>
      </c>
      <c r="H368" s="116">
        <v>2566</v>
      </c>
      <c r="I368" s="97" t="s">
        <v>470</v>
      </c>
      <c r="J368" s="98" t="s">
        <v>497</v>
      </c>
      <c r="K368" s="97" t="s">
        <v>2185</v>
      </c>
      <c r="L368" s="97" t="s">
        <v>372</v>
      </c>
      <c r="M368" s="97" t="s">
        <v>10114</v>
      </c>
      <c r="N368" s="97" t="s">
        <v>83</v>
      </c>
      <c r="O368" s="97" t="s">
        <v>5663</v>
      </c>
      <c r="P368" s="99"/>
      <c r="Q368" s="97" t="s">
        <v>6089</v>
      </c>
      <c r="R368" s="96" t="s">
        <v>3191</v>
      </c>
    </row>
    <row r="369" spans="1:18">
      <c r="A369" s="137" t="s">
        <v>4825</v>
      </c>
      <c r="B369" s="138" t="s">
        <v>4826</v>
      </c>
      <c r="C369" s="138" t="s">
        <v>10105</v>
      </c>
      <c r="D369" s="125" t="s">
        <v>7871</v>
      </c>
      <c r="E369" s="108" t="str">
        <f t="shared" si="6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F369" s="132" t="s">
        <v>3225</v>
      </c>
      <c r="G369" s="97" t="s">
        <v>1276</v>
      </c>
      <c r="H369" s="116">
        <v>2566</v>
      </c>
      <c r="I369" s="97" t="s">
        <v>3226</v>
      </c>
      <c r="J369" s="98" t="s">
        <v>497</v>
      </c>
      <c r="K369" s="97" t="s">
        <v>495</v>
      </c>
      <c r="L369" s="97" t="s">
        <v>1219</v>
      </c>
      <c r="M369" s="97" t="s">
        <v>10115</v>
      </c>
      <c r="N369" s="97" t="s">
        <v>1220</v>
      </c>
      <c r="O369" s="97" t="s">
        <v>5663</v>
      </c>
      <c r="P369" s="99"/>
      <c r="Q369" s="97" t="s">
        <v>6090</v>
      </c>
      <c r="R369" s="96" t="s">
        <v>5666</v>
      </c>
    </row>
    <row r="370" spans="1:18">
      <c r="A370" s="137" t="s">
        <v>4825</v>
      </c>
      <c r="B370" s="138" t="s">
        <v>4826</v>
      </c>
      <c r="C370" s="138" t="s">
        <v>10105</v>
      </c>
      <c r="D370" s="125" t="s">
        <v>7874</v>
      </c>
      <c r="E370" s="108" t="str">
        <f t="shared" si="6"/>
        <v>โครงการส่งเสริมการปฏิบัติตามหลักศาสนาและหลักปรัชญาของเศรษฐกิจพอเพียง</v>
      </c>
      <c r="F370" s="132" t="s">
        <v>3242</v>
      </c>
      <c r="G370" s="97" t="s">
        <v>1276</v>
      </c>
      <c r="H370" s="116">
        <v>2566</v>
      </c>
      <c r="I370" s="97" t="s">
        <v>470</v>
      </c>
      <c r="J370" s="98" t="s">
        <v>846</v>
      </c>
      <c r="K370" s="97" t="s">
        <v>495</v>
      </c>
      <c r="L370" s="97" t="s">
        <v>1219</v>
      </c>
      <c r="M370" s="97" t="s">
        <v>10115</v>
      </c>
      <c r="N370" s="97" t="s">
        <v>1220</v>
      </c>
      <c r="O370" s="97" t="s">
        <v>5663</v>
      </c>
      <c r="P370" s="99"/>
      <c r="Q370" s="97" t="s">
        <v>6091</v>
      </c>
      <c r="R370" s="96" t="s">
        <v>5666</v>
      </c>
    </row>
    <row r="371" spans="1:18">
      <c r="A371" s="137" t="s">
        <v>4825</v>
      </c>
      <c r="B371" s="138" t="s">
        <v>4826</v>
      </c>
      <c r="C371" s="138" t="s">
        <v>10105</v>
      </c>
      <c r="D371" s="125" t="s">
        <v>7879</v>
      </c>
      <c r="E371" s="108" t="str">
        <f t="shared" si="6"/>
        <v>โครงการถอดบทเรียนการขับเคลื่อนสู่การเป็นองค์กรต้นแบบด้านคุณธรรมและความโปร่งใส เพื่อสร้างประสิทธิผลและแนวปฏิบัติงานที่เป็นเลิศ (Best Practice)</v>
      </c>
      <c r="F371" s="132" t="s">
        <v>3229</v>
      </c>
      <c r="G371" s="97" t="s">
        <v>1276</v>
      </c>
      <c r="H371" s="116">
        <v>2566</v>
      </c>
      <c r="I371" s="97" t="s">
        <v>3230</v>
      </c>
      <c r="J371" s="98" t="s">
        <v>833</v>
      </c>
      <c r="K371" s="97" t="s">
        <v>495</v>
      </c>
      <c r="L371" s="97" t="s">
        <v>1219</v>
      </c>
      <c r="M371" s="97" t="s">
        <v>10115</v>
      </c>
      <c r="N371" s="97" t="s">
        <v>1220</v>
      </c>
      <c r="O371" s="97" t="s">
        <v>5663</v>
      </c>
      <c r="P371" s="99"/>
      <c r="Q371" s="97" t="s">
        <v>6092</v>
      </c>
      <c r="R371" s="96" t="s">
        <v>5666</v>
      </c>
    </row>
    <row r="372" spans="1:18">
      <c r="A372" s="137" t="s">
        <v>4825</v>
      </c>
      <c r="B372" s="138" t="s">
        <v>4826</v>
      </c>
      <c r="C372" s="138" t="s">
        <v>10105</v>
      </c>
      <c r="D372" s="125" t="s">
        <v>7882</v>
      </c>
      <c r="E372" s="108" t="str">
        <f t="shared" si="6"/>
        <v>โครงการเสริมสร้างวิทยากรคุณธรรมเพื่อการขับเคลื่อนองค์กรคุณธรรมต้นแบบ</v>
      </c>
      <c r="F372" s="132" t="s">
        <v>3233</v>
      </c>
      <c r="G372" s="97" t="s">
        <v>1276</v>
      </c>
      <c r="H372" s="116">
        <v>2566</v>
      </c>
      <c r="I372" s="97" t="s">
        <v>846</v>
      </c>
      <c r="J372" s="98" t="s">
        <v>3230</v>
      </c>
      <c r="K372" s="97" t="s">
        <v>495</v>
      </c>
      <c r="L372" s="97" t="s">
        <v>1219</v>
      </c>
      <c r="M372" s="97" t="s">
        <v>10115</v>
      </c>
      <c r="N372" s="97" t="s">
        <v>1220</v>
      </c>
      <c r="O372" s="97" t="s">
        <v>5663</v>
      </c>
      <c r="P372" s="99"/>
      <c r="Q372" s="97" t="s">
        <v>6093</v>
      </c>
      <c r="R372" s="96" t="s">
        <v>5666</v>
      </c>
    </row>
    <row r="373" spans="1:18">
      <c r="A373" s="137" t="s">
        <v>4825</v>
      </c>
      <c r="B373" s="138" t="s">
        <v>4826</v>
      </c>
      <c r="C373" s="138" t="s">
        <v>10105</v>
      </c>
      <c r="D373" s="125" t="s">
        <v>7885</v>
      </c>
      <c r="E373" s="108" t="str">
        <f t="shared" si="6"/>
        <v>โครงการวันแห่งการเรียนรู้คุณธรรมความโปร่งใสและการขยายเครือข่าย (Moral &amp; Strong Day)</v>
      </c>
      <c r="F373" s="132" t="s">
        <v>3239</v>
      </c>
      <c r="G373" s="97" t="s">
        <v>1276</v>
      </c>
      <c r="H373" s="116">
        <v>2566</v>
      </c>
      <c r="I373" s="97" t="s">
        <v>833</v>
      </c>
      <c r="J373" s="98" t="s">
        <v>497</v>
      </c>
      <c r="K373" s="97" t="s">
        <v>495</v>
      </c>
      <c r="L373" s="97" t="s">
        <v>1219</v>
      </c>
      <c r="M373" s="97" t="s">
        <v>10115</v>
      </c>
      <c r="N373" s="97" t="s">
        <v>1220</v>
      </c>
      <c r="O373" s="97" t="s">
        <v>5663</v>
      </c>
      <c r="P373" s="99"/>
      <c r="Q373" s="97" t="s">
        <v>6094</v>
      </c>
      <c r="R373" s="96" t="s">
        <v>5666</v>
      </c>
    </row>
    <row r="374" spans="1:18">
      <c r="A374" s="137" t="s">
        <v>4825</v>
      </c>
      <c r="B374" s="138" t="s">
        <v>4826</v>
      </c>
      <c r="C374" s="138" t="s">
        <v>10105</v>
      </c>
      <c r="D374" s="125" t="s">
        <v>7891</v>
      </c>
      <c r="E374" s="108" t="str">
        <f t="shared" si="6"/>
        <v>โครงการคัดเลือกบุคลากรผู้มีคุณธรรมและจริยธรรมดีเด่นตามประมวลจริยธรรมข้าราชการรัฐสภา 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F374" s="132" t="s">
        <v>3236</v>
      </c>
      <c r="G374" s="97" t="s">
        <v>1276</v>
      </c>
      <c r="H374" s="116">
        <v>2566</v>
      </c>
      <c r="I374" s="97" t="s">
        <v>3226</v>
      </c>
      <c r="J374" s="98" t="s">
        <v>497</v>
      </c>
      <c r="K374" s="97" t="s">
        <v>495</v>
      </c>
      <c r="L374" s="97" t="s">
        <v>1219</v>
      </c>
      <c r="M374" s="97" t="s">
        <v>10115</v>
      </c>
      <c r="N374" s="97" t="s">
        <v>1220</v>
      </c>
      <c r="O374" s="97" t="s">
        <v>5663</v>
      </c>
      <c r="P374" s="99"/>
      <c r="Q374" s="97" t="s">
        <v>6095</v>
      </c>
      <c r="R374" s="96" t="s">
        <v>5695</v>
      </c>
    </row>
    <row r="375" spans="1:18">
      <c r="A375" s="137" t="s">
        <v>4825</v>
      </c>
      <c r="B375" s="138" t="s">
        <v>4826</v>
      </c>
      <c r="C375" s="138" t="s">
        <v>10105</v>
      </c>
      <c r="D375" s="125" t="s">
        <v>7894</v>
      </c>
      <c r="E375" s="108" t="str">
        <f t="shared" si="6"/>
        <v xml:space="preserve">การ งดรับ งดให้ ของกำนัลทุกชนิดของเจ้าหน้าที่่่่ กอ.รมน. </v>
      </c>
      <c r="F375" s="132" t="s">
        <v>5692</v>
      </c>
      <c r="G375" s="97" t="s">
        <v>1276</v>
      </c>
      <c r="H375" s="116">
        <v>2566</v>
      </c>
      <c r="I375" s="97" t="s">
        <v>470</v>
      </c>
      <c r="J375" s="98" t="s">
        <v>497</v>
      </c>
      <c r="K375" s="97" t="s">
        <v>3254</v>
      </c>
      <c r="L375" s="97" t="s">
        <v>2986</v>
      </c>
      <c r="M375" s="97" t="s">
        <v>10116</v>
      </c>
      <c r="N375" s="97" t="s">
        <v>404</v>
      </c>
      <c r="O375" s="97" t="s">
        <v>5663</v>
      </c>
      <c r="P375" s="99"/>
      <c r="Q375" s="97" t="s">
        <v>6096</v>
      </c>
      <c r="R375" s="96" t="s">
        <v>5666</v>
      </c>
    </row>
    <row r="376" spans="1:18">
      <c r="A376" s="137" t="s">
        <v>4825</v>
      </c>
      <c r="B376" s="138" t="s">
        <v>4826</v>
      </c>
      <c r="C376" s="138" t="s">
        <v>10105</v>
      </c>
      <c r="D376" s="125" t="s">
        <v>7896</v>
      </c>
      <c r="E376" s="108" t="str">
        <f t="shared" si="6"/>
        <v>สัมมนาเรื่อง นโยบาย ทิศทางและยุทธศาสตร์ของสำนักงาน ป.ป.ท. ประจำปีงบประมาณ พ.ศ. 256๖</v>
      </c>
      <c r="F376" s="132" t="s">
        <v>3250</v>
      </c>
      <c r="G376" s="97" t="s">
        <v>1276</v>
      </c>
      <c r="H376" s="116">
        <v>2566</v>
      </c>
      <c r="I376" s="97" t="s">
        <v>470</v>
      </c>
      <c r="J376" s="98" t="s">
        <v>497</v>
      </c>
      <c r="K376" s="97" t="s">
        <v>465</v>
      </c>
      <c r="L376" s="97" t="s">
        <v>10107</v>
      </c>
      <c r="M376" s="97" t="s">
        <v>2137</v>
      </c>
      <c r="N376" s="97" t="s">
        <v>5694</v>
      </c>
      <c r="O376" s="97" t="s">
        <v>5663</v>
      </c>
      <c r="P376" s="99"/>
      <c r="Q376" s="97" t="s">
        <v>6098</v>
      </c>
      <c r="R376" s="96" t="s">
        <v>5695</v>
      </c>
    </row>
    <row r="377" spans="1:18">
      <c r="A377" s="137" t="s">
        <v>4825</v>
      </c>
      <c r="B377" s="138" t="s">
        <v>4826</v>
      </c>
      <c r="C377" s="138" t="s">
        <v>10105</v>
      </c>
      <c r="D377" s="125" t="s">
        <v>7899</v>
      </c>
      <c r="E377" s="108" t="str">
        <f t="shared" si="6"/>
        <v>โครงการพัฒนาองค์ความรู้และแลกเปลี่ยนเรียนรู้การดำเนินงานด้านป้องกันปราบปรามการทุจริต "ศปท. บอกเล่าเก้าสิบ"</v>
      </c>
      <c r="F377" s="132" t="s">
        <v>3260</v>
      </c>
      <c r="G377" s="97" t="s">
        <v>1276</v>
      </c>
      <c r="H377" s="116">
        <v>2566</v>
      </c>
      <c r="I377" s="97" t="s">
        <v>470</v>
      </c>
      <c r="J377" s="98" t="s">
        <v>3230</v>
      </c>
      <c r="K377" s="97" t="s">
        <v>1218</v>
      </c>
      <c r="L377" s="97" t="s">
        <v>10107</v>
      </c>
      <c r="M377" s="97" t="s">
        <v>2137</v>
      </c>
      <c r="N377" s="97" t="s">
        <v>5694</v>
      </c>
      <c r="O377" s="97" t="s">
        <v>5663</v>
      </c>
      <c r="P377" s="99"/>
      <c r="Q377" s="97" t="s">
        <v>6099</v>
      </c>
      <c r="R377" s="96" t="s">
        <v>5695</v>
      </c>
    </row>
    <row r="378" spans="1:18">
      <c r="A378" s="137" t="s">
        <v>4825</v>
      </c>
      <c r="B378" s="138" t="s">
        <v>4826</v>
      </c>
      <c r="C378" s="138" t="s">
        <v>10105</v>
      </c>
      <c r="D378" s="125" t="s">
        <v>7901</v>
      </c>
      <c r="E378" s="108" t="str">
        <f t="shared" si="6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F378" s="132" t="s">
        <v>1340</v>
      </c>
      <c r="G378" s="97" t="s">
        <v>1276</v>
      </c>
      <c r="H378" s="116">
        <v>2566</v>
      </c>
      <c r="I378" s="97" t="s">
        <v>470</v>
      </c>
      <c r="J378" s="98" t="s">
        <v>497</v>
      </c>
      <c r="K378" s="97" t="s">
        <v>2185</v>
      </c>
      <c r="L378" s="97" t="s">
        <v>372</v>
      </c>
      <c r="M378" s="97" t="s">
        <v>10114</v>
      </c>
      <c r="N378" s="97" t="s">
        <v>83</v>
      </c>
      <c r="O378" s="97" t="s">
        <v>5663</v>
      </c>
      <c r="P378" s="99"/>
      <c r="Q378" s="97" t="s">
        <v>6100</v>
      </c>
      <c r="R378" s="96" t="s">
        <v>3210</v>
      </c>
    </row>
    <row r="379" spans="1:18">
      <c r="A379" s="137" t="s">
        <v>4825</v>
      </c>
      <c r="B379" s="138" t="s">
        <v>4826</v>
      </c>
      <c r="C379" s="138" t="s">
        <v>10105</v>
      </c>
      <c r="D379" s="125" t="s">
        <v>7904</v>
      </c>
      <c r="E379" s="108" t="str">
        <f t="shared" si="6"/>
        <v>11 พัฒนาความรู้เพื่อการกำกับดูแลกิจการที่ดี</v>
      </c>
      <c r="F379" s="132" t="s">
        <v>3265</v>
      </c>
      <c r="G379" s="97" t="s">
        <v>1276</v>
      </c>
      <c r="H379" s="116">
        <v>2566</v>
      </c>
      <c r="I379" s="97" t="s">
        <v>470</v>
      </c>
      <c r="J379" s="98" t="s">
        <v>497</v>
      </c>
      <c r="K379" s="97" t="s">
        <v>2220</v>
      </c>
      <c r="L379" s="97" t="s">
        <v>2221</v>
      </c>
      <c r="M379" s="97" t="s">
        <v>10117</v>
      </c>
      <c r="N379" s="97" t="s">
        <v>2160</v>
      </c>
      <c r="O379" s="97" t="s">
        <v>5663</v>
      </c>
      <c r="P379" s="99"/>
      <c r="Q379" s="97" t="s">
        <v>6101</v>
      </c>
      <c r="R379" s="96" t="s">
        <v>5666</v>
      </c>
    </row>
    <row r="380" spans="1:18">
      <c r="A380" s="137" t="s">
        <v>4825</v>
      </c>
      <c r="B380" s="138" t="s">
        <v>4826</v>
      </c>
      <c r="C380" s="138" t="s">
        <v>10105</v>
      </c>
      <c r="D380" s="125" t="s">
        <v>7907</v>
      </c>
      <c r="E380" s="108" t="str">
        <f t="shared" si="6"/>
        <v>12 การป้องกันและต่อต้านการทุจริตทุกรูปแบบ</v>
      </c>
      <c r="F380" s="132" t="s">
        <v>3268</v>
      </c>
      <c r="G380" s="97" t="s">
        <v>1276</v>
      </c>
      <c r="H380" s="116">
        <v>2566</v>
      </c>
      <c r="I380" s="97" t="s">
        <v>470</v>
      </c>
      <c r="J380" s="98" t="s">
        <v>497</v>
      </c>
      <c r="K380" s="97" t="s">
        <v>2220</v>
      </c>
      <c r="L380" s="97" t="s">
        <v>2221</v>
      </c>
      <c r="M380" s="97" t="s">
        <v>10117</v>
      </c>
      <c r="N380" s="97" t="s">
        <v>2160</v>
      </c>
      <c r="O380" s="97" t="s">
        <v>5663</v>
      </c>
      <c r="P380" s="99"/>
      <c r="Q380" s="97" t="s">
        <v>6102</v>
      </c>
      <c r="R380" s="96" t="s">
        <v>3152</v>
      </c>
    </row>
    <row r="381" spans="1:18">
      <c r="A381" s="137" t="s">
        <v>4825</v>
      </c>
      <c r="B381" s="138" t="s">
        <v>4826</v>
      </c>
      <c r="C381" s="138" t="s">
        <v>10105</v>
      </c>
      <c r="D381" s="125" t="s">
        <v>7915</v>
      </c>
      <c r="E381" s="108" t="str">
        <f t="shared" si="6"/>
        <v>โครงการป้องกันและปราบปรามการทุจริต สำนักงานการปฏิรูปที่ดินเพื่อเกษตรกรรม ปีงบประมาณ พ.ศ.2566</v>
      </c>
      <c r="F381" s="132" t="s">
        <v>3345</v>
      </c>
      <c r="G381" s="97" t="s">
        <v>1276</v>
      </c>
      <c r="H381" s="116">
        <v>2566</v>
      </c>
      <c r="I381" s="97" t="s">
        <v>470</v>
      </c>
      <c r="J381" s="98" t="s">
        <v>497</v>
      </c>
      <c r="K381" s="97" t="s">
        <v>2161</v>
      </c>
      <c r="L381" s="97" t="s">
        <v>3125</v>
      </c>
      <c r="M381" s="97" t="s">
        <v>10119</v>
      </c>
      <c r="N381" s="97" t="s">
        <v>77</v>
      </c>
      <c r="O381" s="97" t="s">
        <v>5663</v>
      </c>
      <c r="P381" s="99"/>
      <c r="Q381" s="97" t="s">
        <v>6103</v>
      </c>
      <c r="R381" s="96" t="s">
        <v>3152</v>
      </c>
    </row>
    <row r="382" spans="1:18">
      <c r="A382" s="137" t="s">
        <v>4825</v>
      </c>
      <c r="B382" s="138" t="s">
        <v>4826</v>
      </c>
      <c r="C382" s="138" t="s">
        <v>10105</v>
      </c>
      <c r="D382" s="125" t="s">
        <v>7928</v>
      </c>
      <c r="E382" s="108" t="str">
        <f t="shared" si="6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F382" s="132" t="s">
        <v>1245</v>
      </c>
      <c r="G382" s="97" t="s">
        <v>1276</v>
      </c>
      <c r="H382" s="116">
        <v>2566</v>
      </c>
      <c r="I382" s="97" t="s">
        <v>470</v>
      </c>
      <c r="J382" s="98" t="s">
        <v>479</v>
      </c>
      <c r="K382" s="97" t="s">
        <v>1218</v>
      </c>
      <c r="L382" s="97" t="s">
        <v>2222</v>
      </c>
      <c r="M382" s="97" t="s">
        <v>10120</v>
      </c>
      <c r="N382" s="97" t="s">
        <v>193</v>
      </c>
      <c r="O382" s="97" t="s">
        <v>5663</v>
      </c>
      <c r="P382" s="99"/>
      <c r="Q382" s="97" t="s">
        <v>6104</v>
      </c>
      <c r="R382" s="96" t="s">
        <v>3191</v>
      </c>
    </row>
    <row r="383" spans="1:18">
      <c r="A383" s="137" t="s">
        <v>4825</v>
      </c>
      <c r="B383" s="138" t="s">
        <v>4826</v>
      </c>
      <c r="C383" s="138" t="s">
        <v>10105</v>
      </c>
      <c r="D383" s="125" t="s">
        <v>7958</v>
      </c>
      <c r="E383" s="108" t="str">
        <f t="shared" si="6"/>
        <v>โครงการอบรมหลักสูตรนักบริหาร ป.ป.ช. ระดับกลาง (นบก.) รุ่นที่ 7</v>
      </c>
      <c r="F383" s="132" t="s">
        <v>3294</v>
      </c>
      <c r="G383" s="97" t="s">
        <v>1276</v>
      </c>
      <c r="H383" s="116">
        <v>2566</v>
      </c>
      <c r="I383" s="97" t="s">
        <v>470</v>
      </c>
      <c r="J383" s="98" t="s">
        <v>846</v>
      </c>
      <c r="K383" s="97" t="s">
        <v>1270</v>
      </c>
      <c r="L383" s="97" t="s">
        <v>1210</v>
      </c>
      <c r="M383" s="97" t="s">
        <v>10111</v>
      </c>
      <c r="N383" s="97" t="s">
        <v>1211</v>
      </c>
      <c r="O383" s="97" t="s">
        <v>5663</v>
      </c>
      <c r="P383" s="99"/>
      <c r="Q383" s="97" t="s">
        <v>6106</v>
      </c>
      <c r="R383" s="96" t="s">
        <v>3152</v>
      </c>
    </row>
    <row r="384" spans="1:18">
      <c r="A384" s="137" t="s">
        <v>4825</v>
      </c>
      <c r="B384" s="138" t="s">
        <v>4826</v>
      </c>
      <c r="C384" s="138" t="s">
        <v>10105</v>
      </c>
      <c r="D384" s="125" t="s">
        <v>7966</v>
      </c>
      <c r="E384" s="108" t="str">
        <f t="shared" si="6"/>
        <v xml:space="preserve">โครงการฝึกอบรมหลักสูตรเทคนิคการไต่สวนคดีที่เกี่ยวข้องกับการจัดซื้อจัดจ้างและการบริหารพัสดุ	 </v>
      </c>
      <c r="F384" s="132" t="s">
        <v>5728</v>
      </c>
      <c r="G384" s="97" t="s">
        <v>1276</v>
      </c>
      <c r="H384" s="116">
        <v>2566</v>
      </c>
      <c r="I384" s="97" t="s">
        <v>846</v>
      </c>
      <c r="J384" s="98" t="s">
        <v>3230</v>
      </c>
      <c r="K384" s="97" t="s">
        <v>1270</v>
      </c>
      <c r="L384" s="97" t="s">
        <v>1210</v>
      </c>
      <c r="M384" s="97" t="s">
        <v>10111</v>
      </c>
      <c r="N384" s="97" t="s">
        <v>1211</v>
      </c>
      <c r="O384" s="97" t="s">
        <v>5663</v>
      </c>
      <c r="P384" s="99"/>
      <c r="Q384" s="97" t="s">
        <v>6107</v>
      </c>
      <c r="R384" s="96" t="s">
        <v>3152</v>
      </c>
    </row>
    <row r="385" spans="1:18">
      <c r="A385" s="137" t="s">
        <v>4825</v>
      </c>
      <c r="B385" s="138" t="s">
        <v>4826</v>
      </c>
      <c r="C385" s="138" t="s">
        <v>10105</v>
      </c>
      <c r="D385" s="125" t="s">
        <v>7969</v>
      </c>
      <c r="E385" s="108" t="str">
        <f t="shared" si="6"/>
        <v>โครงการฝึกอบรมหลักสูตร “วิชาชีพพนักงานไต่สวนระดับสูง” รุ่นที่ 6</v>
      </c>
      <c r="F385" s="132" t="s">
        <v>3318</v>
      </c>
      <c r="G385" s="97" t="s">
        <v>1276</v>
      </c>
      <c r="H385" s="116">
        <v>2566</v>
      </c>
      <c r="I385" s="97" t="s">
        <v>470</v>
      </c>
      <c r="J385" s="98" t="s">
        <v>3230</v>
      </c>
      <c r="K385" s="97" t="s">
        <v>1270</v>
      </c>
      <c r="L385" s="97" t="s">
        <v>1210</v>
      </c>
      <c r="M385" s="97" t="s">
        <v>10111</v>
      </c>
      <c r="N385" s="97" t="s">
        <v>1211</v>
      </c>
      <c r="O385" s="97" t="s">
        <v>5663</v>
      </c>
      <c r="P385" s="99"/>
      <c r="Q385" s="97" t="s">
        <v>6109</v>
      </c>
      <c r="R385" s="96" t="s">
        <v>3152</v>
      </c>
    </row>
    <row r="386" spans="1:18">
      <c r="A386" s="137" t="s">
        <v>4825</v>
      </c>
      <c r="B386" s="138" t="s">
        <v>4826</v>
      </c>
      <c r="C386" s="138" t="s">
        <v>10105</v>
      </c>
      <c r="D386" s="125" t="s">
        <v>7972</v>
      </c>
      <c r="E386" s="108" t="str">
        <f t="shared" si="6"/>
        <v xml:space="preserve">โครงการฝึกอบรมหลักสูตร “ผู้ช่วยพนักงานไต่สวน” รุ่นที่ 8	 </v>
      </c>
      <c r="F386" s="132" t="s">
        <v>5731</v>
      </c>
      <c r="G386" s="97" t="s">
        <v>1276</v>
      </c>
      <c r="H386" s="116">
        <v>2566</v>
      </c>
      <c r="I386" s="97" t="s">
        <v>846</v>
      </c>
      <c r="J386" s="98" t="s">
        <v>497</v>
      </c>
      <c r="K386" s="97" t="s">
        <v>1270</v>
      </c>
      <c r="L386" s="97" t="s">
        <v>1210</v>
      </c>
      <c r="M386" s="97" t="s">
        <v>10111</v>
      </c>
      <c r="N386" s="97" t="s">
        <v>1211</v>
      </c>
      <c r="O386" s="97" t="s">
        <v>5663</v>
      </c>
      <c r="P386" s="99"/>
      <c r="Q386" s="97" t="s">
        <v>6110</v>
      </c>
      <c r="R386" s="96" t="s">
        <v>3152</v>
      </c>
    </row>
    <row r="387" spans="1:18">
      <c r="A387" s="137" t="s">
        <v>4825</v>
      </c>
      <c r="B387" s="138" t="s">
        <v>4826</v>
      </c>
      <c r="C387" s="138" t="s">
        <v>10105</v>
      </c>
      <c r="D387" s="125" t="s">
        <v>7974</v>
      </c>
      <c r="E387" s="108" t="str">
        <f t="shared" si="6"/>
        <v>โครงการฝึกอบรมหลักสูตร "การไต่สวนคดีทรัพยากรธรรมชาติและสิ่งแวดล้อม" รุ่นที่ 2</v>
      </c>
      <c r="F387" s="132" t="s">
        <v>3324</v>
      </c>
      <c r="G387" s="97" t="s">
        <v>1276</v>
      </c>
      <c r="H387" s="116">
        <v>2566</v>
      </c>
      <c r="I387" s="97" t="s">
        <v>3281</v>
      </c>
      <c r="J387" s="98" t="s">
        <v>833</v>
      </c>
      <c r="K387" s="97" t="s">
        <v>1270</v>
      </c>
      <c r="L387" s="97" t="s">
        <v>1210</v>
      </c>
      <c r="M387" s="97" t="s">
        <v>10111</v>
      </c>
      <c r="N387" s="97" t="s">
        <v>1211</v>
      </c>
      <c r="O387" s="97" t="s">
        <v>5663</v>
      </c>
      <c r="P387" s="99"/>
      <c r="Q387" s="97" t="s">
        <v>6112</v>
      </c>
      <c r="R387" s="96" t="s">
        <v>3152</v>
      </c>
    </row>
    <row r="388" spans="1:18">
      <c r="A388" s="137" t="s">
        <v>4825</v>
      </c>
      <c r="B388" s="138" t="s">
        <v>4826</v>
      </c>
      <c r="C388" s="138" t="s">
        <v>10105</v>
      </c>
      <c r="D388" s="125" t="s">
        <v>7979</v>
      </c>
      <c r="E388" s="108" t="str">
        <f t="shared" si="6"/>
        <v xml:space="preserve">โครงการนักบริหารยุทธศาสตร์การป้องกันและปราบปรามการทุจริตระดับสูง (นยปส.) รุ่นที่ 14	 </v>
      </c>
      <c r="F388" s="132" t="s">
        <v>5735</v>
      </c>
      <c r="G388" s="97" t="s">
        <v>1276</v>
      </c>
      <c r="H388" s="116">
        <v>2566</v>
      </c>
      <c r="I388" s="97" t="s">
        <v>846</v>
      </c>
      <c r="J388" s="98" t="s">
        <v>497</v>
      </c>
      <c r="K388" s="97" t="s">
        <v>1270</v>
      </c>
      <c r="L388" s="97" t="s">
        <v>1210</v>
      </c>
      <c r="M388" s="97" t="s">
        <v>10111</v>
      </c>
      <c r="N388" s="97" t="s">
        <v>1211</v>
      </c>
      <c r="O388" s="97" t="s">
        <v>5663</v>
      </c>
      <c r="P388" s="99"/>
      <c r="Q388" s="97" t="s">
        <v>6113</v>
      </c>
      <c r="R388" s="96" t="s">
        <v>3152</v>
      </c>
    </row>
    <row r="389" spans="1:18">
      <c r="A389" s="137" t="s">
        <v>4825</v>
      </c>
      <c r="B389" s="138" t="s">
        <v>4826</v>
      </c>
      <c r="C389" s="138" t="s">
        <v>10105</v>
      </c>
      <c r="D389" s="125" t="s">
        <v>7986</v>
      </c>
      <c r="E389" s="108" t="str">
        <f t="shared" ref="E389:E420" si="7">HYPERLINK(Q389,F389)</f>
        <v>โครงการการตรวจสอบภายใน</v>
      </c>
      <c r="F389" s="132" t="s">
        <v>2042</v>
      </c>
      <c r="G389" s="97" t="s">
        <v>1276</v>
      </c>
      <c r="H389" s="116">
        <v>2566</v>
      </c>
      <c r="I389" s="97" t="s">
        <v>470</v>
      </c>
      <c r="J389" s="98" t="s">
        <v>497</v>
      </c>
      <c r="K389" s="97" t="s">
        <v>2302</v>
      </c>
      <c r="L389" s="97" t="s">
        <v>2986</v>
      </c>
      <c r="M389" s="97" t="s">
        <v>10116</v>
      </c>
      <c r="N389" s="97" t="s">
        <v>404</v>
      </c>
      <c r="O389" s="97" t="s">
        <v>5663</v>
      </c>
      <c r="P389" s="99"/>
      <c r="Q389" s="97" t="s">
        <v>6114</v>
      </c>
      <c r="R389" s="96" t="s">
        <v>3152</v>
      </c>
    </row>
    <row r="390" spans="1:18">
      <c r="A390" s="137" t="s">
        <v>4825</v>
      </c>
      <c r="B390" s="138" t="s">
        <v>4826</v>
      </c>
      <c r="C390" s="138" t="s">
        <v>10105</v>
      </c>
      <c r="D390" s="125" t="s">
        <v>7988</v>
      </c>
      <c r="E390" s="108" t="str">
        <f t="shared" si="7"/>
        <v>โครงการจัดส่งบุคลากรเข้ารับการอบรม/ประชุม/สัมมนากับหน่วยงานภายนอกและต่างประเทศ</v>
      </c>
      <c r="F390" s="132" t="s">
        <v>3303</v>
      </c>
      <c r="G390" s="97" t="s">
        <v>1276</v>
      </c>
      <c r="H390" s="116">
        <v>2566</v>
      </c>
      <c r="I390" s="97" t="s">
        <v>470</v>
      </c>
      <c r="J390" s="98" t="s">
        <v>497</v>
      </c>
      <c r="K390" s="97" t="s">
        <v>1270</v>
      </c>
      <c r="L390" s="97" t="s">
        <v>1210</v>
      </c>
      <c r="M390" s="97" t="s">
        <v>10111</v>
      </c>
      <c r="N390" s="97" t="s">
        <v>1211</v>
      </c>
      <c r="O390" s="97" t="s">
        <v>5663</v>
      </c>
      <c r="P390" s="99"/>
      <c r="Q390" s="97" t="s">
        <v>6115</v>
      </c>
      <c r="R390" s="96" t="s">
        <v>3152</v>
      </c>
    </row>
    <row r="391" spans="1:18">
      <c r="A391" s="137" t="s">
        <v>4825</v>
      </c>
      <c r="B391" s="138" t="s">
        <v>4826</v>
      </c>
      <c r="C391" s="138" t="s">
        <v>10105</v>
      </c>
      <c r="D391" s="125" t="s">
        <v>8004</v>
      </c>
      <c r="E391" s="108" t="str">
        <f t="shared" si="7"/>
        <v>หลักสูตรการพัฒนาข้าราชการที่ได้รับการแต่งตั้งเป็นข้าราชการของสำนักงาน ป.ป.ช. รุ่นที่ 33 - 34</v>
      </c>
      <c r="F391" s="132" t="s">
        <v>3300</v>
      </c>
      <c r="G391" s="97" t="s">
        <v>1276</v>
      </c>
      <c r="H391" s="116">
        <v>2566</v>
      </c>
      <c r="I391" s="97" t="s">
        <v>470</v>
      </c>
      <c r="J391" s="98" t="s">
        <v>497</v>
      </c>
      <c r="K391" s="97" t="s">
        <v>1270</v>
      </c>
      <c r="L391" s="97" t="s">
        <v>1210</v>
      </c>
      <c r="M391" s="97" t="s">
        <v>10111</v>
      </c>
      <c r="N391" s="97" t="s">
        <v>1211</v>
      </c>
      <c r="O391" s="97" t="s">
        <v>5663</v>
      </c>
      <c r="P391" s="99"/>
      <c r="Q391" s="97" t="s">
        <v>6117</v>
      </c>
      <c r="R391" s="96" t="s">
        <v>3191</v>
      </c>
    </row>
    <row r="392" spans="1:18">
      <c r="A392" s="137" t="s">
        <v>4825</v>
      </c>
      <c r="B392" s="138" t="s">
        <v>4826</v>
      </c>
      <c r="C392" s="138" t="s">
        <v>10105</v>
      </c>
      <c r="D392" s="125" t="s">
        <v>8018</v>
      </c>
      <c r="E392" s="108" t="str">
        <f t="shared" si="7"/>
        <v>โครงการเสริมสร้างประสิทธิภาพในการปฏิบัติหน้าที่ ของเจ้าหน้าที่ ป.ป.ช. ในเขตภาค 2</v>
      </c>
      <c r="F392" s="132" t="s">
        <v>3394</v>
      </c>
      <c r="G392" s="97" t="s">
        <v>1276</v>
      </c>
      <c r="H392" s="116">
        <v>2566</v>
      </c>
      <c r="I392" s="97" t="s">
        <v>470</v>
      </c>
      <c r="J392" s="98" t="s">
        <v>497</v>
      </c>
      <c r="K392" s="97" t="s">
        <v>2401</v>
      </c>
      <c r="L392" s="97" t="s">
        <v>1210</v>
      </c>
      <c r="M392" s="97" t="s">
        <v>10111</v>
      </c>
      <c r="N392" s="97" t="s">
        <v>1211</v>
      </c>
      <c r="O392" s="97" t="s">
        <v>5663</v>
      </c>
      <c r="P392" s="99"/>
      <c r="Q392" s="97" t="s">
        <v>6118</v>
      </c>
      <c r="R392" s="96" t="s">
        <v>3152</v>
      </c>
    </row>
    <row r="393" spans="1:18">
      <c r="A393" s="137" t="s">
        <v>4825</v>
      </c>
      <c r="B393" s="138" t="s">
        <v>4826</v>
      </c>
      <c r="C393" s="138" t="s">
        <v>10105</v>
      </c>
      <c r="D393" s="125" t="s">
        <v>8043</v>
      </c>
      <c r="E393" s="108" t="str">
        <f t="shared" si="7"/>
        <v>No gift policy ปีงบประมาณ พ.ศ. 2566</v>
      </c>
      <c r="F393" s="132" t="s">
        <v>3432</v>
      </c>
      <c r="G393" s="97" t="s">
        <v>1276</v>
      </c>
      <c r="H393" s="116">
        <v>2566</v>
      </c>
      <c r="I393" s="97" t="s">
        <v>470</v>
      </c>
      <c r="J393" s="98" t="s">
        <v>497</v>
      </c>
      <c r="K393" s="97" t="s">
        <v>1218</v>
      </c>
      <c r="L393" s="97" t="s">
        <v>2487</v>
      </c>
      <c r="M393" s="97" t="s">
        <v>10122</v>
      </c>
      <c r="N393" s="97" t="s">
        <v>404</v>
      </c>
      <c r="O393" s="97" t="s">
        <v>5663</v>
      </c>
      <c r="P393" s="99"/>
      <c r="Q393" s="97" t="s">
        <v>6119</v>
      </c>
      <c r="R393" s="96" t="s">
        <v>3152</v>
      </c>
    </row>
    <row r="394" spans="1:18">
      <c r="A394" s="137" t="s">
        <v>4825</v>
      </c>
      <c r="B394" s="138" t="s">
        <v>4826</v>
      </c>
      <c r="C394" s="138" t="s">
        <v>10105</v>
      </c>
      <c r="D394" s="125" t="s">
        <v>8131</v>
      </c>
      <c r="E394" s="108" t="str">
        <f t="shared" si="7"/>
        <v xml:space="preserve">แผนการส่งเสริมการขับเคลื่อนวัฒนธรรมองค์กร "สรรพากรคุณธรรม" </v>
      </c>
      <c r="F394" s="132" t="s">
        <v>5811</v>
      </c>
      <c r="G394" s="97" t="s">
        <v>1276</v>
      </c>
      <c r="H394" s="116">
        <v>2566</v>
      </c>
      <c r="I394" s="97" t="s">
        <v>470</v>
      </c>
      <c r="J394" s="98" t="s">
        <v>497</v>
      </c>
      <c r="K394" s="97" t="s">
        <v>2214</v>
      </c>
      <c r="L394" s="97" t="s">
        <v>2215</v>
      </c>
      <c r="M394" s="97" t="s">
        <v>10125</v>
      </c>
      <c r="N394" s="97" t="s">
        <v>83</v>
      </c>
      <c r="O394" s="97" t="s">
        <v>5663</v>
      </c>
      <c r="P394" s="99"/>
      <c r="Q394" s="97" t="s">
        <v>6120</v>
      </c>
      <c r="R394" s="96" t="s">
        <v>5666</v>
      </c>
    </row>
    <row r="395" spans="1:18">
      <c r="A395" s="137" t="s">
        <v>4825</v>
      </c>
      <c r="B395" s="138" t="s">
        <v>4826</v>
      </c>
      <c r="C395" s="138" t="s">
        <v>10105</v>
      </c>
      <c r="D395" s="125" t="s">
        <v>8173</v>
      </c>
      <c r="E395" s="108" t="str">
        <f t="shared" si="7"/>
        <v>อบรมเชิงปฏิบัติการ การให้ความรู้และการสร้างเครือข่ายทางด้านวินัยของข้าราชการครูและบุคลากรทางการศึกษา</v>
      </c>
      <c r="F395" s="132" t="s">
        <v>3549</v>
      </c>
      <c r="G395" s="97" t="s">
        <v>1276</v>
      </c>
      <c r="H395" s="116">
        <v>2566</v>
      </c>
      <c r="I395" s="97" t="s">
        <v>3281</v>
      </c>
      <c r="J395" s="98" t="s">
        <v>833</v>
      </c>
      <c r="K395" s="97" t="s">
        <v>2637</v>
      </c>
      <c r="L395" s="97" t="s">
        <v>1209</v>
      </c>
      <c r="M395" s="97" t="s">
        <v>10112</v>
      </c>
      <c r="N395" s="97" t="s">
        <v>344</v>
      </c>
      <c r="O395" s="97" t="s">
        <v>5663</v>
      </c>
      <c r="P395" s="99"/>
      <c r="Q395" s="97" t="s">
        <v>6122</v>
      </c>
      <c r="R395" s="96" t="s">
        <v>5666</v>
      </c>
    </row>
    <row r="396" spans="1:18">
      <c r="A396" s="137" t="s">
        <v>4825</v>
      </c>
      <c r="B396" s="138" t="s">
        <v>4826</v>
      </c>
      <c r="C396" s="138" t="s">
        <v>10105</v>
      </c>
      <c r="D396" s="125" t="s">
        <v>8183</v>
      </c>
      <c r="E396" s="108" t="str">
        <f t="shared" si="7"/>
        <v>โครงการเสริมสร้างประสิทธิภาพในการปฏิบัติหน้าที่่ของเจ้าหน้าที่ ป.ป.ช. ในเขตภาค 8</v>
      </c>
      <c r="F396" s="132" t="s">
        <v>3622</v>
      </c>
      <c r="G396" s="97" t="s">
        <v>1276</v>
      </c>
      <c r="H396" s="116">
        <v>2566</v>
      </c>
      <c r="I396" s="97" t="s">
        <v>846</v>
      </c>
      <c r="J396" s="98" t="s">
        <v>3230</v>
      </c>
      <c r="K396" s="97" t="s">
        <v>1222</v>
      </c>
      <c r="L396" s="97" t="s">
        <v>1210</v>
      </c>
      <c r="M396" s="97" t="s">
        <v>10111</v>
      </c>
      <c r="N396" s="97" t="s">
        <v>1211</v>
      </c>
      <c r="O396" s="97" t="s">
        <v>5663</v>
      </c>
      <c r="P396" s="99"/>
      <c r="Q396" s="97" t="s">
        <v>6123</v>
      </c>
      <c r="R396" s="96" t="s">
        <v>3152</v>
      </c>
    </row>
    <row r="397" spans="1:18">
      <c r="A397" s="137" t="s">
        <v>4825</v>
      </c>
      <c r="B397" s="138" t="s">
        <v>4826</v>
      </c>
      <c r="C397" s="138" t="s">
        <v>10105</v>
      </c>
      <c r="D397" s="125" t="s">
        <v>8191</v>
      </c>
      <c r="E397" s="108" t="str">
        <f t="shared" si="7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F397" s="132" t="s">
        <v>3543</v>
      </c>
      <c r="G397" s="97" t="s">
        <v>1276</v>
      </c>
      <c r="H397" s="116">
        <v>2566</v>
      </c>
      <c r="I397" s="97" t="s">
        <v>470</v>
      </c>
      <c r="J397" s="98" t="s">
        <v>497</v>
      </c>
      <c r="K397" s="97" t="s">
        <v>1218</v>
      </c>
      <c r="L397" s="97" t="s">
        <v>2167</v>
      </c>
      <c r="M397" s="97" t="s">
        <v>10126</v>
      </c>
      <c r="N397" s="97" t="s">
        <v>83</v>
      </c>
      <c r="O397" s="97" t="s">
        <v>5663</v>
      </c>
      <c r="P397" s="99"/>
      <c r="Q397" s="97" t="s">
        <v>6124</v>
      </c>
      <c r="R397" s="96" t="s">
        <v>3152</v>
      </c>
    </row>
    <row r="398" spans="1:18">
      <c r="A398" s="137" t="s">
        <v>4825</v>
      </c>
      <c r="B398" s="138" t="s">
        <v>4826</v>
      </c>
      <c r="C398" s="138" t="s">
        <v>10105</v>
      </c>
      <c r="D398" s="125" t="s">
        <v>8206</v>
      </c>
      <c r="E398" s="108" t="str">
        <f t="shared" si="7"/>
        <v>โครงการเสริมสร้างประสิทธิภาพในการปฏิบัติหน้าที่ ของเจ้าหน้าที่ ป.ป.ช. ในเขตภาค 1</v>
      </c>
      <c r="F398" s="132" t="s">
        <v>3658</v>
      </c>
      <c r="G398" s="97" t="s">
        <v>1276</v>
      </c>
      <c r="H398" s="116">
        <v>2566</v>
      </c>
      <c r="I398" s="97" t="s">
        <v>470</v>
      </c>
      <c r="J398" s="98" t="s">
        <v>497</v>
      </c>
      <c r="K398" s="97" t="s">
        <v>1227</v>
      </c>
      <c r="L398" s="97" t="s">
        <v>1210</v>
      </c>
      <c r="M398" s="97" t="s">
        <v>10111</v>
      </c>
      <c r="N398" s="97" t="s">
        <v>1211</v>
      </c>
      <c r="O398" s="97" t="s">
        <v>5663</v>
      </c>
      <c r="P398" s="99"/>
      <c r="Q398" s="97" t="s">
        <v>6125</v>
      </c>
      <c r="R398" s="96" t="s">
        <v>3152</v>
      </c>
    </row>
    <row r="399" spans="1:18">
      <c r="A399" s="137" t="s">
        <v>4825</v>
      </c>
      <c r="B399" s="138" t="s">
        <v>4826</v>
      </c>
      <c r="C399" s="138" t="s">
        <v>10105</v>
      </c>
      <c r="D399" s="125" t="s">
        <v>8245</v>
      </c>
      <c r="E399" s="108" t="str">
        <f t="shared" si="7"/>
        <v xml:space="preserve"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พ.ศ.2566 </v>
      </c>
      <c r="F399" s="132" t="s">
        <v>5873</v>
      </c>
      <c r="G399" s="97" t="s">
        <v>1276</v>
      </c>
      <c r="H399" s="116">
        <v>2566</v>
      </c>
      <c r="I399" s="97" t="s">
        <v>846</v>
      </c>
      <c r="J399" s="98" t="s">
        <v>497</v>
      </c>
      <c r="K399" s="97" t="s">
        <v>2310</v>
      </c>
      <c r="L399" s="97" t="s">
        <v>1209</v>
      </c>
      <c r="M399" s="97" t="s">
        <v>10112</v>
      </c>
      <c r="N399" s="97" t="s">
        <v>344</v>
      </c>
      <c r="O399" s="97" t="s">
        <v>5663</v>
      </c>
      <c r="P399" s="99"/>
      <c r="Q399" s="97" t="s">
        <v>6126</v>
      </c>
      <c r="R399" s="96" t="s">
        <v>3152</v>
      </c>
    </row>
    <row r="400" spans="1:18">
      <c r="A400" s="137" t="s">
        <v>4825</v>
      </c>
      <c r="B400" s="138" t="s">
        <v>4826</v>
      </c>
      <c r="C400" s="138" t="s">
        <v>10105</v>
      </c>
      <c r="D400" s="125" t="s">
        <v>8286</v>
      </c>
      <c r="E400" s="108" t="str">
        <f t="shared" si="7"/>
        <v>ประเมินคุณธรรมและความโปร่งใสในการดำเนินงานของสถานศึกษา ออนไลน์</v>
      </c>
      <c r="F400" s="132" t="s">
        <v>4706</v>
      </c>
      <c r="G400" s="97" t="s">
        <v>1276</v>
      </c>
      <c r="H400" s="116">
        <v>2566</v>
      </c>
      <c r="I400" s="97" t="s">
        <v>3986</v>
      </c>
      <c r="J400" s="98" t="s">
        <v>497</v>
      </c>
      <c r="K400" s="97" t="s">
        <v>2334</v>
      </c>
      <c r="L400" s="97" t="s">
        <v>1209</v>
      </c>
      <c r="M400" s="97" t="s">
        <v>10112</v>
      </c>
      <c r="N400" s="97" t="s">
        <v>344</v>
      </c>
      <c r="O400" s="97" t="s">
        <v>5663</v>
      </c>
      <c r="P400" s="99"/>
      <c r="Q400" s="97" t="s">
        <v>6128</v>
      </c>
      <c r="R400" s="96" t="s">
        <v>3152</v>
      </c>
    </row>
    <row r="401" spans="1:18">
      <c r="A401" s="137" t="s">
        <v>4825</v>
      </c>
      <c r="B401" s="138" t="s">
        <v>4826</v>
      </c>
      <c r="C401" s="138" t="s">
        <v>10105</v>
      </c>
      <c r="D401" s="125" t="s">
        <v>8290</v>
      </c>
      <c r="E401" s="108" t="str">
        <f t="shared" si="7"/>
        <v>เสริมสร้างคุณธรรม จริยธรรม และธรรมาภิบาลในสำนักงานเขตพื้นที่การศึกษา</v>
      </c>
      <c r="F401" s="132" t="s">
        <v>4709</v>
      </c>
      <c r="G401" s="97" t="s">
        <v>1276</v>
      </c>
      <c r="H401" s="116">
        <v>2566</v>
      </c>
      <c r="I401" s="97" t="s">
        <v>3281</v>
      </c>
      <c r="J401" s="98" t="s">
        <v>3328</v>
      </c>
      <c r="K401" s="97" t="s">
        <v>2334</v>
      </c>
      <c r="L401" s="97" t="s">
        <v>1209</v>
      </c>
      <c r="M401" s="97" t="s">
        <v>10112</v>
      </c>
      <c r="N401" s="97" t="s">
        <v>344</v>
      </c>
      <c r="O401" s="97" t="s">
        <v>5663</v>
      </c>
      <c r="P401" s="99"/>
      <c r="Q401" s="97" t="s">
        <v>6130</v>
      </c>
      <c r="R401" s="96" t="s">
        <v>3152</v>
      </c>
    </row>
    <row r="402" spans="1:18">
      <c r="A402" s="137" t="s">
        <v>4825</v>
      </c>
      <c r="B402" s="138" t="s">
        <v>4826</v>
      </c>
      <c r="C402" s="138" t="s">
        <v>10105</v>
      </c>
      <c r="D402" s="125" t="s">
        <v>8292</v>
      </c>
      <c r="E402" s="108" t="str">
        <f t="shared" si="7"/>
        <v>ฝึกอบรมการดำเนินการทางวินัยข้าราชการครูและบุคลากรทางการศึกษา สำนักงานเขตพื้นที่การศึกษามัธยมศึกษาเพชรบุรี ประจำปี 2566</v>
      </c>
      <c r="F402" s="132" t="s">
        <v>4726</v>
      </c>
      <c r="G402" s="97" t="s">
        <v>1276</v>
      </c>
      <c r="H402" s="116">
        <v>2566</v>
      </c>
      <c r="I402" s="97" t="s">
        <v>3328</v>
      </c>
      <c r="J402" s="98" t="s">
        <v>497</v>
      </c>
      <c r="K402" s="97" t="s">
        <v>2459</v>
      </c>
      <c r="L402" s="97" t="s">
        <v>1209</v>
      </c>
      <c r="M402" s="97" t="s">
        <v>10112</v>
      </c>
      <c r="N402" s="97" t="s">
        <v>344</v>
      </c>
      <c r="O402" s="97" t="s">
        <v>5663</v>
      </c>
      <c r="P402" s="99"/>
      <c r="Q402" s="97" t="s">
        <v>6131</v>
      </c>
      <c r="R402" s="96" t="s">
        <v>3152</v>
      </c>
    </row>
    <row r="403" spans="1:18">
      <c r="A403" s="137" t="s">
        <v>4825</v>
      </c>
      <c r="B403" s="138" t="s">
        <v>4826</v>
      </c>
      <c r="C403" s="138" t="s">
        <v>10105</v>
      </c>
      <c r="D403" s="125" t="s">
        <v>8299</v>
      </c>
      <c r="E403" s="108" t="str">
        <f t="shared" si="7"/>
        <v>โครงการเสริมสร้างคุณธรรม จริยธรรม และธรรมาภิบาลสำนักงานเขตพื้นที่การศึกษา การประเมินคุณธรรมและความโปร่งใสในการดำเนินงานของหน่วยงาน ภาครัฐ (ITA)</v>
      </c>
      <c r="F403" s="132" t="s">
        <v>4712</v>
      </c>
      <c r="G403" s="97" t="s">
        <v>1276</v>
      </c>
      <c r="H403" s="116">
        <v>2566</v>
      </c>
      <c r="I403" s="97" t="s">
        <v>3230</v>
      </c>
      <c r="J403" s="98" t="s">
        <v>497</v>
      </c>
      <c r="K403" s="97" t="s">
        <v>4713</v>
      </c>
      <c r="L403" s="97" t="s">
        <v>1209</v>
      </c>
      <c r="M403" s="97" t="s">
        <v>10112</v>
      </c>
      <c r="N403" s="97" t="s">
        <v>344</v>
      </c>
      <c r="O403" s="97" t="s">
        <v>5663</v>
      </c>
      <c r="P403" s="99"/>
      <c r="Q403" s="97" t="s">
        <v>6132</v>
      </c>
      <c r="R403" s="96" t="s">
        <v>5666</v>
      </c>
    </row>
    <row r="404" spans="1:18">
      <c r="A404" s="137" t="s">
        <v>4825</v>
      </c>
      <c r="B404" s="138" t="s">
        <v>4826</v>
      </c>
      <c r="C404" s="138" t="s">
        <v>10105</v>
      </c>
      <c r="D404" s="125" t="s">
        <v>8303</v>
      </c>
      <c r="E404" s="108" t="str">
        <f t="shared" si="7"/>
        <v>โครงการ  เครือข่ายนิติกรต่อต้านการทุจริตในสำนักงานเขตพื้นที่การศึกษาและสถานศึกษา</v>
      </c>
      <c r="F404" s="132" t="s">
        <v>4733</v>
      </c>
      <c r="G404" s="97" t="s">
        <v>1276</v>
      </c>
      <c r="H404" s="116">
        <v>2566</v>
      </c>
      <c r="I404" s="97" t="s">
        <v>833</v>
      </c>
      <c r="J404" s="98" t="s">
        <v>497</v>
      </c>
      <c r="K404" s="97" t="s">
        <v>2464</v>
      </c>
      <c r="L404" s="97" t="s">
        <v>1209</v>
      </c>
      <c r="M404" s="97" t="s">
        <v>10112</v>
      </c>
      <c r="N404" s="97" t="s">
        <v>344</v>
      </c>
      <c r="O404" s="97" t="s">
        <v>5663</v>
      </c>
      <c r="P404" s="99"/>
      <c r="Q404" s="97" t="s">
        <v>6133</v>
      </c>
      <c r="R404" s="96" t="s">
        <v>5666</v>
      </c>
    </row>
    <row r="405" spans="1:18">
      <c r="A405" s="137" t="s">
        <v>4825</v>
      </c>
      <c r="B405" s="138" t="s">
        <v>4826</v>
      </c>
      <c r="C405" s="138" t="s">
        <v>10105</v>
      </c>
      <c r="D405" s="125" t="s">
        <v>8364</v>
      </c>
      <c r="E405" s="108" t="str">
        <f t="shared" si="7"/>
        <v>การปฏิบัติราชการตามกฎหมายและธรรมาภิบาลภาครัฐเพื่อป้องกันการทุจริตและความรับผิดจากการละเมิดของเจ้าหน้าที่</v>
      </c>
      <c r="F405" s="132" t="s">
        <v>4040</v>
      </c>
      <c r="G405" s="97" t="s">
        <v>1276</v>
      </c>
      <c r="H405" s="116">
        <v>2566</v>
      </c>
      <c r="I405" s="97" t="s">
        <v>470</v>
      </c>
      <c r="J405" s="98" t="s">
        <v>497</v>
      </c>
      <c r="K405" s="97" t="s">
        <v>2458</v>
      </c>
      <c r="L405" s="97" t="s">
        <v>1209</v>
      </c>
      <c r="M405" s="97" t="s">
        <v>10112</v>
      </c>
      <c r="N405" s="97" t="s">
        <v>344</v>
      </c>
      <c r="O405" s="97" t="s">
        <v>5663</v>
      </c>
      <c r="P405" s="99"/>
      <c r="Q405" s="97" t="s">
        <v>6135</v>
      </c>
      <c r="R405" s="96" t="s">
        <v>3152</v>
      </c>
    </row>
    <row r="406" spans="1:18">
      <c r="A406" s="137" t="s">
        <v>4825</v>
      </c>
      <c r="B406" s="138" t="s">
        <v>4826</v>
      </c>
      <c r="C406" s="138" t="s">
        <v>10105</v>
      </c>
      <c r="D406" s="125" t="s">
        <v>8371</v>
      </c>
      <c r="E406" s="108" t="str">
        <f t="shared" si="7"/>
        <v>โครงการเสริมสร้างประสิทธิภาพในการปฏิบัติหน้าที่ของเจ้าหน้าที่ ป.ป.ช. ในเขตภาค 9</v>
      </c>
      <c r="F406" s="132" t="s">
        <v>4055</v>
      </c>
      <c r="G406" s="97" t="s">
        <v>1276</v>
      </c>
      <c r="H406" s="116">
        <v>2566</v>
      </c>
      <c r="I406" s="97" t="s">
        <v>470</v>
      </c>
      <c r="J406" s="98" t="s">
        <v>497</v>
      </c>
      <c r="K406" s="97" t="s">
        <v>2393</v>
      </c>
      <c r="L406" s="97" t="s">
        <v>1210</v>
      </c>
      <c r="M406" s="97" t="s">
        <v>10111</v>
      </c>
      <c r="N406" s="97" t="s">
        <v>1211</v>
      </c>
      <c r="O406" s="97" t="s">
        <v>5663</v>
      </c>
      <c r="P406" s="99"/>
      <c r="Q406" s="97" t="s">
        <v>6137</v>
      </c>
      <c r="R406" s="96" t="s">
        <v>3152</v>
      </c>
    </row>
    <row r="407" spans="1:18">
      <c r="A407" s="137" t="s">
        <v>4825</v>
      </c>
      <c r="B407" s="138" t="s">
        <v>4826</v>
      </c>
      <c r="C407" s="138" t="s">
        <v>10105</v>
      </c>
      <c r="D407" s="125" t="s">
        <v>8373</v>
      </c>
      <c r="E407" s="108" t="str">
        <f t="shared" si="7"/>
        <v>อบรมเชิงปฏิบัติการความรู้เกี่ยวกับวินัยและการดำเนินการทางวินัยของข้าราชการครูและบุคลากร	ทางการศึกษา สังกัดสำนักงานเขตพื้นที่การศึกษาประถมศึกษาตรัง เขต 2</v>
      </c>
      <c r="F407" s="132" t="s">
        <v>5938</v>
      </c>
      <c r="G407" s="97" t="s">
        <v>1276</v>
      </c>
      <c r="H407" s="116">
        <v>2566</v>
      </c>
      <c r="I407" s="97" t="s">
        <v>3589</v>
      </c>
      <c r="J407" s="98" t="s">
        <v>3230</v>
      </c>
      <c r="K407" s="97" t="s">
        <v>2320</v>
      </c>
      <c r="L407" s="97" t="s">
        <v>1209</v>
      </c>
      <c r="M407" s="97" t="s">
        <v>10112</v>
      </c>
      <c r="N407" s="97" t="s">
        <v>344</v>
      </c>
      <c r="O407" s="97" t="s">
        <v>5663</v>
      </c>
      <c r="P407" s="99"/>
      <c r="Q407" s="97" t="s">
        <v>6138</v>
      </c>
      <c r="R407" s="96" t="s">
        <v>3152</v>
      </c>
    </row>
    <row r="408" spans="1:18">
      <c r="A408" s="137" t="s">
        <v>4825</v>
      </c>
      <c r="B408" s="138" t="s">
        <v>4826</v>
      </c>
      <c r="C408" s="138" t="s">
        <v>10105</v>
      </c>
      <c r="D408" s="125" t="s">
        <v>8455</v>
      </c>
      <c r="E408" s="108" t="str">
        <f t="shared" si="7"/>
        <v>โครงการเสริมสร้างความเข้มแข็งเพื่อการบริหารรงบประมาณอย่างมีประสิทธิภาพ</v>
      </c>
      <c r="F408" s="132" t="s">
        <v>4432</v>
      </c>
      <c r="G408" s="97" t="s">
        <v>1276</v>
      </c>
      <c r="H408" s="116">
        <v>2566</v>
      </c>
      <c r="I408" s="97" t="s">
        <v>470</v>
      </c>
      <c r="J408" s="98" t="s">
        <v>497</v>
      </c>
      <c r="K408" s="97" t="s">
        <v>2338</v>
      </c>
      <c r="L408" s="97" t="s">
        <v>1209</v>
      </c>
      <c r="M408" s="97" t="s">
        <v>10112</v>
      </c>
      <c r="N408" s="97" t="s">
        <v>344</v>
      </c>
      <c r="O408" s="97" t="s">
        <v>5663</v>
      </c>
      <c r="P408" s="99"/>
      <c r="Q408" s="97" t="s">
        <v>6140</v>
      </c>
      <c r="R408" s="96" t="s">
        <v>3152</v>
      </c>
    </row>
    <row r="409" spans="1:18">
      <c r="A409" s="137" t="s">
        <v>4825</v>
      </c>
      <c r="B409" s="138" t="s">
        <v>4826</v>
      </c>
      <c r="C409" s="138" t="s">
        <v>10105</v>
      </c>
      <c r="D409" s="125" t="s">
        <v>8505</v>
      </c>
      <c r="E409" s="108" t="str">
        <f t="shared" si="7"/>
        <v>พัฒนาวินัยและกฎหมายที่ใช้ในการปฏิบัติราชการ</v>
      </c>
      <c r="F409" s="132" t="s">
        <v>1875</v>
      </c>
      <c r="G409" s="97" t="s">
        <v>1276</v>
      </c>
      <c r="H409" s="116">
        <v>2566</v>
      </c>
      <c r="I409" s="97" t="s">
        <v>833</v>
      </c>
      <c r="J409" s="98" t="s">
        <v>833</v>
      </c>
      <c r="K409" s="97" t="s">
        <v>2436</v>
      </c>
      <c r="L409" s="97" t="s">
        <v>1209</v>
      </c>
      <c r="M409" s="97" t="s">
        <v>10112</v>
      </c>
      <c r="N409" s="97" t="s">
        <v>344</v>
      </c>
      <c r="O409" s="97" t="s">
        <v>5663</v>
      </c>
      <c r="P409" s="99"/>
      <c r="Q409" s="97" t="s">
        <v>6141</v>
      </c>
      <c r="R409" s="96" t="s">
        <v>3152</v>
      </c>
    </row>
    <row r="410" spans="1:18">
      <c r="A410" s="137" t="s">
        <v>4825</v>
      </c>
      <c r="B410" s="138" t="s">
        <v>4826</v>
      </c>
      <c r="C410" s="138" t="s">
        <v>10105</v>
      </c>
      <c r="D410" s="125" t="s">
        <v>8522</v>
      </c>
      <c r="E410" s="108" t="str">
        <f t="shared" si="7"/>
        <v>โครงการพัฒนาศักยภาพผู้บริหารการศึกษาและผู้อำนวยการสถานศึกษาด้านวินัยและการรักษาวินัย ประจำปีงบประมาณ พ.ศ.2566</v>
      </c>
      <c r="F410" s="132" t="s">
        <v>4757</v>
      </c>
      <c r="G410" s="97" t="s">
        <v>1276</v>
      </c>
      <c r="H410" s="116">
        <v>2566</v>
      </c>
      <c r="I410" s="97" t="s">
        <v>2506</v>
      </c>
      <c r="J410" s="98" t="s">
        <v>497</v>
      </c>
      <c r="K410" s="97" t="s">
        <v>2341</v>
      </c>
      <c r="L410" s="97" t="s">
        <v>1209</v>
      </c>
      <c r="M410" s="97" t="s">
        <v>10112</v>
      </c>
      <c r="N410" s="97" t="s">
        <v>344</v>
      </c>
      <c r="O410" s="97" t="s">
        <v>5663</v>
      </c>
      <c r="P410" s="99"/>
      <c r="Q410" s="97" t="s">
        <v>6142</v>
      </c>
      <c r="R410" s="96" t="s">
        <v>3155</v>
      </c>
    </row>
    <row r="411" spans="1:18">
      <c r="A411" s="137" t="s">
        <v>4825</v>
      </c>
      <c r="B411" s="138" t="s">
        <v>4826</v>
      </c>
      <c r="C411" s="138" t="s">
        <v>10105</v>
      </c>
      <c r="D411" s="125" t="s">
        <v>8608</v>
      </c>
      <c r="E411" s="108" t="str">
        <f t="shared" si="7"/>
        <v>โครงการ ให้ความรู้ด้านกฎหมายระเบียบ วินัย จรรยาบรรณวิชาชีพ เพื่อป้องปรามการทุจริตของข้าราชการครูและบุคลากรทางการศึกษา</v>
      </c>
      <c r="F411" s="132" t="s">
        <v>4168</v>
      </c>
      <c r="G411" s="97" t="s">
        <v>1276</v>
      </c>
      <c r="H411" s="116">
        <v>2566</v>
      </c>
      <c r="I411" s="97" t="s">
        <v>470</v>
      </c>
      <c r="J411" s="98" t="s">
        <v>497</v>
      </c>
      <c r="K411" s="97" t="s">
        <v>2452</v>
      </c>
      <c r="L411" s="97" t="s">
        <v>1209</v>
      </c>
      <c r="M411" s="97" t="s">
        <v>10112</v>
      </c>
      <c r="N411" s="97" t="s">
        <v>344</v>
      </c>
      <c r="O411" s="97" t="s">
        <v>5663</v>
      </c>
      <c r="P411" s="99"/>
      <c r="Q411" s="97" t="s">
        <v>6143</v>
      </c>
      <c r="R411" s="96" t="s">
        <v>3222</v>
      </c>
    </row>
    <row r="412" spans="1:18">
      <c r="A412" s="137" t="s">
        <v>4825</v>
      </c>
      <c r="B412" s="138" t="s">
        <v>4826</v>
      </c>
      <c r="C412" s="138" t="s">
        <v>10105</v>
      </c>
      <c r="D412" s="125" t="s">
        <v>8648</v>
      </c>
      <c r="E412" s="108" t="str">
        <f t="shared" si="7"/>
        <v>พัฒนาวินัยและกฎหมายที่ใช้ในการปฏิบัติราชการ</v>
      </c>
      <c r="F412" s="132" t="s">
        <v>1875</v>
      </c>
      <c r="G412" s="97" t="s">
        <v>1276</v>
      </c>
      <c r="H412" s="116">
        <v>2566</v>
      </c>
      <c r="I412" s="97" t="s">
        <v>3281</v>
      </c>
      <c r="J412" s="98" t="s">
        <v>497</v>
      </c>
      <c r="K412" s="97" t="s">
        <v>3726</v>
      </c>
      <c r="L412" s="97" t="s">
        <v>1209</v>
      </c>
      <c r="M412" s="97" t="s">
        <v>10112</v>
      </c>
      <c r="N412" s="97" t="s">
        <v>344</v>
      </c>
      <c r="O412" s="97" t="s">
        <v>5663</v>
      </c>
      <c r="P412" s="99"/>
      <c r="Q412" s="97" t="s">
        <v>6144</v>
      </c>
      <c r="R412" s="96" t="s">
        <v>3152</v>
      </c>
    </row>
    <row r="413" spans="1:18">
      <c r="A413" s="137" t="s">
        <v>4825</v>
      </c>
      <c r="B413" s="138" t="s">
        <v>4826</v>
      </c>
      <c r="C413" s="138" t="s">
        <v>10105</v>
      </c>
      <c r="D413" s="125" t="s">
        <v>8666</v>
      </c>
      <c r="E413" s="108" t="str">
        <f t="shared" si="7"/>
        <v>โครงการยกระดับพัฒนาการประเมินคุณธรรมและความโปร่งใสในการดำเนินงานของหน่วยงานภาครัฐ ประจำปีงบประมาณ พ.ศ.2566</v>
      </c>
      <c r="F413" s="132" t="s">
        <v>4629</v>
      </c>
      <c r="G413" s="97" t="s">
        <v>1276</v>
      </c>
      <c r="H413" s="116">
        <v>2566</v>
      </c>
      <c r="I413" s="97" t="s">
        <v>470</v>
      </c>
      <c r="J413" s="98" t="s">
        <v>497</v>
      </c>
      <c r="K413" s="97" t="s">
        <v>2412</v>
      </c>
      <c r="L413" s="97" t="s">
        <v>2413</v>
      </c>
      <c r="M413" s="97" t="s">
        <v>10129</v>
      </c>
      <c r="N413" s="97" t="s">
        <v>1212</v>
      </c>
      <c r="O413" s="97" t="s">
        <v>5663</v>
      </c>
      <c r="P413" s="99"/>
      <c r="Q413" s="97" t="s">
        <v>6145</v>
      </c>
      <c r="R413" s="96" t="s">
        <v>5666</v>
      </c>
    </row>
    <row r="414" spans="1:18">
      <c r="A414" s="137" t="s">
        <v>4825</v>
      </c>
      <c r="B414" s="138" t="s">
        <v>4826</v>
      </c>
      <c r="C414" s="138" t="s">
        <v>10105</v>
      </c>
      <c r="D414" s="125" t="s">
        <v>8670</v>
      </c>
      <c r="E414" s="108" t="str">
        <f t="shared" si="7"/>
        <v xml:space="preserve"> โครงการฝึกอบรมหลักสูตร “วิชาชีพพนักงานไต่สวนระดับสูง” รุ่นที่ 6 (โครงการต่อเนื่องของ ปช 0038-66-0012)</v>
      </c>
      <c r="F414" s="132" t="s">
        <v>6097</v>
      </c>
      <c r="G414" s="97" t="s">
        <v>1276</v>
      </c>
      <c r="H414" s="116">
        <v>2566</v>
      </c>
      <c r="I414" s="97" t="s">
        <v>3281</v>
      </c>
      <c r="J414" s="98" t="s">
        <v>497</v>
      </c>
      <c r="K414" s="97" t="s">
        <v>1270</v>
      </c>
      <c r="L414" s="97" t="s">
        <v>1210</v>
      </c>
      <c r="M414" s="97" t="s">
        <v>10111</v>
      </c>
      <c r="N414" s="97" t="s">
        <v>1211</v>
      </c>
      <c r="O414" s="97" t="s">
        <v>5663</v>
      </c>
      <c r="P414" s="99"/>
      <c r="Q414" s="97" t="s">
        <v>6146</v>
      </c>
      <c r="R414" s="96" t="s">
        <v>5666</v>
      </c>
    </row>
    <row r="415" spans="1:18">
      <c r="A415" s="137" t="s">
        <v>4825</v>
      </c>
      <c r="B415" s="138" t="s">
        <v>4826</v>
      </c>
      <c r="C415" s="138" t="s">
        <v>10105</v>
      </c>
      <c r="D415" s="125" t="s">
        <v>8673</v>
      </c>
      <c r="E415" s="108" t="str">
        <f t="shared" si="7"/>
        <v>โครงการฝึกอบรมหลักสูตร “การไต่สวนคดีทรัพยากรธรรมชาติและสิ่งแวดล้อม" รุ่นที่ 2" (โครงการต่อเนื่องของ ปช 0038-66-0014)</v>
      </c>
      <c r="F415" s="132" t="s">
        <v>4662</v>
      </c>
      <c r="G415" s="97" t="s">
        <v>1276</v>
      </c>
      <c r="H415" s="116">
        <v>2566</v>
      </c>
      <c r="I415" s="97" t="s">
        <v>3328</v>
      </c>
      <c r="J415" s="98" t="s">
        <v>497</v>
      </c>
      <c r="K415" s="97" t="s">
        <v>1270</v>
      </c>
      <c r="L415" s="97" t="s">
        <v>1210</v>
      </c>
      <c r="M415" s="97" t="s">
        <v>10111</v>
      </c>
      <c r="N415" s="97" t="s">
        <v>1211</v>
      </c>
      <c r="O415" s="97" t="s">
        <v>5663</v>
      </c>
      <c r="P415" s="99"/>
      <c r="Q415" s="97" t="s">
        <v>6147</v>
      </c>
      <c r="R415" s="96" t="s">
        <v>3191</v>
      </c>
    </row>
    <row r="416" spans="1:18">
      <c r="A416" s="137" t="s">
        <v>4825</v>
      </c>
      <c r="B416" s="138" t="s">
        <v>4826</v>
      </c>
      <c r="C416" s="138" t="s">
        <v>10105</v>
      </c>
      <c r="D416" s="125" t="s">
        <v>8742</v>
      </c>
      <c r="E416" s="108" t="str">
        <f t="shared" si="7"/>
        <v>โครงการเสริมสร้างศักยภาพด้านวินัย และการป้องกันและแก้ไขปัญหาการทุจริตประพฤติ มิชอบของข้าราชการครูและบุคลากรทางการศึกษา</v>
      </c>
      <c r="F416" s="132" t="s">
        <v>4104</v>
      </c>
      <c r="G416" s="97" t="s">
        <v>1276</v>
      </c>
      <c r="H416" s="116">
        <v>2566</v>
      </c>
      <c r="I416" s="97" t="s">
        <v>3281</v>
      </c>
      <c r="J416" s="98" t="s">
        <v>497</v>
      </c>
      <c r="K416" s="97" t="s">
        <v>2384</v>
      </c>
      <c r="L416" s="97" t="s">
        <v>1209</v>
      </c>
      <c r="M416" s="97" t="s">
        <v>10112</v>
      </c>
      <c r="N416" s="97" t="s">
        <v>344</v>
      </c>
      <c r="O416" s="97" t="s">
        <v>5663</v>
      </c>
      <c r="P416" s="99"/>
      <c r="Q416" s="97" t="s">
        <v>6148</v>
      </c>
      <c r="R416" s="96" t="s">
        <v>5680</v>
      </c>
    </row>
    <row r="417" spans="1:18">
      <c r="A417" s="137" t="s">
        <v>4825</v>
      </c>
      <c r="B417" s="138" t="s">
        <v>4826</v>
      </c>
      <c r="C417" s="138" t="s">
        <v>10105</v>
      </c>
      <c r="D417" s="125" t="s">
        <v>8744</v>
      </c>
      <c r="E417" s="108" t="str">
        <f t="shared" si="7"/>
        <v>โครงการพัฒนาและส่งเสริมบรรษัทภิบาลคู่สัญญาหน่วยงานของรัฐ ประจำปีงบประมาณ พ.ศ. ๒๕๖๖</v>
      </c>
      <c r="F417" s="132" t="s">
        <v>4122</v>
      </c>
      <c r="G417" s="97" t="s">
        <v>1276</v>
      </c>
      <c r="H417" s="116">
        <v>2566</v>
      </c>
      <c r="I417" s="97" t="s">
        <v>470</v>
      </c>
      <c r="J417" s="98" t="s">
        <v>497</v>
      </c>
      <c r="K417" s="97" t="s">
        <v>5750</v>
      </c>
      <c r="L417" s="97" t="s">
        <v>1210</v>
      </c>
      <c r="M417" s="97" t="s">
        <v>10111</v>
      </c>
      <c r="N417" s="97" t="s">
        <v>1211</v>
      </c>
      <c r="O417" s="97" t="s">
        <v>5663</v>
      </c>
      <c r="P417" s="99"/>
      <c r="Q417" s="97" t="s">
        <v>6149</v>
      </c>
      <c r="R417" s="96" t="s">
        <v>5666</v>
      </c>
    </row>
    <row r="418" spans="1:18">
      <c r="A418" s="137" t="s">
        <v>4825</v>
      </c>
      <c r="B418" s="138" t="s">
        <v>4826</v>
      </c>
      <c r="C418" s="138" t="s">
        <v>10105</v>
      </c>
      <c r="D418" s="125" t="s">
        <v>8775</v>
      </c>
      <c r="E418" s="108" t="str">
        <f t="shared" si="7"/>
        <v>โครงการยกระดับธรรมาภิบาลภาคประชาสังคมในระดับการปกครองท้องที่</v>
      </c>
      <c r="F418" s="132" t="s">
        <v>4453</v>
      </c>
      <c r="G418" s="97" t="s">
        <v>1276</v>
      </c>
      <c r="H418" s="116">
        <v>2566</v>
      </c>
      <c r="I418" s="97" t="s">
        <v>470</v>
      </c>
      <c r="J418" s="98" t="s">
        <v>497</v>
      </c>
      <c r="K418" s="97" t="s">
        <v>4454</v>
      </c>
      <c r="L418" s="97" t="s">
        <v>4455</v>
      </c>
      <c r="M418" s="97" t="s">
        <v>10130</v>
      </c>
      <c r="N418" s="97" t="s">
        <v>2155</v>
      </c>
      <c r="O418" s="97" t="s">
        <v>5663</v>
      </c>
      <c r="P418" s="99"/>
      <c r="Q418" s="97" t="s">
        <v>6150</v>
      </c>
      <c r="R418" s="96" t="s">
        <v>5666</v>
      </c>
    </row>
    <row r="419" spans="1:18">
      <c r="A419" s="137" t="s">
        <v>4825</v>
      </c>
      <c r="B419" s="138" t="s">
        <v>4826</v>
      </c>
      <c r="C419" s="138" t="s">
        <v>10105</v>
      </c>
      <c r="D419" s="125" t="s">
        <v>8778</v>
      </c>
      <c r="E419" s="108" t="str">
        <f t="shared" si="7"/>
        <v>พัฒนาศักยภาพเสริมสร้างการรับรู้ประมวลจริยธรรมและการรักษาวินัยของข้าราชการครูและบุคลากรทางการศึกษา</v>
      </c>
      <c r="F419" s="132" t="s">
        <v>4467</v>
      </c>
      <c r="G419" s="97" t="s">
        <v>1276</v>
      </c>
      <c r="H419" s="116">
        <v>2566</v>
      </c>
      <c r="I419" s="97" t="s">
        <v>846</v>
      </c>
      <c r="J419" s="98" t="s">
        <v>3230</v>
      </c>
      <c r="K419" s="97" t="s">
        <v>2434</v>
      </c>
      <c r="L419" s="97" t="s">
        <v>1209</v>
      </c>
      <c r="M419" s="97" t="s">
        <v>10112</v>
      </c>
      <c r="N419" s="97" t="s">
        <v>344</v>
      </c>
      <c r="O419" s="97" t="s">
        <v>5663</v>
      </c>
      <c r="P419" s="99"/>
      <c r="Q419" s="97" t="s">
        <v>6151</v>
      </c>
      <c r="R419" s="96" t="s">
        <v>5666</v>
      </c>
    </row>
    <row r="420" spans="1:18">
      <c r="A420" s="137" t="s">
        <v>4825</v>
      </c>
      <c r="B420" s="138" t="s">
        <v>4826</v>
      </c>
      <c r="C420" s="138" t="s">
        <v>10105</v>
      </c>
      <c r="D420" s="125" t="s">
        <v>8789</v>
      </c>
      <c r="E420" s="108" t="str">
        <f t="shared" si="7"/>
        <v>การเสริมสร้างวินัยและการรักษาวินัย คุณธรรม และจริยธรรมของข้าราชการครูและบุคลากรทางการศึกษา ประจำปีงบประมาณ 2566</v>
      </c>
      <c r="F420" s="132" t="s">
        <v>4498</v>
      </c>
      <c r="G420" s="97" t="s">
        <v>1276</v>
      </c>
      <c r="H420" s="116">
        <v>2566</v>
      </c>
      <c r="I420" s="97" t="s">
        <v>470</v>
      </c>
      <c r="J420" s="98" t="s">
        <v>497</v>
      </c>
      <c r="K420" s="97" t="s">
        <v>4489</v>
      </c>
      <c r="L420" s="97" t="s">
        <v>1209</v>
      </c>
      <c r="M420" s="97" t="s">
        <v>10112</v>
      </c>
      <c r="N420" s="97" t="s">
        <v>344</v>
      </c>
      <c r="O420" s="97" t="s">
        <v>5663</v>
      </c>
      <c r="P420" s="99"/>
      <c r="Q420" s="97" t="s">
        <v>6152</v>
      </c>
      <c r="R420" s="96" t="s">
        <v>3152</v>
      </c>
    </row>
    <row r="421" spans="1:18">
      <c r="A421" s="137" t="s">
        <v>4825</v>
      </c>
      <c r="B421" s="138" t="s">
        <v>4826</v>
      </c>
      <c r="C421" s="138" t="s">
        <v>10105</v>
      </c>
      <c r="D421" s="125" t="s">
        <v>8793</v>
      </c>
      <c r="E421" s="108" t="str">
        <f t="shared" ref="E421:E431" si="8">HYPERLINK(Q421,F421)</f>
        <v xml:space="preserve">โครงการการพัฒนาให้ข้าราชการครูและบุคลากรทางการศึกษามีวัฒนธรรมและพฤติกรรมซื่อสัตย์สุจริต </v>
      </c>
      <c r="F421" s="132" t="s">
        <v>6166</v>
      </c>
      <c r="G421" s="97" t="s">
        <v>1276</v>
      </c>
      <c r="H421" s="116">
        <v>2566</v>
      </c>
      <c r="I421" s="97" t="s">
        <v>470</v>
      </c>
      <c r="J421" s="98" t="s">
        <v>497</v>
      </c>
      <c r="K421" s="97" t="s">
        <v>2702</v>
      </c>
      <c r="L421" s="97" t="s">
        <v>1209</v>
      </c>
      <c r="M421" s="97" t="s">
        <v>10112</v>
      </c>
      <c r="N421" s="97" t="s">
        <v>344</v>
      </c>
      <c r="O421" s="97" t="s">
        <v>5663</v>
      </c>
      <c r="P421" s="99"/>
      <c r="Q421" s="97" t="s">
        <v>6153</v>
      </c>
      <c r="R421" s="96" t="s">
        <v>5666</v>
      </c>
    </row>
    <row r="422" spans="1:18">
      <c r="A422" s="137" t="s">
        <v>4825</v>
      </c>
      <c r="B422" s="138" t="s">
        <v>4826</v>
      </c>
      <c r="C422" s="138" t="s">
        <v>10105</v>
      </c>
      <c r="D422" s="125" t="s">
        <v>8918</v>
      </c>
      <c r="E422" s="108" t="str">
        <f t="shared" si="8"/>
        <v xml:space="preserve">โครงการสัมมนาเชิงปฏิบัติการ เรื่อง การดำเนินการทางวินัยและกฎหมายปกครองที่เกี่ยวข้องกับการดำเนินการทางวินัย </v>
      </c>
      <c r="F422" s="132" t="s">
        <v>6237</v>
      </c>
      <c r="G422" s="97" t="s">
        <v>1276</v>
      </c>
      <c r="H422" s="116">
        <v>2566</v>
      </c>
      <c r="I422" s="97" t="s">
        <v>846</v>
      </c>
      <c r="J422" s="98" t="s">
        <v>833</v>
      </c>
      <c r="K422" s="97" t="s">
        <v>2656</v>
      </c>
      <c r="L422" s="97" t="s">
        <v>1209</v>
      </c>
      <c r="M422" s="97" t="s">
        <v>10112</v>
      </c>
      <c r="N422" s="97" t="s">
        <v>344</v>
      </c>
      <c r="O422" s="97" t="s">
        <v>5663</v>
      </c>
      <c r="P422" s="99"/>
      <c r="Q422" s="97" t="s">
        <v>6154</v>
      </c>
      <c r="R422" s="96" t="s">
        <v>3191</v>
      </c>
    </row>
    <row r="423" spans="1:18">
      <c r="A423" s="137" t="s">
        <v>4825</v>
      </c>
      <c r="B423" s="138" t="s">
        <v>4826</v>
      </c>
      <c r="C423" s="138" t="s">
        <v>10105</v>
      </c>
      <c r="D423" s="125" t="s">
        <v>8932</v>
      </c>
      <c r="E423" s="108" t="str">
        <f t="shared" si="8"/>
        <v xml:space="preserve">เสริมสร้างวินัย คุณธรรม จริยธรรม และป้องกันการทุจริตและประพฤติมิชอบ </v>
      </c>
      <c r="F423" s="132" t="s">
        <v>6245</v>
      </c>
      <c r="G423" s="97" t="s">
        <v>1276</v>
      </c>
      <c r="H423" s="116">
        <v>2566</v>
      </c>
      <c r="I423" s="97" t="s">
        <v>3281</v>
      </c>
      <c r="J423" s="98" t="s">
        <v>497</v>
      </c>
      <c r="K423" s="97" t="s">
        <v>2438</v>
      </c>
      <c r="L423" s="97" t="s">
        <v>1209</v>
      </c>
      <c r="M423" s="97" t="s">
        <v>10112</v>
      </c>
      <c r="N423" s="97" t="s">
        <v>344</v>
      </c>
      <c r="O423" s="97" t="s">
        <v>5663</v>
      </c>
      <c r="P423" s="99"/>
      <c r="Q423" s="97" t="s">
        <v>6155</v>
      </c>
      <c r="R423" s="96" t="s">
        <v>5666</v>
      </c>
    </row>
    <row r="424" spans="1:18">
      <c r="A424" s="137" t="s">
        <v>4825</v>
      </c>
      <c r="B424" s="138" t="s">
        <v>4826</v>
      </c>
      <c r="C424" s="138" t="s">
        <v>10105</v>
      </c>
      <c r="D424" s="125" t="s">
        <v>8962</v>
      </c>
      <c r="E424" s="108" t="str">
        <f t="shared" si="8"/>
        <v>การดำเนินการทางวินัยไม่ร้ายแรง</v>
      </c>
      <c r="F424" s="132" t="s">
        <v>4107</v>
      </c>
      <c r="G424" s="97" t="s">
        <v>1276</v>
      </c>
      <c r="H424" s="116">
        <v>2566</v>
      </c>
      <c r="I424" s="97" t="s">
        <v>3986</v>
      </c>
      <c r="J424" s="98" t="s">
        <v>3986</v>
      </c>
      <c r="K424" s="97" t="s">
        <v>2475</v>
      </c>
      <c r="L424" s="97" t="s">
        <v>1209</v>
      </c>
      <c r="M424" s="97" t="s">
        <v>10112</v>
      </c>
      <c r="N424" s="97" t="s">
        <v>344</v>
      </c>
      <c r="O424" s="97" t="s">
        <v>5663</v>
      </c>
      <c r="P424" s="99"/>
      <c r="Q424" s="97" t="s">
        <v>6156</v>
      </c>
      <c r="R424" s="96" t="s">
        <v>5666</v>
      </c>
    </row>
    <row r="425" spans="1:18">
      <c r="A425" s="137" t="s">
        <v>4825</v>
      </c>
      <c r="B425" s="138" t="s">
        <v>4826</v>
      </c>
      <c r="C425" s="138" t="s">
        <v>10105</v>
      </c>
      <c r="D425" s="125" t="s">
        <v>9002</v>
      </c>
      <c r="E425" s="108" t="str">
        <f t="shared" si="8"/>
        <v xml:space="preserve">การตรวจสอบภายใน ประจำปีงบประมาณ พ.ศ. 2566 </v>
      </c>
      <c r="F425" s="132" t="s">
        <v>6285</v>
      </c>
      <c r="G425" s="97" t="s">
        <v>1276</v>
      </c>
      <c r="H425" s="116">
        <v>2566</v>
      </c>
      <c r="I425" s="97" t="s">
        <v>846</v>
      </c>
      <c r="J425" s="98" t="s">
        <v>497</v>
      </c>
      <c r="K425" s="97" t="s">
        <v>4607</v>
      </c>
      <c r="L425" s="97" t="s">
        <v>1209</v>
      </c>
      <c r="M425" s="97" t="s">
        <v>10112</v>
      </c>
      <c r="N425" s="97" t="s">
        <v>344</v>
      </c>
      <c r="O425" s="97" t="s">
        <v>5663</v>
      </c>
      <c r="P425" s="99"/>
      <c r="Q425" s="97" t="s">
        <v>6157</v>
      </c>
      <c r="R425" s="96" t="s">
        <v>5666</v>
      </c>
    </row>
    <row r="426" spans="1:18">
      <c r="A426" s="137" t="s">
        <v>4825</v>
      </c>
      <c r="B426" s="138" t="s">
        <v>4826</v>
      </c>
      <c r="C426" s="138" t="s">
        <v>10105</v>
      </c>
      <c r="D426" s="125" t="s">
        <v>9008</v>
      </c>
      <c r="E426" s="108" t="str">
        <f t="shared" si="8"/>
        <v>โครงการพัฒนาศูนย์ขับเคลื่อนการบริการภาครัฐสำหรับนักลงทุนและชาวต่างชาติ</v>
      </c>
      <c r="F426" s="132" t="s">
        <v>4072</v>
      </c>
      <c r="G426" s="97" t="s">
        <v>1276</v>
      </c>
      <c r="H426" s="116">
        <v>2566</v>
      </c>
      <c r="I426" s="97" t="s">
        <v>470</v>
      </c>
      <c r="J426" s="98" t="s">
        <v>497</v>
      </c>
      <c r="K426" s="97" t="s">
        <v>45</v>
      </c>
      <c r="L426" s="97" t="s">
        <v>10107</v>
      </c>
      <c r="M426" s="97" t="s">
        <v>2137</v>
      </c>
      <c r="N426" s="97" t="s">
        <v>5694</v>
      </c>
      <c r="O426" s="97" t="s">
        <v>5663</v>
      </c>
      <c r="P426" s="99"/>
      <c r="Q426" s="97" t="s">
        <v>6158</v>
      </c>
      <c r="R426" s="96" t="s">
        <v>3155</v>
      </c>
    </row>
    <row r="427" spans="1:18">
      <c r="A427" s="137" t="s">
        <v>4825</v>
      </c>
      <c r="B427" s="138" t="s">
        <v>4826</v>
      </c>
      <c r="C427" s="138" t="s">
        <v>10105</v>
      </c>
      <c r="D427" s="125" t="s">
        <v>9023</v>
      </c>
      <c r="E427" s="108" t="str">
        <f t="shared" si="8"/>
        <v>โครงการการตรวจสอบภายใน</v>
      </c>
      <c r="F427" s="132" t="s">
        <v>2042</v>
      </c>
      <c r="G427" s="97" t="s">
        <v>1276</v>
      </c>
      <c r="H427" s="116">
        <v>2566</v>
      </c>
      <c r="I427" s="97" t="s">
        <v>470</v>
      </c>
      <c r="J427" s="98" t="s">
        <v>497</v>
      </c>
      <c r="K427" s="97" t="s">
        <v>2302</v>
      </c>
      <c r="L427" s="97" t="s">
        <v>2986</v>
      </c>
      <c r="M427" s="97" t="s">
        <v>10116</v>
      </c>
      <c r="N427" s="97" t="s">
        <v>404</v>
      </c>
      <c r="O427" s="97" t="s">
        <v>5663</v>
      </c>
      <c r="P427" s="100"/>
      <c r="Q427" s="97" t="s">
        <v>6159</v>
      </c>
      <c r="R427" s="96" t="s">
        <v>3155</v>
      </c>
    </row>
    <row r="428" spans="1:18">
      <c r="A428" s="137" t="s">
        <v>4825</v>
      </c>
      <c r="B428" s="138" t="s">
        <v>4826</v>
      </c>
      <c r="C428" s="138" t="s">
        <v>10105</v>
      </c>
      <c r="D428" s="125" t="s">
        <v>9047</v>
      </c>
      <c r="E428" s="108" t="str">
        <f t="shared" si="8"/>
        <v>เสริมสร้าง พัฒนา ป้องกันการกระทำผิดวินัยและการดำเนินการทางวินัย</v>
      </c>
      <c r="F428" s="132" t="s">
        <v>1537</v>
      </c>
      <c r="G428" s="97" t="s">
        <v>1276</v>
      </c>
      <c r="H428" s="116">
        <v>2566</v>
      </c>
      <c r="I428" s="97" t="s">
        <v>846</v>
      </c>
      <c r="J428" s="98" t="s">
        <v>497</v>
      </c>
      <c r="K428" s="97" t="s">
        <v>2311</v>
      </c>
      <c r="L428" s="97" t="s">
        <v>1209</v>
      </c>
      <c r="M428" s="97" t="s">
        <v>10112</v>
      </c>
      <c r="N428" s="97" t="s">
        <v>344</v>
      </c>
      <c r="O428" s="97" t="s">
        <v>5663</v>
      </c>
      <c r="P428" s="100"/>
      <c r="Q428" s="97" t="s">
        <v>6160</v>
      </c>
      <c r="R428" s="96" t="s">
        <v>5666</v>
      </c>
    </row>
    <row r="429" spans="1:18">
      <c r="A429" s="137" t="s">
        <v>4825</v>
      </c>
      <c r="B429" s="138" t="s">
        <v>4826</v>
      </c>
      <c r="C429" s="138" t="s">
        <v>10105</v>
      </c>
      <c r="D429" s="125" t="s">
        <v>9073</v>
      </c>
      <c r="E429" s="108" t="str">
        <f t="shared" si="8"/>
        <v>โครงการเสริมสร้างศักยภาพบุคลากรสำนักงาน ป.ป.ท. โดยความร่วมมือทางวิชาการระหว่างสำนักงาน ป.ป.ท.และองค์กรระหว่างประเทศ</v>
      </c>
      <c r="F429" s="132" t="s">
        <v>3816</v>
      </c>
      <c r="G429" s="97" t="s">
        <v>1276</v>
      </c>
      <c r="H429" s="116">
        <v>2566</v>
      </c>
      <c r="I429" s="97" t="s">
        <v>470</v>
      </c>
      <c r="J429" s="98" t="s">
        <v>497</v>
      </c>
      <c r="K429" s="97" t="s">
        <v>45</v>
      </c>
      <c r="L429" s="97" t="s">
        <v>10107</v>
      </c>
      <c r="M429" s="97" t="s">
        <v>2137</v>
      </c>
      <c r="N429" s="97" t="s">
        <v>5694</v>
      </c>
      <c r="O429" s="97" t="s">
        <v>5663</v>
      </c>
      <c r="P429" s="100"/>
      <c r="Q429" s="97" t="s">
        <v>6161</v>
      </c>
      <c r="R429" s="96" t="s">
        <v>5666</v>
      </c>
    </row>
    <row r="430" spans="1:18">
      <c r="A430" s="137" t="s">
        <v>4825</v>
      </c>
      <c r="B430" s="138" t="s">
        <v>4826</v>
      </c>
      <c r="C430" s="138" t="s">
        <v>10105</v>
      </c>
      <c r="D430" s="125" t="s">
        <v>9144</v>
      </c>
      <c r="E430" s="108" t="str">
        <f t="shared" si="8"/>
        <v>โครงการส่งเสริมคุณธรรมจริยธรรม เพื่อป้องกันการทุจริตในการปฏิบัติหน้าที่ราชการของบุคลากร สำนักงานศึกษาธิการภาค 6 ประจำปีงบประมาณ พ.ศ. 2567</v>
      </c>
      <c r="F430" s="132" t="s">
        <v>5321</v>
      </c>
      <c r="G430" s="97" t="s">
        <v>1276</v>
      </c>
      <c r="H430" s="116">
        <v>2567</v>
      </c>
      <c r="I430" s="97" t="s">
        <v>748</v>
      </c>
      <c r="J430" s="98" t="s">
        <v>4776</v>
      </c>
      <c r="K430" s="97" t="s">
        <v>5322</v>
      </c>
      <c r="L430" s="97" t="s">
        <v>2190</v>
      </c>
      <c r="M430" s="97" t="s">
        <v>10118</v>
      </c>
      <c r="N430" s="97" t="s">
        <v>344</v>
      </c>
      <c r="O430" s="97" t="s">
        <v>6291</v>
      </c>
      <c r="P430" s="99"/>
      <c r="Q430" s="97" t="s">
        <v>6162</v>
      </c>
      <c r="R430" s="96" t="s">
        <v>5666</v>
      </c>
    </row>
    <row r="431" spans="1:18">
      <c r="A431" s="137" t="s">
        <v>4825</v>
      </c>
      <c r="B431" s="138" t="s">
        <v>4826</v>
      </c>
      <c r="C431" s="138" t="s">
        <v>10105</v>
      </c>
      <c r="D431" s="125" t="s">
        <v>9184</v>
      </c>
      <c r="E431" s="108" t="str">
        <f t="shared" si="8"/>
        <v>พัฒนาเสริมสร้างประสิทธิภาพเกี่ยวกับวินัยข้าราชการครูและบุคลากรทางการศึกษา</v>
      </c>
      <c r="F431" s="132" t="s">
        <v>6355</v>
      </c>
      <c r="G431" s="97" t="s">
        <v>1276</v>
      </c>
      <c r="H431" s="116">
        <v>2567</v>
      </c>
      <c r="I431" s="97" t="s">
        <v>6356</v>
      </c>
      <c r="J431" s="98" t="s">
        <v>4776</v>
      </c>
      <c r="K431" s="97" t="s">
        <v>2576</v>
      </c>
      <c r="L431" s="97" t="s">
        <v>1209</v>
      </c>
      <c r="M431" s="97" t="s">
        <v>10112</v>
      </c>
      <c r="N431" s="97" t="s">
        <v>344</v>
      </c>
      <c r="O431" s="97" t="s">
        <v>6291</v>
      </c>
      <c r="P431" s="99"/>
      <c r="Q431" s="97" t="s">
        <v>6163</v>
      </c>
      <c r="R431" s="96" t="s">
        <v>5666</v>
      </c>
    </row>
    <row r="432" spans="1:18">
      <c r="A432" s="137" t="s">
        <v>4825</v>
      </c>
      <c r="B432" s="138" t="s">
        <v>4826</v>
      </c>
      <c r="C432" s="138" t="s">
        <v>10105</v>
      </c>
      <c r="D432" s="125" t="s">
        <v>9194</v>
      </c>
      <c r="E432" s="108" t="s">
        <v>5567</v>
      </c>
      <c r="F432" s="132" t="s">
        <v>5567</v>
      </c>
      <c r="G432" s="97" t="s">
        <v>1276</v>
      </c>
      <c r="H432" s="116">
        <v>2567</v>
      </c>
      <c r="I432" s="97" t="s">
        <v>1088</v>
      </c>
      <c r="J432" s="98" t="s">
        <v>5308</v>
      </c>
      <c r="K432" s="97" t="s">
        <v>2459</v>
      </c>
      <c r="L432" s="97" t="s">
        <v>1209</v>
      </c>
      <c r="M432" s="97" t="s">
        <v>10112</v>
      </c>
      <c r="N432" s="97" t="s">
        <v>344</v>
      </c>
      <c r="O432" s="97" t="s">
        <v>6291</v>
      </c>
      <c r="P432" s="99"/>
      <c r="Q432" s="97" t="s">
        <v>6164</v>
      </c>
      <c r="R432" s="96" t="s">
        <v>3155</v>
      </c>
    </row>
    <row r="433" spans="1:18">
      <c r="A433" s="137" t="s">
        <v>4825</v>
      </c>
      <c r="B433" s="138" t="s">
        <v>4826</v>
      </c>
      <c r="C433" s="138" t="s">
        <v>10105</v>
      </c>
      <c r="D433" s="125" t="s">
        <v>9206</v>
      </c>
      <c r="E433" s="108" t="str">
        <f t="shared" ref="E433:E464" si="9">HYPERLINK(Q433,F433)</f>
        <v>อบรมสร้างเสริมวินัย คุณธรรม และจริยธรรม ของข้าราชการครูและบุคลากรทางการศึกษาในการดำเนินงานของสำนักงานเขตพื้นที่การศึกษามัธยมศึกษาประจวบคีรีขันธ์ ประจำปีงบประมาณ ๒๕๖๗</v>
      </c>
      <c r="F433" s="132" t="s">
        <v>6370</v>
      </c>
      <c r="G433" s="97" t="s">
        <v>1276</v>
      </c>
      <c r="H433" s="116">
        <v>2567</v>
      </c>
      <c r="I433" s="97" t="s">
        <v>5230</v>
      </c>
      <c r="J433" s="98" t="s">
        <v>5233</v>
      </c>
      <c r="K433" s="97" t="s">
        <v>4943</v>
      </c>
      <c r="L433" s="97" t="s">
        <v>1209</v>
      </c>
      <c r="M433" s="97" t="s">
        <v>10112</v>
      </c>
      <c r="N433" s="97" t="s">
        <v>344</v>
      </c>
      <c r="O433" s="97" t="s">
        <v>6291</v>
      </c>
      <c r="P433" s="99"/>
      <c r="Q433" s="97" t="s">
        <v>6165</v>
      </c>
      <c r="R433" s="96" t="s">
        <v>3191</v>
      </c>
    </row>
    <row r="434" spans="1:18">
      <c r="A434" s="137" t="s">
        <v>4825</v>
      </c>
      <c r="B434" s="138" t="s">
        <v>4826</v>
      </c>
      <c r="C434" s="138" t="s">
        <v>10105</v>
      </c>
      <c r="D434" s="125" t="s">
        <v>9210</v>
      </c>
      <c r="E434" s="108" t="str">
        <f t="shared" si="9"/>
        <v>พัฒนาประสิทธิภาพการปฏิบัติงานด้านการเงิน การบัญชี พัสดุ และยกระดับขีดความสามารถในการใช้งานระบบอิเล็กทรอนิกส์</v>
      </c>
      <c r="F434" s="132" t="s">
        <v>4942</v>
      </c>
      <c r="G434" s="97" t="s">
        <v>1276</v>
      </c>
      <c r="H434" s="116">
        <v>2567</v>
      </c>
      <c r="I434" s="97" t="s">
        <v>1088</v>
      </c>
      <c r="J434" s="98" t="s">
        <v>4776</v>
      </c>
      <c r="K434" s="97" t="s">
        <v>4943</v>
      </c>
      <c r="L434" s="97" t="s">
        <v>1209</v>
      </c>
      <c r="M434" s="97" t="s">
        <v>10112</v>
      </c>
      <c r="N434" s="97" t="s">
        <v>344</v>
      </c>
      <c r="O434" s="97" t="s">
        <v>6291</v>
      </c>
      <c r="P434" s="99"/>
      <c r="Q434" s="97" t="s">
        <v>6167</v>
      </c>
      <c r="R434" s="96" t="s">
        <v>3155</v>
      </c>
    </row>
    <row r="435" spans="1:18">
      <c r="A435" s="137" t="s">
        <v>4825</v>
      </c>
      <c r="B435" s="138" t="s">
        <v>4826</v>
      </c>
      <c r="C435" s="138" t="s">
        <v>10105</v>
      </c>
      <c r="D435" s="125" t="s">
        <v>9259</v>
      </c>
      <c r="E435" s="108" t="str">
        <f t="shared" si="9"/>
        <v>พัฒนาความรู้ความเข้าใจด้านวินัย กฎหมายที่ใช้ในการปฏิบัติราชการและการดำเนินการทางวินัยอย่างร้ายแรง ของข้าราชการครูและบุคลากรทางการศึกษา</v>
      </c>
      <c r="F435" s="132" t="s">
        <v>6417</v>
      </c>
      <c r="G435" s="97" t="s">
        <v>1276</v>
      </c>
      <c r="H435" s="116">
        <v>2567</v>
      </c>
      <c r="I435" s="97" t="s">
        <v>1088</v>
      </c>
      <c r="J435" s="98" t="s">
        <v>4776</v>
      </c>
      <c r="K435" s="97" t="s">
        <v>2547</v>
      </c>
      <c r="L435" s="97" t="s">
        <v>1209</v>
      </c>
      <c r="M435" s="97" t="s">
        <v>10112</v>
      </c>
      <c r="N435" s="97" t="s">
        <v>344</v>
      </c>
      <c r="O435" s="97" t="s">
        <v>6291</v>
      </c>
      <c r="P435" s="99"/>
      <c r="Q435" s="97" t="s">
        <v>6168</v>
      </c>
      <c r="R435" s="96" t="s">
        <v>5666</v>
      </c>
    </row>
    <row r="436" spans="1:18">
      <c r="A436" s="137" t="s">
        <v>4825</v>
      </c>
      <c r="B436" s="138" t="s">
        <v>4826</v>
      </c>
      <c r="C436" s="138" t="s">
        <v>10105</v>
      </c>
      <c r="D436" s="125" t="s">
        <v>9355</v>
      </c>
      <c r="E436" s="108" t="str">
        <f t="shared" si="9"/>
        <v>พัฒนาวินัยและกฎหมายที่ใช้ในการปฏิบัติราชการ</v>
      </c>
      <c r="F436" s="132" t="s">
        <v>1875</v>
      </c>
      <c r="G436" s="97" t="s">
        <v>1276</v>
      </c>
      <c r="H436" s="116">
        <v>2567</v>
      </c>
      <c r="I436" s="97" t="s">
        <v>5230</v>
      </c>
      <c r="J436" s="98" t="s">
        <v>5233</v>
      </c>
      <c r="K436" s="97" t="s">
        <v>3726</v>
      </c>
      <c r="L436" s="97" t="s">
        <v>1209</v>
      </c>
      <c r="M436" s="97" t="s">
        <v>10112</v>
      </c>
      <c r="N436" s="97" t="s">
        <v>344</v>
      </c>
      <c r="O436" s="97" t="s">
        <v>6291</v>
      </c>
      <c r="P436" s="99"/>
      <c r="Q436" s="97" t="s">
        <v>6169</v>
      </c>
      <c r="R436" s="96" t="s">
        <v>5668</v>
      </c>
    </row>
    <row r="437" spans="1:18">
      <c r="A437" s="137" t="s">
        <v>4825</v>
      </c>
      <c r="B437" s="138" t="s">
        <v>4826</v>
      </c>
      <c r="C437" s="138" t="s">
        <v>10105</v>
      </c>
      <c r="D437" s="125" t="s">
        <v>9432</v>
      </c>
      <c r="E437" s="108" t="str">
        <f t="shared" si="9"/>
        <v xml:space="preserve">เสริมสร้างวินัย คุณธรรม จริยธรรม และจรรยาบรรณวิชาชีพ ของผู้บริหาร ข้าราชการครูและบุคลากรทางการศึกษาในสังกัด ประจำปีงบประมาณ พ.ศ. 2567 </v>
      </c>
      <c r="F437" s="132" t="s">
        <v>6572</v>
      </c>
      <c r="G437" s="97" t="s">
        <v>1276</v>
      </c>
      <c r="H437" s="116">
        <v>2567</v>
      </c>
      <c r="I437" s="97" t="s">
        <v>1088</v>
      </c>
      <c r="J437" s="98" t="s">
        <v>4776</v>
      </c>
      <c r="K437" s="97" t="s">
        <v>2310</v>
      </c>
      <c r="L437" s="97" t="s">
        <v>1209</v>
      </c>
      <c r="M437" s="97" t="s">
        <v>10112</v>
      </c>
      <c r="N437" s="97" t="s">
        <v>344</v>
      </c>
      <c r="O437" s="97" t="s">
        <v>6291</v>
      </c>
      <c r="P437" s="99"/>
      <c r="Q437" s="97" t="s">
        <v>6170</v>
      </c>
      <c r="R437" s="96" t="s">
        <v>3191</v>
      </c>
    </row>
    <row r="438" spans="1:18">
      <c r="A438" s="137" t="s">
        <v>4825</v>
      </c>
      <c r="B438" s="138" t="s">
        <v>4826</v>
      </c>
      <c r="C438" s="138" t="s">
        <v>10105</v>
      </c>
      <c r="D438" s="125" t="s">
        <v>9447</v>
      </c>
      <c r="E438" s="108" t="str">
        <f t="shared" si="9"/>
        <v xml:space="preserve">โครงการพัฒนาและเสริมสร้างศักยภาพผู้บริหารสถานศึกษาและข้าราชการครู ให้มีความรู้เกี่ยวกับพระราชบัญญัติความรับผิดทางละเมิดของเจ้าหน้าที่ พ.ศ.2539  </v>
      </c>
      <c r="F438" s="132" t="s">
        <v>6580</v>
      </c>
      <c r="G438" s="97" t="s">
        <v>1276</v>
      </c>
      <c r="H438" s="116">
        <v>2567</v>
      </c>
      <c r="I438" s="97" t="s">
        <v>856</v>
      </c>
      <c r="J438" s="98" t="s">
        <v>4776</v>
      </c>
      <c r="K438" s="97" t="s">
        <v>4207</v>
      </c>
      <c r="L438" s="97" t="s">
        <v>1209</v>
      </c>
      <c r="M438" s="97" t="s">
        <v>10112</v>
      </c>
      <c r="N438" s="97" t="s">
        <v>344</v>
      </c>
      <c r="O438" s="97" t="s">
        <v>6291</v>
      </c>
      <c r="P438" s="99"/>
      <c r="Q438" s="97" t="s">
        <v>6172</v>
      </c>
      <c r="R438" s="96" t="s">
        <v>3191</v>
      </c>
    </row>
    <row r="439" spans="1:18">
      <c r="A439" s="137" t="s">
        <v>4825</v>
      </c>
      <c r="B439" s="138" t="s">
        <v>4826</v>
      </c>
      <c r="C439" s="138" t="s">
        <v>10105</v>
      </c>
      <c r="D439" s="125" t="s">
        <v>9473</v>
      </c>
      <c r="E439" s="108" t="str">
        <f t="shared" si="9"/>
        <v>โครงการ  อบรมให้ความรู้การเสริมสร้างวินัย คุณธรรม จริยธรรม และระเบียบกฎหมายที่เกี่ยวข้องในการปฏิบัติหน้าที่ของข้าราชการครูและบุคลากรทางการศึกษา  สำนักงานเขตพื้นที่การศึกษาประถมศึกษานครสวรรค์ เขต ๒</v>
      </c>
      <c r="F439" s="132" t="s">
        <v>6605</v>
      </c>
      <c r="G439" s="97" t="s">
        <v>1276</v>
      </c>
      <c r="H439" s="116">
        <v>2567</v>
      </c>
      <c r="I439" s="97" t="s">
        <v>5230</v>
      </c>
      <c r="J439" s="98" t="s">
        <v>5233</v>
      </c>
      <c r="K439" s="97" t="s">
        <v>2871</v>
      </c>
      <c r="L439" s="97" t="s">
        <v>1209</v>
      </c>
      <c r="M439" s="97" t="s">
        <v>10112</v>
      </c>
      <c r="N439" s="97" t="s">
        <v>344</v>
      </c>
      <c r="O439" s="97" t="s">
        <v>6291</v>
      </c>
      <c r="P439" s="99"/>
      <c r="Q439" s="97" t="s">
        <v>6173</v>
      </c>
      <c r="R439" s="96" t="s">
        <v>3191</v>
      </c>
    </row>
    <row r="440" spans="1:18">
      <c r="A440" s="137" t="s">
        <v>4825</v>
      </c>
      <c r="B440" s="138" t="s">
        <v>4826</v>
      </c>
      <c r="C440" s="138" t="s">
        <v>10105</v>
      </c>
      <c r="D440" s="125" t="s">
        <v>9544</v>
      </c>
      <c r="E440" s="108" t="str">
        <f t="shared" si="9"/>
        <v>โครงการพัฒนาบุคลากรด้านการเงิน บัญชี พัสดุ ของสถานศึกษาในสังกัด</v>
      </c>
      <c r="F440" s="132" t="s">
        <v>5578</v>
      </c>
      <c r="G440" s="97" t="s">
        <v>1276</v>
      </c>
      <c r="H440" s="116">
        <v>2567</v>
      </c>
      <c r="I440" s="97" t="s">
        <v>1088</v>
      </c>
      <c r="J440" s="98" t="s">
        <v>4776</v>
      </c>
      <c r="K440" s="97" t="s">
        <v>2600</v>
      </c>
      <c r="L440" s="97" t="s">
        <v>1209</v>
      </c>
      <c r="M440" s="97" t="s">
        <v>10112</v>
      </c>
      <c r="N440" s="97" t="s">
        <v>344</v>
      </c>
      <c r="O440" s="97" t="s">
        <v>6291</v>
      </c>
      <c r="P440" s="99"/>
      <c r="Q440" s="97" t="s">
        <v>6174</v>
      </c>
      <c r="R440" s="96" t="s">
        <v>3191</v>
      </c>
    </row>
    <row r="441" spans="1:18">
      <c r="A441" s="137" t="s">
        <v>4825</v>
      </c>
      <c r="B441" s="138" t="s">
        <v>4826</v>
      </c>
      <c r="C441" s="138" t="s">
        <v>10105</v>
      </c>
      <c r="D441" s="125" t="s">
        <v>9554</v>
      </c>
      <c r="E441" s="108" t="str">
        <f t="shared" si="9"/>
        <v xml:space="preserve">อบรมการดำเนินการทางวินัยข้าราชการครูและบุคลากรทางการศึกษา </v>
      </c>
      <c r="F441" s="132" t="s">
        <v>6669</v>
      </c>
      <c r="G441" s="97" t="s">
        <v>1276</v>
      </c>
      <c r="H441" s="116">
        <v>2567</v>
      </c>
      <c r="I441" s="97" t="s">
        <v>5140</v>
      </c>
      <c r="J441" s="98" t="s">
        <v>4776</v>
      </c>
      <c r="K441" s="97" t="s">
        <v>2440</v>
      </c>
      <c r="L441" s="97" t="s">
        <v>1209</v>
      </c>
      <c r="M441" s="97" t="s">
        <v>10112</v>
      </c>
      <c r="N441" s="97" t="s">
        <v>344</v>
      </c>
      <c r="O441" s="97" t="s">
        <v>6291</v>
      </c>
      <c r="P441" s="99"/>
      <c r="Q441" s="97" t="s">
        <v>6176</v>
      </c>
      <c r="R441" s="96" t="s">
        <v>3152</v>
      </c>
    </row>
    <row r="442" spans="1:18">
      <c r="A442" s="137" t="s">
        <v>4825</v>
      </c>
      <c r="B442" s="138" t="s">
        <v>4826</v>
      </c>
      <c r="C442" s="138" t="s">
        <v>10105</v>
      </c>
      <c r="D442" s="125" t="s">
        <v>9560</v>
      </c>
      <c r="E442" s="108" t="str">
        <f t="shared" si="9"/>
        <v>โครงการส่งเสริมประสิทธิภาพการปฏิบัติงานด้านการเงิน บัญชี และพัสดุ</v>
      </c>
      <c r="F442" s="132" t="s">
        <v>5534</v>
      </c>
      <c r="G442" s="97" t="s">
        <v>1276</v>
      </c>
      <c r="H442" s="116">
        <v>2567</v>
      </c>
      <c r="I442" s="97" t="s">
        <v>748</v>
      </c>
      <c r="J442" s="98" t="s">
        <v>4776</v>
      </c>
      <c r="K442" s="97" t="s">
        <v>2699</v>
      </c>
      <c r="L442" s="97" t="s">
        <v>1209</v>
      </c>
      <c r="M442" s="97" t="s">
        <v>10112</v>
      </c>
      <c r="N442" s="97" t="s">
        <v>344</v>
      </c>
      <c r="O442" s="97" t="s">
        <v>6291</v>
      </c>
      <c r="P442" s="99"/>
      <c r="Q442" s="97" t="s">
        <v>6177</v>
      </c>
      <c r="R442" s="96" t="s">
        <v>5666</v>
      </c>
    </row>
    <row r="443" spans="1:18">
      <c r="A443" s="137" t="s">
        <v>4825</v>
      </c>
      <c r="B443" s="138" t="s">
        <v>4826</v>
      </c>
      <c r="C443" s="138" t="s">
        <v>10105</v>
      </c>
      <c r="D443" s="125" t="s">
        <v>9566</v>
      </c>
      <c r="E443" s="108" t="str">
        <f t="shared" si="9"/>
        <v xml:space="preserve">โครงการกระทรวงแรงงานร่วมขับเคลื่อนประเทศไทยให้ใสสะอาด ปราศจากการทุจริต (Zero Tolerance &amp; Clean Thailand) </v>
      </c>
      <c r="F443" s="132" t="s">
        <v>6679</v>
      </c>
      <c r="G443" s="97" t="s">
        <v>1276</v>
      </c>
      <c r="H443" s="116">
        <v>2567</v>
      </c>
      <c r="I443" s="97" t="s">
        <v>748</v>
      </c>
      <c r="J443" s="98" t="s">
        <v>4776</v>
      </c>
      <c r="K443" s="97" t="s">
        <v>1218</v>
      </c>
      <c r="L443" s="97" t="s">
        <v>2222</v>
      </c>
      <c r="M443" s="97" t="s">
        <v>10120</v>
      </c>
      <c r="N443" s="97" t="s">
        <v>193</v>
      </c>
      <c r="O443" s="97" t="s">
        <v>6291</v>
      </c>
      <c r="P443" s="99"/>
      <c r="Q443" s="97" t="s">
        <v>6178</v>
      </c>
      <c r="R443" s="96" t="s">
        <v>3191</v>
      </c>
    </row>
    <row r="444" spans="1:18">
      <c r="A444" s="137" t="s">
        <v>4825</v>
      </c>
      <c r="B444" s="138" t="s">
        <v>4826</v>
      </c>
      <c r="C444" s="138" t="s">
        <v>10105</v>
      </c>
      <c r="D444" s="125" t="s">
        <v>9570</v>
      </c>
      <c r="E444" s="108" t="str">
        <f t="shared" si="9"/>
        <v>ผลผลิตป้องกันการทุจริตและประพฤติมิชอบในการปฏิบัติราชการ</v>
      </c>
      <c r="F444" s="132" t="s">
        <v>6683</v>
      </c>
      <c r="G444" s="97" t="s">
        <v>1276</v>
      </c>
      <c r="H444" s="116">
        <v>2567</v>
      </c>
      <c r="I444" s="97" t="s">
        <v>748</v>
      </c>
      <c r="J444" s="98" t="s">
        <v>4776</v>
      </c>
      <c r="K444" s="97" t="s">
        <v>4454</v>
      </c>
      <c r="L444" s="97" t="s">
        <v>4455</v>
      </c>
      <c r="M444" s="97" t="s">
        <v>10130</v>
      </c>
      <c r="N444" s="97" t="s">
        <v>2155</v>
      </c>
      <c r="O444" s="97" t="s">
        <v>6291</v>
      </c>
      <c r="P444" s="99"/>
      <c r="Q444" s="97" t="s">
        <v>6179</v>
      </c>
      <c r="R444" s="96" t="s">
        <v>5666</v>
      </c>
    </row>
    <row r="445" spans="1:18">
      <c r="A445" s="137" t="s">
        <v>4825</v>
      </c>
      <c r="B445" s="138" t="s">
        <v>4826</v>
      </c>
      <c r="C445" s="138" t="s">
        <v>10105</v>
      </c>
      <c r="D445" s="125" t="s">
        <v>9572</v>
      </c>
      <c r="E445" s="108" t="str">
        <f t="shared" si="9"/>
        <v>โครงการยกระดับธรรมาภิบาลภาคประชาสังคมในระดับการปกครองท้องที่</v>
      </c>
      <c r="F445" s="132" t="s">
        <v>4453</v>
      </c>
      <c r="G445" s="97" t="s">
        <v>1276</v>
      </c>
      <c r="H445" s="116">
        <v>2567</v>
      </c>
      <c r="I445" s="97" t="s">
        <v>748</v>
      </c>
      <c r="J445" s="98" t="s">
        <v>4776</v>
      </c>
      <c r="K445" s="97" t="s">
        <v>4454</v>
      </c>
      <c r="L445" s="97" t="s">
        <v>4455</v>
      </c>
      <c r="M445" s="97" t="s">
        <v>10130</v>
      </c>
      <c r="N445" s="97" t="s">
        <v>2155</v>
      </c>
      <c r="O445" s="97" t="s">
        <v>6291</v>
      </c>
      <c r="P445" s="99"/>
      <c r="Q445" s="97" t="s">
        <v>6180</v>
      </c>
      <c r="R445" s="96" t="s">
        <v>5666</v>
      </c>
    </row>
    <row r="446" spans="1:18">
      <c r="A446" s="137" t="s">
        <v>4825</v>
      </c>
      <c r="B446" s="138" t="s">
        <v>4826</v>
      </c>
      <c r="C446" s="138" t="s">
        <v>10105</v>
      </c>
      <c r="D446" s="125" t="s">
        <v>9574</v>
      </c>
      <c r="E446" s="108" t="str">
        <f t="shared" si="9"/>
        <v>9 แผนการพัฒนาศักยภาพบทบาทคณะกรรมการอำนวยการ</v>
      </c>
      <c r="F446" s="132" t="s">
        <v>4824</v>
      </c>
      <c r="G446" s="97" t="s">
        <v>1276</v>
      </c>
      <c r="H446" s="116">
        <v>2567</v>
      </c>
      <c r="I446" s="97" t="s">
        <v>748</v>
      </c>
      <c r="J446" s="98" t="s">
        <v>4776</v>
      </c>
      <c r="K446" s="97" t="s">
        <v>2220</v>
      </c>
      <c r="L446" s="97" t="s">
        <v>2221</v>
      </c>
      <c r="M446" s="97" t="s">
        <v>10117</v>
      </c>
      <c r="N446" s="97" t="s">
        <v>2160</v>
      </c>
      <c r="O446" s="97" t="s">
        <v>6291</v>
      </c>
      <c r="P446" s="99"/>
      <c r="Q446" s="97" t="s">
        <v>6181</v>
      </c>
      <c r="R446" s="96" t="s">
        <v>5666</v>
      </c>
    </row>
    <row r="447" spans="1:18">
      <c r="A447" s="137" t="s">
        <v>4825</v>
      </c>
      <c r="B447" s="138" t="s">
        <v>4826</v>
      </c>
      <c r="C447" s="138" t="s">
        <v>10105</v>
      </c>
      <c r="D447" s="125" t="s">
        <v>9671</v>
      </c>
      <c r="E447" s="108" t="str">
        <f t="shared" si="9"/>
        <v>โครงการเสริมสร้างประสิทธิภาพในการปฏิบัติหน้าที่ของเจ้าหน้าที่ ป.ป.ช. ในเขตพื้นที่ภาค 8 และภาค 9</v>
      </c>
      <c r="F447" s="132" t="s">
        <v>5625</v>
      </c>
      <c r="G447" s="97" t="s">
        <v>1276</v>
      </c>
      <c r="H447" s="116">
        <v>2567</v>
      </c>
      <c r="I447" s="97" t="s">
        <v>5308</v>
      </c>
      <c r="J447" s="98" t="s">
        <v>5233</v>
      </c>
      <c r="K447" s="97" t="s">
        <v>2393</v>
      </c>
      <c r="L447" s="97" t="s">
        <v>1210</v>
      </c>
      <c r="M447" s="97" t="s">
        <v>10111</v>
      </c>
      <c r="N447" s="97" t="s">
        <v>1211</v>
      </c>
      <c r="O447" s="97" t="s">
        <v>6291</v>
      </c>
      <c r="P447" s="99"/>
      <c r="Q447" s="97" t="s">
        <v>6182</v>
      </c>
      <c r="R447" s="96" t="s">
        <v>5666</v>
      </c>
    </row>
    <row r="448" spans="1:18">
      <c r="A448" s="137" t="s">
        <v>4825</v>
      </c>
      <c r="B448" s="138" t="s">
        <v>4826</v>
      </c>
      <c r="C448" s="138" t="s">
        <v>10105</v>
      </c>
      <c r="D448" s="125" t="s">
        <v>9735</v>
      </c>
      <c r="E448" s="108" t="str">
        <f t="shared" si="9"/>
        <v xml:space="preserve">โครงการสำรวจความเชื่อมั่นของผู้มีส่วนได้เสียต่อการดำเนินงานของสำนักงาน ป.ป.ช. ตามตัวชี้วัดคำรับรองการปฏิบัติราชการ ประจำปีงบประมาณ พ.ศ. 2567 </v>
      </c>
      <c r="F448" s="132" t="s">
        <v>6935</v>
      </c>
      <c r="G448" s="97" t="s">
        <v>1276</v>
      </c>
      <c r="H448" s="116">
        <v>2567</v>
      </c>
      <c r="I448" s="97" t="s">
        <v>748</v>
      </c>
      <c r="J448" s="98" t="s">
        <v>4776</v>
      </c>
      <c r="K448" s="97" t="s">
        <v>1231</v>
      </c>
      <c r="L448" s="97" t="s">
        <v>1210</v>
      </c>
      <c r="M448" s="97" t="s">
        <v>10111</v>
      </c>
      <c r="N448" s="97" t="s">
        <v>1211</v>
      </c>
      <c r="O448" s="97" t="s">
        <v>6291</v>
      </c>
      <c r="P448" s="99"/>
      <c r="Q448" s="97" t="s">
        <v>6183</v>
      </c>
      <c r="R448" s="96" t="s">
        <v>5666</v>
      </c>
    </row>
    <row r="449" spans="1:18">
      <c r="A449" s="137" t="s">
        <v>4825</v>
      </c>
      <c r="B449" s="138" t="s">
        <v>4826</v>
      </c>
      <c r="C449" s="138" t="s">
        <v>10105</v>
      </c>
      <c r="D449" s="125" t="s">
        <v>9754</v>
      </c>
      <c r="E449" s="108" t="str">
        <f t="shared" si="9"/>
        <v>โครงการการประชุม Belt and Road Forum of International Cooperation (BRF) ครั้งที่ ๓</v>
      </c>
      <c r="F449" s="132" t="s">
        <v>5197</v>
      </c>
      <c r="G449" s="97" t="s">
        <v>1276</v>
      </c>
      <c r="H449" s="116">
        <v>2567</v>
      </c>
      <c r="I449" s="97" t="s">
        <v>748</v>
      </c>
      <c r="J449" s="98" t="s">
        <v>4776</v>
      </c>
      <c r="K449" s="97" t="s">
        <v>1272</v>
      </c>
      <c r="L449" s="97" t="s">
        <v>1210</v>
      </c>
      <c r="M449" s="97" t="s">
        <v>10111</v>
      </c>
      <c r="N449" s="97" t="s">
        <v>1211</v>
      </c>
      <c r="O449" s="97" t="s">
        <v>6291</v>
      </c>
      <c r="P449" s="99"/>
      <c r="Q449" s="97" t="s">
        <v>6184</v>
      </c>
      <c r="R449" s="96" t="s">
        <v>5666</v>
      </c>
    </row>
    <row r="450" spans="1:18">
      <c r="A450" s="137" t="s">
        <v>4825</v>
      </c>
      <c r="B450" s="138" t="s">
        <v>4826</v>
      </c>
      <c r="C450" s="138" t="s">
        <v>10105</v>
      </c>
      <c r="D450" s="125" t="s">
        <v>9756</v>
      </c>
      <c r="E450" s="108" t="str">
        <f t="shared" si="9"/>
        <v>โครงการการประชุมประจำปีของ ADB/OECD Anti-Corruption Initiative for Asia and the Pacific</v>
      </c>
      <c r="F450" s="132" t="s">
        <v>3564</v>
      </c>
      <c r="G450" s="97" t="s">
        <v>1276</v>
      </c>
      <c r="H450" s="116">
        <v>2567</v>
      </c>
      <c r="I450" s="97" t="s">
        <v>748</v>
      </c>
      <c r="J450" s="98" t="s">
        <v>4776</v>
      </c>
      <c r="K450" s="97" t="s">
        <v>1272</v>
      </c>
      <c r="L450" s="97" t="s">
        <v>1210</v>
      </c>
      <c r="M450" s="97" t="s">
        <v>10111</v>
      </c>
      <c r="N450" s="97" t="s">
        <v>1211</v>
      </c>
      <c r="O450" s="97" t="s">
        <v>6291</v>
      </c>
      <c r="P450" s="99"/>
      <c r="Q450" s="97" t="s">
        <v>6185</v>
      </c>
      <c r="R450" s="96" t="s">
        <v>3152</v>
      </c>
    </row>
    <row r="451" spans="1:18">
      <c r="A451" s="137" t="s">
        <v>4825</v>
      </c>
      <c r="B451" s="138" t="s">
        <v>4826</v>
      </c>
      <c r="C451" s="138" t="s">
        <v>10105</v>
      </c>
      <c r="D451" s="125" t="s">
        <v>9756</v>
      </c>
      <c r="E451" s="108" t="str">
        <f t="shared" si="9"/>
        <v>โครงการการประชุมประจำปีของหน่วยงานต่อต้านการทุจริตในภูมิภาคอาเซียน (ASEAN-PAC Principals Meeting)</v>
      </c>
      <c r="F451" s="132" t="s">
        <v>3558</v>
      </c>
      <c r="G451" s="97" t="s">
        <v>1276</v>
      </c>
      <c r="H451" s="116">
        <v>2567</v>
      </c>
      <c r="I451" s="97" t="s">
        <v>748</v>
      </c>
      <c r="J451" s="98" t="s">
        <v>4776</v>
      </c>
      <c r="K451" s="97" t="s">
        <v>1272</v>
      </c>
      <c r="L451" s="97" t="s">
        <v>1210</v>
      </c>
      <c r="M451" s="97" t="s">
        <v>10111</v>
      </c>
      <c r="N451" s="97" t="s">
        <v>1211</v>
      </c>
      <c r="O451" s="97" t="s">
        <v>6291</v>
      </c>
      <c r="P451" s="99"/>
      <c r="Q451" s="97" t="s">
        <v>6186</v>
      </c>
      <c r="R451" s="96" t="s">
        <v>5666</v>
      </c>
    </row>
    <row r="452" spans="1:18">
      <c r="A452" s="137" t="s">
        <v>4825</v>
      </c>
      <c r="B452" s="138" t="s">
        <v>4826</v>
      </c>
      <c r="C452" s="138" t="s">
        <v>10105</v>
      </c>
      <c r="D452" s="125" t="s">
        <v>9758</v>
      </c>
      <c r="E452" s="108" t="str">
        <f t="shared" si="9"/>
        <v xml:space="preserve">โครงการการประชุมประจำปีของ APEC Anti-Corruption and Transparency  Experts’ Working Group (APEC ACTWG)	</v>
      </c>
      <c r="F452" s="132" t="s">
        <v>6973</v>
      </c>
      <c r="G452" s="97" t="s">
        <v>1276</v>
      </c>
      <c r="H452" s="116">
        <v>2567</v>
      </c>
      <c r="I452" s="97" t="s">
        <v>748</v>
      </c>
      <c r="J452" s="98" t="s">
        <v>4776</v>
      </c>
      <c r="K452" s="97" t="s">
        <v>1272</v>
      </c>
      <c r="L452" s="97" t="s">
        <v>1210</v>
      </c>
      <c r="M452" s="97" t="s">
        <v>10111</v>
      </c>
      <c r="N452" s="97" t="s">
        <v>1211</v>
      </c>
      <c r="O452" s="97" t="s">
        <v>6291</v>
      </c>
      <c r="P452" s="99"/>
      <c r="Q452" s="97" t="s">
        <v>6188</v>
      </c>
      <c r="R452" s="96" t="s">
        <v>3152</v>
      </c>
    </row>
    <row r="453" spans="1:18">
      <c r="A453" s="137" t="s">
        <v>4825</v>
      </c>
      <c r="B453" s="138" t="s">
        <v>4826</v>
      </c>
      <c r="C453" s="138" t="s">
        <v>10105</v>
      </c>
      <c r="D453" s="125" t="s">
        <v>9760</v>
      </c>
      <c r="E453" s="108" t="str">
        <f t="shared" si="9"/>
        <v xml:space="preserve">4. 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 </v>
      </c>
      <c r="F453" s="132" t="s">
        <v>6975</v>
      </c>
      <c r="G453" s="97" t="s">
        <v>1276</v>
      </c>
      <c r="H453" s="116">
        <v>2567</v>
      </c>
      <c r="I453" s="97" t="s">
        <v>748</v>
      </c>
      <c r="J453" s="98" t="s">
        <v>4776</v>
      </c>
      <c r="K453" s="97" t="s">
        <v>1272</v>
      </c>
      <c r="L453" s="97" t="s">
        <v>1210</v>
      </c>
      <c r="M453" s="97" t="s">
        <v>10111</v>
      </c>
      <c r="N453" s="97" t="s">
        <v>1211</v>
      </c>
      <c r="O453" s="97" t="s">
        <v>6291</v>
      </c>
      <c r="P453" s="99"/>
      <c r="Q453" s="97" t="s">
        <v>6189</v>
      </c>
      <c r="R453" s="96" t="s">
        <v>3152</v>
      </c>
    </row>
    <row r="454" spans="1:18">
      <c r="A454" s="137" t="s">
        <v>4825</v>
      </c>
      <c r="B454" s="138" t="s">
        <v>4826</v>
      </c>
      <c r="C454" s="138" t="s">
        <v>10105</v>
      </c>
      <c r="D454" s="125" t="s">
        <v>9762</v>
      </c>
      <c r="E454" s="108" t="str">
        <f t="shared" si="9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F454" s="132" t="s">
        <v>3533</v>
      </c>
      <c r="G454" s="97" t="s">
        <v>1276</v>
      </c>
      <c r="H454" s="116">
        <v>2567</v>
      </c>
      <c r="I454" s="97" t="s">
        <v>748</v>
      </c>
      <c r="J454" s="98" t="s">
        <v>4776</v>
      </c>
      <c r="K454" s="97" t="s">
        <v>1272</v>
      </c>
      <c r="L454" s="97" t="s">
        <v>1210</v>
      </c>
      <c r="M454" s="97" t="s">
        <v>10111</v>
      </c>
      <c r="N454" s="97" t="s">
        <v>1211</v>
      </c>
      <c r="O454" s="97" t="s">
        <v>6291</v>
      </c>
      <c r="P454" s="99"/>
      <c r="Q454" s="97" t="s">
        <v>6191</v>
      </c>
      <c r="R454" s="96" t="s">
        <v>5666</v>
      </c>
    </row>
    <row r="455" spans="1:18">
      <c r="A455" s="137" t="s">
        <v>4825</v>
      </c>
      <c r="B455" s="138" t="s">
        <v>4826</v>
      </c>
      <c r="C455" s="138" t="s">
        <v>10105</v>
      </c>
      <c r="D455" s="125" t="s">
        <v>9764</v>
      </c>
      <c r="E455" s="108" t="str">
        <f t="shared" si="9"/>
        <v>โครงการการประชุมที่เกี่ยวกับการปฏิบัติตามพันธกรณีอนุสัญญา UNCAC</v>
      </c>
      <c r="F455" s="132" t="s">
        <v>3527</v>
      </c>
      <c r="G455" s="97" t="s">
        <v>1276</v>
      </c>
      <c r="H455" s="116">
        <v>2567</v>
      </c>
      <c r="I455" s="97" t="s">
        <v>748</v>
      </c>
      <c r="J455" s="98" t="s">
        <v>4776</v>
      </c>
      <c r="K455" s="97" t="s">
        <v>1272</v>
      </c>
      <c r="L455" s="97" t="s">
        <v>1210</v>
      </c>
      <c r="M455" s="97" t="s">
        <v>10111</v>
      </c>
      <c r="N455" s="97" t="s">
        <v>1211</v>
      </c>
      <c r="O455" s="97" t="s">
        <v>6291</v>
      </c>
      <c r="P455" s="99"/>
      <c r="Q455" s="97" t="s">
        <v>6192</v>
      </c>
      <c r="R455" s="96" t="s">
        <v>3152</v>
      </c>
    </row>
    <row r="456" spans="1:18">
      <c r="A456" s="137" t="s">
        <v>4825</v>
      </c>
      <c r="B456" s="138" t="s">
        <v>4826</v>
      </c>
      <c r="C456" s="138" t="s">
        <v>10105</v>
      </c>
      <c r="D456" s="125" t="s">
        <v>9782</v>
      </c>
      <c r="E456" s="108" t="str">
        <f t="shared" si="9"/>
        <v>No Gift Policy ปีงบประมาณ พ.ศ. 2567</v>
      </c>
      <c r="F456" s="132" t="s">
        <v>4924</v>
      </c>
      <c r="G456" s="97" t="s">
        <v>1276</v>
      </c>
      <c r="H456" s="116">
        <v>2567</v>
      </c>
      <c r="I456" s="97" t="s">
        <v>748</v>
      </c>
      <c r="J456" s="98" t="s">
        <v>4776</v>
      </c>
      <c r="K456" s="97" t="s">
        <v>1218</v>
      </c>
      <c r="L456" s="97" t="s">
        <v>2487</v>
      </c>
      <c r="M456" s="97" t="s">
        <v>10122</v>
      </c>
      <c r="N456" s="97" t="s">
        <v>404</v>
      </c>
      <c r="O456" s="97" t="s">
        <v>6291</v>
      </c>
      <c r="P456" s="99"/>
      <c r="Q456" s="97" t="s">
        <v>6194</v>
      </c>
      <c r="R456" s="96" t="s">
        <v>3152</v>
      </c>
    </row>
    <row r="457" spans="1:18">
      <c r="A457" s="137" t="s">
        <v>4825</v>
      </c>
      <c r="B457" s="138" t="s">
        <v>4826</v>
      </c>
      <c r="C457" s="138" t="s">
        <v>10105</v>
      </c>
      <c r="D457" s="125" t="s">
        <v>3171</v>
      </c>
      <c r="E457" s="108" t="str">
        <f t="shared" si="9"/>
        <v>โครงการเสริมสร้างความโปร่งใสในระบบงบประมาณ</v>
      </c>
      <c r="F457" s="132" t="s">
        <v>6993</v>
      </c>
      <c r="G457" s="97" t="s">
        <v>1276</v>
      </c>
      <c r="H457" s="116">
        <v>2567</v>
      </c>
      <c r="I457" s="97" t="s">
        <v>748</v>
      </c>
      <c r="J457" s="98" t="s">
        <v>4776</v>
      </c>
      <c r="K457" s="97" t="s">
        <v>6995</v>
      </c>
      <c r="L457" s="97" t="s">
        <v>6994</v>
      </c>
      <c r="M457" s="97" t="s">
        <v>10137</v>
      </c>
      <c r="N457" s="97" t="s">
        <v>404</v>
      </c>
      <c r="O457" s="97" t="s">
        <v>6291</v>
      </c>
      <c r="P457" s="99"/>
      <c r="Q457" s="97" t="s">
        <v>6195</v>
      </c>
      <c r="R457" s="96" t="s">
        <v>3152</v>
      </c>
    </row>
    <row r="458" spans="1:18">
      <c r="A458" s="137" t="s">
        <v>4825</v>
      </c>
      <c r="B458" s="138" t="s">
        <v>4826</v>
      </c>
      <c r="C458" s="138" t="s">
        <v>10105</v>
      </c>
      <c r="D458" s="125" t="s">
        <v>3417</v>
      </c>
      <c r="E458" s="108" t="str">
        <f t="shared" si="9"/>
        <v>แผนงานขับเคลื่่อนการป้องกันปราบปรามการทุจริตประพฤติมิชอบ และส่งเสริมจริยธรรม  หลักธรรมาภิบาลเพื่อเป็นสังคมคุณธรรมยั่งยืน</v>
      </c>
      <c r="F458" s="132" t="s">
        <v>4846</v>
      </c>
      <c r="G458" s="97" t="s">
        <v>1276</v>
      </c>
      <c r="H458" s="116">
        <v>2567</v>
      </c>
      <c r="I458" s="97" t="s">
        <v>748</v>
      </c>
      <c r="J458" s="98" t="s">
        <v>4776</v>
      </c>
      <c r="K458" s="97" t="s">
        <v>1238</v>
      </c>
      <c r="L458" s="97" t="s">
        <v>1215</v>
      </c>
      <c r="M458" s="97" t="s">
        <v>10113</v>
      </c>
      <c r="N458" s="97" t="s">
        <v>404</v>
      </c>
      <c r="O458" s="97" t="s">
        <v>6291</v>
      </c>
      <c r="P458" s="99"/>
      <c r="Q458" s="97" t="s">
        <v>6196</v>
      </c>
      <c r="R458" s="96" t="s">
        <v>3152</v>
      </c>
    </row>
    <row r="459" spans="1:18">
      <c r="A459" s="137" t="s">
        <v>4825</v>
      </c>
      <c r="B459" s="138" t="s">
        <v>4826</v>
      </c>
      <c r="C459" s="138" t="s">
        <v>10105</v>
      </c>
      <c r="D459" s="125" t="s">
        <v>9819</v>
      </c>
      <c r="E459" s="108" t="str">
        <f t="shared" si="9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F459" s="132" t="s">
        <v>1340</v>
      </c>
      <c r="G459" s="97" t="s">
        <v>1276</v>
      </c>
      <c r="H459" s="116">
        <v>2567</v>
      </c>
      <c r="I459" s="97" t="s">
        <v>748</v>
      </c>
      <c r="J459" s="98" t="s">
        <v>4776</v>
      </c>
      <c r="K459" s="97" t="s">
        <v>2185</v>
      </c>
      <c r="L459" s="97" t="s">
        <v>372</v>
      </c>
      <c r="M459" s="97" t="s">
        <v>10114</v>
      </c>
      <c r="N459" s="97" t="s">
        <v>83</v>
      </c>
      <c r="O459" s="97" t="s">
        <v>6291</v>
      </c>
      <c r="P459" s="99"/>
      <c r="Q459" s="97" t="s">
        <v>6197</v>
      </c>
      <c r="R459" s="96" t="s">
        <v>3152</v>
      </c>
    </row>
    <row r="460" spans="1:18">
      <c r="A460" s="137" t="s">
        <v>4825</v>
      </c>
      <c r="B460" s="138" t="s">
        <v>4826</v>
      </c>
      <c r="C460" s="138" t="s">
        <v>10105</v>
      </c>
      <c r="D460" s="125" t="s">
        <v>5258</v>
      </c>
      <c r="E460" s="108" t="str">
        <f t="shared" si="9"/>
        <v>โครงการศุลกากรคุณธรรม</v>
      </c>
      <c r="F460" s="132" t="s">
        <v>1339</v>
      </c>
      <c r="G460" s="97" t="s">
        <v>1276</v>
      </c>
      <c r="H460" s="116">
        <v>2567</v>
      </c>
      <c r="I460" s="97" t="s">
        <v>748</v>
      </c>
      <c r="J460" s="98" t="s">
        <v>4776</v>
      </c>
      <c r="K460" s="97" t="s">
        <v>2185</v>
      </c>
      <c r="L460" s="97" t="s">
        <v>372</v>
      </c>
      <c r="M460" s="97" t="s">
        <v>10114</v>
      </c>
      <c r="N460" s="97" t="s">
        <v>83</v>
      </c>
      <c r="O460" s="97" t="s">
        <v>6291</v>
      </c>
      <c r="P460" s="99"/>
      <c r="Q460" s="97" t="s">
        <v>6199</v>
      </c>
      <c r="R460" s="96" t="s">
        <v>3152</v>
      </c>
    </row>
    <row r="461" spans="1:18">
      <c r="A461" s="137" t="s">
        <v>4825</v>
      </c>
      <c r="B461" s="138" t="s">
        <v>4826</v>
      </c>
      <c r="C461" s="138" t="s">
        <v>10105</v>
      </c>
      <c r="D461" s="125" t="s">
        <v>9826</v>
      </c>
      <c r="E461" s="108" t="str">
        <f t="shared" si="9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F461" s="132" t="s">
        <v>3543</v>
      </c>
      <c r="G461" s="97" t="s">
        <v>1276</v>
      </c>
      <c r="H461" s="116">
        <v>2567</v>
      </c>
      <c r="I461" s="97" t="s">
        <v>748</v>
      </c>
      <c r="J461" s="98" t="s">
        <v>4776</v>
      </c>
      <c r="K461" s="97" t="s">
        <v>1218</v>
      </c>
      <c r="L461" s="97" t="s">
        <v>2167</v>
      </c>
      <c r="M461" s="97" t="s">
        <v>10126</v>
      </c>
      <c r="N461" s="97" t="s">
        <v>83</v>
      </c>
      <c r="O461" s="97" t="s">
        <v>6291</v>
      </c>
      <c r="P461" s="99"/>
      <c r="Q461" s="97" t="s">
        <v>6200</v>
      </c>
      <c r="R461" s="96" t="s">
        <v>3191</v>
      </c>
    </row>
    <row r="462" spans="1:18">
      <c r="A462" s="137" t="s">
        <v>4825</v>
      </c>
      <c r="B462" s="138" t="s">
        <v>4826</v>
      </c>
      <c r="C462" s="138" t="s">
        <v>10105</v>
      </c>
      <c r="D462" s="125" t="s">
        <v>9830</v>
      </c>
      <c r="E462" s="108" t="str">
        <f t="shared" si="9"/>
        <v>โครงการ “ยกระดับการมีจริยธรรมของสมาชิกสภาผู้แทนราษฎร และเจ้าหน้าที่รัฐ  ประจำปีงบประมาณ พ.ศ. 2567”</v>
      </c>
      <c r="F462" s="132" t="s">
        <v>4974</v>
      </c>
      <c r="G462" s="97" t="s">
        <v>1276</v>
      </c>
      <c r="H462" s="116">
        <v>2567</v>
      </c>
      <c r="I462" s="97" t="s">
        <v>748</v>
      </c>
      <c r="J462" s="98" t="s">
        <v>4776</v>
      </c>
      <c r="K462" s="97" t="s">
        <v>495</v>
      </c>
      <c r="L462" s="97" t="s">
        <v>2476</v>
      </c>
      <c r="M462" s="97" t="s">
        <v>10150</v>
      </c>
      <c r="N462" s="97" t="s">
        <v>1220</v>
      </c>
      <c r="O462" s="97" t="s">
        <v>6291</v>
      </c>
      <c r="P462" s="100"/>
      <c r="Q462" s="97" t="s">
        <v>6201</v>
      </c>
      <c r="R462" s="96" t="s">
        <v>5666</v>
      </c>
    </row>
    <row r="463" spans="1:18">
      <c r="A463" s="137" t="s">
        <v>4825</v>
      </c>
      <c r="B463" s="138" t="s">
        <v>4826</v>
      </c>
      <c r="C463" s="138" t="s">
        <v>10105</v>
      </c>
      <c r="D463" s="125" t="s">
        <v>9902</v>
      </c>
      <c r="E463" s="108" t="str">
        <f t="shared" si="9"/>
        <v>การอบรมเชิงปฏิบัติการป้องกันการทุจริตและประพฤติมิชอบ ลดการกระทำผิดทางวินัย เสริมสร้างคุณธรรมจริยธรรม และหลักธรรมาภิบาล  ประจำปีงบประมาณ พ.ศ. 2567</v>
      </c>
      <c r="F463" s="132" t="s">
        <v>9820</v>
      </c>
      <c r="G463" s="97" t="s">
        <v>1276</v>
      </c>
      <c r="H463" s="116">
        <v>2567</v>
      </c>
      <c r="I463" s="97" t="s">
        <v>5230</v>
      </c>
      <c r="J463" s="98" t="s">
        <v>5233</v>
      </c>
      <c r="K463" s="97" t="s">
        <v>2457</v>
      </c>
      <c r="L463" s="97" t="s">
        <v>1209</v>
      </c>
      <c r="M463" s="97" t="s">
        <v>10112</v>
      </c>
      <c r="N463" s="97" t="s">
        <v>344</v>
      </c>
      <c r="O463" s="97" t="s">
        <v>6291</v>
      </c>
      <c r="P463" s="101"/>
      <c r="Q463" s="97" t="s">
        <v>6202</v>
      </c>
      <c r="R463" s="96" t="s">
        <v>3152</v>
      </c>
    </row>
    <row r="464" spans="1:18">
      <c r="A464" s="137" t="s">
        <v>4825</v>
      </c>
      <c r="B464" s="138" t="s">
        <v>4826</v>
      </c>
      <c r="C464" s="138" t="s">
        <v>10105</v>
      </c>
      <c r="D464" s="125" t="s">
        <v>9983</v>
      </c>
      <c r="E464" s="108" t="str">
        <f t="shared" si="9"/>
        <v>โครงการเสริมสร้างหลักธรรมนำทีมงานเพื่อยกระดับความมีประสิทธิภาพในการบริหารจัดการ</v>
      </c>
      <c r="F464" s="132" t="s">
        <v>7031</v>
      </c>
      <c r="G464" s="97" t="s">
        <v>1276</v>
      </c>
      <c r="H464" s="116">
        <v>2568</v>
      </c>
      <c r="I464" s="97" t="s">
        <v>7032</v>
      </c>
      <c r="J464" s="98" t="s">
        <v>7033</v>
      </c>
      <c r="K464" s="97" t="s">
        <v>495</v>
      </c>
      <c r="L464" s="97" t="s">
        <v>1219</v>
      </c>
      <c r="M464" s="97" t="s">
        <v>10115</v>
      </c>
      <c r="N464" s="97" t="s">
        <v>1220</v>
      </c>
      <c r="O464" s="97" t="s">
        <v>7016</v>
      </c>
      <c r="P464" s="99"/>
      <c r="Q464" s="97" t="s">
        <v>6203</v>
      </c>
      <c r="R464" s="96" t="s">
        <v>3191</v>
      </c>
    </row>
    <row r="465" spans="1:18">
      <c r="A465" s="137" t="s">
        <v>4825</v>
      </c>
      <c r="B465" s="138" t="s">
        <v>4826</v>
      </c>
      <c r="C465" s="138" t="s">
        <v>10105</v>
      </c>
      <c r="D465" s="125" t="s">
        <v>9987</v>
      </c>
      <c r="E465" s="108" t="str">
        <f t="shared" ref="E465:E496" si="10">HYPERLINK(Q465,F465)</f>
        <v>โครงการผสานพลัง STRONG STRONGER STRONGEST สร้างสังคมที่ไม่ทนต่อการทุจริต</v>
      </c>
      <c r="F465" s="132" t="s">
        <v>7036</v>
      </c>
      <c r="G465" s="97" t="s">
        <v>1276</v>
      </c>
      <c r="H465" s="116">
        <v>2568</v>
      </c>
      <c r="I465" s="97" t="s">
        <v>7033</v>
      </c>
      <c r="J465" s="98" t="s">
        <v>7037</v>
      </c>
      <c r="K465" s="97" t="s">
        <v>495</v>
      </c>
      <c r="L465" s="97" t="s">
        <v>1219</v>
      </c>
      <c r="M465" s="97" t="s">
        <v>10115</v>
      </c>
      <c r="N465" s="97" t="s">
        <v>1220</v>
      </c>
      <c r="O465" s="97" t="s">
        <v>7016</v>
      </c>
      <c r="P465" s="99"/>
      <c r="Q465" s="97" t="s">
        <v>6204</v>
      </c>
      <c r="R465" s="96" t="s">
        <v>5666</v>
      </c>
    </row>
    <row r="466" spans="1:18">
      <c r="A466" s="137" t="s">
        <v>4825</v>
      </c>
      <c r="B466" s="138" t="s">
        <v>4826</v>
      </c>
      <c r="C466" s="138" t="s">
        <v>10105</v>
      </c>
      <c r="D466" s="125" t="s">
        <v>9990</v>
      </c>
      <c r="E466" s="108" t="str">
        <f t="shared" si="10"/>
        <v>โครงการส่งเสริมการปฏิบัติตามหลักปรัชญาของเศรษฐกิจพอเพียง</v>
      </c>
      <c r="F466" s="132" t="s">
        <v>6306</v>
      </c>
      <c r="G466" s="97" t="s">
        <v>1276</v>
      </c>
      <c r="H466" s="116">
        <v>2568</v>
      </c>
      <c r="I466" s="97" t="s">
        <v>7015</v>
      </c>
      <c r="J466" s="98" t="s">
        <v>7040</v>
      </c>
      <c r="K466" s="97" t="s">
        <v>495</v>
      </c>
      <c r="L466" s="97" t="s">
        <v>1219</v>
      </c>
      <c r="M466" s="97" t="s">
        <v>10115</v>
      </c>
      <c r="N466" s="97" t="s">
        <v>1220</v>
      </c>
      <c r="O466" s="97" t="s">
        <v>7016</v>
      </c>
      <c r="P466" s="99"/>
      <c r="Q466" s="97" t="s">
        <v>6205</v>
      </c>
      <c r="R466" s="96" t="s">
        <v>5668</v>
      </c>
    </row>
    <row r="467" spans="1:18">
      <c r="A467" s="137" t="s">
        <v>4825</v>
      </c>
      <c r="B467" s="138" t="s">
        <v>4826</v>
      </c>
      <c r="C467" s="138" t="s">
        <v>10105</v>
      </c>
      <c r="D467" s="125" t="s">
        <v>9993</v>
      </c>
      <c r="E467" s="108" t="str">
        <f t="shared" si="10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F467" s="132" t="s">
        <v>6313</v>
      </c>
      <c r="G467" s="97" t="s">
        <v>1276</v>
      </c>
      <c r="H467" s="116">
        <v>2568</v>
      </c>
      <c r="I467" s="97" t="s">
        <v>7015</v>
      </c>
      <c r="J467" s="98" t="s">
        <v>6999</v>
      </c>
      <c r="K467" s="97" t="s">
        <v>495</v>
      </c>
      <c r="L467" s="97" t="s">
        <v>1219</v>
      </c>
      <c r="M467" s="97" t="s">
        <v>10115</v>
      </c>
      <c r="N467" s="97" t="s">
        <v>1220</v>
      </c>
      <c r="O467" s="97" t="s">
        <v>7016</v>
      </c>
      <c r="P467" s="99"/>
      <c r="Q467" s="97" t="s">
        <v>6206</v>
      </c>
      <c r="R467" s="96" t="s">
        <v>5666</v>
      </c>
    </row>
    <row r="468" spans="1:18">
      <c r="A468" s="137" t="s">
        <v>4825</v>
      </c>
      <c r="B468" s="138" t="s">
        <v>4826</v>
      </c>
      <c r="C468" s="138" t="s">
        <v>10105</v>
      </c>
      <c r="D468" s="125" t="s">
        <v>9996</v>
      </c>
      <c r="E468" s="108" t="str">
        <f t="shared" si="10"/>
        <v>โครงการเสริมสร้างวิทยากรคุณธรรมเพื่อการขับเคลื่อนองค์กรคุณธรรมต้นแบบ</v>
      </c>
      <c r="F468" s="132" t="s">
        <v>3233</v>
      </c>
      <c r="G468" s="97" t="s">
        <v>1276</v>
      </c>
      <c r="H468" s="116">
        <v>2568</v>
      </c>
      <c r="I468" s="97" t="s">
        <v>7026</v>
      </c>
      <c r="J468" s="98" t="s">
        <v>7045</v>
      </c>
      <c r="K468" s="97" t="s">
        <v>495</v>
      </c>
      <c r="L468" s="97" t="s">
        <v>1219</v>
      </c>
      <c r="M468" s="97" t="s">
        <v>10115</v>
      </c>
      <c r="N468" s="97" t="s">
        <v>1220</v>
      </c>
      <c r="O468" s="97" t="s">
        <v>7016</v>
      </c>
      <c r="P468" s="99"/>
      <c r="Q468" s="97" t="s">
        <v>6207</v>
      </c>
      <c r="R468" s="96" t="s">
        <v>5666</v>
      </c>
    </row>
    <row r="469" spans="1:18">
      <c r="A469" s="137" t="s">
        <v>4825</v>
      </c>
      <c r="B469" s="138" t="s">
        <v>4826</v>
      </c>
      <c r="C469" s="138" t="s">
        <v>10105</v>
      </c>
      <c r="D469" s="125" t="s">
        <v>9999</v>
      </c>
      <c r="E469" s="108" t="str">
        <f t="shared" si="10"/>
        <v>โครงการส่งเสริมและพัฒนาบุคลากรให้ปฏิบัติตามวัฒนธรรมองค์กร ค่านิยมร่วมของส่วนราชการสังกัดรัฐสภาและประมวลจริยธรรมเจ้าหน้าที่ของรัฐสภา (Moral &amp; Ethical DNA (ME-DNA))</v>
      </c>
      <c r="F469" s="132" t="s">
        <v>7048</v>
      </c>
      <c r="G469" s="97" t="s">
        <v>1276</v>
      </c>
      <c r="H469" s="116">
        <v>2568</v>
      </c>
      <c r="I469" s="97" t="s">
        <v>7040</v>
      </c>
      <c r="J469" s="98" t="s">
        <v>7045</v>
      </c>
      <c r="K469" s="97" t="s">
        <v>495</v>
      </c>
      <c r="L469" s="97" t="s">
        <v>1219</v>
      </c>
      <c r="M469" s="97" t="s">
        <v>10115</v>
      </c>
      <c r="N469" s="97" t="s">
        <v>1220</v>
      </c>
      <c r="O469" s="97" t="s">
        <v>7016</v>
      </c>
      <c r="P469" s="99"/>
      <c r="Q469" s="97" t="s">
        <v>6208</v>
      </c>
      <c r="R469" s="96" t="s">
        <v>3191</v>
      </c>
    </row>
    <row r="470" spans="1:18">
      <c r="A470" s="137" t="s">
        <v>4825</v>
      </c>
      <c r="B470" s="138" t="s">
        <v>4826</v>
      </c>
      <c r="C470" s="138" t="s">
        <v>10105</v>
      </c>
      <c r="D470" s="125" t="s">
        <v>10002</v>
      </c>
      <c r="E470" s="108" t="str">
        <f t="shared" si="10"/>
        <v>โครงการพัฒนาการจัดทำสื่อรณรงค์ด้านคุณธรรมและความโปร่งใสของสำนักงานเลขาธิการวุฒิสภา</v>
      </c>
      <c r="F470" s="132" t="s">
        <v>6294</v>
      </c>
      <c r="G470" s="97" t="s">
        <v>1276</v>
      </c>
      <c r="H470" s="116">
        <v>2568</v>
      </c>
      <c r="I470" s="97" t="s">
        <v>7026</v>
      </c>
      <c r="J470" s="98" t="s">
        <v>7045</v>
      </c>
      <c r="K470" s="97" t="s">
        <v>495</v>
      </c>
      <c r="L470" s="97" t="s">
        <v>1219</v>
      </c>
      <c r="M470" s="97" t="s">
        <v>10115</v>
      </c>
      <c r="N470" s="97" t="s">
        <v>1220</v>
      </c>
      <c r="O470" s="97" t="s">
        <v>7016</v>
      </c>
      <c r="P470" s="99"/>
      <c r="Q470" s="97" t="s">
        <v>6209</v>
      </c>
      <c r="R470" s="96" t="s">
        <v>5666</v>
      </c>
    </row>
    <row r="471" spans="1:18">
      <c r="A471" s="137" t="s">
        <v>4825</v>
      </c>
      <c r="B471" s="138" t="s">
        <v>4826</v>
      </c>
      <c r="C471" s="138" t="s">
        <v>10105</v>
      </c>
      <c r="D471" s="125" t="s">
        <v>10006</v>
      </c>
      <c r="E471" s="108" t="str">
        <f t="shared" si="10"/>
        <v>โครงการบูรณาการองค์กรต้นแบบเพื่อการพัฒนาที่ยั่งยืน</v>
      </c>
      <c r="F471" s="132" t="s">
        <v>7053</v>
      </c>
      <c r="G471" s="97" t="s">
        <v>1276</v>
      </c>
      <c r="H471" s="116">
        <v>2568</v>
      </c>
      <c r="I471" s="97" t="s">
        <v>7033</v>
      </c>
      <c r="J471" s="98" t="s">
        <v>6999</v>
      </c>
      <c r="K471" s="97" t="s">
        <v>495</v>
      </c>
      <c r="L471" s="97" t="s">
        <v>1219</v>
      </c>
      <c r="M471" s="97" t="s">
        <v>10115</v>
      </c>
      <c r="N471" s="97" t="s">
        <v>1220</v>
      </c>
      <c r="O471" s="97" t="s">
        <v>7016</v>
      </c>
      <c r="P471" s="99"/>
      <c r="Q471" s="97" t="s">
        <v>6210</v>
      </c>
      <c r="R471" s="96" t="s">
        <v>3191</v>
      </c>
    </row>
    <row r="472" spans="1:18">
      <c r="A472" s="137" t="s">
        <v>4825</v>
      </c>
      <c r="B472" s="138" t="s">
        <v>4826</v>
      </c>
      <c r="C472" s="138" t="s">
        <v>10105</v>
      </c>
      <c r="D472" s="125" t="s">
        <v>10009</v>
      </c>
      <c r="E472" s="108" t="str">
        <f t="shared" si="10"/>
        <v>โครงการขยายเครือข่ายคุณธรรมและส่งเสริมเครือข่ายคุณธรรม</v>
      </c>
      <c r="F472" s="132" t="s">
        <v>7056</v>
      </c>
      <c r="G472" s="97" t="s">
        <v>1276</v>
      </c>
      <c r="H472" s="116">
        <v>2568</v>
      </c>
      <c r="I472" s="97" t="s">
        <v>7015</v>
      </c>
      <c r="J472" s="98" t="s">
        <v>7040</v>
      </c>
      <c r="K472" s="97" t="s">
        <v>495</v>
      </c>
      <c r="L472" s="97" t="s">
        <v>1219</v>
      </c>
      <c r="M472" s="97" t="s">
        <v>10115</v>
      </c>
      <c r="N472" s="97" t="s">
        <v>1220</v>
      </c>
      <c r="O472" s="97" t="s">
        <v>7016</v>
      </c>
      <c r="P472" s="99"/>
      <c r="Q472" s="97" t="s">
        <v>6211</v>
      </c>
      <c r="R472" s="96" t="s">
        <v>5666</v>
      </c>
    </row>
    <row r="473" spans="1:18">
      <c r="A473" s="137" t="s">
        <v>4825</v>
      </c>
      <c r="B473" s="138" t="s">
        <v>4826</v>
      </c>
      <c r="C473" s="138" t="s">
        <v>10105</v>
      </c>
      <c r="D473" s="125" t="s">
        <v>10009</v>
      </c>
      <c r="E473" s="108" t="str">
        <f t="shared" si="10"/>
        <v>โครงการพัฒนาหลักสูตรเพื่อสนับสนุนการเรียนรู้ด้านการส่งเสริมคุณธรรมและการต่อต้านการทุจริต</v>
      </c>
      <c r="F473" s="132" t="s">
        <v>3225</v>
      </c>
      <c r="G473" s="97" t="s">
        <v>1276</v>
      </c>
      <c r="H473" s="116">
        <v>2568</v>
      </c>
      <c r="I473" s="97" t="s">
        <v>7015</v>
      </c>
      <c r="J473" s="98" t="s">
        <v>6999</v>
      </c>
      <c r="K473" s="97" t="s">
        <v>495</v>
      </c>
      <c r="L473" s="97" t="s">
        <v>1219</v>
      </c>
      <c r="M473" s="97" t="s">
        <v>10115</v>
      </c>
      <c r="N473" s="97" t="s">
        <v>1220</v>
      </c>
      <c r="O473" s="97" t="s">
        <v>7016</v>
      </c>
      <c r="P473" s="99"/>
      <c r="Q473" s="97" t="s">
        <v>6212</v>
      </c>
      <c r="R473" s="96" t="s">
        <v>3191</v>
      </c>
    </row>
    <row r="474" spans="1:18">
      <c r="A474" s="137" t="s">
        <v>4825</v>
      </c>
      <c r="B474" s="138" t="s">
        <v>4826</v>
      </c>
      <c r="C474" s="138" t="s">
        <v>10105</v>
      </c>
      <c r="D474" s="125" t="s">
        <v>10074</v>
      </c>
      <c r="E474" s="108" t="str">
        <f t="shared" si="10"/>
        <v>โครงการส่งเสริมคุณธรรม ป้องกันทุจริตเชิงรุก สำนักงานกิจการยุติธรรม</v>
      </c>
      <c r="F474" s="132" t="s">
        <v>7099</v>
      </c>
      <c r="G474" s="97" t="s">
        <v>1276</v>
      </c>
      <c r="H474" s="116">
        <v>2568</v>
      </c>
      <c r="I474" s="97" t="s">
        <v>7015</v>
      </c>
      <c r="J474" s="98" t="s">
        <v>7015</v>
      </c>
      <c r="K474" s="97" t="s">
        <v>506</v>
      </c>
      <c r="L474" s="97" t="s">
        <v>7100</v>
      </c>
      <c r="M474" s="97" t="s">
        <v>10141</v>
      </c>
      <c r="N474" s="97" t="s">
        <v>2232</v>
      </c>
      <c r="O474" s="97" t="s">
        <v>7016</v>
      </c>
      <c r="P474" s="99"/>
      <c r="Q474" s="97" t="s">
        <v>6213</v>
      </c>
      <c r="R474" s="96" t="s">
        <v>5666</v>
      </c>
    </row>
    <row r="475" spans="1:18">
      <c r="A475" s="137" t="s">
        <v>4825</v>
      </c>
      <c r="B475" s="138" t="s">
        <v>4826</v>
      </c>
      <c r="C475" s="138" t="s">
        <v>10105</v>
      </c>
      <c r="D475" s="125" t="s">
        <v>10077</v>
      </c>
      <c r="E475" s="108" t="str">
        <f t="shared" si="10"/>
        <v>โครงการป้องกันการทุจริต ประพฤติมิชอบ และปลูกฝังคุณธรรม จริยธรรม เพื่อความโปร่งใส ตรวจสอบได้</v>
      </c>
      <c r="F475" s="132" t="s">
        <v>7103</v>
      </c>
      <c r="G475" s="97" t="s">
        <v>1276</v>
      </c>
      <c r="H475" s="116">
        <v>2568</v>
      </c>
      <c r="I475" s="97" t="s">
        <v>7015</v>
      </c>
      <c r="J475" s="98" t="s">
        <v>6999</v>
      </c>
      <c r="K475" s="97" t="s">
        <v>2361</v>
      </c>
      <c r="L475" s="97" t="s">
        <v>2362</v>
      </c>
      <c r="M475" s="97" t="s">
        <v>10142</v>
      </c>
      <c r="N475" s="97" t="s">
        <v>2232</v>
      </c>
      <c r="O475" s="97" t="s">
        <v>7016</v>
      </c>
      <c r="P475" s="99"/>
      <c r="Q475" s="97" t="s">
        <v>6214</v>
      </c>
      <c r="R475" s="96" t="s">
        <v>5666</v>
      </c>
    </row>
    <row r="476" spans="1:18">
      <c r="A476" s="137" t="s">
        <v>4825</v>
      </c>
      <c r="B476" s="138" t="s">
        <v>4826</v>
      </c>
      <c r="C476" s="138" t="s">
        <v>10105</v>
      </c>
      <c r="D476" s="125" t="s">
        <v>10080</v>
      </c>
      <c r="E476" s="108" t="str">
        <f t="shared" si="10"/>
        <v>โครงการเผยแพร่ประชาสัมพันธ์ ด้านการทุจริตและส่งเสริมคุณธรรมจริยธรรม</v>
      </c>
      <c r="F476" s="132" t="s">
        <v>7106</v>
      </c>
      <c r="G476" s="97" t="s">
        <v>1276</v>
      </c>
      <c r="H476" s="116">
        <v>2568</v>
      </c>
      <c r="I476" s="97" t="s">
        <v>7015</v>
      </c>
      <c r="J476" s="98" t="s">
        <v>6999</v>
      </c>
      <c r="K476" s="97" t="s">
        <v>2361</v>
      </c>
      <c r="L476" s="97" t="s">
        <v>2362</v>
      </c>
      <c r="M476" s="97" t="s">
        <v>10142</v>
      </c>
      <c r="N476" s="97" t="s">
        <v>2232</v>
      </c>
      <c r="O476" s="97" t="s">
        <v>7016</v>
      </c>
      <c r="P476" s="99"/>
      <c r="Q476" s="97" t="s">
        <v>6215</v>
      </c>
      <c r="R476" s="96" t="s">
        <v>5666</v>
      </c>
    </row>
    <row r="477" spans="1:18">
      <c r="A477" s="137" t="s">
        <v>4825</v>
      </c>
      <c r="B477" s="138" t="s">
        <v>4826</v>
      </c>
      <c r="C477" s="138" t="s">
        <v>10105</v>
      </c>
      <c r="D477" s="125" t="s">
        <v>10082</v>
      </c>
      <c r="E477" s="108" t="str">
        <f t="shared" si="10"/>
        <v>โครงการยกระดับธรรมาภิบาลภาคประชาสังคมในระดับการปกครองท้องที่</v>
      </c>
      <c r="F477" s="132" t="s">
        <v>4453</v>
      </c>
      <c r="G477" s="97" t="s">
        <v>1276</v>
      </c>
      <c r="H477" s="116">
        <v>2568</v>
      </c>
      <c r="I477" s="97" t="s">
        <v>7015</v>
      </c>
      <c r="J477" s="98" t="s">
        <v>6999</v>
      </c>
      <c r="K477" s="97" t="s">
        <v>4454</v>
      </c>
      <c r="L477" s="97" t="s">
        <v>4455</v>
      </c>
      <c r="M477" s="97" t="s">
        <v>10130</v>
      </c>
      <c r="N477" s="97" t="s">
        <v>2155</v>
      </c>
      <c r="O477" s="97" t="s">
        <v>7016</v>
      </c>
      <c r="P477" s="99"/>
      <c r="Q477" s="97" t="s">
        <v>6216</v>
      </c>
      <c r="R477" s="96" t="s">
        <v>3152</v>
      </c>
    </row>
    <row r="478" spans="1:18">
      <c r="A478" s="137" t="s">
        <v>4825</v>
      </c>
      <c r="B478" s="138" t="s">
        <v>4826</v>
      </c>
      <c r="C478" s="138" t="s">
        <v>10105</v>
      </c>
      <c r="D478" s="125" t="s">
        <v>10084</v>
      </c>
      <c r="E478" s="108" t="str">
        <f t="shared" si="10"/>
        <v>ป้องกันการทุจริตและประพฤติมิชอบในการปฏิบัติราชการ</v>
      </c>
      <c r="F478" s="132" t="s">
        <v>7111</v>
      </c>
      <c r="G478" s="97" t="s">
        <v>1276</v>
      </c>
      <c r="H478" s="116">
        <v>2568</v>
      </c>
      <c r="I478" s="97" t="s">
        <v>7015</v>
      </c>
      <c r="J478" s="98" t="s">
        <v>6999</v>
      </c>
      <c r="K478" s="97" t="s">
        <v>4454</v>
      </c>
      <c r="L478" s="97" t="s">
        <v>4455</v>
      </c>
      <c r="M478" s="97" t="s">
        <v>10130</v>
      </c>
      <c r="N478" s="97" t="s">
        <v>2155</v>
      </c>
      <c r="O478" s="97" t="s">
        <v>7016</v>
      </c>
      <c r="P478" s="99"/>
      <c r="Q478" s="97" t="s">
        <v>6217</v>
      </c>
      <c r="R478" s="96" t="s">
        <v>5668</v>
      </c>
    </row>
    <row r="479" spans="1:18">
      <c r="A479" s="137" t="s">
        <v>4825</v>
      </c>
      <c r="B479" s="138" t="s">
        <v>4826</v>
      </c>
      <c r="C479" s="138" t="s">
        <v>10105</v>
      </c>
      <c r="D479" s="125" t="s">
        <v>10092</v>
      </c>
      <c r="E479" s="108" t="str">
        <f t="shared" si="10"/>
        <v>โครงการเสริมสร้างการต่อต้านการทุจริตในการเบิกจ่ายงบประมาณภายในสถานคุ้มครองคนไร้ที่พึ่ง กรมพัฒนาสังคมและสวัสดิการ</v>
      </c>
      <c r="F479" s="132" t="s">
        <v>7117</v>
      </c>
      <c r="G479" s="97" t="s">
        <v>1276</v>
      </c>
      <c r="H479" s="116">
        <v>2568</v>
      </c>
      <c r="I479" s="97" t="s">
        <v>7083</v>
      </c>
      <c r="J479" s="98" t="s">
        <v>6999</v>
      </c>
      <c r="K479" s="97" t="s">
        <v>7119</v>
      </c>
      <c r="L479" s="97" t="s">
        <v>7118</v>
      </c>
      <c r="M479" s="97" t="s">
        <v>10144</v>
      </c>
      <c r="N479" s="97" t="s">
        <v>2160</v>
      </c>
      <c r="O479" s="97" t="s">
        <v>7016</v>
      </c>
      <c r="P479" s="99"/>
      <c r="Q479" s="97" t="s">
        <v>6219</v>
      </c>
      <c r="R479" s="96" t="s">
        <v>3152</v>
      </c>
    </row>
    <row r="480" spans="1:18">
      <c r="A480" s="137" t="s">
        <v>4825</v>
      </c>
      <c r="B480" s="138" t="s">
        <v>4826</v>
      </c>
      <c r="C480" s="138" t="s">
        <v>10105</v>
      </c>
      <c r="D480" s="128"/>
      <c r="E480" s="108" t="str">
        <f t="shared" si="10"/>
        <v xml:space="preserve">โครงการขับเคลื่อนระบบเฝ้าระวังการทุจริตเชิงรุกในหน่วยงานภาครัฐ </v>
      </c>
      <c r="F480" s="132" t="s">
        <v>7150</v>
      </c>
      <c r="G480" s="97" t="s">
        <v>1276</v>
      </c>
      <c r="H480" s="116">
        <v>2568</v>
      </c>
      <c r="I480" s="97" t="s">
        <v>7015</v>
      </c>
      <c r="J480" s="98" t="s">
        <v>6999</v>
      </c>
      <c r="K480" s="97" t="s">
        <v>1224</v>
      </c>
      <c r="L480" s="97" t="s">
        <v>10107</v>
      </c>
      <c r="M480" s="97" t="s">
        <v>2137</v>
      </c>
      <c r="N480" s="97" t="s">
        <v>5694</v>
      </c>
      <c r="O480" s="97" t="s">
        <v>7016</v>
      </c>
      <c r="P480" s="99"/>
      <c r="Q480" s="97" t="s">
        <v>6220</v>
      </c>
      <c r="R480" s="96" t="s">
        <v>3152</v>
      </c>
    </row>
    <row r="481" spans="1:18">
      <c r="A481" s="137" t="s">
        <v>4825</v>
      </c>
      <c r="B481" s="138" t="s">
        <v>4826</v>
      </c>
      <c r="C481" s="138" t="s">
        <v>10105</v>
      </c>
      <c r="D481" s="128"/>
      <c r="E481" s="108" t="str">
        <f t="shared" si="10"/>
        <v>โครงการส่งเสริมการสร้างความตระหนักด้านความรับผิดชอบต่อสังคม (CSR)</v>
      </c>
      <c r="F481" s="132" t="s">
        <v>7153</v>
      </c>
      <c r="G481" s="97" t="s">
        <v>1276</v>
      </c>
      <c r="H481" s="116">
        <v>2568</v>
      </c>
      <c r="I481" s="97" t="s">
        <v>7026</v>
      </c>
      <c r="J481" s="98" t="s">
        <v>7154</v>
      </c>
      <c r="K481" s="97" t="s">
        <v>7155</v>
      </c>
      <c r="L481" s="97" t="s">
        <v>10107</v>
      </c>
      <c r="M481" s="97" t="s">
        <v>2137</v>
      </c>
      <c r="N481" s="97" t="s">
        <v>5694</v>
      </c>
      <c r="O481" s="97" t="s">
        <v>7016</v>
      </c>
      <c r="P481" s="99"/>
      <c r="Q481" s="97" t="s">
        <v>6221</v>
      </c>
      <c r="R481" s="96" t="s">
        <v>3152</v>
      </c>
    </row>
    <row r="482" spans="1:18">
      <c r="A482" s="137" t="s">
        <v>4825</v>
      </c>
      <c r="B482" s="138" t="s">
        <v>4826</v>
      </c>
      <c r="C482" s="138" t="s">
        <v>10105</v>
      </c>
      <c r="D482" s="128"/>
      <c r="E482" s="108" t="str">
        <f t="shared" si="10"/>
        <v>โครงการกำกับติดตามแผนแม่บทภายใต้ยุทธศาสตร์ ประเด็น (21) ระดับพื้นที่</v>
      </c>
      <c r="F482" s="132" t="s">
        <v>7250</v>
      </c>
      <c r="G482" s="97" t="s">
        <v>1276</v>
      </c>
      <c r="H482" s="116">
        <v>2568</v>
      </c>
      <c r="I482" s="97" t="s">
        <v>7015</v>
      </c>
      <c r="J482" s="98" t="s">
        <v>6999</v>
      </c>
      <c r="K482" s="97" t="s">
        <v>2253</v>
      </c>
      <c r="L482" s="97" t="s">
        <v>1210</v>
      </c>
      <c r="M482" s="97" t="s">
        <v>10111</v>
      </c>
      <c r="N482" s="97" t="s">
        <v>1211</v>
      </c>
      <c r="O482" s="97" t="s">
        <v>7016</v>
      </c>
      <c r="P482" s="99"/>
      <c r="Q482" s="97" t="s">
        <v>6222</v>
      </c>
      <c r="R482" s="96" t="s">
        <v>5666</v>
      </c>
    </row>
    <row r="483" spans="1:18">
      <c r="A483" s="137" t="s">
        <v>4825</v>
      </c>
      <c r="B483" s="138" t="s">
        <v>4826</v>
      </c>
      <c r="C483" s="138" t="s">
        <v>10105</v>
      </c>
      <c r="D483" s="128"/>
      <c r="E483" s="108" t="str">
        <f t="shared" si="10"/>
        <v>เพิ่มประสิทธิภาพการขับเคลื่อนภารกิจพืื้นฐานของศูนย์ปฏิบัติการต่อต้่านการทุจริต</v>
      </c>
      <c r="F483" s="132" t="s">
        <v>5241</v>
      </c>
      <c r="G483" s="97" t="s">
        <v>1276</v>
      </c>
      <c r="H483" s="116">
        <v>2568</v>
      </c>
      <c r="I483" s="97" t="s">
        <v>7015</v>
      </c>
      <c r="J483" s="98" t="s">
        <v>6999</v>
      </c>
      <c r="K483" s="97" t="s">
        <v>1218</v>
      </c>
      <c r="L483" s="97" t="s">
        <v>2166</v>
      </c>
      <c r="M483" s="97" t="s">
        <v>10136</v>
      </c>
      <c r="N483" s="97" t="s">
        <v>404</v>
      </c>
      <c r="O483" s="97" t="s">
        <v>7016</v>
      </c>
      <c r="P483" s="99"/>
      <c r="Q483" s="97" t="s">
        <v>6223</v>
      </c>
      <c r="R483" s="96" t="s">
        <v>5666</v>
      </c>
    </row>
    <row r="484" spans="1:18">
      <c r="A484" s="137" t="s">
        <v>4825</v>
      </c>
      <c r="B484" s="138" t="s">
        <v>4826</v>
      </c>
      <c r="C484" s="138" t="s">
        <v>10105</v>
      </c>
      <c r="D484" s="128"/>
      <c r="E484" s="108" t="str">
        <f t="shared" si="10"/>
        <v>แผนงานขับเคลื่่อนการป้องกันปราบปรามการทุจริตประพฤติมิชอบ และส่งเสริมจริยธรรม หลักธรรมาภิบาลเพื่อเป็นสังคมคุณธรรมยั่งยืน</v>
      </c>
      <c r="F484" s="132" t="s">
        <v>7977</v>
      </c>
      <c r="G484" s="97" t="s">
        <v>1276</v>
      </c>
      <c r="H484" s="116">
        <v>2568</v>
      </c>
      <c r="I484" s="97" t="s">
        <v>7015</v>
      </c>
      <c r="J484" s="98" t="s">
        <v>6999</v>
      </c>
      <c r="K484" s="97" t="s">
        <v>1238</v>
      </c>
      <c r="L484" s="97" t="s">
        <v>1215</v>
      </c>
      <c r="M484" s="97" t="s">
        <v>10113</v>
      </c>
      <c r="N484" s="97" t="s">
        <v>404</v>
      </c>
      <c r="O484" s="97" t="s">
        <v>7016</v>
      </c>
      <c r="P484" s="99"/>
      <c r="Q484" s="97" t="s">
        <v>6225</v>
      </c>
      <c r="R484" s="96" t="s">
        <v>3152</v>
      </c>
    </row>
    <row r="485" spans="1:18">
      <c r="A485" s="137" t="s">
        <v>4825</v>
      </c>
      <c r="B485" s="138" t="s">
        <v>4826</v>
      </c>
      <c r="C485" s="138" t="s">
        <v>10105</v>
      </c>
      <c r="D485" s="128"/>
      <c r="E485" s="108" t="str">
        <f t="shared" si="10"/>
        <v>โครงการป้องกันการทุจริตและประพฤติมิชอบ</v>
      </c>
      <c r="F485" s="132" t="s">
        <v>1242</v>
      </c>
      <c r="G485" s="97" t="s">
        <v>1276</v>
      </c>
      <c r="H485" s="116">
        <v>2568</v>
      </c>
      <c r="I485" s="97" t="s">
        <v>7045</v>
      </c>
      <c r="J485" s="98" t="s">
        <v>6999</v>
      </c>
      <c r="K485" s="97" t="s">
        <v>1218</v>
      </c>
      <c r="L485" s="97" t="s">
        <v>7981</v>
      </c>
      <c r="M485" s="97" t="s">
        <v>10145</v>
      </c>
      <c r="N485" s="97" t="s">
        <v>7980</v>
      </c>
      <c r="O485" s="97" t="s">
        <v>7016</v>
      </c>
      <c r="P485" s="99"/>
      <c r="Q485" s="97" t="s">
        <v>6226</v>
      </c>
      <c r="R485" s="96" t="s">
        <v>3152</v>
      </c>
    </row>
    <row r="486" spans="1:18">
      <c r="A486" s="137" t="s">
        <v>4825</v>
      </c>
      <c r="B486" s="138" t="s">
        <v>4826</v>
      </c>
      <c r="C486" s="138" t="s">
        <v>10105</v>
      </c>
      <c r="D486" s="128"/>
      <c r="E486" s="108" t="str">
        <f t="shared" si="10"/>
        <v>การไม่รับของขวัญและของกำนัลทุกชนิดจากการปฏิบัติหน้าที่ No Gift Policy ประจำปีงบประมาณ พ.ศ.2568</v>
      </c>
      <c r="F486" s="132" t="s">
        <v>7992</v>
      </c>
      <c r="G486" s="97" t="s">
        <v>1276</v>
      </c>
      <c r="H486" s="116">
        <v>2568</v>
      </c>
      <c r="I486" s="97" t="s">
        <v>7015</v>
      </c>
      <c r="J486" s="98" t="s">
        <v>6999</v>
      </c>
      <c r="K486" s="97" t="s">
        <v>7993</v>
      </c>
      <c r="L486" s="97" t="s">
        <v>2150</v>
      </c>
      <c r="M486" s="97" t="s">
        <v>10146</v>
      </c>
      <c r="N486" s="97" t="s">
        <v>2151</v>
      </c>
      <c r="O486" s="97" t="s">
        <v>7016</v>
      </c>
      <c r="P486" s="99"/>
      <c r="Q486" s="97" t="s">
        <v>6227</v>
      </c>
      <c r="R486" s="96" t="s">
        <v>3152</v>
      </c>
    </row>
    <row r="487" spans="1:18">
      <c r="A487" s="137" t="s">
        <v>4825</v>
      </c>
      <c r="B487" s="138" t="s">
        <v>4826</v>
      </c>
      <c r="C487" s="138" t="s">
        <v>10105</v>
      </c>
      <c r="D487" s="128"/>
      <c r="E487" s="108" t="str">
        <f t="shared" si="10"/>
        <v>โครงการ “ปลุกจิตสำนึกด้านจริยธรรมและธรรมาภิบาล เพื่อการป้องกันการทุจริตและประพฤติมิชอบในภาครัฐ”</v>
      </c>
      <c r="F487" s="132" t="s">
        <v>7996</v>
      </c>
      <c r="G487" s="97" t="s">
        <v>1276</v>
      </c>
      <c r="H487" s="116">
        <v>2568</v>
      </c>
      <c r="I487" s="97" t="s">
        <v>7015</v>
      </c>
      <c r="J487" s="98" t="s">
        <v>6999</v>
      </c>
      <c r="K487" s="97" t="s">
        <v>2185</v>
      </c>
      <c r="L487" s="97" t="s">
        <v>372</v>
      </c>
      <c r="M487" s="97" t="s">
        <v>10114</v>
      </c>
      <c r="N487" s="97" t="s">
        <v>83</v>
      </c>
      <c r="O487" s="97" t="s">
        <v>7016</v>
      </c>
      <c r="P487" s="99"/>
      <c r="Q487" s="97" t="s">
        <v>6228</v>
      </c>
      <c r="R487" s="96" t="s">
        <v>3152</v>
      </c>
    </row>
    <row r="488" spans="1:18">
      <c r="A488" s="137" t="s">
        <v>4825</v>
      </c>
      <c r="B488" s="138" t="s">
        <v>4826</v>
      </c>
      <c r="C488" s="138" t="s">
        <v>10105</v>
      </c>
      <c r="D488" s="128"/>
      <c r="E488" s="108" t="str">
        <f t="shared" si="10"/>
        <v>โครงการศุลกากรคุณธรรม</v>
      </c>
      <c r="F488" s="132" t="s">
        <v>1339</v>
      </c>
      <c r="G488" s="97" t="s">
        <v>1276</v>
      </c>
      <c r="H488" s="116">
        <v>2568</v>
      </c>
      <c r="I488" s="97" t="s">
        <v>7015</v>
      </c>
      <c r="J488" s="98" t="s">
        <v>6999</v>
      </c>
      <c r="K488" s="97" t="s">
        <v>2185</v>
      </c>
      <c r="L488" s="97" t="s">
        <v>372</v>
      </c>
      <c r="M488" s="97" t="s">
        <v>10114</v>
      </c>
      <c r="N488" s="97" t="s">
        <v>83</v>
      </c>
      <c r="O488" s="97" t="s">
        <v>7016</v>
      </c>
      <c r="P488" s="99"/>
      <c r="Q488" s="97" t="s">
        <v>6229</v>
      </c>
      <c r="R488" s="96" t="s">
        <v>3152</v>
      </c>
    </row>
    <row r="489" spans="1:18">
      <c r="A489" s="137" t="s">
        <v>4825</v>
      </c>
      <c r="B489" s="138" t="s">
        <v>4826</v>
      </c>
      <c r="C489" s="138" t="s">
        <v>10105</v>
      </c>
      <c r="D489" s="128"/>
      <c r="E489" s="108" t="str">
        <f t="shared" si="10"/>
        <v>โครงการเสริมสร้างการเป็นองค์กรคุณธรรม จริยธรรม และป้องกันการทุจริตของกระทรวงการคลัง</v>
      </c>
      <c r="F489" s="132" t="s">
        <v>3543</v>
      </c>
      <c r="G489" s="97" t="s">
        <v>1276</v>
      </c>
      <c r="H489" s="116">
        <v>2568</v>
      </c>
      <c r="I489" s="97" t="s">
        <v>7015</v>
      </c>
      <c r="J489" s="98" t="s">
        <v>6999</v>
      </c>
      <c r="K489" s="97" t="s">
        <v>1218</v>
      </c>
      <c r="L489" s="97" t="s">
        <v>2167</v>
      </c>
      <c r="M489" s="97" t="s">
        <v>10126</v>
      </c>
      <c r="N489" s="97" t="s">
        <v>83</v>
      </c>
      <c r="O489" s="97" t="s">
        <v>7016</v>
      </c>
      <c r="P489" s="99"/>
      <c r="Q489" s="97" t="s">
        <v>6231</v>
      </c>
      <c r="R489" s="96" t="s">
        <v>5666</v>
      </c>
    </row>
    <row r="490" spans="1:18">
      <c r="A490" s="139" t="s">
        <v>4825</v>
      </c>
      <c r="B490" s="140" t="s">
        <v>4826</v>
      </c>
      <c r="C490" s="140" t="s">
        <v>10106</v>
      </c>
      <c r="D490" s="125" t="s">
        <v>3621</v>
      </c>
      <c r="E490" s="108" t="str">
        <f t="shared" si="10"/>
        <v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v>
      </c>
      <c r="F490" s="132" t="s">
        <v>9988</v>
      </c>
      <c r="G490" s="97" t="s">
        <v>1276</v>
      </c>
      <c r="H490" s="116">
        <v>2563</v>
      </c>
      <c r="I490" s="97" t="s">
        <v>69</v>
      </c>
      <c r="J490" s="98" t="s">
        <v>93</v>
      </c>
      <c r="K490" s="97" t="s">
        <v>2335</v>
      </c>
      <c r="L490" s="97" t="s">
        <v>1209</v>
      </c>
      <c r="M490" s="97" t="s">
        <v>10112</v>
      </c>
      <c r="N490" s="97" t="s">
        <v>344</v>
      </c>
      <c r="O490" s="98" t="s">
        <v>8010</v>
      </c>
      <c r="P490" s="102"/>
      <c r="Q490" s="97" t="s">
        <v>6232</v>
      </c>
      <c r="R490" s="96" t="s">
        <v>3191</v>
      </c>
    </row>
    <row r="491" spans="1:18">
      <c r="A491" s="139" t="s">
        <v>4825</v>
      </c>
      <c r="B491" s="140" t="s">
        <v>4826</v>
      </c>
      <c r="C491" s="140" t="s">
        <v>10106</v>
      </c>
      <c r="D491" s="125" t="s">
        <v>3652</v>
      </c>
      <c r="E491" s="108" t="str">
        <f t="shared" si="10"/>
        <v xml:space="preserve">เสริมสร้างคุณธรรม จริยธรรมและธรรมาภิบาลในสถานศึกษา ประจำปีงบประมาณ  พ.ศ. 2563 </v>
      </c>
      <c r="F491" s="132" t="s">
        <v>9991</v>
      </c>
      <c r="G491" s="97" t="s">
        <v>1276</v>
      </c>
      <c r="H491" s="116">
        <v>2563</v>
      </c>
      <c r="I491" s="97" t="s">
        <v>69</v>
      </c>
      <c r="J491" s="98" t="s">
        <v>93</v>
      </c>
      <c r="K491" s="97" t="s">
        <v>2326</v>
      </c>
      <c r="L491" s="97" t="s">
        <v>1209</v>
      </c>
      <c r="M491" s="97" t="s">
        <v>10112</v>
      </c>
      <c r="N491" s="97" t="s">
        <v>344</v>
      </c>
      <c r="O491" s="98" t="s">
        <v>8010</v>
      </c>
      <c r="P491" s="102"/>
      <c r="Q491" s="97" t="s">
        <v>6234</v>
      </c>
      <c r="R491" s="96" t="s">
        <v>3152</v>
      </c>
    </row>
    <row r="492" spans="1:18">
      <c r="A492" s="139" t="s">
        <v>4825</v>
      </c>
      <c r="B492" s="140" t="s">
        <v>4826</v>
      </c>
      <c r="C492" s="140" t="s">
        <v>10106</v>
      </c>
      <c r="D492" s="125" t="s">
        <v>5495</v>
      </c>
      <c r="E492" s="108" t="str">
        <f t="shared" si="10"/>
        <v>โครงการส่งเสริม สนับสนุนแนวทางการพัฒนาการดำเนินการทางวินัย 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 10</v>
      </c>
      <c r="F492" s="132" t="s">
        <v>9708</v>
      </c>
      <c r="G492" s="97" t="s">
        <v>1276</v>
      </c>
      <c r="H492" s="116">
        <v>2564</v>
      </c>
      <c r="I492" s="97" t="s">
        <v>493</v>
      </c>
      <c r="J492" s="98" t="s">
        <v>365</v>
      </c>
      <c r="K492" s="97" t="s">
        <v>2353</v>
      </c>
      <c r="L492" s="97" t="s">
        <v>2190</v>
      </c>
      <c r="M492" s="97" t="s">
        <v>10118</v>
      </c>
      <c r="N492" s="97" t="s">
        <v>344</v>
      </c>
      <c r="O492" s="98" t="s">
        <v>8059</v>
      </c>
      <c r="P492" s="104" t="s">
        <v>10173</v>
      </c>
      <c r="Q492" s="97" t="s">
        <v>6235</v>
      </c>
      <c r="R492" s="96" t="s">
        <v>5666</v>
      </c>
    </row>
    <row r="493" spans="1:18">
      <c r="A493" s="139" t="s">
        <v>4825</v>
      </c>
      <c r="B493" s="140" t="s">
        <v>4826</v>
      </c>
      <c r="C493" s="140" t="s">
        <v>10106</v>
      </c>
      <c r="D493" s="125" t="s">
        <v>5199</v>
      </c>
      <c r="E493" s="108" t="str">
        <f t="shared" si="10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F493" s="132" t="s">
        <v>1602</v>
      </c>
      <c r="G493" s="97" t="s">
        <v>197</v>
      </c>
      <c r="H493" s="116">
        <v>2564</v>
      </c>
      <c r="I493" s="97" t="s">
        <v>325</v>
      </c>
      <c r="J493" s="98" t="s">
        <v>93</v>
      </c>
      <c r="K493" s="97" t="s">
        <v>2353</v>
      </c>
      <c r="L493" s="97" t="s">
        <v>2190</v>
      </c>
      <c r="M493" s="97" t="s">
        <v>10118</v>
      </c>
      <c r="N493" s="97" t="s">
        <v>344</v>
      </c>
      <c r="O493" s="98" t="s">
        <v>8059</v>
      </c>
      <c r="P493" s="104" t="s">
        <v>10173</v>
      </c>
      <c r="Q493" s="97" t="s">
        <v>6236</v>
      </c>
      <c r="R493" s="96" t="s">
        <v>5666</v>
      </c>
    </row>
    <row r="494" spans="1:18">
      <c r="A494" s="139" t="s">
        <v>4825</v>
      </c>
      <c r="B494" s="140" t="s">
        <v>4826</v>
      </c>
      <c r="C494" s="140" t="s">
        <v>10106</v>
      </c>
      <c r="D494" s="125" t="s">
        <v>5155</v>
      </c>
      <c r="E494" s="108" t="str">
        <f t="shared" si="10"/>
        <v>ประชุมทบทวนการจัดทำรายงานการติดตามประเมินผลการควบคุมภายใน</v>
      </c>
      <c r="F494" s="132" t="s">
        <v>1592</v>
      </c>
      <c r="G494" s="97" t="s">
        <v>1276</v>
      </c>
      <c r="H494" s="116">
        <v>2564</v>
      </c>
      <c r="I494" s="97" t="s">
        <v>69</v>
      </c>
      <c r="J494" s="98" t="s">
        <v>93</v>
      </c>
      <c r="K494" s="97" t="s">
        <v>2340</v>
      </c>
      <c r="L494" s="97" t="s">
        <v>1209</v>
      </c>
      <c r="M494" s="97" t="s">
        <v>10112</v>
      </c>
      <c r="N494" s="97" t="s">
        <v>344</v>
      </c>
      <c r="O494" s="98" t="s">
        <v>8059</v>
      </c>
      <c r="P494" s="104" t="s">
        <v>10173</v>
      </c>
      <c r="Q494" s="97" t="s">
        <v>6238</v>
      </c>
      <c r="R494" s="96" t="s">
        <v>3155</v>
      </c>
    </row>
    <row r="495" spans="1:18">
      <c r="A495" s="139" t="s">
        <v>4825</v>
      </c>
      <c r="B495" s="140" t="s">
        <v>4826</v>
      </c>
      <c r="C495" s="140" t="s">
        <v>10106</v>
      </c>
      <c r="D495" s="125" t="s">
        <v>5235</v>
      </c>
      <c r="E495" s="108" t="str">
        <f t="shared" si="1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v>
      </c>
      <c r="F495" s="132" t="s">
        <v>1635</v>
      </c>
      <c r="G495" s="97" t="s">
        <v>1276</v>
      </c>
      <c r="H495" s="116">
        <v>2564</v>
      </c>
      <c r="I495" s="97" t="s">
        <v>493</v>
      </c>
      <c r="J495" s="98" t="s">
        <v>365</v>
      </c>
      <c r="K495" s="97" t="s">
        <v>2247</v>
      </c>
      <c r="L495" s="97" t="s">
        <v>1210</v>
      </c>
      <c r="M495" s="97" t="s">
        <v>10111</v>
      </c>
      <c r="N495" s="97" t="s">
        <v>1211</v>
      </c>
      <c r="O495" s="98" t="s">
        <v>8059</v>
      </c>
      <c r="P495" s="104" t="s">
        <v>10173</v>
      </c>
      <c r="Q495" s="97" t="s">
        <v>6239</v>
      </c>
      <c r="R495" s="96" t="s">
        <v>5666</v>
      </c>
    </row>
    <row r="496" spans="1:18">
      <c r="A496" s="139" t="s">
        <v>4825</v>
      </c>
      <c r="B496" s="140" t="s">
        <v>4826</v>
      </c>
      <c r="C496" s="140" t="s">
        <v>10106</v>
      </c>
      <c r="D496" s="125" t="s">
        <v>5255</v>
      </c>
      <c r="E496" s="108" t="str">
        <f t="shared" si="10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v>
      </c>
      <c r="F496" s="132" t="s">
        <v>1734</v>
      </c>
      <c r="G496" s="97" t="s">
        <v>1276</v>
      </c>
      <c r="H496" s="116">
        <v>2564</v>
      </c>
      <c r="I496" s="97" t="s">
        <v>493</v>
      </c>
      <c r="J496" s="98" t="s">
        <v>365</v>
      </c>
      <c r="K496" s="97" t="s">
        <v>2292</v>
      </c>
      <c r="L496" s="97" t="s">
        <v>1210</v>
      </c>
      <c r="M496" s="97" t="s">
        <v>10111</v>
      </c>
      <c r="N496" s="97" t="s">
        <v>1211</v>
      </c>
      <c r="O496" s="98" t="s">
        <v>8059</v>
      </c>
      <c r="P496" s="104" t="s">
        <v>10173</v>
      </c>
      <c r="Q496" s="97" t="s">
        <v>6240</v>
      </c>
      <c r="R496" s="96" t="s">
        <v>5666</v>
      </c>
    </row>
    <row r="497" spans="1:18">
      <c r="A497" s="139" t="s">
        <v>4825</v>
      </c>
      <c r="B497" s="140" t="s">
        <v>4826</v>
      </c>
      <c r="C497" s="140" t="s">
        <v>10106</v>
      </c>
      <c r="D497" s="125" t="s">
        <v>5061</v>
      </c>
      <c r="E497" s="108" t="str">
        <f t="shared" ref="E497:E515" si="11">HYPERLINK(Q497,F497)</f>
        <v>อบรมเสริมสร้างวินัย คุณธรรม จริยธรรม ของข้าราชการครูและบุคลากรทางการศึกษา</v>
      </c>
      <c r="F497" s="132" t="s">
        <v>9994</v>
      </c>
      <c r="G497" s="97" t="s">
        <v>1276</v>
      </c>
      <c r="H497" s="116">
        <v>2564</v>
      </c>
      <c r="I497" s="97" t="s">
        <v>237</v>
      </c>
      <c r="J497" s="98" t="s">
        <v>93</v>
      </c>
      <c r="K497" s="97" t="s">
        <v>2363</v>
      </c>
      <c r="L497" s="97" t="s">
        <v>1209</v>
      </c>
      <c r="M497" s="97" t="s">
        <v>10112</v>
      </c>
      <c r="N497" s="97" t="s">
        <v>344</v>
      </c>
      <c r="O497" s="98" t="s">
        <v>8059</v>
      </c>
      <c r="P497" s="102"/>
      <c r="Q497" s="97" t="s">
        <v>6241</v>
      </c>
      <c r="R497" s="96" t="s">
        <v>5666</v>
      </c>
    </row>
    <row r="498" spans="1:18">
      <c r="A498" s="139" t="s">
        <v>4825</v>
      </c>
      <c r="B498" s="140" t="s">
        <v>4826</v>
      </c>
      <c r="C498" s="140" t="s">
        <v>10106</v>
      </c>
      <c r="D498" s="125" t="s">
        <v>4981</v>
      </c>
      <c r="E498" s="108" t="str">
        <f t="shared" si="11"/>
        <v>โครงการผลิตสื่อรณรงค์เพื่อสร้างกระแสต่อต้านการทุจริต ของสำนักงาน ป.ป.ช. ประจำจังหวัดสงขลา</v>
      </c>
      <c r="F498" s="132" t="s">
        <v>9997</v>
      </c>
      <c r="G498" s="97" t="s">
        <v>1276</v>
      </c>
      <c r="H498" s="116">
        <v>2564</v>
      </c>
      <c r="I498" s="97" t="s">
        <v>493</v>
      </c>
      <c r="J498" s="98" t="s">
        <v>365</v>
      </c>
      <c r="K498" s="97" t="s">
        <v>2292</v>
      </c>
      <c r="L498" s="97" t="s">
        <v>1210</v>
      </c>
      <c r="M498" s="97" t="s">
        <v>10111</v>
      </c>
      <c r="N498" s="97" t="s">
        <v>1211</v>
      </c>
      <c r="O498" s="98" t="s">
        <v>8059</v>
      </c>
      <c r="P498" s="102"/>
      <c r="Q498" s="97" t="s">
        <v>6242</v>
      </c>
      <c r="R498" s="96" t="s">
        <v>3191</v>
      </c>
    </row>
    <row r="499" spans="1:18">
      <c r="A499" s="139" t="s">
        <v>4825</v>
      </c>
      <c r="B499" s="140" t="s">
        <v>4826</v>
      </c>
      <c r="C499" s="140" t="s">
        <v>10106</v>
      </c>
      <c r="D499" s="125" t="s">
        <v>4883</v>
      </c>
      <c r="E499" s="108" t="str">
        <f t="shared" si="11"/>
        <v>โครงการการพัฒนาประสิทธิภาพการดำเนินการทางวินัยเเละเสริมสร้างสมรรถภาพข้าราชการ ประจำปีงบประมาณ พ.ศ.2564</v>
      </c>
      <c r="F499" s="132" t="s">
        <v>10093</v>
      </c>
      <c r="G499" s="97" t="s">
        <v>1276</v>
      </c>
      <c r="H499" s="116">
        <v>2564</v>
      </c>
      <c r="I499" s="97" t="s">
        <v>493</v>
      </c>
      <c r="J499" s="98" t="s">
        <v>365</v>
      </c>
      <c r="K499" s="97" t="s">
        <v>2161</v>
      </c>
      <c r="L499" s="97" t="s">
        <v>2362</v>
      </c>
      <c r="M499" s="97" t="s">
        <v>10142</v>
      </c>
      <c r="N499" s="97" t="s">
        <v>2232</v>
      </c>
      <c r="O499" s="98" t="s">
        <v>8059</v>
      </c>
      <c r="P499" s="102"/>
      <c r="Q499" s="97" t="s">
        <v>6243</v>
      </c>
      <c r="R499" s="96" t="s">
        <v>3152</v>
      </c>
    </row>
    <row r="500" spans="1:18">
      <c r="A500" s="139" t="s">
        <v>4825</v>
      </c>
      <c r="B500" s="140" t="s">
        <v>4826</v>
      </c>
      <c r="C500" s="140" t="s">
        <v>10106</v>
      </c>
      <c r="D500" s="125" t="s">
        <v>7728</v>
      </c>
      <c r="E500" s="108" t="str">
        <f t="shared" si="11"/>
        <v>โครงการเสริมสร้างประสิทธิภาพการบริหารจัดการการศึกษาภายใต้หลักธรรมาภิบาล</v>
      </c>
      <c r="F500" s="132" t="s">
        <v>2693</v>
      </c>
      <c r="G500" s="97" t="s">
        <v>1276</v>
      </c>
      <c r="H500" s="116">
        <v>2565</v>
      </c>
      <c r="I500" s="97" t="s">
        <v>450</v>
      </c>
      <c r="J500" s="98" t="s">
        <v>70</v>
      </c>
      <c r="K500" s="97" t="s">
        <v>2348</v>
      </c>
      <c r="L500" s="97" t="s">
        <v>1209</v>
      </c>
      <c r="M500" s="97" t="s">
        <v>10112</v>
      </c>
      <c r="N500" s="97" t="s">
        <v>344</v>
      </c>
      <c r="O500" s="98" t="s">
        <v>8845</v>
      </c>
      <c r="P500" s="104" t="s">
        <v>10173</v>
      </c>
      <c r="Q500" s="97" t="s">
        <v>6244</v>
      </c>
      <c r="R500" s="96" t="s">
        <v>3152</v>
      </c>
    </row>
    <row r="501" spans="1:18">
      <c r="A501" s="139" t="s">
        <v>4825</v>
      </c>
      <c r="B501" s="140" t="s">
        <v>4826</v>
      </c>
      <c r="C501" s="140" t="s">
        <v>10106</v>
      </c>
      <c r="D501" s="125" t="s">
        <v>7737</v>
      </c>
      <c r="E501" s="108" t="str">
        <f t="shared" si="11"/>
        <v>ตรวจสอบภายในสถานศึกษา ประจำปีงบประมาณ  2565</v>
      </c>
      <c r="F501" s="132" t="s">
        <v>2568</v>
      </c>
      <c r="G501" s="97" t="s">
        <v>1276</v>
      </c>
      <c r="H501" s="116">
        <v>2565</v>
      </c>
      <c r="I501" s="97" t="s">
        <v>478</v>
      </c>
      <c r="J501" s="98" t="s">
        <v>70</v>
      </c>
      <c r="K501" s="97" t="s">
        <v>2425</v>
      </c>
      <c r="L501" s="97" t="s">
        <v>1209</v>
      </c>
      <c r="M501" s="97" t="s">
        <v>10112</v>
      </c>
      <c r="N501" s="97" t="s">
        <v>344</v>
      </c>
      <c r="O501" s="98" t="s">
        <v>8845</v>
      </c>
      <c r="P501" s="104" t="s">
        <v>10173</v>
      </c>
      <c r="Q501" s="97" t="s">
        <v>6246</v>
      </c>
      <c r="R501" s="96" t="s">
        <v>3155</v>
      </c>
    </row>
    <row r="502" spans="1:18">
      <c r="A502" s="139" t="s">
        <v>4825</v>
      </c>
      <c r="B502" s="140" t="s">
        <v>4826</v>
      </c>
      <c r="C502" s="140" t="s">
        <v>10106</v>
      </c>
      <c r="D502" s="125" t="s">
        <v>7797</v>
      </c>
      <c r="E502" s="108" t="str">
        <f t="shared" si="11"/>
        <v>แผนการตรวจสอบภายใน ประจำปีงบประมาณ พ.ศ. 2565</v>
      </c>
      <c r="F502" s="132" t="s">
        <v>10007</v>
      </c>
      <c r="G502" s="97" t="s">
        <v>1276</v>
      </c>
      <c r="H502" s="116">
        <v>2565</v>
      </c>
      <c r="I502" s="97" t="s">
        <v>450</v>
      </c>
      <c r="J502" s="98" t="s">
        <v>70</v>
      </c>
      <c r="K502" s="97" t="s">
        <v>6464</v>
      </c>
      <c r="L502" s="97" t="s">
        <v>1209</v>
      </c>
      <c r="M502" s="97" t="s">
        <v>10112</v>
      </c>
      <c r="N502" s="97" t="s">
        <v>344</v>
      </c>
      <c r="O502" s="98" t="s">
        <v>8845</v>
      </c>
      <c r="P502" s="102"/>
      <c r="Q502" s="97" t="s">
        <v>6247</v>
      </c>
      <c r="R502" s="96" t="s">
        <v>5666</v>
      </c>
    </row>
    <row r="503" spans="1:18">
      <c r="A503" s="139" t="s">
        <v>4825</v>
      </c>
      <c r="B503" s="140" t="s">
        <v>4826</v>
      </c>
      <c r="C503" s="140" t="s">
        <v>10106</v>
      </c>
      <c r="D503" s="125" t="s">
        <v>7812</v>
      </c>
      <c r="E503" s="108" t="str">
        <f t="shared" si="11"/>
        <v>การเสริมสร้างคุณธรรม จริยธรรมและธรรมาภิบาลในสถานศึกษา (โรงเรียนสุจริต)  ปีงบประมาณ 2565</v>
      </c>
      <c r="F503" s="132" t="s">
        <v>10019</v>
      </c>
      <c r="G503" s="97" t="s">
        <v>1276</v>
      </c>
      <c r="H503" s="116">
        <v>2565</v>
      </c>
      <c r="I503" s="97" t="s">
        <v>2482</v>
      </c>
      <c r="J503" s="98" t="s">
        <v>70</v>
      </c>
      <c r="K503" s="97" t="s">
        <v>2354</v>
      </c>
      <c r="L503" s="97" t="s">
        <v>1209</v>
      </c>
      <c r="M503" s="97" t="s">
        <v>10112</v>
      </c>
      <c r="N503" s="97" t="s">
        <v>344</v>
      </c>
      <c r="O503" s="97" t="s">
        <v>5663</v>
      </c>
      <c r="P503" s="102"/>
      <c r="Q503" s="97" t="s">
        <v>6248</v>
      </c>
      <c r="R503" s="96" t="s">
        <v>3152</v>
      </c>
    </row>
    <row r="504" spans="1:18">
      <c r="A504" s="139" t="s">
        <v>4825</v>
      </c>
      <c r="B504" s="140" t="s">
        <v>4826</v>
      </c>
      <c r="C504" s="140" t="s">
        <v>10106</v>
      </c>
      <c r="D504" s="125" t="s">
        <v>7818</v>
      </c>
      <c r="E504" s="108" t="str">
        <f t="shared" si="11"/>
        <v>กิจกรรมการเสริมสร้างและพัฒนาวินัยข้าราชการ สำนักงานปลัดกระทรวงศึกษาธิการ ประจำปีงบประมาณ พ.ศ. 2565</v>
      </c>
      <c r="F504" s="132" t="s">
        <v>10056</v>
      </c>
      <c r="G504" s="97" t="s">
        <v>1276</v>
      </c>
      <c r="H504" s="116">
        <v>2565</v>
      </c>
      <c r="I504" s="97" t="s">
        <v>502</v>
      </c>
      <c r="J504" s="98" t="s">
        <v>502</v>
      </c>
      <c r="K504" s="97" t="s">
        <v>2433</v>
      </c>
      <c r="L504" s="97" t="s">
        <v>2190</v>
      </c>
      <c r="M504" s="97" t="s">
        <v>10118</v>
      </c>
      <c r="N504" s="97" t="s">
        <v>344</v>
      </c>
      <c r="O504" s="98" t="s">
        <v>8845</v>
      </c>
      <c r="P504" s="102"/>
      <c r="Q504" s="97" t="s">
        <v>6249</v>
      </c>
      <c r="R504" s="96" t="s">
        <v>5666</v>
      </c>
    </row>
    <row r="505" spans="1:18">
      <c r="A505" s="139" t="s">
        <v>4825</v>
      </c>
      <c r="B505" s="140" t="s">
        <v>4826</v>
      </c>
      <c r="C505" s="140" t="s">
        <v>10106</v>
      </c>
      <c r="D505" s="125" t="s">
        <v>7821</v>
      </c>
      <c r="E505" s="108" t="str">
        <f t="shared" si="11"/>
        <v>โครงการพัฒนาระบบบริหารจัดการองค์กรเพื่อเพิ่มประสิทธิภาพและการบริการประชาชน</v>
      </c>
      <c r="F505" s="132" t="s">
        <v>10061</v>
      </c>
      <c r="G505" s="97" t="s">
        <v>1276</v>
      </c>
      <c r="H505" s="116">
        <v>2565</v>
      </c>
      <c r="I505" s="97" t="s">
        <v>450</v>
      </c>
      <c r="J505" s="98" t="s">
        <v>70</v>
      </c>
      <c r="K505" s="97" t="s">
        <v>10062</v>
      </c>
      <c r="L505" s="97" t="s">
        <v>2159</v>
      </c>
      <c r="M505" s="97" t="s">
        <v>10171</v>
      </c>
      <c r="N505" s="97" t="s">
        <v>2160</v>
      </c>
      <c r="O505" s="98" t="s">
        <v>8845</v>
      </c>
      <c r="P505" s="102"/>
      <c r="Q505" s="97" t="s">
        <v>6250</v>
      </c>
      <c r="R505" s="96" t="s">
        <v>3152</v>
      </c>
    </row>
    <row r="506" spans="1:18">
      <c r="A506" s="139" t="s">
        <v>4825</v>
      </c>
      <c r="B506" s="140" t="s">
        <v>4826</v>
      </c>
      <c r="C506" s="140" t="s">
        <v>10106</v>
      </c>
      <c r="D506" s="125" t="s">
        <v>7824</v>
      </c>
      <c r="E506" s="108" t="str">
        <f t="shared" si="11"/>
        <v>โครงการป้องกันการทุจริต ประพฤติมิชอบ และส่งเสริมคุณธรรมเพื่อความโปร่งใส ตรวจสอบได้</v>
      </c>
      <c r="F506" s="132" t="s">
        <v>1623</v>
      </c>
      <c r="G506" s="97" t="s">
        <v>1276</v>
      </c>
      <c r="H506" s="116">
        <v>2565</v>
      </c>
      <c r="I506" s="97" t="s">
        <v>450</v>
      </c>
      <c r="J506" s="98" t="s">
        <v>70</v>
      </c>
      <c r="K506" s="97" t="s">
        <v>2361</v>
      </c>
      <c r="L506" s="97" t="s">
        <v>2362</v>
      </c>
      <c r="M506" s="97" t="s">
        <v>10142</v>
      </c>
      <c r="N506" s="97" t="s">
        <v>2232</v>
      </c>
      <c r="O506" s="98" t="s">
        <v>8845</v>
      </c>
      <c r="P506" s="102"/>
      <c r="Q506" s="97" t="s">
        <v>6251</v>
      </c>
      <c r="R506" s="96" t="s">
        <v>3152</v>
      </c>
    </row>
    <row r="507" spans="1:18">
      <c r="A507" s="139" t="s">
        <v>4825</v>
      </c>
      <c r="B507" s="140" t="s">
        <v>4826</v>
      </c>
      <c r="C507" s="140" t="s">
        <v>10106</v>
      </c>
      <c r="D507" s="125" t="s">
        <v>9077</v>
      </c>
      <c r="E507" s="108" t="str">
        <f t="shared" si="11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F507" s="132" t="s">
        <v>4568</v>
      </c>
      <c r="G507" s="97" t="s">
        <v>1276</v>
      </c>
      <c r="H507" s="116">
        <v>2566</v>
      </c>
      <c r="I507" s="97" t="s">
        <v>470</v>
      </c>
      <c r="J507" s="98" t="s">
        <v>497</v>
      </c>
      <c r="K507" s="97" t="s">
        <v>2424</v>
      </c>
      <c r="L507" s="97" t="s">
        <v>1236</v>
      </c>
      <c r="M507" s="97" t="s">
        <v>10132</v>
      </c>
      <c r="N507" s="97" t="s">
        <v>1212</v>
      </c>
      <c r="O507" s="97" t="s">
        <v>5663</v>
      </c>
      <c r="P507" s="104" t="s">
        <v>10173</v>
      </c>
      <c r="Q507" s="97" t="s">
        <v>6252</v>
      </c>
      <c r="R507" s="96" t="s">
        <v>3152</v>
      </c>
    </row>
    <row r="508" spans="1:18">
      <c r="A508" s="139" t="s">
        <v>4825</v>
      </c>
      <c r="B508" s="140" t="s">
        <v>4826</v>
      </c>
      <c r="C508" s="140" t="s">
        <v>10106</v>
      </c>
      <c r="D508" s="125" t="s">
        <v>9093</v>
      </c>
      <c r="E508" s="108" t="str">
        <f t="shared" si="11"/>
        <v xml:space="preserve">การดำเนินงานด้านการประกันคุณภาพการศึกษา และพัฒนามาตรฐานในการปฏิบัติภารกิจของมหาวิทยาลัย  </v>
      </c>
      <c r="F508" s="132" t="s">
        <v>9925</v>
      </c>
      <c r="G508" s="97" t="s">
        <v>197</v>
      </c>
      <c r="H508" s="116">
        <v>2566</v>
      </c>
      <c r="I508" s="97" t="s">
        <v>470</v>
      </c>
      <c r="J508" s="98" t="s">
        <v>497</v>
      </c>
      <c r="K508" s="97" t="s">
        <v>2164</v>
      </c>
      <c r="L508" s="97" t="s">
        <v>9926</v>
      </c>
      <c r="M508" s="97" t="s">
        <v>10169</v>
      </c>
      <c r="N508" s="97" t="s">
        <v>198</v>
      </c>
      <c r="O508" s="97" t="s">
        <v>5663</v>
      </c>
      <c r="P508" s="102"/>
      <c r="Q508" s="97" t="s">
        <v>6254</v>
      </c>
      <c r="R508" s="96" t="s">
        <v>3152</v>
      </c>
    </row>
    <row r="509" spans="1:18">
      <c r="A509" s="139" t="s">
        <v>4825</v>
      </c>
      <c r="B509" s="140" t="s">
        <v>4826</v>
      </c>
      <c r="C509" s="140" t="s">
        <v>10106</v>
      </c>
      <c r="D509" s="125" t="s">
        <v>9095</v>
      </c>
      <c r="E509" s="108" t="str">
        <f t="shared" si="11"/>
        <v>โครงการเพิ่มประสิทธิภาพการป้องกันการทุจริตประพฤติมิชอบ และส่งเสริมคุณธรรมจริยธรรม ประจำปีงบประมาณ พ.ศ. 2566</v>
      </c>
      <c r="F509" s="132" t="s">
        <v>9931</v>
      </c>
      <c r="G509" s="97" t="s">
        <v>1276</v>
      </c>
      <c r="H509" s="116">
        <v>2566</v>
      </c>
      <c r="I509" s="97" t="s">
        <v>470</v>
      </c>
      <c r="J509" s="98" t="s">
        <v>497</v>
      </c>
      <c r="K509" s="97" t="s">
        <v>1238</v>
      </c>
      <c r="L509" s="97" t="s">
        <v>9932</v>
      </c>
      <c r="M509" s="97" t="s">
        <v>10170</v>
      </c>
      <c r="N509" s="97" t="s">
        <v>2500</v>
      </c>
      <c r="O509" s="97" t="s">
        <v>5663</v>
      </c>
      <c r="P509" s="102"/>
      <c r="Q509" s="97" t="s">
        <v>6255</v>
      </c>
      <c r="R509" s="96" t="s">
        <v>3152</v>
      </c>
    </row>
    <row r="510" spans="1:18">
      <c r="A510" s="139" t="s">
        <v>4825</v>
      </c>
      <c r="B510" s="140" t="s">
        <v>4826</v>
      </c>
      <c r="C510" s="140" t="s">
        <v>10106</v>
      </c>
      <c r="D510" s="125" t="s">
        <v>9097</v>
      </c>
      <c r="E510" s="108" t="str">
        <f t="shared" si="11"/>
        <v>โครงการ ขับเคลื่อนระบบเฝ้าระวังการทุจริตเชิงรุกในหน่วยงานภาครัฐ ประจำปีงบประมาณ พ.ศ. 2566</v>
      </c>
      <c r="F510" s="132" t="s">
        <v>9935</v>
      </c>
      <c r="G510" s="97" t="s">
        <v>1276</v>
      </c>
      <c r="H510" s="116">
        <v>2566</v>
      </c>
      <c r="I510" s="97" t="s">
        <v>470</v>
      </c>
      <c r="J510" s="98" t="s">
        <v>497</v>
      </c>
      <c r="K510" s="97" t="s">
        <v>1224</v>
      </c>
      <c r="L510" s="97" t="s">
        <v>10107</v>
      </c>
      <c r="M510" s="97" t="s">
        <v>2137</v>
      </c>
      <c r="N510" s="97" t="s">
        <v>5694</v>
      </c>
      <c r="O510" s="97" t="s">
        <v>5663</v>
      </c>
      <c r="P510" s="102"/>
      <c r="Q510" s="97" t="s">
        <v>6256</v>
      </c>
      <c r="R510" s="96" t="s">
        <v>5666</v>
      </c>
    </row>
    <row r="511" spans="1:18">
      <c r="A511" s="139" t="s">
        <v>4825</v>
      </c>
      <c r="B511" s="140" t="s">
        <v>4826</v>
      </c>
      <c r="C511" s="140" t="s">
        <v>10106</v>
      </c>
      <c r="D511" s="125" t="s">
        <v>9099</v>
      </c>
      <c r="E511" s="108" t="str">
        <f t="shared" si="11"/>
        <v>โครงการ ส่งเสริมองค์ความรู้เพื่อยกระดับการประเมิน ITA และการขับเคลื่อนนโยบาย No Gift Policy ประจำปีงบประมาณ พ.ศ. 2566</v>
      </c>
      <c r="F511" s="132" t="s">
        <v>9938</v>
      </c>
      <c r="G511" s="97" t="s">
        <v>1276</v>
      </c>
      <c r="H511" s="116">
        <v>2566</v>
      </c>
      <c r="I511" s="97" t="s">
        <v>470</v>
      </c>
      <c r="J511" s="98" t="s">
        <v>497</v>
      </c>
      <c r="K511" s="97" t="s">
        <v>1224</v>
      </c>
      <c r="L511" s="97" t="s">
        <v>10107</v>
      </c>
      <c r="M511" s="97" t="s">
        <v>2137</v>
      </c>
      <c r="N511" s="97" t="s">
        <v>5694</v>
      </c>
      <c r="O511" s="97" t="s">
        <v>5663</v>
      </c>
      <c r="P511" s="102"/>
      <c r="Q511" s="97" t="s">
        <v>6257</v>
      </c>
      <c r="R511" s="96" t="s">
        <v>5666</v>
      </c>
    </row>
    <row r="512" spans="1:18">
      <c r="A512" s="139" t="s">
        <v>4825</v>
      </c>
      <c r="B512" s="140" t="s">
        <v>4826</v>
      </c>
      <c r="C512" s="140" t="s">
        <v>10106</v>
      </c>
      <c r="D512" s="125" t="s">
        <v>9115</v>
      </c>
      <c r="E512" s="108" t="str">
        <f t="shared" si="11"/>
        <v>ตรวจสอบเรือนจำ/ทัณฑสถานทั่วประเทศ</v>
      </c>
      <c r="F512" s="132" t="s">
        <v>10075</v>
      </c>
      <c r="G512" s="97" t="s">
        <v>1276</v>
      </c>
      <c r="H512" s="116">
        <v>2566</v>
      </c>
      <c r="I512" s="97" t="s">
        <v>470</v>
      </c>
      <c r="J512" s="98" t="s">
        <v>497</v>
      </c>
      <c r="K512" s="97" t="s">
        <v>2139</v>
      </c>
      <c r="L512" s="97" t="s">
        <v>2362</v>
      </c>
      <c r="M512" s="97" t="s">
        <v>10142</v>
      </c>
      <c r="N512" s="97" t="s">
        <v>2232</v>
      </c>
      <c r="O512" s="97" t="s">
        <v>5663</v>
      </c>
      <c r="P512" s="102"/>
      <c r="Q512" s="97" t="s">
        <v>6259</v>
      </c>
      <c r="R512" s="96" t="s">
        <v>3152</v>
      </c>
    </row>
    <row r="513" spans="1:18">
      <c r="A513" s="139" t="s">
        <v>4825</v>
      </c>
      <c r="B513" s="140" t="s">
        <v>4826</v>
      </c>
      <c r="C513" s="140" t="s">
        <v>10106</v>
      </c>
      <c r="D513" s="125" t="s">
        <v>9951</v>
      </c>
      <c r="E513" s="108" t="str">
        <f t="shared" si="11"/>
        <v xml:space="preserve">โครงการ STRONG – จิตพอเพียงต้านทุจริต  กิจกรรม : แผนงานปฏิบัติการ STRONG – จิตพอเพียงต้านทุจริต (สำนักงาน ป.ป.ช. ประจำจังหวัดศรีสะเกษ) </v>
      </c>
      <c r="F513" s="132" t="s">
        <v>9963</v>
      </c>
      <c r="G513" s="97" t="s">
        <v>1276</v>
      </c>
      <c r="H513" s="116">
        <v>2567</v>
      </c>
      <c r="I513" s="97" t="s">
        <v>748</v>
      </c>
      <c r="J513" s="98" t="s">
        <v>4776</v>
      </c>
      <c r="K513" s="97" t="s">
        <v>1228</v>
      </c>
      <c r="L513" s="97" t="s">
        <v>1210</v>
      </c>
      <c r="M513" s="97" t="s">
        <v>10111</v>
      </c>
      <c r="N513" s="97" t="s">
        <v>1211</v>
      </c>
      <c r="O513" s="97" t="s">
        <v>6291</v>
      </c>
      <c r="P513" s="102"/>
      <c r="Q513" s="97" t="s">
        <v>6260</v>
      </c>
      <c r="R513" s="96" t="s">
        <v>3152</v>
      </c>
    </row>
    <row r="514" spans="1:18">
      <c r="A514" s="139" t="s">
        <v>4825</v>
      </c>
      <c r="B514" s="140" t="s">
        <v>4826</v>
      </c>
      <c r="C514" s="140" t="s">
        <v>10106</v>
      </c>
      <c r="D514" s="125" t="s">
        <v>9962</v>
      </c>
      <c r="E514" s="108" t="str">
        <f t="shared" si="11"/>
        <v>โครงการเผยแพร่ประชาสัมพันธ์ ต้านการทุจริตและส่งเสริมคุณธรรมจริยธรรม</v>
      </c>
      <c r="F514" s="132" t="s">
        <v>10078</v>
      </c>
      <c r="G514" s="97" t="s">
        <v>1276</v>
      </c>
      <c r="H514" s="116">
        <v>2567</v>
      </c>
      <c r="I514" s="97" t="s">
        <v>748</v>
      </c>
      <c r="J514" s="98" t="s">
        <v>4776</v>
      </c>
      <c r="K514" s="97" t="s">
        <v>2361</v>
      </c>
      <c r="L514" s="97" t="s">
        <v>2362</v>
      </c>
      <c r="M514" s="97" t="s">
        <v>10142</v>
      </c>
      <c r="N514" s="97" t="s">
        <v>2232</v>
      </c>
      <c r="O514" s="97" t="s">
        <v>6291</v>
      </c>
      <c r="P514" s="102"/>
      <c r="Q514" s="97" t="s">
        <v>6261</v>
      </c>
      <c r="R514" s="96" t="s">
        <v>3152</v>
      </c>
    </row>
    <row r="515" spans="1:18">
      <c r="A515" s="139" t="s">
        <v>4825</v>
      </c>
      <c r="B515" s="140" t="s">
        <v>4826</v>
      </c>
      <c r="C515" s="140" t="s">
        <v>10106</v>
      </c>
      <c r="D515" s="128"/>
      <c r="E515" s="108" t="str">
        <f t="shared" si="11"/>
        <v>โครงการอบรมสัมมนาเสริมสร้างคุณธรรม จริยธรรม ต้านการทุจริต</v>
      </c>
      <c r="F515" s="132" t="s">
        <v>9894</v>
      </c>
      <c r="G515" s="97" t="s">
        <v>28</v>
      </c>
      <c r="H515" s="116">
        <v>2568</v>
      </c>
      <c r="I515" s="97" t="s">
        <v>7015</v>
      </c>
      <c r="J515" s="98" t="s">
        <v>6999</v>
      </c>
      <c r="K515" s="97" t="s">
        <v>451</v>
      </c>
      <c r="L515" s="97" t="s">
        <v>452</v>
      </c>
      <c r="M515" s="97" t="s">
        <v>10138</v>
      </c>
      <c r="N515" s="97" t="s">
        <v>5694</v>
      </c>
      <c r="O515" s="97" t="s">
        <v>7016</v>
      </c>
      <c r="P515" s="102"/>
      <c r="Q515" s="97" t="s">
        <v>6262</v>
      </c>
      <c r="R515" s="96" t="s">
        <v>3155</v>
      </c>
    </row>
    <row r="516" spans="1:18">
      <c r="A516" s="141" t="s">
        <v>4825</v>
      </c>
      <c r="B516" s="142" t="s">
        <v>4836</v>
      </c>
      <c r="C516" s="142" t="s">
        <v>10105</v>
      </c>
      <c r="D516" s="125" t="s">
        <v>3189</v>
      </c>
      <c r="E516" s="110" t="s">
        <v>1248</v>
      </c>
      <c r="F516" s="130" t="s">
        <v>1248</v>
      </c>
      <c r="G516" s="109" t="s">
        <v>1276</v>
      </c>
      <c r="H516" s="119">
        <v>2561</v>
      </c>
      <c r="I516" s="109" t="s">
        <v>34</v>
      </c>
      <c r="J516" s="109" t="s">
        <v>365</v>
      </c>
      <c r="K516" s="109" t="s">
        <v>2139</v>
      </c>
      <c r="L516" s="109" t="s">
        <v>8009</v>
      </c>
      <c r="M516" s="112" t="s">
        <v>10148</v>
      </c>
      <c r="N516" s="109" t="s">
        <v>198</v>
      </c>
      <c r="O516" s="109"/>
      <c r="P516" s="109"/>
      <c r="Q516" s="97" t="s">
        <v>6264</v>
      </c>
      <c r="R516" s="96" t="s">
        <v>5666</v>
      </c>
    </row>
    <row r="517" spans="1:18">
      <c r="A517" s="141" t="s">
        <v>4825</v>
      </c>
      <c r="B517" s="142" t="s">
        <v>4836</v>
      </c>
      <c r="C517" s="142" t="s">
        <v>10105</v>
      </c>
      <c r="D517" s="125" t="s">
        <v>3347</v>
      </c>
      <c r="E517" s="110" t="s">
        <v>1327</v>
      </c>
      <c r="F517" s="130" t="s">
        <v>1327</v>
      </c>
      <c r="G517" s="109" t="s">
        <v>1276</v>
      </c>
      <c r="H517" s="119">
        <v>2561</v>
      </c>
      <c r="I517" s="109" t="s">
        <v>34</v>
      </c>
      <c r="J517" s="109" t="s">
        <v>1258</v>
      </c>
      <c r="K517" s="109" t="s">
        <v>1231</v>
      </c>
      <c r="L517" s="109" t="s">
        <v>1210</v>
      </c>
      <c r="M517" s="112" t="s">
        <v>10111</v>
      </c>
      <c r="N517" s="109" t="s">
        <v>1211</v>
      </c>
      <c r="O517" s="109"/>
      <c r="P517" s="109"/>
      <c r="Q517" s="97" t="s">
        <v>6265</v>
      </c>
      <c r="R517" s="96" t="s">
        <v>3191</v>
      </c>
    </row>
    <row r="518" spans="1:18">
      <c r="A518" s="141" t="s">
        <v>4825</v>
      </c>
      <c r="B518" s="142" t="s">
        <v>4836</v>
      </c>
      <c r="C518" s="142" t="s">
        <v>10105</v>
      </c>
      <c r="D518" s="125" t="s">
        <v>3466</v>
      </c>
      <c r="E518" s="110" t="s">
        <v>1370</v>
      </c>
      <c r="F518" s="130" t="s">
        <v>1370</v>
      </c>
      <c r="G518" s="109" t="s">
        <v>1276</v>
      </c>
      <c r="H518" s="119">
        <v>2562</v>
      </c>
      <c r="I518" s="109" t="s">
        <v>44</v>
      </c>
      <c r="J518" s="109" t="s">
        <v>35</v>
      </c>
      <c r="K518" s="109" t="s">
        <v>1231</v>
      </c>
      <c r="L518" s="109" t="s">
        <v>1210</v>
      </c>
      <c r="M518" s="112" t="s">
        <v>10111</v>
      </c>
      <c r="N518" s="109" t="s">
        <v>1211</v>
      </c>
      <c r="O518" s="109"/>
      <c r="P518" s="109"/>
      <c r="Q518" s="97" t="s">
        <v>6267</v>
      </c>
      <c r="R518" s="96" t="s">
        <v>3191</v>
      </c>
    </row>
    <row r="519" spans="1:18">
      <c r="A519" s="143" t="s">
        <v>4825</v>
      </c>
      <c r="B519" s="144" t="s">
        <v>4836</v>
      </c>
      <c r="C519" s="144" t="s">
        <v>10105</v>
      </c>
      <c r="D519" s="125" t="s">
        <v>3638</v>
      </c>
      <c r="E519" s="108" t="str">
        <f>HYPERLINK(Q519,F519)</f>
        <v>โครงการเสริมสร้างคุณธรรมจริยธรรมและธรรมาภิบาลในสถานศึกษา (โครงการเขตพื้นที่การศึกษาสุจริต)</v>
      </c>
      <c r="F519" s="132" t="s">
        <v>1564</v>
      </c>
      <c r="G519" s="97" t="s">
        <v>1276</v>
      </c>
      <c r="H519" s="116">
        <v>2563</v>
      </c>
      <c r="I519" s="97" t="s">
        <v>237</v>
      </c>
      <c r="J519" s="98" t="s">
        <v>93</v>
      </c>
      <c r="K519" s="97" t="s">
        <v>2325</v>
      </c>
      <c r="L519" s="97" t="s">
        <v>1209</v>
      </c>
      <c r="M519" s="97" t="s">
        <v>10112</v>
      </c>
      <c r="N519" s="97" t="s">
        <v>344</v>
      </c>
      <c r="O519" s="98" t="s">
        <v>8010</v>
      </c>
      <c r="P519" s="99"/>
      <c r="Q519" s="97" t="s">
        <v>6268</v>
      </c>
      <c r="R519" s="96" t="s">
        <v>5666</v>
      </c>
    </row>
    <row r="520" spans="1:18">
      <c r="A520" s="141" t="s">
        <v>4825</v>
      </c>
      <c r="B520" s="142" t="s">
        <v>4836</v>
      </c>
      <c r="C520" s="142" t="s">
        <v>10105</v>
      </c>
      <c r="D520" s="125" t="s">
        <v>3696</v>
      </c>
      <c r="E520" s="110" t="s">
        <v>1416</v>
      </c>
      <c r="F520" s="130" t="s">
        <v>1416</v>
      </c>
      <c r="G520" s="109" t="s">
        <v>1276</v>
      </c>
      <c r="H520" s="119">
        <v>2563</v>
      </c>
      <c r="I520" s="109" t="s">
        <v>69</v>
      </c>
      <c r="J520" s="109" t="s">
        <v>93</v>
      </c>
      <c r="K520" s="109" t="s">
        <v>465</v>
      </c>
      <c r="L520" s="109" t="s">
        <v>10107</v>
      </c>
      <c r="M520" s="112" t="s">
        <v>2137</v>
      </c>
      <c r="N520" s="109" t="s">
        <v>453</v>
      </c>
      <c r="O520" s="109"/>
      <c r="P520" s="109"/>
      <c r="Q520" s="97" t="s">
        <v>6269</v>
      </c>
      <c r="R520" s="96" t="s">
        <v>5666</v>
      </c>
    </row>
    <row r="521" spans="1:18">
      <c r="A521" s="141" t="s">
        <v>4825</v>
      </c>
      <c r="B521" s="142" t="s">
        <v>4836</v>
      </c>
      <c r="C521" s="142" t="s">
        <v>10105</v>
      </c>
      <c r="D521" s="125" t="s">
        <v>3719</v>
      </c>
      <c r="E521" s="110" t="s">
        <v>1416</v>
      </c>
      <c r="F521" s="130" t="s">
        <v>1416</v>
      </c>
      <c r="G521" s="109" t="s">
        <v>1276</v>
      </c>
      <c r="H521" s="119">
        <v>2563</v>
      </c>
      <c r="I521" s="109" t="s">
        <v>69</v>
      </c>
      <c r="J521" s="109" t="s">
        <v>93</v>
      </c>
      <c r="K521" s="109" t="s">
        <v>465</v>
      </c>
      <c r="L521" s="109" t="s">
        <v>10107</v>
      </c>
      <c r="M521" s="112" t="s">
        <v>2137</v>
      </c>
      <c r="N521" s="109" t="s">
        <v>453</v>
      </c>
      <c r="O521" s="109"/>
      <c r="P521" s="109"/>
      <c r="Q521" s="97" t="s">
        <v>6270</v>
      </c>
      <c r="R521" s="96" t="s">
        <v>3191</v>
      </c>
    </row>
    <row r="522" spans="1:18">
      <c r="A522" s="141" t="s">
        <v>4825</v>
      </c>
      <c r="B522" s="142" t="s">
        <v>4836</v>
      </c>
      <c r="C522" s="142" t="s">
        <v>10105</v>
      </c>
      <c r="D522" s="125" t="s">
        <v>4715</v>
      </c>
      <c r="E522" s="110" t="s">
        <v>1437</v>
      </c>
      <c r="F522" s="130" t="s">
        <v>1437</v>
      </c>
      <c r="G522" s="109" t="s">
        <v>1276</v>
      </c>
      <c r="H522" s="119">
        <v>2563</v>
      </c>
      <c r="I522" s="109" t="s">
        <v>69</v>
      </c>
      <c r="J522" s="109" t="s">
        <v>93</v>
      </c>
      <c r="K522" s="109" t="s">
        <v>2229</v>
      </c>
      <c r="L522" s="109" t="s">
        <v>1210</v>
      </c>
      <c r="M522" s="112" t="s">
        <v>10111</v>
      </c>
      <c r="N522" s="109" t="s">
        <v>1211</v>
      </c>
      <c r="O522" s="109"/>
      <c r="P522" s="109"/>
      <c r="Q522" s="97" t="s">
        <v>6271</v>
      </c>
      <c r="R522" s="96" t="s">
        <v>3152</v>
      </c>
    </row>
    <row r="523" spans="1:18">
      <c r="A523" s="141" t="s">
        <v>4825</v>
      </c>
      <c r="B523" s="142" t="s">
        <v>4836</v>
      </c>
      <c r="C523" s="142" t="s">
        <v>10105</v>
      </c>
      <c r="D523" s="125" t="s">
        <v>4429</v>
      </c>
      <c r="E523" s="110" t="s">
        <v>1525</v>
      </c>
      <c r="F523" s="130" t="s">
        <v>1525</v>
      </c>
      <c r="G523" s="109" t="s">
        <v>1276</v>
      </c>
      <c r="H523" s="119">
        <v>2563</v>
      </c>
      <c r="I523" s="109" t="s">
        <v>69</v>
      </c>
      <c r="J523" s="109" t="s">
        <v>275</v>
      </c>
      <c r="K523" s="109" t="s">
        <v>1231</v>
      </c>
      <c r="L523" s="109" t="s">
        <v>1210</v>
      </c>
      <c r="M523" s="112" t="s">
        <v>10111</v>
      </c>
      <c r="N523" s="109" t="s">
        <v>1211</v>
      </c>
      <c r="O523" s="109"/>
      <c r="P523" s="109"/>
      <c r="Q523" s="97" t="s">
        <v>6272</v>
      </c>
      <c r="R523" s="96" t="s">
        <v>3152</v>
      </c>
    </row>
    <row r="524" spans="1:18">
      <c r="A524" s="141" t="s">
        <v>4825</v>
      </c>
      <c r="B524" s="142" t="s">
        <v>4836</v>
      </c>
      <c r="C524" s="142" t="s">
        <v>10105</v>
      </c>
      <c r="D524" s="125" t="s">
        <v>4124</v>
      </c>
      <c r="E524" s="110" t="s">
        <v>1564</v>
      </c>
      <c r="F524" s="131" t="s">
        <v>1564</v>
      </c>
      <c r="G524" s="109" t="s">
        <v>1276</v>
      </c>
      <c r="H524" s="119">
        <v>2563</v>
      </c>
      <c r="I524" s="109" t="s">
        <v>237</v>
      </c>
      <c r="J524" s="109" t="s">
        <v>93</v>
      </c>
      <c r="K524" s="109" t="s">
        <v>2325</v>
      </c>
      <c r="L524" s="109" t="s">
        <v>1209</v>
      </c>
      <c r="M524" s="112" t="s">
        <v>10112</v>
      </c>
      <c r="N524" s="109" t="s">
        <v>344</v>
      </c>
      <c r="O524" s="109"/>
      <c r="P524" s="109"/>
      <c r="Q524" s="97" t="s">
        <v>6273</v>
      </c>
      <c r="R524" s="96" t="s">
        <v>3152</v>
      </c>
    </row>
    <row r="525" spans="1:18">
      <c r="A525" s="141" t="s">
        <v>4825</v>
      </c>
      <c r="B525" s="142" t="s">
        <v>4836</v>
      </c>
      <c r="C525" s="142" t="s">
        <v>10105</v>
      </c>
      <c r="D525" s="125" t="s">
        <v>4190</v>
      </c>
      <c r="E525" s="110" t="s">
        <v>1583</v>
      </c>
      <c r="F525" s="130" t="s">
        <v>1583</v>
      </c>
      <c r="G525" s="109" t="s">
        <v>1276</v>
      </c>
      <c r="H525" s="119">
        <v>2563</v>
      </c>
      <c r="I525" s="109" t="s">
        <v>325</v>
      </c>
      <c r="J525" s="109" t="s">
        <v>93</v>
      </c>
      <c r="K525" s="109" t="s">
        <v>2341</v>
      </c>
      <c r="L525" s="109" t="s">
        <v>1209</v>
      </c>
      <c r="M525" s="112" t="s">
        <v>10112</v>
      </c>
      <c r="N525" s="109" t="s">
        <v>344</v>
      </c>
      <c r="O525" s="109"/>
      <c r="P525" s="109"/>
      <c r="Q525" s="97" t="s">
        <v>6274</v>
      </c>
      <c r="R525" s="96" t="s">
        <v>3152</v>
      </c>
    </row>
    <row r="526" spans="1:18">
      <c r="A526" s="141" t="s">
        <v>4825</v>
      </c>
      <c r="B526" s="142" t="s">
        <v>4836</v>
      </c>
      <c r="C526" s="142" t="s">
        <v>10105</v>
      </c>
      <c r="D526" s="125" t="s">
        <v>4661</v>
      </c>
      <c r="E526" s="110" t="s">
        <v>1923</v>
      </c>
      <c r="F526" s="130" t="s">
        <v>1923</v>
      </c>
      <c r="G526" s="109" t="s">
        <v>1276</v>
      </c>
      <c r="H526" s="119">
        <v>2563</v>
      </c>
      <c r="I526" s="109" t="s">
        <v>59</v>
      </c>
      <c r="J526" s="109" t="s">
        <v>365</v>
      </c>
      <c r="K526" s="109" t="s">
        <v>2477</v>
      </c>
      <c r="L526" s="109" t="s">
        <v>2190</v>
      </c>
      <c r="M526" s="112" t="s">
        <v>10118</v>
      </c>
      <c r="N526" s="109" t="s">
        <v>344</v>
      </c>
      <c r="O526" s="109"/>
      <c r="P526" s="109"/>
      <c r="Q526" s="97" t="s">
        <v>6275</v>
      </c>
      <c r="R526" s="96" t="s">
        <v>3152</v>
      </c>
    </row>
    <row r="527" spans="1:18">
      <c r="A527" s="143" t="s">
        <v>4825</v>
      </c>
      <c r="B527" s="144" t="s">
        <v>4836</v>
      </c>
      <c r="C527" s="144" t="s">
        <v>10105</v>
      </c>
      <c r="D527" s="125" t="s">
        <v>3893</v>
      </c>
      <c r="E527" s="108" t="str">
        <f t="shared" ref="E527:E590" si="12">HYPERLINK(Q527,F527)</f>
        <v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v>
      </c>
      <c r="F527" s="132" t="s">
        <v>1923</v>
      </c>
      <c r="G527" s="97" t="s">
        <v>1276</v>
      </c>
      <c r="H527" s="116">
        <v>2564</v>
      </c>
      <c r="I527" s="97" t="s">
        <v>59</v>
      </c>
      <c r="J527" s="98" t="s">
        <v>365</v>
      </c>
      <c r="K527" s="97" t="s">
        <v>2477</v>
      </c>
      <c r="L527" s="97" t="s">
        <v>2190</v>
      </c>
      <c r="M527" s="97" t="s">
        <v>10118</v>
      </c>
      <c r="N527" s="97" t="s">
        <v>344</v>
      </c>
      <c r="O527" s="98" t="s">
        <v>8059</v>
      </c>
      <c r="P527" s="99"/>
      <c r="Q527" s="97" t="s">
        <v>6276</v>
      </c>
      <c r="R527" s="96" t="s">
        <v>5666</v>
      </c>
    </row>
    <row r="528" spans="1:18">
      <c r="A528" s="143" t="s">
        <v>4825</v>
      </c>
      <c r="B528" s="144" t="s">
        <v>4836</v>
      </c>
      <c r="C528" s="144" t="s">
        <v>10105</v>
      </c>
      <c r="D528" s="125" t="s">
        <v>3904</v>
      </c>
      <c r="E528" s="108" t="str">
        <f t="shared" si="12"/>
        <v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v>
      </c>
      <c r="F528" s="132" t="s">
        <v>1914</v>
      </c>
      <c r="G528" s="97" t="s">
        <v>1276</v>
      </c>
      <c r="H528" s="116">
        <v>2564</v>
      </c>
      <c r="I528" s="97" t="s">
        <v>493</v>
      </c>
      <c r="J528" s="98" t="s">
        <v>365</v>
      </c>
      <c r="K528" s="97" t="s">
        <v>2471</v>
      </c>
      <c r="L528" s="97" t="s">
        <v>2190</v>
      </c>
      <c r="M528" s="97" t="s">
        <v>10118</v>
      </c>
      <c r="N528" s="97" t="s">
        <v>344</v>
      </c>
      <c r="O528" s="98" t="s">
        <v>8059</v>
      </c>
      <c r="P528" s="99"/>
      <c r="Q528" s="97" t="s">
        <v>6277</v>
      </c>
      <c r="R528" s="96" t="s">
        <v>5666</v>
      </c>
    </row>
    <row r="529" spans="1:18">
      <c r="A529" s="143" t="s">
        <v>4825</v>
      </c>
      <c r="B529" s="144" t="s">
        <v>4836</v>
      </c>
      <c r="C529" s="144" t="s">
        <v>10105</v>
      </c>
      <c r="D529" s="125" t="s">
        <v>3909</v>
      </c>
      <c r="E529" s="108" t="str">
        <f t="shared" si="1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v>
      </c>
      <c r="F529" s="132" t="s">
        <v>1829</v>
      </c>
      <c r="G529" s="97" t="s">
        <v>1276</v>
      </c>
      <c r="H529" s="116">
        <v>2564</v>
      </c>
      <c r="I529" s="97" t="s">
        <v>493</v>
      </c>
      <c r="J529" s="98" t="s">
        <v>365</v>
      </c>
      <c r="K529" s="97" t="s">
        <v>2313</v>
      </c>
      <c r="L529" s="97" t="s">
        <v>2190</v>
      </c>
      <c r="M529" s="97" t="s">
        <v>10118</v>
      </c>
      <c r="N529" s="97" t="s">
        <v>344</v>
      </c>
      <c r="O529" s="98" t="s">
        <v>8059</v>
      </c>
      <c r="P529" s="99"/>
      <c r="Q529" s="97" t="s">
        <v>6278</v>
      </c>
      <c r="R529" s="96" t="s">
        <v>5666</v>
      </c>
    </row>
    <row r="530" spans="1:18">
      <c r="A530" s="143" t="s">
        <v>4825</v>
      </c>
      <c r="B530" s="144" t="s">
        <v>4836</v>
      </c>
      <c r="C530" s="144" t="s">
        <v>10105</v>
      </c>
      <c r="D530" s="125" t="s">
        <v>6312</v>
      </c>
      <c r="E530" s="108" t="str">
        <f t="shared" si="12"/>
        <v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v>
      </c>
      <c r="F530" s="132" t="s">
        <v>1583</v>
      </c>
      <c r="G530" s="97" t="s">
        <v>1276</v>
      </c>
      <c r="H530" s="116">
        <v>2564</v>
      </c>
      <c r="I530" s="97" t="s">
        <v>325</v>
      </c>
      <c r="J530" s="98" t="s">
        <v>93</v>
      </c>
      <c r="K530" s="97" t="s">
        <v>2341</v>
      </c>
      <c r="L530" s="97" t="s">
        <v>1209</v>
      </c>
      <c r="M530" s="97" t="s">
        <v>10112</v>
      </c>
      <c r="N530" s="97" t="s">
        <v>344</v>
      </c>
      <c r="O530" s="98" t="s">
        <v>8059</v>
      </c>
      <c r="P530" s="99"/>
      <c r="Q530" s="97" t="s">
        <v>6279</v>
      </c>
      <c r="R530" s="96" t="s">
        <v>5668</v>
      </c>
    </row>
    <row r="531" spans="1:18">
      <c r="A531" s="143" t="s">
        <v>4825</v>
      </c>
      <c r="B531" s="144" t="s">
        <v>4836</v>
      </c>
      <c r="C531" s="144" t="s">
        <v>10105</v>
      </c>
      <c r="D531" s="125" t="s">
        <v>6342</v>
      </c>
      <c r="E531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สำนักงาน ป.ป.ช. ประจำจังหวัดพระนครศรีอยุธยา</v>
      </c>
      <c r="F531" s="132" t="s">
        <v>8467</v>
      </c>
      <c r="G531" s="97" t="s">
        <v>1276</v>
      </c>
      <c r="H531" s="116">
        <v>2564</v>
      </c>
      <c r="I531" s="97" t="s">
        <v>493</v>
      </c>
      <c r="J531" s="98" t="s">
        <v>365</v>
      </c>
      <c r="K531" s="97" t="s">
        <v>2236</v>
      </c>
      <c r="L531" s="97" t="s">
        <v>1210</v>
      </c>
      <c r="M531" s="97" t="s">
        <v>10111</v>
      </c>
      <c r="N531" s="97" t="s">
        <v>1211</v>
      </c>
      <c r="O531" s="98" t="s">
        <v>8059</v>
      </c>
      <c r="P531" s="99"/>
      <c r="Q531" s="97" t="s">
        <v>6280</v>
      </c>
      <c r="R531" s="96" t="s">
        <v>5666</v>
      </c>
    </row>
    <row r="532" spans="1:18">
      <c r="A532" s="143" t="s">
        <v>4825</v>
      </c>
      <c r="B532" s="144" t="s">
        <v>4836</v>
      </c>
      <c r="C532" s="144" t="s">
        <v>10105</v>
      </c>
      <c r="D532" s="125" t="s">
        <v>5520</v>
      </c>
      <c r="E532" s="108" t="str">
        <f t="shared" si="12"/>
        <v>โครงการแก้ไขปัญหาการทุจริตในพื้นที่ของสำนักงาน ป.ป.ช. ประจำจังหวัดพระนครศรีอยุธยา 2564</v>
      </c>
      <c r="F532" s="132" t="s">
        <v>1785</v>
      </c>
      <c r="G532" s="97" t="s">
        <v>1276</v>
      </c>
      <c r="H532" s="116">
        <v>2564</v>
      </c>
      <c r="I532" s="97" t="s">
        <v>501</v>
      </c>
      <c r="J532" s="98" t="s">
        <v>365</v>
      </c>
      <c r="K532" s="97" t="s">
        <v>2236</v>
      </c>
      <c r="L532" s="97" t="s">
        <v>1210</v>
      </c>
      <c r="M532" s="97" t="s">
        <v>10111</v>
      </c>
      <c r="N532" s="97" t="s">
        <v>1211</v>
      </c>
      <c r="O532" s="98" t="s">
        <v>8059</v>
      </c>
      <c r="P532" s="99"/>
      <c r="Q532" s="97" t="s">
        <v>6282</v>
      </c>
      <c r="R532" s="96" t="s">
        <v>3152</v>
      </c>
    </row>
    <row r="533" spans="1:18">
      <c r="A533" s="143" t="s">
        <v>4825</v>
      </c>
      <c r="B533" s="144" t="s">
        <v>4836</v>
      </c>
      <c r="C533" s="144" t="s">
        <v>10105</v>
      </c>
      <c r="D533" s="125" t="s">
        <v>5211</v>
      </c>
      <c r="E533" s="108" t="str">
        <f t="shared" si="12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v>
      </c>
      <c r="F533" s="132" t="s">
        <v>1630</v>
      </c>
      <c r="G533" s="97" t="s">
        <v>1276</v>
      </c>
      <c r="H533" s="116">
        <v>2564</v>
      </c>
      <c r="I533" s="97" t="s">
        <v>493</v>
      </c>
      <c r="J533" s="98" t="s">
        <v>365</v>
      </c>
      <c r="K533" s="97" t="s">
        <v>2245</v>
      </c>
      <c r="L533" s="97" t="s">
        <v>1210</v>
      </c>
      <c r="M533" s="97" t="s">
        <v>10111</v>
      </c>
      <c r="N533" s="97" t="s">
        <v>1211</v>
      </c>
      <c r="O533" s="98" t="s">
        <v>8059</v>
      </c>
      <c r="P533" s="99"/>
      <c r="Q533" s="97" t="s">
        <v>6283</v>
      </c>
      <c r="R533" s="96" t="s">
        <v>3191</v>
      </c>
    </row>
    <row r="534" spans="1:18">
      <c r="A534" s="143" t="s">
        <v>4825</v>
      </c>
      <c r="B534" s="144" t="s">
        <v>4836</v>
      </c>
      <c r="C534" s="144" t="s">
        <v>10105</v>
      </c>
      <c r="D534" s="125" t="s">
        <v>5225</v>
      </c>
      <c r="E534" s="108" t="str">
        <f t="shared" si="12"/>
        <v>โครงการแก้ไขปัญหาการทุจริตในระดับพื้นที่ (สำนักงาน ป.ป.ช. ประจำจังหวัดอ่างทอง)</v>
      </c>
      <c r="F534" s="132" t="s">
        <v>1694</v>
      </c>
      <c r="G534" s="97" t="s">
        <v>1276</v>
      </c>
      <c r="H534" s="116">
        <v>2564</v>
      </c>
      <c r="I534" s="97" t="s">
        <v>643</v>
      </c>
      <c r="J534" s="98" t="s">
        <v>65</v>
      </c>
      <c r="K534" s="97" t="s">
        <v>2271</v>
      </c>
      <c r="L534" s="97" t="s">
        <v>1210</v>
      </c>
      <c r="M534" s="97" t="s">
        <v>10111</v>
      </c>
      <c r="N534" s="97" t="s">
        <v>1211</v>
      </c>
      <c r="O534" s="98" t="s">
        <v>8059</v>
      </c>
      <c r="P534" s="99"/>
      <c r="Q534" s="97" t="s">
        <v>6284</v>
      </c>
      <c r="R534" s="96" t="s">
        <v>5666</v>
      </c>
    </row>
    <row r="535" spans="1:18">
      <c r="A535" s="143" t="s">
        <v>4825</v>
      </c>
      <c r="B535" s="144" t="s">
        <v>4836</v>
      </c>
      <c r="C535" s="144" t="s">
        <v>10105</v>
      </c>
      <c r="D535" s="125" t="s">
        <v>5329</v>
      </c>
      <c r="E535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v>
      </c>
      <c r="F535" s="132" t="s">
        <v>1797</v>
      </c>
      <c r="G535" s="97" t="s">
        <v>1276</v>
      </c>
      <c r="H535" s="116">
        <v>2564</v>
      </c>
      <c r="I535" s="97" t="s">
        <v>501</v>
      </c>
      <c r="J535" s="98" t="s">
        <v>775</v>
      </c>
      <c r="K535" s="97" t="s">
        <v>2399</v>
      </c>
      <c r="L535" s="97" t="s">
        <v>1210</v>
      </c>
      <c r="M535" s="97" t="s">
        <v>10111</v>
      </c>
      <c r="N535" s="97" t="s">
        <v>1211</v>
      </c>
      <c r="O535" s="98" t="s">
        <v>8059</v>
      </c>
      <c r="P535" s="99"/>
      <c r="Q535" s="97" t="s">
        <v>6286</v>
      </c>
      <c r="R535" s="96" t="s">
        <v>5695</v>
      </c>
    </row>
    <row r="536" spans="1:18">
      <c r="A536" s="143" t="s">
        <v>4825</v>
      </c>
      <c r="B536" s="144" t="s">
        <v>4836</v>
      </c>
      <c r="C536" s="144" t="s">
        <v>10105</v>
      </c>
      <c r="D536" s="125" t="s">
        <v>5379</v>
      </c>
      <c r="E536" s="108" t="str">
        <f t="shared" si="12"/>
        <v>โครงการแก้ไขปัญหาการทุจริตในพื้นที่ของสำนักงาน ป.ป.ช. ประจำจังหวัดอุดรธานี</v>
      </c>
      <c r="F536" s="132" t="s">
        <v>1795</v>
      </c>
      <c r="G536" s="97" t="s">
        <v>1276</v>
      </c>
      <c r="H536" s="116">
        <v>2564</v>
      </c>
      <c r="I536" s="97" t="s">
        <v>501</v>
      </c>
      <c r="J536" s="98" t="s">
        <v>65</v>
      </c>
      <c r="K536" s="97" t="s">
        <v>2399</v>
      </c>
      <c r="L536" s="97" t="s">
        <v>1210</v>
      </c>
      <c r="M536" s="97" t="s">
        <v>10111</v>
      </c>
      <c r="N536" s="97" t="s">
        <v>1211</v>
      </c>
      <c r="O536" s="98" t="s">
        <v>8059</v>
      </c>
      <c r="P536" s="99"/>
      <c r="Q536" s="97" t="s">
        <v>6287</v>
      </c>
      <c r="R536" s="96" t="s">
        <v>5666</v>
      </c>
    </row>
    <row r="537" spans="1:18">
      <c r="A537" s="143" t="s">
        <v>4825</v>
      </c>
      <c r="B537" s="144" t="s">
        <v>4836</v>
      </c>
      <c r="C537" s="144" t="s">
        <v>10105</v>
      </c>
      <c r="D537" s="125" t="s">
        <v>5468</v>
      </c>
      <c r="E537" s="108" t="str">
        <f t="shared" si="12"/>
        <v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v>
      </c>
      <c r="F537" s="132" t="s">
        <v>1784</v>
      </c>
      <c r="G537" s="97" t="s">
        <v>1276</v>
      </c>
      <c r="H537" s="116">
        <v>2564</v>
      </c>
      <c r="I537" s="97" t="s">
        <v>493</v>
      </c>
      <c r="J537" s="98" t="s">
        <v>365</v>
      </c>
      <c r="K537" s="97" t="s">
        <v>2280</v>
      </c>
      <c r="L537" s="97" t="s">
        <v>1210</v>
      </c>
      <c r="M537" s="97" t="s">
        <v>10111</v>
      </c>
      <c r="N537" s="97" t="s">
        <v>1211</v>
      </c>
      <c r="O537" s="98" t="s">
        <v>8059</v>
      </c>
      <c r="P537" s="99"/>
      <c r="Q537" s="97" t="s">
        <v>6288</v>
      </c>
      <c r="R537" s="96" t="s">
        <v>3191</v>
      </c>
    </row>
    <row r="538" spans="1:18">
      <c r="A538" s="143" t="s">
        <v>4825</v>
      </c>
      <c r="B538" s="144" t="s">
        <v>4836</v>
      </c>
      <c r="C538" s="144" t="s">
        <v>10105</v>
      </c>
      <c r="D538" s="125" t="s">
        <v>5566</v>
      </c>
      <c r="E538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v>
      </c>
      <c r="F538" s="132" t="s">
        <v>1704</v>
      </c>
      <c r="G538" s="97" t="s">
        <v>1276</v>
      </c>
      <c r="H538" s="116">
        <v>2564</v>
      </c>
      <c r="I538" s="97" t="s">
        <v>501</v>
      </c>
      <c r="J538" s="98" t="s">
        <v>503</v>
      </c>
      <c r="K538" s="97" t="s">
        <v>2265</v>
      </c>
      <c r="L538" s="97" t="s">
        <v>1210</v>
      </c>
      <c r="M538" s="97" t="s">
        <v>10111</v>
      </c>
      <c r="N538" s="97" t="s">
        <v>1211</v>
      </c>
      <c r="O538" s="98" t="s">
        <v>8059</v>
      </c>
      <c r="P538" s="99"/>
      <c r="Q538" s="97" t="s">
        <v>6289</v>
      </c>
      <c r="R538" s="96" t="s">
        <v>5695</v>
      </c>
    </row>
    <row r="539" spans="1:18">
      <c r="A539" s="143" t="s">
        <v>4825</v>
      </c>
      <c r="B539" s="144" t="s">
        <v>4836</v>
      </c>
      <c r="C539" s="144" t="s">
        <v>10105</v>
      </c>
      <c r="D539" s="125" t="s">
        <v>5564</v>
      </c>
      <c r="E539" s="108" t="str">
        <f t="shared" si="12"/>
        <v>โครงการแก้ไขปัญหาการทุจริตในระดับพื้นที่ (สํานักงาน ป.ป.ช. ประจําจังหวัดสิงห์บุรี)</v>
      </c>
      <c r="F539" s="132" t="s">
        <v>1703</v>
      </c>
      <c r="G539" s="97" t="s">
        <v>1276</v>
      </c>
      <c r="H539" s="116">
        <v>2564</v>
      </c>
      <c r="I539" s="97" t="s">
        <v>501</v>
      </c>
      <c r="J539" s="98" t="s">
        <v>65</v>
      </c>
      <c r="K539" s="97" t="s">
        <v>2265</v>
      </c>
      <c r="L539" s="97" t="s">
        <v>1210</v>
      </c>
      <c r="M539" s="97" t="s">
        <v>10111</v>
      </c>
      <c r="N539" s="97" t="s">
        <v>1211</v>
      </c>
      <c r="O539" s="98" t="s">
        <v>8059</v>
      </c>
      <c r="P539" s="99"/>
      <c r="Q539" s="97" t="s">
        <v>6292</v>
      </c>
      <c r="R539" s="97" t="s">
        <v>4921</v>
      </c>
    </row>
    <row r="540" spans="1:18">
      <c r="A540" s="143" t="s">
        <v>4825</v>
      </c>
      <c r="B540" s="144" t="s">
        <v>4836</v>
      </c>
      <c r="C540" s="144" t="s">
        <v>10105</v>
      </c>
      <c r="D540" s="125" t="s">
        <v>5561</v>
      </c>
      <c r="E540" s="108" t="str">
        <f t="shared" si="12"/>
        <v>โครงการป้องกันและแก้ไขปัญหาการทุจริตในระดับพื้นที่ สำนักงาน ป.ป.ช. ประจำจังหวัดสมุทรสงคราม</v>
      </c>
      <c r="F540" s="132" t="s">
        <v>1770</v>
      </c>
      <c r="G540" s="97" t="s">
        <v>1276</v>
      </c>
      <c r="H540" s="116">
        <v>2564</v>
      </c>
      <c r="I540" s="97" t="s">
        <v>493</v>
      </c>
      <c r="J540" s="98" t="s">
        <v>365</v>
      </c>
      <c r="K540" s="97" t="s">
        <v>2248</v>
      </c>
      <c r="L540" s="97" t="s">
        <v>1210</v>
      </c>
      <c r="M540" s="97" t="s">
        <v>10111</v>
      </c>
      <c r="N540" s="97" t="s">
        <v>1211</v>
      </c>
      <c r="O540" s="98" t="s">
        <v>8059</v>
      </c>
      <c r="P540" s="99"/>
      <c r="Q540" s="97" t="s">
        <v>6295</v>
      </c>
      <c r="R540" s="97" t="s">
        <v>4921</v>
      </c>
    </row>
    <row r="541" spans="1:18">
      <c r="A541" s="143" t="s">
        <v>4825</v>
      </c>
      <c r="B541" s="144" t="s">
        <v>4836</v>
      </c>
      <c r="C541" s="144" t="s">
        <v>10105</v>
      </c>
      <c r="D541" s="125" t="s">
        <v>5554</v>
      </c>
      <c r="E541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v>
      </c>
      <c r="F541" s="132" t="s">
        <v>1769</v>
      </c>
      <c r="G541" s="97" t="s">
        <v>1276</v>
      </c>
      <c r="H541" s="116">
        <v>2564</v>
      </c>
      <c r="I541" s="97" t="s">
        <v>493</v>
      </c>
      <c r="J541" s="98" t="s">
        <v>365</v>
      </c>
      <c r="K541" s="97" t="s">
        <v>2248</v>
      </c>
      <c r="L541" s="97" t="s">
        <v>1210</v>
      </c>
      <c r="M541" s="97" t="s">
        <v>10111</v>
      </c>
      <c r="N541" s="97" t="s">
        <v>1211</v>
      </c>
      <c r="O541" s="98" t="s">
        <v>8059</v>
      </c>
      <c r="P541" s="99"/>
      <c r="Q541" s="97" t="s">
        <v>6298</v>
      </c>
      <c r="R541" s="97" t="s">
        <v>4921</v>
      </c>
    </row>
    <row r="542" spans="1:18">
      <c r="A542" s="143" t="s">
        <v>4825</v>
      </c>
      <c r="B542" s="144" t="s">
        <v>4836</v>
      </c>
      <c r="C542" s="144" t="s">
        <v>10105</v>
      </c>
      <c r="D542" s="125" t="s">
        <v>5066</v>
      </c>
      <c r="E542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v>
      </c>
      <c r="F542" s="132" t="s">
        <v>1642</v>
      </c>
      <c r="G542" s="97" t="s">
        <v>1276</v>
      </c>
      <c r="H542" s="116">
        <v>2564</v>
      </c>
      <c r="I542" s="97" t="s">
        <v>501</v>
      </c>
      <c r="J542" s="98" t="s">
        <v>365</v>
      </c>
      <c r="K542" s="97" t="s">
        <v>2289</v>
      </c>
      <c r="L542" s="97" t="s">
        <v>1210</v>
      </c>
      <c r="M542" s="97" t="s">
        <v>10111</v>
      </c>
      <c r="N542" s="97" t="s">
        <v>1211</v>
      </c>
      <c r="O542" s="98" t="s">
        <v>8059</v>
      </c>
      <c r="P542" s="99"/>
      <c r="Q542" s="97" t="s">
        <v>6301</v>
      </c>
      <c r="R542" s="97" t="s">
        <v>4921</v>
      </c>
    </row>
    <row r="543" spans="1:18">
      <c r="A543" s="143" t="s">
        <v>4825</v>
      </c>
      <c r="B543" s="144" t="s">
        <v>4836</v>
      </c>
      <c r="C543" s="144" t="s">
        <v>10105</v>
      </c>
      <c r="D543" s="125" t="s">
        <v>6372</v>
      </c>
      <c r="E543" s="108" t="str">
        <f t="shared" si="12"/>
        <v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v>
      </c>
      <c r="F543" s="132" t="s">
        <v>1686</v>
      </c>
      <c r="G543" s="97" t="s">
        <v>1276</v>
      </c>
      <c r="H543" s="116">
        <v>2564</v>
      </c>
      <c r="I543" s="97" t="s">
        <v>493</v>
      </c>
      <c r="J543" s="98" t="s">
        <v>65</v>
      </c>
      <c r="K543" s="97" t="s">
        <v>2261</v>
      </c>
      <c r="L543" s="97" t="s">
        <v>1210</v>
      </c>
      <c r="M543" s="97" t="s">
        <v>10111</v>
      </c>
      <c r="N543" s="97" t="s">
        <v>1211</v>
      </c>
      <c r="O543" s="98" t="s">
        <v>8059</v>
      </c>
      <c r="P543" s="99"/>
      <c r="Q543" s="97" t="s">
        <v>6304</v>
      </c>
      <c r="R543" s="97" t="s">
        <v>4921</v>
      </c>
    </row>
    <row r="544" spans="1:18">
      <c r="A544" s="143" t="s">
        <v>4825</v>
      </c>
      <c r="B544" s="144" t="s">
        <v>4836</v>
      </c>
      <c r="C544" s="144" t="s">
        <v>10105</v>
      </c>
      <c r="D544" s="125" t="s">
        <v>6376</v>
      </c>
      <c r="E544" s="108" t="str">
        <f t="shared" si="12"/>
        <v>โครงการแก้ไขปัญหาการทุจริตในระดับพื้นที่ (สำนักงาน ป.ป.ช. ประจำจังหวัดสระบุรี)</v>
      </c>
      <c r="F544" s="132" t="s">
        <v>1807</v>
      </c>
      <c r="G544" s="97" t="s">
        <v>1276</v>
      </c>
      <c r="H544" s="116">
        <v>2564</v>
      </c>
      <c r="I544" s="97" t="s">
        <v>493</v>
      </c>
      <c r="J544" s="98" t="s">
        <v>503</v>
      </c>
      <c r="K544" s="97" t="s">
        <v>2233</v>
      </c>
      <c r="L544" s="97" t="s">
        <v>1210</v>
      </c>
      <c r="M544" s="97" t="s">
        <v>10111</v>
      </c>
      <c r="N544" s="97" t="s">
        <v>1211</v>
      </c>
      <c r="O544" s="98" t="s">
        <v>8059</v>
      </c>
      <c r="P544" s="99"/>
      <c r="Q544" s="97" t="s">
        <v>6308</v>
      </c>
      <c r="R544" s="97" t="s">
        <v>4921</v>
      </c>
    </row>
    <row r="545" spans="1:18">
      <c r="A545" s="143" t="s">
        <v>4825</v>
      </c>
      <c r="B545" s="144" t="s">
        <v>4836</v>
      </c>
      <c r="C545" s="144" t="s">
        <v>10105</v>
      </c>
      <c r="D545" s="125" t="s">
        <v>6381</v>
      </c>
      <c r="E545" s="108" t="str">
        <f t="shared" si="12"/>
        <v>โครงการแก้ไขปัญหาการทุจริตในพื้นที่จังหวัดสตูล : ผู้ประกอบการกับการป้องกันการทุจริต</v>
      </c>
      <c r="F545" s="132" t="s">
        <v>1675</v>
      </c>
      <c r="G545" s="97" t="s">
        <v>1276</v>
      </c>
      <c r="H545" s="116">
        <v>2564</v>
      </c>
      <c r="I545" s="97" t="s">
        <v>501</v>
      </c>
      <c r="J545" s="98" t="s">
        <v>503</v>
      </c>
      <c r="K545" s="97" t="s">
        <v>2266</v>
      </c>
      <c r="L545" s="97" t="s">
        <v>1210</v>
      </c>
      <c r="M545" s="97" t="s">
        <v>10111</v>
      </c>
      <c r="N545" s="97" t="s">
        <v>1211</v>
      </c>
      <c r="O545" s="98" t="s">
        <v>8059</v>
      </c>
      <c r="P545" s="99"/>
      <c r="Q545" s="97" t="s">
        <v>6311</v>
      </c>
      <c r="R545" s="97" t="s">
        <v>4921</v>
      </c>
    </row>
    <row r="546" spans="1:18">
      <c r="A546" s="143" t="s">
        <v>4825</v>
      </c>
      <c r="B546" s="144" t="s">
        <v>4836</v>
      </c>
      <c r="C546" s="144" t="s">
        <v>10105</v>
      </c>
      <c r="D546" s="125" t="s">
        <v>5272</v>
      </c>
      <c r="E546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v>
      </c>
      <c r="F546" s="132" t="s">
        <v>1674</v>
      </c>
      <c r="G546" s="97" t="s">
        <v>1276</v>
      </c>
      <c r="H546" s="116">
        <v>2564</v>
      </c>
      <c r="I546" s="97" t="s">
        <v>493</v>
      </c>
      <c r="J546" s="98" t="s">
        <v>606</v>
      </c>
      <c r="K546" s="97" t="s">
        <v>2266</v>
      </c>
      <c r="L546" s="97" t="s">
        <v>1210</v>
      </c>
      <c r="M546" s="97" t="s">
        <v>10111</v>
      </c>
      <c r="N546" s="97" t="s">
        <v>1211</v>
      </c>
      <c r="O546" s="98" t="s">
        <v>8059</v>
      </c>
      <c r="P546" s="99"/>
      <c r="Q546" s="97" t="s">
        <v>6314</v>
      </c>
      <c r="R546" s="97" t="s">
        <v>4921</v>
      </c>
    </row>
    <row r="547" spans="1:18">
      <c r="A547" s="143" t="s">
        <v>4825</v>
      </c>
      <c r="B547" s="144" t="s">
        <v>4836</v>
      </c>
      <c r="C547" s="144" t="s">
        <v>10105</v>
      </c>
      <c r="D547" s="125" t="s">
        <v>6390</v>
      </c>
      <c r="E547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v>
      </c>
      <c r="F547" s="132" t="s">
        <v>1670</v>
      </c>
      <c r="G547" s="97" t="s">
        <v>1276</v>
      </c>
      <c r="H547" s="116">
        <v>2564</v>
      </c>
      <c r="I547" s="97" t="s">
        <v>493</v>
      </c>
      <c r="J547" s="98" t="s">
        <v>365</v>
      </c>
      <c r="K547" s="97" t="s">
        <v>2246</v>
      </c>
      <c r="L547" s="97" t="s">
        <v>1210</v>
      </c>
      <c r="M547" s="97" t="s">
        <v>10111</v>
      </c>
      <c r="N547" s="97" t="s">
        <v>1211</v>
      </c>
      <c r="O547" s="98" t="s">
        <v>8059</v>
      </c>
      <c r="P547" s="99"/>
      <c r="Q547" s="97" t="s">
        <v>6316</v>
      </c>
      <c r="R547" s="97" t="s">
        <v>4921</v>
      </c>
    </row>
    <row r="548" spans="1:18">
      <c r="A548" s="143" t="s">
        <v>4825</v>
      </c>
      <c r="B548" s="144" t="s">
        <v>4836</v>
      </c>
      <c r="C548" s="144" t="s">
        <v>10105</v>
      </c>
      <c r="D548" s="125" t="s">
        <v>5621</v>
      </c>
      <c r="E548" s="108" t="str">
        <f t="shared" si="12"/>
        <v>โครงการป้องกันและแก้ไขปัญหาการทุจริตในระดับพื้นที่(สำนักงาน ป.ป.ช. ประจำจังหวัดสมุทรสาคร)</v>
      </c>
      <c r="F548" s="132" t="s">
        <v>1669</v>
      </c>
      <c r="G548" s="97" t="s">
        <v>1276</v>
      </c>
      <c r="H548" s="116">
        <v>2564</v>
      </c>
      <c r="I548" s="97" t="s">
        <v>493</v>
      </c>
      <c r="J548" s="98" t="s">
        <v>503</v>
      </c>
      <c r="K548" s="97" t="s">
        <v>2246</v>
      </c>
      <c r="L548" s="97" t="s">
        <v>1210</v>
      </c>
      <c r="M548" s="97" t="s">
        <v>10111</v>
      </c>
      <c r="N548" s="97" t="s">
        <v>1211</v>
      </c>
      <c r="O548" s="98" t="s">
        <v>8059</v>
      </c>
      <c r="P548" s="99"/>
      <c r="Q548" s="97" t="s">
        <v>6319</v>
      </c>
      <c r="R548" s="97" t="s">
        <v>4921</v>
      </c>
    </row>
    <row r="549" spans="1:18">
      <c r="A549" s="143" t="s">
        <v>4825</v>
      </c>
      <c r="B549" s="144" t="s">
        <v>4836</v>
      </c>
      <c r="C549" s="144" t="s">
        <v>10105</v>
      </c>
      <c r="D549" s="125" t="s">
        <v>5574</v>
      </c>
      <c r="E549" s="108" t="str">
        <f t="shared" si="12"/>
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v>
      </c>
      <c r="F549" s="132" t="s">
        <v>1723</v>
      </c>
      <c r="G549" s="97" t="s">
        <v>1276</v>
      </c>
      <c r="H549" s="116">
        <v>2564</v>
      </c>
      <c r="I549" s="97" t="s">
        <v>493</v>
      </c>
      <c r="J549" s="98" t="s">
        <v>365</v>
      </c>
      <c r="K549" s="97" t="s">
        <v>2292</v>
      </c>
      <c r="L549" s="97" t="s">
        <v>1210</v>
      </c>
      <c r="M549" s="97" t="s">
        <v>10111</v>
      </c>
      <c r="N549" s="97" t="s">
        <v>1211</v>
      </c>
      <c r="O549" s="98" t="s">
        <v>8059</v>
      </c>
      <c r="P549" s="99"/>
      <c r="Q549" s="97" t="s">
        <v>6323</v>
      </c>
      <c r="R549" s="97" t="s">
        <v>4921</v>
      </c>
    </row>
    <row r="550" spans="1:18">
      <c r="A550" s="143" t="s">
        <v>4825</v>
      </c>
      <c r="B550" s="144" t="s">
        <v>4836</v>
      </c>
      <c r="C550" s="144" t="s">
        <v>10105</v>
      </c>
      <c r="D550" s="125" t="s">
        <v>5572</v>
      </c>
      <c r="E550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v>
      </c>
      <c r="F550" s="132" t="s">
        <v>1633</v>
      </c>
      <c r="G550" s="97" t="s">
        <v>1276</v>
      </c>
      <c r="H550" s="116">
        <v>2564</v>
      </c>
      <c r="I550" s="97" t="s">
        <v>493</v>
      </c>
      <c r="J550" s="98" t="s">
        <v>606</v>
      </c>
      <c r="K550" s="97" t="s">
        <v>2268</v>
      </c>
      <c r="L550" s="97" t="s">
        <v>1210</v>
      </c>
      <c r="M550" s="97" t="s">
        <v>10111</v>
      </c>
      <c r="N550" s="97" t="s">
        <v>1211</v>
      </c>
      <c r="O550" s="98" t="s">
        <v>8059</v>
      </c>
      <c r="P550" s="99"/>
      <c r="Q550" s="97" t="s">
        <v>6326</v>
      </c>
      <c r="R550" s="97" t="s">
        <v>4921</v>
      </c>
    </row>
    <row r="551" spans="1:18">
      <c r="A551" s="143" t="s">
        <v>4825</v>
      </c>
      <c r="B551" s="144" t="s">
        <v>4836</v>
      </c>
      <c r="C551" s="144" t="s">
        <v>10105</v>
      </c>
      <c r="D551" s="125" t="s">
        <v>6396</v>
      </c>
      <c r="E551" s="108" t="str">
        <f t="shared" si="12"/>
        <v>โครงการแก้ไขปัญหาการทุจริตในระดับพื้นที่่่ (สำนักงาน ป.ป.ช. ประจำจังหวัดสระแก้ว)</v>
      </c>
      <c r="F551" s="132" t="s">
        <v>1631</v>
      </c>
      <c r="G551" s="97" t="s">
        <v>1276</v>
      </c>
      <c r="H551" s="116">
        <v>2564</v>
      </c>
      <c r="I551" s="97" t="s">
        <v>493</v>
      </c>
      <c r="J551" s="98" t="s">
        <v>503</v>
      </c>
      <c r="K551" s="97" t="s">
        <v>2268</v>
      </c>
      <c r="L551" s="97" t="s">
        <v>1210</v>
      </c>
      <c r="M551" s="97" t="s">
        <v>10111</v>
      </c>
      <c r="N551" s="97" t="s">
        <v>1211</v>
      </c>
      <c r="O551" s="98" t="s">
        <v>8059</v>
      </c>
      <c r="P551" s="99"/>
      <c r="Q551" s="97" t="s">
        <v>6327</v>
      </c>
      <c r="R551" s="97" t="s">
        <v>4832</v>
      </c>
    </row>
    <row r="552" spans="1:18">
      <c r="A552" s="143" t="s">
        <v>4825</v>
      </c>
      <c r="B552" s="144" t="s">
        <v>4836</v>
      </c>
      <c r="C552" s="144" t="s">
        <v>10105</v>
      </c>
      <c r="D552" s="125" t="s">
        <v>5123</v>
      </c>
      <c r="E552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v>
      </c>
      <c r="F552" s="132" t="s">
        <v>1716</v>
      </c>
      <c r="G552" s="97" t="s">
        <v>1276</v>
      </c>
      <c r="H552" s="116">
        <v>2564</v>
      </c>
      <c r="I552" s="97" t="s">
        <v>501</v>
      </c>
      <c r="J552" s="98" t="s">
        <v>1205</v>
      </c>
      <c r="K552" s="97" t="s">
        <v>2258</v>
      </c>
      <c r="L552" s="97" t="s">
        <v>1210</v>
      </c>
      <c r="M552" s="97" t="s">
        <v>10111</v>
      </c>
      <c r="N552" s="97" t="s">
        <v>1211</v>
      </c>
      <c r="O552" s="98" t="s">
        <v>8059</v>
      </c>
      <c r="P552" s="99"/>
      <c r="Q552" s="97" t="s">
        <v>6328</v>
      </c>
      <c r="R552" s="97" t="s">
        <v>4826</v>
      </c>
    </row>
    <row r="553" spans="1:18">
      <c r="A553" s="143" t="s">
        <v>4825</v>
      </c>
      <c r="B553" s="144" t="s">
        <v>4836</v>
      </c>
      <c r="C553" s="144" t="s">
        <v>10105</v>
      </c>
      <c r="D553" s="125" t="s">
        <v>5182</v>
      </c>
      <c r="E553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v>
      </c>
      <c r="F553" s="132" t="s">
        <v>1736</v>
      </c>
      <c r="G553" s="97" t="s">
        <v>1276</v>
      </c>
      <c r="H553" s="116">
        <v>2564</v>
      </c>
      <c r="I553" s="97" t="s">
        <v>493</v>
      </c>
      <c r="J553" s="98" t="s">
        <v>365</v>
      </c>
      <c r="K553" s="97" t="s">
        <v>2257</v>
      </c>
      <c r="L553" s="97" t="s">
        <v>1210</v>
      </c>
      <c r="M553" s="97" t="s">
        <v>10111</v>
      </c>
      <c r="N553" s="97" t="s">
        <v>1211</v>
      </c>
      <c r="O553" s="98" t="s">
        <v>8059</v>
      </c>
      <c r="P553" s="99"/>
      <c r="Q553" s="97" t="s">
        <v>6329</v>
      </c>
      <c r="R553" s="97" t="s">
        <v>4832</v>
      </c>
    </row>
    <row r="554" spans="1:18">
      <c r="A554" s="143" t="s">
        <v>4825</v>
      </c>
      <c r="B554" s="144" t="s">
        <v>4836</v>
      </c>
      <c r="C554" s="144" t="s">
        <v>10105</v>
      </c>
      <c r="D554" s="125" t="s">
        <v>6419</v>
      </c>
      <c r="E554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v>
      </c>
      <c r="F554" s="132" t="s">
        <v>1655</v>
      </c>
      <c r="G554" s="97" t="s">
        <v>1276</v>
      </c>
      <c r="H554" s="116">
        <v>2564</v>
      </c>
      <c r="I554" s="97" t="s">
        <v>493</v>
      </c>
      <c r="J554" s="98" t="s">
        <v>606</v>
      </c>
      <c r="K554" s="97" t="s">
        <v>2254</v>
      </c>
      <c r="L554" s="97" t="s">
        <v>1210</v>
      </c>
      <c r="M554" s="97" t="s">
        <v>10111</v>
      </c>
      <c r="N554" s="97" t="s">
        <v>1211</v>
      </c>
      <c r="O554" s="98" t="s">
        <v>8059</v>
      </c>
      <c r="P554" s="99"/>
      <c r="Q554" s="97" t="s">
        <v>6330</v>
      </c>
      <c r="R554" s="97" t="s">
        <v>4921</v>
      </c>
    </row>
    <row r="555" spans="1:18">
      <c r="A555" s="143" t="s">
        <v>4825</v>
      </c>
      <c r="B555" s="144" t="s">
        <v>4836</v>
      </c>
      <c r="C555" s="144" t="s">
        <v>10105</v>
      </c>
      <c r="D555" s="125" t="s">
        <v>4828</v>
      </c>
      <c r="E555" s="108" t="str">
        <f t="shared" si="12"/>
        <v xml:space="preserve"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 </v>
      </c>
      <c r="F555" s="132" t="s">
        <v>8568</v>
      </c>
      <c r="G555" s="97" t="s">
        <v>1276</v>
      </c>
      <c r="H555" s="116">
        <v>2564</v>
      </c>
      <c r="I555" s="97" t="s">
        <v>493</v>
      </c>
      <c r="J555" s="98" t="s">
        <v>365</v>
      </c>
      <c r="K555" s="97" t="s">
        <v>2303</v>
      </c>
      <c r="L555" s="97" t="s">
        <v>1210</v>
      </c>
      <c r="M555" s="97" t="s">
        <v>10111</v>
      </c>
      <c r="N555" s="97" t="s">
        <v>1211</v>
      </c>
      <c r="O555" s="98" t="s">
        <v>8059</v>
      </c>
      <c r="P555" s="99"/>
      <c r="Q555" s="97" t="s">
        <v>6333</v>
      </c>
      <c r="R555" s="97" t="s">
        <v>5184</v>
      </c>
    </row>
    <row r="556" spans="1:18">
      <c r="A556" s="143" t="s">
        <v>4825</v>
      </c>
      <c r="B556" s="144" t="s">
        <v>4836</v>
      </c>
      <c r="C556" s="144" t="s">
        <v>10105</v>
      </c>
      <c r="D556" s="125" t="s">
        <v>5412</v>
      </c>
      <c r="E556" s="108" t="str">
        <f t="shared" si="12"/>
        <v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v>
      </c>
      <c r="F556" s="132" t="s">
        <v>1596</v>
      </c>
      <c r="G556" s="97" t="s">
        <v>1276</v>
      </c>
      <c r="H556" s="116">
        <v>2564</v>
      </c>
      <c r="I556" s="97" t="s">
        <v>493</v>
      </c>
      <c r="J556" s="98" t="s">
        <v>365</v>
      </c>
      <c r="K556" s="97" t="s">
        <v>2304</v>
      </c>
      <c r="L556" s="97" t="s">
        <v>1210</v>
      </c>
      <c r="M556" s="97" t="s">
        <v>10111</v>
      </c>
      <c r="N556" s="97" t="s">
        <v>1211</v>
      </c>
      <c r="O556" s="98" t="s">
        <v>8059</v>
      </c>
      <c r="P556" s="99"/>
      <c r="Q556" s="97" t="s">
        <v>6334</v>
      </c>
      <c r="R556" s="97" t="s">
        <v>4832</v>
      </c>
    </row>
    <row r="557" spans="1:18">
      <c r="A557" s="143" t="s">
        <v>4825</v>
      </c>
      <c r="B557" s="144" t="s">
        <v>4836</v>
      </c>
      <c r="C557" s="144" t="s">
        <v>10105</v>
      </c>
      <c r="D557" s="125" t="s">
        <v>5424</v>
      </c>
      <c r="E557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v>
      </c>
      <c r="F557" s="132" t="s">
        <v>1767</v>
      </c>
      <c r="G557" s="97" t="s">
        <v>1276</v>
      </c>
      <c r="H557" s="116">
        <v>2564</v>
      </c>
      <c r="I557" s="97" t="s">
        <v>493</v>
      </c>
      <c r="J557" s="98" t="s">
        <v>365</v>
      </c>
      <c r="K557" s="97" t="s">
        <v>2259</v>
      </c>
      <c r="L557" s="97" t="s">
        <v>1210</v>
      </c>
      <c r="M557" s="97" t="s">
        <v>10111</v>
      </c>
      <c r="N557" s="97" t="s">
        <v>1211</v>
      </c>
      <c r="O557" s="98" t="s">
        <v>8059</v>
      </c>
      <c r="P557" s="99"/>
      <c r="Q557" s="97" t="s">
        <v>6335</v>
      </c>
      <c r="R557" s="97" t="s">
        <v>4832</v>
      </c>
    </row>
    <row r="558" spans="1:18">
      <c r="A558" s="143" t="s">
        <v>4825</v>
      </c>
      <c r="B558" s="144" t="s">
        <v>4836</v>
      </c>
      <c r="C558" s="144" t="s">
        <v>10105</v>
      </c>
      <c r="D558" s="125" t="s">
        <v>5336</v>
      </c>
      <c r="E558" s="108" t="str">
        <f t="shared" si="12"/>
        <v>โครงการแก้ไขปัญหาการทุจริตในพื้นที่  : กิจกรรมเฝ้าระวังและยับยั้งการทุจริตในพื้นที่จังหวัดพิษณุโลก</v>
      </c>
      <c r="F558" s="132" t="s">
        <v>8587</v>
      </c>
      <c r="G558" s="97" t="s">
        <v>1276</v>
      </c>
      <c r="H558" s="116">
        <v>2564</v>
      </c>
      <c r="I558" s="97" t="s">
        <v>1205</v>
      </c>
      <c r="J558" s="98" t="s">
        <v>503</v>
      </c>
      <c r="K558" s="97" t="s">
        <v>2243</v>
      </c>
      <c r="L558" s="97" t="s">
        <v>1210</v>
      </c>
      <c r="M558" s="97" t="s">
        <v>10111</v>
      </c>
      <c r="N558" s="97" t="s">
        <v>1211</v>
      </c>
      <c r="O558" s="98" t="s">
        <v>8059</v>
      </c>
      <c r="P558" s="99"/>
      <c r="Q558" s="97" t="s">
        <v>6336</v>
      </c>
      <c r="R558" s="97" t="s">
        <v>4832</v>
      </c>
    </row>
    <row r="559" spans="1:18">
      <c r="A559" s="143" t="s">
        <v>4825</v>
      </c>
      <c r="B559" s="144" t="s">
        <v>4836</v>
      </c>
      <c r="C559" s="144" t="s">
        <v>10105</v>
      </c>
      <c r="D559" s="125" t="s">
        <v>5536</v>
      </c>
      <c r="E559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v>
      </c>
      <c r="F559" s="132" t="s">
        <v>1796</v>
      </c>
      <c r="G559" s="97" t="s">
        <v>1276</v>
      </c>
      <c r="H559" s="116">
        <v>2564</v>
      </c>
      <c r="I559" s="97" t="s">
        <v>493</v>
      </c>
      <c r="J559" s="98" t="s">
        <v>365</v>
      </c>
      <c r="K559" s="97" t="s">
        <v>2282</v>
      </c>
      <c r="L559" s="97" t="s">
        <v>1210</v>
      </c>
      <c r="M559" s="97" t="s">
        <v>10111</v>
      </c>
      <c r="N559" s="97" t="s">
        <v>1211</v>
      </c>
      <c r="O559" s="98" t="s">
        <v>8059</v>
      </c>
      <c r="P559" s="99"/>
      <c r="Q559" s="97" t="s">
        <v>6337</v>
      </c>
      <c r="R559" s="97" t="s">
        <v>4921</v>
      </c>
    </row>
    <row r="560" spans="1:18">
      <c r="A560" s="143" t="s">
        <v>4825</v>
      </c>
      <c r="B560" s="144" t="s">
        <v>4836</v>
      </c>
      <c r="C560" s="144" t="s">
        <v>10105</v>
      </c>
      <c r="D560" s="125" t="s">
        <v>5165</v>
      </c>
      <c r="E560" s="108" t="str">
        <f t="shared" si="12"/>
        <v>โครงการแก้ไขปัญหาการทุจริตในพื้นที่สำนักงาน ป.ป.ช. ประจำจังหวัดแพร่</v>
      </c>
      <c r="F560" s="132" t="s">
        <v>1793</v>
      </c>
      <c r="G560" s="97" t="s">
        <v>1276</v>
      </c>
      <c r="H560" s="116">
        <v>2564</v>
      </c>
      <c r="I560" s="97" t="s">
        <v>493</v>
      </c>
      <c r="J560" s="98" t="s">
        <v>365</v>
      </c>
      <c r="K560" s="97" t="s">
        <v>2282</v>
      </c>
      <c r="L560" s="97" t="s">
        <v>1210</v>
      </c>
      <c r="M560" s="97" t="s">
        <v>10111</v>
      </c>
      <c r="N560" s="97" t="s">
        <v>1211</v>
      </c>
      <c r="O560" s="98" t="s">
        <v>8059</v>
      </c>
      <c r="P560" s="99"/>
      <c r="Q560" s="97" t="s">
        <v>6338</v>
      </c>
      <c r="R560" s="97" t="s">
        <v>4832</v>
      </c>
    </row>
    <row r="561" spans="1:18">
      <c r="A561" s="143" t="s">
        <v>4825</v>
      </c>
      <c r="B561" s="144" t="s">
        <v>4836</v>
      </c>
      <c r="C561" s="144" t="s">
        <v>10105</v>
      </c>
      <c r="D561" s="125" t="s">
        <v>5361</v>
      </c>
      <c r="E561" s="108" t="str">
        <f t="shared" si="12"/>
        <v>โครงการป้องกันและแก้ไขปัญหาการทุจริตในระดับพื้นที่ สำนักงาน ป.ป.ช. ประจำจังหวัดเพชรบุรี</v>
      </c>
      <c r="F561" s="132" t="s">
        <v>1657</v>
      </c>
      <c r="G561" s="97" t="s">
        <v>1276</v>
      </c>
      <c r="H561" s="116">
        <v>2564</v>
      </c>
      <c r="I561" s="97" t="s">
        <v>493</v>
      </c>
      <c r="J561" s="98" t="s">
        <v>503</v>
      </c>
      <c r="K561" s="97" t="s">
        <v>2295</v>
      </c>
      <c r="L561" s="97" t="s">
        <v>1210</v>
      </c>
      <c r="M561" s="97" t="s">
        <v>10111</v>
      </c>
      <c r="N561" s="97" t="s">
        <v>1211</v>
      </c>
      <c r="O561" s="98" t="s">
        <v>8059</v>
      </c>
      <c r="P561" s="99"/>
      <c r="Q561" s="97" t="s">
        <v>6339</v>
      </c>
      <c r="R561" s="97" t="s">
        <v>4832</v>
      </c>
    </row>
    <row r="562" spans="1:18">
      <c r="A562" s="143" t="s">
        <v>4825</v>
      </c>
      <c r="B562" s="144" t="s">
        <v>4836</v>
      </c>
      <c r="C562" s="144" t="s">
        <v>10105</v>
      </c>
      <c r="D562" s="125" t="s">
        <v>5266</v>
      </c>
      <c r="E562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v>
      </c>
      <c r="F562" s="132" t="s">
        <v>1656</v>
      </c>
      <c r="G562" s="97" t="s">
        <v>1276</v>
      </c>
      <c r="H562" s="116">
        <v>2564</v>
      </c>
      <c r="I562" s="97" t="s">
        <v>493</v>
      </c>
      <c r="J562" s="98" t="s">
        <v>503</v>
      </c>
      <c r="K562" s="97" t="s">
        <v>2295</v>
      </c>
      <c r="L562" s="97" t="s">
        <v>1210</v>
      </c>
      <c r="M562" s="97" t="s">
        <v>10111</v>
      </c>
      <c r="N562" s="97" t="s">
        <v>1211</v>
      </c>
      <c r="O562" s="98" t="s">
        <v>8059</v>
      </c>
      <c r="P562" s="99"/>
      <c r="Q562" s="97" t="s">
        <v>6341</v>
      </c>
      <c r="R562" s="97" t="s">
        <v>4854</v>
      </c>
    </row>
    <row r="563" spans="1:18">
      <c r="A563" s="143" t="s">
        <v>4825</v>
      </c>
      <c r="B563" s="144" t="s">
        <v>4836</v>
      </c>
      <c r="C563" s="144" t="s">
        <v>10105</v>
      </c>
      <c r="D563" s="125" t="s">
        <v>6453</v>
      </c>
      <c r="E563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v>
      </c>
      <c r="F563" s="132" t="s">
        <v>1665</v>
      </c>
      <c r="G563" s="97" t="s">
        <v>1276</v>
      </c>
      <c r="H563" s="116">
        <v>2564</v>
      </c>
      <c r="I563" s="97" t="s">
        <v>501</v>
      </c>
      <c r="J563" s="98" t="s">
        <v>503</v>
      </c>
      <c r="K563" s="97" t="s">
        <v>2251</v>
      </c>
      <c r="L563" s="97" t="s">
        <v>1210</v>
      </c>
      <c r="M563" s="97" t="s">
        <v>10111</v>
      </c>
      <c r="N563" s="97" t="s">
        <v>1211</v>
      </c>
      <c r="O563" s="98" t="s">
        <v>8059</v>
      </c>
      <c r="P563" s="99"/>
      <c r="Q563" s="97" t="s">
        <v>6344</v>
      </c>
      <c r="R563" s="97" t="s">
        <v>4832</v>
      </c>
    </row>
    <row r="564" spans="1:18">
      <c r="A564" s="143" t="s">
        <v>4825</v>
      </c>
      <c r="B564" s="144" t="s">
        <v>4836</v>
      </c>
      <c r="C564" s="144" t="s">
        <v>10105</v>
      </c>
      <c r="D564" s="125" t="s">
        <v>6456</v>
      </c>
      <c r="E564" s="108" t="str">
        <f t="shared" si="12"/>
        <v>โครงการแก้ไขปัญหาการทุจริตในพื้นที่จังหวัดพัทลุง</v>
      </c>
      <c r="F564" s="132" t="s">
        <v>1663</v>
      </c>
      <c r="G564" s="97" t="s">
        <v>1276</v>
      </c>
      <c r="H564" s="116">
        <v>2564</v>
      </c>
      <c r="I564" s="97" t="s">
        <v>501</v>
      </c>
      <c r="J564" s="98" t="s">
        <v>365</v>
      </c>
      <c r="K564" s="97" t="s">
        <v>2251</v>
      </c>
      <c r="L564" s="97" t="s">
        <v>1210</v>
      </c>
      <c r="M564" s="97" t="s">
        <v>10111</v>
      </c>
      <c r="N564" s="97" t="s">
        <v>1211</v>
      </c>
      <c r="O564" s="98" t="s">
        <v>8059</v>
      </c>
      <c r="P564" s="99"/>
      <c r="Q564" s="97" t="s">
        <v>6345</v>
      </c>
      <c r="R564" s="97" t="s">
        <v>4832</v>
      </c>
    </row>
    <row r="565" spans="1:18">
      <c r="A565" s="143" t="s">
        <v>4825</v>
      </c>
      <c r="B565" s="144" t="s">
        <v>4836</v>
      </c>
      <c r="C565" s="144" t="s">
        <v>10105</v>
      </c>
      <c r="D565" s="125" t="s">
        <v>5443</v>
      </c>
      <c r="E565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v>
      </c>
      <c r="F565" s="132" t="s">
        <v>1654</v>
      </c>
      <c r="G565" s="97" t="s">
        <v>1276</v>
      </c>
      <c r="H565" s="116">
        <v>2564</v>
      </c>
      <c r="I565" s="97" t="s">
        <v>493</v>
      </c>
      <c r="J565" s="98" t="s">
        <v>365</v>
      </c>
      <c r="K565" s="97" t="s">
        <v>2281</v>
      </c>
      <c r="L565" s="97" t="s">
        <v>1210</v>
      </c>
      <c r="M565" s="97" t="s">
        <v>10111</v>
      </c>
      <c r="N565" s="97" t="s">
        <v>1211</v>
      </c>
      <c r="O565" s="98" t="s">
        <v>8059</v>
      </c>
      <c r="P565" s="99"/>
      <c r="Q565" s="97" t="s">
        <v>6346</v>
      </c>
      <c r="R565" s="97" t="s">
        <v>4832</v>
      </c>
    </row>
    <row r="566" spans="1:18">
      <c r="A566" s="143" t="s">
        <v>4825</v>
      </c>
      <c r="B566" s="144" t="s">
        <v>4836</v>
      </c>
      <c r="C566" s="144" t="s">
        <v>10105</v>
      </c>
      <c r="D566" s="125" t="s">
        <v>5138</v>
      </c>
      <c r="E566" s="108" t="str">
        <f t="shared" si="12"/>
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v>
      </c>
      <c r="F566" s="132" t="s">
        <v>1817</v>
      </c>
      <c r="G566" s="97" t="s">
        <v>1276</v>
      </c>
      <c r="H566" s="116">
        <v>2564</v>
      </c>
      <c r="I566" s="97" t="s">
        <v>493</v>
      </c>
      <c r="J566" s="98" t="s">
        <v>365</v>
      </c>
      <c r="K566" s="97" t="s">
        <v>2284</v>
      </c>
      <c r="L566" s="97" t="s">
        <v>1210</v>
      </c>
      <c r="M566" s="97" t="s">
        <v>10111</v>
      </c>
      <c r="N566" s="97" t="s">
        <v>1211</v>
      </c>
      <c r="O566" s="98" t="s">
        <v>8059</v>
      </c>
      <c r="P566" s="99"/>
      <c r="Q566" s="97" t="s">
        <v>6347</v>
      </c>
      <c r="R566" s="97" t="s">
        <v>4832</v>
      </c>
    </row>
    <row r="567" spans="1:18">
      <c r="A567" s="143" t="s">
        <v>4825</v>
      </c>
      <c r="B567" s="144" t="s">
        <v>4836</v>
      </c>
      <c r="C567" s="144" t="s">
        <v>10105</v>
      </c>
      <c r="D567" s="125" t="s">
        <v>4851</v>
      </c>
      <c r="E567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v>
      </c>
      <c r="F567" s="132" t="s">
        <v>1804</v>
      </c>
      <c r="G567" s="97" t="s">
        <v>1276</v>
      </c>
      <c r="H567" s="116">
        <v>2564</v>
      </c>
      <c r="I567" s="97" t="s">
        <v>493</v>
      </c>
      <c r="J567" s="98" t="s">
        <v>365</v>
      </c>
      <c r="K567" s="97" t="s">
        <v>2230</v>
      </c>
      <c r="L567" s="97" t="s">
        <v>1210</v>
      </c>
      <c r="M567" s="97" t="s">
        <v>10111</v>
      </c>
      <c r="N567" s="97" t="s">
        <v>1211</v>
      </c>
      <c r="O567" s="98" t="s">
        <v>8059</v>
      </c>
      <c r="P567" s="99"/>
      <c r="Q567" s="97" t="s">
        <v>6350</v>
      </c>
      <c r="R567" s="97" t="s">
        <v>4832</v>
      </c>
    </row>
    <row r="568" spans="1:18">
      <c r="A568" s="143" t="s">
        <v>4825</v>
      </c>
      <c r="B568" s="144" t="s">
        <v>4836</v>
      </c>
      <c r="C568" s="144" t="s">
        <v>10105</v>
      </c>
      <c r="D568" s="125" t="s">
        <v>5222</v>
      </c>
      <c r="E568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v>
      </c>
      <c r="F568" s="132" t="s">
        <v>1641</v>
      </c>
      <c r="G568" s="97" t="s">
        <v>1276</v>
      </c>
      <c r="H568" s="116">
        <v>2564</v>
      </c>
      <c r="I568" s="97" t="s">
        <v>493</v>
      </c>
      <c r="J568" s="98" t="s">
        <v>365</v>
      </c>
      <c r="K568" s="97" t="s">
        <v>2255</v>
      </c>
      <c r="L568" s="97" t="s">
        <v>1210</v>
      </c>
      <c r="M568" s="97" t="s">
        <v>10111</v>
      </c>
      <c r="N568" s="97" t="s">
        <v>1211</v>
      </c>
      <c r="O568" s="98" t="s">
        <v>8059</v>
      </c>
      <c r="P568" s="99"/>
      <c r="Q568" s="97" t="s">
        <v>6351</v>
      </c>
      <c r="R568" s="97" t="s">
        <v>4832</v>
      </c>
    </row>
    <row r="569" spans="1:18">
      <c r="A569" s="143" t="s">
        <v>4825</v>
      </c>
      <c r="B569" s="144" t="s">
        <v>4836</v>
      </c>
      <c r="C569" s="144" t="s">
        <v>10105</v>
      </c>
      <c r="D569" s="125" t="s">
        <v>5418</v>
      </c>
      <c r="E569" s="108" t="str">
        <f t="shared" si="12"/>
        <v>โครงการแก้ไขปัญหาการทุจริตในพื้นที่ของจังหวัดบึงกาฬ</v>
      </c>
      <c r="F569" s="132" t="s">
        <v>1640</v>
      </c>
      <c r="G569" s="97" t="s">
        <v>1276</v>
      </c>
      <c r="H569" s="116">
        <v>2564</v>
      </c>
      <c r="I569" s="97" t="s">
        <v>493</v>
      </c>
      <c r="J569" s="98" t="s">
        <v>365</v>
      </c>
      <c r="K569" s="97" t="s">
        <v>2255</v>
      </c>
      <c r="L569" s="97" t="s">
        <v>1210</v>
      </c>
      <c r="M569" s="97" t="s">
        <v>10111</v>
      </c>
      <c r="N569" s="97" t="s">
        <v>1211</v>
      </c>
      <c r="O569" s="98" t="s">
        <v>8059</v>
      </c>
      <c r="P569" s="99"/>
      <c r="Q569" s="97" t="s">
        <v>6352</v>
      </c>
      <c r="R569" s="97" t="s">
        <v>4832</v>
      </c>
    </row>
    <row r="570" spans="1:18">
      <c r="A570" s="143" t="s">
        <v>4825</v>
      </c>
      <c r="B570" s="144" t="s">
        <v>4836</v>
      </c>
      <c r="C570" s="144" t="s">
        <v>10105</v>
      </c>
      <c r="D570" s="125" t="s">
        <v>4994</v>
      </c>
      <c r="E570" s="108" t="str">
        <f t="shared" si="12"/>
        <v>โครงการแก้ไขปัญหาการทุจริตในพื้นที่จังหวัดนครศรีธรรมราช</v>
      </c>
      <c r="F570" s="132" t="s">
        <v>1702</v>
      </c>
      <c r="G570" s="97" t="s">
        <v>1276</v>
      </c>
      <c r="H570" s="116">
        <v>2564</v>
      </c>
      <c r="I570" s="97" t="s">
        <v>493</v>
      </c>
      <c r="J570" s="98" t="s">
        <v>365</v>
      </c>
      <c r="K570" s="97" t="s">
        <v>2285</v>
      </c>
      <c r="L570" s="97" t="s">
        <v>1210</v>
      </c>
      <c r="M570" s="97" t="s">
        <v>10111</v>
      </c>
      <c r="N570" s="97" t="s">
        <v>1211</v>
      </c>
      <c r="O570" s="98" t="s">
        <v>8059</v>
      </c>
      <c r="P570" s="99"/>
      <c r="Q570" s="97" t="s">
        <v>6353</v>
      </c>
      <c r="R570" s="97" t="s">
        <v>4832</v>
      </c>
    </row>
    <row r="571" spans="1:18">
      <c r="A571" s="143" t="s">
        <v>4825</v>
      </c>
      <c r="B571" s="144" t="s">
        <v>4836</v>
      </c>
      <c r="C571" s="144" t="s">
        <v>10105</v>
      </c>
      <c r="D571" s="125" t="s">
        <v>5048</v>
      </c>
      <c r="E571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v>
      </c>
      <c r="F571" s="132" t="s">
        <v>1701</v>
      </c>
      <c r="G571" s="97" t="s">
        <v>1276</v>
      </c>
      <c r="H571" s="116">
        <v>2564</v>
      </c>
      <c r="I571" s="97" t="s">
        <v>501</v>
      </c>
      <c r="J571" s="98" t="s">
        <v>684</v>
      </c>
      <c r="K571" s="97" t="s">
        <v>2285</v>
      </c>
      <c r="L571" s="97" t="s">
        <v>1210</v>
      </c>
      <c r="M571" s="97" t="s">
        <v>10111</v>
      </c>
      <c r="N571" s="97" t="s">
        <v>1211</v>
      </c>
      <c r="O571" s="98" t="s">
        <v>8059</v>
      </c>
      <c r="P571" s="99"/>
      <c r="Q571" s="97" t="s">
        <v>6357</v>
      </c>
      <c r="R571" s="97" t="s">
        <v>4826</v>
      </c>
    </row>
    <row r="572" spans="1:18">
      <c r="A572" s="143" t="s">
        <v>4825</v>
      </c>
      <c r="B572" s="144" t="s">
        <v>4836</v>
      </c>
      <c r="C572" s="144" t="s">
        <v>10105</v>
      </c>
      <c r="D572" s="125" t="s">
        <v>5296</v>
      </c>
      <c r="E572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v>
      </c>
      <c r="F572" s="132" t="s">
        <v>1806</v>
      </c>
      <c r="G572" s="97" t="s">
        <v>1276</v>
      </c>
      <c r="H572" s="116">
        <v>2564</v>
      </c>
      <c r="I572" s="97" t="s">
        <v>501</v>
      </c>
      <c r="J572" s="98" t="s">
        <v>503</v>
      </c>
      <c r="K572" s="97" t="s">
        <v>2301</v>
      </c>
      <c r="L572" s="97" t="s">
        <v>1210</v>
      </c>
      <c r="M572" s="97" t="s">
        <v>10111</v>
      </c>
      <c r="N572" s="97" t="s">
        <v>1211</v>
      </c>
      <c r="O572" s="98" t="s">
        <v>8059</v>
      </c>
      <c r="P572" s="99"/>
      <c r="Q572" s="97" t="s">
        <v>6358</v>
      </c>
      <c r="R572" s="97" t="s">
        <v>5057</v>
      </c>
    </row>
    <row r="573" spans="1:18">
      <c r="A573" s="143" t="s">
        <v>4825</v>
      </c>
      <c r="B573" s="144" t="s">
        <v>4836</v>
      </c>
      <c r="C573" s="144" t="s">
        <v>10105</v>
      </c>
      <c r="D573" s="125" t="s">
        <v>5286</v>
      </c>
      <c r="E573" s="108" t="str">
        <f t="shared" si="12"/>
        <v>โครงการป้องกันและแก้ไขปัญหาการทุจริตในระดับพื้นที่(สำนักงาน ป.ป.ช. ประจำจังหวัดนครนายก )</v>
      </c>
      <c r="F573" s="132" t="s">
        <v>1805</v>
      </c>
      <c r="G573" s="97" t="s">
        <v>1276</v>
      </c>
      <c r="H573" s="116">
        <v>2564</v>
      </c>
      <c r="I573" s="97" t="s">
        <v>501</v>
      </c>
      <c r="J573" s="98" t="s">
        <v>503</v>
      </c>
      <c r="K573" s="97" t="s">
        <v>2301</v>
      </c>
      <c r="L573" s="97" t="s">
        <v>1210</v>
      </c>
      <c r="M573" s="97" t="s">
        <v>10111</v>
      </c>
      <c r="N573" s="97" t="s">
        <v>1211</v>
      </c>
      <c r="O573" s="98" t="s">
        <v>8059</v>
      </c>
      <c r="P573" s="99"/>
      <c r="Q573" s="97" t="s">
        <v>6359</v>
      </c>
      <c r="R573" s="97" t="s">
        <v>4832</v>
      </c>
    </row>
    <row r="574" spans="1:18">
      <c r="A574" s="143" t="s">
        <v>4825</v>
      </c>
      <c r="B574" s="144" t="s">
        <v>4836</v>
      </c>
      <c r="C574" s="144" t="s">
        <v>10105</v>
      </c>
      <c r="D574" s="125" t="s">
        <v>5291</v>
      </c>
      <c r="E574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v>
      </c>
      <c r="F574" s="132" t="s">
        <v>1792</v>
      </c>
      <c r="G574" s="97" t="s">
        <v>1276</v>
      </c>
      <c r="H574" s="116">
        <v>2564</v>
      </c>
      <c r="I574" s="97" t="s">
        <v>501</v>
      </c>
      <c r="J574" s="98" t="s">
        <v>65</v>
      </c>
      <c r="K574" s="97" t="s">
        <v>2347</v>
      </c>
      <c r="L574" s="97" t="s">
        <v>1210</v>
      </c>
      <c r="M574" s="97" t="s">
        <v>10111</v>
      </c>
      <c r="N574" s="97" t="s">
        <v>1211</v>
      </c>
      <c r="O574" s="98" t="s">
        <v>8059</v>
      </c>
      <c r="P574" s="99"/>
      <c r="Q574" s="97" t="s">
        <v>6360</v>
      </c>
      <c r="R574" s="97" t="s">
        <v>4832</v>
      </c>
    </row>
    <row r="575" spans="1:18">
      <c r="A575" s="143" t="s">
        <v>4825</v>
      </c>
      <c r="B575" s="144" t="s">
        <v>4836</v>
      </c>
      <c r="C575" s="144" t="s">
        <v>10105</v>
      </c>
      <c r="D575" s="125" t="s">
        <v>5356</v>
      </c>
      <c r="E575" s="108" t="str">
        <f t="shared" si="12"/>
        <v>โครงการแก้ไขปัญหาการทุจริตในพื้นที่ของสำนักงาน ป.ป.ช. ประจำจังหวัดนนทบุรี</v>
      </c>
      <c r="F575" s="132" t="s">
        <v>1249</v>
      </c>
      <c r="G575" s="97" t="s">
        <v>1276</v>
      </c>
      <c r="H575" s="116">
        <v>2564</v>
      </c>
      <c r="I575" s="97" t="s">
        <v>493</v>
      </c>
      <c r="J575" s="98" t="s">
        <v>365</v>
      </c>
      <c r="K575" s="97" t="s">
        <v>2272</v>
      </c>
      <c r="L575" s="97" t="s">
        <v>1210</v>
      </c>
      <c r="M575" s="97" t="s">
        <v>10111</v>
      </c>
      <c r="N575" s="97" t="s">
        <v>1211</v>
      </c>
      <c r="O575" s="98" t="s">
        <v>8059</v>
      </c>
      <c r="P575" s="99"/>
      <c r="Q575" s="97" t="s">
        <v>6361</v>
      </c>
      <c r="R575" s="97" t="s">
        <v>4832</v>
      </c>
    </row>
    <row r="576" spans="1:18">
      <c r="A576" s="143" t="s">
        <v>4825</v>
      </c>
      <c r="B576" s="144" t="s">
        <v>4836</v>
      </c>
      <c r="C576" s="144" t="s">
        <v>10105</v>
      </c>
      <c r="D576" s="125" t="s">
        <v>6501</v>
      </c>
      <c r="E576" s="108" t="str">
        <f t="shared" si="12"/>
        <v>โครงการประชาสัมพันธ์ส่งเสริมการมีส่วนร่วม “Watch and Voice” สังคมต้องไม่ทนต่อการทุจริต</v>
      </c>
      <c r="F576" s="132" t="s">
        <v>1713</v>
      </c>
      <c r="G576" s="97" t="s">
        <v>1276</v>
      </c>
      <c r="H576" s="116">
        <v>2564</v>
      </c>
      <c r="I576" s="97" t="s">
        <v>493</v>
      </c>
      <c r="J576" s="98" t="s">
        <v>775</v>
      </c>
      <c r="K576" s="97" t="s">
        <v>2223</v>
      </c>
      <c r="L576" s="97" t="s">
        <v>1210</v>
      </c>
      <c r="M576" s="97" t="s">
        <v>10111</v>
      </c>
      <c r="N576" s="97" t="s">
        <v>1211</v>
      </c>
      <c r="O576" s="98" t="s">
        <v>8059</v>
      </c>
      <c r="P576" s="99"/>
      <c r="Q576" s="97" t="s">
        <v>6362</v>
      </c>
      <c r="R576" s="97" t="s">
        <v>4826</v>
      </c>
    </row>
    <row r="577" spans="1:18">
      <c r="A577" s="143" t="s">
        <v>4825</v>
      </c>
      <c r="B577" s="144" t="s">
        <v>4836</v>
      </c>
      <c r="C577" s="144" t="s">
        <v>10105</v>
      </c>
      <c r="D577" s="125" t="s">
        <v>6508</v>
      </c>
      <c r="E577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v>
      </c>
      <c r="F577" s="132" t="s">
        <v>1710</v>
      </c>
      <c r="G577" s="97" t="s">
        <v>1276</v>
      </c>
      <c r="H577" s="116">
        <v>2564</v>
      </c>
      <c r="I577" s="97" t="s">
        <v>501</v>
      </c>
      <c r="J577" s="98" t="s">
        <v>365</v>
      </c>
      <c r="K577" s="97" t="s">
        <v>2223</v>
      </c>
      <c r="L577" s="97" t="s">
        <v>1210</v>
      </c>
      <c r="M577" s="97" t="s">
        <v>10111</v>
      </c>
      <c r="N577" s="97" t="s">
        <v>1211</v>
      </c>
      <c r="O577" s="98" t="s">
        <v>8059</v>
      </c>
      <c r="P577" s="99"/>
      <c r="Q577" s="97" t="s">
        <v>6364</v>
      </c>
      <c r="R577" s="97" t="s">
        <v>4832</v>
      </c>
    </row>
    <row r="578" spans="1:18">
      <c r="A578" s="143" t="s">
        <v>4825</v>
      </c>
      <c r="B578" s="144" t="s">
        <v>4836</v>
      </c>
      <c r="C578" s="144" t="s">
        <v>10105</v>
      </c>
      <c r="D578" s="125" t="s">
        <v>5480</v>
      </c>
      <c r="E578" s="108" t="str">
        <f t="shared" si="12"/>
        <v>โครงการป้องกันและแก้ไขปัญหาการทุจริตในระดับพื้นที่จังหวัดนครปฐม</v>
      </c>
      <c r="F578" s="132" t="s">
        <v>1773</v>
      </c>
      <c r="G578" s="97" t="s">
        <v>1276</v>
      </c>
      <c r="H578" s="116">
        <v>2564</v>
      </c>
      <c r="I578" s="97" t="s">
        <v>493</v>
      </c>
      <c r="J578" s="98" t="s">
        <v>365</v>
      </c>
      <c r="K578" s="97" t="s">
        <v>2291</v>
      </c>
      <c r="L578" s="97" t="s">
        <v>1210</v>
      </c>
      <c r="M578" s="97" t="s">
        <v>10111</v>
      </c>
      <c r="N578" s="97" t="s">
        <v>1211</v>
      </c>
      <c r="O578" s="98" t="s">
        <v>8059</v>
      </c>
      <c r="P578" s="99"/>
      <c r="Q578" s="97" t="s">
        <v>6365</v>
      </c>
      <c r="R578" s="97" t="s">
        <v>4901</v>
      </c>
    </row>
    <row r="579" spans="1:18">
      <c r="A579" s="143" t="s">
        <v>4825</v>
      </c>
      <c r="B579" s="144" t="s">
        <v>4836</v>
      </c>
      <c r="C579" s="144" t="s">
        <v>10105</v>
      </c>
      <c r="D579" s="125" t="s">
        <v>6521</v>
      </c>
      <c r="E579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v>
      </c>
      <c r="F579" s="132" t="s">
        <v>1666</v>
      </c>
      <c r="G579" s="97" t="s">
        <v>1276</v>
      </c>
      <c r="H579" s="116">
        <v>2564</v>
      </c>
      <c r="I579" s="97" t="s">
        <v>493</v>
      </c>
      <c r="J579" s="98" t="s">
        <v>365</v>
      </c>
      <c r="K579" s="97" t="s">
        <v>2274</v>
      </c>
      <c r="L579" s="97" t="s">
        <v>1210</v>
      </c>
      <c r="M579" s="97" t="s">
        <v>10111</v>
      </c>
      <c r="N579" s="97" t="s">
        <v>1211</v>
      </c>
      <c r="O579" s="98" t="s">
        <v>8059</v>
      </c>
      <c r="P579" s="99"/>
      <c r="Q579" s="97" t="s">
        <v>6366</v>
      </c>
      <c r="R579" s="97" t="s">
        <v>4832</v>
      </c>
    </row>
    <row r="580" spans="1:18">
      <c r="A580" s="143" t="s">
        <v>4825</v>
      </c>
      <c r="B580" s="144" t="s">
        <v>4836</v>
      </c>
      <c r="C580" s="144" t="s">
        <v>10105</v>
      </c>
      <c r="D580" s="125" t="s">
        <v>6525</v>
      </c>
      <c r="E580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v>
      </c>
      <c r="F580" s="132" t="s">
        <v>1853</v>
      </c>
      <c r="G580" s="97" t="s">
        <v>1276</v>
      </c>
      <c r="H580" s="116">
        <v>2564</v>
      </c>
      <c r="I580" s="97" t="s">
        <v>493</v>
      </c>
      <c r="J580" s="98" t="s">
        <v>365</v>
      </c>
      <c r="K580" s="97" t="s">
        <v>2296</v>
      </c>
      <c r="L580" s="97" t="s">
        <v>1210</v>
      </c>
      <c r="M580" s="97" t="s">
        <v>10111</v>
      </c>
      <c r="N580" s="97" t="s">
        <v>1211</v>
      </c>
      <c r="O580" s="98" t="s">
        <v>8059</v>
      </c>
      <c r="P580" s="99"/>
      <c r="Q580" s="97" t="s">
        <v>6367</v>
      </c>
      <c r="R580" s="97" t="s">
        <v>4832</v>
      </c>
    </row>
    <row r="581" spans="1:18">
      <c r="A581" s="143" t="s">
        <v>4825</v>
      </c>
      <c r="B581" s="144" t="s">
        <v>4836</v>
      </c>
      <c r="C581" s="144" t="s">
        <v>10105</v>
      </c>
      <c r="D581" s="125" t="s">
        <v>5421</v>
      </c>
      <c r="E581" s="108" t="str">
        <f t="shared" si="12"/>
        <v>โครงการแก้ไขปัญหาการทุจริตในพื้นที่ (สำนักงาน ป.ป.ช. ประจำจังหวัดตราด)</v>
      </c>
      <c r="F581" s="132" t="s">
        <v>1851</v>
      </c>
      <c r="G581" s="97" t="s">
        <v>1276</v>
      </c>
      <c r="H581" s="116">
        <v>2564</v>
      </c>
      <c r="I581" s="97" t="s">
        <v>643</v>
      </c>
      <c r="J581" s="98" t="s">
        <v>365</v>
      </c>
      <c r="K581" s="97" t="s">
        <v>2296</v>
      </c>
      <c r="L581" s="97" t="s">
        <v>1210</v>
      </c>
      <c r="M581" s="97" t="s">
        <v>10111</v>
      </c>
      <c r="N581" s="97" t="s">
        <v>1211</v>
      </c>
      <c r="O581" s="98" t="s">
        <v>8059</v>
      </c>
      <c r="P581" s="99"/>
      <c r="Q581" s="97" t="s">
        <v>6368</v>
      </c>
      <c r="R581" s="97" t="s">
        <v>4832</v>
      </c>
    </row>
    <row r="582" spans="1:18">
      <c r="A582" s="143" t="s">
        <v>4825</v>
      </c>
      <c r="B582" s="144" t="s">
        <v>4836</v>
      </c>
      <c r="C582" s="144" t="s">
        <v>10105</v>
      </c>
      <c r="D582" s="125" t="s">
        <v>6529</v>
      </c>
      <c r="E582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v>
      </c>
      <c r="F582" s="132" t="s">
        <v>1782</v>
      </c>
      <c r="G582" s="97" t="s">
        <v>1276</v>
      </c>
      <c r="H582" s="116">
        <v>2564</v>
      </c>
      <c r="I582" s="97" t="s">
        <v>493</v>
      </c>
      <c r="J582" s="98" t="s">
        <v>503</v>
      </c>
      <c r="K582" s="97" t="s">
        <v>2317</v>
      </c>
      <c r="L582" s="97" t="s">
        <v>1210</v>
      </c>
      <c r="M582" s="97" t="s">
        <v>10111</v>
      </c>
      <c r="N582" s="97" t="s">
        <v>1211</v>
      </c>
      <c r="O582" s="98" t="s">
        <v>8059</v>
      </c>
      <c r="P582" s="99"/>
      <c r="Q582" s="97" t="s">
        <v>6371</v>
      </c>
      <c r="R582" s="97" t="s">
        <v>4826</v>
      </c>
    </row>
    <row r="583" spans="1:18">
      <c r="A583" s="143" t="s">
        <v>4825</v>
      </c>
      <c r="B583" s="144" t="s">
        <v>4836</v>
      </c>
      <c r="C583" s="144" t="s">
        <v>10105</v>
      </c>
      <c r="D583" s="125" t="s">
        <v>5278</v>
      </c>
      <c r="E583" s="108" t="str">
        <f t="shared" si="12"/>
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v>
      </c>
      <c r="F583" s="132" t="s">
        <v>1781</v>
      </c>
      <c r="G583" s="97" t="s">
        <v>1276</v>
      </c>
      <c r="H583" s="116">
        <v>2564</v>
      </c>
      <c r="I583" s="97" t="s">
        <v>493</v>
      </c>
      <c r="J583" s="98" t="s">
        <v>365</v>
      </c>
      <c r="K583" s="97" t="s">
        <v>2317</v>
      </c>
      <c r="L583" s="97" t="s">
        <v>1210</v>
      </c>
      <c r="M583" s="97" t="s">
        <v>10111</v>
      </c>
      <c r="N583" s="97" t="s">
        <v>1211</v>
      </c>
      <c r="O583" s="98" t="s">
        <v>8059</v>
      </c>
      <c r="P583" s="99"/>
      <c r="Q583" s="97" t="s">
        <v>6374</v>
      </c>
      <c r="R583" s="97" t="s">
        <v>4832</v>
      </c>
    </row>
    <row r="584" spans="1:18">
      <c r="A584" s="143" t="s">
        <v>4825</v>
      </c>
      <c r="B584" s="144" t="s">
        <v>4836</v>
      </c>
      <c r="C584" s="144" t="s">
        <v>10105</v>
      </c>
      <c r="D584" s="125" t="s">
        <v>5373</v>
      </c>
      <c r="E584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v>
      </c>
      <c r="F584" s="132" t="s">
        <v>1779</v>
      </c>
      <c r="G584" s="97" t="s">
        <v>1276</v>
      </c>
      <c r="H584" s="116">
        <v>2564</v>
      </c>
      <c r="I584" s="97" t="s">
        <v>493</v>
      </c>
      <c r="J584" s="98" t="s">
        <v>365</v>
      </c>
      <c r="K584" s="97" t="s">
        <v>2262</v>
      </c>
      <c r="L584" s="97" t="s">
        <v>1210</v>
      </c>
      <c r="M584" s="97" t="s">
        <v>10111</v>
      </c>
      <c r="N584" s="97" t="s">
        <v>1211</v>
      </c>
      <c r="O584" s="98" t="s">
        <v>8059</v>
      </c>
      <c r="P584" s="99"/>
      <c r="Q584" s="97" t="s">
        <v>6375</v>
      </c>
      <c r="R584" s="97" t="s">
        <v>4826</v>
      </c>
    </row>
    <row r="585" spans="1:18">
      <c r="A585" s="143" t="s">
        <v>4825</v>
      </c>
      <c r="B585" s="144" t="s">
        <v>4836</v>
      </c>
      <c r="C585" s="144" t="s">
        <v>10105</v>
      </c>
      <c r="D585" s="125" t="s">
        <v>5451</v>
      </c>
      <c r="E585" s="108" t="str">
        <f t="shared" si="12"/>
        <v>โครงการแก้ไขปัญหาการทุจริตในพื้นที่ของสำนักงาน ป.ป.ช. ประจำจังหวัดชลบุรี</v>
      </c>
      <c r="F585" s="132" t="s">
        <v>1777</v>
      </c>
      <c r="G585" s="97" t="s">
        <v>1276</v>
      </c>
      <c r="H585" s="116">
        <v>2564</v>
      </c>
      <c r="I585" s="97" t="s">
        <v>643</v>
      </c>
      <c r="J585" s="98" t="s">
        <v>65</v>
      </c>
      <c r="K585" s="97" t="s">
        <v>2262</v>
      </c>
      <c r="L585" s="97" t="s">
        <v>1210</v>
      </c>
      <c r="M585" s="97" t="s">
        <v>10111</v>
      </c>
      <c r="N585" s="97" t="s">
        <v>1211</v>
      </c>
      <c r="O585" s="98" t="s">
        <v>8059</v>
      </c>
      <c r="P585" s="99"/>
      <c r="Q585" s="97" t="s">
        <v>6378</v>
      </c>
      <c r="R585" s="97" t="s">
        <v>4921</v>
      </c>
    </row>
    <row r="586" spans="1:18">
      <c r="A586" s="143" t="s">
        <v>4825</v>
      </c>
      <c r="B586" s="144" t="s">
        <v>4836</v>
      </c>
      <c r="C586" s="144" t="s">
        <v>10105</v>
      </c>
      <c r="D586" s="125" t="s">
        <v>6558</v>
      </c>
      <c r="E586" s="108" t="str">
        <f t="shared" si="12"/>
        <v>โครงการแก้ไขปัญหาการทุจริตในพื้นที่ (สำนักงาน ป.ป.ช. ประจำจังหวัดฉะเชิงเทรา)</v>
      </c>
      <c r="F586" s="132" t="s">
        <v>1593</v>
      </c>
      <c r="G586" s="97" t="s">
        <v>1276</v>
      </c>
      <c r="H586" s="116">
        <v>2564</v>
      </c>
      <c r="I586" s="97" t="s">
        <v>493</v>
      </c>
      <c r="J586" s="98" t="s">
        <v>684</v>
      </c>
      <c r="K586" s="97" t="s">
        <v>2288</v>
      </c>
      <c r="L586" s="97" t="s">
        <v>1210</v>
      </c>
      <c r="M586" s="97" t="s">
        <v>10111</v>
      </c>
      <c r="N586" s="97" t="s">
        <v>1211</v>
      </c>
      <c r="O586" s="98" t="s">
        <v>8059</v>
      </c>
      <c r="P586" s="99"/>
      <c r="Q586" s="97" t="s">
        <v>6379</v>
      </c>
      <c r="R586" s="97" t="s">
        <v>4832</v>
      </c>
    </row>
    <row r="587" spans="1:18">
      <c r="A587" s="143" t="s">
        <v>4825</v>
      </c>
      <c r="B587" s="144" t="s">
        <v>4836</v>
      </c>
      <c r="C587" s="144" t="s">
        <v>10105</v>
      </c>
      <c r="D587" s="125" t="s">
        <v>5486</v>
      </c>
      <c r="E587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v>
      </c>
      <c r="F587" s="132" t="s">
        <v>1651</v>
      </c>
      <c r="G587" s="97" t="s">
        <v>1276</v>
      </c>
      <c r="H587" s="116">
        <v>2564</v>
      </c>
      <c r="I587" s="97" t="s">
        <v>501</v>
      </c>
      <c r="J587" s="98" t="s">
        <v>503</v>
      </c>
      <c r="K587" s="97" t="s">
        <v>2294</v>
      </c>
      <c r="L587" s="97" t="s">
        <v>1210</v>
      </c>
      <c r="M587" s="97" t="s">
        <v>10111</v>
      </c>
      <c r="N587" s="97" t="s">
        <v>1211</v>
      </c>
      <c r="O587" s="98" t="s">
        <v>8059</v>
      </c>
      <c r="P587" s="99"/>
      <c r="Q587" s="97" t="s">
        <v>6380</v>
      </c>
      <c r="R587" s="97" t="s">
        <v>4832</v>
      </c>
    </row>
    <row r="588" spans="1:18">
      <c r="A588" s="143" t="s">
        <v>4825</v>
      </c>
      <c r="B588" s="144" t="s">
        <v>4836</v>
      </c>
      <c r="C588" s="144" t="s">
        <v>10105</v>
      </c>
      <c r="D588" s="125" t="s">
        <v>6562</v>
      </c>
      <c r="E588" s="108" t="str">
        <f t="shared" si="12"/>
        <v xml:space="preserve">โครงการแก้ไขปัญหาการทุจริตในพื้นที่ของสำนักงาน ป.ป.ช. ประจำจังหวัดจันทบุรี </v>
      </c>
      <c r="F588" s="132" t="s">
        <v>8723</v>
      </c>
      <c r="G588" s="97" t="s">
        <v>1276</v>
      </c>
      <c r="H588" s="116">
        <v>2564</v>
      </c>
      <c r="I588" s="97" t="s">
        <v>501</v>
      </c>
      <c r="J588" s="98" t="s">
        <v>684</v>
      </c>
      <c r="K588" s="97" t="s">
        <v>2294</v>
      </c>
      <c r="L588" s="97" t="s">
        <v>1210</v>
      </c>
      <c r="M588" s="97" t="s">
        <v>10111</v>
      </c>
      <c r="N588" s="97" t="s">
        <v>1211</v>
      </c>
      <c r="O588" s="98" t="s">
        <v>8059</v>
      </c>
      <c r="P588" s="99"/>
      <c r="Q588" s="97" t="s">
        <v>6383</v>
      </c>
      <c r="R588" s="97" t="s">
        <v>4921</v>
      </c>
    </row>
    <row r="589" spans="1:18">
      <c r="A589" s="143" t="s">
        <v>4825</v>
      </c>
      <c r="B589" s="144" t="s">
        <v>4836</v>
      </c>
      <c r="C589" s="144" t="s">
        <v>10105</v>
      </c>
      <c r="D589" s="125" t="s">
        <v>5310</v>
      </c>
      <c r="E589" s="108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v>
      </c>
      <c r="F589" s="132" t="s">
        <v>1705</v>
      </c>
      <c r="G589" s="97" t="s">
        <v>1276</v>
      </c>
      <c r="H589" s="116">
        <v>2564</v>
      </c>
      <c r="I589" s="97" t="s">
        <v>501</v>
      </c>
      <c r="J589" s="98" t="s">
        <v>503</v>
      </c>
      <c r="K589" s="97" t="s">
        <v>2275</v>
      </c>
      <c r="L589" s="97" t="s">
        <v>1210</v>
      </c>
      <c r="M589" s="97" t="s">
        <v>10111</v>
      </c>
      <c r="N589" s="97" t="s">
        <v>1211</v>
      </c>
      <c r="O589" s="98" t="s">
        <v>8059</v>
      </c>
      <c r="P589" s="99"/>
      <c r="Q589" s="97" t="s">
        <v>6384</v>
      </c>
      <c r="R589" s="97" t="s">
        <v>4832</v>
      </c>
    </row>
    <row r="590" spans="1:18">
      <c r="A590" s="143" t="s">
        <v>4825</v>
      </c>
      <c r="B590" s="144" t="s">
        <v>4836</v>
      </c>
      <c r="C590" s="144" t="s">
        <v>10105</v>
      </c>
      <c r="D590" s="125" t="s">
        <v>5404</v>
      </c>
      <c r="E590" s="108" t="str">
        <f t="shared" si="12"/>
        <v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v>
      </c>
      <c r="F590" s="132" t="s">
        <v>1615</v>
      </c>
      <c r="G590" s="97" t="s">
        <v>1276</v>
      </c>
      <c r="H590" s="116">
        <v>2564</v>
      </c>
      <c r="I590" s="97" t="s">
        <v>493</v>
      </c>
      <c r="J590" s="98" t="s">
        <v>606</v>
      </c>
      <c r="K590" s="97" t="s">
        <v>2250</v>
      </c>
      <c r="L590" s="97" t="s">
        <v>1210</v>
      </c>
      <c r="M590" s="97" t="s">
        <v>10111</v>
      </c>
      <c r="N590" s="97" t="s">
        <v>1211</v>
      </c>
      <c r="O590" s="98" t="s">
        <v>8059</v>
      </c>
      <c r="P590" s="99"/>
      <c r="Q590" s="97" t="s">
        <v>6388</v>
      </c>
      <c r="R590" s="97" t="s">
        <v>4832</v>
      </c>
    </row>
    <row r="591" spans="1:18">
      <c r="A591" s="143" t="s">
        <v>4825</v>
      </c>
      <c r="B591" s="144" t="s">
        <v>4836</v>
      </c>
      <c r="C591" s="144" t="s">
        <v>10105</v>
      </c>
      <c r="D591" s="125" t="s">
        <v>5433</v>
      </c>
      <c r="E591" s="108" t="str">
        <f t="shared" ref="E591:E654" si="13">HYPERLINK(Q591,F591)</f>
        <v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v>
      </c>
      <c r="F591" s="132" t="s">
        <v>1761</v>
      </c>
      <c r="G591" s="97" t="s">
        <v>1276</v>
      </c>
      <c r="H591" s="116">
        <v>2564</v>
      </c>
      <c r="I591" s="97" t="s">
        <v>493</v>
      </c>
      <c r="J591" s="98" t="s">
        <v>365</v>
      </c>
      <c r="K591" s="97" t="s">
        <v>2393</v>
      </c>
      <c r="L591" s="97" t="s">
        <v>1210</v>
      </c>
      <c r="M591" s="97" t="s">
        <v>10111</v>
      </c>
      <c r="N591" s="97" t="s">
        <v>1211</v>
      </c>
      <c r="O591" s="98" t="s">
        <v>8059</v>
      </c>
      <c r="P591" s="99"/>
      <c r="Q591" s="97" t="s">
        <v>6389</v>
      </c>
      <c r="R591" s="97" t="s">
        <v>4832</v>
      </c>
    </row>
    <row r="592" spans="1:18">
      <c r="A592" s="143" t="s">
        <v>4825</v>
      </c>
      <c r="B592" s="144" t="s">
        <v>4836</v>
      </c>
      <c r="C592" s="144" t="s">
        <v>10105</v>
      </c>
      <c r="D592" s="125" t="s">
        <v>5358</v>
      </c>
      <c r="E592" s="108" t="str">
        <f t="shared" si="13"/>
        <v>โครงการแก้ไขปัญหาการทุจริตในพื้นที่ (สำนักงาน ป.ป.ช.ภาค 8)</v>
      </c>
      <c r="F592" s="132" t="s">
        <v>1624</v>
      </c>
      <c r="G592" s="97" t="s">
        <v>1276</v>
      </c>
      <c r="H592" s="116">
        <v>2564</v>
      </c>
      <c r="I592" s="97" t="s">
        <v>501</v>
      </c>
      <c r="J592" s="98" t="s">
        <v>503</v>
      </c>
      <c r="K592" s="97" t="s">
        <v>1222</v>
      </c>
      <c r="L592" s="97" t="s">
        <v>1210</v>
      </c>
      <c r="M592" s="97" t="s">
        <v>10111</v>
      </c>
      <c r="N592" s="97" t="s">
        <v>1211</v>
      </c>
      <c r="O592" s="98" t="s">
        <v>8059</v>
      </c>
      <c r="P592" s="99"/>
      <c r="Q592" s="97" t="s">
        <v>6392</v>
      </c>
      <c r="R592" s="97" t="s">
        <v>4921</v>
      </c>
    </row>
    <row r="593" spans="1:18">
      <c r="A593" s="143" t="s">
        <v>4825</v>
      </c>
      <c r="B593" s="144" t="s">
        <v>4836</v>
      </c>
      <c r="C593" s="144" t="s">
        <v>10105</v>
      </c>
      <c r="D593" s="125" t="s">
        <v>5344</v>
      </c>
      <c r="E593" s="108" t="str">
        <f t="shared" si="13"/>
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v>
      </c>
      <c r="F593" s="132" t="s">
        <v>1649</v>
      </c>
      <c r="G593" s="97" t="s">
        <v>1276</v>
      </c>
      <c r="H593" s="116">
        <v>2564</v>
      </c>
      <c r="I593" s="97" t="s">
        <v>501</v>
      </c>
      <c r="J593" s="98" t="s">
        <v>65</v>
      </c>
      <c r="K593" s="97" t="s">
        <v>2172</v>
      </c>
      <c r="L593" s="97" t="s">
        <v>1210</v>
      </c>
      <c r="M593" s="97" t="s">
        <v>10111</v>
      </c>
      <c r="N593" s="97" t="s">
        <v>1211</v>
      </c>
      <c r="O593" s="98" t="s">
        <v>8059</v>
      </c>
      <c r="P593" s="99"/>
      <c r="Q593" s="97" t="s">
        <v>6393</v>
      </c>
      <c r="R593" s="97" t="s">
        <v>4832</v>
      </c>
    </row>
    <row r="594" spans="1:18">
      <c r="A594" s="143" t="s">
        <v>4825</v>
      </c>
      <c r="B594" s="144" t="s">
        <v>4836</v>
      </c>
      <c r="C594" s="144" t="s">
        <v>10105</v>
      </c>
      <c r="D594" s="125" t="s">
        <v>6583</v>
      </c>
      <c r="E594" s="108" t="str">
        <f t="shared" si="13"/>
        <v>โครงการแก้ไขปัญหาการทุจริตในพื้นที่ ภาค ๔</v>
      </c>
      <c r="F594" s="132" t="s">
        <v>1775</v>
      </c>
      <c r="G594" s="97" t="s">
        <v>1276</v>
      </c>
      <c r="H594" s="116">
        <v>2564</v>
      </c>
      <c r="I594" s="97" t="s">
        <v>501</v>
      </c>
      <c r="J594" s="98" t="s">
        <v>503</v>
      </c>
      <c r="K594" s="97" t="s">
        <v>2396</v>
      </c>
      <c r="L594" s="97" t="s">
        <v>1210</v>
      </c>
      <c r="M594" s="97" t="s">
        <v>10111</v>
      </c>
      <c r="N594" s="97" t="s">
        <v>1211</v>
      </c>
      <c r="O594" s="98" t="s">
        <v>8059</v>
      </c>
      <c r="P594" s="99"/>
      <c r="Q594" s="97" t="s">
        <v>6394</v>
      </c>
      <c r="R594" s="97" t="s">
        <v>4832</v>
      </c>
    </row>
    <row r="595" spans="1:18">
      <c r="A595" s="143" t="s">
        <v>4825</v>
      </c>
      <c r="B595" s="144" t="s">
        <v>4836</v>
      </c>
      <c r="C595" s="144" t="s">
        <v>10105</v>
      </c>
      <c r="D595" s="125" t="s">
        <v>5293</v>
      </c>
      <c r="E595" s="108" t="str">
        <f t="shared" si="13"/>
        <v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v>
      </c>
      <c r="F595" s="132" t="s">
        <v>1732</v>
      </c>
      <c r="G595" s="97" t="s">
        <v>1276</v>
      </c>
      <c r="H595" s="116">
        <v>2564</v>
      </c>
      <c r="I595" s="97" t="s">
        <v>493</v>
      </c>
      <c r="J595" s="98" t="s">
        <v>365</v>
      </c>
      <c r="K595" s="97" t="s">
        <v>1231</v>
      </c>
      <c r="L595" s="97" t="s">
        <v>1210</v>
      </c>
      <c r="M595" s="97" t="s">
        <v>10111</v>
      </c>
      <c r="N595" s="97" t="s">
        <v>1211</v>
      </c>
      <c r="O595" s="98" t="s">
        <v>8059</v>
      </c>
      <c r="P595" s="99"/>
      <c r="Q595" s="97" t="s">
        <v>6395</v>
      </c>
      <c r="R595" s="97" t="s">
        <v>4921</v>
      </c>
    </row>
    <row r="596" spans="1:18">
      <c r="A596" s="143" t="s">
        <v>4825</v>
      </c>
      <c r="B596" s="144" t="s">
        <v>4836</v>
      </c>
      <c r="C596" s="144" t="s">
        <v>10105</v>
      </c>
      <c r="D596" s="125" t="s">
        <v>5208</v>
      </c>
      <c r="E596" s="108" t="str">
        <f t="shared" si="13"/>
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v>
      </c>
      <c r="F596" s="132" t="s">
        <v>1722</v>
      </c>
      <c r="G596" s="97" t="s">
        <v>1276</v>
      </c>
      <c r="H596" s="116">
        <v>2564</v>
      </c>
      <c r="I596" s="97" t="s">
        <v>493</v>
      </c>
      <c r="J596" s="98" t="s">
        <v>365</v>
      </c>
      <c r="K596" s="97" t="s">
        <v>1231</v>
      </c>
      <c r="L596" s="97" t="s">
        <v>1210</v>
      </c>
      <c r="M596" s="97" t="s">
        <v>10111</v>
      </c>
      <c r="N596" s="97" t="s">
        <v>1211</v>
      </c>
      <c r="O596" s="98" t="s">
        <v>8059</v>
      </c>
      <c r="P596" s="99"/>
      <c r="Q596" s="97" t="s">
        <v>6398</v>
      </c>
      <c r="R596" s="97" t="s">
        <v>4836</v>
      </c>
    </row>
    <row r="597" spans="1:18">
      <c r="A597" s="143" t="s">
        <v>4825</v>
      </c>
      <c r="B597" s="144" t="s">
        <v>4836</v>
      </c>
      <c r="C597" s="144" t="s">
        <v>10105</v>
      </c>
      <c r="D597" s="125" t="s">
        <v>5428</v>
      </c>
      <c r="E597" s="108" t="str">
        <f t="shared" si="13"/>
        <v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v>
      </c>
      <c r="F597" s="132" t="s">
        <v>1621</v>
      </c>
      <c r="G597" s="97" t="s">
        <v>1276</v>
      </c>
      <c r="H597" s="116">
        <v>2564</v>
      </c>
      <c r="I597" s="97" t="s">
        <v>493</v>
      </c>
      <c r="J597" s="98" t="s">
        <v>365</v>
      </c>
      <c r="K597" s="97" t="s">
        <v>1231</v>
      </c>
      <c r="L597" s="97" t="s">
        <v>1210</v>
      </c>
      <c r="M597" s="97" t="s">
        <v>10111</v>
      </c>
      <c r="N597" s="97" t="s">
        <v>1211</v>
      </c>
      <c r="O597" s="98" t="s">
        <v>8059</v>
      </c>
      <c r="P597" s="99"/>
      <c r="Q597" s="97" t="s">
        <v>6400</v>
      </c>
      <c r="R597" s="97" t="s">
        <v>4832</v>
      </c>
    </row>
    <row r="598" spans="1:18">
      <c r="A598" s="143" t="s">
        <v>4825</v>
      </c>
      <c r="B598" s="144" t="s">
        <v>4836</v>
      </c>
      <c r="C598" s="144" t="s">
        <v>10105</v>
      </c>
      <c r="D598" s="125" t="s">
        <v>6628</v>
      </c>
      <c r="E598" s="108" t="str">
        <f t="shared" si="13"/>
        <v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v>
      </c>
      <c r="F598" s="132" t="s">
        <v>1909</v>
      </c>
      <c r="G598" s="97" t="s">
        <v>1276</v>
      </c>
      <c r="H598" s="116">
        <v>2564</v>
      </c>
      <c r="I598" s="97" t="s">
        <v>606</v>
      </c>
      <c r="J598" s="98" t="s">
        <v>365</v>
      </c>
      <c r="K598" s="97" t="s">
        <v>2339</v>
      </c>
      <c r="L598" s="97" t="s">
        <v>1210</v>
      </c>
      <c r="M598" s="97" t="s">
        <v>10111</v>
      </c>
      <c r="N598" s="97" t="s">
        <v>1211</v>
      </c>
      <c r="O598" s="98" t="s">
        <v>8059</v>
      </c>
      <c r="P598" s="99"/>
      <c r="Q598" s="97" t="s">
        <v>6401</v>
      </c>
      <c r="R598" s="97" t="s">
        <v>4832</v>
      </c>
    </row>
    <row r="599" spans="1:18">
      <c r="A599" s="143" t="s">
        <v>4825</v>
      </c>
      <c r="B599" s="144" t="s">
        <v>4836</v>
      </c>
      <c r="C599" s="144" t="s">
        <v>10105</v>
      </c>
      <c r="D599" s="125" t="s">
        <v>5441</v>
      </c>
      <c r="E599" s="108" t="str">
        <f t="shared" si="13"/>
        <v>โครงการกำกับ ติดตาม ยุทธศาสตร์ชาติที่ 2 "ยกระดับเจตจำนงทางการเมืองในการต่อต้านการทุจริต"</v>
      </c>
      <c r="F599" s="132" t="s">
        <v>1854</v>
      </c>
      <c r="G599" s="97" t="s">
        <v>1276</v>
      </c>
      <c r="H599" s="116">
        <v>2564</v>
      </c>
      <c r="I599" s="97" t="s">
        <v>493</v>
      </c>
      <c r="J599" s="98" t="s">
        <v>365</v>
      </c>
      <c r="K599" s="97" t="s">
        <v>5750</v>
      </c>
      <c r="L599" s="97" t="s">
        <v>1210</v>
      </c>
      <c r="M599" s="97" t="s">
        <v>10111</v>
      </c>
      <c r="N599" s="97" t="s">
        <v>1211</v>
      </c>
      <c r="O599" s="98" t="s">
        <v>8059</v>
      </c>
      <c r="P599" s="99"/>
      <c r="Q599" s="97" t="s">
        <v>6402</v>
      </c>
      <c r="R599" s="97" t="s">
        <v>5057</v>
      </c>
    </row>
    <row r="600" spans="1:18">
      <c r="A600" s="143" t="s">
        <v>4825</v>
      </c>
      <c r="B600" s="144" t="s">
        <v>4836</v>
      </c>
      <c r="C600" s="144" t="s">
        <v>10105</v>
      </c>
      <c r="D600" s="125" t="s">
        <v>5384</v>
      </c>
      <c r="E600" s="108" t="str">
        <f t="shared" si="13"/>
        <v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v>
      </c>
      <c r="F600" s="132" t="s">
        <v>1685</v>
      </c>
      <c r="G600" s="97" t="s">
        <v>1276</v>
      </c>
      <c r="H600" s="116">
        <v>2564</v>
      </c>
      <c r="I600" s="97" t="s">
        <v>493</v>
      </c>
      <c r="J600" s="98" t="s">
        <v>365</v>
      </c>
      <c r="K600" s="97" t="s">
        <v>1267</v>
      </c>
      <c r="L600" s="97" t="s">
        <v>1210</v>
      </c>
      <c r="M600" s="97" t="s">
        <v>10111</v>
      </c>
      <c r="N600" s="97" t="s">
        <v>1211</v>
      </c>
      <c r="O600" s="98" t="s">
        <v>8059</v>
      </c>
      <c r="P600" s="99"/>
      <c r="Q600" s="97" t="s">
        <v>6403</v>
      </c>
      <c r="R600" s="97" t="s">
        <v>5184</v>
      </c>
    </row>
    <row r="601" spans="1:18">
      <c r="A601" s="143" t="s">
        <v>4825</v>
      </c>
      <c r="B601" s="144" t="s">
        <v>4836</v>
      </c>
      <c r="C601" s="144" t="s">
        <v>10105</v>
      </c>
      <c r="D601" s="125" t="s">
        <v>5382</v>
      </c>
      <c r="E601" s="108" t="str">
        <f t="shared" si="13"/>
        <v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v>
      </c>
      <c r="F601" s="132" t="s">
        <v>1684</v>
      </c>
      <c r="G601" s="97" t="s">
        <v>1276</v>
      </c>
      <c r="H601" s="116">
        <v>2564</v>
      </c>
      <c r="I601" s="97" t="s">
        <v>493</v>
      </c>
      <c r="J601" s="98" t="s">
        <v>365</v>
      </c>
      <c r="K601" s="97" t="s">
        <v>1267</v>
      </c>
      <c r="L601" s="97" t="s">
        <v>1210</v>
      </c>
      <c r="M601" s="97" t="s">
        <v>10111</v>
      </c>
      <c r="N601" s="97" t="s">
        <v>1211</v>
      </c>
      <c r="O601" s="98" t="s">
        <v>8059</v>
      </c>
      <c r="P601" s="99"/>
      <c r="Q601" s="97" t="s">
        <v>6404</v>
      </c>
      <c r="R601" s="97" t="s">
        <v>4832</v>
      </c>
    </row>
    <row r="602" spans="1:18">
      <c r="A602" s="143" t="s">
        <v>4825</v>
      </c>
      <c r="B602" s="144" t="s">
        <v>4836</v>
      </c>
      <c r="C602" s="144" t="s">
        <v>10105</v>
      </c>
      <c r="D602" s="125" t="s">
        <v>5303</v>
      </c>
      <c r="E602" s="108" t="str">
        <f t="shared" si="13"/>
        <v>โครงการสำรวจการรับรู้การทุจริตในประเทศไทย ประจำปีงบประมาณ พ.ศ. 2564</v>
      </c>
      <c r="F602" s="132" t="s">
        <v>1855</v>
      </c>
      <c r="G602" s="97" t="s">
        <v>1276</v>
      </c>
      <c r="H602" s="116">
        <v>2564</v>
      </c>
      <c r="I602" s="97" t="s">
        <v>493</v>
      </c>
      <c r="J602" s="98" t="s">
        <v>365</v>
      </c>
      <c r="K602" s="97" t="s">
        <v>5769</v>
      </c>
      <c r="L602" s="97" t="s">
        <v>1210</v>
      </c>
      <c r="M602" s="97" t="s">
        <v>10111</v>
      </c>
      <c r="N602" s="97" t="s">
        <v>1211</v>
      </c>
      <c r="O602" s="98" t="s">
        <v>8059</v>
      </c>
      <c r="P602" s="99"/>
      <c r="Q602" s="97" t="s">
        <v>6408</v>
      </c>
      <c r="R602" s="97" t="s">
        <v>4832</v>
      </c>
    </row>
    <row r="603" spans="1:18">
      <c r="A603" s="143" t="s">
        <v>4825</v>
      </c>
      <c r="B603" s="144" t="s">
        <v>4836</v>
      </c>
      <c r="C603" s="144" t="s">
        <v>10105</v>
      </c>
      <c r="D603" s="125" t="s">
        <v>5316</v>
      </c>
      <c r="E603" s="108" t="str">
        <f t="shared" si="13"/>
        <v>โครงการเฝ้าระวังสถานการณ์การทุจริต ประจำปีงบประมาณ พ.ศ. 2564</v>
      </c>
      <c r="F603" s="132" t="s">
        <v>1725</v>
      </c>
      <c r="G603" s="97" t="s">
        <v>1276</v>
      </c>
      <c r="H603" s="116">
        <v>2564</v>
      </c>
      <c r="I603" s="97" t="s">
        <v>493</v>
      </c>
      <c r="J603" s="98" t="s">
        <v>365</v>
      </c>
      <c r="K603" s="97" t="s">
        <v>5769</v>
      </c>
      <c r="L603" s="97" t="s">
        <v>1210</v>
      </c>
      <c r="M603" s="97" t="s">
        <v>10111</v>
      </c>
      <c r="N603" s="97" t="s">
        <v>1211</v>
      </c>
      <c r="O603" s="98" t="s">
        <v>8059</v>
      </c>
      <c r="P603" s="99"/>
      <c r="Q603" s="97" t="s">
        <v>6409</v>
      </c>
      <c r="R603" s="97" t="s">
        <v>4832</v>
      </c>
    </row>
    <row r="604" spans="1:18">
      <c r="A604" s="143" t="s">
        <v>4825</v>
      </c>
      <c r="B604" s="144" t="s">
        <v>4836</v>
      </c>
      <c r="C604" s="144" t="s">
        <v>10105</v>
      </c>
      <c r="D604" s="125" t="s">
        <v>5252</v>
      </c>
      <c r="E604" s="108" t="str">
        <f t="shared" si="13"/>
        <v>สนับสนุนการดำเนินการคณะกรรมการธรรมาภิบาลจังหวัด</v>
      </c>
      <c r="F604" s="132" t="s">
        <v>1696</v>
      </c>
      <c r="G604" s="97" t="s">
        <v>1276</v>
      </c>
      <c r="H604" s="116">
        <v>2564</v>
      </c>
      <c r="I604" s="97" t="s">
        <v>493</v>
      </c>
      <c r="J604" s="98" t="s">
        <v>365</v>
      </c>
      <c r="K604" s="97" t="s">
        <v>2204</v>
      </c>
      <c r="L604" s="97" t="s">
        <v>2166</v>
      </c>
      <c r="M604" s="97" t="s">
        <v>10136</v>
      </c>
      <c r="N604" s="97" t="s">
        <v>404</v>
      </c>
      <c r="O604" s="98" t="s">
        <v>8059</v>
      </c>
      <c r="P604" s="99"/>
      <c r="Q604" s="97" t="s">
        <v>6411</v>
      </c>
      <c r="R604" s="97" t="s">
        <v>4921</v>
      </c>
    </row>
    <row r="605" spans="1:18">
      <c r="A605" s="143" t="s">
        <v>4825</v>
      </c>
      <c r="B605" s="144" t="s">
        <v>4836</v>
      </c>
      <c r="C605" s="144" t="s">
        <v>10105</v>
      </c>
      <c r="D605" s="125" t="s">
        <v>5577</v>
      </c>
      <c r="E605" s="108" t="str">
        <f t="shared" si="13"/>
        <v>เสริมสร้างธรรมาภิบาลในสำนักงานเขตพื้นที่การศึกษา</v>
      </c>
      <c r="F605" s="132" t="s">
        <v>3009</v>
      </c>
      <c r="G605" s="97" t="s">
        <v>1276</v>
      </c>
      <c r="H605" s="116">
        <v>2564</v>
      </c>
      <c r="I605" s="97" t="s">
        <v>493</v>
      </c>
      <c r="J605" s="98" t="s">
        <v>365</v>
      </c>
      <c r="K605" s="97" t="s">
        <v>3008</v>
      </c>
      <c r="L605" s="97" t="s">
        <v>1209</v>
      </c>
      <c r="M605" s="97" t="s">
        <v>10112</v>
      </c>
      <c r="N605" s="97" t="s">
        <v>344</v>
      </c>
      <c r="O605" s="98" t="s">
        <v>8845</v>
      </c>
      <c r="P605" s="99"/>
      <c r="Q605" s="97" t="s">
        <v>6412</v>
      </c>
      <c r="R605" s="97" t="s">
        <v>4832</v>
      </c>
    </row>
    <row r="606" spans="1:18">
      <c r="A606" s="143" t="s">
        <v>4825</v>
      </c>
      <c r="B606" s="144" t="s">
        <v>4836</v>
      </c>
      <c r="C606" s="144" t="s">
        <v>10105</v>
      </c>
      <c r="D606" s="125" t="s">
        <v>6692</v>
      </c>
      <c r="E606" s="108" t="str">
        <f t="shared" si="1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v>
      </c>
      <c r="F606" s="132" t="s">
        <v>1635</v>
      </c>
      <c r="G606" s="97" t="s">
        <v>1276</v>
      </c>
      <c r="H606" s="116">
        <v>2564</v>
      </c>
      <c r="I606" s="97" t="s">
        <v>493</v>
      </c>
      <c r="J606" s="98" t="s">
        <v>365</v>
      </c>
      <c r="K606" s="97" t="s">
        <v>2247</v>
      </c>
      <c r="L606" s="97" t="s">
        <v>1210</v>
      </c>
      <c r="M606" s="97" t="s">
        <v>10111</v>
      </c>
      <c r="N606" s="97" t="s">
        <v>1211</v>
      </c>
      <c r="O606" s="98" t="s">
        <v>8059</v>
      </c>
      <c r="P606" s="100"/>
      <c r="Q606" s="97" t="s">
        <v>6414</v>
      </c>
      <c r="R606" s="97" t="s">
        <v>4832</v>
      </c>
    </row>
    <row r="607" spans="1:18">
      <c r="A607" s="143" t="s">
        <v>4825</v>
      </c>
      <c r="B607" s="144" t="s">
        <v>4836</v>
      </c>
      <c r="C607" s="144" t="s">
        <v>10105</v>
      </c>
      <c r="D607" s="125" t="s">
        <v>5187</v>
      </c>
      <c r="E607" s="108" t="str">
        <f t="shared" si="1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v>
      </c>
      <c r="F607" s="132" t="s">
        <v>1734</v>
      </c>
      <c r="G607" s="97" t="s">
        <v>1276</v>
      </c>
      <c r="H607" s="116">
        <v>2564</v>
      </c>
      <c r="I607" s="97" t="s">
        <v>493</v>
      </c>
      <c r="J607" s="98" t="s">
        <v>365</v>
      </c>
      <c r="K607" s="97" t="s">
        <v>2292</v>
      </c>
      <c r="L607" s="97" t="s">
        <v>1210</v>
      </c>
      <c r="M607" s="97" t="s">
        <v>10111</v>
      </c>
      <c r="N607" s="97" t="s">
        <v>1211</v>
      </c>
      <c r="O607" s="98" t="s">
        <v>8059</v>
      </c>
      <c r="P607" s="100"/>
      <c r="Q607" s="97" t="s">
        <v>6415</v>
      </c>
      <c r="R607" s="97" t="s">
        <v>4832</v>
      </c>
    </row>
    <row r="608" spans="1:18">
      <c r="A608" s="143" t="s">
        <v>4825</v>
      </c>
      <c r="B608" s="144" t="s">
        <v>4836</v>
      </c>
      <c r="C608" s="144" t="s">
        <v>10105</v>
      </c>
      <c r="D608" s="125" t="s">
        <v>6699</v>
      </c>
      <c r="E608" s="108" t="str">
        <f t="shared" si="1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v>
      </c>
      <c r="F608" s="132" t="s">
        <v>1697</v>
      </c>
      <c r="G608" s="97" t="s">
        <v>1276</v>
      </c>
      <c r="H608" s="116">
        <v>2564</v>
      </c>
      <c r="I608" s="97" t="s">
        <v>493</v>
      </c>
      <c r="J608" s="98" t="s">
        <v>606</v>
      </c>
      <c r="K608" s="97" t="s">
        <v>1228</v>
      </c>
      <c r="L608" s="97" t="s">
        <v>1210</v>
      </c>
      <c r="M608" s="97" t="s">
        <v>10111</v>
      </c>
      <c r="N608" s="97" t="s">
        <v>1211</v>
      </c>
      <c r="O608" s="98" t="s">
        <v>8059</v>
      </c>
      <c r="P608" s="100"/>
      <c r="Q608" s="97" t="s">
        <v>6418</v>
      </c>
      <c r="R608" s="97" t="s">
        <v>4826</v>
      </c>
    </row>
    <row r="609" spans="1:18">
      <c r="A609" s="143" t="s">
        <v>4825</v>
      </c>
      <c r="B609" s="144" t="s">
        <v>4836</v>
      </c>
      <c r="C609" s="144" t="s">
        <v>10105</v>
      </c>
      <c r="D609" s="125" t="s">
        <v>4979</v>
      </c>
      <c r="E609" s="108" t="str">
        <f t="shared" si="13"/>
        <v>แก้ไขปัญหารการทุจริตในพื้นที่ของสำนักงาน ป.ป.ช. ประจำจังหวัดมหาสารคาม</v>
      </c>
      <c r="F609" s="132" t="s">
        <v>1763</v>
      </c>
      <c r="G609" s="97" t="s">
        <v>1276</v>
      </c>
      <c r="H609" s="116">
        <v>2564</v>
      </c>
      <c r="I609" s="97" t="s">
        <v>493</v>
      </c>
      <c r="J609" s="98" t="s">
        <v>365</v>
      </c>
      <c r="K609" s="97" t="s">
        <v>2259</v>
      </c>
      <c r="L609" s="97" t="s">
        <v>1210</v>
      </c>
      <c r="M609" s="97" t="s">
        <v>10111</v>
      </c>
      <c r="N609" s="97" t="s">
        <v>1211</v>
      </c>
      <c r="O609" s="98" t="s">
        <v>8059</v>
      </c>
      <c r="P609" s="100"/>
      <c r="Q609" s="97" t="s">
        <v>6421</v>
      </c>
      <c r="R609" s="97" t="s">
        <v>4832</v>
      </c>
    </row>
    <row r="610" spans="1:18">
      <c r="A610" s="143" t="s">
        <v>4825</v>
      </c>
      <c r="B610" s="144" t="s">
        <v>4836</v>
      </c>
      <c r="C610" s="144" t="s">
        <v>10105</v>
      </c>
      <c r="D610" s="125" t="s">
        <v>5149</v>
      </c>
      <c r="E610" s="108" t="str">
        <f t="shared" si="13"/>
        <v>โครงการแก้ไขปัญหาการทุจริตในพื้นที่ของสำนักงาน ป.ป.ช. ประจำจังหวัดปทุมธานี</v>
      </c>
      <c r="F610" s="132" t="s">
        <v>1803</v>
      </c>
      <c r="G610" s="97" t="s">
        <v>1276</v>
      </c>
      <c r="H610" s="116">
        <v>2564</v>
      </c>
      <c r="I610" s="97" t="s">
        <v>493</v>
      </c>
      <c r="J610" s="98" t="s">
        <v>365</v>
      </c>
      <c r="K610" s="97" t="s">
        <v>2230</v>
      </c>
      <c r="L610" s="97" t="s">
        <v>1210</v>
      </c>
      <c r="M610" s="97" t="s">
        <v>10111</v>
      </c>
      <c r="N610" s="97" t="s">
        <v>1211</v>
      </c>
      <c r="O610" s="98" t="s">
        <v>8059</v>
      </c>
      <c r="P610" s="100"/>
      <c r="Q610" s="97" t="s">
        <v>6422</v>
      </c>
      <c r="R610" s="97" t="s">
        <v>4832</v>
      </c>
    </row>
    <row r="611" spans="1:18">
      <c r="A611" s="143" t="s">
        <v>4825</v>
      </c>
      <c r="B611" s="144" t="s">
        <v>4836</v>
      </c>
      <c r="C611" s="144" t="s">
        <v>10105</v>
      </c>
      <c r="D611" s="125" t="s">
        <v>4893</v>
      </c>
      <c r="E611" s="108" t="str">
        <f t="shared" si="13"/>
        <v>โครงการแก้ไขปัญหาการทุจริตในเขตพื้นที่จังหวัดสกลนคร</v>
      </c>
      <c r="F611" s="132" t="s">
        <v>1634</v>
      </c>
      <c r="G611" s="97" t="s">
        <v>1276</v>
      </c>
      <c r="H611" s="116">
        <v>2564</v>
      </c>
      <c r="I611" s="97" t="s">
        <v>493</v>
      </c>
      <c r="J611" s="98" t="s">
        <v>365</v>
      </c>
      <c r="K611" s="97" t="s">
        <v>2247</v>
      </c>
      <c r="L611" s="97" t="s">
        <v>1210</v>
      </c>
      <c r="M611" s="97" t="s">
        <v>10111</v>
      </c>
      <c r="N611" s="97" t="s">
        <v>1211</v>
      </c>
      <c r="O611" s="98" t="s">
        <v>8059</v>
      </c>
      <c r="P611" s="101"/>
      <c r="Q611" s="97" t="s">
        <v>6425</v>
      </c>
      <c r="R611" s="97" t="s">
        <v>4832</v>
      </c>
    </row>
    <row r="612" spans="1:18">
      <c r="A612" s="143" t="s">
        <v>4825</v>
      </c>
      <c r="B612" s="144" t="s">
        <v>4836</v>
      </c>
      <c r="C612" s="144" t="s">
        <v>10105</v>
      </c>
      <c r="D612" s="125" t="s">
        <v>4984</v>
      </c>
      <c r="E612" s="108" t="str">
        <f t="shared" si="13"/>
        <v>โครงการแก้ไขปัญหาการทุจริตในเขตพื้นที่จังหวัดสกลนคร</v>
      </c>
      <c r="F612" s="132" t="s">
        <v>1634</v>
      </c>
      <c r="G612" s="97" t="s">
        <v>1276</v>
      </c>
      <c r="H612" s="116">
        <v>2564</v>
      </c>
      <c r="I612" s="97" t="s">
        <v>493</v>
      </c>
      <c r="J612" s="98" t="s">
        <v>365</v>
      </c>
      <c r="K612" s="97" t="s">
        <v>2247</v>
      </c>
      <c r="L612" s="97" t="s">
        <v>1210</v>
      </c>
      <c r="M612" s="97" t="s">
        <v>10111</v>
      </c>
      <c r="N612" s="97" t="s">
        <v>1211</v>
      </c>
      <c r="O612" s="98" t="s">
        <v>8059</v>
      </c>
      <c r="P612" s="101"/>
      <c r="Q612" s="97" t="s">
        <v>6426</v>
      </c>
      <c r="R612" s="97" t="s">
        <v>4832</v>
      </c>
    </row>
    <row r="613" spans="1:18">
      <c r="A613" s="143" t="s">
        <v>4825</v>
      </c>
      <c r="B613" s="144" t="s">
        <v>4836</v>
      </c>
      <c r="C613" s="144" t="s">
        <v>10105</v>
      </c>
      <c r="D613" s="125" t="s">
        <v>5005</v>
      </c>
      <c r="E613" s="108" t="str">
        <f t="shared" si="13"/>
        <v>โครงการ STRONG - จิตพอเพียงต้านทุจริต (สำนักงาน ป.ป.ช. ประจำจังหวัดศรีสะเกษ)</v>
      </c>
      <c r="F613" s="132" t="s">
        <v>1199</v>
      </c>
      <c r="G613" s="97" t="s">
        <v>1276</v>
      </c>
      <c r="H613" s="116">
        <v>2564</v>
      </c>
      <c r="I613" s="97" t="s">
        <v>493</v>
      </c>
      <c r="J613" s="98" t="s">
        <v>365</v>
      </c>
      <c r="K613" s="97" t="s">
        <v>1228</v>
      </c>
      <c r="L613" s="97" t="s">
        <v>1210</v>
      </c>
      <c r="M613" s="97" t="s">
        <v>10111</v>
      </c>
      <c r="N613" s="97" t="s">
        <v>1211</v>
      </c>
      <c r="O613" s="98" t="s">
        <v>8059</v>
      </c>
      <c r="P613" s="101"/>
      <c r="Q613" s="97" t="s">
        <v>6427</v>
      </c>
      <c r="R613" s="97" t="s">
        <v>5157</v>
      </c>
    </row>
    <row r="614" spans="1:18">
      <c r="A614" s="143" t="s">
        <v>4825</v>
      </c>
      <c r="B614" s="144" t="s">
        <v>4836</v>
      </c>
      <c r="C614" s="144" t="s">
        <v>10105</v>
      </c>
      <c r="D614" s="125" t="s">
        <v>5015</v>
      </c>
      <c r="E614" s="108" t="str">
        <f t="shared" si="13"/>
        <v>โครงการ STRONG - จิตพอเพียงต้านทุจริต (สำนักงาน ป.ป.ช. ประจำจังหวัดศรีสะเกษ)</v>
      </c>
      <c r="F614" s="132" t="s">
        <v>1199</v>
      </c>
      <c r="G614" s="97" t="s">
        <v>1276</v>
      </c>
      <c r="H614" s="116">
        <v>2564</v>
      </c>
      <c r="I614" s="97" t="s">
        <v>493</v>
      </c>
      <c r="J614" s="98" t="s">
        <v>365</v>
      </c>
      <c r="K614" s="97" t="s">
        <v>1228</v>
      </c>
      <c r="L614" s="97" t="s">
        <v>1210</v>
      </c>
      <c r="M614" s="97" t="s">
        <v>10111</v>
      </c>
      <c r="N614" s="97" t="s">
        <v>1211</v>
      </c>
      <c r="O614" s="98" t="s">
        <v>8059</v>
      </c>
      <c r="P614" s="101"/>
      <c r="Q614" s="97" t="s">
        <v>6428</v>
      </c>
      <c r="R614" s="97" t="s">
        <v>4832</v>
      </c>
    </row>
    <row r="615" spans="1:18">
      <c r="A615" s="143" t="s">
        <v>4825</v>
      </c>
      <c r="B615" s="144" t="s">
        <v>4836</v>
      </c>
      <c r="C615" s="144" t="s">
        <v>10105</v>
      </c>
      <c r="D615" s="125" t="s">
        <v>4870</v>
      </c>
      <c r="E615" s="108" t="str">
        <f t="shared" si="13"/>
        <v>โครงการให้คำปรึกษาเพื่อยกระดับความโปร่งใสในหน่วยงานภาครัฐในจังหวัดนครราชสีมา</v>
      </c>
      <c r="F615" s="132" t="s">
        <v>1801</v>
      </c>
      <c r="G615" s="97" t="s">
        <v>1276</v>
      </c>
      <c r="H615" s="116">
        <v>2564</v>
      </c>
      <c r="I615" s="97" t="s">
        <v>493</v>
      </c>
      <c r="J615" s="98" t="s">
        <v>365</v>
      </c>
      <c r="K615" s="97" t="s">
        <v>2300</v>
      </c>
      <c r="L615" s="97" t="s">
        <v>1210</v>
      </c>
      <c r="M615" s="97" t="s">
        <v>10111</v>
      </c>
      <c r="N615" s="97" t="s">
        <v>1211</v>
      </c>
      <c r="O615" s="98" t="s">
        <v>8059</v>
      </c>
      <c r="P615" s="101"/>
      <c r="Q615" s="97" t="s">
        <v>6430</v>
      </c>
      <c r="R615" s="97" t="s">
        <v>4832</v>
      </c>
    </row>
    <row r="616" spans="1:18">
      <c r="A616" s="143" t="s">
        <v>4825</v>
      </c>
      <c r="B616" s="144" t="s">
        <v>4836</v>
      </c>
      <c r="C616" s="144" t="s">
        <v>10105</v>
      </c>
      <c r="D616" s="125" t="s">
        <v>6893</v>
      </c>
      <c r="E616" s="108" t="str">
        <f t="shared" si="13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F616" s="132" t="s">
        <v>3057</v>
      </c>
      <c r="G616" s="97" t="s">
        <v>1276</v>
      </c>
      <c r="H616" s="116">
        <v>2565</v>
      </c>
      <c r="I616" s="97" t="s">
        <v>644</v>
      </c>
      <c r="J616" s="98" t="s">
        <v>478</v>
      </c>
      <c r="K616" s="97" t="s">
        <v>2139</v>
      </c>
      <c r="L616" s="97" t="s">
        <v>2176</v>
      </c>
      <c r="M616" s="97" t="s">
        <v>10157</v>
      </c>
      <c r="N616" s="97" t="s">
        <v>198</v>
      </c>
      <c r="O616" s="98" t="s">
        <v>8845</v>
      </c>
      <c r="P616" s="99"/>
      <c r="Q616" s="97" t="s">
        <v>6431</v>
      </c>
      <c r="R616" s="97" t="s">
        <v>4832</v>
      </c>
    </row>
    <row r="617" spans="1:18">
      <c r="A617" s="143" t="s">
        <v>4825</v>
      </c>
      <c r="B617" s="144" t="s">
        <v>4836</v>
      </c>
      <c r="C617" s="144" t="s">
        <v>10105</v>
      </c>
      <c r="D617" s="125" t="s">
        <v>6899</v>
      </c>
      <c r="E617" s="108" t="str">
        <f t="shared" si="13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F617" s="132" t="s">
        <v>2049</v>
      </c>
      <c r="G617" s="97" t="s">
        <v>1276</v>
      </c>
      <c r="H617" s="116">
        <v>2565</v>
      </c>
      <c r="I617" s="97" t="s">
        <v>450</v>
      </c>
      <c r="J617" s="98" t="s">
        <v>70</v>
      </c>
      <c r="K617" s="97" t="s">
        <v>2317</v>
      </c>
      <c r="L617" s="97" t="s">
        <v>1210</v>
      </c>
      <c r="M617" s="97" t="s">
        <v>10111</v>
      </c>
      <c r="N617" s="97" t="s">
        <v>1211</v>
      </c>
      <c r="O617" s="98" t="s">
        <v>8845</v>
      </c>
      <c r="P617" s="99"/>
      <c r="Q617" s="97" t="s">
        <v>6432</v>
      </c>
      <c r="R617" s="97" t="s">
        <v>4832</v>
      </c>
    </row>
    <row r="618" spans="1:18">
      <c r="A618" s="143" t="s">
        <v>4825</v>
      </c>
      <c r="B618" s="144" t="s">
        <v>4836</v>
      </c>
      <c r="C618" s="144" t="s">
        <v>10105</v>
      </c>
      <c r="D618" s="125" t="s">
        <v>6902</v>
      </c>
      <c r="E618" s="108" t="str">
        <f t="shared" si="13"/>
        <v>โครงการเพิ่มศักยภาพการบริหารจัดการกองทุน ป.ป.ช.</v>
      </c>
      <c r="F618" s="132" t="s">
        <v>2051</v>
      </c>
      <c r="G618" s="97" t="s">
        <v>1276</v>
      </c>
      <c r="H618" s="116">
        <v>2565</v>
      </c>
      <c r="I618" s="97" t="s">
        <v>478</v>
      </c>
      <c r="J618" s="98" t="s">
        <v>70</v>
      </c>
      <c r="K618" s="97" t="s">
        <v>1214</v>
      </c>
      <c r="L618" s="97" t="s">
        <v>1210</v>
      </c>
      <c r="M618" s="97" t="s">
        <v>10111</v>
      </c>
      <c r="N618" s="97" t="s">
        <v>1211</v>
      </c>
      <c r="O618" s="98" t="s">
        <v>8845</v>
      </c>
      <c r="P618" s="99"/>
      <c r="Q618" s="97" t="s">
        <v>6433</v>
      </c>
      <c r="R618" s="97" t="s">
        <v>4832</v>
      </c>
    </row>
    <row r="619" spans="1:18">
      <c r="A619" s="143" t="s">
        <v>4825</v>
      </c>
      <c r="B619" s="144" t="s">
        <v>4836</v>
      </c>
      <c r="C619" s="144" t="s">
        <v>10105</v>
      </c>
      <c r="D619" s="125" t="s">
        <v>6962</v>
      </c>
      <c r="E619" s="108" t="str">
        <f t="shared" si="13"/>
        <v>โครงการแก้ไขปัญหาการทุจริตในพื้นที่ (สำนักงาน ป.ป.ช. ประจำจังหวัดมหาสารคาม)</v>
      </c>
      <c r="F619" s="132" t="s">
        <v>2057</v>
      </c>
      <c r="G619" s="97" t="s">
        <v>1276</v>
      </c>
      <c r="H619" s="116">
        <v>2565</v>
      </c>
      <c r="I619" s="97" t="s">
        <v>644</v>
      </c>
      <c r="J619" s="98" t="s">
        <v>70</v>
      </c>
      <c r="K619" s="97" t="s">
        <v>2259</v>
      </c>
      <c r="L619" s="97" t="s">
        <v>1210</v>
      </c>
      <c r="M619" s="97" t="s">
        <v>10111</v>
      </c>
      <c r="N619" s="97" t="s">
        <v>1211</v>
      </c>
      <c r="O619" s="98" t="s">
        <v>8845</v>
      </c>
      <c r="P619" s="99"/>
      <c r="Q619" s="97" t="s">
        <v>6434</v>
      </c>
      <c r="R619" s="97" t="s">
        <v>4832</v>
      </c>
    </row>
    <row r="620" spans="1:18">
      <c r="A620" s="143" t="s">
        <v>4825</v>
      </c>
      <c r="B620" s="144" t="s">
        <v>4836</v>
      </c>
      <c r="C620" s="144" t="s">
        <v>10105</v>
      </c>
      <c r="D620" s="125" t="s">
        <v>6968</v>
      </c>
      <c r="E620" s="108" t="str">
        <f t="shared" si="13"/>
        <v>โครงการแก้ไขปัญหาการทุจริตในพื้นที่จังหวัดเชียงราย</v>
      </c>
      <c r="F620" s="132" t="s">
        <v>1253</v>
      </c>
      <c r="G620" s="97" t="s">
        <v>1276</v>
      </c>
      <c r="H620" s="116">
        <v>2565</v>
      </c>
      <c r="I620" s="97" t="s">
        <v>502</v>
      </c>
      <c r="J620" s="98" t="s">
        <v>70</v>
      </c>
      <c r="K620" s="97" t="s">
        <v>2298</v>
      </c>
      <c r="L620" s="97" t="s">
        <v>1210</v>
      </c>
      <c r="M620" s="97" t="s">
        <v>10111</v>
      </c>
      <c r="N620" s="97" t="s">
        <v>1211</v>
      </c>
      <c r="O620" s="98" t="s">
        <v>8845</v>
      </c>
      <c r="P620" s="99"/>
      <c r="Q620" s="97" t="s">
        <v>6435</v>
      </c>
      <c r="R620" s="97" t="s">
        <v>4832</v>
      </c>
    </row>
    <row r="621" spans="1:18">
      <c r="A621" s="143" t="s">
        <v>4825</v>
      </c>
      <c r="B621" s="144" t="s">
        <v>4836</v>
      </c>
      <c r="C621" s="144" t="s">
        <v>10105</v>
      </c>
      <c r="D621" s="125" t="s">
        <v>4903</v>
      </c>
      <c r="E621" s="108" t="str">
        <f t="shared" si="13"/>
        <v xml:space="preserve">ฝึกอบรมกระบวนการก่อนการดำเนินการทางวินัยข้าราชการครูและบุคลากรทางการศึกษา </v>
      </c>
      <c r="F621" s="132" t="s">
        <v>9059</v>
      </c>
      <c r="G621" s="97" t="s">
        <v>1276</v>
      </c>
      <c r="H621" s="116">
        <v>2565</v>
      </c>
      <c r="I621" s="97" t="s">
        <v>783</v>
      </c>
      <c r="J621" s="98" t="s">
        <v>70</v>
      </c>
      <c r="K621" s="97" t="s">
        <v>2592</v>
      </c>
      <c r="L621" s="97" t="s">
        <v>1209</v>
      </c>
      <c r="M621" s="97" t="s">
        <v>10112</v>
      </c>
      <c r="N621" s="97" t="s">
        <v>344</v>
      </c>
      <c r="O621" s="98" t="s">
        <v>8845</v>
      </c>
      <c r="P621" s="99"/>
      <c r="Q621" s="97" t="s">
        <v>6436</v>
      </c>
      <c r="R621" s="97" t="s">
        <v>4832</v>
      </c>
    </row>
    <row r="622" spans="1:18">
      <c r="A622" s="143" t="s">
        <v>4825</v>
      </c>
      <c r="B622" s="144" t="s">
        <v>4836</v>
      </c>
      <c r="C622" s="144" t="s">
        <v>10105</v>
      </c>
      <c r="D622" s="125" t="s">
        <v>5246</v>
      </c>
      <c r="E622" s="108" t="str">
        <f t="shared" si="13"/>
        <v>โครงการแก้ไขปัญหาการทุจริตในพื้นที่ (สำนักงาน ป.ป.ช. ประจำจังหวัดนครนายก)</v>
      </c>
      <c r="F622" s="132" t="s">
        <v>2083</v>
      </c>
      <c r="G622" s="97" t="s">
        <v>1276</v>
      </c>
      <c r="H622" s="116">
        <v>2565</v>
      </c>
      <c r="I622" s="97" t="s">
        <v>450</v>
      </c>
      <c r="J622" s="98" t="s">
        <v>70</v>
      </c>
      <c r="K622" s="97" t="s">
        <v>2301</v>
      </c>
      <c r="L622" s="97" t="s">
        <v>1210</v>
      </c>
      <c r="M622" s="97" t="s">
        <v>10111</v>
      </c>
      <c r="N622" s="97" t="s">
        <v>1211</v>
      </c>
      <c r="O622" s="98" t="s">
        <v>8845</v>
      </c>
      <c r="P622" s="99"/>
      <c r="Q622" s="97" t="s">
        <v>6439</v>
      </c>
      <c r="R622" s="97" t="s">
        <v>4832</v>
      </c>
    </row>
    <row r="623" spans="1:18">
      <c r="A623" s="143" t="s">
        <v>4825</v>
      </c>
      <c r="B623" s="144" t="s">
        <v>4836</v>
      </c>
      <c r="C623" s="144" t="s">
        <v>10105</v>
      </c>
      <c r="D623" s="125" t="s">
        <v>6981</v>
      </c>
      <c r="E623" s="108" t="str">
        <f t="shared" si="13"/>
        <v>โครงการแก้ไขปัญหาการทุจริตในพื้นที่ (สำนักงาน ป.ป.ช. ภาค 5)</v>
      </c>
      <c r="F623" s="132" t="s">
        <v>2084</v>
      </c>
      <c r="G623" s="97" t="s">
        <v>1276</v>
      </c>
      <c r="H623" s="116">
        <v>2565</v>
      </c>
      <c r="I623" s="97" t="s">
        <v>450</v>
      </c>
      <c r="J623" s="98" t="s">
        <v>70</v>
      </c>
      <c r="K623" s="97" t="s">
        <v>2505</v>
      </c>
      <c r="L623" s="97" t="s">
        <v>1210</v>
      </c>
      <c r="M623" s="97" t="s">
        <v>10111</v>
      </c>
      <c r="N623" s="97" t="s">
        <v>1211</v>
      </c>
      <c r="O623" s="98" t="s">
        <v>8845</v>
      </c>
      <c r="P623" s="99"/>
      <c r="Q623" s="97" t="s">
        <v>6440</v>
      </c>
      <c r="R623" s="97" t="s">
        <v>4832</v>
      </c>
    </row>
    <row r="624" spans="1:18">
      <c r="A624" s="143" t="s">
        <v>4825</v>
      </c>
      <c r="B624" s="144" t="s">
        <v>4836</v>
      </c>
      <c r="C624" s="144" t="s">
        <v>10105</v>
      </c>
      <c r="D624" s="125" t="s">
        <v>5457</v>
      </c>
      <c r="E624" s="108" t="str">
        <f t="shared" si="13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F624" s="132" t="s">
        <v>2085</v>
      </c>
      <c r="G624" s="97" t="s">
        <v>1276</v>
      </c>
      <c r="H624" s="116">
        <v>2565</v>
      </c>
      <c r="I624" s="97" t="s">
        <v>450</v>
      </c>
      <c r="J624" s="98" t="s">
        <v>70</v>
      </c>
      <c r="K624" s="97" t="s">
        <v>2505</v>
      </c>
      <c r="L624" s="97" t="s">
        <v>1210</v>
      </c>
      <c r="M624" s="97" t="s">
        <v>10111</v>
      </c>
      <c r="N624" s="97" t="s">
        <v>1211</v>
      </c>
      <c r="O624" s="98" t="s">
        <v>8845</v>
      </c>
      <c r="P624" s="99"/>
      <c r="Q624" s="97" t="s">
        <v>6441</v>
      </c>
      <c r="R624" s="97" t="s">
        <v>4832</v>
      </c>
    </row>
    <row r="625" spans="1:18">
      <c r="A625" s="143" t="s">
        <v>4825</v>
      </c>
      <c r="B625" s="144" t="s">
        <v>4836</v>
      </c>
      <c r="C625" s="144" t="s">
        <v>10105</v>
      </c>
      <c r="D625" s="125" t="s">
        <v>6985</v>
      </c>
      <c r="E625" s="108" t="str">
        <f t="shared" si="13"/>
        <v>โครงการแก้ไขปัญหาการทุจริตในพื้นที่ (สำนักงาน ป.ป.ช. ประจำจังหวัดปราจีนบุรี)</v>
      </c>
      <c r="F625" s="132" t="s">
        <v>2087</v>
      </c>
      <c r="G625" s="97" t="s">
        <v>1276</v>
      </c>
      <c r="H625" s="116">
        <v>2565</v>
      </c>
      <c r="I625" s="97" t="s">
        <v>478</v>
      </c>
      <c r="J625" s="98" t="s">
        <v>776</v>
      </c>
      <c r="K625" s="97" t="s">
        <v>2322</v>
      </c>
      <c r="L625" s="97" t="s">
        <v>1210</v>
      </c>
      <c r="M625" s="97" t="s">
        <v>10111</v>
      </c>
      <c r="N625" s="97" t="s">
        <v>1211</v>
      </c>
      <c r="O625" s="98" t="s">
        <v>8845</v>
      </c>
      <c r="P625" s="99"/>
      <c r="Q625" s="97" t="s">
        <v>6445</v>
      </c>
      <c r="R625" s="97" t="s">
        <v>4832</v>
      </c>
    </row>
    <row r="626" spans="1:18">
      <c r="A626" s="143" t="s">
        <v>4825</v>
      </c>
      <c r="B626" s="144" t="s">
        <v>4836</v>
      </c>
      <c r="C626" s="144" t="s">
        <v>10105</v>
      </c>
      <c r="D626" s="125" t="s">
        <v>4848</v>
      </c>
      <c r="E626" s="108" t="str">
        <f t="shared" si="13"/>
        <v>โครงการแก้ไขปัญหาการทุจริตในพื้นที่ (สำนักงาน ป.ป.ช. ประจำจังหวัดแพร่)</v>
      </c>
      <c r="F626" s="132" t="s">
        <v>2088</v>
      </c>
      <c r="G626" s="97" t="s">
        <v>1276</v>
      </c>
      <c r="H626" s="116">
        <v>2565</v>
      </c>
      <c r="I626" s="97" t="s">
        <v>450</v>
      </c>
      <c r="J626" s="98" t="s">
        <v>70</v>
      </c>
      <c r="K626" s="97" t="s">
        <v>2282</v>
      </c>
      <c r="L626" s="97" t="s">
        <v>1210</v>
      </c>
      <c r="M626" s="97" t="s">
        <v>10111</v>
      </c>
      <c r="N626" s="97" t="s">
        <v>1211</v>
      </c>
      <c r="O626" s="98" t="s">
        <v>8845</v>
      </c>
      <c r="P626" s="99"/>
      <c r="Q626" s="97" t="s">
        <v>6446</v>
      </c>
      <c r="R626" s="97" t="s">
        <v>4832</v>
      </c>
    </row>
    <row r="627" spans="1:18">
      <c r="A627" s="143" t="s">
        <v>4825</v>
      </c>
      <c r="B627" s="144" t="s">
        <v>4836</v>
      </c>
      <c r="C627" s="144" t="s">
        <v>10105</v>
      </c>
      <c r="D627" s="125" t="s">
        <v>6992</v>
      </c>
      <c r="E627" s="108" t="str">
        <f t="shared" si="13"/>
        <v>โครงการเสริมสร้างประสิทธิภาพในการปฏิบัติหน้าที่ ของเจ้าหน้าที่ ป.ป.ช. ในเขตภาค 4</v>
      </c>
      <c r="F627" s="132" t="s">
        <v>2086</v>
      </c>
      <c r="G627" s="97" t="s">
        <v>1276</v>
      </c>
      <c r="H627" s="116">
        <v>2565</v>
      </c>
      <c r="I627" s="97" t="s">
        <v>450</v>
      </c>
      <c r="J627" s="98" t="s">
        <v>1204</v>
      </c>
      <c r="K627" s="97" t="s">
        <v>2396</v>
      </c>
      <c r="L627" s="97" t="s">
        <v>1210</v>
      </c>
      <c r="M627" s="97" t="s">
        <v>10111</v>
      </c>
      <c r="N627" s="97" t="s">
        <v>1211</v>
      </c>
      <c r="O627" s="98" t="s">
        <v>8845</v>
      </c>
      <c r="P627" s="99"/>
      <c r="Q627" s="97" t="s">
        <v>6449</v>
      </c>
      <c r="R627" s="97" t="s">
        <v>4832</v>
      </c>
    </row>
    <row r="628" spans="1:18">
      <c r="A628" s="143" t="s">
        <v>4825</v>
      </c>
      <c r="B628" s="144" t="s">
        <v>4836</v>
      </c>
      <c r="C628" s="144" t="s">
        <v>10105</v>
      </c>
      <c r="D628" s="125" t="s">
        <v>4845</v>
      </c>
      <c r="E628" s="108" t="str">
        <f t="shared" si="13"/>
        <v>โครงการแก้ไขปัญหาการทุจริตในพื้นที่ (สำนักงาน ป.ป.ช. ประจำจังหวัดปทุมธานี)</v>
      </c>
      <c r="F628" s="132" t="s">
        <v>2078</v>
      </c>
      <c r="G628" s="97" t="s">
        <v>1276</v>
      </c>
      <c r="H628" s="116">
        <v>2565</v>
      </c>
      <c r="I628" s="97" t="s">
        <v>450</v>
      </c>
      <c r="J628" s="98" t="s">
        <v>70</v>
      </c>
      <c r="K628" s="97" t="s">
        <v>2230</v>
      </c>
      <c r="L628" s="97" t="s">
        <v>1210</v>
      </c>
      <c r="M628" s="97" t="s">
        <v>10111</v>
      </c>
      <c r="N628" s="97" t="s">
        <v>1211</v>
      </c>
      <c r="O628" s="98" t="s">
        <v>8845</v>
      </c>
      <c r="P628" s="99"/>
      <c r="Q628" s="97" t="s">
        <v>6450</v>
      </c>
      <c r="R628" s="97" t="s">
        <v>4832</v>
      </c>
    </row>
    <row r="629" spans="1:18">
      <c r="A629" s="143" t="s">
        <v>4825</v>
      </c>
      <c r="B629" s="144" t="s">
        <v>4836</v>
      </c>
      <c r="C629" s="144" t="s">
        <v>10105</v>
      </c>
      <c r="D629" s="125" t="s">
        <v>5053</v>
      </c>
      <c r="E629" s="108" t="str">
        <f t="shared" si="13"/>
        <v>โครงการแก้ไขปัญหาการทุจริตในพื้นที่ (สำนักงาน ป.ป.ช. ประจำจังหวัดสมุทรสงคราม)</v>
      </c>
      <c r="F629" s="132" t="s">
        <v>2095</v>
      </c>
      <c r="G629" s="97" t="s">
        <v>1276</v>
      </c>
      <c r="H629" s="116">
        <v>2565</v>
      </c>
      <c r="I629" s="97" t="s">
        <v>450</v>
      </c>
      <c r="J629" s="98" t="s">
        <v>70</v>
      </c>
      <c r="K629" s="97" t="s">
        <v>2248</v>
      </c>
      <c r="L629" s="97" t="s">
        <v>1210</v>
      </c>
      <c r="M629" s="97" t="s">
        <v>10111</v>
      </c>
      <c r="N629" s="97" t="s">
        <v>1211</v>
      </c>
      <c r="O629" s="98" t="s">
        <v>8845</v>
      </c>
      <c r="P629" s="99"/>
      <c r="Q629" s="97" t="s">
        <v>6451</v>
      </c>
      <c r="R629" s="97" t="s">
        <v>4832</v>
      </c>
    </row>
    <row r="630" spans="1:18">
      <c r="A630" s="143" t="s">
        <v>4825</v>
      </c>
      <c r="B630" s="144" t="s">
        <v>4836</v>
      </c>
      <c r="C630" s="144" t="s">
        <v>10105</v>
      </c>
      <c r="D630" s="125" t="s">
        <v>7039</v>
      </c>
      <c r="E630" s="108" t="str">
        <f t="shared" si="13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F630" s="132" t="s">
        <v>2097</v>
      </c>
      <c r="G630" s="97" t="s">
        <v>1276</v>
      </c>
      <c r="H630" s="116">
        <v>2565</v>
      </c>
      <c r="I630" s="97" t="s">
        <v>450</v>
      </c>
      <c r="J630" s="98" t="s">
        <v>70</v>
      </c>
      <c r="K630" s="97" t="s">
        <v>2396</v>
      </c>
      <c r="L630" s="97" t="s">
        <v>1210</v>
      </c>
      <c r="M630" s="97" t="s">
        <v>10111</v>
      </c>
      <c r="N630" s="97" t="s">
        <v>1211</v>
      </c>
      <c r="O630" s="98" t="s">
        <v>8845</v>
      </c>
      <c r="P630" s="99"/>
      <c r="Q630" s="97" t="s">
        <v>6452</v>
      </c>
      <c r="R630" s="97" t="s">
        <v>4921</v>
      </c>
    </row>
    <row r="631" spans="1:18">
      <c r="A631" s="143" t="s">
        <v>4825</v>
      </c>
      <c r="B631" s="144" t="s">
        <v>4836</v>
      </c>
      <c r="C631" s="144" t="s">
        <v>10105</v>
      </c>
      <c r="D631" s="125" t="s">
        <v>7044</v>
      </c>
      <c r="E631" s="108" t="str">
        <f t="shared" si="13"/>
        <v>โครงการแก้ไขปัญหาการทุจริตในพื้นที่ ภาค ๔</v>
      </c>
      <c r="F631" s="132" t="s">
        <v>1775</v>
      </c>
      <c r="G631" s="97" t="s">
        <v>1276</v>
      </c>
      <c r="H631" s="116">
        <v>2565</v>
      </c>
      <c r="I631" s="97" t="s">
        <v>450</v>
      </c>
      <c r="J631" s="98" t="s">
        <v>70</v>
      </c>
      <c r="K631" s="97" t="s">
        <v>2396</v>
      </c>
      <c r="L631" s="97" t="s">
        <v>1210</v>
      </c>
      <c r="M631" s="97" t="s">
        <v>10111</v>
      </c>
      <c r="N631" s="97" t="s">
        <v>1211</v>
      </c>
      <c r="O631" s="98" t="s">
        <v>8845</v>
      </c>
      <c r="P631" s="99"/>
      <c r="Q631" s="97" t="s">
        <v>6455</v>
      </c>
      <c r="R631" s="97" t="s">
        <v>4832</v>
      </c>
    </row>
    <row r="632" spans="1:18">
      <c r="A632" s="143" t="s">
        <v>4825</v>
      </c>
      <c r="B632" s="144" t="s">
        <v>4836</v>
      </c>
      <c r="C632" s="144" t="s">
        <v>10105</v>
      </c>
      <c r="D632" s="125" t="s">
        <v>7060</v>
      </c>
      <c r="E632" s="108" t="str">
        <f t="shared" si="13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F632" s="132" t="s">
        <v>2102</v>
      </c>
      <c r="G632" s="97" t="s">
        <v>1276</v>
      </c>
      <c r="H632" s="116">
        <v>2565</v>
      </c>
      <c r="I632" s="97" t="s">
        <v>450</v>
      </c>
      <c r="J632" s="98" t="s">
        <v>70</v>
      </c>
      <c r="K632" s="97" t="s">
        <v>2501</v>
      </c>
      <c r="L632" s="97" t="s">
        <v>1210</v>
      </c>
      <c r="M632" s="97" t="s">
        <v>10111</v>
      </c>
      <c r="N632" s="97" t="s">
        <v>1211</v>
      </c>
      <c r="O632" s="98" t="s">
        <v>8845</v>
      </c>
      <c r="P632" s="99"/>
      <c r="Q632" s="97" t="s">
        <v>6458</v>
      </c>
      <c r="R632" s="97" t="s">
        <v>4832</v>
      </c>
    </row>
    <row r="633" spans="1:18">
      <c r="A633" s="143" t="s">
        <v>4825</v>
      </c>
      <c r="B633" s="144" t="s">
        <v>4836</v>
      </c>
      <c r="C633" s="144" t="s">
        <v>10105</v>
      </c>
      <c r="D633" s="125" t="s">
        <v>7067</v>
      </c>
      <c r="E633" s="108" t="str">
        <f t="shared" si="13"/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F633" s="132" t="s">
        <v>2100</v>
      </c>
      <c r="G633" s="97" t="s">
        <v>1276</v>
      </c>
      <c r="H633" s="116">
        <v>2565</v>
      </c>
      <c r="I633" s="97" t="s">
        <v>461</v>
      </c>
      <c r="J633" s="98" t="s">
        <v>2506</v>
      </c>
      <c r="K633" s="97" t="s">
        <v>2365</v>
      </c>
      <c r="L633" s="97" t="s">
        <v>1236</v>
      </c>
      <c r="M633" s="97" t="s">
        <v>10132</v>
      </c>
      <c r="N633" s="97" t="s">
        <v>1212</v>
      </c>
      <c r="O633" s="98" t="s">
        <v>8845</v>
      </c>
      <c r="P633" s="99"/>
      <c r="Q633" s="97" t="s">
        <v>6461</v>
      </c>
      <c r="R633" s="97" t="s">
        <v>4832</v>
      </c>
    </row>
    <row r="634" spans="1:18">
      <c r="A634" s="143" t="s">
        <v>4825</v>
      </c>
      <c r="B634" s="144" t="s">
        <v>4836</v>
      </c>
      <c r="C634" s="144" t="s">
        <v>10105</v>
      </c>
      <c r="D634" s="125" t="s">
        <v>7078</v>
      </c>
      <c r="E634" s="108" t="str">
        <f t="shared" si="13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F634" s="132" t="s">
        <v>2107</v>
      </c>
      <c r="G634" s="97" t="s">
        <v>1276</v>
      </c>
      <c r="H634" s="116">
        <v>2565</v>
      </c>
      <c r="I634" s="97" t="s">
        <v>450</v>
      </c>
      <c r="J634" s="98" t="s">
        <v>70</v>
      </c>
      <c r="K634" s="97" t="s">
        <v>2313</v>
      </c>
      <c r="L634" s="97" t="s">
        <v>2190</v>
      </c>
      <c r="M634" s="97" t="s">
        <v>10118</v>
      </c>
      <c r="N634" s="97" t="s">
        <v>344</v>
      </c>
      <c r="O634" s="98" t="s">
        <v>8845</v>
      </c>
      <c r="P634" s="99"/>
      <c r="Q634" s="97" t="s">
        <v>6465</v>
      </c>
      <c r="R634" s="97" t="s">
        <v>4832</v>
      </c>
    </row>
    <row r="635" spans="1:18">
      <c r="A635" s="143" t="s">
        <v>4825</v>
      </c>
      <c r="B635" s="144" t="s">
        <v>4836</v>
      </c>
      <c r="C635" s="144" t="s">
        <v>10105</v>
      </c>
      <c r="D635" s="125" t="s">
        <v>7092</v>
      </c>
      <c r="E635" s="108" t="str">
        <f t="shared" si="13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F635" s="132" t="s">
        <v>2104</v>
      </c>
      <c r="G635" s="97" t="s">
        <v>1276</v>
      </c>
      <c r="H635" s="116">
        <v>2565</v>
      </c>
      <c r="I635" s="97" t="s">
        <v>450</v>
      </c>
      <c r="J635" s="98" t="s">
        <v>70</v>
      </c>
      <c r="K635" s="97" t="s">
        <v>1267</v>
      </c>
      <c r="L635" s="97" t="s">
        <v>1210</v>
      </c>
      <c r="M635" s="97" t="s">
        <v>10111</v>
      </c>
      <c r="N635" s="97" t="s">
        <v>1211</v>
      </c>
      <c r="O635" s="98" t="s">
        <v>8845</v>
      </c>
      <c r="P635" s="99"/>
      <c r="Q635" s="97" t="s">
        <v>6466</v>
      </c>
      <c r="R635" s="97" t="s">
        <v>4832</v>
      </c>
    </row>
    <row r="636" spans="1:18">
      <c r="A636" s="143" t="s">
        <v>4825</v>
      </c>
      <c r="B636" s="144" t="s">
        <v>4836</v>
      </c>
      <c r="C636" s="144" t="s">
        <v>10105</v>
      </c>
      <c r="D636" s="125" t="s">
        <v>7185</v>
      </c>
      <c r="E636" s="108" t="str">
        <f t="shared" si="13"/>
        <v>โครงการ no gift policy2</v>
      </c>
      <c r="F636" s="132" t="s">
        <v>2124</v>
      </c>
      <c r="G636" s="97" t="s">
        <v>1276</v>
      </c>
      <c r="H636" s="116">
        <v>2565</v>
      </c>
      <c r="I636" s="97" t="s">
        <v>450</v>
      </c>
      <c r="J636" s="98" t="s">
        <v>70</v>
      </c>
      <c r="K636" s="97" t="s">
        <v>1218</v>
      </c>
      <c r="L636" s="97" t="s">
        <v>2166</v>
      </c>
      <c r="M636" s="97" t="s">
        <v>10136</v>
      </c>
      <c r="N636" s="97" t="s">
        <v>404</v>
      </c>
      <c r="O636" s="98" t="s">
        <v>8845</v>
      </c>
      <c r="P636" s="99"/>
      <c r="Q636" s="97" t="s">
        <v>6468</v>
      </c>
      <c r="R636" s="97" t="s">
        <v>5057</v>
      </c>
    </row>
    <row r="637" spans="1:18">
      <c r="A637" s="143" t="s">
        <v>4825</v>
      </c>
      <c r="B637" s="144" t="s">
        <v>4836</v>
      </c>
      <c r="C637" s="144" t="s">
        <v>10105</v>
      </c>
      <c r="D637" s="125" t="s">
        <v>7199</v>
      </c>
      <c r="E637" s="108" t="str">
        <f t="shared" si="13"/>
        <v>การศึกษาและวิเคราะห์เพื่อจัดทำแผนประทุษกรรมสำหรับเผยแพร่ประชาสัมพันธ์</v>
      </c>
      <c r="F637" s="132" t="s">
        <v>2010</v>
      </c>
      <c r="G637" s="97" t="s">
        <v>1276</v>
      </c>
      <c r="H637" s="116">
        <v>2565</v>
      </c>
      <c r="I637" s="97" t="s">
        <v>450</v>
      </c>
      <c r="J637" s="98" t="s">
        <v>70</v>
      </c>
      <c r="K637" s="97" t="s">
        <v>1224</v>
      </c>
      <c r="L637" s="97" t="s">
        <v>10107</v>
      </c>
      <c r="M637" s="97" t="s">
        <v>2137</v>
      </c>
      <c r="N637" s="97" t="s">
        <v>5694</v>
      </c>
      <c r="O637" s="98" t="s">
        <v>8845</v>
      </c>
      <c r="P637" s="99"/>
      <c r="Q637" s="97" t="s">
        <v>6471</v>
      </c>
      <c r="R637" s="97" t="s">
        <v>4832</v>
      </c>
    </row>
    <row r="638" spans="1:18">
      <c r="A638" s="143" t="s">
        <v>4825</v>
      </c>
      <c r="B638" s="144" t="s">
        <v>4836</v>
      </c>
      <c r="C638" s="144" t="s">
        <v>10105</v>
      </c>
      <c r="D638" s="125" t="s">
        <v>7202</v>
      </c>
      <c r="E638" s="108" t="str">
        <f t="shared" si="13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F638" s="132" t="s">
        <v>2746</v>
      </c>
      <c r="G638" s="97" t="s">
        <v>1276</v>
      </c>
      <c r="H638" s="116">
        <v>2565</v>
      </c>
      <c r="I638" s="97" t="s">
        <v>783</v>
      </c>
      <c r="J638" s="98" t="s">
        <v>70</v>
      </c>
      <c r="K638" s="97" t="s">
        <v>2351</v>
      </c>
      <c r="L638" s="97" t="s">
        <v>1209</v>
      </c>
      <c r="M638" s="97" t="s">
        <v>10112</v>
      </c>
      <c r="N638" s="97" t="s">
        <v>344</v>
      </c>
      <c r="O638" s="98" t="s">
        <v>8845</v>
      </c>
      <c r="P638" s="99"/>
      <c r="Q638" s="97" t="s">
        <v>6472</v>
      </c>
      <c r="R638" s="97" t="s">
        <v>4921</v>
      </c>
    </row>
    <row r="639" spans="1:18">
      <c r="A639" s="143" t="s">
        <v>4825</v>
      </c>
      <c r="B639" s="144" t="s">
        <v>4836</v>
      </c>
      <c r="C639" s="144" t="s">
        <v>10105</v>
      </c>
      <c r="D639" s="125" t="s">
        <v>7271</v>
      </c>
      <c r="E639" s="108" t="str">
        <f t="shared" si="13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F639" s="132" t="s">
        <v>1931</v>
      </c>
      <c r="G639" s="97" t="s">
        <v>1276</v>
      </c>
      <c r="H639" s="116">
        <v>2565</v>
      </c>
      <c r="I639" s="97" t="s">
        <v>606</v>
      </c>
      <c r="J639" s="98" t="s">
        <v>365</v>
      </c>
      <c r="K639" s="97" t="s">
        <v>2265</v>
      </c>
      <c r="L639" s="97" t="s">
        <v>1210</v>
      </c>
      <c r="M639" s="97" t="s">
        <v>10111</v>
      </c>
      <c r="N639" s="97" t="s">
        <v>1211</v>
      </c>
      <c r="O639" s="98" t="s">
        <v>8845</v>
      </c>
      <c r="P639" s="99"/>
      <c r="Q639" s="97" t="s">
        <v>6473</v>
      </c>
      <c r="R639" s="97" t="s">
        <v>4854</v>
      </c>
    </row>
    <row r="640" spans="1:18">
      <c r="A640" s="143" t="s">
        <v>4825</v>
      </c>
      <c r="B640" s="144" t="s">
        <v>4836</v>
      </c>
      <c r="C640" s="144" t="s">
        <v>10105</v>
      </c>
      <c r="D640" s="125" t="s">
        <v>7278</v>
      </c>
      <c r="E640" s="108" t="str">
        <f t="shared" si="13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F640" s="132" t="s">
        <v>1966</v>
      </c>
      <c r="G640" s="97" t="s">
        <v>1276</v>
      </c>
      <c r="H640" s="116">
        <v>2565</v>
      </c>
      <c r="I640" s="97" t="s">
        <v>478</v>
      </c>
      <c r="J640" s="98" t="s">
        <v>1204</v>
      </c>
      <c r="K640" s="97" t="s">
        <v>2172</v>
      </c>
      <c r="L640" s="97" t="s">
        <v>1210</v>
      </c>
      <c r="M640" s="97" t="s">
        <v>10111</v>
      </c>
      <c r="N640" s="97" t="s">
        <v>1211</v>
      </c>
      <c r="O640" s="98" t="s">
        <v>8845</v>
      </c>
      <c r="P640" s="99"/>
      <c r="Q640" s="97" t="s">
        <v>6474</v>
      </c>
      <c r="R640" s="97" t="s">
        <v>4832</v>
      </c>
    </row>
    <row r="641" spans="1:18">
      <c r="A641" s="143" t="s">
        <v>4825</v>
      </c>
      <c r="B641" s="144" t="s">
        <v>4836</v>
      </c>
      <c r="C641" s="144" t="s">
        <v>10105</v>
      </c>
      <c r="D641" s="125" t="s">
        <v>7281</v>
      </c>
      <c r="E641" s="108" t="str">
        <f t="shared" si="13"/>
        <v>โครงการแก่้ไขปัญหาการทุจริตในพื้นที่(สำนักงาน ป.ป.ช. ประจำจังหวัดอ่างทอง)</v>
      </c>
      <c r="F641" s="132" t="s">
        <v>1967</v>
      </c>
      <c r="G641" s="97" t="s">
        <v>1276</v>
      </c>
      <c r="H641" s="116">
        <v>2565</v>
      </c>
      <c r="I641" s="97" t="s">
        <v>644</v>
      </c>
      <c r="J641" s="98" t="s">
        <v>783</v>
      </c>
      <c r="K641" s="97" t="s">
        <v>2271</v>
      </c>
      <c r="L641" s="97" t="s">
        <v>1210</v>
      </c>
      <c r="M641" s="97" t="s">
        <v>10111</v>
      </c>
      <c r="N641" s="97" t="s">
        <v>1211</v>
      </c>
      <c r="O641" s="98" t="s">
        <v>8845</v>
      </c>
      <c r="P641" s="99"/>
      <c r="Q641" s="97" t="s">
        <v>6475</v>
      </c>
      <c r="R641" s="97" t="s">
        <v>4832</v>
      </c>
    </row>
    <row r="642" spans="1:18">
      <c r="A642" s="143" t="s">
        <v>4825</v>
      </c>
      <c r="B642" s="144" t="s">
        <v>4836</v>
      </c>
      <c r="C642" s="144" t="s">
        <v>10105</v>
      </c>
      <c r="D642" s="125" t="s">
        <v>7284</v>
      </c>
      <c r="E642" s="108" t="str">
        <f t="shared" si="13"/>
        <v xml:space="preserve">แก้ไขปัญหาการทุจริตในพื้นที่ของสำนักงาน ป.ป.ช. ประจำจังหวัดกระบี่ </v>
      </c>
      <c r="F642" s="132" t="s">
        <v>8734</v>
      </c>
      <c r="G642" s="97" t="s">
        <v>1276</v>
      </c>
      <c r="H642" s="116">
        <v>2565</v>
      </c>
      <c r="I642" s="97" t="s">
        <v>450</v>
      </c>
      <c r="J642" s="98" t="s">
        <v>1204</v>
      </c>
      <c r="K642" s="97" t="s">
        <v>2250</v>
      </c>
      <c r="L642" s="97" t="s">
        <v>1210</v>
      </c>
      <c r="M642" s="97" t="s">
        <v>10111</v>
      </c>
      <c r="N642" s="97" t="s">
        <v>1211</v>
      </c>
      <c r="O642" s="98" t="s">
        <v>8845</v>
      </c>
      <c r="P642" s="99"/>
      <c r="Q642" s="97" t="s">
        <v>6477</v>
      </c>
      <c r="R642" s="97" t="s">
        <v>4832</v>
      </c>
    </row>
    <row r="643" spans="1:18">
      <c r="A643" s="143" t="s">
        <v>4825</v>
      </c>
      <c r="B643" s="144" t="s">
        <v>4836</v>
      </c>
      <c r="C643" s="144" t="s">
        <v>10105</v>
      </c>
      <c r="D643" s="125" t="s">
        <v>7290</v>
      </c>
      <c r="E643" s="108" t="str">
        <f t="shared" si="13"/>
        <v>โครงการแก้ไขปัญหาการทุจริตในพื้นที่ (สำนักงาน ป.ป.ช. ประจำจังหวัดชลบุรี)</v>
      </c>
      <c r="F643" s="132" t="s">
        <v>1969</v>
      </c>
      <c r="G643" s="97" t="s">
        <v>1276</v>
      </c>
      <c r="H643" s="116">
        <v>2565</v>
      </c>
      <c r="I643" s="97" t="s">
        <v>450</v>
      </c>
      <c r="J643" s="98" t="s">
        <v>70</v>
      </c>
      <c r="K643" s="97" t="s">
        <v>2262</v>
      </c>
      <c r="L643" s="97" t="s">
        <v>1210</v>
      </c>
      <c r="M643" s="97" t="s">
        <v>10111</v>
      </c>
      <c r="N643" s="97" t="s">
        <v>1211</v>
      </c>
      <c r="O643" s="98" t="s">
        <v>8845</v>
      </c>
      <c r="P643" s="99"/>
      <c r="Q643" s="97" t="s">
        <v>6478</v>
      </c>
      <c r="R643" s="97" t="s">
        <v>5057</v>
      </c>
    </row>
    <row r="644" spans="1:18">
      <c r="A644" s="143" t="s">
        <v>4825</v>
      </c>
      <c r="B644" s="144" t="s">
        <v>4836</v>
      </c>
      <c r="C644" s="144" t="s">
        <v>10105</v>
      </c>
      <c r="D644" s="125" t="s">
        <v>7292</v>
      </c>
      <c r="E644" s="108" t="str">
        <f t="shared" si="13"/>
        <v>โครงการป้องกันและแก้ไขปัญหาการทุจริตในพื้นที่ (สำนักงาน ป.ป.ช.ประจำจังหวัดลำพูน)</v>
      </c>
      <c r="F644" s="132" t="s">
        <v>1971</v>
      </c>
      <c r="G644" s="97" t="s">
        <v>1276</v>
      </c>
      <c r="H644" s="116">
        <v>2565</v>
      </c>
      <c r="I644" s="97" t="s">
        <v>450</v>
      </c>
      <c r="J644" s="98" t="s">
        <v>783</v>
      </c>
      <c r="K644" s="97" t="s">
        <v>2258</v>
      </c>
      <c r="L644" s="97" t="s">
        <v>1210</v>
      </c>
      <c r="M644" s="97" t="s">
        <v>10111</v>
      </c>
      <c r="N644" s="97" t="s">
        <v>1211</v>
      </c>
      <c r="O644" s="98" t="s">
        <v>8845</v>
      </c>
      <c r="P644" s="99"/>
      <c r="Q644" s="97" t="s">
        <v>6479</v>
      </c>
      <c r="R644" s="97" t="s">
        <v>4832</v>
      </c>
    </row>
    <row r="645" spans="1:18">
      <c r="A645" s="143" t="s">
        <v>4825</v>
      </c>
      <c r="B645" s="144" t="s">
        <v>4836</v>
      </c>
      <c r="C645" s="144" t="s">
        <v>10105</v>
      </c>
      <c r="D645" s="125" t="s">
        <v>7295</v>
      </c>
      <c r="E645" s="108" t="str">
        <f t="shared" si="13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F645" s="132" t="s">
        <v>1671</v>
      </c>
      <c r="G645" s="97" t="s">
        <v>1276</v>
      </c>
      <c r="H645" s="116">
        <v>2565</v>
      </c>
      <c r="I645" s="97" t="s">
        <v>450</v>
      </c>
      <c r="J645" s="98" t="s">
        <v>1204</v>
      </c>
      <c r="K645" s="97" t="s">
        <v>2277</v>
      </c>
      <c r="L645" s="97" t="s">
        <v>1210</v>
      </c>
      <c r="M645" s="97" t="s">
        <v>10111</v>
      </c>
      <c r="N645" s="97" t="s">
        <v>1211</v>
      </c>
      <c r="O645" s="98" t="s">
        <v>8845</v>
      </c>
      <c r="P645" s="99"/>
      <c r="Q645" s="97" t="s">
        <v>6482</v>
      </c>
      <c r="R645" s="97" t="s">
        <v>4832</v>
      </c>
    </row>
    <row r="646" spans="1:18">
      <c r="A646" s="143" t="s">
        <v>4825</v>
      </c>
      <c r="B646" s="144" t="s">
        <v>4836</v>
      </c>
      <c r="C646" s="144" t="s">
        <v>10105</v>
      </c>
      <c r="D646" s="125" t="s">
        <v>7298</v>
      </c>
      <c r="E646" s="108" t="str">
        <f t="shared" si="13"/>
        <v>โครงการแก้ไขปัญหาการทุจริตในพื้นที่่ (สำนักงาน ป.ป.ช. ประจำจังหวัดจันทบุรี)</v>
      </c>
      <c r="F646" s="132" t="s">
        <v>1970</v>
      </c>
      <c r="G646" s="97" t="s">
        <v>1276</v>
      </c>
      <c r="H646" s="116">
        <v>2565</v>
      </c>
      <c r="I646" s="97" t="s">
        <v>450</v>
      </c>
      <c r="J646" s="98" t="s">
        <v>70</v>
      </c>
      <c r="K646" s="97" t="s">
        <v>2294</v>
      </c>
      <c r="L646" s="97" t="s">
        <v>1210</v>
      </c>
      <c r="M646" s="97" t="s">
        <v>10111</v>
      </c>
      <c r="N646" s="97" t="s">
        <v>1211</v>
      </c>
      <c r="O646" s="98" t="s">
        <v>8845</v>
      </c>
      <c r="P646" s="99"/>
      <c r="Q646" s="97" t="s">
        <v>6483</v>
      </c>
      <c r="R646" s="97" t="s">
        <v>4832</v>
      </c>
    </row>
    <row r="647" spans="1:18">
      <c r="A647" s="143" t="s">
        <v>4825</v>
      </c>
      <c r="B647" s="144" t="s">
        <v>4836</v>
      </c>
      <c r="C647" s="144" t="s">
        <v>10105</v>
      </c>
      <c r="D647" s="125" t="s">
        <v>7301</v>
      </c>
      <c r="E647" s="108" t="str">
        <f t="shared" si="13"/>
        <v>โครงการแก้ไขปัญหาการทุจริตในพื้นที่ (สำนักงาน ป.ป.ช. ประจำจังหวัดชัยนาท)</v>
      </c>
      <c r="F647" s="132" t="s">
        <v>1973</v>
      </c>
      <c r="G647" s="97" t="s">
        <v>1276</v>
      </c>
      <c r="H647" s="116">
        <v>2565</v>
      </c>
      <c r="I647" s="97" t="s">
        <v>478</v>
      </c>
      <c r="J647" s="98" t="s">
        <v>776</v>
      </c>
      <c r="K647" s="97" t="s">
        <v>2283</v>
      </c>
      <c r="L647" s="97" t="s">
        <v>1210</v>
      </c>
      <c r="M647" s="97" t="s">
        <v>10111</v>
      </c>
      <c r="N647" s="97" t="s">
        <v>1211</v>
      </c>
      <c r="O647" s="98" t="s">
        <v>8845</v>
      </c>
      <c r="P647" s="99"/>
      <c r="Q647" s="97" t="s">
        <v>6485</v>
      </c>
      <c r="R647" s="97" t="s">
        <v>4832</v>
      </c>
    </row>
    <row r="648" spans="1:18">
      <c r="A648" s="143" t="s">
        <v>4825</v>
      </c>
      <c r="B648" s="144" t="s">
        <v>4836</v>
      </c>
      <c r="C648" s="144" t="s">
        <v>10105</v>
      </c>
      <c r="D648" s="125" t="s">
        <v>7303</v>
      </c>
      <c r="E648" s="108" t="str">
        <f t="shared" si="13"/>
        <v>โครงการแก้ไขปัญหาการทุจริตในพื้นที่ (สำนักงาน ป.ป.ช. ประจำจังหวัดยโสธร)</v>
      </c>
      <c r="F648" s="132" t="s">
        <v>1972</v>
      </c>
      <c r="G648" s="97" t="s">
        <v>1276</v>
      </c>
      <c r="H648" s="116">
        <v>2565</v>
      </c>
      <c r="I648" s="97" t="s">
        <v>450</v>
      </c>
      <c r="J648" s="98" t="s">
        <v>70</v>
      </c>
      <c r="K648" s="97" t="s">
        <v>2293</v>
      </c>
      <c r="L648" s="97" t="s">
        <v>1210</v>
      </c>
      <c r="M648" s="97" t="s">
        <v>10111</v>
      </c>
      <c r="N648" s="97" t="s">
        <v>1211</v>
      </c>
      <c r="O648" s="98" t="s">
        <v>8845</v>
      </c>
      <c r="P648" s="99"/>
      <c r="Q648" s="97" t="s">
        <v>6486</v>
      </c>
      <c r="R648" s="97" t="s">
        <v>4832</v>
      </c>
    </row>
    <row r="649" spans="1:18">
      <c r="A649" s="143" t="s">
        <v>4825</v>
      </c>
      <c r="B649" s="144" t="s">
        <v>4836</v>
      </c>
      <c r="C649" s="144" t="s">
        <v>10105</v>
      </c>
      <c r="D649" s="125" t="s">
        <v>7308</v>
      </c>
      <c r="E649" s="108" t="str">
        <f t="shared" si="13"/>
        <v>โครงการแก้ไขปัญหาการทุจริตในพื้นที่ (สำนักงาน ป.ป.ช. ประจำจังหวัดสุพรรณบุรี)</v>
      </c>
      <c r="F649" s="132" t="s">
        <v>1977</v>
      </c>
      <c r="G649" s="97" t="s">
        <v>1276</v>
      </c>
      <c r="H649" s="116">
        <v>2565</v>
      </c>
      <c r="I649" s="97" t="s">
        <v>450</v>
      </c>
      <c r="J649" s="98" t="s">
        <v>70</v>
      </c>
      <c r="K649" s="97" t="s">
        <v>2289</v>
      </c>
      <c r="L649" s="97" t="s">
        <v>1210</v>
      </c>
      <c r="M649" s="97" t="s">
        <v>10111</v>
      </c>
      <c r="N649" s="97" t="s">
        <v>1211</v>
      </c>
      <c r="O649" s="98" t="s">
        <v>8845</v>
      </c>
      <c r="P649" s="99"/>
      <c r="Q649" s="97" t="s">
        <v>6487</v>
      </c>
      <c r="R649" s="97" t="s">
        <v>4832</v>
      </c>
    </row>
    <row r="650" spans="1:18">
      <c r="A650" s="143" t="s">
        <v>4825</v>
      </c>
      <c r="B650" s="144" t="s">
        <v>4836</v>
      </c>
      <c r="C650" s="144" t="s">
        <v>10105</v>
      </c>
      <c r="D650" s="125" t="s">
        <v>7311</v>
      </c>
      <c r="E650" s="108" t="str">
        <f t="shared" si="13"/>
        <v>โครงการแก้ไขปัญหาการทุจริตในพื้นที่ (สำนักงาน ป.ป.ช. ประจำจังหวัดตราด)</v>
      </c>
      <c r="F650" s="132" t="s">
        <v>1851</v>
      </c>
      <c r="G650" s="97" t="s">
        <v>1276</v>
      </c>
      <c r="H650" s="116">
        <v>2565</v>
      </c>
      <c r="I650" s="97" t="s">
        <v>450</v>
      </c>
      <c r="J650" s="98" t="s">
        <v>70</v>
      </c>
      <c r="K650" s="97" t="s">
        <v>2296</v>
      </c>
      <c r="L650" s="97" t="s">
        <v>1210</v>
      </c>
      <c r="M650" s="97" t="s">
        <v>10111</v>
      </c>
      <c r="N650" s="97" t="s">
        <v>1211</v>
      </c>
      <c r="O650" s="98" t="s">
        <v>8845</v>
      </c>
      <c r="P650" s="99"/>
      <c r="Q650" s="97" t="s">
        <v>6488</v>
      </c>
      <c r="R650" s="97" t="s">
        <v>4832</v>
      </c>
    </row>
    <row r="651" spans="1:18">
      <c r="A651" s="143" t="s">
        <v>4825</v>
      </c>
      <c r="B651" s="144" t="s">
        <v>4836</v>
      </c>
      <c r="C651" s="144" t="s">
        <v>10105</v>
      </c>
      <c r="D651" s="125" t="s">
        <v>7314</v>
      </c>
      <c r="E651" s="108" t="str">
        <f t="shared" si="13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F651" s="132" t="s">
        <v>1981</v>
      </c>
      <c r="G651" s="97" t="s">
        <v>1276</v>
      </c>
      <c r="H651" s="116">
        <v>2565</v>
      </c>
      <c r="I651" s="97" t="s">
        <v>450</v>
      </c>
      <c r="J651" s="98" t="s">
        <v>70</v>
      </c>
      <c r="K651" s="97" t="s">
        <v>1221</v>
      </c>
      <c r="L651" s="97" t="s">
        <v>1210</v>
      </c>
      <c r="M651" s="97" t="s">
        <v>10111</v>
      </c>
      <c r="N651" s="97" t="s">
        <v>1211</v>
      </c>
      <c r="O651" s="98" t="s">
        <v>8845</v>
      </c>
      <c r="P651" s="99"/>
      <c r="Q651" s="97" t="s">
        <v>6492</v>
      </c>
      <c r="R651" s="97" t="s">
        <v>4832</v>
      </c>
    </row>
    <row r="652" spans="1:18">
      <c r="A652" s="143" t="s">
        <v>4825</v>
      </c>
      <c r="B652" s="144" t="s">
        <v>4836</v>
      </c>
      <c r="C652" s="144" t="s">
        <v>10105</v>
      </c>
      <c r="D652" s="125" t="s">
        <v>7317</v>
      </c>
      <c r="E652" s="108" t="str">
        <f t="shared" si="13"/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F652" s="132" t="s">
        <v>1984</v>
      </c>
      <c r="G652" s="97" t="s">
        <v>1276</v>
      </c>
      <c r="H652" s="116">
        <v>2565</v>
      </c>
      <c r="I652" s="97" t="s">
        <v>478</v>
      </c>
      <c r="J652" s="98" t="s">
        <v>2482</v>
      </c>
      <c r="K652" s="97" t="s">
        <v>2252</v>
      </c>
      <c r="L652" s="97" t="s">
        <v>1210</v>
      </c>
      <c r="M652" s="97" t="s">
        <v>10111</v>
      </c>
      <c r="N652" s="97" t="s">
        <v>1211</v>
      </c>
      <c r="O652" s="98" t="s">
        <v>8845</v>
      </c>
      <c r="P652" s="99"/>
      <c r="Q652" s="97" t="s">
        <v>6493</v>
      </c>
      <c r="R652" s="97" t="s">
        <v>4832</v>
      </c>
    </row>
    <row r="653" spans="1:18">
      <c r="A653" s="143" t="s">
        <v>4825</v>
      </c>
      <c r="B653" s="144" t="s">
        <v>4836</v>
      </c>
      <c r="C653" s="144" t="s">
        <v>10105</v>
      </c>
      <c r="D653" s="125" t="s">
        <v>7323</v>
      </c>
      <c r="E653" s="108" t="str">
        <f t="shared" si="13"/>
        <v>โครงการแก้ไขปัญหาการทุจริตในพื้นที่ (สำนักงาน ป.ป.ช. ประจำจังหวัดสระแก้ว)</v>
      </c>
      <c r="F653" s="132" t="s">
        <v>1987</v>
      </c>
      <c r="G653" s="97" t="s">
        <v>1276</v>
      </c>
      <c r="H653" s="116">
        <v>2565</v>
      </c>
      <c r="I653" s="97" t="s">
        <v>450</v>
      </c>
      <c r="J653" s="98" t="s">
        <v>70</v>
      </c>
      <c r="K653" s="97" t="s">
        <v>2268</v>
      </c>
      <c r="L653" s="97" t="s">
        <v>1210</v>
      </c>
      <c r="M653" s="97" t="s">
        <v>10111</v>
      </c>
      <c r="N653" s="97" t="s">
        <v>1211</v>
      </c>
      <c r="O653" s="98" t="s">
        <v>8845</v>
      </c>
      <c r="P653" s="99"/>
      <c r="Q653" s="97" t="s">
        <v>6495</v>
      </c>
      <c r="R653" s="97" t="s">
        <v>4921</v>
      </c>
    </row>
    <row r="654" spans="1:18">
      <c r="A654" s="143" t="s">
        <v>4825</v>
      </c>
      <c r="B654" s="144" t="s">
        <v>4836</v>
      </c>
      <c r="C654" s="144" t="s">
        <v>10105</v>
      </c>
      <c r="D654" s="125" t="s">
        <v>7326</v>
      </c>
      <c r="E654" s="108" t="str">
        <f t="shared" si="13"/>
        <v>โครงการแก้ไขปัญหาการทุจริตในพื้นที่ (สำนักงาน ป.ป.ช. ประจำจังหวัดเพชรบุรี)</v>
      </c>
      <c r="F654" s="132" t="s">
        <v>1988</v>
      </c>
      <c r="G654" s="97" t="s">
        <v>1276</v>
      </c>
      <c r="H654" s="116">
        <v>2565</v>
      </c>
      <c r="I654" s="97" t="s">
        <v>450</v>
      </c>
      <c r="J654" s="98" t="s">
        <v>70</v>
      </c>
      <c r="K654" s="97" t="s">
        <v>2295</v>
      </c>
      <c r="L654" s="97" t="s">
        <v>1210</v>
      </c>
      <c r="M654" s="97" t="s">
        <v>10111</v>
      </c>
      <c r="N654" s="97" t="s">
        <v>1211</v>
      </c>
      <c r="O654" s="98" t="s">
        <v>8845</v>
      </c>
      <c r="P654" s="99"/>
      <c r="Q654" s="97" t="s">
        <v>6496</v>
      </c>
      <c r="R654" s="97" t="s">
        <v>4832</v>
      </c>
    </row>
    <row r="655" spans="1:18">
      <c r="A655" s="143" t="s">
        <v>4825</v>
      </c>
      <c r="B655" s="144" t="s">
        <v>4836</v>
      </c>
      <c r="C655" s="144" t="s">
        <v>10105</v>
      </c>
      <c r="D655" s="125" t="s">
        <v>7332</v>
      </c>
      <c r="E655" s="108" t="str">
        <f t="shared" ref="E655:E718" si="14">HYPERLINK(Q655,F655)</f>
        <v>โครงการแก้ไขปัญหาการทุจริตในพื้นที่ (สำนักงาน ป.ป.ช. ประจำจังหวัดลพบุรี)</v>
      </c>
      <c r="F655" s="132" t="s">
        <v>1976</v>
      </c>
      <c r="G655" s="97" t="s">
        <v>1276</v>
      </c>
      <c r="H655" s="116">
        <v>2565</v>
      </c>
      <c r="I655" s="97" t="s">
        <v>450</v>
      </c>
      <c r="J655" s="98" t="s">
        <v>70</v>
      </c>
      <c r="K655" s="97" t="s">
        <v>2249</v>
      </c>
      <c r="L655" s="97" t="s">
        <v>1210</v>
      </c>
      <c r="M655" s="97" t="s">
        <v>10111</v>
      </c>
      <c r="N655" s="97" t="s">
        <v>1211</v>
      </c>
      <c r="O655" s="98" t="s">
        <v>8845</v>
      </c>
      <c r="P655" s="99"/>
      <c r="Q655" s="97" t="s">
        <v>6497</v>
      </c>
      <c r="R655" s="97" t="s">
        <v>5157</v>
      </c>
    </row>
    <row r="656" spans="1:18">
      <c r="A656" s="143" t="s">
        <v>4825</v>
      </c>
      <c r="B656" s="144" t="s">
        <v>4836</v>
      </c>
      <c r="C656" s="144" t="s">
        <v>10105</v>
      </c>
      <c r="D656" s="125" t="s">
        <v>7334</v>
      </c>
      <c r="E656" s="108" t="str">
        <f t="shared" si="14"/>
        <v>โครงการแก้ไขปัญหาการทุจริตในพื้นที่ (สำนักงาน ป.ป.ช. ประจำจังหวัดนนทบุรี)</v>
      </c>
      <c r="F656" s="132" t="s">
        <v>1978</v>
      </c>
      <c r="G656" s="97" t="s">
        <v>1276</v>
      </c>
      <c r="H656" s="116">
        <v>2565</v>
      </c>
      <c r="I656" s="97" t="s">
        <v>450</v>
      </c>
      <c r="J656" s="98" t="s">
        <v>70</v>
      </c>
      <c r="K656" s="97" t="s">
        <v>2272</v>
      </c>
      <c r="L656" s="97" t="s">
        <v>1210</v>
      </c>
      <c r="M656" s="97" t="s">
        <v>10111</v>
      </c>
      <c r="N656" s="97" t="s">
        <v>1211</v>
      </c>
      <c r="O656" s="98" t="s">
        <v>8845</v>
      </c>
      <c r="P656" s="99"/>
      <c r="Q656" s="97" t="s">
        <v>6498</v>
      </c>
      <c r="R656" s="97" t="s">
        <v>4826</v>
      </c>
    </row>
    <row r="657" spans="1:18">
      <c r="A657" s="143" t="s">
        <v>4825</v>
      </c>
      <c r="B657" s="144" t="s">
        <v>4836</v>
      </c>
      <c r="C657" s="144" t="s">
        <v>10105</v>
      </c>
      <c r="D657" s="125" t="s">
        <v>7343</v>
      </c>
      <c r="E657" s="108" t="str">
        <f t="shared" si="14"/>
        <v>โครงการแก้ไขปัญหาการทุจริตในพื้นที่ (สำนักงาน ป.ป.ช. ประจำจังหวัดเชียงใหม่)</v>
      </c>
      <c r="F657" s="132" t="s">
        <v>1983</v>
      </c>
      <c r="G657" s="97" t="s">
        <v>1276</v>
      </c>
      <c r="H657" s="116">
        <v>2565</v>
      </c>
      <c r="I657" s="97" t="s">
        <v>450</v>
      </c>
      <c r="J657" s="98" t="s">
        <v>70</v>
      </c>
      <c r="K657" s="97" t="s">
        <v>2253</v>
      </c>
      <c r="L657" s="97" t="s">
        <v>1210</v>
      </c>
      <c r="M657" s="97" t="s">
        <v>10111</v>
      </c>
      <c r="N657" s="97" t="s">
        <v>1211</v>
      </c>
      <c r="O657" s="98" t="s">
        <v>8845</v>
      </c>
      <c r="P657" s="99"/>
      <c r="Q657" s="97" t="s">
        <v>6499</v>
      </c>
      <c r="R657" s="97" t="s">
        <v>4832</v>
      </c>
    </row>
    <row r="658" spans="1:18">
      <c r="A658" s="143" t="s">
        <v>4825</v>
      </c>
      <c r="B658" s="144" t="s">
        <v>4836</v>
      </c>
      <c r="C658" s="144" t="s">
        <v>10105</v>
      </c>
      <c r="D658" s="125" t="s">
        <v>7346</v>
      </c>
      <c r="E658" s="108" t="str">
        <f t="shared" si="14"/>
        <v>โครงการแก้ไขปัญหาการทุจริตในพื้นที่ (สำนักงาน ป.ป.ช. ประจำจังหวัดสุโขทัย)</v>
      </c>
      <c r="F658" s="132" t="s">
        <v>1985</v>
      </c>
      <c r="G658" s="97" t="s">
        <v>1276</v>
      </c>
      <c r="H658" s="116">
        <v>2565</v>
      </c>
      <c r="I658" s="97" t="s">
        <v>450</v>
      </c>
      <c r="J658" s="98" t="s">
        <v>776</v>
      </c>
      <c r="K658" s="97" t="s">
        <v>2242</v>
      </c>
      <c r="L658" s="97" t="s">
        <v>1210</v>
      </c>
      <c r="M658" s="97" t="s">
        <v>10111</v>
      </c>
      <c r="N658" s="97" t="s">
        <v>1211</v>
      </c>
      <c r="O658" s="98" t="s">
        <v>8845</v>
      </c>
      <c r="P658" s="99"/>
      <c r="Q658" s="97" t="s">
        <v>6500</v>
      </c>
      <c r="R658" s="97" t="s">
        <v>4832</v>
      </c>
    </row>
    <row r="659" spans="1:18">
      <c r="A659" s="143" t="s">
        <v>4825</v>
      </c>
      <c r="B659" s="144" t="s">
        <v>4836</v>
      </c>
      <c r="C659" s="144" t="s">
        <v>10105</v>
      </c>
      <c r="D659" s="125" t="s">
        <v>7349</v>
      </c>
      <c r="E659" s="108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F659" s="132" t="s">
        <v>1975</v>
      </c>
      <c r="G659" s="97" t="s">
        <v>1276</v>
      </c>
      <c r="H659" s="116">
        <v>2565</v>
      </c>
      <c r="I659" s="97" t="s">
        <v>606</v>
      </c>
      <c r="J659" s="98" t="s">
        <v>365</v>
      </c>
      <c r="K659" s="97" t="s">
        <v>2251</v>
      </c>
      <c r="L659" s="97" t="s">
        <v>1210</v>
      </c>
      <c r="M659" s="97" t="s">
        <v>10111</v>
      </c>
      <c r="N659" s="97" t="s">
        <v>1211</v>
      </c>
      <c r="O659" s="98" t="s">
        <v>8845</v>
      </c>
      <c r="P659" s="99"/>
      <c r="Q659" s="97" t="s">
        <v>6503</v>
      </c>
      <c r="R659" s="97" t="s">
        <v>4832</v>
      </c>
    </row>
    <row r="660" spans="1:18">
      <c r="A660" s="143" t="s">
        <v>4825</v>
      </c>
      <c r="B660" s="144" t="s">
        <v>4836</v>
      </c>
      <c r="C660" s="144" t="s">
        <v>10105</v>
      </c>
      <c r="D660" s="125" t="s">
        <v>7356</v>
      </c>
      <c r="E660" s="108" t="str">
        <f t="shared" si="14"/>
        <v>โครงการแก้ไขปัญหาการทุจริตในพื้นที่ (สำนักงาน ป.ป.ช. ประจำจังหวัดกาฬสินธุ์)</v>
      </c>
      <c r="F660" s="132" t="s">
        <v>1195</v>
      </c>
      <c r="G660" s="97" t="s">
        <v>1276</v>
      </c>
      <c r="H660" s="116">
        <v>2565</v>
      </c>
      <c r="I660" s="97" t="s">
        <v>450</v>
      </c>
      <c r="J660" s="98" t="s">
        <v>70</v>
      </c>
      <c r="K660" s="97" t="s">
        <v>2273</v>
      </c>
      <c r="L660" s="97" t="s">
        <v>1210</v>
      </c>
      <c r="M660" s="97" t="s">
        <v>10111</v>
      </c>
      <c r="N660" s="97" t="s">
        <v>1211</v>
      </c>
      <c r="O660" s="98" t="s">
        <v>8845</v>
      </c>
      <c r="P660" s="99"/>
      <c r="Q660" s="97" t="s">
        <v>6507</v>
      </c>
      <c r="R660" s="97" t="s">
        <v>4921</v>
      </c>
    </row>
    <row r="661" spans="1:18">
      <c r="A661" s="143" t="s">
        <v>4825</v>
      </c>
      <c r="B661" s="144" t="s">
        <v>4836</v>
      </c>
      <c r="C661" s="144" t="s">
        <v>10105</v>
      </c>
      <c r="D661" s="125" t="s">
        <v>7358</v>
      </c>
      <c r="E661" s="108" t="str">
        <f t="shared" si="14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F661" s="132" t="s">
        <v>1990</v>
      </c>
      <c r="G661" s="97" t="s">
        <v>1276</v>
      </c>
      <c r="H661" s="116">
        <v>2565</v>
      </c>
      <c r="I661" s="97" t="s">
        <v>478</v>
      </c>
      <c r="J661" s="98" t="s">
        <v>1204</v>
      </c>
      <c r="K661" s="97" t="s">
        <v>2256</v>
      </c>
      <c r="L661" s="97" t="s">
        <v>1210</v>
      </c>
      <c r="M661" s="97" t="s">
        <v>10111</v>
      </c>
      <c r="N661" s="97" t="s">
        <v>1211</v>
      </c>
      <c r="O661" s="98" t="s">
        <v>8845</v>
      </c>
      <c r="P661" s="99"/>
      <c r="Q661" s="97" t="s">
        <v>6510</v>
      </c>
      <c r="R661" s="97" t="s">
        <v>4832</v>
      </c>
    </row>
    <row r="662" spans="1:18">
      <c r="A662" s="143" t="s">
        <v>4825</v>
      </c>
      <c r="B662" s="144" t="s">
        <v>4836</v>
      </c>
      <c r="C662" s="144" t="s">
        <v>10105</v>
      </c>
      <c r="D662" s="125" t="s">
        <v>7360</v>
      </c>
      <c r="E662" s="108" t="str">
        <f t="shared" si="14"/>
        <v>โครงการแก้ไขปัญหาการทุจริตในพื้นที่ (สำนักงาน ป.ป.ช. ประจำจังหวัดชุมพร)</v>
      </c>
      <c r="F662" s="132" t="s">
        <v>1992</v>
      </c>
      <c r="G662" s="97" t="s">
        <v>1276</v>
      </c>
      <c r="H662" s="116">
        <v>2565</v>
      </c>
      <c r="I662" s="97" t="s">
        <v>450</v>
      </c>
      <c r="J662" s="98" t="s">
        <v>70</v>
      </c>
      <c r="K662" s="97" t="s">
        <v>2270</v>
      </c>
      <c r="L662" s="97" t="s">
        <v>1210</v>
      </c>
      <c r="M662" s="97" t="s">
        <v>10111</v>
      </c>
      <c r="N662" s="97" t="s">
        <v>1211</v>
      </c>
      <c r="O662" s="98" t="s">
        <v>8845</v>
      </c>
      <c r="P662" s="99"/>
      <c r="Q662" s="97" t="s">
        <v>6513</v>
      </c>
      <c r="R662" s="97" t="s">
        <v>4832</v>
      </c>
    </row>
    <row r="663" spans="1:18">
      <c r="A663" s="143" t="s">
        <v>4825</v>
      </c>
      <c r="B663" s="144" t="s">
        <v>4836</v>
      </c>
      <c r="C663" s="144" t="s">
        <v>10105</v>
      </c>
      <c r="D663" s="125" t="s">
        <v>7363</v>
      </c>
      <c r="E663" s="108" t="str">
        <f t="shared" si="14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F663" s="132" t="s">
        <v>1993</v>
      </c>
      <c r="G663" s="97" t="s">
        <v>1276</v>
      </c>
      <c r="H663" s="116">
        <v>2565</v>
      </c>
      <c r="I663" s="97" t="s">
        <v>478</v>
      </c>
      <c r="J663" s="98" t="s">
        <v>776</v>
      </c>
      <c r="K663" s="97" t="s">
        <v>2244</v>
      </c>
      <c r="L663" s="97" t="s">
        <v>1210</v>
      </c>
      <c r="M663" s="97" t="s">
        <v>10111</v>
      </c>
      <c r="N663" s="97" t="s">
        <v>1211</v>
      </c>
      <c r="O663" s="98" t="s">
        <v>8845</v>
      </c>
      <c r="P663" s="99"/>
      <c r="Q663" s="97" t="s">
        <v>6514</v>
      </c>
      <c r="R663" s="97" t="s">
        <v>4901</v>
      </c>
    </row>
    <row r="664" spans="1:18">
      <c r="A664" s="143" t="s">
        <v>4825</v>
      </c>
      <c r="B664" s="144" t="s">
        <v>4836</v>
      </c>
      <c r="C664" s="144" t="s">
        <v>10105</v>
      </c>
      <c r="D664" s="125" t="s">
        <v>7369</v>
      </c>
      <c r="E664" s="108" t="str">
        <f t="shared" si="14"/>
        <v>โครงการแก้ไขปัญหาการทุจริตในพื้นที่ (สำนักงาน ป.ป.ช. ประจำจังหวัดอำนาจเจริญ)</v>
      </c>
      <c r="F664" s="132" t="s">
        <v>2023</v>
      </c>
      <c r="G664" s="97" t="s">
        <v>1276</v>
      </c>
      <c r="H664" s="116">
        <v>2565</v>
      </c>
      <c r="I664" s="97" t="s">
        <v>450</v>
      </c>
      <c r="J664" s="98" t="s">
        <v>70</v>
      </c>
      <c r="K664" s="97" t="s">
        <v>2280</v>
      </c>
      <c r="L664" s="97" t="s">
        <v>1210</v>
      </c>
      <c r="M664" s="97" t="s">
        <v>10111</v>
      </c>
      <c r="N664" s="97" t="s">
        <v>1211</v>
      </c>
      <c r="O664" s="98" t="s">
        <v>8845</v>
      </c>
      <c r="P664" s="99"/>
      <c r="Q664" s="97" t="s">
        <v>6515</v>
      </c>
      <c r="R664" s="97" t="s">
        <v>4832</v>
      </c>
    </row>
    <row r="665" spans="1:18">
      <c r="A665" s="143" t="s">
        <v>4825</v>
      </c>
      <c r="B665" s="144" t="s">
        <v>4836</v>
      </c>
      <c r="C665" s="144" t="s">
        <v>10105</v>
      </c>
      <c r="D665" s="125" t="s">
        <v>7372</v>
      </c>
      <c r="E665" s="108" t="str">
        <f t="shared" si="14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F665" s="132" t="s">
        <v>3022</v>
      </c>
      <c r="G665" s="97" t="s">
        <v>1276</v>
      </c>
      <c r="H665" s="116">
        <v>2565</v>
      </c>
      <c r="I665" s="97" t="s">
        <v>606</v>
      </c>
      <c r="J665" s="98" t="s">
        <v>365</v>
      </c>
      <c r="K665" s="97" t="s">
        <v>1222</v>
      </c>
      <c r="L665" s="97" t="s">
        <v>1210</v>
      </c>
      <c r="M665" s="97" t="s">
        <v>10111</v>
      </c>
      <c r="N665" s="97" t="s">
        <v>1211</v>
      </c>
      <c r="O665" s="98" t="s">
        <v>8845</v>
      </c>
      <c r="P665" s="99"/>
      <c r="Q665" s="97" t="s">
        <v>6518</v>
      </c>
      <c r="R665" s="97" t="s">
        <v>5057</v>
      </c>
    </row>
    <row r="666" spans="1:18">
      <c r="A666" s="143" t="s">
        <v>4825</v>
      </c>
      <c r="B666" s="144" t="s">
        <v>4836</v>
      </c>
      <c r="C666" s="144" t="s">
        <v>10105</v>
      </c>
      <c r="D666" s="125" t="s">
        <v>7374</v>
      </c>
      <c r="E666" s="108" t="str">
        <f t="shared" si="14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F666" s="132" t="s">
        <v>2016</v>
      </c>
      <c r="G666" s="97" t="s">
        <v>1276</v>
      </c>
      <c r="H666" s="116">
        <v>2565</v>
      </c>
      <c r="I666" s="97" t="s">
        <v>606</v>
      </c>
      <c r="J666" s="98" t="s">
        <v>365</v>
      </c>
      <c r="K666" s="97" t="s">
        <v>2246</v>
      </c>
      <c r="L666" s="97" t="s">
        <v>1210</v>
      </c>
      <c r="M666" s="97" t="s">
        <v>10111</v>
      </c>
      <c r="N666" s="97" t="s">
        <v>1211</v>
      </c>
      <c r="O666" s="98" t="s">
        <v>8845</v>
      </c>
      <c r="P666" s="99"/>
      <c r="Q666" s="97" t="s">
        <v>6520</v>
      </c>
      <c r="R666" s="97" t="s">
        <v>4832</v>
      </c>
    </row>
    <row r="667" spans="1:18">
      <c r="A667" s="143" t="s">
        <v>4825</v>
      </c>
      <c r="B667" s="144" t="s">
        <v>4836</v>
      </c>
      <c r="C667" s="144" t="s">
        <v>10105</v>
      </c>
      <c r="D667" s="125" t="s">
        <v>7385</v>
      </c>
      <c r="E667" s="108" t="str">
        <f t="shared" si="14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F667" s="132" t="s">
        <v>2025</v>
      </c>
      <c r="G667" s="97" t="s">
        <v>1276</v>
      </c>
      <c r="H667" s="116">
        <v>2565</v>
      </c>
      <c r="I667" s="97" t="s">
        <v>502</v>
      </c>
      <c r="J667" s="98" t="s">
        <v>1204</v>
      </c>
      <c r="K667" s="97" t="s">
        <v>1232</v>
      </c>
      <c r="L667" s="97" t="s">
        <v>1210</v>
      </c>
      <c r="M667" s="97" t="s">
        <v>10111</v>
      </c>
      <c r="N667" s="97" t="s">
        <v>1211</v>
      </c>
      <c r="O667" s="98" t="s">
        <v>8845</v>
      </c>
      <c r="P667" s="99"/>
      <c r="Q667" s="97" t="s">
        <v>6524</v>
      </c>
      <c r="R667" s="97" t="s">
        <v>4921</v>
      </c>
    </row>
    <row r="668" spans="1:18">
      <c r="A668" s="143" t="s">
        <v>4825</v>
      </c>
      <c r="B668" s="144" t="s">
        <v>4836</v>
      </c>
      <c r="C668" s="144" t="s">
        <v>10105</v>
      </c>
      <c r="D668" s="125" t="s">
        <v>7391</v>
      </c>
      <c r="E668" s="108" t="str">
        <f t="shared" si="14"/>
        <v>โครงการแก้ไขปัญหาการทุจริตในพื้นที่ (สำนักงาน ป.ป.ช. ประจำจังหวัดนครศรีธรรมราช)</v>
      </c>
      <c r="F668" s="132" t="s">
        <v>2026</v>
      </c>
      <c r="G668" s="97" t="s">
        <v>1276</v>
      </c>
      <c r="H668" s="116">
        <v>2565</v>
      </c>
      <c r="I668" s="97" t="s">
        <v>644</v>
      </c>
      <c r="J668" s="98" t="s">
        <v>776</v>
      </c>
      <c r="K668" s="97" t="s">
        <v>2285</v>
      </c>
      <c r="L668" s="97" t="s">
        <v>1210</v>
      </c>
      <c r="M668" s="97" t="s">
        <v>10111</v>
      </c>
      <c r="N668" s="97" t="s">
        <v>1211</v>
      </c>
      <c r="O668" s="98" t="s">
        <v>8845</v>
      </c>
      <c r="P668" s="99"/>
      <c r="Q668" s="97" t="s">
        <v>6527</v>
      </c>
      <c r="R668" s="97" t="s">
        <v>4921</v>
      </c>
    </row>
    <row r="669" spans="1:18">
      <c r="A669" s="143" t="s">
        <v>4825</v>
      </c>
      <c r="B669" s="144" t="s">
        <v>4836</v>
      </c>
      <c r="C669" s="144" t="s">
        <v>10105</v>
      </c>
      <c r="D669" s="125" t="s">
        <v>7411</v>
      </c>
      <c r="E669" s="108" t="str">
        <f t="shared" si="14"/>
        <v>โครงการแก้ไขปัญหาการทุจริตในพื้นที่ของจังหวัดสกลนคร (คลินิกสุจริตเคลื่อนที่)</v>
      </c>
      <c r="F669" s="132" t="s">
        <v>2031</v>
      </c>
      <c r="G669" s="97" t="s">
        <v>1276</v>
      </c>
      <c r="H669" s="116">
        <v>2565</v>
      </c>
      <c r="I669" s="97" t="s">
        <v>450</v>
      </c>
      <c r="J669" s="98" t="s">
        <v>70</v>
      </c>
      <c r="K669" s="97" t="s">
        <v>2247</v>
      </c>
      <c r="L669" s="97" t="s">
        <v>1210</v>
      </c>
      <c r="M669" s="97" t="s">
        <v>10111</v>
      </c>
      <c r="N669" s="97" t="s">
        <v>1211</v>
      </c>
      <c r="O669" s="98" t="s">
        <v>8845</v>
      </c>
      <c r="P669" s="99"/>
      <c r="Q669" s="97" t="s">
        <v>6528</v>
      </c>
      <c r="R669" s="97" t="s">
        <v>4832</v>
      </c>
    </row>
    <row r="670" spans="1:18">
      <c r="A670" s="143" t="s">
        <v>4825</v>
      </c>
      <c r="B670" s="144" t="s">
        <v>4836</v>
      </c>
      <c r="C670" s="144" t="s">
        <v>10105</v>
      </c>
      <c r="D670" s="125" t="s">
        <v>7423</v>
      </c>
      <c r="E670" s="108" t="str">
        <f t="shared" si="14"/>
        <v xml:space="preserve"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		</v>
      </c>
      <c r="F670" s="132" t="s">
        <v>9402</v>
      </c>
      <c r="G670" s="97" t="s">
        <v>1276</v>
      </c>
      <c r="H670" s="116">
        <v>2565</v>
      </c>
      <c r="I670" s="97" t="s">
        <v>450</v>
      </c>
      <c r="J670" s="98" t="s">
        <v>70</v>
      </c>
      <c r="K670" s="97" t="s">
        <v>1231</v>
      </c>
      <c r="L670" s="97" t="s">
        <v>1210</v>
      </c>
      <c r="M670" s="97" t="s">
        <v>10111</v>
      </c>
      <c r="N670" s="97" t="s">
        <v>1211</v>
      </c>
      <c r="O670" s="98" t="s">
        <v>8845</v>
      </c>
      <c r="P670" s="99"/>
      <c r="Q670" s="97" t="s">
        <v>6531</v>
      </c>
      <c r="R670" s="97" t="s">
        <v>4832</v>
      </c>
    </row>
    <row r="671" spans="1:18">
      <c r="A671" s="143" t="s">
        <v>4825</v>
      </c>
      <c r="B671" s="144" t="s">
        <v>4836</v>
      </c>
      <c r="C671" s="144" t="s">
        <v>10105</v>
      </c>
      <c r="D671" s="125" t="s">
        <v>7430</v>
      </c>
      <c r="E671" s="108" t="str">
        <f t="shared" si="14"/>
        <v>โครงการแก้ไขปัญหาการทุจริตในพื้นที่ (สำนักงาน ป.ป.ช. ประจำจังหวัดสงขลา)</v>
      </c>
      <c r="F671" s="132" t="s">
        <v>2048</v>
      </c>
      <c r="G671" s="97" t="s">
        <v>1276</v>
      </c>
      <c r="H671" s="116">
        <v>2565</v>
      </c>
      <c r="I671" s="97" t="s">
        <v>478</v>
      </c>
      <c r="J671" s="98" t="s">
        <v>783</v>
      </c>
      <c r="K671" s="97" t="s">
        <v>2292</v>
      </c>
      <c r="L671" s="97" t="s">
        <v>1210</v>
      </c>
      <c r="M671" s="97" t="s">
        <v>10111</v>
      </c>
      <c r="N671" s="97" t="s">
        <v>1211</v>
      </c>
      <c r="O671" s="98" t="s">
        <v>8845</v>
      </c>
      <c r="P671" s="99"/>
      <c r="Q671" s="97" t="s">
        <v>6532</v>
      </c>
      <c r="R671" s="97" t="s">
        <v>4832</v>
      </c>
    </row>
    <row r="672" spans="1:18">
      <c r="A672" s="143" t="s">
        <v>4825</v>
      </c>
      <c r="B672" s="144" t="s">
        <v>4836</v>
      </c>
      <c r="C672" s="144" t="s">
        <v>10105</v>
      </c>
      <c r="D672" s="125" t="s">
        <v>7436</v>
      </c>
      <c r="E672" s="108" t="str">
        <f t="shared" si="14"/>
        <v>โครงการแก้ไขปัญหาการทุจริตในพื้นที่ของสำนักงาน ป.ป.ช. ประจำจังหวัดขอนแก่น</v>
      </c>
      <c r="F672" s="132" t="s">
        <v>1250</v>
      </c>
      <c r="G672" s="97" t="s">
        <v>1276</v>
      </c>
      <c r="H672" s="116">
        <v>2565</v>
      </c>
      <c r="I672" s="97" t="s">
        <v>450</v>
      </c>
      <c r="J672" s="98" t="s">
        <v>70</v>
      </c>
      <c r="K672" s="97" t="s">
        <v>2275</v>
      </c>
      <c r="L672" s="97" t="s">
        <v>1210</v>
      </c>
      <c r="M672" s="97" t="s">
        <v>10111</v>
      </c>
      <c r="N672" s="97" t="s">
        <v>1211</v>
      </c>
      <c r="O672" s="98" t="s">
        <v>8845</v>
      </c>
      <c r="P672" s="99"/>
      <c r="Q672" s="97" t="s">
        <v>6533</v>
      </c>
      <c r="R672" s="97" t="s">
        <v>4921</v>
      </c>
    </row>
    <row r="673" spans="1:18">
      <c r="A673" s="143" t="s">
        <v>4825</v>
      </c>
      <c r="B673" s="144" t="s">
        <v>4836</v>
      </c>
      <c r="C673" s="144" t="s">
        <v>10105</v>
      </c>
      <c r="D673" s="125" t="s">
        <v>7444</v>
      </c>
      <c r="E673" s="108" t="str">
        <f t="shared" si="14"/>
        <v>โครงการแก้ไขปัญหาการทุจริตในพื้นที่ (สำนักงาน ป.ป.ช. ประจำจังหวัดพังงา)</v>
      </c>
      <c r="F673" s="132" t="s">
        <v>2050</v>
      </c>
      <c r="G673" s="97" t="s">
        <v>1276</v>
      </c>
      <c r="H673" s="116">
        <v>2565</v>
      </c>
      <c r="I673" s="97" t="s">
        <v>478</v>
      </c>
      <c r="J673" s="98" t="s">
        <v>70</v>
      </c>
      <c r="K673" s="97" t="s">
        <v>2281</v>
      </c>
      <c r="L673" s="97" t="s">
        <v>1210</v>
      </c>
      <c r="M673" s="97" t="s">
        <v>10111</v>
      </c>
      <c r="N673" s="97" t="s">
        <v>1211</v>
      </c>
      <c r="O673" s="98" t="s">
        <v>8845</v>
      </c>
      <c r="P673" s="99"/>
      <c r="Q673" s="97" t="s">
        <v>6535</v>
      </c>
      <c r="R673" s="97" t="s">
        <v>4832</v>
      </c>
    </row>
    <row r="674" spans="1:18">
      <c r="A674" s="143" t="s">
        <v>4825</v>
      </c>
      <c r="B674" s="144" t="s">
        <v>4836</v>
      </c>
      <c r="C674" s="144" t="s">
        <v>10105</v>
      </c>
      <c r="D674" s="125" t="s">
        <v>7450</v>
      </c>
      <c r="E674" s="108" t="str">
        <f t="shared" si="14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F674" s="132" t="s">
        <v>2067</v>
      </c>
      <c r="G674" s="97" t="s">
        <v>1276</v>
      </c>
      <c r="H674" s="116">
        <v>2565</v>
      </c>
      <c r="I674" s="97" t="s">
        <v>450</v>
      </c>
      <c r="J674" s="98" t="s">
        <v>70</v>
      </c>
      <c r="K674" s="97" t="s">
        <v>2393</v>
      </c>
      <c r="L674" s="97" t="s">
        <v>1210</v>
      </c>
      <c r="M674" s="97" t="s">
        <v>10111</v>
      </c>
      <c r="N674" s="97" t="s">
        <v>1211</v>
      </c>
      <c r="O674" s="98" t="s">
        <v>8845</v>
      </c>
      <c r="P674" s="99"/>
      <c r="Q674" s="97" t="s">
        <v>6536</v>
      </c>
      <c r="R674" s="97" t="s">
        <v>4832</v>
      </c>
    </row>
    <row r="675" spans="1:18">
      <c r="A675" s="143" t="s">
        <v>4825</v>
      </c>
      <c r="B675" s="144" t="s">
        <v>4836</v>
      </c>
      <c r="C675" s="144" t="s">
        <v>10105</v>
      </c>
      <c r="D675" s="125" t="s">
        <v>7454</v>
      </c>
      <c r="E675" s="108" t="str">
        <f t="shared" si="14"/>
        <v>โครงการแก้ไขปัญหาการทุจริตในพื้นที่ (สำนักงาน ป.ป.ช.ประจำจังหวัดปัตตานี)</v>
      </c>
      <c r="F675" s="132" t="s">
        <v>2064</v>
      </c>
      <c r="G675" s="97" t="s">
        <v>1276</v>
      </c>
      <c r="H675" s="116">
        <v>2565</v>
      </c>
      <c r="I675" s="97" t="s">
        <v>478</v>
      </c>
      <c r="J675" s="98" t="s">
        <v>2482</v>
      </c>
      <c r="K675" s="97" t="s">
        <v>2284</v>
      </c>
      <c r="L675" s="97" t="s">
        <v>1210</v>
      </c>
      <c r="M675" s="97" t="s">
        <v>10111</v>
      </c>
      <c r="N675" s="97" t="s">
        <v>1211</v>
      </c>
      <c r="O675" s="98" t="s">
        <v>8845</v>
      </c>
      <c r="P675" s="99"/>
      <c r="Q675" s="97" t="s">
        <v>6537</v>
      </c>
      <c r="R675" s="97" t="s">
        <v>4832</v>
      </c>
    </row>
    <row r="676" spans="1:18">
      <c r="A676" s="143" t="s">
        <v>4825</v>
      </c>
      <c r="B676" s="144" t="s">
        <v>4836</v>
      </c>
      <c r="C676" s="144" t="s">
        <v>10105</v>
      </c>
      <c r="D676" s="125" t="s">
        <v>7460</v>
      </c>
      <c r="E676" s="108" t="str">
        <f t="shared" si="14"/>
        <v>โครงการแก้ไขปัญหาการทุจริตในพื้นที่ (สำนักงาน ป.ป.ช. ประจำจังหวัดนราธิวาส)</v>
      </c>
      <c r="F676" s="132" t="s">
        <v>2065</v>
      </c>
      <c r="G676" s="97" t="s">
        <v>1276</v>
      </c>
      <c r="H676" s="116">
        <v>2565</v>
      </c>
      <c r="I676" s="97" t="s">
        <v>450</v>
      </c>
      <c r="J676" s="98" t="s">
        <v>70</v>
      </c>
      <c r="K676" s="97" t="s">
        <v>2297</v>
      </c>
      <c r="L676" s="97" t="s">
        <v>1210</v>
      </c>
      <c r="M676" s="97" t="s">
        <v>10111</v>
      </c>
      <c r="N676" s="97" t="s">
        <v>1211</v>
      </c>
      <c r="O676" s="98" t="s">
        <v>8845</v>
      </c>
      <c r="P676" s="99"/>
      <c r="Q676" s="97" t="s">
        <v>6538</v>
      </c>
      <c r="R676" s="97" t="s">
        <v>4832</v>
      </c>
    </row>
    <row r="677" spans="1:18">
      <c r="A677" s="143" t="s">
        <v>4825</v>
      </c>
      <c r="B677" s="144" t="s">
        <v>4836</v>
      </c>
      <c r="C677" s="144" t="s">
        <v>10105</v>
      </c>
      <c r="D677" s="125" t="s">
        <v>7460</v>
      </c>
      <c r="E677" s="108" t="str">
        <f t="shared" si="14"/>
        <v>โครงการแก้ไขปัญหาการทุจริตในพื้นที่ (สำนักงาน ป.ป.ช. ภาค 9)</v>
      </c>
      <c r="F677" s="132" t="s">
        <v>2068</v>
      </c>
      <c r="G677" s="97" t="s">
        <v>1276</v>
      </c>
      <c r="H677" s="116">
        <v>2565</v>
      </c>
      <c r="I677" s="97" t="s">
        <v>450</v>
      </c>
      <c r="J677" s="98" t="s">
        <v>461</v>
      </c>
      <c r="K677" s="97" t="s">
        <v>2393</v>
      </c>
      <c r="L677" s="97" t="s">
        <v>1210</v>
      </c>
      <c r="M677" s="97" t="s">
        <v>10111</v>
      </c>
      <c r="N677" s="97" t="s">
        <v>1211</v>
      </c>
      <c r="O677" s="98" t="s">
        <v>8845</v>
      </c>
      <c r="P677" s="99"/>
      <c r="Q677" s="97" t="s">
        <v>6541</v>
      </c>
      <c r="R677" s="97" t="s">
        <v>4921</v>
      </c>
    </row>
    <row r="678" spans="1:18">
      <c r="A678" s="143" t="s">
        <v>4825</v>
      </c>
      <c r="B678" s="144" t="s">
        <v>4836</v>
      </c>
      <c r="C678" s="144" t="s">
        <v>10105</v>
      </c>
      <c r="D678" s="125" t="s">
        <v>7470</v>
      </c>
      <c r="E678" s="108" t="str">
        <f t="shared" si="14"/>
        <v>โครงการแก้ไขปัญหาการทุจริตในพื้นที่ (สำนักงาน ป.ป.ช. ภาค ๒)</v>
      </c>
      <c r="F678" s="132" t="s">
        <v>2071</v>
      </c>
      <c r="G678" s="97" t="s">
        <v>1276</v>
      </c>
      <c r="H678" s="116">
        <v>2565</v>
      </c>
      <c r="I678" s="97" t="s">
        <v>450</v>
      </c>
      <c r="J678" s="98" t="s">
        <v>70</v>
      </c>
      <c r="K678" s="97" t="s">
        <v>2401</v>
      </c>
      <c r="L678" s="97" t="s">
        <v>1210</v>
      </c>
      <c r="M678" s="97" t="s">
        <v>10111</v>
      </c>
      <c r="N678" s="97" t="s">
        <v>1211</v>
      </c>
      <c r="O678" s="98" t="s">
        <v>8845</v>
      </c>
      <c r="P678" s="99"/>
      <c r="Q678" s="97" t="s">
        <v>6544</v>
      </c>
      <c r="R678" s="97" t="s">
        <v>4832</v>
      </c>
    </row>
    <row r="679" spans="1:18">
      <c r="A679" s="143" t="s">
        <v>4825</v>
      </c>
      <c r="B679" s="144" t="s">
        <v>4836</v>
      </c>
      <c r="C679" s="144" t="s">
        <v>10105</v>
      </c>
      <c r="D679" s="125" t="s">
        <v>7472</v>
      </c>
      <c r="E679" s="108" t="str">
        <f t="shared" si="14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F679" s="132" t="s">
        <v>2072</v>
      </c>
      <c r="G679" s="97" t="s">
        <v>1276</v>
      </c>
      <c r="H679" s="116">
        <v>2565</v>
      </c>
      <c r="I679" s="97" t="s">
        <v>450</v>
      </c>
      <c r="J679" s="98" t="s">
        <v>70</v>
      </c>
      <c r="K679" s="97" t="s">
        <v>2401</v>
      </c>
      <c r="L679" s="97" t="s">
        <v>1210</v>
      </c>
      <c r="M679" s="97" t="s">
        <v>10111</v>
      </c>
      <c r="N679" s="97" t="s">
        <v>1211</v>
      </c>
      <c r="O679" s="98" t="s">
        <v>8845</v>
      </c>
      <c r="P679" s="99"/>
      <c r="Q679" s="97" t="s">
        <v>6547</v>
      </c>
      <c r="R679" s="97" t="s">
        <v>4832</v>
      </c>
    </row>
    <row r="680" spans="1:18">
      <c r="A680" s="143" t="s">
        <v>4825</v>
      </c>
      <c r="B680" s="144" t="s">
        <v>4836</v>
      </c>
      <c r="C680" s="144" t="s">
        <v>10105</v>
      </c>
      <c r="D680" s="125" t="s">
        <v>7478</v>
      </c>
      <c r="E680" s="108" t="str">
        <f t="shared" si="14"/>
        <v>โครงการแก้ไขปัญหาการทุจริตในพื้นที่ภาค 1 (สำนักงาน ป.ป.ช. ภาค 1)</v>
      </c>
      <c r="F680" s="132" t="s">
        <v>2076</v>
      </c>
      <c r="G680" s="97" t="s">
        <v>1276</v>
      </c>
      <c r="H680" s="116">
        <v>2565</v>
      </c>
      <c r="I680" s="97" t="s">
        <v>450</v>
      </c>
      <c r="J680" s="98" t="s">
        <v>70</v>
      </c>
      <c r="K680" s="97" t="s">
        <v>1227</v>
      </c>
      <c r="L680" s="97" t="s">
        <v>1210</v>
      </c>
      <c r="M680" s="97" t="s">
        <v>10111</v>
      </c>
      <c r="N680" s="97" t="s">
        <v>1211</v>
      </c>
      <c r="O680" s="98" t="s">
        <v>8845</v>
      </c>
      <c r="P680" s="99"/>
      <c r="Q680" s="97" t="s">
        <v>6550</v>
      </c>
      <c r="R680" s="97" t="s">
        <v>4832</v>
      </c>
    </row>
    <row r="681" spans="1:18">
      <c r="A681" s="143" t="s">
        <v>4825</v>
      </c>
      <c r="B681" s="144" t="s">
        <v>4836</v>
      </c>
      <c r="C681" s="144" t="s">
        <v>10105</v>
      </c>
      <c r="D681" s="125" t="s">
        <v>7481</v>
      </c>
      <c r="E681" s="108" t="str">
        <f t="shared" si="14"/>
        <v>โครงการแก้ไขปัญหาการทุจริตในระดับพื้นที่ (สำนักงาน ป.ป.ช. ประจำจังหวัดสระบุรี)</v>
      </c>
      <c r="F681" s="132" t="s">
        <v>1807</v>
      </c>
      <c r="G681" s="97" t="s">
        <v>1276</v>
      </c>
      <c r="H681" s="116">
        <v>2565</v>
      </c>
      <c r="I681" s="97" t="s">
        <v>450</v>
      </c>
      <c r="J681" s="98" t="s">
        <v>776</v>
      </c>
      <c r="K681" s="97" t="s">
        <v>2233</v>
      </c>
      <c r="L681" s="97" t="s">
        <v>1210</v>
      </c>
      <c r="M681" s="97" t="s">
        <v>10111</v>
      </c>
      <c r="N681" s="97" t="s">
        <v>1211</v>
      </c>
      <c r="O681" s="98" t="s">
        <v>8845</v>
      </c>
      <c r="P681" s="99"/>
      <c r="Q681" s="97" t="s">
        <v>6551</v>
      </c>
      <c r="R681" s="97" t="s">
        <v>4832</v>
      </c>
    </row>
    <row r="682" spans="1:18">
      <c r="A682" s="143" t="s">
        <v>4825</v>
      </c>
      <c r="B682" s="144" t="s">
        <v>4836</v>
      </c>
      <c r="C682" s="144" t="s">
        <v>10105</v>
      </c>
      <c r="D682" s="125" t="s">
        <v>7483</v>
      </c>
      <c r="E682" s="108" t="str">
        <f t="shared" si="14"/>
        <v>โครงการแก้ไขปัญหาการทุจริตในพื้นที่ (สำนักงาน ป.ป.ช. ประจำจังหวัดภูเก็ต)</v>
      </c>
      <c r="F682" s="132" t="s">
        <v>2075</v>
      </c>
      <c r="G682" s="97" t="s">
        <v>1276</v>
      </c>
      <c r="H682" s="116">
        <v>2565</v>
      </c>
      <c r="I682" s="97" t="s">
        <v>644</v>
      </c>
      <c r="J682" s="98" t="s">
        <v>70</v>
      </c>
      <c r="K682" s="97" t="s">
        <v>2276</v>
      </c>
      <c r="L682" s="97" t="s">
        <v>1210</v>
      </c>
      <c r="M682" s="97" t="s">
        <v>10111</v>
      </c>
      <c r="N682" s="97" t="s">
        <v>1211</v>
      </c>
      <c r="O682" s="98" t="s">
        <v>8845</v>
      </c>
      <c r="P682" s="99"/>
      <c r="Q682" s="97" t="s">
        <v>6552</v>
      </c>
      <c r="R682" s="97" t="s">
        <v>4832</v>
      </c>
    </row>
    <row r="683" spans="1:18">
      <c r="A683" s="143" t="s">
        <v>4825</v>
      </c>
      <c r="B683" s="144" t="s">
        <v>4836</v>
      </c>
      <c r="C683" s="144" t="s">
        <v>10105</v>
      </c>
      <c r="D683" s="125" t="s">
        <v>7492</v>
      </c>
      <c r="E683" s="108" t="str">
        <f t="shared" si="14"/>
        <v>โครงการแก้ไขปัญหาการทุจริตในพื้นที่ (สำนักงาน ป.ป.ช.ภาค 8)</v>
      </c>
      <c r="F683" s="132" t="s">
        <v>1624</v>
      </c>
      <c r="G683" s="97" t="s">
        <v>1276</v>
      </c>
      <c r="H683" s="116">
        <v>2565</v>
      </c>
      <c r="I683" s="97" t="s">
        <v>450</v>
      </c>
      <c r="J683" s="98" t="s">
        <v>70</v>
      </c>
      <c r="K683" s="97" t="s">
        <v>1222</v>
      </c>
      <c r="L683" s="97" t="s">
        <v>1210</v>
      </c>
      <c r="M683" s="97" t="s">
        <v>10111</v>
      </c>
      <c r="N683" s="97" t="s">
        <v>1211</v>
      </c>
      <c r="O683" s="98" t="s">
        <v>8845</v>
      </c>
      <c r="P683" s="99"/>
      <c r="Q683" s="97" t="s">
        <v>6553</v>
      </c>
      <c r="R683" s="97" t="s">
        <v>4832</v>
      </c>
    </row>
    <row r="684" spans="1:18">
      <c r="A684" s="143" t="s">
        <v>4825</v>
      </c>
      <c r="B684" s="144" t="s">
        <v>4836</v>
      </c>
      <c r="C684" s="144" t="s">
        <v>10105</v>
      </c>
      <c r="D684" s="125" t="s">
        <v>7496</v>
      </c>
      <c r="E684" s="108" t="str">
        <f t="shared" si="14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F684" s="132" t="s">
        <v>1935</v>
      </c>
      <c r="G684" s="97" t="s">
        <v>1276</v>
      </c>
      <c r="H684" s="116">
        <v>2565</v>
      </c>
      <c r="I684" s="97" t="s">
        <v>450</v>
      </c>
      <c r="J684" s="98" t="s">
        <v>70</v>
      </c>
      <c r="K684" s="97" t="s">
        <v>1222</v>
      </c>
      <c r="L684" s="97" t="s">
        <v>1210</v>
      </c>
      <c r="M684" s="97" t="s">
        <v>10111</v>
      </c>
      <c r="N684" s="97" t="s">
        <v>1211</v>
      </c>
      <c r="O684" s="98" t="s">
        <v>8845</v>
      </c>
      <c r="P684" s="99"/>
      <c r="Q684" s="97" t="s">
        <v>6554</v>
      </c>
      <c r="R684" s="97" t="s">
        <v>4832</v>
      </c>
    </row>
    <row r="685" spans="1:18">
      <c r="A685" s="143" t="s">
        <v>4825</v>
      </c>
      <c r="B685" s="144" t="s">
        <v>4836</v>
      </c>
      <c r="C685" s="144" t="s">
        <v>10105</v>
      </c>
      <c r="D685" s="125" t="s">
        <v>7502</v>
      </c>
      <c r="E685" s="108" t="str">
        <f t="shared" si="14"/>
        <v>โครงการแก้ไขปัญหาการทุจริตในพื้นที่ของสำนักงาน ป.ป.ช. ประจำจังหวัดอุดรธานี</v>
      </c>
      <c r="F685" s="132" t="s">
        <v>1795</v>
      </c>
      <c r="G685" s="97" t="s">
        <v>1276</v>
      </c>
      <c r="H685" s="116">
        <v>2565</v>
      </c>
      <c r="I685" s="97" t="s">
        <v>450</v>
      </c>
      <c r="J685" s="98" t="s">
        <v>461</v>
      </c>
      <c r="K685" s="97" t="s">
        <v>2399</v>
      </c>
      <c r="L685" s="97" t="s">
        <v>1210</v>
      </c>
      <c r="M685" s="97" t="s">
        <v>10111</v>
      </c>
      <c r="N685" s="97" t="s">
        <v>1211</v>
      </c>
      <c r="O685" s="98" t="s">
        <v>8845</v>
      </c>
      <c r="P685" s="99"/>
      <c r="Q685" s="97" t="s">
        <v>6557</v>
      </c>
      <c r="R685" s="97" t="s">
        <v>4921</v>
      </c>
    </row>
    <row r="686" spans="1:18">
      <c r="A686" s="143" t="s">
        <v>4825</v>
      </c>
      <c r="B686" s="144" t="s">
        <v>4836</v>
      </c>
      <c r="C686" s="144" t="s">
        <v>10105</v>
      </c>
      <c r="D686" s="125" t="s">
        <v>7511</v>
      </c>
      <c r="E686" s="108" t="str">
        <f t="shared" si="14"/>
        <v>โครงการแก้ไขปัญหาการทุจริตในพื้นที่ (สำนักงาน ป.ป.ช. ประจำจังหวัดพะเยา)</v>
      </c>
      <c r="F686" s="132" t="s">
        <v>1946</v>
      </c>
      <c r="G686" s="97" t="s">
        <v>1276</v>
      </c>
      <c r="H686" s="116">
        <v>2565</v>
      </c>
      <c r="I686" s="97" t="s">
        <v>450</v>
      </c>
      <c r="J686" s="98" t="s">
        <v>70</v>
      </c>
      <c r="K686" s="97" t="s">
        <v>2278</v>
      </c>
      <c r="L686" s="97" t="s">
        <v>1210</v>
      </c>
      <c r="M686" s="97" t="s">
        <v>10111</v>
      </c>
      <c r="N686" s="97" t="s">
        <v>1211</v>
      </c>
      <c r="O686" s="98" t="s">
        <v>8845</v>
      </c>
      <c r="P686" s="99"/>
      <c r="Q686" s="97" t="s">
        <v>6560</v>
      </c>
      <c r="R686" s="97" t="s">
        <v>4832</v>
      </c>
    </row>
    <row r="687" spans="1:18">
      <c r="A687" s="143" t="s">
        <v>4825</v>
      </c>
      <c r="B687" s="144" t="s">
        <v>4836</v>
      </c>
      <c r="C687" s="144" t="s">
        <v>10105</v>
      </c>
      <c r="D687" s="125" t="s">
        <v>7514</v>
      </c>
      <c r="E687" s="108" t="str">
        <f t="shared" si="14"/>
        <v>โครงการแก้ไขปัญหาการทุจริตในพื้นที่ (สำนักงาน ป.ป.ช. ประจำจังหวัดสมุทรปราการ)</v>
      </c>
      <c r="F687" s="132" t="s">
        <v>1947</v>
      </c>
      <c r="G687" s="97" t="s">
        <v>1276</v>
      </c>
      <c r="H687" s="116">
        <v>2565</v>
      </c>
      <c r="I687" s="97" t="s">
        <v>450</v>
      </c>
      <c r="J687" s="98" t="s">
        <v>70</v>
      </c>
      <c r="K687" s="97" t="s">
        <v>2261</v>
      </c>
      <c r="L687" s="97" t="s">
        <v>1210</v>
      </c>
      <c r="M687" s="97" t="s">
        <v>10111</v>
      </c>
      <c r="N687" s="97" t="s">
        <v>1211</v>
      </c>
      <c r="O687" s="98" t="s">
        <v>8845</v>
      </c>
      <c r="P687" s="99"/>
      <c r="Q687" s="97" t="s">
        <v>6561</v>
      </c>
      <c r="R687" s="97" t="s">
        <v>4832</v>
      </c>
    </row>
    <row r="688" spans="1:18">
      <c r="A688" s="143" t="s">
        <v>4825</v>
      </c>
      <c r="B688" s="144" t="s">
        <v>4836</v>
      </c>
      <c r="C688" s="144" t="s">
        <v>10105</v>
      </c>
      <c r="D688" s="125" t="s">
        <v>7517</v>
      </c>
      <c r="E688" s="108" t="str">
        <f t="shared" si="14"/>
        <v>โครงการรณรงค์สร้างกระแสต่อต้านการทุจริต (สำนักงาน ป.ป.ช. ประจำจังหวัดสุรินทร์)</v>
      </c>
      <c r="F688" s="132" t="s">
        <v>1948</v>
      </c>
      <c r="G688" s="97" t="s">
        <v>1276</v>
      </c>
      <c r="H688" s="116">
        <v>2565</v>
      </c>
      <c r="I688" s="97" t="s">
        <v>644</v>
      </c>
      <c r="J688" s="98" t="s">
        <v>70</v>
      </c>
      <c r="K688" s="97" t="s">
        <v>2286</v>
      </c>
      <c r="L688" s="97" t="s">
        <v>1210</v>
      </c>
      <c r="M688" s="97" t="s">
        <v>10111</v>
      </c>
      <c r="N688" s="97" t="s">
        <v>1211</v>
      </c>
      <c r="O688" s="98" t="s">
        <v>8845</v>
      </c>
      <c r="P688" s="99"/>
      <c r="Q688" s="97" t="s">
        <v>6564</v>
      </c>
      <c r="R688" s="97" t="s">
        <v>4832</v>
      </c>
    </row>
    <row r="689" spans="1:18">
      <c r="A689" s="143" t="s">
        <v>4825</v>
      </c>
      <c r="B689" s="144" t="s">
        <v>4836</v>
      </c>
      <c r="C689" s="144" t="s">
        <v>10105</v>
      </c>
      <c r="D689" s="125" t="s">
        <v>7520</v>
      </c>
      <c r="E689" s="108" t="str">
        <f t="shared" si="14"/>
        <v>โครงการแก้ไขปัญหาการทุจริตในพื้นที่ (สำนักงาน ป.ป.ช. ประจำจังหวัดสุรินทร์)</v>
      </c>
      <c r="F689" s="132" t="s">
        <v>1949</v>
      </c>
      <c r="G689" s="97" t="s">
        <v>1276</v>
      </c>
      <c r="H689" s="116">
        <v>2565</v>
      </c>
      <c r="I689" s="97" t="s">
        <v>478</v>
      </c>
      <c r="J689" s="98" t="s">
        <v>70</v>
      </c>
      <c r="K689" s="97" t="s">
        <v>2286</v>
      </c>
      <c r="L689" s="97" t="s">
        <v>1210</v>
      </c>
      <c r="M689" s="97" t="s">
        <v>10111</v>
      </c>
      <c r="N689" s="97" t="s">
        <v>1211</v>
      </c>
      <c r="O689" s="98" t="s">
        <v>8845</v>
      </c>
      <c r="P689" s="99"/>
      <c r="Q689" s="97" t="s">
        <v>6565</v>
      </c>
      <c r="R689" s="97" t="s">
        <v>5157</v>
      </c>
    </row>
    <row r="690" spans="1:18">
      <c r="A690" s="143" t="s">
        <v>4825</v>
      </c>
      <c r="B690" s="144" t="s">
        <v>4836</v>
      </c>
      <c r="C690" s="144" t="s">
        <v>10105</v>
      </c>
      <c r="D690" s="125" t="s">
        <v>7523</v>
      </c>
      <c r="E690" s="108" t="str">
        <f t="shared" si="14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F690" s="132" t="s">
        <v>1951</v>
      </c>
      <c r="G690" s="97" t="s">
        <v>1276</v>
      </c>
      <c r="H690" s="116">
        <v>2565</v>
      </c>
      <c r="I690" s="97" t="s">
        <v>644</v>
      </c>
      <c r="J690" s="98" t="s">
        <v>70</v>
      </c>
      <c r="K690" s="97" t="s">
        <v>2236</v>
      </c>
      <c r="L690" s="97" t="s">
        <v>1210</v>
      </c>
      <c r="M690" s="97" t="s">
        <v>10111</v>
      </c>
      <c r="N690" s="97" t="s">
        <v>1211</v>
      </c>
      <c r="O690" s="98" t="s">
        <v>8845</v>
      </c>
      <c r="P690" s="99"/>
      <c r="Q690" s="97" t="s">
        <v>6567</v>
      </c>
      <c r="R690" s="97" t="s">
        <v>4832</v>
      </c>
    </row>
    <row r="691" spans="1:18">
      <c r="A691" s="143" t="s">
        <v>4825</v>
      </c>
      <c r="B691" s="144" t="s">
        <v>4836</v>
      </c>
      <c r="C691" s="144" t="s">
        <v>10105</v>
      </c>
      <c r="D691" s="125" t="s">
        <v>7525</v>
      </c>
      <c r="E691" s="108" t="str">
        <f t="shared" si="14"/>
        <v>โครงการแก้ไขปัญหาการทุจริตในพื้นที่ (สำนักงาน ป.ป.ช. ประจำจังหวัดระนอง)</v>
      </c>
      <c r="F691" s="132" t="s">
        <v>1952</v>
      </c>
      <c r="G691" s="97" t="s">
        <v>1276</v>
      </c>
      <c r="H691" s="116">
        <v>2565</v>
      </c>
      <c r="I691" s="97" t="s">
        <v>644</v>
      </c>
      <c r="J691" s="98" t="s">
        <v>2482</v>
      </c>
      <c r="K691" s="97" t="s">
        <v>2254</v>
      </c>
      <c r="L691" s="97" t="s">
        <v>1210</v>
      </c>
      <c r="M691" s="97" t="s">
        <v>10111</v>
      </c>
      <c r="N691" s="97" t="s">
        <v>1211</v>
      </c>
      <c r="O691" s="98" t="s">
        <v>8845</v>
      </c>
      <c r="P691" s="99"/>
      <c r="Q691" s="97" t="s">
        <v>6570</v>
      </c>
      <c r="R691" s="97" t="s">
        <v>4832</v>
      </c>
    </row>
    <row r="692" spans="1:18">
      <c r="A692" s="143" t="s">
        <v>4825</v>
      </c>
      <c r="B692" s="144" t="s">
        <v>4836</v>
      </c>
      <c r="C692" s="144" t="s">
        <v>10105</v>
      </c>
      <c r="D692" s="125" t="s">
        <v>7527</v>
      </c>
      <c r="E692" s="108" t="str">
        <f t="shared" si="14"/>
        <v>โครงการแก้ไขปัญหาการทุจริตในพื้นที่ (สำนักงาน ป.ป.ช. ประจำจังหวัดพิษณุโลก)</v>
      </c>
      <c r="F692" s="132" t="s">
        <v>1995</v>
      </c>
      <c r="G692" s="97" t="s">
        <v>1276</v>
      </c>
      <c r="H692" s="116">
        <v>2565</v>
      </c>
      <c r="I692" s="97" t="s">
        <v>644</v>
      </c>
      <c r="J692" s="98" t="s">
        <v>776</v>
      </c>
      <c r="K692" s="97" t="s">
        <v>2243</v>
      </c>
      <c r="L692" s="97" t="s">
        <v>1210</v>
      </c>
      <c r="M692" s="97" t="s">
        <v>10111</v>
      </c>
      <c r="N692" s="97" t="s">
        <v>1211</v>
      </c>
      <c r="O692" s="98" t="s">
        <v>8845</v>
      </c>
      <c r="P692" s="99"/>
      <c r="Q692" s="97" t="s">
        <v>6573</v>
      </c>
      <c r="R692" s="97" t="s">
        <v>4826</v>
      </c>
    </row>
    <row r="693" spans="1:18">
      <c r="A693" s="143" t="s">
        <v>4825</v>
      </c>
      <c r="B693" s="144" t="s">
        <v>4836</v>
      </c>
      <c r="C693" s="144" t="s">
        <v>10105</v>
      </c>
      <c r="D693" s="125" t="s">
        <v>7530</v>
      </c>
      <c r="E693" s="108" t="str">
        <f t="shared" si="14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F693" s="132" t="s">
        <v>2000</v>
      </c>
      <c r="G693" s="97" t="s">
        <v>1276</v>
      </c>
      <c r="H693" s="116">
        <v>2565</v>
      </c>
      <c r="I693" s="97" t="s">
        <v>450</v>
      </c>
      <c r="J693" s="98" t="s">
        <v>70</v>
      </c>
      <c r="K693" s="97" t="s">
        <v>2304</v>
      </c>
      <c r="L693" s="97" t="s">
        <v>1210</v>
      </c>
      <c r="M693" s="97" t="s">
        <v>10111</v>
      </c>
      <c r="N693" s="97" t="s">
        <v>1211</v>
      </c>
      <c r="O693" s="98" t="s">
        <v>8845</v>
      </c>
      <c r="P693" s="99"/>
      <c r="Q693" s="97" t="s">
        <v>6574</v>
      </c>
      <c r="R693" s="97" t="s">
        <v>4832</v>
      </c>
    </row>
    <row r="694" spans="1:18">
      <c r="A694" s="143" t="s">
        <v>4825</v>
      </c>
      <c r="B694" s="144" t="s">
        <v>4836</v>
      </c>
      <c r="C694" s="144" t="s">
        <v>10105</v>
      </c>
      <c r="D694" s="125" t="s">
        <v>7533</v>
      </c>
      <c r="E694" s="108" t="str">
        <f t="shared" si="14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F694" s="132" t="s">
        <v>2003</v>
      </c>
      <c r="G694" s="97" t="s">
        <v>1276</v>
      </c>
      <c r="H694" s="116">
        <v>2565</v>
      </c>
      <c r="I694" s="97" t="s">
        <v>775</v>
      </c>
      <c r="J694" s="98" t="s">
        <v>503</v>
      </c>
      <c r="K694" s="97" t="s">
        <v>2261</v>
      </c>
      <c r="L694" s="97" t="s">
        <v>1210</v>
      </c>
      <c r="M694" s="97" t="s">
        <v>10111</v>
      </c>
      <c r="N694" s="97" t="s">
        <v>1211</v>
      </c>
      <c r="O694" s="98" t="s">
        <v>8845</v>
      </c>
      <c r="P694" s="99"/>
      <c r="Q694" s="97" t="s">
        <v>6575</v>
      </c>
      <c r="R694" s="97" t="s">
        <v>4832</v>
      </c>
    </row>
    <row r="695" spans="1:18">
      <c r="A695" s="143" t="s">
        <v>4825</v>
      </c>
      <c r="B695" s="144" t="s">
        <v>4836</v>
      </c>
      <c r="C695" s="144" t="s">
        <v>10105</v>
      </c>
      <c r="D695" s="125" t="s">
        <v>7549</v>
      </c>
      <c r="E695" s="108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F695" s="132" t="s">
        <v>2007</v>
      </c>
      <c r="G695" s="97" t="s">
        <v>1276</v>
      </c>
      <c r="H695" s="116">
        <v>2565</v>
      </c>
      <c r="I695" s="97" t="s">
        <v>606</v>
      </c>
      <c r="J695" s="98" t="s">
        <v>365</v>
      </c>
      <c r="K695" s="97" t="s">
        <v>2288</v>
      </c>
      <c r="L695" s="97" t="s">
        <v>1210</v>
      </c>
      <c r="M695" s="97" t="s">
        <v>10111</v>
      </c>
      <c r="N695" s="97" t="s">
        <v>1211</v>
      </c>
      <c r="O695" s="98" t="s">
        <v>8845</v>
      </c>
      <c r="P695" s="99"/>
      <c r="Q695" s="97" t="s">
        <v>6576</v>
      </c>
      <c r="R695" s="97" t="s">
        <v>5057</v>
      </c>
    </row>
    <row r="696" spans="1:18">
      <c r="A696" s="143" t="s">
        <v>4825</v>
      </c>
      <c r="B696" s="144" t="s">
        <v>4836</v>
      </c>
      <c r="C696" s="144" t="s">
        <v>10105</v>
      </c>
      <c r="D696" s="125" t="s">
        <v>7567</v>
      </c>
      <c r="E696" s="108" t="str">
        <f t="shared" si="14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F696" s="132" t="s">
        <v>2052</v>
      </c>
      <c r="G696" s="97" t="s">
        <v>1276</v>
      </c>
      <c r="H696" s="116">
        <v>2565</v>
      </c>
      <c r="I696" s="97" t="s">
        <v>450</v>
      </c>
      <c r="J696" s="98" t="s">
        <v>776</v>
      </c>
      <c r="K696" s="97" t="s">
        <v>2263</v>
      </c>
      <c r="L696" s="97" t="s">
        <v>1210</v>
      </c>
      <c r="M696" s="97" t="s">
        <v>10111</v>
      </c>
      <c r="N696" s="97" t="s">
        <v>1211</v>
      </c>
      <c r="O696" s="98" t="s">
        <v>8845</v>
      </c>
      <c r="P696" s="99"/>
      <c r="Q696" s="97" t="s">
        <v>6577</v>
      </c>
      <c r="R696" s="97" t="s">
        <v>4832</v>
      </c>
    </row>
    <row r="697" spans="1:18">
      <c r="A697" s="143" t="s">
        <v>4825</v>
      </c>
      <c r="B697" s="144" t="s">
        <v>4836</v>
      </c>
      <c r="C697" s="144" t="s">
        <v>10105</v>
      </c>
      <c r="D697" s="125" t="s">
        <v>7569</v>
      </c>
      <c r="E697" s="108" t="str">
        <f t="shared" si="14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F697" s="132" t="s">
        <v>2060</v>
      </c>
      <c r="G697" s="97" t="s">
        <v>1276</v>
      </c>
      <c r="H697" s="116">
        <v>2565</v>
      </c>
      <c r="I697" s="97" t="s">
        <v>450</v>
      </c>
      <c r="J697" s="98" t="s">
        <v>70</v>
      </c>
      <c r="K697" s="97" t="s">
        <v>6121</v>
      </c>
      <c r="L697" s="97" t="s">
        <v>1210</v>
      </c>
      <c r="M697" s="97" t="s">
        <v>10111</v>
      </c>
      <c r="N697" s="97" t="s">
        <v>1211</v>
      </c>
      <c r="O697" s="98" t="s">
        <v>8845</v>
      </c>
      <c r="P697" s="99"/>
      <c r="Q697" s="97" t="s">
        <v>6578</v>
      </c>
      <c r="R697" s="97" t="s">
        <v>4832</v>
      </c>
    </row>
    <row r="698" spans="1:18">
      <c r="A698" s="143" t="s">
        <v>4825</v>
      </c>
      <c r="B698" s="144" t="s">
        <v>4836</v>
      </c>
      <c r="C698" s="144" t="s">
        <v>10105</v>
      </c>
      <c r="D698" s="125" t="s">
        <v>7577</v>
      </c>
      <c r="E698" s="108" t="str">
        <f t="shared" si="14"/>
        <v>โครงการแก้ไขปัญหาการทุจริตในพื้นที่ (สำนักงาน ป.ป.ช. ประจำจังหวัดประจวบคีรีขันธ์)</v>
      </c>
      <c r="F698" s="132" t="s">
        <v>1945</v>
      </c>
      <c r="G698" s="97" t="s">
        <v>1276</v>
      </c>
      <c r="H698" s="116">
        <v>2565</v>
      </c>
      <c r="I698" s="97" t="s">
        <v>644</v>
      </c>
      <c r="J698" s="98" t="s">
        <v>776</v>
      </c>
      <c r="K698" s="97" t="s">
        <v>2287</v>
      </c>
      <c r="L698" s="97" t="s">
        <v>1210</v>
      </c>
      <c r="M698" s="97" t="s">
        <v>10111</v>
      </c>
      <c r="N698" s="97" t="s">
        <v>1211</v>
      </c>
      <c r="O698" s="98" t="s">
        <v>8845</v>
      </c>
      <c r="P698" s="99"/>
      <c r="Q698" s="97" t="s">
        <v>6579</v>
      </c>
      <c r="R698" s="97" t="s">
        <v>4832</v>
      </c>
    </row>
    <row r="699" spans="1:18">
      <c r="A699" s="143" t="s">
        <v>4825</v>
      </c>
      <c r="B699" s="144" t="s">
        <v>4836</v>
      </c>
      <c r="C699" s="144" t="s">
        <v>10105</v>
      </c>
      <c r="D699" s="125" t="s">
        <v>7580</v>
      </c>
      <c r="E699" s="108" t="str">
        <f t="shared" si="14"/>
        <v>โครงการแก้ไขปัญหาการทุจริตในพื้นที่ (สำนักงาน ป.ป.ช. ประจำจังหวัดนครราชสีมา)</v>
      </c>
      <c r="F699" s="132" t="s">
        <v>1954</v>
      </c>
      <c r="G699" s="97" t="s">
        <v>1276</v>
      </c>
      <c r="H699" s="116">
        <v>2565</v>
      </c>
      <c r="I699" s="97" t="s">
        <v>644</v>
      </c>
      <c r="J699" s="98" t="s">
        <v>1204</v>
      </c>
      <c r="K699" s="97" t="s">
        <v>2300</v>
      </c>
      <c r="L699" s="97" t="s">
        <v>1210</v>
      </c>
      <c r="M699" s="97" t="s">
        <v>10111</v>
      </c>
      <c r="N699" s="97" t="s">
        <v>1211</v>
      </c>
      <c r="O699" s="98" t="s">
        <v>8845</v>
      </c>
      <c r="P699" s="99"/>
      <c r="Q699" s="97" t="s">
        <v>6581</v>
      </c>
      <c r="R699" s="97" t="s">
        <v>4826</v>
      </c>
    </row>
    <row r="700" spans="1:18">
      <c r="A700" s="143" t="s">
        <v>4825</v>
      </c>
      <c r="B700" s="144" t="s">
        <v>4836</v>
      </c>
      <c r="C700" s="144" t="s">
        <v>10105</v>
      </c>
      <c r="D700" s="125" t="s">
        <v>7590</v>
      </c>
      <c r="E700" s="108" t="str">
        <f t="shared" si="14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F700" s="132" t="s">
        <v>2001</v>
      </c>
      <c r="G700" s="97" t="s">
        <v>1276</v>
      </c>
      <c r="H700" s="116">
        <v>2565</v>
      </c>
      <c r="I700" s="97" t="s">
        <v>1204</v>
      </c>
      <c r="J700" s="98" t="s">
        <v>776</v>
      </c>
      <c r="K700" s="97" t="s">
        <v>2260</v>
      </c>
      <c r="L700" s="97" t="s">
        <v>1210</v>
      </c>
      <c r="M700" s="97" t="s">
        <v>10111</v>
      </c>
      <c r="N700" s="97" t="s">
        <v>1211</v>
      </c>
      <c r="O700" s="98" t="s">
        <v>8845</v>
      </c>
      <c r="P700" s="99"/>
      <c r="Q700" s="97" t="s">
        <v>6582</v>
      </c>
      <c r="R700" s="97" t="s">
        <v>4921</v>
      </c>
    </row>
    <row r="701" spans="1:18">
      <c r="A701" s="143" t="s">
        <v>4825</v>
      </c>
      <c r="B701" s="144" t="s">
        <v>4836</v>
      </c>
      <c r="C701" s="144" t="s">
        <v>10105</v>
      </c>
      <c r="D701" s="125" t="s">
        <v>7593</v>
      </c>
      <c r="E701" s="108" t="str">
        <f t="shared" si="14"/>
        <v>โครงการแก้ไขปัญหาการทุจริตในพื้นที่ (สำนักงาน ป.ป.ช. ประจำจังหวัดฉะเชิงเทรา)</v>
      </c>
      <c r="F701" s="132" t="s">
        <v>1593</v>
      </c>
      <c r="G701" s="97" t="s">
        <v>1276</v>
      </c>
      <c r="H701" s="116">
        <v>2565</v>
      </c>
      <c r="I701" s="97" t="s">
        <v>450</v>
      </c>
      <c r="J701" s="98" t="s">
        <v>70</v>
      </c>
      <c r="K701" s="97" t="s">
        <v>2288</v>
      </c>
      <c r="L701" s="97" t="s">
        <v>1210</v>
      </c>
      <c r="M701" s="97" t="s">
        <v>10111</v>
      </c>
      <c r="N701" s="97" t="s">
        <v>1211</v>
      </c>
      <c r="O701" s="98" t="s">
        <v>8845</v>
      </c>
      <c r="P701" s="99"/>
      <c r="Q701" s="97" t="s">
        <v>6585</v>
      </c>
      <c r="R701" s="97" t="s">
        <v>4832</v>
      </c>
    </row>
    <row r="702" spans="1:18">
      <c r="A702" s="143" t="s">
        <v>4825</v>
      </c>
      <c r="B702" s="144" t="s">
        <v>4836</v>
      </c>
      <c r="C702" s="144" t="s">
        <v>10105</v>
      </c>
      <c r="D702" s="125" t="s">
        <v>7611</v>
      </c>
      <c r="E702" s="108" t="str">
        <f t="shared" si="14"/>
        <v>โครงการแก้ไขปัญหาการทุจริตในพื้นที่จังหวัดสุราษฎร์ธานี</v>
      </c>
      <c r="F702" s="132" t="s">
        <v>1942</v>
      </c>
      <c r="G702" s="97" t="s">
        <v>1276</v>
      </c>
      <c r="H702" s="116">
        <v>2565</v>
      </c>
      <c r="I702" s="97" t="s">
        <v>450</v>
      </c>
      <c r="J702" s="98" t="s">
        <v>70</v>
      </c>
      <c r="K702" s="97" t="s">
        <v>2279</v>
      </c>
      <c r="L702" s="97" t="s">
        <v>1210</v>
      </c>
      <c r="M702" s="97" t="s">
        <v>10111</v>
      </c>
      <c r="N702" s="97" t="s">
        <v>1211</v>
      </c>
      <c r="O702" s="98" t="s">
        <v>8845</v>
      </c>
      <c r="P702" s="99"/>
      <c r="Q702" s="97" t="s">
        <v>6588</v>
      </c>
      <c r="R702" s="97" t="s">
        <v>4832</v>
      </c>
    </row>
    <row r="703" spans="1:18">
      <c r="A703" s="143" t="s">
        <v>4825</v>
      </c>
      <c r="B703" s="144" t="s">
        <v>4836</v>
      </c>
      <c r="C703" s="144" t="s">
        <v>10105</v>
      </c>
      <c r="D703" s="125" t="s">
        <v>7614</v>
      </c>
      <c r="E703" s="108" t="str">
        <f t="shared" si="14"/>
        <v>โครงการแก้ไขปัญหาการทุจริตในพื้นที่ของจังหวัดบึงกาฬ</v>
      </c>
      <c r="F703" s="132" t="s">
        <v>1640</v>
      </c>
      <c r="G703" s="97" t="s">
        <v>1276</v>
      </c>
      <c r="H703" s="116">
        <v>2565</v>
      </c>
      <c r="I703" s="97" t="s">
        <v>450</v>
      </c>
      <c r="J703" s="98" t="s">
        <v>70</v>
      </c>
      <c r="K703" s="97" t="s">
        <v>2255</v>
      </c>
      <c r="L703" s="97" t="s">
        <v>1210</v>
      </c>
      <c r="M703" s="97" t="s">
        <v>10111</v>
      </c>
      <c r="N703" s="97" t="s">
        <v>1211</v>
      </c>
      <c r="O703" s="98" t="s">
        <v>8845</v>
      </c>
      <c r="P703" s="99"/>
      <c r="Q703" s="97" t="s">
        <v>6590</v>
      </c>
      <c r="R703" s="97" t="s">
        <v>4832</v>
      </c>
    </row>
    <row r="704" spans="1:18">
      <c r="A704" s="143" t="s">
        <v>4825</v>
      </c>
      <c r="B704" s="144" t="s">
        <v>4836</v>
      </c>
      <c r="C704" s="144" t="s">
        <v>10105</v>
      </c>
      <c r="D704" s="125" t="s">
        <v>7617</v>
      </c>
      <c r="E704" s="108" t="str">
        <f t="shared" si="14"/>
        <v>โครงการแก้ไขปัญหาการทุจริตในพื้นที่ (สำนักงาน ป.ป.ช. ประจำจังหวัดหนองคาย)</v>
      </c>
      <c r="F704" s="132" t="s">
        <v>1943</v>
      </c>
      <c r="G704" s="97" t="s">
        <v>1276</v>
      </c>
      <c r="H704" s="116">
        <v>2565</v>
      </c>
      <c r="I704" s="97" t="s">
        <v>450</v>
      </c>
      <c r="J704" s="98" t="s">
        <v>70</v>
      </c>
      <c r="K704" s="97" t="s">
        <v>2274</v>
      </c>
      <c r="L704" s="97" t="s">
        <v>1210</v>
      </c>
      <c r="M704" s="97" t="s">
        <v>10111</v>
      </c>
      <c r="N704" s="97" t="s">
        <v>1211</v>
      </c>
      <c r="O704" s="98" t="s">
        <v>8845</v>
      </c>
      <c r="P704" s="99"/>
      <c r="Q704" s="97" t="s">
        <v>6591</v>
      </c>
      <c r="R704" s="97" t="s">
        <v>4832</v>
      </c>
    </row>
    <row r="705" spans="1:18">
      <c r="A705" s="143" t="s">
        <v>4825</v>
      </c>
      <c r="B705" s="144" t="s">
        <v>4836</v>
      </c>
      <c r="C705" s="144" t="s">
        <v>10105</v>
      </c>
      <c r="D705" s="125" t="s">
        <v>7620</v>
      </c>
      <c r="E705" s="108" t="str">
        <f t="shared" si="14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F705" s="132" t="s">
        <v>1950</v>
      </c>
      <c r="G705" s="97" t="s">
        <v>1276</v>
      </c>
      <c r="H705" s="116">
        <v>2565</v>
      </c>
      <c r="I705" s="97" t="s">
        <v>606</v>
      </c>
      <c r="J705" s="98" t="s">
        <v>606</v>
      </c>
      <c r="K705" s="97" t="s">
        <v>2243</v>
      </c>
      <c r="L705" s="97" t="s">
        <v>1210</v>
      </c>
      <c r="M705" s="97" t="s">
        <v>10111</v>
      </c>
      <c r="N705" s="97" t="s">
        <v>1211</v>
      </c>
      <c r="O705" s="98" t="s">
        <v>8845</v>
      </c>
      <c r="P705" s="99"/>
      <c r="Q705" s="97" t="s">
        <v>6593</v>
      </c>
      <c r="R705" s="97" t="s">
        <v>4832</v>
      </c>
    </row>
    <row r="706" spans="1:18">
      <c r="A706" s="143" t="s">
        <v>4825</v>
      </c>
      <c r="B706" s="144" t="s">
        <v>4836</v>
      </c>
      <c r="C706" s="144" t="s">
        <v>10105</v>
      </c>
      <c r="D706" s="125" t="s">
        <v>7623</v>
      </c>
      <c r="E706" s="108" t="str">
        <f t="shared" si="14"/>
        <v>โครงการแก้ไขปัญหาการทุจริตในพื้นที่ (สำนักงาน ป.ป.ช. ประจำจังหวัดอุบลราชธานี)</v>
      </c>
      <c r="F706" s="132" t="s">
        <v>1958</v>
      </c>
      <c r="G706" s="97" t="s">
        <v>1276</v>
      </c>
      <c r="H706" s="116">
        <v>2565</v>
      </c>
      <c r="I706" s="97" t="s">
        <v>450</v>
      </c>
      <c r="J706" s="98" t="s">
        <v>776</v>
      </c>
      <c r="K706" s="97" t="s">
        <v>2245</v>
      </c>
      <c r="L706" s="97" t="s">
        <v>1210</v>
      </c>
      <c r="M706" s="97" t="s">
        <v>10111</v>
      </c>
      <c r="N706" s="97" t="s">
        <v>1211</v>
      </c>
      <c r="O706" s="98" t="s">
        <v>8845</v>
      </c>
      <c r="P706" s="99"/>
      <c r="Q706" s="97" t="s">
        <v>6594</v>
      </c>
      <c r="R706" s="97" t="s">
        <v>4832</v>
      </c>
    </row>
    <row r="707" spans="1:18">
      <c r="A707" s="143" t="s">
        <v>4825</v>
      </c>
      <c r="B707" s="144" t="s">
        <v>4836</v>
      </c>
      <c r="C707" s="144" t="s">
        <v>10105</v>
      </c>
      <c r="D707" s="125" t="s">
        <v>7629</v>
      </c>
      <c r="E707" s="108" t="str">
        <f t="shared" si="14"/>
        <v>โครงการแก้ไขปัญหาการทุจริตในพื้นที่ (สำนักงาน ป.ป.ช. ประจำจังหวัดศรีสะเกษ)</v>
      </c>
      <c r="F707" s="132" t="s">
        <v>1965</v>
      </c>
      <c r="G707" s="97" t="s">
        <v>1276</v>
      </c>
      <c r="H707" s="116">
        <v>2565</v>
      </c>
      <c r="I707" s="97" t="s">
        <v>450</v>
      </c>
      <c r="J707" s="98" t="s">
        <v>70</v>
      </c>
      <c r="K707" s="97" t="s">
        <v>1228</v>
      </c>
      <c r="L707" s="97" t="s">
        <v>1210</v>
      </c>
      <c r="M707" s="97" t="s">
        <v>10111</v>
      </c>
      <c r="N707" s="97" t="s">
        <v>1211</v>
      </c>
      <c r="O707" s="98" t="s">
        <v>8845</v>
      </c>
      <c r="P707" s="99"/>
      <c r="Q707" s="97" t="s">
        <v>6595</v>
      </c>
      <c r="R707" s="97" t="s">
        <v>4921</v>
      </c>
    </row>
    <row r="708" spans="1:18">
      <c r="A708" s="143" t="s">
        <v>4825</v>
      </c>
      <c r="B708" s="144" t="s">
        <v>4836</v>
      </c>
      <c r="C708" s="144" t="s">
        <v>10105</v>
      </c>
      <c r="D708" s="125" t="s">
        <v>7641</v>
      </c>
      <c r="E708" s="108" t="str">
        <f t="shared" si="14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F708" s="132" t="s">
        <v>2062</v>
      </c>
      <c r="G708" s="97" t="s">
        <v>1276</v>
      </c>
      <c r="H708" s="116">
        <v>2565</v>
      </c>
      <c r="I708" s="97" t="s">
        <v>450</v>
      </c>
      <c r="J708" s="98" t="s">
        <v>70</v>
      </c>
      <c r="K708" s="97" t="s">
        <v>1227</v>
      </c>
      <c r="L708" s="97" t="s">
        <v>1210</v>
      </c>
      <c r="M708" s="97" t="s">
        <v>10111</v>
      </c>
      <c r="N708" s="97" t="s">
        <v>1211</v>
      </c>
      <c r="O708" s="98" t="s">
        <v>8845</v>
      </c>
      <c r="P708" s="99"/>
      <c r="Q708" s="97" t="s">
        <v>6598</v>
      </c>
      <c r="R708" s="97" t="s">
        <v>4832</v>
      </c>
    </row>
    <row r="709" spans="1:18">
      <c r="A709" s="143" t="s">
        <v>4825</v>
      </c>
      <c r="B709" s="144" t="s">
        <v>4836</v>
      </c>
      <c r="C709" s="144" t="s">
        <v>10105</v>
      </c>
      <c r="D709" s="125" t="s">
        <v>7644</v>
      </c>
      <c r="E709" s="108" t="str">
        <f t="shared" si="14"/>
        <v>โครงการแก้ไขปัญหาการทุจริตในพื้นที่ (สำนักงาน ป.ป.ช. ประจำจังหวัดสมุทรสาคร)</v>
      </c>
      <c r="F709" s="132" t="s">
        <v>1956</v>
      </c>
      <c r="G709" s="97" t="s">
        <v>1276</v>
      </c>
      <c r="H709" s="116">
        <v>2565</v>
      </c>
      <c r="I709" s="97" t="s">
        <v>644</v>
      </c>
      <c r="J709" s="98" t="s">
        <v>776</v>
      </c>
      <c r="K709" s="97" t="s">
        <v>2246</v>
      </c>
      <c r="L709" s="97" t="s">
        <v>1210</v>
      </c>
      <c r="M709" s="97" t="s">
        <v>10111</v>
      </c>
      <c r="N709" s="97" t="s">
        <v>1211</v>
      </c>
      <c r="O709" s="98" t="s">
        <v>8845</v>
      </c>
      <c r="P709" s="99"/>
      <c r="Q709" s="97" t="s">
        <v>6599</v>
      </c>
      <c r="R709" s="97" t="s">
        <v>4832</v>
      </c>
    </row>
    <row r="710" spans="1:18">
      <c r="A710" s="143" t="s">
        <v>4825</v>
      </c>
      <c r="B710" s="144" t="s">
        <v>4836</v>
      </c>
      <c r="C710" s="144" t="s">
        <v>10105</v>
      </c>
      <c r="D710" s="125" t="s">
        <v>7647</v>
      </c>
      <c r="E710" s="108" t="str">
        <f t="shared" si="14"/>
        <v>โครงการแก้ไขปัญหาการทุจริตในพื้นที่ (สำนักงาน ป.ป.ช. ประจำจังหวัดระยอง)</v>
      </c>
      <c r="F710" s="132" t="s">
        <v>1960</v>
      </c>
      <c r="G710" s="97" t="s">
        <v>1276</v>
      </c>
      <c r="H710" s="116">
        <v>2565</v>
      </c>
      <c r="I710" s="97" t="s">
        <v>644</v>
      </c>
      <c r="J710" s="98" t="s">
        <v>70</v>
      </c>
      <c r="K710" s="97" t="s">
        <v>2290</v>
      </c>
      <c r="L710" s="97" t="s">
        <v>1210</v>
      </c>
      <c r="M710" s="97" t="s">
        <v>10111</v>
      </c>
      <c r="N710" s="97" t="s">
        <v>1211</v>
      </c>
      <c r="O710" s="98" t="s">
        <v>8845</v>
      </c>
      <c r="P710" s="99"/>
      <c r="Q710" s="97" t="s">
        <v>6602</v>
      </c>
      <c r="R710" s="97" t="s">
        <v>5184</v>
      </c>
    </row>
    <row r="711" spans="1:18">
      <c r="A711" s="143" t="s">
        <v>4825</v>
      </c>
      <c r="B711" s="144" t="s">
        <v>4836</v>
      </c>
      <c r="C711" s="144" t="s">
        <v>10105</v>
      </c>
      <c r="D711" s="125" t="s">
        <v>7649</v>
      </c>
      <c r="E711" s="108" t="str">
        <f t="shared" si="14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F711" s="132" t="s">
        <v>2053</v>
      </c>
      <c r="G711" s="97" t="s">
        <v>1276</v>
      </c>
      <c r="H711" s="116">
        <v>2565</v>
      </c>
      <c r="I711" s="97" t="s">
        <v>450</v>
      </c>
      <c r="J711" s="98" t="s">
        <v>70</v>
      </c>
      <c r="K711" s="97" t="s">
        <v>6051</v>
      </c>
      <c r="L711" s="97" t="s">
        <v>1210</v>
      </c>
      <c r="M711" s="97" t="s">
        <v>10111</v>
      </c>
      <c r="N711" s="97" t="s">
        <v>1211</v>
      </c>
      <c r="O711" s="98" t="s">
        <v>8845</v>
      </c>
      <c r="P711" s="99"/>
      <c r="Q711" s="97" t="s">
        <v>6603</v>
      </c>
      <c r="R711" s="97" t="s">
        <v>4832</v>
      </c>
    </row>
    <row r="712" spans="1:18">
      <c r="A712" s="143" t="s">
        <v>4825</v>
      </c>
      <c r="B712" s="144" t="s">
        <v>4836</v>
      </c>
      <c r="C712" s="144" t="s">
        <v>10105</v>
      </c>
      <c r="D712" s="125" t="s">
        <v>7651</v>
      </c>
      <c r="E712" s="108" t="str">
        <f t="shared" si="14"/>
        <v>โครงการแก้ไขปัญหาการทุจริตในพื้นที่ (สำนักงาน ป.ป.ช. ประจำจังหวัดหนองบัวลำภู)</v>
      </c>
      <c r="F712" s="132" t="s">
        <v>1939</v>
      </c>
      <c r="G712" s="97" t="s">
        <v>1276</v>
      </c>
      <c r="H712" s="116">
        <v>2565</v>
      </c>
      <c r="I712" s="97" t="s">
        <v>450</v>
      </c>
      <c r="J712" s="98" t="s">
        <v>70</v>
      </c>
      <c r="K712" s="97" t="s">
        <v>2347</v>
      </c>
      <c r="L712" s="97" t="s">
        <v>1210</v>
      </c>
      <c r="M712" s="97" t="s">
        <v>10111</v>
      </c>
      <c r="N712" s="97" t="s">
        <v>1211</v>
      </c>
      <c r="O712" s="98" t="s">
        <v>8845</v>
      </c>
      <c r="P712" s="99"/>
      <c r="Q712" s="97" t="s">
        <v>6606</v>
      </c>
      <c r="R712" s="97" t="s">
        <v>4826</v>
      </c>
    </row>
    <row r="713" spans="1:18">
      <c r="A713" s="143" t="s">
        <v>4825</v>
      </c>
      <c r="B713" s="144" t="s">
        <v>4836</v>
      </c>
      <c r="C713" s="144" t="s">
        <v>10105</v>
      </c>
      <c r="D713" s="125" t="s">
        <v>7657</v>
      </c>
      <c r="E713" s="108" t="str">
        <f t="shared" si="14"/>
        <v>โครงการแก้ไขปัญหาการทุจริตในพื้นที่ (สํานักงาน ป.ป.ช. ประจําจังหวัดสิงห์บุรี)</v>
      </c>
      <c r="F713" s="132" t="s">
        <v>1959</v>
      </c>
      <c r="G713" s="97" t="s">
        <v>1276</v>
      </c>
      <c r="H713" s="116">
        <v>2565</v>
      </c>
      <c r="I713" s="97" t="s">
        <v>450</v>
      </c>
      <c r="J713" s="98" t="s">
        <v>1204</v>
      </c>
      <c r="K713" s="97" t="s">
        <v>2265</v>
      </c>
      <c r="L713" s="97" t="s">
        <v>1210</v>
      </c>
      <c r="M713" s="97" t="s">
        <v>10111</v>
      </c>
      <c r="N713" s="97" t="s">
        <v>1211</v>
      </c>
      <c r="O713" s="98" t="s">
        <v>8845</v>
      </c>
      <c r="P713" s="99"/>
      <c r="Q713" s="97" t="s">
        <v>6608</v>
      </c>
      <c r="R713" s="97" t="s">
        <v>4832</v>
      </c>
    </row>
    <row r="714" spans="1:18">
      <c r="A714" s="143" t="s">
        <v>4825</v>
      </c>
      <c r="B714" s="144" t="s">
        <v>4836</v>
      </c>
      <c r="C714" s="144" t="s">
        <v>10105</v>
      </c>
      <c r="D714" s="125" t="s">
        <v>7659</v>
      </c>
      <c r="E714" s="108" t="str">
        <f t="shared" si="14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F714" s="132" t="s">
        <v>1996</v>
      </c>
      <c r="G714" s="97" t="s">
        <v>1276</v>
      </c>
      <c r="H714" s="116">
        <v>2565</v>
      </c>
      <c r="I714" s="97" t="s">
        <v>502</v>
      </c>
      <c r="J714" s="98" t="s">
        <v>70</v>
      </c>
      <c r="K714" s="97" t="s">
        <v>1230</v>
      </c>
      <c r="L714" s="97" t="s">
        <v>1210</v>
      </c>
      <c r="M714" s="97" t="s">
        <v>10111</v>
      </c>
      <c r="N714" s="97" t="s">
        <v>1211</v>
      </c>
      <c r="O714" s="98" t="s">
        <v>8845</v>
      </c>
      <c r="P714" s="99"/>
      <c r="Q714" s="97" t="s">
        <v>6609</v>
      </c>
      <c r="R714" s="97" t="s">
        <v>4832</v>
      </c>
    </row>
    <row r="715" spans="1:18">
      <c r="A715" s="143" t="s">
        <v>4825</v>
      </c>
      <c r="B715" s="144" t="s">
        <v>4836</v>
      </c>
      <c r="C715" s="144" t="s">
        <v>10105</v>
      </c>
      <c r="D715" s="125" t="s">
        <v>7662</v>
      </c>
      <c r="E715" s="108" t="str">
        <f t="shared" si="14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F715" s="132" t="s">
        <v>1997</v>
      </c>
      <c r="G715" s="97" t="s">
        <v>1276</v>
      </c>
      <c r="H715" s="116">
        <v>2565</v>
      </c>
      <c r="I715" s="97" t="s">
        <v>478</v>
      </c>
      <c r="J715" s="98" t="s">
        <v>70</v>
      </c>
      <c r="K715" s="97" t="s">
        <v>2266</v>
      </c>
      <c r="L715" s="97" t="s">
        <v>1210</v>
      </c>
      <c r="M715" s="97" t="s">
        <v>10111</v>
      </c>
      <c r="N715" s="97" t="s">
        <v>1211</v>
      </c>
      <c r="O715" s="98" t="s">
        <v>8845</v>
      </c>
      <c r="P715" s="99"/>
      <c r="Q715" s="97" t="s">
        <v>6610</v>
      </c>
      <c r="R715" s="97" t="s">
        <v>4832</v>
      </c>
    </row>
    <row r="716" spans="1:18">
      <c r="A716" s="143" t="s">
        <v>4825</v>
      </c>
      <c r="B716" s="144" t="s">
        <v>4836</v>
      </c>
      <c r="C716" s="144" t="s">
        <v>10105</v>
      </c>
      <c r="D716" s="125" t="s">
        <v>7667</v>
      </c>
      <c r="E716" s="108" t="str">
        <f t="shared" si="14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F716" s="132" t="s">
        <v>1190</v>
      </c>
      <c r="G716" s="97" t="s">
        <v>1276</v>
      </c>
      <c r="H716" s="116">
        <v>2565</v>
      </c>
      <c r="I716" s="97" t="s">
        <v>450</v>
      </c>
      <c r="J716" s="98" t="s">
        <v>70</v>
      </c>
      <c r="K716" s="97" t="s">
        <v>1225</v>
      </c>
      <c r="L716" s="97" t="s">
        <v>10107</v>
      </c>
      <c r="M716" s="97" t="s">
        <v>2137</v>
      </c>
      <c r="N716" s="97" t="s">
        <v>5694</v>
      </c>
      <c r="O716" s="98" t="s">
        <v>8845</v>
      </c>
      <c r="P716" s="99"/>
      <c r="Q716" s="97" t="s">
        <v>6611</v>
      </c>
      <c r="R716" s="97" t="s">
        <v>4921</v>
      </c>
    </row>
    <row r="717" spans="1:18">
      <c r="A717" s="143" t="s">
        <v>4825</v>
      </c>
      <c r="B717" s="144" t="s">
        <v>4836</v>
      </c>
      <c r="C717" s="144" t="s">
        <v>10105</v>
      </c>
      <c r="D717" s="125" t="s">
        <v>7670</v>
      </c>
      <c r="E717" s="108" t="str">
        <f t="shared" si="14"/>
        <v>โครงการแก้ไขปัญหาการทุจริตในพื้นที่ (สำนักงาน ป.ป.ช. ประจำจังหวัดลำปาง)</v>
      </c>
      <c r="F717" s="132" t="s">
        <v>2041</v>
      </c>
      <c r="G717" s="97" t="s">
        <v>1276</v>
      </c>
      <c r="H717" s="116">
        <v>2565</v>
      </c>
      <c r="I717" s="97" t="s">
        <v>1207</v>
      </c>
      <c r="J717" s="98" t="s">
        <v>776</v>
      </c>
      <c r="K717" s="97" t="s">
        <v>2257</v>
      </c>
      <c r="L717" s="97" t="s">
        <v>1210</v>
      </c>
      <c r="M717" s="97" t="s">
        <v>10111</v>
      </c>
      <c r="N717" s="97" t="s">
        <v>1211</v>
      </c>
      <c r="O717" s="98" t="s">
        <v>8845</v>
      </c>
      <c r="P717" s="99"/>
      <c r="Q717" s="97" t="s">
        <v>6612</v>
      </c>
      <c r="R717" s="97" t="s">
        <v>4832</v>
      </c>
    </row>
    <row r="718" spans="1:18">
      <c r="A718" s="143" t="s">
        <v>4825</v>
      </c>
      <c r="B718" s="144" t="s">
        <v>4836</v>
      </c>
      <c r="C718" s="144" t="s">
        <v>10105</v>
      </c>
      <c r="D718" s="125" t="s">
        <v>7673</v>
      </c>
      <c r="E718" s="108" t="str">
        <f t="shared" si="14"/>
        <v>โครงการแก้ไขปัญหาการทุจริตในพื้นที่ (สำนักงาน ป.ป.ช. ประจำจังหวัดนครปฐม)</v>
      </c>
      <c r="F718" s="132" t="s">
        <v>2058</v>
      </c>
      <c r="G718" s="97" t="s">
        <v>1276</v>
      </c>
      <c r="H718" s="116">
        <v>2565</v>
      </c>
      <c r="I718" s="97" t="s">
        <v>450</v>
      </c>
      <c r="J718" s="98" t="s">
        <v>70</v>
      </c>
      <c r="K718" s="97" t="s">
        <v>2291</v>
      </c>
      <c r="L718" s="97" t="s">
        <v>1210</v>
      </c>
      <c r="M718" s="97" t="s">
        <v>10111</v>
      </c>
      <c r="N718" s="97" t="s">
        <v>1211</v>
      </c>
      <c r="O718" s="98" t="s">
        <v>8845</v>
      </c>
      <c r="P718" s="99"/>
      <c r="Q718" s="97" t="s">
        <v>6613</v>
      </c>
      <c r="R718" s="97" t="s">
        <v>5057</v>
      </c>
    </row>
    <row r="719" spans="1:18">
      <c r="A719" s="143" t="s">
        <v>4825</v>
      </c>
      <c r="B719" s="144" t="s">
        <v>4836</v>
      </c>
      <c r="C719" s="144" t="s">
        <v>10105</v>
      </c>
      <c r="D719" s="125" t="s">
        <v>7678</v>
      </c>
      <c r="E719" s="108" t="str">
        <f t="shared" ref="E719:E782" si="15">HYPERLINK(Q719,F719)</f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F719" s="132" t="s">
        <v>1964</v>
      </c>
      <c r="G719" s="97" t="s">
        <v>1276</v>
      </c>
      <c r="H719" s="116">
        <v>2565</v>
      </c>
      <c r="I719" s="97" t="s">
        <v>606</v>
      </c>
      <c r="J719" s="98" t="s">
        <v>365</v>
      </c>
      <c r="K719" s="97" t="s">
        <v>2233</v>
      </c>
      <c r="L719" s="97" t="s">
        <v>1210</v>
      </c>
      <c r="M719" s="97" t="s">
        <v>10111</v>
      </c>
      <c r="N719" s="97" t="s">
        <v>1211</v>
      </c>
      <c r="O719" s="98" t="s">
        <v>8845</v>
      </c>
      <c r="P719" s="99"/>
      <c r="Q719" s="97" t="s">
        <v>6614</v>
      </c>
      <c r="R719" s="97" t="s">
        <v>4832</v>
      </c>
    </row>
    <row r="720" spans="1:18">
      <c r="A720" s="143" t="s">
        <v>4825</v>
      </c>
      <c r="B720" s="144" t="s">
        <v>4836</v>
      </c>
      <c r="C720" s="144" t="s">
        <v>10105</v>
      </c>
      <c r="D720" s="125" t="s">
        <v>7681</v>
      </c>
      <c r="E720" s="108" t="str">
        <f t="shared" si="15"/>
        <v>โครงการแก้ไขปัญหาการทุจริตในพื้นที่ (สำนักงาน ป.ป.ช. ประจำจังหวัดกาญจนบุรี)</v>
      </c>
      <c r="F720" s="132" t="s">
        <v>2002</v>
      </c>
      <c r="G720" s="97" t="s">
        <v>1276</v>
      </c>
      <c r="H720" s="116">
        <v>2565</v>
      </c>
      <c r="I720" s="97" t="s">
        <v>450</v>
      </c>
      <c r="J720" s="98" t="s">
        <v>70</v>
      </c>
      <c r="K720" s="97" t="s">
        <v>2267</v>
      </c>
      <c r="L720" s="97" t="s">
        <v>1210</v>
      </c>
      <c r="M720" s="97" t="s">
        <v>10111</v>
      </c>
      <c r="N720" s="97" t="s">
        <v>1211</v>
      </c>
      <c r="O720" s="98" t="s">
        <v>8845</v>
      </c>
      <c r="P720" s="99"/>
      <c r="Q720" s="97" t="s">
        <v>6617</v>
      </c>
      <c r="R720" s="97" t="s">
        <v>4921</v>
      </c>
    </row>
    <row r="721" spans="1:18">
      <c r="A721" s="143" t="s">
        <v>4825</v>
      </c>
      <c r="B721" s="144" t="s">
        <v>4836</v>
      </c>
      <c r="C721" s="144" t="s">
        <v>10105</v>
      </c>
      <c r="D721" s="125" t="s">
        <v>7683</v>
      </c>
      <c r="E721" s="108" t="str">
        <f t="shared" si="15"/>
        <v>การศึกษาและวิเคราะห์เพื่อจัดทำแผนประทุษกรรมสำหรับเผยแพร่ประชาสัมพันธ์</v>
      </c>
      <c r="F721" s="132" t="s">
        <v>2010</v>
      </c>
      <c r="G721" s="97" t="s">
        <v>1276</v>
      </c>
      <c r="H721" s="116">
        <v>2565</v>
      </c>
      <c r="I721" s="97" t="s">
        <v>493</v>
      </c>
      <c r="J721" s="98" t="s">
        <v>365</v>
      </c>
      <c r="K721" s="97" t="s">
        <v>1224</v>
      </c>
      <c r="L721" s="97" t="s">
        <v>10107</v>
      </c>
      <c r="M721" s="97" t="s">
        <v>2137</v>
      </c>
      <c r="N721" s="97" t="s">
        <v>5694</v>
      </c>
      <c r="O721" s="98" t="s">
        <v>8845</v>
      </c>
      <c r="P721" s="99"/>
      <c r="Q721" s="97" t="s">
        <v>6620</v>
      </c>
      <c r="R721" s="97" t="s">
        <v>4832</v>
      </c>
    </row>
    <row r="722" spans="1:18">
      <c r="A722" s="143" t="s">
        <v>4825</v>
      </c>
      <c r="B722" s="144" t="s">
        <v>4836</v>
      </c>
      <c r="C722" s="144" t="s">
        <v>10105</v>
      </c>
      <c r="D722" s="125" t="s">
        <v>7690</v>
      </c>
      <c r="E722" s="108" t="str">
        <f t="shared" si="15"/>
        <v>โครงการผลักดันมาตรการสู่การปฏิบัติเพื่อลดการทุจริตในพื้นที่จังหวัดน่าน</v>
      </c>
      <c r="F722" s="132" t="s">
        <v>2054</v>
      </c>
      <c r="G722" s="97" t="s">
        <v>1276</v>
      </c>
      <c r="H722" s="116">
        <v>2565</v>
      </c>
      <c r="I722" s="97" t="s">
        <v>450</v>
      </c>
      <c r="J722" s="98" t="s">
        <v>776</v>
      </c>
      <c r="K722" s="97" t="s">
        <v>2223</v>
      </c>
      <c r="L722" s="97" t="s">
        <v>1210</v>
      </c>
      <c r="M722" s="97" t="s">
        <v>10111</v>
      </c>
      <c r="N722" s="97" t="s">
        <v>1211</v>
      </c>
      <c r="O722" s="98" t="s">
        <v>8845</v>
      </c>
      <c r="P722" s="99"/>
      <c r="Q722" s="97" t="s">
        <v>6621</v>
      </c>
      <c r="R722" s="97" t="s">
        <v>4832</v>
      </c>
    </row>
    <row r="723" spans="1:18">
      <c r="A723" s="143" t="s">
        <v>4825</v>
      </c>
      <c r="B723" s="144" t="s">
        <v>4836</v>
      </c>
      <c r="C723" s="144" t="s">
        <v>10105</v>
      </c>
      <c r="D723" s="125" t="s">
        <v>7692</v>
      </c>
      <c r="E723" s="108" t="str">
        <f t="shared" si="15"/>
        <v>การดำเนินงานควบคุม กำกับติดตาม รายงานผลการควบคุมภายใน สพป.สกลนคร เขต 1</v>
      </c>
      <c r="F723" s="132" t="s">
        <v>2554</v>
      </c>
      <c r="G723" s="97" t="s">
        <v>1276</v>
      </c>
      <c r="H723" s="116">
        <v>2565</v>
      </c>
      <c r="I723" s="97" t="s">
        <v>450</v>
      </c>
      <c r="J723" s="98" t="s">
        <v>70</v>
      </c>
      <c r="K723" s="97" t="s">
        <v>2542</v>
      </c>
      <c r="L723" s="97" t="s">
        <v>1209</v>
      </c>
      <c r="M723" s="97" t="s">
        <v>10112</v>
      </c>
      <c r="N723" s="97" t="s">
        <v>344</v>
      </c>
      <c r="O723" s="97" t="s">
        <v>5663</v>
      </c>
      <c r="P723" s="99"/>
      <c r="Q723" s="97" t="s">
        <v>6624</v>
      </c>
      <c r="R723" s="97" t="s">
        <v>4921</v>
      </c>
    </row>
    <row r="724" spans="1:18">
      <c r="A724" s="143" t="s">
        <v>4825</v>
      </c>
      <c r="B724" s="144" t="s">
        <v>4836</v>
      </c>
      <c r="C724" s="144" t="s">
        <v>10105</v>
      </c>
      <c r="D724" s="125" t="s">
        <v>7755</v>
      </c>
      <c r="E724" s="108" t="str">
        <f t="shared" si="15"/>
        <v>โครงการขยายผลท้องถิ่นโปร่งใส ร่วมใจต้านทุจริต (สำนักงาน ป.ป.ช.ประจำจังหวัดเลย)</v>
      </c>
      <c r="F724" s="132" t="s">
        <v>1989</v>
      </c>
      <c r="G724" s="97" t="s">
        <v>1276</v>
      </c>
      <c r="H724" s="116">
        <v>2565</v>
      </c>
      <c r="I724" s="97" t="s">
        <v>450</v>
      </c>
      <c r="J724" s="98" t="s">
        <v>70</v>
      </c>
      <c r="K724" s="97" t="s">
        <v>2319</v>
      </c>
      <c r="L724" s="97" t="s">
        <v>1210</v>
      </c>
      <c r="M724" s="97" t="s">
        <v>10111</v>
      </c>
      <c r="N724" s="97" t="s">
        <v>1211</v>
      </c>
      <c r="O724" s="98" t="s">
        <v>8845</v>
      </c>
      <c r="P724" s="100"/>
      <c r="Q724" s="97" t="s">
        <v>6627</v>
      </c>
      <c r="R724" s="97" t="s">
        <v>4921</v>
      </c>
    </row>
    <row r="725" spans="1:18">
      <c r="A725" s="143" t="s">
        <v>4825</v>
      </c>
      <c r="B725" s="144" t="s">
        <v>4836</v>
      </c>
      <c r="C725" s="144" t="s">
        <v>10105</v>
      </c>
      <c r="D725" s="125" t="s">
        <v>7761</v>
      </c>
      <c r="E725" s="108" t="str">
        <f t="shared" si="1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F725" s="132" t="s">
        <v>2033</v>
      </c>
      <c r="G725" s="97" t="s">
        <v>1276</v>
      </c>
      <c r="H725" s="116">
        <v>2565</v>
      </c>
      <c r="I725" s="97" t="s">
        <v>606</v>
      </c>
      <c r="J725" s="98" t="s">
        <v>365</v>
      </c>
      <c r="K725" s="97" t="s">
        <v>2301</v>
      </c>
      <c r="L725" s="97" t="s">
        <v>1210</v>
      </c>
      <c r="M725" s="97" t="s">
        <v>10111</v>
      </c>
      <c r="N725" s="97" t="s">
        <v>1211</v>
      </c>
      <c r="O725" s="98" t="s">
        <v>8845</v>
      </c>
      <c r="P725" s="100"/>
      <c r="Q725" s="97" t="s">
        <v>6629</v>
      </c>
      <c r="R725" s="97" t="s">
        <v>4832</v>
      </c>
    </row>
    <row r="726" spans="1:18">
      <c r="A726" s="143" t="s">
        <v>4825</v>
      </c>
      <c r="B726" s="144" t="s">
        <v>4836</v>
      </c>
      <c r="C726" s="144" t="s">
        <v>10105</v>
      </c>
      <c r="D726" s="125" t="s">
        <v>7764</v>
      </c>
      <c r="E726" s="108" t="str">
        <f t="shared" si="15"/>
        <v>โครงการแก้ไขปัญหาการทุจริตในพื้นที่ของสำนักงาน ป.ป.ช. ประจำจังหวัดมุกดาหาร</v>
      </c>
      <c r="F726" s="132" t="s">
        <v>1938</v>
      </c>
      <c r="G726" s="97" t="s">
        <v>1276</v>
      </c>
      <c r="H726" s="116">
        <v>2565</v>
      </c>
      <c r="I726" s="97" t="s">
        <v>450</v>
      </c>
      <c r="J726" s="98" t="s">
        <v>70</v>
      </c>
      <c r="K726" s="97" t="s">
        <v>2264</v>
      </c>
      <c r="L726" s="97" t="s">
        <v>1210</v>
      </c>
      <c r="M726" s="97" t="s">
        <v>10111</v>
      </c>
      <c r="N726" s="97" t="s">
        <v>1211</v>
      </c>
      <c r="O726" s="98" t="s">
        <v>8845</v>
      </c>
      <c r="P726" s="100"/>
      <c r="Q726" s="97" t="s">
        <v>6630</v>
      </c>
      <c r="R726" s="97" t="s">
        <v>4921</v>
      </c>
    </row>
    <row r="727" spans="1:18">
      <c r="A727" s="143" t="s">
        <v>4825</v>
      </c>
      <c r="B727" s="144" t="s">
        <v>4836</v>
      </c>
      <c r="C727" s="144" t="s">
        <v>10105</v>
      </c>
      <c r="D727" s="125" t="s">
        <v>7767</v>
      </c>
      <c r="E727" s="108" t="str">
        <f t="shared" si="15"/>
        <v>โครงการแก้ไขปัญหาการทุจริตในพื้นที่จังหวัดพัทลุง</v>
      </c>
      <c r="F727" s="132" t="s">
        <v>1663</v>
      </c>
      <c r="G727" s="97" t="s">
        <v>1276</v>
      </c>
      <c r="H727" s="116">
        <v>2565</v>
      </c>
      <c r="I727" s="97" t="s">
        <v>478</v>
      </c>
      <c r="J727" s="98" t="s">
        <v>776</v>
      </c>
      <c r="K727" s="97" t="s">
        <v>2251</v>
      </c>
      <c r="L727" s="97" t="s">
        <v>1210</v>
      </c>
      <c r="M727" s="97" t="s">
        <v>10111</v>
      </c>
      <c r="N727" s="97" t="s">
        <v>1211</v>
      </c>
      <c r="O727" s="98" t="s">
        <v>8845</v>
      </c>
      <c r="P727" s="100"/>
      <c r="Q727" s="97" t="s">
        <v>6631</v>
      </c>
      <c r="R727" s="97" t="s">
        <v>4921</v>
      </c>
    </row>
    <row r="728" spans="1:18">
      <c r="A728" s="143" t="s">
        <v>4825</v>
      </c>
      <c r="B728" s="144" t="s">
        <v>4836</v>
      </c>
      <c r="C728" s="144" t="s">
        <v>10105</v>
      </c>
      <c r="D728" s="125" t="s">
        <v>7775</v>
      </c>
      <c r="E728" s="108" t="str">
        <f t="shared" si="15"/>
        <v xml:space="preserve">โครงการแก้ไขปัญหาการทุจริตในพื้นที่ (สำนักงาน ป.ป.ช. ประจำจังหวัดนครพนม) </v>
      </c>
      <c r="F728" s="132" t="s">
        <v>9783</v>
      </c>
      <c r="G728" s="97" t="s">
        <v>1276</v>
      </c>
      <c r="H728" s="116">
        <v>2565</v>
      </c>
      <c r="I728" s="97" t="s">
        <v>450</v>
      </c>
      <c r="J728" s="98" t="s">
        <v>70</v>
      </c>
      <c r="K728" s="97" t="s">
        <v>1235</v>
      </c>
      <c r="L728" s="97" t="s">
        <v>1210</v>
      </c>
      <c r="M728" s="97" t="s">
        <v>10111</v>
      </c>
      <c r="N728" s="97" t="s">
        <v>1211</v>
      </c>
      <c r="O728" s="98" t="s">
        <v>8845</v>
      </c>
      <c r="P728" s="100"/>
      <c r="Q728" s="97" t="s">
        <v>6634</v>
      </c>
      <c r="R728" s="97" t="s">
        <v>4832</v>
      </c>
    </row>
    <row r="729" spans="1:18">
      <c r="A729" s="143" t="s">
        <v>4825</v>
      </c>
      <c r="B729" s="144" t="s">
        <v>4836</v>
      </c>
      <c r="C729" s="144" t="s">
        <v>10105</v>
      </c>
      <c r="D729" s="125" t="s">
        <v>7788</v>
      </c>
      <c r="E729" s="108" t="str">
        <f t="shared" si="15"/>
        <v>โครงการแก้ไขปัญหาการทุจริตในพื้นที่ของสำนักงาน ป.ป.ช. ประจำจังหวัดร้อยเอ็ด</v>
      </c>
      <c r="F729" s="132" t="s">
        <v>1255</v>
      </c>
      <c r="G729" s="97" t="s">
        <v>1276</v>
      </c>
      <c r="H729" s="116">
        <v>2565</v>
      </c>
      <c r="I729" s="97" t="s">
        <v>502</v>
      </c>
      <c r="J729" s="98" t="s">
        <v>1207</v>
      </c>
      <c r="K729" s="97" t="s">
        <v>2318</v>
      </c>
      <c r="L729" s="97" t="s">
        <v>1210</v>
      </c>
      <c r="M729" s="97" t="s">
        <v>10111</v>
      </c>
      <c r="N729" s="97" t="s">
        <v>1211</v>
      </c>
      <c r="O729" s="98" t="s">
        <v>8845</v>
      </c>
      <c r="P729" s="101"/>
      <c r="Q729" s="97" t="s">
        <v>6635</v>
      </c>
      <c r="R729" s="97" t="s">
        <v>4921</v>
      </c>
    </row>
    <row r="730" spans="1:18">
      <c r="A730" s="143" t="s">
        <v>4825</v>
      </c>
      <c r="B730" s="144" t="s">
        <v>4836</v>
      </c>
      <c r="C730" s="144" t="s">
        <v>10105</v>
      </c>
      <c r="D730" s="125" t="s">
        <v>7791</v>
      </c>
      <c r="E730" s="108" t="str">
        <f t="shared" si="15"/>
        <v>โครงการแก้ไขปัญหาการทุจริตในพื้นที่ของสำนักงาน ป.ป.ช. ประจำจังหวัดร้อยเอ็ด</v>
      </c>
      <c r="F730" s="132" t="s">
        <v>1255</v>
      </c>
      <c r="G730" s="97" t="s">
        <v>1276</v>
      </c>
      <c r="H730" s="116">
        <v>2565</v>
      </c>
      <c r="I730" s="97" t="s">
        <v>502</v>
      </c>
      <c r="J730" s="98" t="s">
        <v>1207</v>
      </c>
      <c r="K730" s="97" t="s">
        <v>2318</v>
      </c>
      <c r="L730" s="97" t="s">
        <v>1210</v>
      </c>
      <c r="M730" s="97" t="s">
        <v>10111</v>
      </c>
      <c r="N730" s="97" t="s">
        <v>1211</v>
      </c>
      <c r="O730" s="98" t="s">
        <v>8845</v>
      </c>
      <c r="P730" s="101"/>
      <c r="Q730" s="97" t="s">
        <v>6636</v>
      </c>
      <c r="R730" s="97" t="s">
        <v>4921</v>
      </c>
    </row>
    <row r="731" spans="1:18">
      <c r="A731" s="143" t="s">
        <v>4825</v>
      </c>
      <c r="B731" s="144" t="s">
        <v>4836</v>
      </c>
      <c r="C731" s="144" t="s">
        <v>10105</v>
      </c>
      <c r="D731" s="125" t="s">
        <v>7862</v>
      </c>
      <c r="E731" s="108" t="str">
        <f t="shared" si="15"/>
        <v>ผลิตสื่อเพื่อเผยแพร่ผลงานทางวิชาการและสร้างองค์ความรู้ด้านการป้องกันและปราบปรามการทุจริต ประจำปีงบประมาณ พ.ศ. 2566</v>
      </c>
      <c r="F731" s="132" t="s">
        <v>3206</v>
      </c>
      <c r="G731" s="97" t="s">
        <v>1276</v>
      </c>
      <c r="H731" s="116">
        <v>2566</v>
      </c>
      <c r="I731" s="97" t="s">
        <v>470</v>
      </c>
      <c r="J731" s="98" t="s">
        <v>497</v>
      </c>
      <c r="K731" s="97" t="s">
        <v>1231</v>
      </c>
      <c r="L731" s="97" t="s">
        <v>1210</v>
      </c>
      <c r="M731" s="97" t="s">
        <v>10111</v>
      </c>
      <c r="N731" s="97" t="s">
        <v>1211</v>
      </c>
      <c r="O731" s="97" t="s">
        <v>5663</v>
      </c>
      <c r="P731" s="99"/>
      <c r="Q731" s="97" t="s">
        <v>6637</v>
      </c>
      <c r="R731" s="97" t="s">
        <v>4832</v>
      </c>
    </row>
    <row r="732" spans="1:18">
      <c r="A732" s="143" t="s">
        <v>4825</v>
      </c>
      <c r="B732" s="144" t="s">
        <v>4836</v>
      </c>
      <c r="C732" s="144" t="s">
        <v>10105</v>
      </c>
      <c r="D732" s="125" t="s">
        <v>7888</v>
      </c>
      <c r="E732" s="108" t="str">
        <f t="shared" si="15"/>
        <v>โครงการแก้ไขปัญหาการทุจริตในพื้นที่ กิจกรรม การบูรณาการเพื่อป้องกันการทุจริต ติดตาม เฝ้าระวัง กรณีการนำเสนอข่าวของสื่อมวลชน สื่อสังคมออนไลน์ หรือรับแจ้งทางสื่อออนไลน์ ในประเด็น การทุจริตหรือประพฤติมิชอบ</v>
      </c>
      <c r="F732" s="132" t="s">
        <v>3247</v>
      </c>
      <c r="G732" s="97" t="s">
        <v>1276</v>
      </c>
      <c r="H732" s="116">
        <v>2566</v>
      </c>
      <c r="I732" s="97" t="s">
        <v>470</v>
      </c>
      <c r="J732" s="98" t="s">
        <v>497</v>
      </c>
      <c r="K732" s="97" t="s">
        <v>2393</v>
      </c>
      <c r="L732" s="97" t="s">
        <v>1210</v>
      </c>
      <c r="M732" s="97" t="s">
        <v>10111</v>
      </c>
      <c r="N732" s="97" t="s">
        <v>1211</v>
      </c>
      <c r="O732" s="97" t="s">
        <v>5663</v>
      </c>
      <c r="P732" s="99"/>
      <c r="Q732" s="97" t="s">
        <v>6639</v>
      </c>
      <c r="R732" s="97" t="s">
        <v>5157</v>
      </c>
    </row>
    <row r="733" spans="1:18">
      <c r="A733" s="143" t="s">
        <v>4825</v>
      </c>
      <c r="B733" s="144" t="s">
        <v>4836</v>
      </c>
      <c r="C733" s="144" t="s">
        <v>10105</v>
      </c>
      <c r="D733" s="125" t="s">
        <v>7913</v>
      </c>
      <c r="E733" s="108" t="str">
        <f t="shared" si="15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 ประจำปีงบประมาณ พ.ศ. 2566</v>
      </c>
      <c r="F733" s="132" t="s">
        <v>3284</v>
      </c>
      <c r="G733" s="97" t="s">
        <v>1276</v>
      </c>
      <c r="H733" s="116">
        <v>2566</v>
      </c>
      <c r="I733" s="97" t="s">
        <v>470</v>
      </c>
      <c r="J733" s="98" t="s">
        <v>497</v>
      </c>
      <c r="K733" s="97" t="s">
        <v>2313</v>
      </c>
      <c r="L733" s="97" t="s">
        <v>2190</v>
      </c>
      <c r="M733" s="97" t="s">
        <v>10118</v>
      </c>
      <c r="N733" s="97" t="s">
        <v>344</v>
      </c>
      <c r="O733" s="97" t="s">
        <v>5663</v>
      </c>
      <c r="P733" s="99"/>
      <c r="Q733" s="97" t="s">
        <v>6641</v>
      </c>
      <c r="R733" s="97" t="s">
        <v>4832</v>
      </c>
    </row>
    <row r="734" spans="1:18">
      <c r="A734" s="143" t="s">
        <v>4825</v>
      </c>
      <c r="B734" s="144" t="s">
        <v>4836</v>
      </c>
      <c r="C734" s="144" t="s">
        <v>10105</v>
      </c>
      <c r="D734" s="125" t="s">
        <v>7923</v>
      </c>
      <c r="E734" s="108" t="str">
        <f t="shared" si="15"/>
        <v xml:space="preserve">โครงการต้านและลดทุจริตด้วยกลไก สหยุทธ์ฯ (STRONG Together against Corruption-TaC) </v>
      </c>
      <c r="F734" s="132" t="s">
        <v>5708</v>
      </c>
      <c r="G734" s="97" t="s">
        <v>1276</v>
      </c>
      <c r="H734" s="116">
        <v>2566</v>
      </c>
      <c r="I734" s="97" t="s">
        <v>470</v>
      </c>
      <c r="J734" s="98" t="s">
        <v>497</v>
      </c>
      <c r="K734" s="97" t="s">
        <v>1231</v>
      </c>
      <c r="L734" s="97" t="s">
        <v>1210</v>
      </c>
      <c r="M734" s="97" t="s">
        <v>10111</v>
      </c>
      <c r="N734" s="97" t="s">
        <v>1211</v>
      </c>
      <c r="O734" s="97" t="s">
        <v>5663</v>
      </c>
      <c r="P734" s="99"/>
      <c r="Q734" s="97" t="s">
        <v>6642</v>
      </c>
      <c r="R734" s="97" t="s">
        <v>4832</v>
      </c>
    </row>
    <row r="735" spans="1:18">
      <c r="A735" s="143" t="s">
        <v>4825</v>
      </c>
      <c r="B735" s="144" t="s">
        <v>4836</v>
      </c>
      <c r="C735" s="144" t="s">
        <v>10105</v>
      </c>
      <c r="D735" s="125" t="s">
        <v>7933</v>
      </c>
      <c r="E735" s="108" t="str">
        <f t="shared" si="15"/>
        <v>โครงการแก้ไขปัญหาการทุจริตในพื้นที่ (สำนักงาน ป.ป.ช. ประจำจังหวัดพิษณุโลก)</v>
      </c>
      <c r="F735" s="132" t="s">
        <v>1995</v>
      </c>
      <c r="G735" s="97" t="s">
        <v>1276</v>
      </c>
      <c r="H735" s="116">
        <v>2566</v>
      </c>
      <c r="I735" s="97" t="s">
        <v>470</v>
      </c>
      <c r="J735" s="98" t="s">
        <v>497</v>
      </c>
      <c r="K735" s="97" t="s">
        <v>2243</v>
      </c>
      <c r="L735" s="97" t="s">
        <v>1210</v>
      </c>
      <c r="M735" s="97" t="s">
        <v>10111</v>
      </c>
      <c r="N735" s="97" t="s">
        <v>1211</v>
      </c>
      <c r="O735" s="97" t="s">
        <v>5663</v>
      </c>
      <c r="P735" s="99"/>
      <c r="Q735" s="97" t="s">
        <v>6643</v>
      </c>
      <c r="R735" s="97" t="s">
        <v>4832</v>
      </c>
    </row>
    <row r="736" spans="1:18">
      <c r="A736" s="143" t="s">
        <v>4825</v>
      </c>
      <c r="B736" s="144" t="s">
        <v>4836</v>
      </c>
      <c r="C736" s="144" t="s">
        <v>10105</v>
      </c>
      <c r="D736" s="125" t="s">
        <v>7938</v>
      </c>
      <c r="E736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ประจำจังหวัดอุบลราชธานี </v>
      </c>
      <c r="F736" s="132" t="s">
        <v>5716</v>
      </c>
      <c r="G736" s="97" t="s">
        <v>1276</v>
      </c>
      <c r="H736" s="116">
        <v>2566</v>
      </c>
      <c r="I736" s="97" t="s">
        <v>470</v>
      </c>
      <c r="J736" s="98" t="s">
        <v>497</v>
      </c>
      <c r="K736" s="97" t="s">
        <v>2245</v>
      </c>
      <c r="L736" s="97" t="s">
        <v>1210</v>
      </c>
      <c r="M736" s="97" t="s">
        <v>10111</v>
      </c>
      <c r="N736" s="97" t="s">
        <v>1211</v>
      </c>
      <c r="O736" s="97" t="s">
        <v>5663</v>
      </c>
      <c r="P736" s="99"/>
      <c r="Q736" s="97" t="s">
        <v>6644</v>
      </c>
      <c r="R736" s="97" t="s">
        <v>4832</v>
      </c>
    </row>
    <row r="737" spans="1:18">
      <c r="A737" s="143" t="s">
        <v>4825</v>
      </c>
      <c r="B737" s="144" t="s">
        <v>4836</v>
      </c>
      <c r="C737" s="144" t="s">
        <v>10105</v>
      </c>
      <c r="D737" s="125" t="s">
        <v>7940</v>
      </c>
      <c r="E737" s="108" t="str">
        <f t="shared" si="15"/>
        <v>ประกวดบทความวิชาการด้านการป้องกันและปราบปรามการทุจริต ประจำปีงบประมาณ พ.ศ. 2566</v>
      </c>
      <c r="F737" s="132" t="s">
        <v>3371</v>
      </c>
      <c r="G737" s="97" t="s">
        <v>1276</v>
      </c>
      <c r="H737" s="116">
        <v>2566</v>
      </c>
      <c r="I737" s="97" t="s">
        <v>470</v>
      </c>
      <c r="J737" s="98" t="s">
        <v>497</v>
      </c>
      <c r="K737" s="97" t="s">
        <v>1231</v>
      </c>
      <c r="L737" s="97" t="s">
        <v>1210</v>
      </c>
      <c r="M737" s="97" t="s">
        <v>10111</v>
      </c>
      <c r="N737" s="97" t="s">
        <v>1211</v>
      </c>
      <c r="O737" s="97" t="s">
        <v>5663</v>
      </c>
      <c r="P737" s="99"/>
      <c r="Q737" s="97" t="s">
        <v>6647</v>
      </c>
      <c r="R737" s="97" t="s">
        <v>4921</v>
      </c>
    </row>
    <row r="738" spans="1:18">
      <c r="A738" s="143" t="s">
        <v>4825</v>
      </c>
      <c r="B738" s="144" t="s">
        <v>4836</v>
      </c>
      <c r="C738" s="144" t="s">
        <v>10105</v>
      </c>
      <c r="D738" s="125" t="s">
        <v>7943</v>
      </c>
      <c r="E738" s="108" t="str">
        <f t="shared" si="15"/>
        <v>โครงการแก้ไขปัญหาการทุจริตในพื้นที่</v>
      </c>
      <c r="F738" s="132" t="s">
        <v>3374</v>
      </c>
      <c r="G738" s="97" t="s">
        <v>1276</v>
      </c>
      <c r="H738" s="116">
        <v>2566</v>
      </c>
      <c r="I738" s="97" t="s">
        <v>470</v>
      </c>
      <c r="J738" s="98" t="s">
        <v>497</v>
      </c>
      <c r="K738" s="97" t="s">
        <v>2245</v>
      </c>
      <c r="L738" s="97" t="s">
        <v>1210</v>
      </c>
      <c r="M738" s="97" t="s">
        <v>10111</v>
      </c>
      <c r="N738" s="97" t="s">
        <v>1211</v>
      </c>
      <c r="O738" s="97" t="s">
        <v>5663</v>
      </c>
      <c r="P738" s="99"/>
      <c r="Q738" s="97" t="s">
        <v>6649</v>
      </c>
      <c r="R738" s="97" t="s">
        <v>4832</v>
      </c>
    </row>
    <row r="739" spans="1:18">
      <c r="A739" s="143" t="s">
        <v>4825</v>
      </c>
      <c r="B739" s="144" t="s">
        <v>4836</v>
      </c>
      <c r="C739" s="144" t="s">
        <v>10105</v>
      </c>
      <c r="D739" s="125" t="s">
        <v>7949</v>
      </c>
      <c r="E739" s="108" t="str">
        <f t="shared" si="15"/>
        <v>โครงการแก้ไขปัญหาการทุจริตในพื้นที่ กิจกรรม : การลงพื้นที่เฝ้าระวังการทุจริตในเขตพื้นที่ภาค 3</v>
      </c>
      <c r="F739" s="132" t="s">
        <v>3274</v>
      </c>
      <c r="G739" s="97" t="s">
        <v>1276</v>
      </c>
      <c r="H739" s="116">
        <v>2566</v>
      </c>
      <c r="I739" s="97" t="s">
        <v>470</v>
      </c>
      <c r="J739" s="98" t="s">
        <v>497</v>
      </c>
      <c r="K739" s="97" t="s">
        <v>1216</v>
      </c>
      <c r="L739" s="97" t="s">
        <v>1210</v>
      </c>
      <c r="M739" s="97" t="s">
        <v>10111</v>
      </c>
      <c r="N739" s="97" t="s">
        <v>1211</v>
      </c>
      <c r="O739" s="97" t="s">
        <v>5663</v>
      </c>
      <c r="P739" s="99"/>
      <c r="Q739" s="97" t="s">
        <v>6650</v>
      </c>
      <c r="R739" s="97" t="s">
        <v>4832</v>
      </c>
    </row>
    <row r="740" spans="1:18">
      <c r="A740" s="143" t="s">
        <v>4825</v>
      </c>
      <c r="B740" s="144" t="s">
        <v>4836</v>
      </c>
      <c r="C740" s="144" t="s">
        <v>10105</v>
      </c>
      <c r="D740" s="125" t="s">
        <v>7953</v>
      </c>
      <c r="E740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ประจำจังหวัดหนองคาย</v>
      </c>
      <c r="F740" s="132" t="s">
        <v>3287</v>
      </c>
      <c r="G740" s="97" t="s">
        <v>1276</v>
      </c>
      <c r="H740" s="116">
        <v>2566</v>
      </c>
      <c r="I740" s="97" t="s">
        <v>470</v>
      </c>
      <c r="J740" s="98" t="s">
        <v>497</v>
      </c>
      <c r="K740" s="97" t="s">
        <v>2274</v>
      </c>
      <c r="L740" s="97" t="s">
        <v>1210</v>
      </c>
      <c r="M740" s="97" t="s">
        <v>10111</v>
      </c>
      <c r="N740" s="97" t="s">
        <v>1211</v>
      </c>
      <c r="O740" s="97" t="s">
        <v>5663</v>
      </c>
      <c r="P740" s="99"/>
      <c r="Q740" s="97" t="s">
        <v>6653</v>
      </c>
      <c r="R740" s="97" t="s">
        <v>4832</v>
      </c>
    </row>
    <row r="741" spans="1:18">
      <c r="A741" s="143" t="s">
        <v>4825</v>
      </c>
      <c r="B741" s="144" t="s">
        <v>4836</v>
      </c>
      <c r="C741" s="144" t="s">
        <v>10105</v>
      </c>
      <c r="D741" s="125" t="s">
        <v>7955</v>
      </c>
      <c r="E741" s="108" t="str">
        <f t="shared" si="15"/>
        <v>โครงการแก้ไขปัญหาการทุจริตในพื้นที่ (สำนักงาน ป.ป.ช. ประจำจังหวัดหนองคาย)</v>
      </c>
      <c r="F741" s="132" t="s">
        <v>1943</v>
      </c>
      <c r="G741" s="97" t="s">
        <v>1276</v>
      </c>
      <c r="H741" s="116">
        <v>2566</v>
      </c>
      <c r="I741" s="97" t="s">
        <v>470</v>
      </c>
      <c r="J741" s="98" t="s">
        <v>497</v>
      </c>
      <c r="K741" s="97" t="s">
        <v>2274</v>
      </c>
      <c r="L741" s="97" t="s">
        <v>1210</v>
      </c>
      <c r="M741" s="97" t="s">
        <v>10111</v>
      </c>
      <c r="N741" s="97" t="s">
        <v>1211</v>
      </c>
      <c r="O741" s="97" t="s">
        <v>5663</v>
      </c>
      <c r="P741" s="99"/>
      <c r="Q741" s="97" t="s">
        <v>6654</v>
      </c>
      <c r="R741" s="97" t="s">
        <v>4832</v>
      </c>
    </row>
    <row r="742" spans="1:18">
      <c r="A742" s="143" t="s">
        <v>4825</v>
      </c>
      <c r="B742" s="144" t="s">
        <v>4836</v>
      </c>
      <c r="C742" s="144" t="s">
        <v>10105</v>
      </c>
      <c r="D742" s="125" t="s">
        <v>8000</v>
      </c>
      <c r="E742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 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3</v>
      </c>
      <c r="F742" s="132" t="s">
        <v>3271</v>
      </c>
      <c r="G742" s="97" t="s">
        <v>1276</v>
      </c>
      <c r="H742" s="116">
        <v>2566</v>
      </c>
      <c r="I742" s="97" t="s">
        <v>470</v>
      </c>
      <c r="J742" s="98" t="s">
        <v>497</v>
      </c>
      <c r="K742" s="97" t="s">
        <v>1216</v>
      </c>
      <c r="L742" s="97" t="s">
        <v>1210</v>
      </c>
      <c r="M742" s="97" t="s">
        <v>10111</v>
      </c>
      <c r="N742" s="97" t="s">
        <v>1211</v>
      </c>
      <c r="O742" s="97" t="s">
        <v>5663</v>
      </c>
      <c r="P742" s="99"/>
      <c r="Q742" s="97" t="s">
        <v>6655</v>
      </c>
      <c r="R742" s="97" t="s">
        <v>4832</v>
      </c>
    </row>
    <row r="743" spans="1:18">
      <c r="A743" s="143" t="s">
        <v>4825</v>
      </c>
      <c r="B743" s="144" t="s">
        <v>4836</v>
      </c>
      <c r="C743" s="144" t="s">
        <v>10105</v>
      </c>
      <c r="D743" s="125" t="s">
        <v>8008</v>
      </c>
      <c r="E743" s="108" t="str">
        <f t="shared" si="15"/>
        <v>โครงการแก้ไขปัญหาการทุจริตในพื้นที่ กิจกรรม : การแก้ไขปัญหาการทุจริตในพื้นที่ (สำนักงาน ป.ป.ช. ภาค 2)</v>
      </c>
      <c r="F743" s="132" t="s">
        <v>3385</v>
      </c>
      <c r="G743" s="97" t="s">
        <v>1276</v>
      </c>
      <c r="H743" s="116">
        <v>2566</v>
      </c>
      <c r="I743" s="97" t="s">
        <v>470</v>
      </c>
      <c r="J743" s="98" t="s">
        <v>497</v>
      </c>
      <c r="K743" s="97" t="s">
        <v>2401</v>
      </c>
      <c r="L743" s="97" t="s">
        <v>1210</v>
      </c>
      <c r="M743" s="97" t="s">
        <v>10111</v>
      </c>
      <c r="N743" s="97" t="s">
        <v>1211</v>
      </c>
      <c r="O743" s="97" t="s">
        <v>5663</v>
      </c>
      <c r="P743" s="99"/>
      <c r="Q743" s="97" t="s">
        <v>6656</v>
      </c>
      <c r="R743" s="97" t="s">
        <v>4832</v>
      </c>
    </row>
    <row r="744" spans="1:18">
      <c r="A744" s="143" t="s">
        <v>4825</v>
      </c>
      <c r="B744" s="144" t="s">
        <v>4836</v>
      </c>
      <c r="C744" s="144" t="s">
        <v>10105</v>
      </c>
      <c r="D744" s="125" t="s">
        <v>8014</v>
      </c>
      <c r="E744" s="108" t="str">
        <f t="shared" si="15"/>
        <v>โครงการแก้ไขปัญหาการทุจริตในพื้นที่ (สำนักงาน ป.ป.ช. ประจำจังหวัดหนองบัวลำภู)</v>
      </c>
      <c r="F744" s="132" t="s">
        <v>1939</v>
      </c>
      <c r="G744" s="97" t="s">
        <v>1276</v>
      </c>
      <c r="H744" s="116">
        <v>2566</v>
      </c>
      <c r="I744" s="97" t="s">
        <v>470</v>
      </c>
      <c r="J744" s="98" t="s">
        <v>497</v>
      </c>
      <c r="K744" s="97" t="s">
        <v>2347</v>
      </c>
      <c r="L744" s="97" t="s">
        <v>1210</v>
      </c>
      <c r="M744" s="97" t="s">
        <v>10111</v>
      </c>
      <c r="N744" s="97" t="s">
        <v>1211</v>
      </c>
      <c r="O744" s="97" t="s">
        <v>5663</v>
      </c>
      <c r="P744" s="99"/>
      <c r="Q744" s="97" t="s">
        <v>6657</v>
      </c>
      <c r="R744" s="97" t="s">
        <v>4832</v>
      </c>
    </row>
    <row r="745" spans="1:18">
      <c r="A745" s="143" t="s">
        <v>4825</v>
      </c>
      <c r="B745" s="144" t="s">
        <v>4836</v>
      </c>
      <c r="C745" s="144" t="s">
        <v>10105</v>
      </c>
      <c r="D745" s="125" t="s">
        <v>8016</v>
      </c>
      <c r="E745" s="108" t="str">
        <f t="shared" si="15"/>
        <v>โครงการต้านและลดทุจริตด้วยกลไกสหยุทธ์ เฉพาะกรณีพื้นที่เสี่ยงต่อการทุจริต 	(STRONG: Together against Corruption-TaC)</v>
      </c>
      <c r="F745" s="132" t="s">
        <v>5753</v>
      </c>
      <c r="G745" s="97" t="s">
        <v>1276</v>
      </c>
      <c r="H745" s="116">
        <v>2566</v>
      </c>
      <c r="I745" s="97" t="s">
        <v>470</v>
      </c>
      <c r="J745" s="98" t="s">
        <v>497</v>
      </c>
      <c r="K745" s="97" t="s">
        <v>2347</v>
      </c>
      <c r="L745" s="97" t="s">
        <v>1210</v>
      </c>
      <c r="M745" s="97" t="s">
        <v>10111</v>
      </c>
      <c r="N745" s="97" t="s">
        <v>1211</v>
      </c>
      <c r="O745" s="97" t="s">
        <v>5663</v>
      </c>
      <c r="P745" s="99"/>
      <c r="Q745" s="97" t="s">
        <v>6659</v>
      </c>
      <c r="R745" s="97" t="s">
        <v>4832</v>
      </c>
    </row>
    <row r="746" spans="1:18">
      <c r="A746" s="143" t="s">
        <v>4825</v>
      </c>
      <c r="B746" s="144" t="s">
        <v>4836</v>
      </c>
      <c r="C746" s="144" t="s">
        <v>10105</v>
      </c>
      <c r="D746" s="125" t="s">
        <v>8020</v>
      </c>
      <c r="E746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ภาค 2)</v>
      </c>
      <c r="F746" s="132" t="s">
        <v>3391</v>
      </c>
      <c r="G746" s="97" t="s">
        <v>1276</v>
      </c>
      <c r="H746" s="116">
        <v>2566</v>
      </c>
      <c r="I746" s="97" t="s">
        <v>470</v>
      </c>
      <c r="J746" s="98" t="s">
        <v>497</v>
      </c>
      <c r="K746" s="97" t="s">
        <v>2401</v>
      </c>
      <c r="L746" s="97" t="s">
        <v>1210</v>
      </c>
      <c r="M746" s="97" t="s">
        <v>10111</v>
      </c>
      <c r="N746" s="97" t="s">
        <v>1211</v>
      </c>
      <c r="O746" s="97" t="s">
        <v>5663</v>
      </c>
      <c r="P746" s="99"/>
      <c r="Q746" s="97" t="s">
        <v>6660</v>
      </c>
      <c r="R746" s="97" t="s">
        <v>4826</v>
      </c>
    </row>
    <row r="747" spans="1:18">
      <c r="A747" s="143" t="s">
        <v>4825</v>
      </c>
      <c r="B747" s="144" t="s">
        <v>4836</v>
      </c>
      <c r="C747" s="144" t="s">
        <v>10105</v>
      </c>
      <c r="D747" s="125" t="s">
        <v>8022</v>
      </c>
      <c r="E747" s="108" t="str">
        <f t="shared" si="15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สำนักสื่อสารองค์กร</v>
      </c>
      <c r="F747" s="132" t="s">
        <v>3397</v>
      </c>
      <c r="G747" s="97" t="s">
        <v>1276</v>
      </c>
      <c r="H747" s="116">
        <v>2566</v>
      </c>
      <c r="I747" s="97" t="s">
        <v>470</v>
      </c>
      <c r="J747" s="98" t="s">
        <v>497</v>
      </c>
      <c r="K747" s="97" t="s">
        <v>3398</v>
      </c>
      <c r="L747" s="97" t="s">
        <v>1210</v>
      </c>
      <c r="M747" s="97" t="s">
        <v>10111</v>
      </c>
      <c r="N747" s="97" t="s">
        <v>1211</v>
      </c>
      <c r="O747" s="97" t="s">
        <v>5663</v>
      </c>
      <c r="P747" s="99"/>
      <c r="Q747" s="97" t="s">
        <v>6662</v>
      </c>
      <c r="R747" s="97" t="s">
        <v>4832</v>
      </c>
    </row>
    <row r="748" spans="1:18">
      <c r="A748" s="143" t="s">
        <v>4825</v>
      </c>
      <c r="B748" s="144" t="s">
        <v>4836</v>
      </c>
      <c r="C748" s="144" t="s">
        <v>10105</v>
      </c>
      <c r="D748" s="125" t="s">
        <v>8025</v>
      </c>
      <c r="E748" s="108" t="str">
        <f t="shared" si="15"/>
        <v>โครงการต้านและลดทุจริตด้วยกลไกสหยุทธ์ เฉพาะกรณีพื้นที่เสี่ยงต่อการทุจริต(STRONG: Together against Corruption-TaC)  กิจกรรมแผนงานพัฒนาแนวทางต้านและลดทุจริตกรณีพื้นที่เสี่ยงต่อการทุจริต (ส่วนพื้นที่)สำนักงาน ป.ป.ช. ประจำจังหวัดสกลนคร</v>
      </c>
      <c r="F748" s="132" t="s">
        <v>3401</v>
      </c>
      <c r="G748" s="97" t="s">
        <v>1276</v>
      </c>
      <c r="H748" s="116">
        <v>2566</v>
      </c>
      <c r="I748" s="97" t="s">
        <v>470</v>
      </c>
      <c r="J748" s="98" t="s">
        <v>497</v>
      </c>
      <c r="K748" s="97" t="s">
        <v>2247</v>
      </c>
      <c r="L748" s="97" t="s">
        <v>1210</v>
      </c>
      <c r="M748" s="97" t="s">
        <v>10111</v>
      </c>
      <c r="N748" s="97" t="s">
        <v>1211</v>
      </c>
      <c r="O748" s="97" t="s">
        <v>5663</v>
      </c>
      <c r="P748" s="99"/>
      <c r="Q748" s="97" t="s">
        <v>6663</v>
      </c>
      <c r="R748" s="97" t="s">
        <v>4832</v>
      </c>
    </row>
    <row r="749" spans="1:18">
      <c r="A749" s="143" t="s">
        <v>4825</v>
      </c>
      <c r="B749" s="144" t="s">
        <v>4836</v>
      </c>
      <c r="C749" s="144" t="s">
        <v>10105</v>
      </c>
      <c r="D749" s="125" t="s">
        <v>8027</v>
      </c>
      <c r="E749" s="108" t="str">
        <f t="shared" si="15"/>
        <v>โครงการต้านและลดทุจริตด้วยกลไก สหยุทธ์เฉพาะกรณีพื้นที่เสี่ยงต่าการทุจริต (STRONG: Together against Corruption-TaC)</v>
      </c>
      <c r="F749" s="132" t="s">
        <v>3412</v>
      </c>
      <c r="G749" s="97" t="s">
        <v>1276</v>
      </c>
      <c r="H749" s="116">
        <v>2566</v>
      </c>
      <c r="I749" s="97" t="s">
        <v>470</v>
      </c>
      <c r="J749" s="98" t="s">
        <v>497</v>
      </c>
      <c r="K749" s="97" t="s">
        <v>2281</v>
      </c>
      <c r="L749" s="97" t="s">
        <v>1210</v>
      </c>
      <c r="M749" s="97" t="s">
        <v>10111</v>
      </c>
      <c r="N749" s="97" t="s">
        <v>1211</v>
      </c>
      <c r="O749" s="97" t="s">
        <v>5663</v>
      </c>
      <c r="P749" s="99"/>
      <c r="Q749" s="97" t="s">
        <v>6664</v>
      </c>
      <c r="R749" s="97" t="s">
        <v>4832</v>
      </c>
    </row>
    <row r="750" spans="1:18">
      <c r="A750" s="143" t="s">
        <v>4825</v>
      </c>
      <c r="B750" s="144" t="s">
        <v>4836</v>
      </c>
      <c r="C750" s="144" t="s">
        <v>10105</v>
      </c>
      <c r="D750" s="125" t="s">
        <v>8029</v>
      </c>
      <c r="E750" s="108" t="str">
        <f t="shared" si="15"/>
        <v>โครงการแก้ไขปัญหาการทุจริตในพื้นที่ (สำนักงาน ป.ป.ช. ประจำจังหวัดสกลนคร) กิจกรรม“คลินิกเคลื่อนที่เพื่อความโปร่งใส : Mobile clinic for Transparency”</v>
      </c>
      <c r="F750" s="132" t="s">
        <v>3404</v>
      </c>
      <c r="G750" s="97" t="s">
        <v>1276</v>
      </c>
      <c r="H750" s="116">
        <v>2566</v>
      </c>
      <c r="I750" s="97" t="s">
        <v>470</v>
      </c>
      <c r="J750" s="98" t="s">
        <v>497</v>
      </c>
      <c r="K750" s="97" t="s">
        <v>2247</v>
      </c>
      <c r="L750" s="97" t="s">
        <v>1210</v>
      </c>
      <c r="M750" s="97" t="s">
        <v>10111</v>
      </c>
      <c r="N750" s="97" t="s">
        <v>1211</v>
      </c>
      <c r="O750" s="97" t="s">
        <v>5663</v>
      </c>
      <c r="P750" s="99"/>
      <c r="Q750" s="97" t="s">
        <v>6667</v>
      </c>
      <c r="R750" s="97" t="s">
        <v>4832</v>
      </c>
    </row>
    <row r="751" spans="1:18">
      <c r="A751" s="143" t="s">
        <v>4825</v>
      </c>
      <c r="B751" s="144" t="s">
        <v>4836</v>
      </c>
      <c r="C751" s="144" t="s">
        <v>10105</v>
      </c>
      <c r="D751" s="125" t="s">
        <v>8032</v>
      </c>
      <c r="E751" s="108" t="str">
        <f t="shared" si="15"/>
        <v>โครงการแก้ไขปัญหาการทุจริตในพื้นที่</v>
      </c>
      <c r="F751" s="132" t="s">
        <v>3374</v>
      </c>
      <c r="G751" s="97" t="s">
        <v>1276</v>
      </c>
      <c r="H751" s="116">
        <v>2566</v>
      </c>
      <c r="I751" s="97" t="s">
        <v>470</v>
      </c>
      <c r="J751" s="98" t="s">
        <v>497</v>
      </c>
      <c r="K751" s="97" t="s">
        <v>2281</v>
      </c>
      <c r="L751" s="97" t="s">
        <v>1210</v>
      </c>
      <c r="M751" s="97" t="s">
        <v>10111</v>
      </c>
      <c r="N751" s="97" t="s">
        <v>1211</v>
      </c>
      <c r="O751" s="97" t="s">
        <v>5663</v>
      </c>
      <c r="P751" s="99"/>
      <c r="Q751" s="97" t="s">
        <v>6670</v>
      </c>
      <c r="R751" s="97" t="s">
        <v>4826</v>
      </c>
    </row>
    <row r="752" spans="1:18">
      <c r="A752" s="143" t="s">
        <v>4825</v>
      </c>
      <c r="B752" s="144" t="s">
        <v>4836</v>
      </c>
      <c r="C752" s="144" t="s">
        <v>10105</v>
      </c>
      <c r="D752" s="125" t="s">
        <v>8035</v>
      </c>
      <c r="E752" s="108" t="str">
        <f t="shared" si="15"/>
        <v>โครงการแก้ไขปัญหาการทุจริตในพืื้นที่ (สำนักงาน ป.ป.ช. ประจำจังหวัดตาก)</v>
      </c>
      <c r="F752" s="132" t="s">
        <v>3415</v>
      </c>
      <c r="G752" s="97" t="s">
        <v>1276</v>
      </c>
      <c r="H752" s="116">
        <v>2566</v>
      </c>
      <c r="I752" s="97" t="s">
        <v>470</v>
      </c>
      <c r="J752" s="98" t="s">
        <v>497</v>
      </c>
      <c r="K752" s="97" t="s">
        <v>2244</v>
      </c>
      <c r="L752" s="97" t="s">
        <v>1210</v>
      </c>
      <c r="M752" s="97" t="s">
        <v>10111</v>
      </c>
      <c r="N752" s="97" t="s">
        <v>1211</v>
      </c>
      <c r="O752" s="97" t="s">
        <v>5663</v>
      </c>
      <c r="P752" s="99"/>
      <c r="Q752" s="97" t="s">
        <v>6673</v>
      </c>
      <c r="R752" s="97" t="s">
        <v>4832</v>
      </c>
    </row>
    <row r="753" spans="1:18">
      <c r="A753" s="143" t="s">
        <v>4825</v>
      </c>
      <c r="B753" s="144" t="s">
        <v>4836</v>
      </c>
      <c r="C753" s="144" t="s">
        <v>10105</v>
      </c>
      <c r="D753" s="125" t="s">
        <v>8037</v>
      </c>
      <c r="E753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ประจำจังหวัดพิษณุโลก)	 </v>
      </c>
      <c r="F753" s="132" t="s">
        <v>5763</v>
      </c>
      <c r="G753" s="97" t="s">
        <v>1276</v>
      </c>
      <c r="H753" s="116">
        <v>2566</v>
      </c>
      <c r="I753" s="97" t="s">
        <v>470</v>
      </c>
      <c r="J753" s="98" t="s">
        <v>497</v>
      </c>
      <c r="K753" s="97" t="s">
        <v>2243</v>
      </c>
      <c r="L753" s="97" t="s">
        <v>1210</v>
      </c>
      <c r="M753" s="97" t="s">
        <v>10111</v>
      </c>
      <c r="N753" s="97" t="s">
        <v>1211</v>
      </c>
      <c r="O753" s="97" t="s">
        <v>5663</v>
      </c>
      <c r="P753" s="99"/>
      <c r="Q753" s="97" t="s">
        <v>6674</v>
      </c>
      <c r="R753" s="97" t="s">
        <v>4832</v>
      </c>
    </row>
    <row r="754" spans="1:18">
      <c r="A754" s="143" t="s">
        <v>4825</v>
      </c>
      <c r="B754" s="144" t="s">
        <v>4836</v>
      </c>
      <c r="C754" s="144" t="s">
        <v>10105</v>
      </c>
      <c r="D754" s="125" t="s">
        <v>8039</v>
      </c>
      <c r="E754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ประจำจังหวัดตาก)</v>
      </c>
      <c r="F754" s="132" t="s">
        <v>3421</v>
      </c>
      <c r="G754" s="97" t="s">
        <v>1276</v>
      </c>
      <c r="H754" s="116">
        <v>2566</v>
      </c>
      <c r="I754" s="97" t="s">
        <v>470</v>
      </c>
      <c r="J754" s="98" t="s">
        <v>497</v>
      </c>
      <c r="K754" s="97" t="s">
        <v>2244</v>
      </c>
      <c r="L754" s="97" t="s">
        <v>1210</v>
      </c>
      <c r="M754" s="97" t="s">
        <v>10111</v>
      </c>
      <c r="N754" s="97" t="s">
        <v>1211</v>
      </c>
      <c r="O754" s="97" t="s">
        <v>5663</v>
      </c>
      <c r="P754" s="99"/>
      <c r="Q754" s="97" t="s">
        <v>6675</v>
      </c>
      <c r="R754" s="97" t="s">
        <v>4826</v>
      </c>
    </row>
    <row r="755" spans="1:18">
      <c r="A755" s="143" t="s">
        <v>4825</v>
      </c>
      <c r="B755" s="144" t="s">
        <v>4836</v>
      </c>
      <c r="C755" s="144" t="s">
        <v>10105</v>
      </c>
      <c r="D755" s="125" t="s">
        <v>8050</v>
      </c>
      <c r="E755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ประจำจังหวัดสุโขทัย</v>
      </c>
      <c r="F755" s="132" t="s">
        <v>3438</v>
      </c>
      <c r="G755" s="97" t="s">
        <v>1276</v>
      </c>
      <c r="H755" s="116">
        <v>2566</v>
      </c>
      <c r="I755" s="97" t="s">
        <v>470</v>
      </c>
      <c r="J755" s="98" t="s">
        <v>497</v>
      </c>
      <c r="K755" s="97" t="s">
        <v>2242</v>
      </c>
      <c r="L755" s="97" t="s">
        <v>1210</v>
      </c>
      <c r="M755" s="97" t="s">
        <v>10111</v>
      </c>
      <c r="N755" s="97" t="s">
        <v>1211</v>
      </c>
      <c r="O755" s="97" t="s">
        <v>5663</v>
      </c>
      <c r="P755" s="99"/>
      <c r="Q755" s="97" t="s">
        <v>6677</v>
      </c>
      <c r="R755" s="97" t="s">
        <v>4832</v>
      </c>
    </row>
    <row r="756" spans="1:18">
      <c r="A756" s="143" t="s">
        <v>4825</v>
      </c>
      <c r="B756" s="144" t="s">
        <v>4836</v>
      </c>
      <c r="C756" s="144" t="s">
        <v>10105</v>
      </c>
      <c r="D756" s="125" t="s">
        <v>8052</v>
      </c>
      <c r="E756" s="108" t="str">
        <f t="shared" si="15"/>
        <v>โครงการแก้ไขปัญหาการทุจริตในพื้นที่</v>
      </c>
      <c r="F756" s="132" t="s">
        <v>3374</v>
      </c>
      <c r="G756" s="97" t="s">
        <v>1276</v>
      </c>
      <c r="H756" s="116">
        <v>2566</v>
      </c>
      <c r="I756" s="97" t="s">
        <v>470</v>
      </c>
      <c r="J756" s="98" t="s">
        <v>497</v>
      </c>
      <c r="K756" s="97" t="s">
        <v>2284</v>
      </c>
      <c r="L756" s="97" t="s">
        <v>1210</v>
      </c>
      <c r="M756" s="97" t="s">
        <v>10111</v>
      </c>
      <c r="N756" s="97" t="s">
        <v>1211</v>
      </c>
      <c r="O756" s="97" t="s">
        <v>5663</v>
      </c>
      <c r="P756" s="99"/>
      <c r="Q756" s="97" t="s">
        <v>6678</v>
      </c>
      <c r="R756" s="97" t="s">
        <v>4832</v>
      </c>
    </row>
    <row r="757" spans="1:18">
      <c r="A757" s="143" t="s">
        <v>4825</v>
      </c>
      <c r="B757" s="144" t="s">
        <v>4836</v>
      </c>
      <c r="C757" s="144" t="s">
        <v>10105</v>
      </c>
      <c r="D757" s="125" t="s">
        <v>8056</v>
      </c>
      <c r="E757" s="108" t="str">
        <f t="shared" si="1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5	 </v>
      </c>
      <c r="F757" s="132" t="s">
        <v>5774</v>
      </c>
      <c r="G757" s="97" t="s">
        <v>1276</v>
      </c>
      <c r="H757" s="116">
        <v>2566</v>
      </c>
      <c r="I757" s="97" t="s">
        <v>470</v>
      </c>
      <c r="J757" s="98" t="s">
        <v>497</v>
      </c>
      <c r="K757" s="97" t="s">
        <v>2505</v>
      </c>
      <c r="L757" s="97" t="s">
        <v>1210</v>
      </c>
      <c r="M757" s="97" t="s">
        <v>10111</v>
      </c>
      <c r="N757" s="97" t="s">
        <v>1211</v>
      </c>
      <c r="O757" s="97" t="s">
        <v>5663</v>
      </c>
      <c r="P757" s="99"/>
      <c r="Q757" s="97" t="s">
        <v>6680</v>
      </c>
      <c r="R757" s="97" t="s">
        <v>4826</v>
      </c>
    </row>
    <row r="758" spans="1:18">
      <c r="A758" s="143" t="s">
        <v>4825</v>
      </c>
      <c r="B758" s="144" t="s">
        <v>4836</v>
      </c>
      <c r="C758" s="144" t="s">
        <v>10105</v>
      </c>
      <c r="D758" s="125" t="s">
        <v>8058</v>
      </c>
      <c r="E758" s="108" t="str">
        <f t="shared" si="15"/>
        <v>โครงการแก้ไขปัญหาการทุจริตในพื้นที่ (สำนักงาน ป.ป.ช. ประจำจังหวัดอ่างทอง)</v>
      </c>
      <c r="F758" s="132" t="s">
        <v>3455</v>
      </c>
      <c r="G758" s="97" t="s">
        <v>1276</v>
      </c>
      <c r="H758" s="116">
        <v>2566</v>
      </c>
      <c r="I758" s="97" t="s">
        <v>3226</v>
      </c>
      <c r="J758" s="98" t="s">
        <v>497</v>
      </c>
      <c r="K758" s="97" t="s">
        <v>2271</v>
      </c>
      <c r="L758" s="97" t="s">
        <v>1210</v>
      </c>
      <c r="M758" s="97" t="s">
        <v>10111</v>
      </c>
      <c r="N758" s="97" t="s">
        <v>1211</v>
      </c>
      <c r="O758" s="97" t="s">
        <v>5663</v>
      </c>
      <c r="P758" s="99"/>
      <c r="Q758" s="97" t="s">
        <v>6681</v>
      </c>
      <c r="R758" s="97" t="s">
        <v>4921</v>
      </c>
    </row>
    <row r="759" spans="1:18">
      <c r="A759" s="143" t="s">
        <v>4825</v>
      </c>
      <c r="B759" s="144" t="s">
        <v>4836</v>
      </c>
      <c r="C759" s="144" t="s">
        <v>10105</v>
      </c>
      <c r="D759" s="125" t="s">
        <v>8063</v>
      </c>
      <c r="E759" s="108" t="str">
        <f t="shared" si="15"/>
        <v>โครงการแก้ไขปัญหาการทุจริตในพื้นที่ กิจกรรม : โครงการแก้ไขปัญหาการทุจริตในพื้นที่ (สำนักงาน ป.ป.ช. ประจำจังหวัดศรีสะเกษ)</v>
      </c>
      <c r="F759" s="132" t="s">
        <v>3452</v>
      </c>
      <c r="G759" s="97" t="s">
        <v>1276</v>
      </c>
      <c r="H759" s="116">
        <v>2566</v>
      </c>
      <c r="I759" s="97" t="s">
        <v>470</v>
      </c>
      <c r="J759" s="98" t="s">
        <v>497</v>
      </c>
      <c r="K759" s="97" t="s">
        <v>1228</v>
      </c>
      <c r="L759" s="97" t="s">
        <v>1210</v>
      </c>
      <c r="M759" s="97" t="s">
        <v>10111</v>
      </c>
      <c r="N759" s="97" t="s">
        <v>1211</v>
      </c>
      <c r="O759" s="97" t="s">
        <v>5663</v>
      </c>
      <c r="P759" s="99"/>
      <c r="Q759" s="97" t="s">
        <v>6684</v>
      </c>
      <c r="R759" s="97" t="s">
        <v>4826</v>
      </c>
    </row>
    <row r="760" spans="1:18">
      <c r="A760" s="143" t="s">
        <v>4825</v>
      </c>
      <c r="B760" s="144" t="s">
        <v>4836</v>
      </c>
      <c r="C760" s="144" t="s">
        <v>10105</v>
      </c>
      <c r="D760" s="125" t="s">
        <v>8066</v>
      </c>
      <c r="E760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ประจำจังหวัดเพชรบุรี)</v>
      </c>
      <c r="F760" s="132" t="s">
        <v>3464</v>
      </c>
      <c r="G760" s="97" t="s">
        <v>1276</v>
      </c>
      <c r="H760" s="116">
        <v>2566</v>
      </c>
      <c r="I760" s="97" t="s">
        <v>470</v>
      </c>
      <c r="J760" s="98" t="s">
        <v>497</v>
      </c>
      <c r="K760" s="97" t="s">
        <v>2295</v>
      </c>
      <c r="L760" s="97" t="s">
        <v>1210</v>
      </c>
      <c r="M760" s="97" t="s">
        <v>10111</v>
      </c>
      <c r="N760" s="97" t="s">
        <v>1211</v>
      </c>
      <c r="O760" s="97" t="s">
        <v>5663</v>
      </c>
      <c r="P760" s="99"/>
      <c r="Q760" s="97" t="s">
        <v>6686</v>
      </c>
      <c r="R760" s="97" t="s">
        <v>4826</v>
      </c>
    </row>
    <row r="761" spans="1:18">
      <c r="A761" s="143" t="s">
        <v>4825</v>
      </c>
      <c r="B761" s="144" t="s">
        <v>4836</v>
      </c>
      <c r="C761" s="144" t="s">
        <v>10105</v>
      </c>
      <c r="D761" s="125" t="s">
        <v>8068</v>
      </c>
      <c r="E761" s="108" t="str">
        <f t="shared" si="15"/>
        <v>โครงการแก้ไขปัญหาการทุจริตในพื้นที่ กิจกรรมการติดตามการขับเคลื่อนมาตรการและข้อเสนอแนะการป้องกันการทุจริตในเขตพื้นที่ภาค 5</v>
      </c>
      <c r="F761" s="132" t="s">
        <v>3467</v>
      </c>
      <c r="G761" s="97" t="s">
        <v>1276</v>
      </c>
      <c r="H761" s="116">
        <v>2566</v>
      </c>
      <c r="I761" s="97" t="s">
        <v>470</v>
      </c>
      <c r="J761" s="98" t="s">
        <v>497</v>
      </c>
      <c r="K761" s="97" t="s">
        <v>2505</v>
      </c>
      <c r="L761" s="97" t="s">
        <v>1210</v>
      </c>
      <c r="M761" s="97" t="s">
        <v>10111</v>
      </c>
      <c r="N761" s="97" t="s">
        <v>1211</v>
      </c>
      <c r="O761" s="97" t="s">
        <v>5663</v>
      </c>
      <c r="P761" s="99"/>
      <c r="Q761" s="97" t="s">
        <v>6687</v>
      </c>
      <c r="R761" s="97" t="s">
        <v>4826</v>
      </c>
    </row>
    <row r="762" spans="1:18">
      <c r="A762" s="143" t="s">
        <v>4825</v>
      </c>
      <c r="B762" s="144" t="s">
        <v>4836</v>
      </c>
      <c r="C762" s="144" t="s">
        <v>10105</v>
      </c>
      <c r="D762" s="125" t="s">
        <v>8070</v>
      </c>
      <c r="E762" s="108" t="str">
        <f t="shared" si="15"/>
        <v>โครงการต้านและลดทุจริตด้วยกลไกสหยุทธ์ เฉพาะกรณีพื้นที่เสี่ยงต่อการทุจริต (STRONG : Together against Corruption - TaC) (สำนักงาน ป.ป.ช. ประจำจังหวัดอ่างทอง)</v>
      </c>
      <c r="F762" s="132" t="s">
        <v>3470</v>
      </c>
      <c r="G762" s="97" t="s">
        <v>1276</v>
      </c>
      <c r="H762" s="116">
        <v>2566</v>
      </c>
      <c r="I762" s="97" t="s">
        <v>470</v>
      </c>
      <c r="J762" s="98" t="s">
        <v>497</v>
      </c>
      <c r="K762" s="97" t="s">
        <v>2271</v>
      </c>
      <c r="L762" s="97" t="s">
        <v>1210</v>
      </c>
      <c r="M762" s="97" t="s">
        <v>10111</v>
      </c>
      <c r="N762" s="97" t="s">
        <v>1211</v>
      </c>
      <c r="O762" s="97" t="s">
        <v>5663</v>
      </c>
      <c r="P762" s="99"/>
      <c r="Q762" s="97" t="s">
        <v>6688</v>
      </c>
      <c r="R762" s="97" t="s">
        <v>5157</v>
      </c>
    </row>
    <row r="763" spans="1:18">
      <c r="A763" s="143" t="s">
        <v>4825</v>
      </c>
      <c r="B763" s="144" t="s">
        <v>4836</v>
      </c>
      <c r="C763" s="144" t="s">
        <v>10105</v>
      </c>
      <c r="D763" s="125" t="s">
        <v>8072</v>
      </c>
      <c r="E763" s="108" t="str">
        <f t="shared" si="15"/>
        <v>โครงการแก้ไขปัญหาการทุจริตในพื้นที่ (สำนักงาน ป.ป.ช. ประจำจังหวัดเพชรบุรี)</v>
      </c>
      <c r="F763" s="132" t="s">
        <v>1988</v>
      </c>
      <c r="G763" s="97" t="s">
        <v>1276</v>
      </c>
      <c r="H763" s="116">
        <v>2566</v>
      </c>
      <c r="I763" s="97" t="s">
        <v>470</v>
      </c>
      <c r="J763" s="98" t="s">
        <v>497</v>
      </c>
      <c r="K763" s="97" t="s">
        <v>2295</v>
      </c>
      <c r="L763" s="97" t="s">
        <v>1210</v>
      </c>
      <c r="M763" s="97" t="s">
        <v>10111</v>
      </c>
      <c r="N763" s="97" t="s">
        <v>1211</v>
      </c>
      <c r="O763" s="97" t="s">
        <v>5663</v>
      </c>
      <c r="P763" s="99"/>
      <c r="Q763" s="97" t="s">
        <v>6689</v>
      </c>
      <c r="R763" s="97" t="s">
        <v>4921</v>
      </c>
    </row>
    <row r="764" spans="1:18">
      <c r="A764" s="143" t="s">
        <v>4825</v>
      </c>
      <c r="B764" s="144" t="s">
        <v>4836</v>
      </c>
      <c r="C764" s="144" t="s">
        <v>10105</v>
      </c>
      <c r="D764" s="125" t="s">
        <v>8074</v>
      </c>
      <c r="E764" s="108" t="str">
        <f t="shared" si="15"/>
        <v>โครงการแก้ไขปัญหาการทุจริตในพื้นที่</v>
      </c>
      <c r="F764" s="132" t="s">
        <v>3374</v>
      </c>
      <c r="G764" s="97" t="s">
        <v>1276</v>
      </c>
      <c r="H764" s="116">
        <v>2566</v>
      </c>
      <c r="I764" s="97" t="s">
        <v>470</v>
      </c>
      <c r="J764" s="98" t="s">
        <v>497</v>
      </c>
      <c r="K764" s="97" t="s">
        <v>2319</v>
      </c>
      <c r="L764" s="97" t="s">
        <v>1210</v>
      </c>
      <c r="M764" s="97" t="s">
        <v>10111</v>
      </c>
      <c r="N764" s="97" t="s">
        <v>1211</v>
      </c>
      <c r="O764" s="97" t="s">
        <v>5663</v>
      </c>
      <c r="P764" s="99"/>
      <c r="Q764" s="97" t="s">
        <v>6691</v>
      </c>
      <c r="R764" s="97" t="s">
        <v>4921</v>
      </c>
    </row>
    <row r="765" spans="1:18">
      <c r="A765" s="143" t="s">
        <v>4825</v>
      </c>
      <c r="B765" s="144" t="s">
        <v>4836</v>
      </c>
      <c r="C765" s="144" t="s">
        <v>10105</v>
      </c>
      <c r="D765" s="125" t="s">
        <v>8076</v>
      </c>
      <c r="E765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F765" s="132" t="s">
        <v>3475</v>
      </c>
      <c r="G765" s="97" t="s">
        <v>1276</v>
      </c>
      <c r="H765" s="116">
        <v>2566</v>
      </c>
      <c r="I765" s="97" t="s">
        <v>783</v>
      </c>
      <c r="J765" s="98" t="s">
        <v>497</v>
      </c>
      <c r="K765" s="97" t="s">
        <v>2284</v>
      </c>
      <c r="L765" s="97" t="s">
        <v>1210</v>
      </c>
      <c r="M765" s="97" t="s">
        <v>10111</v>
      </c>
      <c r="N765" s="97" t="s">
        <v>1211</v>
      </c>
      <c r="O765" s="97" t="s">
        <v>5663</v>
      </c>
      <c r="P765" s="99"/>
      <c r="Q765" s="97" t="s">
        <v>6694</v>
      </c>
      <c r="R765" s="97" t="s">
        <v>4921</v>
      </c>
    </row>
    <row r="766" spans="1:18">
      <c r="A766" s="143" t="s">
        <v>4825</v>
      </c>
      <c r="B766" s="144" t="s">
        <v>4836</v>
      </c>
      <c r="C766" s="144" t="s">
        <v>10105</v>
      </c>
      <c r="D766" s="125" t="s">
        <v>8078</v>
      </c>
      <c r="E766" s="108" t="str">
        <f t="shared" si="15"/>
        <v>โครงการแก้ไขปัญหาการทุจริตในพื้นที่ (สำนักงาน ป.ป.ช. ประจำจังหวัดนครปฐม)</v>
      </c>
      <c r="F766" s="132" t="s">
        <v>2058</v>
      </c>
      <c r="G766" s="97" t="s">
        <v>1276</v>
      </c>
      <c r="H766" s="116">
        <v>2566</v>
      </c>
      <c r="I766" s="97" t="s">
        <v>470</v>
      </c>
      <c r="J766" s="98" t="s">
        <v>497</v>
      </c>
      <c r="K766" s="97" t="s">
        <v>2291</v>
      </c>
      <c r="L766" s="97" t="s">
        <v>1210</v>
      </c>
      <c r="M766" s="97" t="s">
        <v>10111</v>
      </c>
      <c r="N766" s="97" t="s">
        <v>1211</v>
      </c>
      <c r="O766" s="97" t="s">
        <v>5663</v>
      </c>
      <c r="P766" s="99"/>
      <c r="Q766" s="97" t="s">
        <v>6695</v>
      </c>
      <c r="R766" s="97" t="s">
        <v>4921</v>
      </c>
    </row>
    <row r="767" spans="1:18">
      <c r="A767" s="143" t="s">
        <v>4825</v>
      </c>
      <c r="B767" s="144" t="s">
        <v>4836</v>
      </c>
      <c r="C767" s="144" t="s">
        <v>10105</v>
      </c>
      <c r="D767" s="125" t="s">
        <v>8080</v>
      </c>
      <c r="E767" s="108" t="str">
        <f t="shared" si="15"/>
        <v>โครงการต้านและลดการทุจริตด้วยกลไกสหยุทธ์ เฉพาะกรณีพื้นที่เสี่ยงต่อการทุจริต (STRONG : Together against Corruption-TaC)(สำนักงาน ป.ป.ช. ประจำจังหวัดนครปฐม)</v>
      </c>
      <c r="F767" s="132" t="s">
        <v>3482</v>
      </c>
      <c r="G767" s="97" t="s">
        <v>1276</v>
      </c>
      <c r="H767" s="116">
        <v>2566</v>
      </c>
      <c r="I767" s="97" t="s">
        <v>470</v>
      </c>
      <c r="J767" s="98" t="s">
        <v>497</v>
      </c>
      <c r="K767" s="97" t="s">
        <v>2291</v>
      </c>
      <c r="L767" s="97" t="s">
        <v>1210</v>
      </c>
      <c r="M767" s="97" t="s">
        <v>10111</v>
      </c>
      <c r="N767" s="97" t="s">
        <v>1211</v>
      </c>
      <c r="O767" s="97" t="s">
        <v>5663</v>
      </c>
      <c r="P767" s="99"/>
      <c r="Q767" s="97" t="s">
        <v>6697</v>
      </c>
      <c r="R767" s="97" t="s">
        <v>4921</v>
      </c>
    </row>
    <row r="768" spans="1:18">
      <c r="A768" s="143" t="s">
        <v>4825</v>
      </c>
      <c r="B768" s="144" t="s">
        <v>4836</v>
      </c>
      <c r="C768" s="144" t="s">
        <v>10105</v>
      </c>
      <c r="D768" s="125" t="s">
        <v>8083</v>
      </c>
      <c r="E768" s="108" t="str">
        <f t="shared" si="15"/>
        <v>โครงการแก้ปัญหาการทุจริตในพื้นที่(สำนักงาน ป.ป.ช. ประจำจังหวัดสุพรรณบุรี)</v>
      </c>
      <c r="F768" s="132" t="s">
        <v>3485</v>
      </c>
      <c r="G768" s="97" t="s">
        <v>1276</v>
      </c>
      <c r="H768" s="116">
        <v>2566</v>
      </c>
      <c r="I768" s="97" t="s">
        <v>470</v>
      </c>
      <c r="J768" s="98" t="s">
        <v>497</v>
      </c>
      <c r="K768" s="97" t="s">
        <v>2289</v>
      </c>
      <c r="L768" s="97" t="s">
        <v>1210</v>
      </c>
      <c r="M768" s="97" t="s">
        <v>10111</v>
      </c>
      <c r="N768" s="97" t="s">
        <v>1211</v>
      </c>
      <c r="O768" s="97" t="s">
        <v>5663</v>
      </c>
      <c r="P768" s="99"/>
      <c r="Q768" s="97" t="s">
        <v>6698</v>
      </c>
      <c r="R768" s="97" t="s">
        <v>4832</v>
      </c>
    </row>
    <row r="769" spans="1:18">
      <c r="A769" s="143" t="s">
        <v>4825</v>
      </c>
      <c r="B769" s="144" t="s">
        <v>4836</v>
      </c>
      <c r="C769" s="144" t="s">
        <v>10105</v>
      </c>
      <c r="D769" s="125" t="s">
        <v>8087</v>
      </c>
      <c r="E769" s="108" t="str">
        <f t="shared" si="15"/>
        <v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ประจำจังหวัดสระแก้ว) </v>
      </c>
      <c r="F769" s="132" t="s">
        <v>5789</v>
      </c>
      <c r="G769" s="97" t="s">
        <v>1276</v>
      </c>
      <c r="H769" s="116">
        <v>2566</v>
      </c>
      <c r="I769" s="97" t="s">
        <v>470</v>
      </c>
      <c r="J769" s="98" t="s">
        <v>497</v>
      </c>
      <c r="K769" s="97" t="s">
        <v>2268</v>
      </c>
      <c r="L769" s="97" t="s">
        <v>1210</v>
      </c>
      <c r="M769" s="97" t="s">
        <v>10111</v>
      </c>
      <c r="N769" s="97" t="s">
        <v>1211</v>
      </c>
      <c r="O769" s="97" t="s">
        <v>5663</v>
      </c>
      <c r="P769" s="99"/>
      <c r="Q769" s="97" t="s">
        <v>6701</v>
      </c>
      <c r="R769" s="97" t="s">
        <v>4921</v>
      </c>
    </row>
    <row r="770" spans="1:18">
      <c r="A770" s="143" t="s">
        <v>4825</v>
      </c>
      <c r="B770" s="144" t="s">
        <v>4836</v>
      </c>
      <c r="C770" s="144" t="s">
        <v>10105</v>
      </c>
      <c r="D770" s="125" t="s">
        <v>8089</v>
      </c>
      <c r="E770" s="108" t="str">
        <f t="shared" si="15"/>
        <v>โครงการแก้ไขปัญหาการทุจริตในพื้้นที่</v>
      </c>
      <c r="F770" s="132" t="s">
        <v>3501</v>
      </c>
      <c r="G770" s="97" t="s">
        <v>1276</v>
      </c>
      <c r="H770" s="116">
        <v>2566</v>
      </c>
      <c r="I770" s="97" t="s">
        <v>470</v>
      </c>
      <c r="J770" s="98" t="s">
        <v>497</v>
      </c>
      <c r="K770" s="97" t="s">
        <v>1233</v>
      </c>
      <c r="L770" s="97" t="s">
        <v>1210</v>
      </c>
      <c r="M770" s="97" t="s">
        <v>10111</v>
      </c>
      <c r="N770" s="97" t="s">
        <v>1211</v>
      </c>
      <c r="O770" s="97" t="s">
        <v>5663</v>
      </c>
      <c r="P770" s="99"/>
      <c r="Q770" s="97" t="s">
        <v>6702</v>
      </c>
      <c r="R770" s="97" t="s">
        <v>4836</v>
      </c>
    </row>
    <row r="771" spans="1:18">
      <c r="A771" s="143" t="s">
        <v>4825</v>
      </c>
      <c r="B771" s="144" t="s">
        <v>4836</v>
      </c>
      <c r="C771" s="144" t="s">
        <v>10105</v>
      </c>
      <c r="D771" s="125" t="s">
        <v>8094</v>
      </c>
      <c r="E771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(STRONG:Together againt Corruption-Tac)</v>
      </c>
      <c r="F771" s="132" t="s">
        <v>3498</v>
      </c>
      <c r="G771" s="97" t="s">
        <v>1276</v>
      </c>
      <c r="H771" s="116">
        <v>2566</v>
      </c>
      <c r="I771" s="97" t="s">
        <v>470</v>
      </c>
      <c r="J771" s="98" t="s">
        <v>497</v>
      </c>
      <c r="K771" s="97" t="s">
        <v>1233</v>
      </c>
      <c r="L771" s="97" t="s">
        <v>1210</v>
      </c>
      <c r="M771" s="97" t="s">
        <v>10111</v>
      </c>
      <c r="N771" s="97" t="s">
        <v>1211</v>
      </c>
      <c r="O771" s="97" t="s">
        <v>5663</v>
      </c>
      <c r="P771" s="99"/>
      <c r="Q771" s="97" t="s">
        <v>6703</v>
      </c>
      <c r="R771" s="97" t="s">
        <v>4921</v>
      </c>
    </row>
    <row r="772" spans="1:18">
      <c r="A772" s="143" t="s">
        <v>4825</v>
      </c>
      <c r="B772" s="144" t="s">
        <v>4836</v>
      </c>
      <c r="C772" s="144" t="s">
        <v>10105</v>
      </c>
      <c r="D772" s="125" t="s">
        <v>8096</v>
      </c>
      <c r="E772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ประจำจังหวัดลำพูน</v>
      </c>
      <c r="F772" s="132" t="s">
        <v>3504</v>
      </c>
      <c r="G772" s="97" t="s">
        <v>1276</v>
      </c>
      <c r="H772" s="116">
        <v>2566</v>
      </c>
      <c r="I772" s="97" t="s">
        <v>470</v>
      </c>
      <c r="J772" s="98" t="s">
        <v>497</v>
      </c>
      <c r="K772" s="97" t="s">
        <v>2258</v>
      </c>
      <c r="L772" s="97" t="s">
        <v>1210</v>
      </c>
      <c r="M772" s="97" t="s">
        <v>10111</v>
      </c>
      <c r="N772" s="97" t="s">
        <v>1211</v>
      </c>
      <c r="O772" s="97" t="s">
        <v>5663</v>
      </c>
      <c r="P772" s="99"/>
      <c r="Q772" s="97" t="s">
        <v>6705</v>
      </c>
      <c r="R772" s="97" t="s">
        <v>4836</v>
      </c>
    </row>
    <row r="773" spans="1:18">
      <c r="A773" s="143" t="s">
        <v>4825</v>
      </c>
      <c r="B773" s="144" t="s">
        <v>4836</v>
      </c>
      <c r="C773" s="144" t="s">
        <v>10105</v>
      </c>
      <c r="D773" s="125" t="s">
        <v>8103</v>
      </c>
      <c r="E773" s="108" t="str">
        <f t="shared" si="15"/>
        <v xml:space="preserve">โครงการแก้ไขปัญหาการทุจริตในพื้นที่ </v>
      </c>
      <c r="F773" s="132" t="s">
        <v>5798</v>
      </c>
      <c r="G773" s="97" t="s">
        <v>1276</v>
      </c>
      <c r="H773" s="116">
        <v>2566</v>
      </c>
      <c r="I773" s="97" t="s">
        <v>3226</v>
      </c>
      <c r="J773" s="98" t="s">
        <v>833</v>
      </c>
      <c r="K773" s="97" t="s">
        <v>2287</v>
      </c>
      <c r="L773" s="97" t="s">
        <v>1210</v>
      </c>
      <c r="M773" s="97" t="s">
        <v>10111</v>
      </c>
      <c r="N773" s="97" t="s">
        <v>1211</v>
      </c>
      <c r="O773" s="97" t="s">
        <v>5663</v>
      </c>
      <c r="P773" s="99"/>
      <c r="Q773" s="97" t="s">
        <v>6707</v>
      </c>
      <c r="R773" s="97" t="s">
        <v>4836</v>
      </c>
    </row>
    <row r="774" spans="1:18">
      <c r="A774" s="143" t="s">
        <v>4825</v>
      </c>
      <c r="B774" s="144" t="s">
        <v>4836</v>
      </c>
      <c r="C774" s="144" t="s">
        <v>10105</v>
      </c>
      <c r="D774" s="125" t="s">
        <v>8108</v>
      </c>
      <c r="E774" s="108" t="str">
        <f t="shared" si="15"/>
        <v>โครงการต้านและลดทุจริตด้วยกลไก สหยุทธ์เฉพาะกรณีพื้นที่เสี่ยงต่อการทุจริต (STRONG: Together against Corruption - TaC) (สำนักงาน ป.ป.ช. ประจำจังหวัดกำแพงเพชร)</v>
      </c>
      <c r="F774" s="132" t="s">
        <v>3596</v>
      </c>
      <c r="G774" s="97" t="s">
        <v>1276</v>
      </c>
      <c r="H774" s="116">
        <v>2566</v>
      </c>
      <c r="I774" s="97" t="s">
        <v>470</v>
      </c>
      <c r="J774" s="98" t="s">
        <v>497</v>
      </c>
      <c r="K774" s="97" t="s">
        <v>2277</v>
      </c>
      <c r="L774" s="97" t="s">
        <v>1210</v>
      </c>
      <c r="M774" s="97" t="s">
        <v>10111</v>
      </c>
      <c r="N774" s="97" t="s">
        <v>1211</v>
      </c>
      <c r="O774" s="97" t="s">
        <v>5663</v>
      </c>
      <c r="P774" s="99"/>
      <c r="Q774" s="97" t="s">
        <v>6709</v>
      </c>
      <c r="R774" s="97" t="s">
        <v>4836</v>
      </c>
    </row>
    <row r="775" spans="1:18">
      <c r="A775" s="143" t="s">
        <v>4825</v>
      </c>
      <c r="B775" s="144" t="s">
        <v>4836</v>
      </c>
      <c r="C775" s="144" t="s">
        <v>10105</v>
      </c>
      <c r="D775" s="125" t="s">
        <v>8115</v>
      </c>
      <c r="E775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F775" s="132" t="s">
        <v>3475</v>
      </c>
      <c r="G775" s="97" t="s">
        <v>1276</v>
      </c>
      <c r="H775" s="116">
        <v>2566</v>
      </c>
      <c r="I775" s="97" t="s">
        <v>470</v>
      </c>
      <c r="J775" s="98" t="s">
        <v>497</v>
      </c>
      <c r="K775" s="97" t="s">
        <v>2319</v>
      </c>
      <c r="L775" s="97" t="s">
        <v>1210</v>
      </c>
      <c r="M775" s="97" t="s">
        <v>10111</v>
      </c>
      <c r="N775" s="97" t="s">
        <v>1211</v>
      </c>
      <c r="O775" s="97" t="s">
        <v>5663</v>
      </c>
      <c r="P775" s="99"/>
      <c r="Q775" s="97" t="s">
        <v>6711</v>
      </c>
      <c r="R775" s="97" t="s">
        <v>4836</v>
      </c>
    </row>
    <row r="776" spans="1:18">
      <c r="A776" s="143" t="s">
        <v>4825</v>
      </c>
      <c r="B776" s="144" t="s">
        <v>4836</v>
      </c>
      <c r="C776" s="144" t="s">
        <v>10105</v>
      </c>
      <c r="D776" s="125" t="s">
        <v>8117</v>
      </c>
      <c r="E776" s="108" t="str">
        <f t="shared" si="15"/>
        <v>โครงการต้านและลดทุจริตด้วยกลไกสหยุทธ์ เฉพาะกรณีพื้นที่เสี่ยงต่อกรทุจริต (STRONG : Together against Corruption - TaC) สำนักงาน ป.ป.ช. ภาค 8</v>
      </c>
      <c r="F776" s="132" t="s">
        <v>3605</v>
      </c>
      <c r="G776" s="97" t="s">
        <v>1276</v>
      </c>
      <c r="H776" s="116">
        <v>2566</v>
      </c>
      <c r="I776" s="97" t="s">
        <v>470</v>
      </c>
      <c r="J776" s="98" t="s">
        <v>497</v>
      </c>
      <c r="K776" s="97" t="s">
        <v>1222</v>
      </c>
      <c r="L776" s="97" t="s">
        <v>1210</v>
      </c>
      <c r="M776" s="97" t="s">
        <v>10111</v>
      </c>
      <c r="N776" s="97" t="s">
        <v>1211</v>
      </c>
      <c r="O776" s="97" t="s">
        <v>5663</v>
      </c>
      <c r="P776" s="99"/>
      <c r="Q776" s="97" t="s">
        <v>6712</v>
      </c>
      <c r="R776" s="97" t="s">
        <v>4836</v>
      </c>
    </row>
    <row r="777" spans="1:18">
      <c r="A777" s="143" t="s">
        <v>4825</v>
      </c>
      <c r="B777" s="144" t="s">
        <v>4836</v>
      </c>
      <c r="C777" s="144" t="s">
        <v>10105</v>
      </c>
      <c r="D777" s="125" t="s">
        <v>8119</v>
      </c>
      <c r="E777" s="108" t="str">
        <f t="shared" si="15"/>
        <v>โครงการแก้ไขปัญหาการทุจริตในพื้นที่ (สำนักงาน ป.ป.ช. ภาค 8)</v>
      </c>
      <c r="F777" s="132" t="s">
        <v>3608</v>
      </c>
      <c r="G777" s="97" t="s">
        <v>1276</v>
      </c>
      <c r="H777" s="116">
        <v>2566</v>
      </c>
      <c r="I777" s="97" t="s">
        <v>470</v>
      </c>
      <c r="J777" s="98" t="s">
        <v>497</v>
      </c>
      <c r="K777" s="97" t="s">
        <v>1222</v>
      </c>
      <c r="L777" s="97" t="s">
        <v>1210</v>
      </c>
      <c r="M777" s="97" t="s">
        <v>10111</v>
      </c>
      <c r="N777" s="97" t="s">
        <v>1211</v>
      </c>
      <c r="O777" s="97" t="s">
        <v>5663</v>
      </c>
      <c r="P777" s="99"/>
      <c r="Q777" s="97" t="s">
        <v>6714</v>
      </c>
      <c r="R777" s="97" t="s">
        <v>4836</v>
      </c>
    </row>
    <row r="778" spans="1:18">
      <c r="A778" s="143" t="s">
        <v>4825</v>
      </c>
      <c r="B778" s="144" t="s">
        <v>4836</v>
      </c>
      <c r="C778" s="144" t="s">
        <v>10105</v>
      </c>
      <c r="D778" s="125" t="s">
        <v>8121</v>
      </c>
      <c r="E778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ประจำจังหวัดพะเยา)</v>
      </c>
      <c r="F778" s="132" t="s">
        <v>3611</v>
      </c>
      <c r="G778" s="97" t="s">
        <v>1276</v>
      </c>
      <c r="H778" s="116">
        <v>2566</v>
      </c>
      <c r="I778" s="97" t="s">
        <v>470</v>
      </c>
      <c r="J778" s="98" t="s">
        <v>497</v>
      </c>
      <c r="K778" s="97" t="s">
        <v>2278</v>
      </c>
      <c r="L778" s="97" t="s">
        <v>1210</v>
      </c>
      <c r="M778" s="97" t="s">
        <v>10111</v>
      </c>
      <c r="N778" s="97" t="s">
        <v>1211</v>
      </c>
      <c r="O778" s="97" t="s">
        <v>5663</v>
      </c>
      <c r="P778" s="99"/>
      <c r="Q778" s="97" t="s">
        <v>6717</v>
      </c>
      <c r="R778" s="97" t="s">
        <v>4921</v>
      </c>
    </row>
    <row r="779" spans="1:18">
      <c r="A779" s="143" t="s">
        <v>4825</v>
      </c>
      <c r="B779" s="144" t="s">
        <v>4836</v>
      </c>
      <c r="C779" s="144" t="s">
        <v>10105</v>
      </c>
      <c r="D779" s="125" t="s">
        <v>8126</v>
      </c>
      <c r="E779" s="108" t="str">
        <f t="shared" si="15"/>
        <v>โครงการแก้ไขปัญหาการทุจริตในพื้นที่ (สำนักงาน ป.ป.ช. ประจำจังหวัดชัยนาท)</v>
      </c>
      <c r="F779" s="132" t="s">
        <v>1973</v>
      </c>
      <c r="G779" s="97" t="s">
        <v>1276</v>
      </c>
      <c r="H779" s="116">
        <v>2566</v>
      </c>
      <c r="I779" s="97" t="s">
        <v>470</v>
      </c>
      <c r="J779" s="98" t="s">
        <v>2506</v>
      </c>
      <c r="K779" s="97" t="s">
        <v>2283</v>
      </c>
      <c r="L779" s="97" t="s">
        <v>1210</v>
      </c>
      <c r="M779" s="97" t="s">
        <v>10111</v>
      </c>
      <c r="N779" s="97" t="s">
        <v>1211</v>
      </c>
      <c r="O779" s="97" t="s">
        <v>5663</v>
      </c>
      <c r="P779" s="99"/>
      <c r="Q779" s="97" t="s">
        <v>6719</v>
      </c>
      <c r="R779" s="97" t="s">
        <v>4836</v>
      </c>
    </row>
    <row r="780" spans="1:18">
      <c r="A780" s="143" t="s">
        <v>4825</v>
      </c>
      <c r="B780" s="144" t="s">
        <v>4836</v>
      </c>
      <c r="C780" s="144" t="s">
        <v>10105</v>
      </c>
      <c r="D780" s="125" t="s">
        <v>8139</v>
      </c>
      <c r="E780" s="108" t="str">
        <f t="shared" si="15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ประจำจังหวัดสมุทรปราการ</v>
      </c>
      <c r="F780" s="132" t="s">
        <v>3575</v>
      </c>
      <c r="G780" s="97" t="s">
        <v>1276</v>
      </c>
      <c r="H780" s="116">
        <v>2566</v>
      </c>
      <c r="I780" s="97" t="s">
        <v>470</v>
      </c>
      <c r="J780" s="98" t="s">
        <v>497</v>
      </c>
      <c r="K780" s="97" t="s">
        <v>2261</v>
      </c>
      <c r="L780" s="97" t="s">
        <v>1210</v>
      </c>
      <c r="M780" s="97" t="s">
        <v>10111</v>
      </c>
      <c r="N780" s="97" t="s">
        <v>1211</v>
      </c>
      <c r="O780" s="97" t="s">
        <v>5663</v>
      </c>
      <c r="P780" s="99"/>
      <c r="Q780" s="97" t="s">
        <v>6721</v>
      </c>
      <c r="R780" s="97" t="s">
        <v>4836</v>
      </c>
    </row>
    <row r="781" spans="1:18">
      <c r="A781" s="143" t="s">
        <v>4825</v>
      </c>
      <c r="B781" s="144" t="s">
        <v>4836</v>
      </c>
      <c r="C781" s="144" t="s">
        <v>10105</v>
      </c>
      <c r="D781" s="125" t="s">
        <v>8141</v>
      </c>
      <c r="E781" s="108" t="str">
        <f t="shared" si="15"/>
        <v>โครงการแก้ไขปัญหาทุจริิตในพื้นที่</v>
      </c>
      <c r="F781" s="132" t="s">
        <v>3593</v>
      </c>
      <c r="G781" s="97" t="s">
        <v>1276</v>
      </c>
      <c r="H781" s="116">
        <v>2566</v>
      </c>
      <c r="I781" s="97" t="s">
        <v>470</v>
      </c>
      <c r="J781" s="98" t="s">
        <v>3230</v>
      </c>
      <c r="K781" s="97" t="s">
        <v>2277</v>
      </c>
      <c r="L781" s="97" t="s">
        <v>1210</v>
      </c>
      <c r="M781" s="97" t="s">
        <v>10111</v>
      </c>
      <c r="N781" s="97" t="s">
        <v>1211</v>
      </c>
      <c r="O781" s="97" t="s">
        <v>5663</v>
      </c>
      <c r="P781" s="99"/>
      <c r="Q781" s="97" t="s">
        <v>6723</v>
      </c>
      <c r="R781" s="97" t="s">
        <v>4836</v>
      </c>
    </row>
    <row r="782" spans="1:18">
      <c r="A782" s="143" t="s">
        <v>4825</v>
      </c>
      <c r="B782" s="144" t="s">
        <v>4836</v>
      </c>
      <c r="C782" s="144" t="s">
        <v>10105</v>
      </c>
      <c r="D782" s="125" t="s">
        <v>8143</v>
      </c>
      <c r="E782" s="108" t="str">
        <f t="shared" si="15"/>
        <v>โครงการแก้ไขปัญหาการทุจริตในพื้นที่ (สำนักงาน ป.ป.ช. ประจำจังหวัดสิงห์บุรี)</v>
      </c>
      <c r="F782" s="132" t="s">
        <v>3628</v>
      </c>
      <c r="G782" s="97" t="s">
        <v>1276</v>
      </c>
      <c r="H782" s="116">
        <v>2566</v>
      </c>
      <c r="I782" s="97" t="s">
        <v>470</v>
      </c>
      <c r="J782" s="98" t="s">
        <v>497</v>
      </c>
      <c r="K782" s="97" t="s">
        <v>2265</v>
      </c>
      <c r="L782" s="97" t="s">
        <v>1210</v>
      </c>
      <c r="M782" s="97" t="s">
        <v>10111</v>
      </c>
      <c r="N782" s="97" t="s">
        <v>1211</v>
      </c>
      <c r="O782" s="97" t="s">
        <v>5663</v>
      </c>
      <c r="P782" s="99"/>
      <c r="Q782" s="97" t="s">
        <v>6725</v>
      </c>
      <c r="R782" s="97" t="s">
        <v>4836</v>
      </c>
    </row>
    <row r="783" spans="1:18">
      <c r="A783" s="143" t="s">
        <v>4825</v>
      </c>
      <c r="B783" s="144" t="s">
        <v>4836</v>
      </c>
      <c r="C783" s="144" t="s">
        <v>10105</v>
      </c>
      <c r="D783" s="125" t="s">
        <v>8158</v>
      </c>
      <c r="E783" s="108" t="str">
        <f t="shared" ref="E783:E846" si="16">HYPERLINK(Q783,F783)</f>
        <v xml:space="preserve"> โครงการต้านและลดทุจริตด้วยกลไกสหยุทธ์เฉพาะกรณีพื้นที่เสี่ยงต่อการทุจริต(STRONG: Together against Corruption-TaC)  กิจกรรม แผนงานพัฒนาแนวทางต้านและลดทุจริต กรณีพื้นที่เสี่ยงต่อการทุจริต (ส่วนพื้้นที่) (สำนักงาน ป.ป.ช. ประจำจังหวัดสระแก้ว)	 	</v>
      </c>
      <c r="F783" s="132" t="s">
        <v>5828</v>
      </c>
      <c r="G783" s="97" t="s">
        <v>1276</v>
      </c>
      <c r="H783" s="116">
        <v>2566</v>
      </c>
      <c r="I783" s="97" t="s">
        <v>470</v>
      </c>
      <c r="J783" s="98" t="s">
        <v>497</v>
      </c>
      <c r="K783" s="97" t="s">
        <v>2268</v>
      </c>
      <c r="L783" s="97" t="s">
        <v>1210</v>
      </c>
      <c r="M783" s="97" t="s">
        <v>10111</v>
      </c>
      <c r="N783" s="97" t="s">
        <v>1211</v>
      </c>
      <c r="O783" s="97" t="s">
        <v>5663</v>
      </c>
      <c r="P783" s="99"/>
      <c r="Q783" s="97" t="s">
        <v>6726</v>
      </c>
      <c r="R783" s="97" t="s">
        <v>4836</v>
      </c>
    </row>
    <row r="784" spans="1:18">
      <c r="A784" s="143" t="s">
        <v>4825</v>
      </c>
      <c r="B784" s="144" t="s">
        <v>4836</v>
      </c>
      <c r="C784" s="144" t="s">
        <v>10105</v>
      </c>
      <c r="D784" s="125" t="s">
        <v>8162</v>
      </c>
      <c r="E784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ประจำจังหวัดสิงห์บุรี)</v>
      </c>
      <c r="F784" s="132" t="s">
        <v>3625</v>
      </c>
      <c r="G784" s="97" t="s">
        <v>1276</v>
      </c>
      <c r="H784" s="116">
        <v>2566</v>
      </c>
      <c r="I784" s="97" t="s">
        <v>470</v>
      </c>
      <c r="J784" s="98" t="s">
        <v>497</v>
      </c>
      <c r="K784" s="97" t="s">
        <v>2265</v>
      </c>
      <c r="L784" s="97" t="s">
        <v>1210</v>
      </c>
      <c r="M784" s="97" t="s">
        <v>10111</v>
      </c>
      <c r="N784" s="97" t="s">
        <v>1211</v>
      </c>
      <c r="O784" s="97" t="s">
        <v>5663</v>
      </c>
      <c r="P784" s="99"/>
      <c r="Q784" s="97" t="s">
        <v>6728</v>
      </c>
      <c r="R784" s="97" t="s">
        <v>4836</v>
      </c>
    </row>
    <row r="785" spans="1:18">
      <c r="A785" s="143" t="s">
        <v>4825</v>
      </c>
      <c r="B785" s="144" t="s">
        <v>4836</v>
      </c>
      <c r="C785" s="144" t="s">
        <v>10105</v>
      </c>
      <c r="D785" s="125" t="s">
        <v>8167</v>
      </c>
      <c r="E785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785" s="132" t="s">
        <v>5833</v>
      </c>
      <c r="G785" s="97" t="s">
        <v>1276</v>
      </c>
      <c r="H785" s="116">
        <v>2566</v>
      </c>
      <c r="I785" s="97" t="s">
        <v>470</v>
      </c>
      <c r="J785" s="98" t="s">
        <v>497</v>
      </c>
      <c r="K785" s="97" t="s">
        <v>2269</v>
      </c>
      <c r="L785" s="97" t="s">
        <v>1210</v>
      </c>
      <c r="M785" s="97" t="s">
        <v>10111</v>
      </c>
      <c r="N785" s="97" t="s">
        <v>1211</v>
      </c>
      <c r="O785" s="97" t="s">
        <v>5663</v>
      </c>
      <c r="P785" s="99"/>
      <c r="Q785" s="97" t="s">
        <v>6730</v>
      </c>
      <c r="R785" s="97" t="s">
        <v>4836</v>
      </c>
    </row>
    <row r="786" spans="1:18">
      <c r="A786" s="143" t="s">
        <v>4825</v>
      </c>
      <c r="B786" s="144" t="s">
        <v>4836</v>
      </c>
      <c r="C786" s="144" t="s">
        <v>10105</v>
      </c>
      <c r="D786" s="125" t="s">
        <v>8169</v>
      </c>
      <c r="E786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ประจำจังหวัดชัยนาท</v>
      </c>
      <c r="F786" s="132" t="s">
        <v>3509</v>
      </c>
      <c r="G786" s="97" t="s">
        <v>1276</v>
      </c>
      <c r="H786" s="116">
        <v>2566</v>
      </c>
      <c r="I786" s="97" t="s">
        <v>470</v>
      </c>
      <c r="J786" s="98" t="s">
        <v>833</v>
      </c>
      <c r="K786" s="97" t="s">
        <v>2283</v>
      </c>
      <c r="L786" s="97" t="s">
        <v>1210</v>
      </c>
      <c r="M786" s="97" t="s">
        <v>10111</v>
      </c>
      <c r="N786" s="97" t="s">
        <v>1211</v>
      </c>
      <c r="O786" s="97" t="s">
        <v>5663</v>
      </c>
      <c r="P786" s="99"/>
      <c r="Q786" s="97" t="s">
        <v>6732</v>
      </c>
      <c r="R786" s="97" t="s">
        <v>4836</v>
      </c>
    </row>
    <row r="787" spans="1:18">
      <c r="A787" s="143" t="s">
        <v>4825</v>
      </c>
      <c r="B787" s="144" t="s">
        <v>4836</v>
      </c>
      <c r="C787" s="144" t="s">
        <v>10105</v>
      </c>
      <c r="D787" s="125" t="s">
        <v>8175</v>
      </c>
      <c r="E787" s="108" t="str">
        <f t="shared" si="16"/>
        <v>โครงการต้านและลดทุจริตด้วยกลไกสหยุทธ์ เฉพาะกรณีพื้นที่เสี่ยงต่อการทุจริต (STRONG : Together against corruption - TaC)</v>
      </c>
      <c r="F787" s="132" t="s">
        <v>3552</v>
      </c>
      <c r="G787" s="97" t="s">
        <v>1276</v>
      </c>
      <c r="H787" s="116">
        <v>2566</v>
      </c>
      <c r="I787" s="97" t="s">
        <v>470</v>
      </c>
      <c r="J787" s="98" t="s">
        <v>497</v>
      </c>
      <c r="K787" s="97" t="s">
        <v>2262</v>
      </c>
      <c r="L787" s="97" t="s">
        <v>1210</v>
      </c>
      <c r="M787" s="97" t="s">
        <v>10111</v>
      </c>
      <c r="N787" s="97" t="s">
        <v>1211</v>
      </c>
      <c r="O787" s="97" t="s">
        <v>5663</v>
      </c>
      <c r="P787" s="99"/>
      <c r="Q787" s="97" t="s">
        <v>6734</v>
      </c>
      <c r="R787" s="97" t="s">
        <v>4836</v>
      </c>
    </row>
    <row r="788" spans="1:18">
      <c r="A788" s="143" t="s">
        <v>4825</v>
      </c>
      <c r="B788" s="144" t="s">
        <v>4836</v>
      </c>
      <c r="C788" s="144" t="s">
        <v>10105</v>
      </c>
      <c r="D788" s="125" t="s">
        <v>8181</v>
      </c>
      <c r="E788" s="108" t="str">
        <f t="shared" si="16"/>
        <v>โครงการตรวจติดตามการใช้จ่ายงบประมาณของหน่วยงานภาครัฐ  ประจำปีงบประมาณ พ.ศ.2566</v>
      </c>
      <c r="F788" s="132" t="s">
        <v>3578</v>
      </c>
      <c r="G788" s="97" t="s">
        <v>1276</v>
      </c>
      <c r="H788" s="116">
        <v>2566</v>
      </c>
      <c r="I788" s="97" t="s">
        <v>470</v>
      </c>
      <c r="J788" s="98" t="s">
        <v>497</v>
      </c>
      <c r="K788" s="97" t="s">
        <v>3579</v>
      </c>
      <c r="L788" s="97" t="s">
        <v>10107</v>
      </c>
      <c r="M788" s="97" t="s">
        <v>2137</v>
      </c>
      <c r="N788" s="97" t="s">
        <v>5694</v>
      </c>
      <c r="O788" s="97" t="s">
        <v>5663</v>
      </c>
      <c r="P788" s="99"/>
      <c r="Q788" s="97" t="s">
        <v>6736</v>
      </c>
      <c r="R788" s="97" t="s">
        <v>4836</v>
      </c>
    </row>
    <row r="789" spans="1:18">
      <c r="A789" s="143" t="s">
        <v>4825</v>
      </c>
      <c r="B789" s="144" t="s">
        <v>4836</v>
      </c>
      <c r="C789" s="144" t="s">
        <v>10105</v>
      </c>
      <c r="D789" s="125" t="s">
        <v>8185</v>
      </c>
      <c r="E789" s="108" t="str">
        <f t="shared" si="16"/>
        <v>โครงการแก้ไขปัญหาการทุจริตในพื้นที่</v>
      </c>
      <c r="F789" s="132" t="s">
        <v>3374</v>
      </c>
      <c r="G789" s="97" t="s">
        <v>1276</v>
      </c>
      <c r="H789" s="116">
        <v>2566</v>
      </c>
      <c r="I789" s="97" t="s">
        <v>470</v>
      </c>
      <c r="J789" s="98" t="s">
        <v>497</v>
      </c>
      <c r="K789" s="97" t="s">
        <v>2269</v>
      </c>
      <c r="L789" s="97" t="s">
        <v>1210</v>
      </c>
      <c r="M789" s="97" t="s">
        <v>10111</v>
      </c>
      <c r="N789" s="97" t="s">
        <v>1211</v>
      </c>
      <c r="O789" s="97" t="s">
        <v>5663</v>
      </c>
      <c r="P789" s="99"/>
      <c r="Q789" s="97" t="s">
        <v>6738</v>
      </c>
      <c r="R789" s="97" t="s">
        <v>4836</v>
      </c>
    </row>
    <row r="790" spans="1:18">
      <c r="A790" s="143" t="s">
        <v>4825</v>
      </c>
      <c r="B790" s="144" t="s">
        <v>4836</v>
      </c>
      <c r="C790" s="144" t="s">
        <v>10105</v>
      </c>
      <c r="D790" s="125" t="s">
        <v>8195</v>
      </c>
      <c r="E790" s="108" t="str">
        <f t="shared" si="16"/>
        <v>โครงการแก้ไขปัญหาการทุจริตในพื้นที่ (สำนักงาน ป.ป.ช. ประจำจังหวัดพะเยา)</v>
      </c>
      <c r="F790" s="132" t="s">
        <v>1946</v>
      </c>
      <c r="G790" s="97" t="s">
        <v>1276</v>
      </c>
      <c r="H790" s="116">
        <v>2566</v>
      </c>
      <c r="I790" s="97" t="s">
        <v>470</v>
      </c>
      <c r="J790" s="98" t="s">
        <v>497</v>
      </c>
      <c r="K790" s="97" t="s">
        <v>2278</v>
      </c>
      <c r="L790" s="97" t="s">
        <v>1210</v>
      </c>
      <c r="M790" s="97" t="s">
        <v>10111</v>
      </c>
      <c r="N790" s="97" t="s">
        <v>1211</v>
      </c>
      <c r="O790" s="97" t="s">
        <v>5663</v>
      </c>
      <c r="P790" s="99"/>
      <c r="Q790" s="97" t="s">
        <v>6739</v>
      </c>
      <c r="R790" s="97" t="s">
        <v>4836</v>
      </c>
    </row>
    <row r="791" spans="1:18">
      <c r="A791" s="143" t="s">
        <v>4825</v>
      </c>
      <c r="B791" s="144" t="s">
        <v>4836</v>
      </c>
      <c r="C791" s="144" t="s">
        <v>10105</v>
      </c>
      <c r="D791" s="125" t="s">
        <v>8200</v>
      </c>
      <c r="E791" s="108" t="str">
        <f t="shared" si="16"/>
        <v>โครงการแก้ไขปัญหาการทุจริตในพื้นที่ (สำนักงาน ป.ป.ช. ประจำจังหวัดเชียงราย)</v>
      </c>
      <c r="F791" s="132" t="s">
        <v>3634</v>
      </c>
      <c r="G791" s="97" t="s">
        <v>1276</v>
      </c>
      <c r="H791" s="116">
        <v>2566</v>
      </c>
      <c r="I791" s="97" t="s">
        <v>470</v>
      </c>
      <c r="J791" s="98" t="s">
        <v>497</v>
      </c>
      <c r="K791" s="97" t="s">
        <v>2298</v>
      </c>
      <c r="L791" s="97" t="s">
        <v>1210</v>
      </c>
      <c r="M791" s="97" t="s">
        <v>10111</v>
      </c>
      <c r="N791" s="97" t="s">
        <v>1211</v>
      </c>
      <c r="O791" s="97" t="s">
        <v>5663</v>
      </c>
      <c r="P791" s="99"/>
      <c r="Q791" s="97" t="s">
        <v>6740</v>
      </c>
      <c r="R791" s="97" t="s">
        <v>4836</v>
      </c>
    </row>
    <row r="792" spans="1:18">
      <c r="A792" s="143" t="s">
        <v>4825</v>
      </c>
      <c r="B792" s="144" t="s">
        <v>4836</v>
      </c>
      <c r="C792" s="144" t="s">
        <v>10105</v>
      </c>
      <c r="D792" s="125" t="s">
        <v>8202</v>
      </c>
      <c r="E792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792" s="132" t="s">
        <v>5833</v>
      </c>
      <c r="G792" s="97" t="s">
        <v>1276</v>
      </c>
      <c r="H792" s="116">
        <v>2566</v>
      </c>
      <c r="I792" s="97" t="s">
        <v>470</v>
      </c>
      <c r="J792" s="98" t="s">
        <v>497</v>
      </c>
      <c r="K792" s="97" t="s">
        <v>2298</v>
      </c>
      <c r="L792" s="97" t="s">
        <v>1210</v>
      </c>
      <c r="M792" s="97" t="s">
        <v>10111</v>
      </c>
      <c r="N792" s="97" t="s">
        <v>1211</v>
      </c>
      <c r="O792" s="97" t="s">
        <v>5663</v>
      </c>
      <c r="P792" s="99"/>
      <c r="Q792" s="97" t="s">
        <v>6742</v>
      </c>
      <c r="R792" s="97" t="s">
        <v>4836</v>
      </c>
    </row>
    <row r="793" spans="1:18">
      <c r="A793" s="143" t="s">
        <v>4825</v>
      </c>
      <c r="B793" s="144" t="s">
        <v>4836</v>
      </c>
      <c r="C793" s="144" t="s">
        <v>10105</v>
      </c>
      <c r="D793" s="125" t="s">
        <v>8204</v>
      </c>
      <c r="E793" s="108" t="str">
        <f t="shared" si="16"/>
        <v>รณรงค์สร้างกระแสต่อต้านการทุจริต (สำนักงาน ป.ป.ช. ประจำจังหวัดพะเยา)</v>
      </c>
      <c r="F793" s="132" t="s">
        <v>3617</v>
      </c>
      <c r="G793" s="97" t="s">
        <v>1276</v>
      </c>
      <c r="H793" s="116">
        <v>2566</v>
      </c>
      <c r="I793" s="97" t="s">
        <v>470</v>
      </c>
      <c r="J793" s="98" t="s">
        <v>497</v>
      </c>
      <c r="K793" s="97" t="s">
        <v>2278</v>
      </c>
      <c r="L793" s="97" t="s">
        <v>1210</v>
      </c>
      <c r="M793" s="97" t="s">
        <v>10111</v>
      </c>
      <c r="N793" s="97" t="s">
        <v>1211</v>
      </c>
      <c r="O793" s="97" t="s">
        <v>5663</v>
      </c>
      <c r="P793" s="99"/>
      <c r="Q793" s="97" t="s">
        <v>6744</v>
      </c>
      <c r="R793" s="97" t="s">
        <v>4836</v>
      </c>
    </row>
    <row r="794" spans="1:18">
      <c r="A794" s="143" t="s">
        <v>4825</v>
      </c>
      <c r="B794" s="144" t="s">
        <v>4836</v>
      </c>
      <c r="C794" s="144" t="s">
        <v>10105</v>
      </c>
      <c r="D794" s="125" t="s">
        <v>8208</v>
      </c>
      <c r="E794" s="108" t="str">
        <f t="shared" si="16"/>
        <v>โครงการแก้ไขปัญหาการทุจริตในพื้นที่ (สำนักงาน ป.ป.ช. ประจำจังหวัดสมุทรปราการ)</v>
      </c>
      <c r="F794" s="132" t="s">
        <v>1947</v>
      </c>
      <c r="G794" s="97" t="s">
        <v>1276</v>
      </c>
      <c r="H794" s="116">
        <v>2566</v>
      </c>
      <c r="I794" s="97" t="s">
        <v>470</v>
      </c>
      <c r="J794" s="98" t="s">
        <v>3230</v>
      </c>
      <c r="K794" s="97" t="s">
        <v>2261</v>
      </c>
      <c r="L794" s="97" t="s">
        <v>1210</v>
      </c>
      <c r="M794" s="97" t="s">
        <v>10111</v>
      </c>
      <c r="N794" s="97" t="s">
        <v>1211</v>
      </c>
      <c r="O794" s="97" t="s">
        <v>5663</v>
      </c>
      <c r="P794" s="99"/>
      <c r="Q794" s="97" t="s">
        <v>6746</v>
      </c>
      <c r="R794" s="97" t="s">
        <v>4836</v>
      </c>
    </row>
    <row r="795" spans="1:18">
      <c r="A795" s="143" t="s">
        <v>4825</v>
      </c>
      <c r="B795" s="144" t="s">
        <v>4836</v>
      </c>
      <c r="C795" s="144" t="s">
        <v>10105</v>
      </c>
      <c r="D795" s="125" t="s">
        <v>8211</v>
      </c>
      <c r="E795" s="108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F795" s="132" t="s">
        <v>3388</v>
      </c>
      <c r="G795" s="97" t="s">
        <v>1276</v>
      </c>
      <c r="H795" s="116">
        <v>2566</v>
      </c>
      <c r="I795" s="97" t="s">
        <v>470</v>
      </c>
      <c r="J795" s="98" t="s">
        <v>497</v>
      </c>
      <c r="K795" s="97" t="s">
        <v>1227</v>
      </c>
      <c r="L795" s="97" t="s">
        <v>1210</v>
      </c>
      <c r="M795" s="97" t="s">
        <v>10111</v>
      </c>
      <c r="N795" s="97" t="s">
        <v>1211</v>
      </c>
      <c r="O795" s="97" t="s">
        <v>5663</v>
      </c>
      <c r="P795" s="99"/>
      <c r="Q795" s="97" t="s">
        <v>6748</v>
      </c>
      <c r="R795" s="97" t="s">
        <v>4836</v>
      </c>
    </row>
    <row r="796" spans="1:18">
      <c r="A796" s="143" t="s">
        <v>4825</v>
      </c>
      <c r="B796" s="144" t="s">
        <v>4836</v>
      </c>
      <c r="C796" s="144" t="s">
        <v>10105</v>
      </c>
      <c r="D796" s="125" t="s">
        <v>8213</v>
      </c>
      <c r="E796" s="108" t="str">
        <f t="shared" si="16"/>
        <v>โครงการแก้ไขปัญหาการทุจริตในพื้นที่ภาค 1 (สำนักงาน ป.ป.ช. ภาค 1)</v>
      </c>
      <c r="F796" s="132" t="s">
        <v>2076</v>
      </c>
      <c r="G796" s="97" t="s">
        <v>1276</v>
      </c>
      <c r="H796" s="116">
        <v>2566</v>
      </c>
      <c r="I796" s="97" t="s">
        <v>470</v>
      </c>
      <c r="J796" s="98" t="s">
        <v>497</v>
      </c>
      <c r="K796" s="97" t="s">
        <v>1227</v>
      </c>
      <c r="L796" s="97" t="s">
        <v>1210</v>
      </c>
      <c r="M796" s="97" t="s">
        <v>10111</v>
      </c>
      <c r="N796" s="97" t="s">
        <v>1211</v>
      </c>
      <c r="O796" s="97" t="s">
        <v>5663</v>
      </c>
      <c r="P796" s="99"/>
      <c r="Q796" s="97" t="s">
        <v>6750</v>
      </c>
      <c r="R796" s="97" t="s">
        <v>4836</v>
      </c>
    </row>
    <row r="797" spans="1:18">
      <c r="A797" s="143" t="s">
        <v>4825</v>
      </c>
      <c r="B797" s="144" t="s">
        <v>4836</v>
      </c>
      <c r="C797" s="144" t="s">
        <v>10105</v>
      </c>
      <c r="D797" s="125" t="s">
        <v>8217</v>
      </c>
      <c r="E797" s="108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 - Tac)</v>
      </c>
      <c r="F797" s="132" t="s">
        <v>3678</v>
      </c>
      <c r="G797" s="97" t="s">
        <v>1276</v>
      </c>
      <c r="H797" s="116">
        <v>2566</v>
      </c>
      <c r="I797" s="97" t="s">
        <v>470</v>
      </c>
      <c r="J797" s="98" t="s">
        <v>497</v>
      </c>
      <c r="K797" s="97" t="s">
        <v>2296</v>
      </c>
      <c r="L797" s="97" t="s">
        <v>1210</v>
      </c>
      <c r="M797" s="97" t="s">
        <v>10111</v>
      </c>
      <c r="N797" s="97" t="s">
        <v>1211</v>
      </c>
      <c r="O797" s="97" t="s">
        <v>5663</v>
      </c>
      <c r="P797" s="99"/>
      <c r="Q797" s="97" t="s">
        <v>6752</v>
      </c>
      <c r="R797" s="97" t="s">
        <v>4836</v>
      </c>
    </row>
    <row r="798" spans="1:18">
      <c r="A798" s="143" t="s">
        <v>4825</v>
      </c>
      <c r="B798" s="144" t="s">
        <v>4836</v>
      </c>
      <c r="C798" s="144" t="s">
        <v>10105</v>
      </c>
      <c r="D798" s="125" t="s">
        <v>8219</v>
      </c>
      <c r="E798" s="108" t="str">
        <f t="shared" si="16"/>
        <v>โครงการเสริมสร้างประสิทธิภาพในการปฏิบัติหน้าที่ ของเจ้าหน้าที่ ป.ป.ช. ในเขตภาค 7</v>
      </c>
      <c r="F798" s="132" t="s">
        <v>1962</v>
      </c>
      <c r="G798" s="97" t="s">
        <v>1276</v>
      </c>
      <c r="H798" s="116">
        <v>2566</v>
      </c>
      <c r="I798" s="97" t="s">
        <v>846</v>
      </c>
      <c r="J798" s="98" t="s">
        <v>497</v>
      </c>
      <c r="K798" s="97" t="s">
        <v>1221</v>
      </c>
      <c r="L798" s="97" t="s">
        <v>1210</v>
      </c>
      <c r="M798" s="97" t="s">
        <v>10111</v>
      </c>
      <c r="N798" s="97" t="s">
        <v>1211</v>
      </c>
      <c r="O798" s="97" t="s">
        <v>5663</v>
      </c>
      <c r="P798" s="99"/>
      <c r="Q798" s="97" t="s">
        <v>6753</v>
      </c>
      <c r="R798" s="97" t="s">
        <v>4836</v>
      </c>
    </row>
    <row r="799" spans="1:18">
      <c r="A799" s="143" t="s">
        <v>4825</v>
      </c>
      <c r="B799" s="144" t="s">
        <v>4836</v>
      </c>
      <c r="C799" s="144" t="s">
        <v>10105</v>
      </c>
      <c r="D799" s="125" t="s">
        <v>8224</v>
      </c>
      <c r="E799" s="108" t="str">
        <f t="shared" si="16"/>
        <v>โครงการแก้ไขปัญหาการทุจริตในพื้นที่</v>
      </c>
      <c r="F799" s="132" t="s">
        <v>3374</v>
      </c>
      <c r="G799" s="97" t="s">
        <v>1276</v>
      </c>
      <c r="H799" s="116">
        <v>2566</v>
      </c>
      <c r="I799" s="97" t="s">
        <v>470</v>
      </c>
      <c r="J799" s="98" t="s">
        <v>497</v>
      </c>
      <c r="K799" s="97" t="s">
        <v>2296</v>
      </c>
      <c r="L799" s="97" t="s">
        <v>1210</v>
      </c>
      <c r="M799" s="97" t="s">
        <v>10111</v>
      </c>
      <c r="N799" s="97" t="s">
        <v>1211</v>
      </c>
      <c r="O799" s="97" t="s">
        <v>5663</v>
      </c>
      <c r="P799" s="99"/>
      <c r="Q799" s="97" t="s">
        <v>6755</v>
      </c>
      <c r="R799" s="97" t="s">
        <v>4836</v>
      </c>
    </row>
    <row r="800" spans="1:18">
      <c r="A800" s="143" t="s">
        <v>4825</v>
      </c>
      <c r="B800" s="144" t="s">
        <v>4836</v>
      </c>
      <c r="C800" s="144" t="s">
        <v>10105</v>
      </c>
      <c r="D800" s="125" t="s">
        <v>8231</v>
      </c>
      <c r="E800" s="108" t="str">
        <f t="shared" si="16"/>
        <v>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ประจำจังหวัดเพชรบูรณ์</v>
      </c>
      <c r="F800" s="132" t="s">
        <v>3692</v>
      </c>
      <c r="G800" s="97" t="s">
        <v>1276</v>
      </c>
      <c r="H800" s="116">
        <v>2566</v>
      </c>
      <c r="I800" s="97" t="s">
        <v>470</v>
      </c>
      <c r="J800" s="98" t="s">
        <v>497</v>
      </c>
      <c r="K800" s="97" t="s">
        <v>2260</v>
      </c>
      <c r="L800" s="97" t="s">
        <v>1210</v>
      </c>
      <c r="M800" s="97" t="s">
        <v>10111</v>
      </c>
      <c r="N800" s="97" t="s">
        <v>1211</v>
      </c>
      <c r="O800" s="97" t="s">
        <v>5663</v>
      </c>
      <c r="P800" s="99"/>
      <c r="Q800" s="97" t="s">
        <v>6757</v>
      </c>
      <c r="R800" s="97" t="s">
        <v>4836</v>
      </c>
    </row>
    <row r="801" spans="1:18">
      <c r="A801" s="143" t="s">
        <v>4825</v>
      </c>
      <c r="B801" s="144" t="s">
        <v>4836</v>
      </c>
      <c r="C801" s="144" t="s">
        <v>10105</v>
      </c>
      <c r="D801" s="125" t="s">
        <v>8233</v>
      </c>
      <c r="E801" s="108" t="str">
        <f t="shared" si="16"/>
        <v xml:space="preserve">โครงการแก้ไขปัญหาการทุจริตในพื้นที่ กิจกรรมโครงการแก้ไขปัญหาการทุจริตในพื้นที่ (สำนักงาน ป.ป.ช. ประจำจังหวัดสมุทรสาคร) </v>
      </c>
      <c r="F801" s="132" t="s">
        <v>5866</v>
      </c>
      <c r="G801" s="97" t="s">
        <v>1276</v>
      </c>
      <c r="H801" s="116">
        <v>2566</v>
      </c>
      <c r="I801" s="97" t="s">
        <v>470</v>
      </c>
      <c r="J801" s="98" t="s">
        <v>497</v>
      </c>
      <c r="K801" s="97" t="s">
        <v>2246</v>
      </c>
      <c r="L801" s="97" t="s">
        <v>1210</v>
      </c>
      <c r="M801" s="97" t="s">
        <v>10111</v>
      </c>
      <c r="N801" s="97" t="s">
        <v>1211</v>
      </c>
      <c r="O801" s="97" t="s">
        <v>5663</v>
      </c>
      <c r="P801" s="99"/>
      <c r="Q801" s="97" t="s">
        <v>6759</v>
      </c>
      <c r="R801" s="97" t="s">
        <v>4836</v>
      </c>
    </row>
    <row r="802" spans="1:18">
      <c r="A802" s="143" t="s">
        <v>4825</v>
      </c>
      <c r="B802" s="144" t="s">
        <v>4836</v>
      </c>
      <c r="C802" s="144" t="s">
        <v>10105</v>
      </c>
      <c r="D802" s="125" t="s">
        <v>8236</v>
      </c>
      <c r="E802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โครงการต้านและลดทุจริตด้วยกลไกสหยุทธ์เฉพาะกรณีพื้นที่เสี่ยงต่อการทุจริต(STRONG: Together against Corruption-TaC) สำนักงาน ป.ป.ช. ประจำจังหวัดสุพรรณบุรี	 </v>
      </c>
      <c r="F802" s="132" t="s">
        <v>5868</v>
      </c>
      <c r="G802" s="97" t="s">
        <v>1276</v>
      </c>
      <c r="H802" s="116">
        <v>2566</v>
      </c>
      <c r="I802" s="97" t="s">
        <v>470</v>
      </c>
      <c r="J802" s="98" t="s">
        <v>497</v>
      </c>
      <c r="K802" s="97" t="s">
        <v>2289</v>
      </c>
      <c r="L802" s="97" t="s">
        <v>1210</v>
      </c>
      <c r="M802" s="97" t="s">
        <v>10111</v>
      </c>
      <c r="N802" s="97" t="s">
        <v>1211</v>
      </c>
      <c r="O802" s="97" t="s">
        <v>5663</v>
      </c>
      <c r="P802" s="99"/>
      <c r="Q802" s="97" t="s">
        <v>6761</v>
      </c>
      <c r="R802" s="97" t="s">
        <v>4836</v>
      </c>
    </row>
    <row r="803" spans="1:18">
      <c r="A803" s="143" t="s">
        <v>4825</v>
      </c>
      <c r="B803" s="144" t="s">
        <v>4836</v>
      </c>
      <c r="C803" s="144" t="s">
        <v>10105</v>
      </c>
      <c r="D803" s="125" t="s">
        <v>8238</v>
      </c>
      <c r="E803" s="108" t="str">
        <f t="shared" si="16"/>
        <v>โครงการแก้ไขปัญหาการทุจริตในพื้้นที่</v>
      </c>
      <c r="F803" s="132" t="s">
        <v>3501</v>
      </c>
      <c r="G803" s="97" t="s">
        <v>1276</v>
      </c>
      <c r="H803" s="116">
        <v>2566</v>
      </c>
      <c r="I803" s="97" t="s">
        <v>470</v>
      </c>
      <c r="J803" s="98" t="s">
        <v>497</v>
      </c>
      <c r="K803" s="97" t="s">
        <v>2263</v>
      </c>
      <c r="L803" s="97" t="s">
        <v>1210</v>
      </c>
      <c r="M803" s="97" t="s">
        <v>10111</v>
      </c>
      <c r="N803" s="97" t="s">
        <v>1211</v>
      </c>
      <c r="O803" s="97" t="s">
        <v>5663</v>
      </c>
      <c r="P803" s="99"/>
      <c r="Q803" s="97" t="s">
        <v>6763</v>
      </c>
      <c r="R803" s="97" t="s">
        <v>4836</v>
      </c>
    </row>
    <row r="804" spans="1:18">
      <c r="A804" s="143" t="s">
        <v>4825</v>
      </c>
      <c r="B804" s="144" t="s">
        <v>4836</v>
      </c>
      <c r="C804" s="144" t="s">
        <v>10105</v>
      </c>
      <c r="D804" s="125" t="s">
        <v>8242</v>
      </c>
      <c r="E804" s="108" t="str">
        <f t="shared" si="16"/>
        <v>โครงการแก้ไขปัญหาการทุจริตในพื้นที่จังหวัดพัทลุง</v>
      </c>
      <c r="F804" s="132" t="s">
        <v>1663</v>
      </c>
      <c r="G804" s="97" t="s">
        <v>1276</v>
      </c>
      <c r="H804" s="116">
        <v>2566</v>
      </c>
      <c r="I804" s="97" t="s">
        <v>846</v>
      </c>
      <c r="J804" s="98" t="s">
        <v>3230</v>
      </c>
      <c r="K804" s="97" t="s">
        <v>2251</v>
      </c>
      <c r="L804" s="97" t="s">
        <v>1210</v>
      </c>
      <c r="M804" s="97" t="s">
        <v>10111</v>
      </c>
      <c r="N804" s="97" t="s">
        <v>1211</v>
      </c>
      <c r="O804" s="97" t="s">
        <v>5663</v>
      </c>
      <c r="P804" s="99"/>
      <c r="Q804" s="97" t="s">
        <v>6765</v>
      </c>
      <c r="R804" s="97" t="s">
        <v>4836</v>
      </c>
    </row>
    <row r="805" spans="1:18">
      <c r="A805" s="143" t="s">
        <v>4825</v>
      </c>
      <c r="B805" s="144" t="s">
        <v>4836</v>
      </c>
      <c r="C805" s="144" t="s">
        <v>10105</v>
      </c>
      <c r="D805" s="125" t="s">
        <v>8247</v>
      </c>
      <c r="E805" s="108" t="str">
        <f t="shared" si="16"/>
        <v>โครงการแก้ไขปัญหาการทุจริตในพื้นที่ กิจกรรมการแก้ไขปัญหาการทุจริตในพื้นที่จังหวัดสตูล</v>
      </c>
      <c r="F805" s="132" t="s">
        <v>3708</v>
      </c>
      <c r="G805" s="97" t="s">
        <v>1276</v>
      </c>
      <c r="H805" s="116">
        <v>2566</v>
      </c>
      <c r="I805" s="97" t="s">
        <v>846</v>
      </c>
      <c r="J805" s="98" t="s">
        <v>497</v>
      </c>
      <c r="K805" s="97" t="s">
        <v>2266</v>
      </c>
      <c r="L805" s="97" t="s">
        <v>1210</v>
      </c>
      <c r="M805" s="97" t="s">
        <v>10111</v>
      </c>
      <c r="N805" s="97" t="s">
        <v>1211</v>
      </c>
      <c r="O805" s="97" t="s">
        <v>5663</v>
      </c>
      <c r="P805" s="99"/>
      <c r="Q805" s="97" t="s">
        <v>6767</v>
      </c>
      <c r="R805" s="97" t="s">
        <v>4836</v>
      </c>
    </row>
    <row r="806" spans="1:18">
      <c r="A806" s="143" t="s">
        <v>4825</v>
      </c>
      <c r="B806" s="144" t="s">
        <v>4836</v>
      </c>
      <c r="C806" s="144" t="s">
        <v>10105</v>
      </c>
      <c r="D806" s="125" t="s">
        <v>8250</v>
      </c>
      <c r="E806" s="108" t="str">
        <f t="shared" si="16"/>
        <v>โครงการต้านและลดการทุจริตด้วยกลไกสหยุทธ์เฉพาะกรณีพื้นที่เสี่ยงต่อการทุจริต (STRONG: Together against Corruption-TaC) (สำนักงาน ป.ป.ช. ประจำจังหวัดสมุทรสาคร)</v>
      </c>
      <c r="F806" s="132" t="s">
        <v>3700</v>
      </c>
      <c r="G806" s="97" t="s">
        <v>1276</v>
      </c>
      <c r="H806" s="116">
        <v>2566</v>
      </c>
      <c r="I806" s="97" t="s">
        <v>470</v>
      </c>
      <c r="J806" s="98" t="s">
        <v>497</v>
      </c>
      <c r="K806" s="97" t="s">
        <v>2246</v>
      </c>
      <c r="L806" s="97" t="s">
        <v>1210</v>
      </c>
      <c r="M806" s="97" t="s">
        <v>10111</v>
      </c>
      <c r="N806" s="97" t="s">
        <v>1211</v>
      </c>
      <c r="O806" s="97" t="s">
        <v>5663</v>
      </c>
      <c r="P806" s="99"/>
      <c r="Q806" s="97" t="s">
        <v>6769</v>
      </c>
      <c r="R806" s="97" t="s">
        <v>4836</v>
      </c>
    </row>
    <row r="807" spans="1:18">
      <c r="A807" s="143" t="s">
        <v>4825</v>
      </c>
      <c r="B807" s="144" t="s">
        <v>4836</v>
      </c>
      <c r="C807" s="144" t="s">
        <v>10105</v>
      </c>
      <c r="D807" s="125" t="s">
        <v>8254</v>
      </c>
      <c r="E807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 : Together against Corruption-TaC)</v>
      </c>
      <c r="F807" s="132" t="s">
        <v>3714</v>
      </c>
      <c r="G807" s="97" t="s">
        <v>1276</v>
      </c>
      <c r="H807" s="116">
        <v>2566</v>
      </c>
      <c r="I807" s="97" t="s">
        <v>470</v>
      </c>
      <c r="J807" s="98" t="s">
        <v>497</v>
      </c>
      <c r="K807" s="97" t="s">
        <v>2251</v>
      </c>
      <c r="L807" s="97" t="s">
        <v>1210</v>
      </c>
      <c r="M807" s="97" t="s">
        <v>10111</v>
      </c>
      <c r="N807" s="97" t="s">
        <v>1211</v>
      </c>
      <c r="O807" s="97" t="s">
        <v>5663</v>
      </c>
      <c r="P807" s="99"/>
      <c r="Q807" s="97" t="s">
        <v>6771</v>
      </c>
      <c r="R807" s="97" t="s">
        <v>4836</v>
      </c>
    </row>
    <row r="808" spans="1:18">
      <c r="A808" s="143" t="s">
        <v>4825</v>
      </c>
      <c r="B808" s="144" t="s">
        <v>4836</v>
      </c>
      <c r="C808" s="144" t="s">
        <v>10105</v>
      </c>
      <c r="D808" s="125" t="s">
        <v>8257</v>
      </c>
      <c r="E808" s="108" t="str">
        <f t="shared" si="16"/>
        <v>โครงการ ต้านและลดการทุจริตด้วยกลไกสหยุทธ์ เฉพาะกรณีพื้นที่เสี่ยงต่อการทุจริต (STRONG: Together against Corruption -TAC) กิจกรรม  แผนงานพัฒนาแนวทางต้านและลดการทุจริต กรณีพื้นที่เสี่ยงต่อการทุจริต (ส่วนพื้นที่) (สำนักงาน ป.ป.ช. ประจำจังหวัดสตูล)</v>
      </c>
      <c r="F808" s="132" t="s">
        <v>3717</v>
      </c>
      <c r="G808" s="97" t="s">
        <v>1276</v>
      </c>
      <c r="H808" s="116">
        <v>2566</v>
      </c>
      <c r="I808" s="97" t="s">
        <v>470</v>
      </c>
      <c r="J808" s="98" t="s">
        <v>497</v>
      </c>
      <c r="K808" s="97" t="s">
        <v>2266</v>
      </c>
      <c r="L808" s="97" t="s">
        <v>1210</v>
      </c>
      <c r="M808" s="97" t="s">
        <v>10111</v>
      </c>
      <c r="N808" s="97" t="s">
        <v>1211</v>
      </c>
      <c r="O808" s="97" t="s">
        <v>5663</v>
      </c>
      <c r="P808" s="99"/>
      <c r="Q808" s="97" t="s">
        <v>6773</v>
      </c>
      <c r="R808" s="97" t="s">
        <v>4836</v>
      </c>
    </row>
    <row r="809" spans="1:18">
      <c r="A809" s="143" t="s">
        <v>4825</v>
      </c>
      <c r="B809" s="144" t="s">
        <v>4836</v>
      </c>
      <c r="C809" s="144" t="s">
        <v>10105</v>
      </c>
      <c r="D809" s="125" t="s">
        <v>8261</v>
      </c>
      <c r="E809" s="108" t="str">
        <f t="shared" si="16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</v>
      </c>
      <c r="F809" s="132" t="s">
        <v>5881</v>
      </c>
      <c r="G809" s="97" t="s">
        <v>1276</v>
      </c>
      <c r="H809" s="116">
        <v>2566</v>
      </c>
      <c r="I809" s="97" t="s">
        <v>470</v>
      </c>
      <c r="J809" s="98" t="s">
        <v>497</v>
      </c>
      <c r="K809" s="97" t="s">
        <v>2263</v>
      </c>
      <c r="L809" s="97" t="s">
        <v>1210</v>
      </c>
      <c r="M809" s="97" t="s">
        <v>10111</v>
      </c>
      <c r="N809" s="97" t="s">
        <v>1211</v>
      </c>
      <c r="O809" s="97" t="s">
        <v>5663</v>
      </c>
      <c r="P809" s="99"/>
      <c r="Q809" s="97" t="s">
        <v>6775</v>
      </c>
      <c r="R809" s="97" t="s">
        <v>4836</v>
      </c>
    </row>
    <row r="810" spans="1:18">
      <c r="A810" s="143" t="s">
        <v>4825</v>
      </c>
      <c r="B810" s="144" t="s">
        <v>4836</v>
      </c>
      <c r="C810" s="144" t="s">
        <v>10105</v>
      </c>
      <c r="D810" s="125" t="s">
        <v>8267</v>
      </c>
      <c r="E810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กิจกรรมแผนงานพัฒนาแนวทางต้านและลดทุจริตกรณีพื้นที่เสี่ยงต่อการทุจริต(ส่วนพื้นที่) (สำนักงาน ป.ป.ช. ภาค 7)</v>
      </c>
      <c r="F810" s="132" t="s">
        <v>3732</v>
      </c>
      <c r="G810" s="97" t="s">
        <v>1276</v>
      </c>
      <c r="H810" s="116">
        <v>2566</v>
      </c>
      <c r="I810" s="97" t="s">
        <v>470</v>
      </c>
      <c r="J810" s="98" t="s">
        <v>497</v>
      </c>
      <c r="K810" s="97" t="s">
        <v>1221</v>
      </c>
      <c r="L810" s="97" t="s">
        <v>1210</v>
      </c>
      <c r="M810" s="97" t="s">
        <v>10111</v>
      </c>
      <c r="N810" s="97" t="s">
        <v>1211</v>
      </c>
      <c r="O810" s="97" t="s">
        <v>5663</v>
      </c>
      <c r="P810" s="99"/>
      <c r="Q810" s="97" t="s">
        <v>6777</v>
      </c>
      <c r="R810" s="97" t="s">
        <v>4836</v>
      </c>
    </row>
    <row r="811" spans="1:18">
      <c r="A811" s="143" t="s">
        <v>4825</v>
      </c>
      <c r="B811" s="144" t="s">
        <v>4836</v>
      </c>
      <c r="C811" s="144" t="s">
        <v>10105</v>
      </c>
      <c r="D811" s="125" t="s">
        <v>8269</v>
      </c>
      <c r="E811" s="108" t="str">
        <f t="shared" si="16"/>
        <v>โครงการแก้ไขปัญหาการทุจริตในพื้นที่</v>
      </c>
      <c r="F811" s="132" t="s">
        <v>3374</v>
      </c>
      <c r="G811" s="97" t="s">
        <v>1276</v>
      </c>
      <c r="H811" s="116">
        <v>2566</v>
      </c>
      <c r="I811" s="97" t="s">
        <v>470</v>
      </c>
      <c r="J811" s="98" t="s">
        <v>497</v>
      </c>
      <c r="K811" s="97" t="s">
        <v>2236</v>
      </c>
      <c r="L811" s="97" t="s">
        <v>1210</v>
      </c>
      <c r="M811" s="97" t="s">
        <v>10111</v>
      </c>
      <c r="N811" s="97" t="s">
        <v>1211</v>
      </c>
      <c r="O811" s="97" t="s">
        <v>5663</v>
      </c>
      <c r="P811" s="99"/>
      <c r="Q811" s="97" t="s">
        <v>6779</v>
      </c>
      <c r="R811" s="97" t="s">
        <v>4836</v>
      </c>
    </row>
    <row r="812" spans="1:18">
      <c r="A812" s="143" t="s">
        <v>4825</v>
      </c>
      <c r="B812" s="144" t="s">
        <v>4836</v>
      </c>
      <c r="C812" s="144" t="s">
        <v>10105</v>
      </c>
      <c r="D812" s="125" t="s">
        <v>8274</v>
      </c>
      <c r="E812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ประจำจังหวัดพระนครศรีอยุธยา</v>
      </c>
      <c r="F812" s="132" t="s">
        <v>3739</v>
      </c>
      <c r="G812" s="97" t="s">
        <v>1276</v>
      </c>
      <c r="H812" s="116">
        <v>2566</v>
      </c>
      <c r="I812" s="97" t="s">
        <v>470</v>
      </c>
      <c r="J812" s="98" t="s">
        <v>497</v>
      </c>
      <c r="K812" s="97" t="s">
        <v>2236</v>
      </c>
      <c r="L812" s="97" t="s">
        <v>1210</v>
      </c>
      <c r="M812" s="97" t="s">
        <v>10111</v>
      </c>
      <c r="N812" s="97" t="s">
        <v>1211</v>
      </c>
      <c r="O812" s="97" t="s">
        <v>5663</v>
      </c>
      <c r="P812" s="99"/>
      <c r="Q812" s="97" t="s">
        <v>6781</v>
      </c>
      <c r="R812" s="97" t="s">
        <v>4836</v>
      </c>
    </row>
    <row r="813" spans="1:18">
      <c r="A813" s="143" t="s">
        <v>4825</v>
      </c>
      <c r="B813" s="144" t="s">
        <v>4836</v>
      </c>
      <c r="C813" s="144" t="s">
        <v>10105</v>
      </c>
      <c r="D813" s="125" t="s">
        <v>8319</v>
      </c>
      <c r="E813" s="108" t="str">
        <f t="shared" si="16"/>
        <v>โครงการป้องกันและแก้ไขปัญหาการทุจริตในพื้นที่ (สำนักงาน ป.ป.ช.ประจำจังหวัดลำพูน)</v>
      </c>
      <c r="F813" s="132" t="s">
        <v>1971</v>
      </c>
      <c r="G813" s="97" t="s">
        <v>1276</v>
      </c>
      <c r="H813" s="116">
        <v>2566</v>
      </c>
      <c r="I813" s="97" t="s">
        <v>470</v>
      </c>
      <c r="J813" s="98" t="s">
        <v>3986</v>
      </c>
      <c r="K813" s="97" t="s">
        <v>2258</v>
      </c>
      <c r="L813" s="97" t="s">
        <v>1210</v>
      </c>
      <c r="M813" s="97" t="s">
        <v>10111</v>
      </c>
      <c r="N813" s="97" t="s">
        <v>1211</v>
      </c>
      <c r="O813" s="97" t="s">
        <v>5663</v>
      </c>
      <c r="P813" s="99"/>
      <c r="Q813" s="97" t="s">
        <v>6784</v>
      </c>
      <c r="R813" s="97" t="s">
        <v>5057</v>
      </c>
    </row>
    <row r="814" spans="1:18">
      <c r="A814" s="143" t="s">
        <v>4825</v>
      </c>
      <c r="B814" s="144" t="s">
        <v>4836</v>
      </c>
      <c r="C814" s="144" t="s">
        <v>10105</v>
      </c>
      <c r="D814" s="125" t="s">
        <v>8323</v>
      </c>
      <c r="E814" s="108" t="str">
        <f t="shared" si="16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ประจำจังหวัดนครศรีธรรมราช)</v>
      </c>
      <c r="F814" s="132" t="s">
        <v>3992</v>
      </c>
      <c r="G814" s="97" t="s">
        <v>1276</v>
      </c>
      <c r="H814" s="116">
        <v>2566</v>
      </c>
      <c r="I814" s="97" t="s">
        <v>470</v>
      </c>
      <c r="J814" s="98" t="s">
        <v>497</v>
      </c>
      <c r="K814" s="97" t="s">
        <v>2285</v>
      </c>
      <c r="L814" s="97" t="s">
        <v>1210</v>
      </c>
      <c r="M814" s="97" t="s">
        <v>10111</v>
      </c>
      <c r="N814" s="97" t="s">
        <v>1211</v>
      </c>
      <c r="O814" s="97" t="s">
        <v>5663</v>
      </c>
      <c r="P814" s="99"/>
      <c r="Q814" s="97" t="s">
        <v>6786</v>
      </c>
      <c r="R814" s="97" t="s">
        <v>4836</v>
      </c>
    </row>
    <row r="815" spans="1:18">
      <c r="A815" s="143" t="s">
        <v>4825</v>
      </c>
      <c r="B815" s="144" t="s">
        <v>4836</v>
      </c>
      <c r="C815" s="144" t="s">
        <v>10105</v>
      </c>
      <c r="D815" s="125" t="s">
        <v>8325</v>
      </c>
      <c r="E815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ประจำจังหวัดระนอง 	</v>
      </c>
      <c r="F815" s="132" t="s">
        <v>5913</v>
      </c>
      <c r="G815" s="97" t="s">
        <v>1276</v>
      </c>
      <c r="H815" s="116">
        <v>2566</v>
      </c>
      <c r="I815" s="97" t="s">
        <v>470</v>
      </c>
      <c r="J815" s="98" t="s">
        <v>497</v>
      </c>
      <c r="K815" s="97" t="s">
        <v>2254</v>
      </c>
      <c r="L815" s="97" t="s">
        <v>1210</v>
      </c>
      <c r="M815" s="97" t="s">
        <v>10111</v>
      </c>
      <c r="N815" s="97" t="s">
        <v>1211</v>
      </c>
      <c r="O815" s="97" t="s">
        <v>5663</v>
      </c>
      <c r="P815" s="99"/>
      <c r="Q815" s="97" t="s">
        <v>6789</v>
      </c>
      <c r="R815" s="97" t="s">
        <v>4836</v>
      </c>
    </row>
    <row r="816" spans="1:18">
      <c r="A816" s="143" t="s">
        <v>4825</v>
      </c>
      <c r="B816" s="144" t="s">
        <v>4836</v>
      </c>
      <c r="C816" s="144" t="s">
        <v>10105</v>
      </c>
      <c r="D816" s="125" t="s">
        <v>8327</v>
      </c>
      <c r="E816" s="108" t="str">
        <f t="shared" si="16"/>
        <v>โครงการแก้ไขปัญหาการทุจริตในพื้นที่ (สำนักงาน ป.ป.ช. ประจำจังหวัดระนอง)</v>
      </c>
      <c r="F816" s="132" t="s">
        <v>1952</v>
      </c>
      <c r="G816" s="97" t="s">
        <v>1276</v>
      </c>
      <c r="H816" s="116">
        <v>2566</v>
      </c>
      <c r="I816" s="97" t="s">
        <v>479</v>
      </c>
      <c r="J816" s="98" t="s">
        <v>3328</v>
      </c>
      <c r="K816" s="97" t="s">
        <v>2254</v>
      </c>
      <c r="L816" s="97" t="s">
        <v>1210</v>
      </c>
      <c r="M816" s="97" t="s">
        <v>10111</v>
      </c>
      <c r="N816" s="97" t="s">
        <v>1211</v>
      </c>
      <c r="O816" s="97" t="s">
        <v>5663</v>
      </c>
      <c r="P816" s="99"/>
      <c r="Q816" s="97" t="s">
        <v>6792</v>
      </c>
      <c r="R816" s="97" t="s">
        <v>4836</v>
      </c>
    </row>
    <row r="817" spans="1:18">
      <c r="A817" s="143" t="s">
        <v>4825</v>
      </c>
      <c r="B817" s="144" t="s">
        <v>4836</v>
      </c>
      <c r="C817" s="144" t="s">
        <v>10105</v>
      </c>
      <c r="D817" s="125" t="s">
        <v>8331</v>
      </c>
      <c r="E817" s="108" t="str">
        <f t="shared" si="16"/>
        <v>โครงการติดตามและประเมินผลการดำเนินโครงการที่ได้รับการสนับสนุนเงินจากกองทุน ป.ป.ช.</v>
      </c>
      <c r="F817" s="132" t="s">
        <v>4002</v>
      </c>
      <c r="G817" s="97" t="s">
        <v>1276</v>
      </c>
      <c r="H817" s="116">
        <v>2566</v>
      </c>
      <c r="I817" s="97" t="s">
        <v>470</v>
      </c>
      <c r="J817" s="98" t="s">
        <v>497</v>
      </c>
      <c r="K817" s="97" t="s">
        <v>1214</v>
      </c>
      <c r="L817" s="97" t="s">
        <v>1210</v>
      </c>
      <c r="M817" s="97" t="s">
        <v>10111</v>
      </c>
      <c r="N817" s="97" t="s">
        <v>1211</v>
      </c>
      <c r="O817" s="97" t="s">
        <v>5663</v>
      </c>
      <c r="P817" s="99"/>
      <c r="Q817" s="97" t="s">
        <v>6794</v>
      </c>
      <c r="R817" s="97" t="s">
        <v>4836</v>
      </c>
    </row>
    <row r="818" spans="1:18">
      <c r="A818" s="143" t="s">
        <v>4825</v>
      </c>
      <c r="B818" s="144" t="s">
        <v>4836</v>
      </c>
      <c r="C818" s="144" t="s">
        <v>10105</v>
      </c>
      <c r="D818" s="125" t="s">
        <v>8336</v>
      </c>
      <c r="E818" s="108" t="str">
        <f t="shared" si="16"/>
        <v>โครงการแก้ไขปัญหาการทุจริตในพื้นที่ กิจกรรม : โครงการแก้ไขปัญหาการทุจริตในพื้นที่ กรณี การติดตามเฝ้าระวังโครงการที่มาจาก การจัดซื้อจัดจ้างที่เกี่ยวข้องกับการชลประทานในจังหวัดสุโขทัย ประจำปี 2566</v>
      </c>
      <c r="F818" s="132" t="s">
        <v>4007</v>
      </c>
      <c r="G818" s="97" t="s">
        <v>1276</v>
      </c>
      <c r="H818" s="116">
        <v>2566</v>
      </c>
      <c r="I818" s="97" t="s">
        <v>470</v>
      </c>
      <c r="J818" s="98" t="s">
        <v>833</v>
      </c>
      <c r="K818" s="97" t="s">
        <v>2242</v>
      </c>
      <c r="L818" s="97" t="s">
        <v>1210</v>
      </c>
      <c r="M818" s="97" t="s">
        <v>10111</v>
      </c>
      <c r="N818" s="97" t="s">
        <v>1211</v>
      </c>
      <c r="O818" s="97" t="s">
        <v>5663</v>
      </c>
      <c r="P818" s="99"/>
      <c r="Q818" s="97" t="s">
        <v>6796</v>
      </c>
      <c r="R818" s="97" t="s">
        <v>4836</v>
      </c>
    </row>
    <row r="819" spans="1:18">
      <c r="A819" s="143" t="s">
        <v>4825</v>
      </c>
      <c r="B819" s="144" t="s">
        <v>4836</v>
      </c>
      <c r="C819" s="144" t="s">
        <v>10105</v>
      </c>
      <c r="D819" s="125" t="s">
        <v>8344</v>
      </c>
      <c r="E819" s="108" t="str">
        <f t="shared" si="16"/>
        <v>โครงการแก้ไขปัญหาการทุจริตในพื้นที่ : โครงการป้องกันการทุจริต ภารกิจเจ้าหน้าที่ของรัฐ</v>
      </c>
      <c r="F819" s="132" t="s">
        <v>4019</v>
      </c>
      <c r="G819" s="97" t="s">
        <v>1276</v>
      </c>
      <c r="H819" s="116">
        <v>2566</v>
      </c>
      <c r="I819" s="97" t="s">
        <v>470</v>
      </c>
      <c r="J819" s="98" t="s">
        <v>497</v>
      </c>
      <c r="K819" s="97" t="s">
        <v>2256</v>
      </c>
      <c r="L819" s="97" t="s">
        <v>1210</v>
      </c>
      <c r="M819" s="97" t="s">
        <v>10111</v>
      </c>
      <c r="N819" s="97" t="s">
        <v>1211</v>
      </c>
      <c r="O819" s="97" t="s">
        <v>5663</v>
      </c>
      <c r="P819" s="99"/>
      <c r="Q819" s="97" t="s">
        <v>6799</v>
      </c>
      <c r="R819" s="97" t="s">
        <v>5057</v>
      </c>
    </row>
    <row r="820" spans="1:18">
      <c r="A820" s="143" t="s">
        <v>4825</v>
      </c>
      <c r="B820" s="144" t="s">
        <v>4836</v>
      </c>
      <c r="C820" s="144" t="s">
        <v>10105</v>
      </c>
      <c r="D820" s="125" t="s">
        <v>8348</v>
      </c>
      <c r="E820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 against Corruption - 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ประจำจังหวัดอุทัยธานี)</v>
      </c>
      <c r="F820" s="132" t="s">
        <v>4022</v>
      </c>
      <c r="G820" s="97" t="s">
        <v>1276</v>
      </c>
      <c r="H820" s="116">
        <v>2566</v>
      </c>
      <c r="I820" s="97" t="s">
        <v>470</v>
      </c>
      <c r="J820" s="98" t="s">
        <v>497</v>
      </c>
      <c r="K820" s="97" t="s">
        <v>2256</v>
      </c>
      <c r="L820" s="97" t="s">
        <v>1210</v>
      </c>
      <c r="M820" s="97" t="s">
        <v>10111</v>
      </c>
      <c r="N820" s="97" t="s">
        <v>1211</v>
      </c>
      <c r="O820" s="97" t="s">
        <v>5663</v>
      </c>
      <c r="P820" s="99"/>
      <c r="Q820" s="97" t="s">
        <v>6801</v>
      </c>
      <c r="R820" s="97" t="s">
        <v>4836</v>
      </c>
    </row>
    <row r="821" spans="1:18">
      <c r="A821" s="143" t="s">
        <v>4825</v>
      </c>
      <c r="B821" s="144" t="s">
        <v>4836</v>
      </c>
      <c r="C821" s="144" t="s">
        <v>10105</v>
      </c>
      <c r="D821" s="125" t="s">
        <v>8352</v>
      </c>
      <c r="E821" s="108" t="str">
        <f t="shared" si="16"/>
        <v>โครงการ “การบริหารความเสี่ยงด้านการปฏิบัติงานเกี่ยวกับการเบิกจ่าย  ของสำนักงานศึกษาธิการจังหวัดกรุงเทพมหานคร ประจำปีงบประมาณ 2566 ”</v>
      </c>
      <c r="F821" s="132" t="s">
        <v>4033</v>
      </c>
      <c r="G821" s="97" t="s">
        <v>1276</v>
      </c>
      <c r="H821" s="116">
        <v>2566</v>
      </c>
      <c r="I821" s="97" t="s">
        <v>846</v>
      </c>
      <c r="J821" s="98" t="s">
        <v>497</v>
      </c>
      <c r="K821" s="97" t="s">
        <v>4034</v>
      </c>
      <c r="L821" s="97" t="s">
        <v>2190</v>
      </c>
      <c r="M821" s="97" t="s">
        <v>10118</v>
      </c>
      <c r="N821" s="97" t="s">
        <v>344</v>
      </c>
      <c r="O821" s="97" t="s">
        <v>5663</v>
      </c>
      <c r="P821" s="99"/>
      <c r="Q821" s="97" t="s">
        <v>6803</v>
      </c>
      <c r="R821" s="97" t="s">
        <v>4836</v>
      </c>
    </row>
    <row r="822" spans="1:18">
      <c r="A822" s="143" t="s">
        <v>4825</v>
      </c>
      <c r="B822" s="144" t="s">
        <v>4836</v>
      </c>
      <c r="C822" s="144" t="s">
        <v>10105</v>
      </c>
      <c r="D822" s="125" t="s">
        <v>8354</v>
      </c>
      <c r="E822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ประจำจังหวัดมหาสารคาม</v>
      </c>
      <c r="F822" s="132" t="s">
        <v>4025</v>
      </c>
      <c r="G822" s="97" t="s">
        <v>1276</v>
      </c>
      <c r="H822" s="116">
        <v>2566</v>
      </c>
      <c r="I822" s="97" t="s">
        <v>470</v>
      </c>
      <c r="J822" s="98" t="s">
        <v>497</v>
      </c>
      <c r="K822" s="97" t="s">
        <v>2259</v>
      </c>
      <c r="L822" s="97" t="s">
        <v>1210</v>
      </c>
      <c r="M822" s="97" t="s">
        <v>10111</v>
      </c>
      <c r="N822" s="97" t="s">
        <v>1211</v>
      </c>
      <c r="O822" s="97" t="s">
        <v>5663</v>
      </c>
      <c r="P822" s="99"/>
      <c r="Q822" s="97" t="s">
        <v>6805</v>
      </c>
      <c r="R822" s="97" t="s">
        <v>4836</v>
      </c>
    </row>
    <row r="823" spans="1:18">
      <c r="A823" s="143" t="s">
        <v>4825</v>
      </c>
      <c r="B823" s="144" t="s">
        <v>4836</v>
      </c>
      <c r="C823" s="144" t="s">
        <v>10105</v>
      </c>
      <c r="D823" s="125" t="s">
        <v>8357</v>
      </c>
      <c r="E823" s="108" t="str">
        <f t="shared" si="16"/>
        <v>โครงการแก้ไขปัญหาการทุจริตในพื้นที่ของสำนักงาน ป.ป.ช. ประจำจังหวัดมหาสารคาม</v>
      </c>
      <c r="F823" s="132" t="s">
        <v>4028</v>
      </c>
      <c r="G823" s="97" t="s">
        <v>1276</v>
      </c>
      <c r="H823" s="116">
        <v>2566</v>
      </c>
      <c r="I823" s="97" t="s">
        <v>470</v>
      </c>
      <c r="J823" s="98" t="s">
        <v>497</v>
      </c>
      <c r="K823" s="97" t="s">
        <v>2259</v>
      </c>
      <c r="L823" s="97" t="s">
        <v>1210</v>
      </c>
      <c r="M823" s="97" t="s">
        <v>10111</v>
      </c>
      <c r="N823" s="97" t="s">
        <v>1211</v>
      </c>
      <c r="O823" s="97" t="s">
        <v>5663</v>
      </c>
      <c r="P823" s="99"/>
      <c r="Q823" s="97" t="s">
        <v>6807</v>
      </c>
      <c r="R823" s="97" t="s">
        <v>4836</v>
      </c>
    </row>
    <row r="824" spans="1:18">
      <c r="A824" s="143" t="s">
        <v>4825</v>
      </c>
      <c r="B824" s="144" t="s">
        <v>4836</v>
      </c>
      <c r="C824" s="144" t="s">
        <v>10105</v>
      </c>
      <c r="D824" s="125" t="s">
        <v>8407</v>
      </c>
      <c r="E824" s="108" t="str">
        <f t="shared" si="16"/>
        <v>ส่งเสริมคุณธรรม จริยธรรม เพื่อป้องกันการทุจริตและประพฤติมิชอบของข้าราชการครูและบุคลากรทางการศึกษา สังกัดสำนักงานเขตพื้นที่การศึกษาประถมศึกษาระนอง ประจำปีงบประมาณ พ.ศ. 2566</v>
      </c>
      <c r="F824" s="132" t="s">
        <v>4333</v>
      </c>
      <c r="G824" s="97" t="s">
        <v>1276</v>
      </c>
      <c r="H824" s="116">
        <v>2566</v>
      </c>
      <c r="I824" s="97" t="s">
        <v>3281</v>
      </c>
      <c r="J824" s="98" t="s">
        <v>497</v>
      </c>
      <c r="K824" s="97" t="s">
        <v>2426</v>
      </c>
      <c r="L824" s="97" t="s">
        <v>1209</v>
      </c>
      <c r="M824" s="97" t="s">
        <v>10112</v>
      </c>
      <c r="N824" s="97" t="s">
        <v>344</v>
      </c>
      <c r="O824" s="97" t="s">
        <v>5663</v>
      </c>
      <c r="P824" s="99"/>
      <c r="Q824" s="97" t="s">
        <v>6809</v>
      </c>
      <c r="R824" s="97" t="s">
        <v>4836</v>
      </c>
    </row>
    <row r="825" spans="1:18">
      <c r="A825" s="143" t="s">
        <v>4825</v>
      </c>
      <c r="B825" s="144" t="s">
        <v>4836</v>
      </c>
      <c r="C825" s="144" t="s">
        <v>10105</v>
      </c>
      <c r="D825" s="125" t="s">
        <v>8535</v>
      </c>
      <c r="E825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825" s="132" t="s">
        <v>5833</v>
      </c>
      <c r="G825" s="97" t="s">
        <v>1276</v>
      </c>
      <c r="H825" s="116">
        <v>2566</v>
      </c>
      <c r="I825" s="97" t="s">
        <v>470</v>
      </c>
      <c r="J825" s="98" t="s">
        <v>497</v>
      </c>
      <c r="K825" s="97" t="s">
        <v>2248</v>
      </c>
      <c r="L825" s="97" t="s">
        <v>1210</v>
      </c>
      <c r="M825" s="97" t="s">
        <v>10111</v>
      </c>
      <c r="N825" s="97" t="s">
        <v>1211</v>
      </c>
      <c r="O825" s="97" t="s">
        <v>5663</v>
      </c>
      <c r="P825" s="99"/>
      <c r="Q825" s="97" t="s">
        <v>6811</v>
      </c>
      <c r="R825" s="97" t="s">
        <v>4836</v>
      </c>
    </row>
    <row r="826" spans="1:18">
      <c r="A826" s="143" t="s">
        <v>4825</v>
      </c>
      <c r="B826" s="144" t="s">
        <v>4836</v>
      </c>
      <c r="C826" s="144" t="s">
        <v>10105</v>
      </c>
      <c r="D826" s="125" t="s">
        <v>8537</v>
      </c>
      <c r="E826" s="108" t="str">
        <f t="shared" si="16"/>
        <v>โครงการต้านและลดทุจริตด้วยกลไกสหยุทธ์ เฉพาะกรณ๊พื้นที่เสี่ยงต่อการทุจริต (STRONG: Together against Corruption-TaC)</v>
      </c>
      <c r="F826" s="132" t="s">
        <v>3773</v>
      </c>
      <c r="G826" s="97" t="s">
        <v>1276</v>
      </c>
      <c r="H826" s="116">
        <v>2566</v>
      </c>
      <c r="I826" s="97" t="s">
        <v>470</v>
      </c>
      <c r="J826" s="98" t="s">
        <v>497</v>
      </c>
      <c r="K826" s="97" t="s">
        <v>2276</v>
      </c>
      <c r="L826" s="97" t="s">
        <v>1210</v>
      </c>
      <c r="M826" s="97" t="s">
        <v>10111</v>
      </c>
      <c r="N826" s="97" t="s">
        <v>1211</v>
      </c>
      <c r="O826" s="97" t="s">
        <v>5663</v>
      </c>
      <c r="P826" s="99"/>
      <c r="Q826" s="97" t="s">
        <v>6813</v>
      </c>
      <c r="R826" s="97" t="s">
        <v>4836</v>
      </c>
    </row>
    <row r="827" spans="1:18">
      <c r="A827" s="143" t="s">
        <v>4825</v>
      </c>
      <c r="B827" s="144" t="s">
        <v>4836</v>
      </c>
      <c r="C827" s="144" t="s">
        <v>10105</v>
      </c>
      <c r="D827" s="125" t="s">
        <v>8549</v>
      </c>
      <c r="E827" s="108" t="str">
        <f t="shared" si="16"/>
        <v>โครงการแก้ไขปัญหาการทุจริตในพื้นที่</v>
      </c>
      <c r="F827" s="132" t="s">
        <v>3374</v>
      </c>
      <c r="G827" s="97" t="s">
        <v>1276</v>
      </c>
      <c r="H827" s="116">
        <v>2566</v>
      </c>
      <c r="I827" s="97" t="s">
        <v>470</v>
      </c>
      <c r="J827" s="98" t="s">
        <v>497</v>
      </c>
      <c r="K827" s="97" t="s">
        <v>2276</v>
      </c>
      <c r="L827" s="97" t="s">
        <v>1210</v>
      </c>
      <c r="M827" s="97" t="s">
        <v>10111</v>
      </c>
      <c r="N827" s="97" t="s">
        <v>1211</v>
      </c>
      <c r="O827" s="97" t="s">
        <v>5663</v>
      </c>
      <c r="P827" s="99"/>
      <c r="Q827" s="97" t="s">
        <v>6815</v>
      </c>
      <c r="R827" s="97" t="s">
        <v>4836</v>
      </c>
    </row>
    <row r="828" spans="1:18">
      <c r="A828" s="143" t="s">
        <v>4825</v>
      </c>
      <c r="B828" s="144" t="s">
        <v>4836</v>
      </c>
      <c r="C828" s="144" t="s">
        <v>10105</v>
      </c>
      <c r="D828" s="125" t="s">
        <v>8551</v>
      </c>
      <c r="E828" s="108" t="str">
        <f t="shared" si="16"/>
        <v>โครงการแก้ไขปัญหาการทุจริตในพื้นที่ “การต่อยอดความสำเร็จความโปร่งใสของการจัดซื้อจัดจ้างในภาครัฐ” (สำนักงาน ป.ป.ช. ประจำจังหวัดสงขลา)</v>
      </c>
      <c r="F828" s="132" t="s">
        <v>3807</v>
      </c>
      <c r="G828" s="97" t="s">
        <v>1276</v>
      </c>
      <c r="H828" s="116">
        <v>2566</v>
      </c>
      <c r="I828" s="97" t="s">
        <v>470</v>
      </c>
      <c r="J828" s="98" t="s">
        <v>497</v>
      </c>
      <c r="K828" s="97" t="s">
        <v>2292</v>
      </c>
      <c r="L828" s="97" t="s">
        <v>1210</v>
      </c>
      <c r="M828" s="97" t="s">
        <v>10111</v>
      </c>
      <c r="N828" s="97" t="s">
        <v>1211</v>
      </c>
      <c r="O828" s="97" t="s">
        <v>5663</v>
      </c>
      <c r="P828" s="99"/>
      <c r="Q828" s="97" t="s">
        <v>6816</v>
      </c>
      <c r="R828" s="97" t="s">
        <v>4836</v>
      </c>
    </row>
    <row r="829" spans="1:18">
      <c r="A829" s="143" t="s">
        <v>4825</v>
      </c>
      <c r="B829" s="144" t="s">
        <v>4836</v>
      </c>
      <c r="C829" s="144" t="s">
        <v>10105</v>
      </c>
      <c r="D829" s="125" t="s">
        <v>8553</v>
      </c>
      <c r="E829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ประจำจังหวัดสงขลา	 </v>
      </c>
      <c r="F829" s="132" t="s">
        <v>6029</v>
      </c>
      <c r="G829" s="97" t="s">
        <v>1276</v>
      </c>
      <c r="H829" s="116">
        <v>2566</v>
      </c>
      <c r="I829" s="97" t="s">
        <v>470</v>
      </c>
      <c r="J829" s="98" t="s">
        <v>497</v>
      </c>
      <c r="K829" s="97" t="s">
        <v>2292</v>
      </c>
      <c r="L829" s="97" t="s">
        <v>1210</v>
      </c>
      <c r="M829" s="97" t="s">
        <v>10111</v>
      </c>
      <c r="N829" s="97" t="s">
        <v>1211</v>
      </c>
      <c r="O829" s="97" t="s">
        <v>5663</v>
      </c>
      <c r="P829" s="99"/>
      <c r="Q829" s="97" t="s">
        <v>6818</v>
      </c>
      <c r="R829" s="97" t="s">
        <v>4836</v>
      </c>
    </row>
    <row r="830" spans="1:18">
      <c r="A830" s="143" t="s">
        <v>4825</v>
      </c>
      <c r="B830" s="144" t="s">
        <v>4836</v>
      </c>
      <c r="C830" s="144" t="s">
        <v>10105</v>
      </c>
      <c r="D830" s="125" t="s">
        <v>8555</v>
      </c>
      <c r="E830" s="108" t="str">
        <f t="shared" si="16"/>
        <v>โครงการ STRONG-จิตพอเพียงต้านทุจริต (สำนักงาน ป.ป.ช. ประจำจังหวัดสงขลา)</v>
      </c>
      <c r="F830" s="132" t="s">
        <v>3813</v>
      </c>
      <c r="G830" s="97" t="s">
        <v>1276</v>
      </c>
      <c r="H830" s="116">
        <v>2566</v>
      </c>
      <c r="I830" s="97" t="s">
        <v>470</v>
      </c>
      <c r="J830" s="98" t="s">
        <v>497</v>
      </c>
      <c r="K830" s="97" t="s">
        <v>2292</v>
      </c>
      <c r="L830" s="97" t="s">
        <v>1210</v>
      </c>
      <c r="M830" s="97" t="s">
        <v>10111</v>
      </c>
      <c r="N830" s="97" t="s">
        <v>1211</v>
      </c>
      <c r="O830" s="97" t="s">
        <v>5663</v>
      </c>
      <c r="P830" s="99"/>
      <c r="Q830" s="97" t="s">
        <v>6820</v>
      </c>
      <c r="R830" s="97" t="s">
        <v>4836</v>
      </c>
    </row>
    <row r="831" spans="1:18">
      <c r="A831" s="143" t="s">
        <v>4825</v>
      </c>
      <c r="B831" s="144" t="s">
        <v>4836</v>
      </c>
      <c r="C831" s="144" t="s">
        <v>10105</v>
      </c>
      <c r="D831" s="125" t="s">
        <v>8561</v>
      </c>
      <c r="E831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831" s="132" t="s">
        <v>5833</v>
      </c>
      <c r="G831" s="97" t="s">
        <v>1276</v>
      </c>
      <c r="H831" s="116">
        <v>2566</v>
      </c>
      <c r="I831" s="97" t="s">
        <v>470</v>
      </c>
      <c r="J831" s="98" t="s">
        <v>497</v>
      </c>
      <c r="K831" s="97" t="s">
        <v>2223</v>
      </c>
      <c r="L831" s="97" t="s">
        <v>1210</v>
      </c>
      <c r="M831" s="97" t="s">
        <v>10111</v>
      </c>
      <c r="N831" s="97" t="s">
        <v>1211</v>
      </c>
      <c r="O831" s="97" t="s">
        <v>5663</v>
      </c>
      <c r="P831" s="99"/>
      <c r="Q831" s="97" t="s">
        <v>6822</v>
      </c>
      <c r="R831" s="97" t="s">
        <v>4836</v>
      </c>
    </row>
    <row r="832" spans="1:18">
      <c r="A832" s="143" t="s">
        <v>4825</v>
      </c>
      <c r="B832" s="144" t="s">
        <v>4836</v>
      </c>
      <c r="C832" s="144" t="s">
        <v>10105</v>
      </c>
      <c r="D832" s="125" t="s">
        <v>8563</v>
      </c>
      <c r="E832" s="108" t="str">
        <f t="shared" si="16"/>
        <v>โครงการแก้ไขปัญหาการทุจริตในพื้นที่</v>
      </c>
      <c r="F832" s="132" t="s">
        <v>3374</v>
      </c>
      <c r="G832" s="97" t="s">
        <v>1276</v>
      </c>
      <c r="H832" s="116">
        <v>2566</v>
      </c>
      <c r="I832" s="97" t="s">
        <v>470</v>
      </c>
      <c r="J832" s="98" t="s">
        <v>497</v>
      </c>
      <c r="K832" s="97" t="s">
        <v>2223</v>
      </c>
      <c r="L832" s="97" t="s">
        <v>1210</v>
      </c>
      <c r="M832" s="97" t="s">
        <v>10111</v>
      </c>
      <c r="N832" s="97" t="s">
        <v>1211</v>
      </c>
      <c r="O832" s="97" t="s">
        <v>5663</v>
      </c>
      <c r="P832" s="99"/>
      <c r="Q832" s="97" t="s">
        <v>6825</v>
      </c>
      <c r="R832" s="97" t="s">
        <v>5057</v>
      </c>
    </row>
    <row r="833" spans="1:18">
      <c r="A833" s="143" t="s">
        <v>4825</v>
      </c>
      <c r="B833" s="144" t="s">
        <v>4836</v>
      </c>
      <c r="C833" s="144" t="s">
        <v>10105</v>
      </c>
      <c r="D833" s="125" t="s">
        <v>8565</v>
      </c>
      <c r="E833" s="108" t="str">
        <f t="shared" si="16"/>
        <v xml:space="preserve"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ประจำจังหวัดชลบุรี) </v>
      </c>
      <c r="F833" s="132" t="s">
        <v>6036</v>
      </c>
      <c r="G833" s="97" t="s">
        <v>1276</v>
      </c>
      <c r="H833" s="116">
        <v>2566</v>
      </c>
      <c r="I833" s="97" t="s">
        <v>470</v>
      </c>
      <c r="J833" s="98" t="s">
        <v>497</v>
      </c>
      <c r="K833" s="97" t="s">
        <v>2262</v>
      </c>
      <c r="L833" s="97" t="s">
        <v>1210</v>
      </c>
      <c r="M833" s="97" t="s">
        <v>10111</v>
      </c>
      <c r="N833" s="97" t="s">
        <v>1211</v>
      </c>
      <c r="O833" s="97" t="s">
        <v>5663</v>
      </c>
      <c r="P833" s="99"/>
      <c r="Q833" s="97" t="s">
        <v>6827</v>
      </c>
      <c r="R833" s="97" t="s">
        <v>4836</v>
      </c>
    </row>
    <row r="834" spans="1:18">
      <c r="A834" s="143" t="s">
        <v>4825</v>
      </c>
      <c r="B834" s="144" t="s">
        <v>4836</v>
      </c>
      <c r="C834" s="144" t="s">
        <v>10105</v>
      </c>
      <c r="D834" s="125" t="s">
        <v>8567</v>
      </c>
      <c r="E834" s="108" t="str">
        <f t="shared" si="16"/>
        <v>โครงการแก้ไขปัญหาการทุจริตในพื้นที่ (สำนักงาน ป.ป.ช. ประจำจังหวัดนครนายก)</v>
      </c>
      <c r="F834" s="132" t="s">
        <v>2083</v>
      </c>
      <c r="G834" s="97" t="s">
        <v>1276</v>
      </c>
      <c r="H834" s="116">
        <v>2566</v>
      </c>
      <c r="I834" s="97" t="s">
        <v>470</v>
      </c>
      <c r="J834" s="98" t="s">
        <v>497</v>
      </c>
      <c r="K834" s="97" t="s">
        <v>2301</v>
      </c>
      <c r="L834" s="97" t="s">
        <v>1210</v>
      </c>
      <c r="M834" s="97" t="s">
        <v>10111</v>
      </c>
      <c r="N834" s="97" t="s">
        <v>1211</v>
      </c>
      <c r="O834" s="97" t="s">
        <v>5663</v>
      </c>
      <c r="P834" s="99"/>
      <c r="Q834" s="97" t="s">
        <v>6829</v>
      </c>
      <c r="R834" s="97" t="s">
        <v>4836</v>
      </c>
    </row>
    <row r="835" spans="1:18">
      <c r="A835" s="143" t="s">
        <v>4825</v>
      </c>
      <c r="B835" s="144" t="s">
        <v>4836</v>
      </c>
      <c r="C835" s="144" t="s">
        <v>10105</v>
      </c>
      <c r="D835" s="125" t="s">
        <v>8570</v>
      </c>
      <c r="E835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ประจำจังหวัดแพร่</v>
      </c>
      <c r="F835" s="132" t="s">
        <v>3945</v>
      </c>
      <c r="G835" s="97" t="s">
        <v>1276</v>
      </c>
      <c r="H835" s="116">
        <v>2566</v>
      </c>
      <c r="I835" s="97" t="s">
        <v>470</v>
      </c>
      <c r="J835" s="98" t="s">
        <v>497</v>
      </c>
      <c r="K835" s="97" t="s">
        <v>2282</v>
      </c>
      <c r="L835" s="97" t="s">
        <v>1210</v>
      </c>
      <c r="M835" s="97" t="s">
        <v>10111</v>
      </c>
      <c r="N835" s="97" t="s">
        <v>1211</v>
      </c>
      <c r="O835" s="97" t="s">
        <v>5663</v>
      </c>
      <c r="P835" s="99"/>
      <c r="Q835" s="97" t="s">
        <v>6830</v>
      </c>
      <c r="R835" s="97" t="s">
        <v>4836</v>
      </c>
    </row>
    <row r="836" spans="1:18">
      <c r="A836" s="143" t="s">
        <v>4825</v>
      </c>
      <c r="B836" s="144" t="s">
        <v>4836</v>
      </c>
      <c r="C836" s="144" t="s">
        <v>10105</v>
      </c>
      <c r="D836" s="125" t="s">
        <v>8572</v>
      </c>
      <c r="E836" s="108" t="str">
        <f t="shared" si="16"/>
        <v>โครงการแก้ไขปัญหาการทุจริตในพื้นที่ กิจกรรม:การขับเคลื่อนและบูรณาการติดตามมาตรการป้องกันการุทจริตด้านทรัพยากรสาธารณะประจำปีงบประมาณ พ.ศ. 2566 (สำนักงาน ป.ป.ช. ประจำจังหวัดแพร่)</v>
      </c>
      <c r="F836" s="132" t="s">
        <v>3948</v>
      </c>
      <c r="G836" s="97" t="s">
        <v>1276</v>
      </c>
      <c r="H836" s="116">
        <v>2566</v>
      </c>
      <c r="I836" s="97" t="s">
        <v>470</v>
      </c>
      <c r="J836" s="98" t="s">
        <v>497</v>
      </c>
      <c r="K836" s="97" t="s">
        <v>2282</v>
      </c>
      <c r="L836" s="97" t="s">
        <v>1210</v>
      </c>
      <c r="M836" s="97" t="s">
        <v>10111</v>
      </c>
      <c r="N836" s="97" t="s">
        <v>1211</v>
      </c>
      <c r="O836" s="97" t="s">
        <v>5663</v>
      </c>
      <c r="P836" s="99"/>
      <c r="Q836" s="97" t="s">
        <v>6832</v>
      </c>
      <c r="R836" s="97" t="s">
        <v>4836</v>
      </c>
    </row>
    <row r="837" spans="1:18">
      <c r="A837" s="143" t="s">
        <v>4825</v>
      </c>
      <c r="B837" s="144" t="s">
        <v>4836</v>
      </c>
      <c r="C837" s="144" t="s">
        <v>10105</v>
      </c>
      <c r="D837" s="125" t="s">
        <v>8578</v>
      </c>
      <c r="E837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กิจกรรม แผนงานพัฒนาแนวทางต้านและลดทุจริตกรณีพื้นที่เสี่ยงต่อการทุจริต(ส่วนพื้นที่) สำนักงาน ป.ป.ช. ประจำจังหวัดนครศรีธรรมราช</v>
      </c>
      <c r="F837" s="132" t="s">
        <v>3981</v>
      </c>
      <c r="G837" s="97" t="s">
        <v>1276</v>
      </c>
      <c r="H837" s="116">
        <v>2566</v>
      </c>
      <c r="I837" s="97" t="s">
        <v>470</v>
      </c>
      <c r="J837" s="98" t="s">
        <v>497</v>
      </c>
      <c r="K837" s="97" t="s">
        <v>2285</v>
      </c>
      <c r="L837" s="97" t="s">
        <v>1210</v>
      </c>
      <c r="M837" s="97" t="s">
        <v>10111</v>
      </c>
      <c r="N837" s="97" t="s">
        <v>1211</v>
      </c>
      <c r="O837" s="97" t="s">
        <v>5663</v>
      </c>
      <c r="P837" s="99"/>
      <c r="Q837" s="97" t="s">
        <v>6834</v>
      </c>
      <c r="R837" s="97" t="s">
        <v>4836</v>
      </c>
    </row>
    <row r="838" spans="1:18">
      <c r="A838" s="143" t="s">
        <v>4825</v>
      </c>
      <c r="B838" s="144" t="s">
        <v>4836</v>
      </c>
      <c r="C838" s="144" t="s">
        <v>10105</v>
      </c>
      <c r="D838" s="125" t="s">
        <v>8582</v>
      </c>
      <c r="E838" s="108" t="str">
        <f t="shared" si="16"/>
        <v>โครงการแก้ไขปัญหาการทุจริตในพื้นที่ (สำนักงาน ป.ป.ช. ประจำจังหวัดยโสธร)</v>
      </c>
      <c r="F838" s="132" t="s">
        <v>1972</v>
      </c>
      <c r="G838" s="97" t="s">
        <v>1276</v>
      </c>
      <c r="H838" s="116">
        <v>2566</v>
      </c>
      <c r="I838" s="97" t="s">
        <v>470</v>
      </c>
      <c r="J838" s="98" t="s">
        <v>497</v>
      </c>
      <c r="K838" s="97" t="s">
        <v>2293</v>
      </c>
      <c r="L838" s="97" t="s">
        <v>1210</v>
      </c>
      <c r="M838" s="97" t="s">
        <v>10111</v>
      </c>
      <c r="N838" s="97" t="s">
        <v>1211</v>
      </c>
      <c r="O838" s="97" t="s">
        <v>5663</v>
      </c>
      <c r="P838" s="99"/>
      <c r="Q838" s="97" t="s">
        <v>6836</v>
      </c>
      <c r="R838" s="97" t="s">
        <v>4836</v>
      </c>
    </row>
    <row r="839" spans="1:18">
      <c r="A839" s="143" t="s">
        <v>4825</v>
      </c>
      <c r="B839" s="144" t="s">
        <v>4836</v>
      </c>
      <c r="C839" s="144" t="s">
        <v>10105</v>
      </c>
      <c r="D839" s="125" t="s">
        <v>8586</v>
      </c>
      <c r="E839" s="108" t="str">
        <f t="shared" si="16"/>
        <v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๒๕๖๖</v>
      </c>
      <c r="F839" s="132" t="s">
        <v>4130</v>
      </c>
      <c r="G839" s="97" t="s">
        <v>1276</v>
      </c>
      <c r="H839" s="116">
        <v>2566</v>
      </c>
      <c r="I839" s="97" t="s">
        <v>470</v>
      </c>
      <c r="J839" s="98" t="s">
        <v>497</v>
      </c>
      <c r="K839" s="97" t="s">
        <v>2297</v>
      </c>
      <c r="L839" s="97" t="s">
        <v>1210</v>
      </c>
      <c r="M839" s="97" t="s">
        <v>10111</v>
      </c>
      <c r="N839" s="97" t="s">
        <v>1211</v>
      </c>
      <c r="O839" s="97" t="s">
        <v>5663</v>
      </c>
      <c r="P839" s="99"/>
      <c r="Q839" s="97" t="s">
        <v>6838</v>
      </c>
      <c r="R839" s="97" t="s">
        <v>4836</v>
      </c>
    </row>
    <row r="840" spans="1:18">
      <c r="A840" s="143" t="s">
        <v>4825</v>
      </c>
      <c r="B840" s="144" t="s">
        <v>4836</v>
      </c>
      <c r="C840" s="144" t="s">
        <v>10105</v>
      </c>
      <c r="D840" s="125" t="s">
        <v>8591</v>
      </c>
      <c r="E840" s="108" t="str">
        <f t="shared" si="16"/>
        <v>โครงการปักหมุดพื้นที่เสี่ยงต่อการทุจริต ประจำปีงบประมาณ พ.ศ.2566</v>
      </c>
      <c r="F840" s="132" t="s">
        <v>4136</v>
      </c>
      <c r="G840" s="97" t="s">
        <v>1276</v>
      </c>
      <c r="H840" s="116">
        <v>2566</v>
      </c>
      <c r="I840" s="97" t="s">
        <v>470</v>
      </c>
      <c r="J840" s="98" t="s">
        <v>497</v>
      </c>
      <c r="K840" s="97" t="s">
        <v>6051</v>
      </c>
      <c r="L840" s="97" t="s">
        <v>1210</v>
      </c>
      <c r="M840" s="97" t="s">
        <v>10111</v>
      </c>
      <c r="N840" s="97" t="s">
        <v>1211</v>
      </c>
      <c r="O840" s="97" t="s">
        <v>5663</v>
      </c>
      <c r="P840" s="99"/>
      <c r="Q840" s="97" t="s">
        <v>6840</v>
      </c>
      <c r="R840" s="97" t="s">
        <v>4836</v>
      </c>
    </row>
    <row r="841" spans="1:18">
      <c r="A841" s="143" t="s">
        <v>4825</v>
      </c>
      <c r="B841" s="144" t="s">
        <v>4836</v>
      </c>
      <c r="C841" s="144" t="s">
        <v>10105</v>
      </c>
      <c r="D841" s="125" t="s">
        <v>8593</v>
      </c>
      <c r="E841" s="108" t="str">
        <f t="shared" si="16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๒๐ ปี”</v>
      </c>
      <c r="F841" s="132" t="s">
        <v>4139</v>
      </c>
      <c r="G841" s="97" t="s">
        <v>1276</v>
      </c>
      <c r="H841" s="116">
        <v>2566</v>
      </c>
      <c r="I841" s="97" t="s">
        <v>470</v>
      </c>
      <c r="J841" s="98" t="s">
        <v>497</v>
      </c>
      <c r="K841" s="97" t="s">
        <v>6051</v>
      </c>
      <c r="L841" s="97" t="s">
        <v>1210</v>
      </c>
      <c r="M841" s="97" t="s">
        <v>10111</v>
      </c>
      <c r="N841" s="97" t="s">
        <v>1211</v>
      </c>
      <c r="O841" s="97" t="s">
        <v>5663</v>
      </c>
      <c r="P841" s="99"/>
      <c r="Q841" s="97" t="s">
        <v>6843</v>
      </c>
      <c r="R841" s="97" t="s">
        <v>4921</v>
      </c>
    </row>
    <row r="842" spans="1:18">
      <c r="A842" s="143" t="s">
        <v>4825</v>
      </c>
      <c r="B842" s="144" t="s">
        <v>4836</v>
      </c>
      <c r="C842" s="144" t="s">
        <v>10105</v>
      </c>
      <c r="D842" s="125" t="s">
        <v>8601</v>
      </c>
      <c r="E842" s="108" t="str">
        <f t="shared" si="16"/>
        <v>โครงการแก้ไขปัญหาการทุจริตในพื้นที่ของสำนักงาน ป.ป.ช. ประจำจังหวัดนครพนม</v>
      </c>
      <c r="F842" s="132" t="s">
        <v>4148</v>
      </c>
      <c r="G842" s="97" t="s">
        <v>1276</v>
      </c>
      <c r="H842" s="116">
        <v>2566</v>
      </c>
      <c r="I842" s="97" t="s">
        <v>470</v>
      </c>
      <c r="J842" s="98" t="s">
        <v>497</v>
      </c>
      <c r="K842" s="97" t="s">
        <v>1235</v>
      </c>
      <c r="L842" s="97" t="s">
        <v>1210</v>
      </c>
      <c r="M842" s="97" t="s">
        <v>10111</v>
      </c>
      <c r="N842" s="97" t="s">
        <v>1211</v>
      </c>
      <c r="O842" s="97" t="s">
        <v>5663</v>
      </c>
      <c r="P842" s="99"/>
      <c r="Q842" s="97" t="s">
        <v>6846</v>
      </c>
      <c r="R842" s="97" t="s">
        <v>4854</v>
      </c>
    </row>
    <row r="843" spans="1:18">
      <c r="A843" s="143" t="s">
        <v>4825</v>
      </c>
      <c r="B843" s="144" t="s">
        <v>4836</v>
      </c>
      <c r="C843" s="144" t="s">
        <v>10105</v>
      </c>
      <c r="D843" s="125" t="s">
        <v>8601</v>
      </c>
      <c r="E843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โครงการต้านและลดทุจริตด้วยกลไกสหยุทธ์เฉพาะกรณีพื้นที่เสี่ยงต่อการทุจริต(STRONG: Together against Corruption-TaC) </v>
      </c>
      <c r="F843" s="132" t="s">
        <v>6058</v>
      </c>
      <c r="G843" s="97" t="s">
        <v>1276</v>
      </c>
      <c r="H843" s="116">
        <v>2566</v>
      </c>
      <c r="I843" s="97" t="s">
        <v>470</v>
      </c>
      <c r="J843" s="98" t="s">
        <v>497</v>
      </c>
      <c r="K843" s="97" t="s">
        <v>1235</v>
      </c>
      <c r="L843" s="97" t="s">
        <v>1210</v>
      </c>
      <c r="M843" s="97" t="s">
        <v>10111</v>
      </c>
      <c r="N843" s="97" t="s">
        <v>1211</v>
      </c>
      <c r="O843" s="97" t="s">
        <v>5663</v>
      </c>
      <c r="P843" s="99"/>
      <c r="Q843" s="97" t="s">
        <v>6849</v>
      </c>
      <c r="R843" s="97" t="s">
        <v>4836</v>
      </c>
    </row>
    <row r="844" spans="1:18">
      <c r="A844" s="143" t="s">
        <v>4825</v>
      </c>
      <c r="B844" s="144" t="s">
        <v>4836</v>
      </c>
      <c r="C844" s="144" t="s">
        <v>10105</v>
      </c>
      <c r="D844" s="125" t="s">
        <v>8628</v>
      </c>
      <c r="E844" s="108" t="str">
        <f t="shared" si="16"/>
        <v xml:space="preserve">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ประจำจังหวัดอุดรธานี	 	</v>
      </c>
      <c r="F844" s="132" t="s">
        <v>6073</v>
      </c>
      <c r="G844" s="97" t="s">
        <v>1276</v>
      </c>
      <c r="H844" s="116">
        <v>2566</v>
      </c>
      <c r="I844" s="97" t="s">
        <v>470</v>
      </c>
      <c r="J844" s="98" t="s">
        <v>3230</v>
      </c>
      <c r="K844" s="97" t="s">
        <v>2399</v>
      </c>
      <c r="L844" s="97" t="s">
        <v>1210</v>
      </c>
      <c r="M844" s="97" t="s">
        <v>10111</v>
      </c>
      <c r="N844" s="97" t="s">
        <v>1211</v>
      </c>
      <c r="O844" s="97" t="s">
        <v>5663</v>
      </c>
      <c r="P844" s="99"/>
      <c r="Q844" s="97" t="s">
        <v>6850</v>
      </c>
      <c r="R844" s="97" t="s">
        <v>4826</v>
      </c>
    </row>
    <row r="845" spans="1:18">
      <c r="A845" s="143" t="s">
        <v>4825</v>
      </c>
      <c r="B845" s="144" t="s">
        <v>4836</v>
      </c>
      <c r="C845" s="144" t="s">
        <v>10105</v>
      </c>
      <c r="D845" s="125" t="s">
        <v>8679</v>
      </c>
      <c r="E845" s="108" t="str">
        <f t="shared" si="16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ประจำจังหวัดลำปาง</v>
      </c>
      <c r="F845" s="132" t="s">
        <v>3757</v>
      </c>
      <c r="G845" s="97" t="s">
        <v>1276</v>
      </c>
      <c r="H845" s="116">
        <v>2566</v>
      </c>
      <c r="I845" s="97" t="s">
        <v>833</v>
      </c>
      <c r="J845" s="98" t="s">
        <v>497</v>
      </c>
      <c r="K845" s="97" t="s">
        <v>2257</v>
      </c>
      <c r="L845" s="97" t="s">
        <v>1210</v>
      </c>
      <c r="M845" s="97" t="s">
        <v>10111</v>
      </c>
      <c r="N845" s="97" t="s">
        <v>1211</v>
      </c>
      <c r="O845" s="97" t="s">
        <v>5663</v>
      </c>
      <c r="P845" s="99"/>
      <c r="Q845" s="97" t="s">
        <v>6852</v>
      </c>
      <c r="R845" s="97" t="s">
        <v>4836</v>
      </c>
    </row>
    <row r="846" spans="1:18">
      <c r="A846" s="143" t="s">
        <v>4825</v>
      </c>
      <c r="B846" s="144" t="s">
        <v>4836</v>
      </c>
      <c r="C846" s="144" t="s">
        <v>10105</v>
      </c>
      <c r="D846" s="125" t="s">
        <v>8681</v>
      </c>
      <c r="E846" s="108" t="str">
        <f t="shared" si="16"/>
        <v>โครงการต้านและลดทุจริตด้วยกลไกสหยุทธ์เฉพาะกรณีพื้นที่เสี่ยงต่อการทุจริต(STRONG: Together against Corruption-TaC)(สำนักงาน ป.ป.ช. ประจำจังหวัดกาญจนบุรี)</v>
      </c>
      <c r="F846" s="132" t="s">
        <v>3768</v>
      </c>
      <c r="G846" s="97" t="s">
        <v>1276</v>
      </c>
      <c r="H846" s="116">
        <v>2566</v>
      </c>
      <c r="I846" s="97" t="s">
        <v>470</v>
      </c>
      <c r="J846" s="98" t="s">
        <v>497</v>
      </c>
      <c r="K846" s="97" t="s">
        <v>2267</v>
      </c>
      <c r="L846" s="97" t="s">
        <v>1210</v>
      </c>
      <c r="M846" s="97" t="s">
        <v>10111</v>
      </c>
      <c r="N846" s="97" t="s">
        <v>1211</v>
      </c>
      <c r="O846" s="97" t="s">
        <v>5663</v>
      </c>
      <c r="P846" s="99"/>
      <c r="Q846" s="97" t="s">
        <v>6854</v>
      </c>
      <c r="R846" s="97" t="s">
        <v>4836</v>
      </c>
    </row>
    <row r="847" spans="1:18">
      <c r="A847" s="143" t="s">
        <v>4825</v>
      </c>
      <c r="B847" s="144" t="s">
        <v>4836</v>
      </c>
      <c r="C847" s="144" t="s">
        <v>10105</v>
      </c>
      <c r="D847" s="125" t="s">
        <v>8685</v>
      </c>
      <c r="E847" s="108" t="str">
        <f t="shared" ref="E847:E885" si="17">HYPERLINK(Q847,F847)</f>
        <v>โครงการต้านและลดทุจริตด้วยกลไกสหยุทธ์ เฉพาะกรณีพื้นที่เสี่ยงต่อการทุจริต (STRONG: Together against Corruption-TaC) กิจกรรม	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ประจำจังหวัดชุมพร</v>
      </c>
      <c r="F847" s="132" t="s">
        <v>6105</v>
      </c>
      <c r="G847" s="97" t="s">
        <v>1276</v>
      </c>
      <c r="H847" s="116">
        <v>2566</v>
      </c>
      <c r="I847" s="97" t="s">
        <v>470</v>
      </c>
      <c r="J847" s="98" t="s">
        <v>497</v>
      </c>
      <c r="K847" s="97" t="s">
        <v>2270</v>
      </c>
      <c r="L847" s="97" t="s">
        <v>1210</v>
      </c>
      <c r="M847" s="97" t="s">
        <v>10111</v>
      </c>
      <c r="N847" s="97" t="s">
        <v>1211</v>
      </c>
      <c r="O847" s="97" t="s">
        <v>5663</v>
      </c>
      <c r="P847" s="99"/>
      <c r="Q847" s="97" t="s">
        <v>6857</v>
      </c>
      <c r="R847" s="97" t="s">
        <v>4854</v>
      </c>
    </row>
    <row r="848" spans="1:18">
      <c r="A848" s="143" t="s">
        <v>4825</v>
      </c>
      <c r="B848" s="144" t="s">
        <v>4836</v>
      </c>
      <c r="C848" s="144" t="s">
        <v>10105</v>
      </c>
      <c r="D848" s="125" t="s">
        <v>8687</v>
      </c>
      <c r="E848" s="108" t="str">
        <f t="shared" si="17"/>
        <v>โครงการแก้ไขปัญหาการทุจริตในพื้นที่ (สำนักงาน ป.ป.ช. ประจำจังหวัดลพบุรี)</v>
      </c>
      <c r="F848" s="132" t="s">
        <v>1976</v>
      </c>
      <c r="G848" s="97" t="s">
        <v>1276</v>
      </c>
      <c r="H848" s="116">
        <v>2566</v>
      </c>
      <c r="I848" s="97" t="s">
        <v>470</v>
      </c>
      <c r="J848" s="98" t="s">
        <v>497</v>
      </c>
      <c r="K848" s="97" t="s">
        <v>2249</v>
      </c>
      <c r="L848" s="97" t="s">
        <v>1210</v>
      </c>
      <c r="M848" s="97" t="s">
        <v>10111</v>
      </c>
      <c r="N848" s="97" t="s">
        <v>1211</v>
      </c>
      <c r="O848" s="97" t="s">
        <v>5663</v>
      </c>
      <c r="P848" s="99"/>
      <c r="Q848" s="97" t="s">
        <v>6859</v>
      </c>
      <c r="R848" s="97" t="s">
        <v>4836</v>
      </c>
    </row>
    <row r="849" spans="1:18">
      <c r="A849" s="143" t="s">
        <v>4825</v>
      </c>
      <c r="B849" s="144" t="s">
        <v>4836</v>
      </c>
      <c r="C849" s="144" t="s">
        <v>10105</v>
      </c>
      <c r="D849" s="125" t="s">
        <v>8689</v>
      </c>
      <c r="E849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ประจำจังหวัดกระบี่ </v>
      </c>
      <c r="F849" s="132" t="s">
        <v>6108</v>
      </c>
      <c r="G849" s="97" t="s">
        <v>1276</v>
      </c>
      <c r="H849" s="116">
        <v>2566</v>
      </c>
      <c r="I849" s="97" t="s">
        <v>470</v>
      </c>
      <c r="J849" s="98" t="s">
        <v>497</v>
      </c>
      <c r="K849" s="97" t="s">
        <v>2250</v>
      </c>
      <c r="L849" s="97" t="s">
        <v>1210</v>
      </c>
      <c r="M849" s="97" t="s">
        <v>10111</v>
      </c>
      <c r="N849" s="97" t="s">
        <v>1211</v>
      </c>
      <c r="O849" s="97" t="s">
        <v>5663</v>
      </c>
      <c r="P849" s="99"/>
      <c r="Q849" s="97" t="s">
        <v>6862</v>
      </c>
      <c r="R849" s="97" t="s">
        <v>4854</v>
      </c>
    </row>
    <row r="850" spans="1:18">
      <c r="A850" s="143" t="s">
        <v>4825</v>
      </c>
      <c r="B850" s="144" t="s">
        <v>4836</v>
      </c>
      <c r="C850" s="144" t="s">
        <v>10105</v>
      </c>
      <c r="D850" s="125" t="s">
        <v>8691</v>
      </c>
      <c r="E850" s="108" t="str">
        <f t="shared" si="17"/>
        <v>โครงการแก้ไขปัญหาการทุจริตในพื้นที่ (สำนักงาน ป.ป.ช. ประจำจังหวัดแม่ฮ่องสอน) กิจกรรม : โครงการติดตาม สังเกตการณ์ การดำเนินโครงการของหน่วยงานภาครัฐในเขตพื้นที่จังหวัดแม่ฮ่องสอน</v>
      </c>
      <c r="F850" s="132" t="s">
        <v>3846</v>
      </c>
      <c r="G850" s="97" t="s">
        <v>1276</v>
      </c>
      <c r="H850" s="116">
        <v>2566</v>
      </c>
      <c r="I850" s="97" t="s">
        <v>470</v>
      </c>
      <c r="J850" s="98" t="s">
        <v>497</v>
      </c>
      <c r="K850" s="97" t="s">
        <v>2304</v>
      </c>
      <c r="L850" s="97" t="s">
        <v>1210</v>
      </c>
      <c r="M850" s="97" t="s">
        <v>10111</v>
      </c>
      <c r="N850" s="97" t="s">
        <v>1211</v>
      </c>
      <c r="O850" s="97" t="s">
        <v>5663</v>
      </c>
      <c r="P850" s="99"/>
      <c r="Q850" s="97" t="s">
        <v>6864</v>
      </c>
      <c r="R850" s="97" t="s">
        <v>4836</v>
      </c>
    </row>
    <row r="851" spans="1:18">
      <c r="A851" s="143" t="s">
        <v>4825</v>
      </c>
      <c r="B851" s="144" t="s">
        <v>4836</v>
      </c>
      <c r="C851" s="144" t="s">
        <v>10105</v>
      </c>
      <c r="D851" s="125" t="s">
        <v>8693</v>
      </c>
      <c r="E851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 : Together against Corruption -Tac) </v>
      </c>
      <c r="F851" s="132" t="s">
        <v>6111</v>
      </c>
      <c r="G851" s="97" t="s">
        <v>1276</v>
      </c>
      <c r="H851" s="116">
        <v>2566</v>
      </c>
      <c r="I851" s="97" t="s">
        <v>470</v>
      </c>
      <c r="J851" s="98" t="s">
        <v>497</v>
      </c>
      <c r="K851" s="97" t="s">
        <v>1230</v>
      </c>
      <c r="L851" s="97" t="s">
        <v>1210</v>
      </c>
      <c r="M851" s="97" t="s">
        <v>10111</v>
      </c>
      <c r="N851" s="97" t="s">
        <v>1211</v>
      </c>
      <c r="O851" s="97" t="s">
        <v>5663</v>
      </c>
      <c r="P851" s="99"/>
      <c r="Q851" s="97" t="s">
        <v>6867</v>
      </c>
      <c r="R851" s="97" t="s">
        <v>4901</v>
      </c>
    </row>
    <row r="852" spans="1:18">
      <c r="A852" s="143" t="s">
        <v>4825</v>
      </c>
      <c r="B852" s="144" t="s">
        <v>4836</v>
      </c>
      <c r="C852" s="144" t="s">
        <v>10105</v>
      </c>
      <c r="D852" s="125" t="s">
        <v>8695</v>
      </c>
      <c r="E852" s="108" t="str">
        <f t="shared" si="17"/>
        <v>โครงการต้านและลดทุจริตด้วยกลไกสหยุทธ์ เฉพาะกรณีพื้นที่เสี่ยงต่อการทุจริต (STRONG : Together against Corruption -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ประจำจังหวัดบุรีรัมย์</v>
      </c>
      <c r="F852" s="132" t="s">
        <v>3861</v>
      </c>
      <c r="G852" s="97" t="s">
        <v>1276</v>
      </c>
      <c r="H852" s="116">
        <v>2566</v>
      </c>
      <c r="I852" s="97" t="s">
        <v>470</v>
      </c>
      <c r="J852" s="98" t="s">
        <v>497</v>
      </c>
      <c r="K852" s="97" t="s">
        <v>1232</v>
      </c>
      <c r="L852" s="97" t="s">
        <v>1210</v>
      </c>
      <c r="M852" s="97" t="s">
        <v>10111</v>
      </c>
      <c r="N852" s="97" t="s">
        <v>1211</v>
      </c>
      <c r="O852" s="97" t="s">
        <v>5663</v>
      </c>
      <c r="P852" s="99"/>
      <c r="Q852" s="97" t="s">
        <v>6869</v>
      </c>
      <c r="R852" s="97" t="s">
        <v>4836</v>
      </c>
    </row>
    <row r="853" spans="1:18">
      <c r="A853" s="143" t="s">
        <v>4825</v>
      </c>
      <c r="B853" s="144" t="s">
        <v>4836</v>
      </c>
      <c r="C853" s="144" t="s">
        <v>10105</v>
      </c>
      <c r="D853" s="125" t="s">
        <v>8697</v>
      </c>
      <c r="E853" s="108" t="str">
        <f t="shared" si="17"/>
        <v>โครงการแก้ไขปัญหาการทุจริตในพื้นที่ (สำนักงาน ป.ป.ช. ประจำจังหวัดนนทบุรี)</v>
      </c>
      <c r="F853" s="132" t="s">
        <v>1978</v>
      </c>
      <c r="G853" s="97" t="s">
        <v>1276</v>
      </c>
      <c r="H853" s="116">
        <v>2566</v>
      </c>
      <c r="I853" s="97" t="s">
        <v>470</v>
      </c>
      <c r="J853" s="98" t="s">
        <v>497</v>
      </c>
      <c r="K853" s="97" t="s">
        <v>2272</v>
      </c>
      <c r="L853" s="97" t="s">
        <v>1210</v>
      </c>
      <c r="M853" s="97" t="s">
        <v>10111</v>
      </c>
      <c r="N853" s="97" t="s">
        <v>1211</v>
      </c>
      <c r="O853" s="97" t="s">
        <v>5663</v>
      </c>
      <c r="P853" s="99"/>
      <c r="Q853" s="97" t="s">
        <v>6872</v>
      </c>
      <c r="R853" s="97" t="s">
        <v>4832</v>
      </c>
    </row>
    <row r="854" spans="1:18">
      <c r="A854" s="143" t="s">
        <v>4825</v>
      </c>
      <c r="B854" s="144" t="s">
        <v>4836</v>
      </c>
      <c r="C854" s="144" t="s">
        <v>10105</v>
      </c>
      <c r="D854" s="125" t="s">
        <v>8699</v>
      </c>
      <c r="E854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ประจำจังหวัดลพบุรี</v>
      </c>
      <c r="F854" s="132" t="s">
        <v>3880</v>
      </c>
      <c r="G854" s="97" t="s">
        <v>1276</v>
      </c>
      <c r="H854" s="116">
        <v>2566</v>
      </c>
      <c r="I854" s="97" t="s">
        <v>470</v>
      </c>
      <c r="J854" s="98" t="s">
        <v>497</v>
      </c>
      <c r="K854" s="97" t="s">
        <v>2249</v>
      </c>
      <c r="L854" s="97" t="s">
        <v>1210</v>
      </c>
      <c r="M854" s="97" t="s">
        <v>10111</v>
      </c>
      <c r="N854" s="97" t="s">
        <v>1211</v>
      </c>
      <c r="O854" s="97" t="s">
        <v>5663</v>
      </c>
      <c r="P854" s="99"/>
      <c r="Q854" s="97" t="s">
        <v>6874</v>
      </c>
      <c r="R854" s="97" t="s">
        <v>4836</v>
      </c>
    </row>
    <row r="855" spans="1:18">
      <c r="A855" s="143" t="s">
        <v>4825</v>
      </c>
      <c r="B855" s="144" t="s">
        <v>4836</v>
      </c>
      <c r="C855" s="144" t="s">
        <v>10105</v>
      </c>
      <c r="D855" s="125" t="s">
        <v>8704</v>
      </c>
      <c r="E855" s="108" t="str">
        <f t="shared" si="17"/>
        <v>โครงการต้านและลดทุจริตด้วยกลไกสหยุทธ์เฉพาะกรณีพื้นที่เสี่ยงต่อการทุจริต  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ภาค 6</v>
      </c>
      <c r="F855" s="132" t="s">
        <v>3894</v>
      </c>
      <c r="G855" s="97" t="s">
        <v>1276</v>
      </c>
      <c r="H855" s="116">
        <v>2566</v>
      </c>
      <c r="I855" s="97" t="s">
        <v>470</v>
      </c>
      <c r="J855" s="98" t="s">
        <v>833</v>
      </c>
      <c r="K855" s="97" t="s">
        <v>2172</v>
      </c>
      <c r="L855" s="97" t="s">
        <v>1210</v>
      </c>
      <c r="M855" s="97" t="s">
        <v>10111</v>
      </c>
      <c r="N855" s="97" t="s">
        <v>1211</v>
      </c>
      <c r="O855" s="97" t="s">
        <v>5663</v>
      </c>
      <c r="P855" s="99"/>
      <c r="Q855" s="97" t="s">
        <v>6876</v>
      </c>
      <c r="R855" s="97" t="s">
        <v>4836</v>
      </c>
    </row>
    <row r="856" spans="1:18">
      <c r="A856" s="143" t="s">
        <v>4825</v>
      </c>
      <c r="B856" s="144" t="s">
        <v>4836</v>
      </c>
      <c r="C856" s="144" t="s">
        <v>10105</v>
      </c>
      <c r="D856" s="125" t="s">
        <v>8706</v>
      </c>
      <c r="E856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856" s="132" t="s">
        <v>5833</v>
      </c>
      <c r="G856" s="97" t="s">
        <v>1276</v>
      </c>
      <c r="H856" s="116">
        <v>2566</v>
      </c>
      <c r="I856" s="97" t="s">
        <v>470</v>
      </c>
      <c r="J856" s="98" t="s">
        <v>497</v>
      </c>
      <c r="K856" s="97" t="s">
        <v>2287</v>
      </c>
      <c r="L856" s="97" t="s">
        <v>1210</v>
      </c>
      <c r="M856" s="97" t="s">
        <v>10111</v>
      </c>
      <c r="N856" s="97" t="s">
        <v>1211</v>
      </c>
      <c r="O856" s="97" t="s">
        <v>5663</v>
      </c>
      <c r="P856" s="99"/>
      <c r="Q856" s="97" t="s">
        <v>6879</v>
      </c>
      <c r="R856" s="97" t="s">
        <v>4854</v>
      </c>
    </row>
    <row r="857" spans="1:18">
      <c r="A857" s="143" t="s">
        <v>4825</v>
      </c>
      <c r="B857" s="144" t="s">
        <v>4836</v>
      </c>
      <c r="C857" s="144" t="s">
        <v>10105</v>
      </c>
      <c r="D857" s="125" t="s">
        <v>8712</v>
      </c>
      <c r="E857" s="108" t="str">
        <f t="shared" si="17"/>
        <v>โครงการแก้ไขปัญหาการทุจริตในพื้นที่ (สำนักงาน ป.ป.ช. ประจำจังหวัดฉะเชิงเทรา)</v>
      </c>
      <c r="F857" s="132" t="s">
        <v>1593</v>
      </c>
      <c r="G857" s="97" t="s">
        <v>1276</v>
      </c>
      <c r="H857" s="116">
        <v>2566</v>
      </c>
      <c r="I857" s="97" t="s">
        <v>470</v>
      </c>
      <c r="J857" s="98" t="s">
        <v>497</v>
      </c>
      <c r="K857" s="97" t="s">
        <v>2288</v>
      </c>
      <c r="L857" s="97" t="s">
        <v>1210</v>
      </c>
      <c r="M857" s="97" t="s">
        <v>10111</v>
      </c>
      <c r="N857" s="97" t="s">
        <v>1211</v>
      </c>
      <c r="O857" s="97" t="s">
        <v>5663</v>
      </c>
      <c r="P857" s="99"/>
      <c r="Q857" s="97" t="s">
        <v>6881</v>
      </c>
      <c r="R857" s="97" t="s">
        <v>4836</v>
      </c>
    </row>
    <row r="858" spans="1:18">
      <c r="A858" s="143" t="s">
        <v>4825</v>
      </c>
      <c r="B858" s="144" t="s">
        <v>4836</v>
      </c>
      <c r="C858" s="144" t="s">
        <v>10105</v>
      </c>
      <c r="D858" s="125" t="s">
        <v>8714</v>
      </c>
      <c r="E858" s="108" t="str">
        <f t="shared" si="17"/>
        <v>โครงการแก้ไขปัญหาการทุจริตในพื้นที่</v>
      </c>
      <c r="F858" s="132" t="s">
        <v>3374</v>
      </c>
      <c r="G858" s="97" t="s">
        <v>1276</v>
      </c>
      <c r="H858" s="116">
        <v>2566</v>
      </c>
      <c r="I858" s="97" t="s">
        <v>470</v>
      </c>
      <c r="J858" s="98" t="s">
        <v>497</v>
      </c>
      <c r="K858" s="97" t="s">
        <v>2286</v>
      </c>
      <c r="L858" s="97" t="s">
        <v>1210</v>
      </c>
      <c r="M858" s="97" t="s">
        <v>10111</v>
      </c>
      <c r="N858" s="97" t="s">
        <v>1211</v>
      </c>
      <c r="O858" s="97" t="s">
        <v>5663</v>
      </c>
      <c r="P858" s="99"/>
      <c r="Q858" s="97" t="s">
        <v>6884</v>
      </c>
      <c r="R858" s="97" t="s">
        <v>4854</v>
      </c>
    </row>
    <row r="859" spans="1:18">
      <c r="A859" s="143" t="s">
        <v>4825</v>
      </c>
      <c r="B859" s="144" t="s">
        <v>4836</v>
      </c>
      <c r="C859" s="144" t="s">
        <v>10105</v>
      </c>
      <c r="D859" s="125" t="s">
        <v>8716</v>
      </c>
      <c r="E859" s="108" t="str">
        <f t="shared" si="17"/>
        <v>โครงการแก้ไขปัญหาการทุจริตในพื้นที่ (สำนักงาน ป.ป.ช. ประจำจังหวัดกาฬสินธุ์)</v>
      </c>
      <c r="F859" s="132" t="s">
        <v>1195</v>
      </c>
      <c r="G859" s="97" t="s">
        <v>1276</v>
      </c>
      <c r="H859" s="116">
        <v>2566</v>
      </c>
      <c r="I859" s="97" t="s">
        <v>470</v>
      </c>
      <c r="J859" s="98" t="s">
        <v>497</v>
      </c>
      <c r="K859" s="97" t="s">
        <v>2273</v>
      </c>
      <c r="L859" s="97" t="s">
        <v>1210</v>
      </c>
      <c r="M859" s="97" t="s">
        <v>10111</v>
      </c>
      <c r="N859" s="97" t="s">
        <v>1211</v>
      </c>
      <c r="O859" s="97" t="s">
        <v>5663</v>
      </c>
      <c r="P859" s="99"/>
      <c r="Q859" s="97" t="s">
        <v>6886</v>
      </c>
      <c r="R859" s="97" t="s">
        <v>4836</v>
      </c>
    </row>
    <row r="860" spans="1:18">
      <c r="A860" s="143" t="s">
        <v>4825</v>
      </c>
      <c r="B860" s="144" t="s">
        <v>4836</v>
      </c>
      <c r="C860" s="144" t="s">
        <v>10105</v>
      </c>
      <c r="D860" s="125" t="s">
        <v>8718</v>
      </c>
      <c r="E860" s="108" t="str">
        <f t="shared" si="17"/>
        <v>โครงการต้านและลดทุจริตด้วยกลไกสหยุทธ์ เฉพาะกรณีพื้นที่เสี่ยงต่อการทุจริต (STRONG : Together Corruption - TaC)</v>
      </c>
      <c r="F860" s="132" t="s">
        <v>3939</v>
      </c>
      <c r="G860" s="97" t="s">
        <v>1276</v>
      </c>
      <c r="H860" s="116">
        <v>2566</v>
      </c>
      <c r="I860" s="97" t="s">
        <v>470</v>
      </c>
      <c r="J860" s="98" t="s">
        <v>497</v>
      </c>
      <c r="K860" s="97" t="s">
        <v>2290</v>
      </c>
      <c r="L860" s="97" t="s">
        <v>1210</v>
      </c>
      <c r="M860" s="97" t="s">
        <v>10111</v>
      </c>
      <c r="N860" s="97" t="s">
        <v>1211</v>
      </c>
      <c r="O860" s="97" t="s">
        <v>5663</v>
      </c>
      <c r="P860" s="99"/>
      <c r="Q860" s="97" t="s">
        <v>6889</v>
      </c>
      <c r="R860" s="97" t="s">
        <v>4836</v>
      </c>
    </row>
    <row r="861" spans="1:18">
      <c r="A861" s="143" t="s">
        <v>4825</v>
      </c>
      <c r="B861" s="144" t="s">
        <v>4836</v>
      </c>
      <c r="C861" s="144" t="s">
        <v>10105</v>
      </c>
      <c r="D861" s="125" t="s">
        <v>8720</v>
      </c>
      <c r="E861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ประจำจังหวัดตรัง	</v>
      </c>
      <c r="F861" s="132" t="s">
        <v>6127</v>
      </c>
      <c r="G861" s="97" t="s">
        <v>1276</v>
      </c>
      <c r="H861" s="116">
        <v>2566</v>
      </c>
      <c r="I861" s="97" t="s">
        <v>470</v>
      </c>
      <c r="J861" s="98" t="s">
        <v>497</v>
      </c>
      <c r="K861" s="97" t="s">
        <v>2317</v>
      </c>
      <c r="L861" s="97" t="s">
        <v>1210</v>
      </c>
      <c r="M861" s="97" t="s">
        <v>10111</v>
      </c>
      <c r="N861" s="97" t="s">
        <v>1211</v>
      </c>
      <c r="O861" s="97" t="s">
        <v>5663</v>
      </c>
      <c r="P861" s="99"/>
      <c r="Q861" s="97" t="s">
        <v>6892</v>
      </c>
      <c r="R861" s="97" t="s">
        <v>4836</v>
      </c>
    </row>
    <row r="862" spans="1:18">
      <c r="A862" s="143" t="s">
        <v>4825</v>
      </c>
      <c r="B862" s="144" t="s">
        <v>4836</v>
      </c>
      <c r="C862" s="144" t="s">
        <v>10105</v>
      </c>
      <c r="D862" s="125" t="s">
        <v>8722</v>
      </c>
      <c r="E862" s="108" t="str">
        <f t="shared" si="17"/>
        <v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ประจำจังหวัดปราจีนบุรี)</v>
      </c>
      <c r="F862" s="132" t="s">
        <v>6129</v>
      </c>
      <c r="G862" s="97" t="s">
        <v>1276</v>
      </c>
      <c r="H862" s="116">
        <v>2566</v>
      </c>
      <c r="I862" s="97" t="s">
        <v>470</v>
      </c>
      <c r="J862" s="98" t="s">
        <v>497</v>
      </c>
      <c r="K862" s="97" t="s">
        <v>2322</v>
      </c>
      <c r="L862" s="97" t="s">
        <v>1210</v>
      </c>
      <c r="M862" s="97" t="s">
        <v>10111</v>
      </c>
      <c r="N862" s="97" t="s">
        <v>1211</v>
      </c>
      <c r="O862" s="97" t="s">
        <v>5663</v>
      </c>
      <c r="P862" s="99"/>
      <c r="Q862" s="97" t="s">
        <v>6895</v>
      </c>
      <c r="R862" s="97" t="s">
        <v>4836</v>
      </c>
    </row>
    <row r="863" spans="1:18">
      <c r="A863" s="143" t="s">
        <v>4825</v>
      </c>
      <c r="B863" s="144" t="s">
        <v>4836</v>
      </c>
      <c r="C863" s="144" t="s">
        <v>10105</v>
      </c>
      <c r="D863" s="125" t="s">
        <v>8725</v>
      </c>
      <c r="E863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4</v>
      </c>
      <c r="F863" s="132" t="s">
        <v>4061</v>
      </c>
      <c r="G863" s="97" t="s">
        <v>1276</v>
      </c>
      <c r="H863" s="116">
        <v>2566</v>
      </c>
      <c r="I863" s="97" t="s">
        <v>470</v>
      </c>
      <c r="J863" s="98" t="s">
        <v>497</v>
      </c>
      <c r="K863" s="97" t="s">
        <v>2396</v>
      </c>
      <c r="L863" s="97" t="s">
        <v>1210</v>
      </c>
      <c r="M863" s="97" t="s">
        <v>10111</v>
      </c>
      <c r="N863" s="97" t="s">
        <v>1211</v>
      </c>
      <c r="O863" s="97" t="s">
        <v>5663</v>
      </c>
      <c r="P863" s="99"/>
      <c r="Q863" s="97" t="s">
        <v>6898</v>
      </c>
      <c r="R863" s="97" t="s">
        <v>4836</v>
      </c>
    </row>
    <row r="864" spans="1:18">
      <c r="A864" s="143" t="s">
        <v>4825</v>
      </c>
      <c r="B864" s="144" t="s">
        <v>4836</v>
      </c>
      <c r="C864" s="144" t="s">
        <v>10105</v>
      </c>
      <c r="D864" s="125" t="s">
        <v>8731</v>
      </c>
      <c r="E864" s="108" t="str">
        <f t="shared" si="17"/>
        <v xml:space="preserve">	 โครงการต้านและลดทุจริตด้วยกลไกสหยุทธ์เฉพาะกรณีพื้นที่เสี่ยงต่อการทุจริต 	(STRONG: Together against Corruption-TaC)  สำนักงาน ป.ป.ช. ประจำจังหวัดเชียงใหม่	 </v>
      </c>
      <c r="F864" s="132" t="s">
        <v>6134</v>
      </c>
      <c r="G864" s="97" t="s">
        <v>1276</v>
      </c>
      <c r="H864" s="116">
        <v>2566</v>
      </c>
      <c r="I864" s="97" t="s">
        <v>470</v>
      </c>
      <c r="J864" s="98" t="s">
        <v>497</v>
      </c>
      <c r="K864" s="97" t="s">
        <v>2253</v>
      </c>
      <c r="L864" s="97" t="s">
        <v>1210</v>
      </c>
      <c r="M864" s="97" t="s">
        <v>10111</v>
      </c>
      <c r="N864" s="97" t="s">
        <v>1211</v>
      </c>
      <c r="O864" s="97" t="s">
        <v>5663</v>
      </c>
      <c r="P864" s="99"/>
      <c r="Q864" s="97" t="s">
        <v>6901</v>
      </c>
      <c r="R864" s="97" t="s">
        <v>4836</v>
      </c>
    </row>
    <row r="865" spans="1:18">
      <c r="A865" s="143" t="s">
        <v>4825</v>
      </c>
      <c r="B865" s="144" t="s">
        <v>4836</v>
      </c>
      <c r="C865" s="144" t="s">
        <v>10105</v>
      </c>
      <c r="D865" s="125" t="s">
        <v>8733</v>
      </c>
      <c r="E865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		(STRONG: Together against Corruption-TaC)  สำนักงาน ป.ป.ช. ประจำจังหวัดปทุมธานี	</v>
      </c>
      <c r="F865" s="132" t="s">
        <v>6136</v>
      </c>
      <c r="G865" s="97" t="s">
        <v>1276</v>
      </c>
      <c r="H865" s="116">
        <v>2566</v>
      </c>
      <c r="I865" s="97" t="s">
        <v>470</v>
      </c>
      <c r="J865" s="98" t="s">
        <v>497</v>
      </c>
      <c r="K865" s="97" t="s">
        <v>2230</v>
      </c>
      <c r="L865" s="97" t="s">
        <v>1210</v>
      </c>
      <c r="M865" s="97" t="s">
        <v>10111</v>
      </c>
      <c r="N865" s="97" t="s">
        <v>1211</v>
      </c>
      <c r="O865" s="97" t="s">
        <v>5663</v>
      </c>
      <c r="P865" s="99"/>
      <c r="Q865" s="97" t="s">
        <v>6904</v>
      </c>
      <c r="R865" s="97" t="s">
        <v>4836</v>
      </c>
    </row>
    <row r="866" spans="1:18">
      <c r="A866" s="143" t="s">
        <v>4825</v>
      </c>
      <c r="B866" s="144" t="s">
        <v>4836</v>
      </c>
      <c r="C866" s="144" t="s">
        <v>10105</v>
      </c>
      <c r="D866" s="125" t="s">
        <v>8736</v>
      </c>
      <c r="E866" s="108" t="str">
        <f t="shared" si="17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ประจำจังหวัดสระบุรี</v>
      </c>
      <c r="F866" s="132" t="s">
        <v>4092</v>
      </c>
      <c r="G866" s="97" t="s">
        <v>1276</v>
      </c>
      <c r="H866" s="116">
        <v>2566</v>
      </c>
      <c r="I866" s="97" t="s">
        <v>470</v>
      </c>
      <c r="J866" s="98" t="s">
        <v>497</v>
      </c>
      <c r="K866" s="97" t="s">
        <v>2233</v>
      </c>
      <c r="L866" s="97" t="s">
        <v>1210</v>
      </c>
      <c r="M866" s="97" t="s">
        <v>10111</v>
      </c>
      <c r="N866" s="97" t="s">
        <v>1211</v>
      </c>
      <c r="O866" s="97" t="s">
        <v>5663</v>
      </c>
      <c r="P866" s="99"/>
      <c r="Q866" s="97" t="s">
        <v>6907</v>
      </c>
      <c r="R866" s="97" t="s">
        <v>4836</v>
      </c>
    </row>
    <row r="867" spans="1:18">
      <c r="A867" s="143" t="s">
        <v>4825</v>
      </c>
      <c r="B867" s="144" t="s">
        <v>4836</v>
      </c>
      <c r="C867" s="144" t="s">
        <v>10105</v>
      </c>
      <c r="D867" s="125" t="s">
        <v>8738</v>
      </c>
      <c r="E867" s="108" t="str">
        <f t="shared" si="17"/>
        <v>โครงการแก้ไขปัญหาการทุจริตในพื้นที่ กิจกรรม	การขยายผลการเฝ้าระวังการจัดซื้อจัดจ้างในภาครัฐ” (สำนักงาน ป.ป.ช. ประจำจังหวัดยะลา)</v>
      </c>
      <c r="F867" s="132" t="s">
        <v>6139</v>
      </c>
      <c r="G867" s="97" t="s">
        <v>1276</v>
      </c>
      <c r="H867" s="116">
        <v>2566</v>
      </c>
      <c r="I867" s="97" t="s">
        <v>470</v>
      </c>
      <c r="J867" s="98" t="s">
        <v>497</v>
      </c>
      <c r="K867" s="97" t="s">
        <v>2303</v>
      </c>
      <c r="L867" s="97" t="s">
        <v>1210</v>
      </c>
      <c r="M867" s="97" t="s">
        <v>10111</v>
      </c>
      <c r="N867" s="97" t="s">
        <v>1211</v>
      </c>
      <c r="O867" s="97" t="s">
        <v>5663</v>
      </c>
      <c r="P867" s="99"/>
      <c r="Q867" s="97" t="s">
        <v>6910</v>
      </c>
      <c r="R867" s="97" t="s">
        <v>4836</v>
      </c>
    </row>
    <row r="868" spans="1:18">
      <c r="A868" s="143" t="s">
        <v>4825</v>
      </c>
      <c r="B868" s="144" t="s">
        <v>4836</v>
      </c>
      <c r="C868" s="144" t="s">
        <v>10105</v>
      </c>
      <c r="D868" s="125" t="s">
        <v>8740</v>
      </c>
      <c r="E868" s="108" t="e">
        <f t="shared" si="17"/>
        <v>#VALUE!</v>
      </c>
      <c r="F868" s="132" t="s">
        <v>4100</v>
      </c>
      <c r="G868" s="97" t="s">
        <v>1276</v>
      </c>
      <c r="H868" s="116">
        <v>2566</v>
      </c>
      <c r="I868" s="97" t="s">
        <v>470</v>
      </c>
      <c r="J868" s="98" t="s">
        <v>497</v>
      </c>
      <c r="K868" s="97" t="s">
        <v>4101</v>
      </c>
      <c r="L868" s="97" t="s">
        <v>2190</v>
      </c>
      <c r="M868" s="97" t="s">
        <v>10118</v>
      </c>
      <c r="N868" s="97" t="s">
        <v>344</v>
      </c>
      <c r="O868" s="97" t="s">
        <v>5663</v>
      </c>
      <c r="P868" s="99"/>
      <c r="Q868" s="97" t="s">
        <v>6913</v>
      </c>
      <c r="R868" s="97" t="s">
        <v>4836</v>
      </c>
    </row>
    <row r="869" spans="1:18">
      <c r="A869" s="143" t="s">
        <v>4825</v>
      </c>
      <c r="B869" s="144" t="s">
        <v>4836</v>
      </c>
      <c r="C869" s="144" t="s">
        <v>10105</v>
      </c>
      <c r="D869" s="125" t="s">
        <v>8746</v>
      </c>
      <c r="E869" s="108" t="str">
        <f t="shared" si="17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869" s="132" t="s">
        <v>5833</v>
      </c>
      <c r="G869" s="97" t="s">
        <v>1276</v>
      </c>
      <c r="H869" s="116">
        <v>2566</v>
      </c>
      <c r="I869" s="97" t="s">
        <v>470</v>
      </c>
      <c r="J869" s="98" t="s">
        <v>497</v>
      </c>
      <c r="K869" s="97" t="s">
        <v>2255</v>
      </c>
      <c r="L869" s="97" t="s">
        <v>1210</v>
      </c>
      <c r="M869" s="97" t="s">
        <v>10111</v>
      </c>
      <c r="N869" s="97" t="s">
        <v>1211</v>
      </c>
      <c r="O869" s="97" t="s">
        <v>5663</v>
      </c>
      <c r="P869" s="99"/>
      <c r="Q869" s="97" t="s">
        <v>6916</v>
      </c>
      <c r="R869" s="97" t="s">
        <v>4836</v>
      </c>
    </row>
    <row r="870" spans="1:18">
      <c r="A870" s="143" t="s">
        <v>4825</v>
      </c>
      <c r="B870" s="144" t="s">
        <v>4836</v>
      </c>
      <c r="C870" s="144" t="s">
        <v>10105</v>
      </c>
      <c r="D870" s="125" t="s">
        <v>8754</v>
      </c>
      <c r="E870" s="108" t="str">
        <f t="shared" si="17"/>
        <v>โครงการรณรงค์สร้างกระแสต่อต้านการทุจริต (สำนักงาน ป.ป.ช. ประจำจังหวัดบึงกาฬ)</v>
      </c>
      <c r="F870" s="132" t="s">
        <v>4239</v>
      </c>
      <c r="G870" s="97" t="s">
        <v>1276</v>
      </c>
      <c r="H870" s="116">
        <v>2566</v>
      </c>
      <c r="I870" s="97" t="s">
        <v>470</v>
      </c>
      <c r="J870" s="98" t="s">
        <v>497</v>
      </c>
      <c r="K870" s="97" t="s">
        <v>2255</v>
      </c>
      <c r="L870" s="97" t="s">
        <v>1210</v>
      </c>
      <c r="M870" s="97" t="s">
        <v>10111</v>
      </c>
      <c r="N870" s="97" t="s">
        <v>1211</v>
      </c>
      <c r="O870" s="97" t="s">
        <v>5663</v>
      </c>
      <c r="P870" s="99"/>
      <c r="Q870" s="97" t="s">
        <v>6919</v>
      </c>
      <c r="R870" s="97" t="s">
        <v>4836</v>
      </c>
    </row>
    <row r="871" spans="1:18">
      <c r="A871" s="143" t="s">
        <v>4825</v>
      </c>
      <c r="B871" s="144" t="s">
        <v>4836</v>
      </c>
      <c r="C871" s="144" t="s">
        <v>10105</v>
      </c>
      <c r="D871" s="125" t="s">
        <v>8762</v>
      </c>
      <c r="E871" s="108" t="str">
        <f t="shared" si="17"/>
        <v>โครงการแก้ไขปัญหาการทุจริตในพื้นที่ของจังหวัดร้อยเอ็ด</v>
      </c>
      <c r="F871" s="132" t="s">
        <v>4259</v>
      </c>
      <c r="G871" s="97" t="s">
        <v>1276</v>
      </c>
      <c r="H871" s="116">
        <v>2566</v>
      </c>
      <c r="I871" s="97" t="s">
        <v>470</v>
      </c>
      <c r="J871" s="98" t="s">
        <v>497</v>
      </c>
      <c r="K871" s="97" t="s">
        <v>2318</v>
      </c>
      <c r="L871" s="97" t="s">
        <v>1210</v>
      </c>
      <c r="M871" s="97" t="s">
        <v>10111</v>
      </c>
      <c r="N871" s="97" t="s">
        <v>1211</v>
      </c>
      <c r="O871" s="97" t="s">
        <v>5663</v>
      </c>
      <c r="P871" s="99"/>
      <c r="Q871" s="97" t="s">
        <v>6920</v>
      </c>
      <c r="R871" s="97" t="s">
        <v>4836</v>
      </c>
    </row>
    <row r="872" spans="1:18">
      <c r="A872" s="143" t="s">
        <v>4825</v>
      </c>
      <c r="B872" s="144" t="s">
        <v>4836</v>
      </c>
      <c r="C872" s="144" t="s">
        <v>10105</v>
      </c>
      <c r="D872" s="125" t="s">
        <v>8807</v>
      </c>
      <c r="E872" s="108" t="str">
        <f t="shared" si="17"/>
        <v xml:space="preserve">กำกับ ติดตาม และตรวจสอบการปฏิบัติงานด้านงบประมาณให้เป็นไปตามระเบียบ กฏหมาย ข้อบังคับ และนโยบายของรัฐมนตรีที่เกี่ยวข้องให้มีประสิทธิภาพ </v>
      </c>
      <c r="F872" s="132" t="s">
        <v>6175</v>
      </c>
      <c r="G872" s="97" t="s">
        <v>1276</v>
      </c>
      <c r="H872" s="116">
        <v>2566</v>
      </c>
      <c r="I872" s="97" t="s">
        <v>470</v>
      </c>
      <c r="J872" s="98" t="s">
        <v>497</v>
      </c>
      <c r="K872" s="97" t="s">
        <v>2702</v>
      </c>
      <c r="L872" s="97" t="s">
        <v>1209</v>
      </c>
      <c r="M872" s="97" t="s">
        <v>10112</v>
      </c>
      <c r="N872" s="97" t="s">
        <v>344</v>
      </c>
      <c r="O872" s="97" t="s">
        <v>5663</v>
      </c>
      <c r="P872" s="99"/>
      <c r="Q872" s="97" t="s">
        <v>6921</v>
      </c>
      <c r="R872" s="97" t="s">
        <v>4836</v>
      </c>
    </row>
    <row r="873" spans="1:18">
      <c r="A873" s="143" t="s">
        <v>4825</v>
      </c>
      <c r="B873" s="144" t="s">
        <v>4836</v>
      </c>
      <c r="C873" s="144" t="s">
        <v>10105</v>
      </c>
      <c r="D873" s="125" t="s">
        <v>8825</v>
      </c>
      <c r="E873" s="108" t="str">
        <f t="shared" si="17"/>
        <v>โครงการแก้ไขปัญหาการทุจริตในพื้นที่</v>
      </c>
      <c r="F873" s="132" t="s">
        <v>3374</v>
      </c>
      <c r="G873" s="97" t="s">
        <v>1276</v>
      </c>
      <c r="H873" s="116">
        <v>2566</v>
      </c>
      <c r="I873" s="97" t="s">
        <v>3230</v>
      </c>
      <c r="J873" s="98" t="s">
        <v>497</v>
      </c>
      <c r="K873" s="97" t="s">
        <v>2257</v>
      </c>
      <c r="L873" s="97" t="s">
        <v>1210</v>
      </c>
      <c r="M873" s="97" t="s">
        <v>10111</v>
      </c>
      <c r="N873" s="97" t="s">
        <v>1211</v>
      </c>
      <c r="O873" s="97" t="s">
        <v>5663</v>
      </c>
      <c r="P873" s="99"/>
      <c r="Q873" s="97" t="s">
        <v>6922</v>
      </c>
      <c r="R873" s="97" t="s">
        <v>4836</v>
      </c>
    </row>
    <row r="874" spans="1:18">
      <c r="A874" s="143" t="s">
        <v>4825</v>
      </c>
      <c r="B874" s="144" t="s">
        <v>4836</v>
      </c>
      <c r="C874" s="144" t="s">
        <v>10105</v>
      </c>
      <c r="D874" s="125" t="s">
        <v>8829</v>
      </c>
      <c r="E874" s="108" t="str">
        <f t="shared" si="17"/>
        <v xml:space="preserve">โครงการแก้ไขปัญหาการทุจริตในพื้นที่ กิจกรรม : การลงพื้นที่สังเกตการณ์ ติดตามโครงการ/กิจกรรมของหน่วยงานภาครัฐ (สำนักงาน ป.ป.ช. ประจำจังหวัดนครราชสีมา) </v>
      </c>
      <c r="F874" s="132" t="s">
        <v>6187</v>
      </c>
      <c r="G874" s="97" t="s">
        <v>1276</v>
      </c>
      <c r="H874" s="116">
        <v>2566</v>
      </c>
      <c r="I874" s="97" t="s">
        <v>470</v>
      </c>
      <c r="J874" s="98" t="s">
        <v>497</v>
      </c>
      <c r="K874" s="97" t="s">
        <v>2300</v>
      </c>
      <c r="L874" s="97" t="s">
        <v>1210</v>
      </c>
      <c r="M874" s="97" t="s">
        <v>10111</v>
      </c>
      <c r="N874" s="97" t="s">
        <v>1211</v>
      </c>
      <c r="O874" s="97" t="s">
        <v>5663</v>
      </c>
      <c r="P874" s="99"/>
      <c r="Q874" s="97" t="s">
        <v>6923</v>
      </c>
      <c r="R874" s="97" t="s">
        <v>4836</v>
      </c>
    </row>
    <row r="875" spans="1:18">
      <c r="A875" s="143" t="s">
        <v>4825</v>
      </c>
      <c r="B875" s="144" t="s">
        <v>4836</v>
      </c>
      <c r="C875" s="144" t="s">
        <v>10105</v>
      </c>
      <c r="D875" s="125" t="s">
        <v>8831</v>
      </c>
      <c r="E875" s="108" t="str">
        <f t="shared" si="17"/>
        <v xml:space="preserve">โครงการแก้ไขปัญหาการทุจริตในพื้นที่ </v>
      </c>
      <c r="F875" s="132" t="s">
        <v>5798</v>
      </c>
      <c r="G875" s="97" t="s">
        <v>1276</v>
      </c>
      <c r="H875" s="116">
        <v>2566</v>
      </c>
      <c r="I875" s="97" t="s">
        <v>470</v>
      </c>
      <c r="J875" s="98" t="s">
        <v>497</v>
      </c>
      <c r="K875" s="97" t="s">
        <v>2248</v>
      </c>
      <c r="L875" s="97" t="s">
        <v>1210</v>
      </c>
      <c r="M875" s="97" t="s">
        <v>10111</v>
      </c>
      <c r="N875" s="97" t="s">
        <v>1211</v>
      </c>
      <c r="O875" s="97" t="s">
        <v>5663</v>
      </c>
      <c r="P875" s="99"/>
      <c r="Q875" s="97" t="s">
        <v>6925</v>
      </c>
      <c r="R875" s="97" t="s">
        <v>4836</v>
      </c>
    </row>
    <row r="876" spans="1:18">
      <c r="A876" s="143" t="s">
        <v>4825</v>
      </c>
      <c r="B876" s="144" t="s">
        <v>4836</v>
      </c>
      <c r="C876" s="144" t="s">
        <v>10105</v>
      </c>
      <c r="D876" s="125" t="s">
        <v>8835</v>
      </c>
      <c r="E876" s="108" t="str">
        <f t="shared" si="17"/>
        <v>โครงการแก้ไขปัญหาการทุจริตในพื้นที่ กิจกรรม : เสริมสร้างประสิทธิภาพด้านการจัดซื้อจัดจ้างให้กับบุคลากรทางการศึกษาจังหวัดบุรีรัมย์ ประจำปีงบประมาณ พ.ศ. 2566 (สำนักงาน ป.ป.ช. ประจำจังหวัดบุรีรัมย์)</v>
      </c>
      <c r="F876" s="132" t="s">
        <v>3858</v>
      </c>
      <c r="G876" s="97" t="s">
        <v>1276</v>
      </c>
      <c r="H876" s="116">
        <v>2566</v>
      </c>
      <c r="I876" s="97" t="s">
        <v>479</v>
      </c>
      <c r="J876" s="98" t="s">
        <v>3230</v>
      </c>
      <c r="K876" s="97" t="s">
        <v>1232</v>
      </c>
      <c r="L876" s="97" t="s">
        <v>1210</v>
      </c>
      <c r="M876" s="97" t="s">
        <v>10111</v>
      </c>
      <c r="N876" s="97" t="s">
        <v>1211</v>
      </c>
      <c r="O876" s="97" t="s">
        <v>5663</v>
      </c>
      <c r="P876" s="99"/>
      <c r="Q876" s="97" t="s">
        <v>6926</v>
      </c>
      <c r="R876" s="97" t="s">
        <v>4836</v>
      </c>
    </row>
    <row r="877" spans="1:18">
      <c r="A877" s="143" t="s">
        <v>4825</v>
      </c>
      <c r="B877" s="144" t="s">
        <v>4836</v>
      </c>
      <c r="C877" s="144" t="s">
        <v>10105</v>
      </c>
      <c r="D877" s="125" t="s">
        <v>8837</v>
      </c>
      <c r="E877" s="108" t="str">
        <f t="shared" si="17"/>
        <v xml:space="preserve"> โครงการต้านและลดทุจริตด้วยกลไกสหยุทธ์เฉพาะกรณีพื้นที่เสี่ยงต่อการทุจริต 		(STRONG: Together against Corruption-TaC)  		สำนักงาน ป.ป.ช. ประจำจังหวัดนครนายก	</v>
      </c>
      <c r="F877" s="132" t="s">
        <v>6193</v>
      </c>
      <c r="G877" s="97" t="s">
        <v>1276</v>
      </c>
      <c r="H877" s="116">
        <v>2566</v>
      </c>
      <c r="I877" s="97" t="s">
        <v>470</v>
      </c>
      <c r="J877" s="98" t="s">
        <v>497</v>
      </c>
      <c r="K877" s="97" t="s">
        <v>2301</v>
      </c>
      <c r="L877" s="97" t="s">
        <v>1210</v>
      </c>
      <c r="M877" s="97" t="s">
        <v>10111</v>
      </c>
      <c r="N877" s="97" t="s">
        <v>1211</v>
      </c>
      <c r="O877" s="97" t="s">
        <v>5663</v>
      </c>
      <c r="P877" s="99"/>
      <c r="Q877" s="97" t="s">
        <v>6928</v>
      </c>
      <c r="R877" s="97" t="s">
        <v>4836</v>
      </c>
    </row>
    <row r="878" spans="1:18">
      <c r="A878" s="143" t="s">
        <v>4825</v>
      </c>
      <c r="B878" s="144" t="s">
        <v>4836</v>
      </c>
      <c r="C878" s="144" t="s">
        <v>10105</v>
      </c>
      <c r="D878" s="125" t="s">
        <v>8840</v>
      </c>
      <c r="E878" s="108" t="str">
        <f t="shared" si="17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F878" s="132" t="s">
        <v>2053</v>
      </c>
      <c r="G878" s="97" t="s">
        <v>1276</v>
      </c>
      <c r="H878" s="116">
        <v>2566</v>
      </c>
      <c r="I878" s="97" t="s">
        <v>470</v>
      </c>
      <c r="J878" s="98" t="s">
        <v>497</v>
      </c>
      <c r="K878" s="97" t="s">
        <v>6051</v>
      </c>
      <c r="L878" s="97" t="s">
        <v>1210</v>
      </c>
      <c r="M878" s="97" t="s">
        <v>10111</v>
      </c>
      <c r="N878" s="97" t="s">
        <v>1211</v>
      </c>
      <c r="O878" s="97" t="s">
        <v>5663</v>
      </c>
      <c r="P878" s="99"/>
      <c r="Q878" s="97" t="s">
        <v>6929</v>
      </c>
      <c r="R878" s="97" t="s">
        <v>4836</v>
      </c>
    </row>
    <row r="879" spans="1:18">
      <c r="A879" s="143" t="s">
        <v>4825</v>
      </c>
      <c r="B879" s="144" t="s">
        <v>4836</v>
      </c>
      <c r="C879" s="144" t="s">
        <v>10105</v>
      </c>
      <c r="D879" s="125" t="s">
        <v>8842</v>
      </c>
      <c r="E879" s="108" t="str">
        <f t="shared" si="17"/>
        <v>โครงการแก้ไขปัญหาการทุจริตในพื้นที่ (โครงการแก้ไขปัญหาการทุจริตในพื้นที่ กรณี การติดตามเฝ้าระวังโครงการที่มาจากการจัดซื้อจัดจ้างที่เกี่ยวข้องกับการชลประทานในจังหวัดนครสวรรค์ ประจำปี 2566)</v>
      </c>
      <c r="F879" s="132" t="s">
        <v>3899</v>
      </c>
      <c r="G879" s="97" t="s">
        <v>1276</v>
      </c>
      <c r="H879" s="116">
        <v>2566</v>
      </c>
      <c r="I879" s="97" t="s">
        <v>3281</v>
      </c>
      <c r="J879" s="98" t="s">
        <v>497</v>
      </c>
      <c r="K879" s="97" t="s">
        <v>2252</v>
      </c>
      <c r="L879" s="97" t="s">
        <v>1210</v>
      </c>
      <c r="M879" s="97" t="s">
        <v>10111</v>
      </c>
      <c r="N879" s="97" t="s">
        <v>1211</v>
      </c>
      <c r="O879" s="97" t="s">
        <v>5663</v>
      </c>
      <c r="P879" s="99"/>
      <c r="Q879" s="97" t="s">
        <v>6931</v>
      </c>
      <c r="R879" s="97" t="s">
        <v>4921</v>
      </c>
    </row>
    <row r="880" spans="1:18">
      <c r="A880" s="143" t="s">
        <v>4825</v>
      </c>
      <c r="B880" s="144" t="s">
        <v>4836</v>
      </c>
      <c r="C880" s="144" t="s">
        <v>10105</v>
      </c>
      <c r="D880" s="125" t="s">
        <v>8844</v>
      </c>
      <c r="E880" s="108" t="str">
        <f t="shared" si="17"/>
        <v>โครงการต้านและลดทุจริตด้วยกลไกสหยุทธ์ เฉพาะกรณีพื้นที่เสี่่ยงต่อการทุจริต (STRONG: Together against Corruption-TaC) แผนงานพัฒนาแนวทางต้านและลดทุจริตกรณีพื้นที่เสียงต่อการทุจริต (ส่วนพื้นที่) สำนักงาน ป.ป.ช. ประจำจังหวัดนครสวรรค์</v>
      </c>
      <c r="F880" s="132" t="s">
        <v>3916</v>
      </c>
      <c r="G880" s="97" t="s">
        <v>1276</v>
      </c>
      <c r="H880" s="116">
        <v>2566</v>
      </c>
      <c r="I880" s="97" t="s">
        <v>3281</v>
      </c>
      <c r="J880" s="98" t="s">
        <v>497</v>
      </c>
      <c r="K880" s="97" t="s">
        <v>2252</v>
      </c>
      <c r="L880" s="97" t="s">
        <v>1210</v>
      </c>
      <c r="M880" s="97" t="s">
        <v>10111</v>
      </c>
      <c r="N880" s="97" t="s">
        <v>1211</v>
      </c>
      <c r="O880" s="97" t="s">
        <v>5663</v>
      </c>
      <c r="P880" s="99"/>
      <c r="Q880" s="97" t="s">
        <v>6933</v>
      </c>
      <c r="R880" s="97" t="s">
        <v>4836</v>
      </c>
    </row>
    <row r="881" spans="1:18">
      <c r="A881" s="143" t="s">
        <v>4825</v>
      </c>
      <c r="B881" s="144" t="s">
        <v>4836</v>
      </c>
      <c r="C881" s="144" t="s">
        <v>10105</v>
      </c>
      <c r="D881" s="125" t="s">
        <v>8847</v>
      </c>
      <c r="E881" s="108" t="str">
        <f t="shared" si="17"/>
        <v xml:space="preserve">โครงการแก้ไขปัญหาการทุจริตในพื้นที่ของสำนักงาน ป.ป.ช. ประจำจังหวัดมุกดาหาร </v>
      </c>
      <c r="F881" s="132" t="s">
        <v>6198</v>
      </c>
      <c r="G881" s="97" t="s">
        <v>1276</v>
      </c>
      <c r="H881" s="116">
        <v>2566</v>
      </c>
      <c r="I881" s="97" t="s">
        <v>470</v>
      </c>
      <c r="J881" s="98" t="s">
        <v>497</v>
      </c>
      <c r="K881" s="97" t="s">
        <v>2264</v>
      </c>
      <c r="L881" s="97" t="s">
        <v>1210</v>
      </c>
      <c r="M881" s="97" t="s">
        <v>10111</v>
      </c>
      <c r="N881" s="97" t="s">
        <v>1211</v>
      </c>
      <c r="O881" s="97" t="s">
        <v>5663</v>
      </c>
      <c r="P881" s="99"/>
      <c r="Q881" s="97" t="s">
        <v>6934</v>
      </c>
      <c r="R881" s="97" t="s">
        <v>4836</v>
      </c>
    </row>
    <row r="882" spans="1:18">
      <c r="A882" s="143" t="s">
        <v>4825</v>
      </c>
      <c r="B882" s="144" t="s">
        <v>4836</v>
      </c>
      <c r="C882" s="144" t="s">
        <v>10105</v>
      </c>
      <c r="D882" s="125" t="s">
        <v>8853</v>
      </c>
      <c r="E882" s="108" t="str">
        <f t="shared" si="17"/>
        <v>โครงการแก้ไขปัญหาการทุจริตในพื้นที่ (สำนักงาน ป.ป.ช. ประจำจังหวัดบึงกาฬ)</v>
      </c>
      <c r="F882" s="132" t="s">
        <v>4160</v>
      </c>
      <c r="G882" s="97" t="s">
        <v>1276</v>
      </c>
      <c r="H882" s="116">
        <v>2566</v>
      </c>
      <c r="I882" s="97" t="s">
        <v>470</v>
      </c>
      <c r="J882" s="98" t="s">
        <v>497</v>
      </c>
      <c r="K882" s="97" t="s">
        <v>2255</v>
      </c>
      <c r="L882" s="97" t="s">
        <v>1210</v>
      </c>
      <c r="M882" s="97" t="s">
        <v>10111</v>
      </c>
      <c r="N882" s="97" t="s">
        <v>1211</v>
      </c>
      <c r="O882" s="97" t="s">
        <v>5663</v>
      </c>
      <c r="P882" s="99"/>
      <c r="Q882" s="97" t="s">
        <v>6936</v>
      </c>
      <c r="R882" s="97" t="s">
        <v>4826</v>
      </c>
    </row>
    <row r="883" spans="1:18">
      <c r="A883" s="143" t="s">
        <v>4825</v>
      </c>
      <c r="B883" s="144" t="s">
        <v>4836</v>
      </c>
      <c r="C883" s="144" t="s">
        <v>10105</v>
      </c>
      <c r="D883" s="125" t="s">
        <v>8883</v>
      </c>
      <c r="E883" s="108" t="str">
        <f t="shared" si="17"/>
        <v>โครงการแก้ไขปัญหาการทุจริตในพื้นที่ (สำนักงาน ป.ป.ช. ประจำจังหวัดเพชรบูรณ์)</v>
      </c>
      <c r="F883" s="132" t="s">
        <v>3742</v>
      </c>
      <c r="G883" s="97" t="s">
        <v>1276</v>
      </c>
      <c r="H883" s="116">
        <v>2566</v>
      </c>
      <c r="I883" s="97" t="s">
        <v>470</v>
      </c>
      <c r="J883" s="98" t="s">
        <v>3230</v>
      </c>
      <c r="K883" s="97" t="s">
        <v>2260</v>
      </c>
      <c r="L883" s="97" t="s">
        <v>1210</v>
      </c>
      <c r="M883" s="97" t="s">
        <v>10111</v>
      </c>
      <c r="N883" s="97" t="s">
        <v>1211</v>
      </c>
      <c r="O883" s="97" t="s">
        <v>5663</v>
      </c>
      <c r="P883" s="99"/>
      <c r="Q883" s="97" t="s">
        <v>6939</v>
      </c>
      <c r="R883" s="97" t="s">
        <v>5157</v>
      </c>
    </row>
    <row r="884" spans="1:18">
      <c r="A884" s="143" t="s">
        <v>4825</v>
      </c>
      <c r="B884" s="144" t="s">
        <v>4836</v>
      </c>
      <c r="C884" s="144" t="s">
        <v>10105</v>
      </c>
      <c r="D884" s="125" t="s">
        <v>8887</v>
      </c>
      <c r="E884" s="108" t="str">
        <f t="shared" si="17"/>
        <v>โครงการแก้ไขปัญหาการทุจริตในพื้นที่ กิจกรรม 	: การแก้ไขปัญหาการทุจริตในพื้นที่ (สำนักงาน ป.ป.ช. ประจำจังหวัดชุมพร)</v>
      </c>
      <c r="F884" s="132" t="s">
        <v>6218</v>
      </c>
      <c r="G884" s="97" t="s">
        <v>1276</v>
      </c>
      <c r="H884" s="116">
        <v>2566</v>
      </c>
      <c r="I884" s="97" t="s">
        <v>470</v>
      </c>
      <c r="J884" s="98" t="s">
        <v>497</v>
      </c>
      <c r="K884" s="97" t="s">
        <v>2270</v>
      </c>
      <c r="L884" s="97" t="s">
        <v>1210</v>
      </c>
      <c r="M884" s="97" t="s">
        <v>10111</v>
      </c>
      <c r="N884" s="97" t="s">
        <v>1211</v>
      </c>
      <c r="O884" s="97" t="s">
        <v>5663</v>
      </c>
      <c r="P884" s="99"/>
      <c r="Q884" s="97" t="s">
        <v>6942</v>
      </c>
      <c r="R884" s="97" t="s">
        <v>4854</v>
      </c>
    </row>
    <row r="885" spans="1:18">
      <c r="A885" s="143" t="s">
        <v>4825</v>
      </c>
      <c r="B885" s="144" t="s">
        <v>4836</v>
      </c>
      <c r="C885" s="144" t="s">
        <v>10105</v>
      </c>
      <c r="D885" s="125" t="s">
        <v>8889</v>
      </c>
      <c r="E885" s="108" t="str">
        <f t="shared" si="17"/>
        <v>โครงการแก้ไขปัญหาการทุจริตในพื้นที่่ (สำนักงาน ป.ป.ช. ประจำจังหวัดพิจิตร)</v>
      </c>
      <c r="F885" s="132" t="s">
        <v>3849</v>
      </c>
      <c r="G885" s="97" t="s">
        <v>1276</v>
      </c>
      <c r="H885" s="116">
        <v>2566</v>
      </c>
      <c r="I885" s="97" t="s">
        <v>470</v>
      </c>
      <c r="J885" s="98" t="s">
        <v>833</v>
      </c>
      <c r="K885" s="97" t="s">
        <v>1230</v>
      </c>
      <c r="L885" s="97" t="s">
        <v>1210</v>
      </c>
      <c r="M885" s="97" t="s">
        <v>10111</v>
      </c>
      <c r="N885" s="97" t="s">
        <v>1211</v>
      </c>
      <c r="O885" s="97" t="s">
        <v>5663</v>
      </c>
      <c r="P885" s="99"/>
      <c r="Q885" s="97" t="s">
        <v>6943</v>
      </c>
      <c r="R885" s="97" t="s">
        <v>4832</v>
      </c>
    </row>
    <row r="886" spans="1:18">
      <c r="A886" s="143" t="s">
        <v>4825</v>
      </c>
      <c r="B886" s="144" t="s">
        <v>4836</v>
      </c>
      <c r="C886" s="144" t="s">
        <v>10105</v>
      </c>
      <c r="D886" s="125" t="s">
        <v>8892</v>
      </c>
      <c r="E886" s="108" t="s">
        <v>3852</v>
      </c>
      <c r="F886" s="132" t="s">
        <v>3852</v>
      </c>
      <c r="G886" s="97" t="s">
        <v>1276</v>
      </c>
      <c r="H886" s="116">
        <v>2566</v>
      </c>
      <c r="I886" s="97" t="s">
        <v>470</v>
      </c>
      <c r="J886" s="98" t="s">
        <v>497</v>
      </c>
      <c r="K886" s="97" t="s">
        <v>2304</v>
      </c>
      <c r="L886" s="97" t="s">
        <v>1210</v>
      </c>
      <c r="M886" s="97" t="s">
        <v>10111</v>
      </c>
      <c r="N886" s="97" t="s">
        <v>1211</v>
      </c>
      <c r="O886" s="97" t="s">
        <v>5663</v>
      </c>
      <c r="P886" s="99"/>
      <c r="Q886" s="97" t="s">
        <v>6944</v>
      </c>
      <c r="R886" s="97" t="s">
        <v>4836</v>
      </c>
    </row>
    <row r="887" spans="1:18">
      <c r="A887" s="143" t="s">
        <v>4825</v>
      </c>
      <c r="B887" s="144" t="s">
        <v>4836</v>
      </c>
      <c r="C887" s="144" t="s">
        <v>10105</v>
      </c>
      <c r="D887" s="125" t="s">
        <v>8898</v>
      </c>
      <c r="E887" s="108" t="str">
        <f t="shared" ref="E887:E950" si="18">HYPERLINK(Q887,F887)</f>
        <v xml:space="preserve">โครงการต้านและลดทุจริตด้วยกลไกสหยุทธ์ เฉพาะกรณีพื้นที่เสี่ยงต่อการทุจริต (STRONG: Together against Corruption-TaC) </v>
      </c>
      <c r="F887" s="132" t="s">
        <v>6224</v>
      </c>
      <c r="G887" s="97" t="s">
        <v>1276</v>
      </c>
      <c r="H887" s="116">
        <v>2566</v>
      </c>
      <c r="I887" s="97" t="s">
        <v>470</v>
      </c>
      <c r="J887" s="98" t="s">
        <v>497</v>
      </c>
      <c r="K887" s="97" t="s">
        <v>2286</v>
      </c>
      <c r="L887" s="97" t="s">
        <v>1210</v>
      </c>
      <c r="M887" s="97" t="s">
        <v>10111</v>
      </c>
      <c r="N887" s="97" t="s">
        <v>1211</v>
      </c>
      <c r="O887" s="97" t="s">
        <v>5663</v>
      </c>
      <c r="P887" s="99"/>
      <c r="Q887" s="97" t="s">
        <v>6947</v>
      </c>
      <c r="R887" s="97" t="s">
        <v>4832</v>
      </c>
    </row>
    <row r="888" spans="1:18">
      <c r="A888" s="143" t="s">
        <v>4825</v>
      </c>
      <c r="B888" s="144" t="s">
        <v>4836</v>
      </c>
      <c r="C888" s="144" t="s">
        <v>10105</v>
      </c>
      <c r="D888" s="125" t="s">
        <v>8900</v>
      </c>
      <c r="E888" s="108" t="str">
        <f t="shared" si="18"/>
        <v>โครงการแก้ไขปัญหาการทุจริตในพื้นที่ การป้องกันการทุจริตในพื้นที่จังหวัดตรัง</v>
      </c>
      <c r="F888" s="132" t="s">
        <v>3953</v>
      </c>
      <c r="G888" s="97" t="s">
        <v>1276</v>
      </c>
      <c r="H888" s="116">
        <v>2566</v>
      </c>
      <c r="I888" s="97" t="s">
        <v>470</v>
      </c>
      <c r="J888" s="98" t="s">
        <v>497</v>
      </c>
      <c r="K888" s="97" t="s">
        <v>2317</v>
      </c>
      <c r="L888" s="97" t="s">
        <v>1210</v>
      </c>
      <c r="M888" s="97" t="s">
        <v>10111</v>
      </c>
      <c r="N888" s="97" t="s">
        <v>1211</v>
      </c>
      <c r="O888" s="97" t="s">
        <v>5663</v>
      </c>
      <c r="P888" s="99"/>
      <c r="Q888" s="97" t="s">
        <v>6950</v>
      </c>
      <c r="R888" s="97" t="s">
        <v>4901</v>
      </c>
    </row>
    <row r="889" spans="1:18">
      <c r="A889" s="143" t="s">
        <v>4825</v>
      </c>
      <c r="B889" s="144" t="s">
        <v>4836</v>
      </c>
      <c r="C889" s="144" t="s">
        <v>10105</v>
      </c>
      <c r="D889" s="125" t="s">
        <v>8902</v>
      </c>
      <c r="E889" s="108" t="str">
        <f t="shared" si="18"/>
        <v>แก้ไขปัญหาการทุจริตในพื้นที่ ภาค 4</v>
      </c>
      <c r="F889" s="132" t="s">
        <v>4064</v>
      </c>
      <c r="G889" s="97" t="s">
        <v>1276</v>
      </c>
      <c r="H889" s="116">
        <v>2566</v>
      </c>
      <c r="I889" s="97" t="s">
        <v>470</v>
      </c>
      <c r="J889" s="98" t="s">
        <v>497</v>
      </c>
      <c r="K889" s="97" t="s">
        <v>2396</v>
      </c>
      <c r="L889" s="97" t="s">
        <v>1210</v>
      </c>
      <c r="M889" s="97" t="s">
        <v>10111</v>
      </c>
      <c r="N889" s="97" t="s">
        <v>1211</v>
      </c>
      <c r="O889" s="97" t="s">
        <v>5663</v>
      </c>
      <c r="P889" s="99"/>
      <c r="Q889" s="97" t="s">
        <v>6952</v>
      </c>
      <c r="R889" s="97" t="s">
        <v>4901</v>
      </c>
    </row>
    <row r="890" spans="1:18">
      <c r="A890" s="143" t="s">
        <v>4825</v>
      </c>
      <c r="B890" s="144" t="s">
        <v>4836</v>
      </c>
      <c r="C890" s="144" t="s">
        <v>10105</v>
      </c>
      <c r="D890" s="125" t="s">
        <v>8904</v>
      </c>
      <c r="E890" s="108" t="str">
        <f t="shared" si="18"/>
        <v>โครงการแก้ไขปัญหาการทุจริตในพื้นที่  กิจกรรม : โครงการแก้ไขปัญหาการทุจริตในพื้นที่ (สำนักงาน ป.ป.ช. ประจำจังหวัดปทุมธานี)</v>
      </c>
      <c r="F890" s="132" t="s">
        <v>4083</v>
      </c>
      <c r="G890" s="97" t="s">
        <v>1276</v>
      </c>
      <c r="H890" s="116">
        <v>2566</v>
      </c>
      <c r="I890" s="97" t="s">
        <v>470</v>
      </c>
      <c r="J890" s="98" t="s">
        <v>497</v>
      </c>
      <c r="K890" s="97" t="s">
        <v>2230</v>
      </c>
      <c r="L890" s="97" t="s">
        <v>1210</v>
      </c>
      <c r="M890" s="97" t="s">
        <v>10111</v>
      </c>
      <c r="N890" s="97" t="s">
        <v>1211</v>
      </c>
      <c r="O890" s="97" t="s">
        <v>5663</v>
      </c>
      <c r="P890" s="99"/>
      <c r="Q890" s="97" t="s">
        <v>6955</v>
      </c>
      <c r="R890" s="97" t="s">
        <v>4901</v>
      </c>
    </row>
    <row r="891" spans="1:18">
      <c r="A891" s="143" t="s">
        <v>4825</v>
      </c>
      <c r="B891" s="144" t="s">
        <v>4836</v>
      </c>
      <c r="C891" s="144" t="s">
        <v>10105</v>
      </c>
      <c r="D891" s="125" t="s">
        <v>8906</v>
      </c>
      <c r="E891" s="108" t="str">
        <f t="shared" si="18"/>
        <v>โครงการป้องกันและแก้ไขปัญหาการทุจริตในระดับพื้นที่ของสำนักงาน ป.ป.ช. ประจำจังหวัดอำนาจเจริญ (เสริมสร้างประสิทธิภาพด้านการจัดซื้อจัดจ้างให้กับส่วนราชการสังกัดราชการบริหารส่วนภูมิภาค)</v>
      </c>
      <c r="F891" s="132" t="s">
        <v>4119</v>
      </c>
      <c r="G891" s="97" t="s">
        <v>1276</v>
      </c>
      <c r="H891" s="116">
        <v>2566</v>
      </c>
      <c r="I891" s="97" t="s">
        <v>470</v>
      </c>
      <c r="J891" s="98" t="s">
        <v>497</v>
      </c>
      <c r="K891" s="97" t="s">
        <v>2280</v>
      </c>
      <c r="L891" s="97" t="s">
        <v>1210</v>
      </c>
      <c r="M891" s="97" t="s">
        <v>10111</v>
      </c>
      <c r="N891" s="97" t="s">
        <v>1211</v>
      </c>
      <c r="O891" s="97" t="s">
        <v>5663</v>
      </c>
      <c r="P891" s="99"/>
      <c r="Q891" s="97" t="s">
        <v>6958</v>
      </c>
      <c r="R891" s="97" t="s">
        <v>4901</v>
      </c>
    </row>
    <row r="892" spans="1:18">
      <c r="A892" s="143" t="s">
        <v>4825</v>
      </c>
      <c r="B892" s="144" t="s">
        <v>4836</v>
      </c>
      <c r="C892" s="144" t="s">
        <v>10105</v>
      </c>
      <c r="D892" s="125" t="s">
        <v>8912</v>
      </c>
      <c r="E892" s="108" t="str">
        <f t="shared" si="18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ประจำจังหวัดร้อยเอ็ด</v>
      </c>
      <c r="F892" s="132" t="s">
        <v>6233</v>
      </c>
      <c r="G892" s="97" t="s">
        <v>1276</v>
      </c>
      <c r="H892" s="116">
        <v>2566</v>
      </c>
      <c r="I892" s="97" t="s">
        <v>470</v>
      </c>
      <c r="J892" s="98" t="s">
        <v>497</v>
      </c>
      <c r="K892" s="97" t="s">
        <v>2318</v>
      </c>
      <c r="L892" s="97" t="s">
        <v>1210</v>
      </c>
      <c r="M892" s="97" t="s">
        <v>10111</v>
      </c>
      <c r="N892" s="97" t="s">
        <v>1211</v>
      </c>
      <c r="O892" s="97" t="s">
        <v>5663</v>
      </c>
      <c r="P892" s="99"/>
      <c r="Q892" s="97" t="s">
        <v>6961</v>
      </c>
      <c r="R892" s="97" t="s">
        <v>4901</v>
      </c>
    </row>
    <row r="893" spans="1:18">
      <c r="A893" s="143" t="s">
        <v>4825</v>
      </c>
      <c r="B893" s="144" t="s">
        <v>4836</v>
      </c>
      <c r="C893" s="144" t="s">
        <v>10105</v>
      </c>
      <c r="D893" s="125" t="s">
        <v>8928</v>
      </c>
      <c r="E893" s="108" t="str">
        <f t="shared" si="18"/>
        <v>โครงการต้านและลดทุจริตด้วยกลไกสหยุทธ์เฉพาะกรณีพื้นที่เสี่ยงต่อการทุจริต  (STRONG: Together against Corruption-TaC)  กิจกรรม : แผนงานพัฒนาแนวทางต้านและลดทุจริตกรณีพื้นที่เสี่ยงต่อการทุจริต (ส่วนพื้นที่)  สำนักงาน ป.ป.ช. ประจำจังหวัดนครราชสีมา</v>
      </c>
      <c r="F893" s="132" t="s">
        <v>3760</v>
      </c>
      <c r="G893" s="97" t="s">
        <v>1276</v>
      </c>
      <c r="H893" s="116">
        <v>2566</v>
      </c>
      <c r="I893" s="97" t="s">
        <v>470</v>
      </c>
      <c r="J893" s="98" t="s">
        <v>497</v>
      </c>
      <c r="K893" s="97" t="s">
        <v>2300</v>
      </c>
      <c r="L893" s="97" t="s">
        <v>1210</v>
      </c>
      <c r="M893" s="97" t="s">
        <v>10111</v>
      </c>
      <c r="N893" s="97" t="s">
        <v>1211</v>
      </c>
      <c r="O893" s="97" t="s">
        <v>5663</v>
      </c>
      <c r="P893" s="99"/>
      <c r="Q893" s="97" t="s">
        <v>6964</v>
      </c>
      <c r="R893" s="97" t="s">
        <v>4901</v>
      </c>
    </row>
    <row r="894" spans="1:18">
      <c r="A894" s="143" t="s">
        <v>4825</v>
      </c>
      <c r="B894" s="144" t="s">
        <v>4836</v>
      </c>
      <c r="C894" s="144" t="s">
        <v>10105</v>
      </c>
      <c r="D894" s="125" t="s">
        <v>8930</v>
      </c>
      <c r="E894" s="108" t="str">
        <f t="shared" si="18"/>
        <v>แก้ไขปัญหาการทุจริตในพื้นที่ (สำนักงาน ป.ป.ช. ประจำจังหวัดกาญจนบุรี)</v>
      </c>
      <c r="F894" s="132" t="s">
        <v>3763</v>
      </c>
      <c r="G894" s="97" t="s">
        <v>1276</v>
      </c>
      <c r="H894" s="116">
        <v>2566</v>
      </c>
      <c r="I894" s="97" t="s">
        <v>470</v>
      </c>
      <c r="J894" s="98" t="s">
        <v>497</v>
      </c>
      <c r="K894" s="97" t="s">
        <v>2267</v>
      </c>
      <c r="L894" s="97" t="s">
        <v>1210</v>
      </c>
      <c r="M894" s="97" t="s">
        <v>10111</v>
      </c>
      <c r="N894" s="97" t="s">
        <v>1211</v>
      </c>
      <c r="O894" s="97" t="s">
        <v>5663</v>
      </c>
      <c r="P894" s="99"/>
      <c r="Q894" s="97" t="s">
        <v>6967</v>
      </c>
      <c r="R894" s="97" t="s">
        <v>4901</v>
      </c>
    </row>
    <row r="895" spans="1:18">
      <c r="A895" s="143" t="s">
        <v>4825</v>
      </c>
      <c r="B895" s="144" t="s">
        <v>4836</v>
      </c>
      <c r="C895" s="144" t="s">
        <v>10105</v>
      </c>
      <c r="D895" s="125" t="s">
        <v>8936</v>
      </c>
      <c r="E895" s="108" t="str">
        <f t="shared" si="18"/>
        <v>โครงการแก้ไขปัญหาการทุจริตในพื้นที่ (สำนักงาน ป.ป.ช. ประจำจังหวัดกระบี่)</v>
      </c>
      <c r="F895" s="132" t="s">
        <v>3832</v>
      </c>
      <c r="G895" s="97" t="s">
        <v>1276</v>
      </c>
      <c r="H895" s="116">
        <v>2566</v>
      </c>
      <c r="I895" s="97" t="s">
        <v>470</v>
      </c>
      <c r="J895" s="98" t="s">
        <v>3230</v>
      </c>
      <c r="K895" s="97" t="s">
        <v>2250</v>
      </c>
      <c r="L895" s="97" t="s">
        <v>1210</v>
      </c>
      <c r="M895" s="97" t="s">
        <v>10111</v>
      </c>
      <c r="N895" s="97" t="s">
        <v>1211</v>
      </c>
      <c r="O895" s="97" t="s">
        <v>5663</v>
      </c>
      <c r="P895" s="99"/>
      <c r="Q895" s="97" t="s">
        <v>6969</v>
      </c>
      <c r="R895" s="97" t="s">
        <v>4854</v>
      </c>
    </row>
    <row r="896" spans="1:18">
      <c r="A896" s="143" t="s">
        <v>4825</v>
      </c>
      <c r="B896" s="144" t="s">
        <v>4836</v>
      </c>
      <c r="C896" s="144" t="s">
        <v>10105</v>
      </c>
      <c r="D896" s="125" t="s">
        <v>8940</v>
      </c>
      <c r="E896" s="108" t="str">
        <f t="shared" si="18"/>
        <v>โครงการแก้ไขปัญหาการทุจริตในพื้นทีี่ (โครงการแก้ไขปัญหาการทุจริตในพื้นที่ กรณี การติดตามเฝ้าระวังโครงการจัดซื้อจัดจ้างขขององค์กรปกครองส่วนท้องถถิ่น ในจังหวัดนครสวรรค์ ประจำปี 2566)</v>
      </c>
      <c r="F896" s="132" t="s">
        <v>3886</v>
      </c>
      <c r="G896" s="97" t="s">
        <v>1276</v>
      </c>
      <c r="H896" s="116">
        <v>2566</v>
      </c>
      <c r="I896" s="97" t="s">
        <v>470</v>
      </c>
      <c r="J896" s="98" t="s">
        <v>497</v>
      </c>
      <c r="K896" s="97" t="s">
        <v>2252</v>
      </c>
      <c r="L896" s="97" t="s">
        <v>1210</v>
      </c>
      <c r="M896" s="97" t="s">
        <v>10111</v>
      </c>
      <c r="N896" s="97" t="s">
        <v>1211</v>
      </c>
      <c r="O896" s="97" t="s">
        <v>5663</v>
      </c>
      <c r="P896" s="99"/>
      <c r="Q896" s="97" t="s">
        <v>6970</v>
      </c>
      <c r="R896" s="97" t="s">
        <v>4826</v>
      </c>
    </row>
    <row r="897" spans="1:18">
      <c r="A897" s="143" t="s">
        <v>4825</v>
      </c>
      <c r="B897" s="144" t="s">
        <v>4836</v>
      </c>
      <c r="C897" s="144" t="s">
        <v>10105</v>
      </c>
      <c r="D897" s="125" t="s">
        <v>8942</v>
      </c>
      <c r="E897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(STRONG:Together against Corruption-TaC) (สำนักงาน ป.ป.ช. ประจำจังหวัดฉะเชิงเทรา)</v>
      </c>
      <c r="F897" s="132" t="s">
        <v>3921</v>
      </c>
      <c r="G897" s="97" t="s">
        <v>1276</v>
      </c>
      <c r="H897" s="116">
        <v>2566</v>
      </c>
      <c r="I897" s="97" t="s">
        <v>470</v>
      </c>
      <c r="J897" s="98" t="s">
        <v>497</v>
      </c>
      <c r="K897" s="97" t="s">
        <v>2288</v>
      </c>
      <c r="L897" s="97" t="s">
        <v>1210</v>
      </c>
      <c r="M897" s="97" t="s">
        <v>10111</v>
      </c>
      <c r="N897" s="97" t="s">
        <v>1211</v>
      </c>
      <c r="O897" s="97" t="s">
        <v>5663</v>
      </c>
      <c r="P897" s="99"/>
      <c r="Q897" s="97" t="s">
        <v>6971</v>
      </c>
      <c r="R897" s="97" t="s">
        <v>4826</v>
      </c>
    </row>
    <row r="898" spans="1:18">
      <c r="A898" s="143" t="s">
        <v>4825</v>
      </c>
      <c r="B898" s="144" t="s">
        <v>4836</v>
      </c>
      <c r="C898" s="144" t="s">
        <v>10105</v>
      </c>
      <c r="D898" s="125" t="s">
        <v>8944</v>
      </c>
      <c r="E898" s="108" t="str">
        <f t="shared" si="18"/>
        <v>แก้ไขปัญหาการทุจริตในพื้นที่ กิจกรรมการแก้ไขปัญหาการทุจริตในพื้นที่ (สำนักงาน ป.ป.ช. ประจำจังหวัดจันทบุรี)</v>
      </c>
      <c r="F898" s="132" t="s">
        <v>3924</v>
      </c>
      <c r="G898" s="97" t="s">
        <v>1276</v>
      </c>
      <c r="H898" s="116">
        <v>2566</v>
      </c>
      <c r="I898" s="97" t="s">
        <v>470</v>
      </c>
      <c r="J898" s="98" t="s">
        <v>497</v>
      </c>
      <c r="K898" s="97" t="s">
        <v>2294</v>
      </c>
      <c r="L898" s="97" t="s">
        <v>1210</v>
      </c>
      <c r="M898" s="97" t="s">
        <v>10111</v>
      </c>
      <c r="N898" s="97" t="s">
        <v>1211</v>
      </c>
      <c r="O898" s="97" t="s">
        <v>5663</v>
      </c>
      <c r="P898" s="99"/>
      <c r="Q898" s="97" t="s">
        <v>6972</v>
      </c>
      <c r="R898" s="97" t="s">
        <v>4826</v>
      </c>
    </row>
    <row r="899" spans="1:18">
      <c r="A899" s="143" t="s">
        <v>4825</v>
      </c>
      <c r="B899" s="144" t="s">
        <v>4836</v>
      </c>
      <c r="C899" s="144" t="s">
        <v>10105</v>
      </c>
      <c r="D899" s="125" t="s">
        <v>8947</v>
      </c>
      <c r="E899" s="108" t="str">
        <f t="shared" si="18"/>
        <v xml:space="preserve">ต้านและลดทุจริตด้วยกลไกสหยุทธ์ เฉพาะกรณีพื้นที่เสี่ยงต่อการทุจริต(STRONG: Together against Corruption-TaC) กิจกรรม : แผนงานพัฒนาแนวทางต้านและลดทุจริตกรณีพื้นที่เสี่ยงต่อการทุจริต (ส่วนพื้นที่) (สำนักงาน ป.ป.ช. ประจำจังหวัดจันทบุรี) </v>
      </c>
      <c r="F899" s="132" t="s">
        <v>6253</v>
      </c>
      <c r="G899" s="97" t="s">
        <v>1276</v>
      </c>
      <c r="H899" s="116">
        <v>2566</v>
      </c>
      <c r="I899" s="97" t="s">
        <v>470</v>
      </c>
      <c r="J899" s="98" t="s">
        <v>497</v>
      </c>
      <c r="K899" s="97" t="s">
        <v>2294</v>
      </c>
      <c r="L899" s="97" t="s">
        <v>1210</v>
      </c>
      <c r="M899" s="97" t="s">
        <v>10111</v>
      </c>
      <c r="N899" s="97" t="s">
        <v>1211</v>
      </c>
      <c r="O899" s="97" t="s">
        <v>5663</v>
      </c>
      <c r="P899" s="99"/>
      <c r="Q899" s="97" t="s">
        <v>6974</v>
      </c>
      <c r="R899" s="97" t="s">
        <v>4826</v>
      </c>
    </row>
    <row r="900" spans="1:18">
      <c r="A900" s="143" t="s">
        <v>4825</v>
      </c>
      <c r="B900" s="144" t="s">
        <v>4836</v>
      </c>
      <c r="C900" s="144" t="s">
        <v>10105</v>
      </c>
      <c r="D900" s="125" t="s">
        <v>8949</v>
      </c>
      <c r="E900" s="108" t="str">
        <f t="shared" si="18"/>
        <v>โครงการแก้ไขปัญหาการทุจริตในพื้นที่ กิจกรรมการแก้ไขปัญหาการทุจริตในพื้นที่ (สำนักงาน ป.ป.ช. ประจำจังหวัดระยอง)</v>
      </c>
      <c r="F900" s="132" t="s">
        <v>3942</v>
      </c>
      <c r="G900" s="97" t="s">
        <v>1276</v>
      </c>
      <c r="H900" s="116">
        <v>2566</v>
      </c>
      <c r="I900" s="97" t="s">
        <v>470</v>
      </c>
      <c r="J900" s="98" t="s">
        <v>3230</v>
      </c>
      <c r="K900" s="97" t="s">
        <v>2290</v>
      </c>
      <c r="L900" s="97" t="s">
        <v>1210</v>
      </c>
      <c r="M900" s="97" t="s">
        <v>10111</v>
      </c>
      <c r="N900" s="97" t="s">
        <v>1211</v>
      </c>
      <c r="O900" s="97" t="s">
        <v>5663</v>
      </c>
      <c r="P900" s="99"/>
      <c r="Q900" s="97" t="s">
        <v>6976</v>
      </c>
      <c r="R900" s="97" t="s">
        <v>4826</v>
      </c>
    </row>
    <row r="901" spans="1:18">
      <c r="A901" s="143" t="s">
        <v>4825</v>
      </c>
      <c r="B901" s="144" t="s">
        <v>4836</v>
      </c>
      <c r="C901" s="144" t="s">
        <v>10105</v>
      </c>
      <c r="D901" s="125" t="s">
        <v>8955</v>
      </c>
      <c r="E901" s="108" t="str">
        <f t="shared" si="18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ประจำจังหวัดปราจีนบุรี	 </v>
      </c>
      <c r="F901" s="132" t="s">
        <v>6258</v>
      </c>
      <c r="G901" s="97" t="s">
        <v>1276</v>
      </c>
      <c r="H901" s="116">
        <v>2566</v>
      </c>
      <c r="I901" s="97" t="s">
        <v>470</v>
      </c>
      <c r="J901" s="98" t="s">
        <v>497</v>
      </c>
      <c r="K901" s="97" t="s">
        <v>2322</v>
      </c>
      <c r="L901" s="97" t="s">
        <v>1210</v>
      </c>
      <c r="M901" s="97" t="s">
        <v>10111</v>
      </c>
      <c r="N901" s="97" t="s">
        <v>1211</v>
      </c>
      <c r="O901" s="97" t="s">
        <v>5663</v>
      </c>
      <c r="P901" s="99"/>
      <c r="Q901" s="97" t="s">
        <v>6977</v>
      </c>
      <c r="R901" s="97" t="s">
        <v>4826</v>
      </c>
    </row>
    <row r="902" spans="1:18">
      <c r="A902" s="143" t="s">
        <v>4825</v>
      </c>
      <c r="B902" s="144" t="s">
        <v>4836</v>
      </c>
      <c r="C902" s="144" t="s">
        <v>10105</v>
      </c>
      <c r="D902" s="125" t="s">
        <v>8957</v>
      </c>
      <c r="E902" s="108" t="str">
        <f t="shared" si="18"/>
        <v>โครงการประชาสัมพันธ์ศูนย์อำนวยความสะดวกและรับเรื่องร้องเรียนจากนักลงทุนชาวต่างชาติ</v>
      </c>
      <c r="F902" s="132" t="s">
        <v>4067</v>
      </c>
      <c r="G902" s="97" t="s">
        <v>1276</v>
      </c>
      <c r="H902" s="116">
        <v>2566</v>
      </c>
      <c r="I902" s="97" t="s">
        <v>470</v>
      </c>
      <c r="J902" s="98" t="s">
        <v>497</v>
      </c>
      <c r="K902" s="97" t="s">
        <v>45</v>
      </c>
      <c r="L902" s="97" t="s">
        <v>10107</v>
      </c>
      <c r="M902" s="97" t="s">
        <v>2137</v>
      </c>
      <c r="N902" s="97" t="s">
        <v>5694</v>
      </c>
      <c r="O902" s="97" t="s">
        <v>5663</v>
      </c>
      <c r="P902" s="99"/>
      <c r="Q902" s="97" t="s">
        <v>6978</v>
      </c>
      <c r="R902" s="97" t="s">
        <v>4826</v>
      </c>
    </row>
    <row r="903" spans="1:18">
      <c r="A903" s="143" t="s">
        <v>4825</v>
      </c>
      <c r="B903" s="144" t="s">
        <v>4836</v>
      </c>
      <c r="C903" s="144" t="s">
        <v>10105</v>
      </c>
      <c r="D903" s="125" t="s">
        <v>8959</v>
      </c>
      <c r="E903" s="108" t="str">
        <f t="shared" si="18"/>
        <v>โครงการแก้ไขปัญหาการทุจริตในพื้นที่ (สำนักงาน ป.ป.ช. ประจำจังหวัดสระบุรี)</v>
      </c>
      <c r="F903" s="132" t="s">
        <v>4089</v>
      </c>
      <c r="G903" s="97" t="s">
        <v>1276</v>
      </c>
      <c r="H903" s="116">
        <v>2566</v>
      </c>
      <c r="I903" s="97" t="s">
        <v>470</v>
      </c>
      <c r="J903" s="98" t="s">
        <v>497</v>
      </c>
      <c r="K903" s="97" t="s">
        <v>2233</v>
      </c>
      <c r="L903" s="97" t="s">
        <v>1210</v>
      </c>
      <c r="M903" s="97" t="s">
        <v>10111</v>
      </c>
      <c r="N903" s="97" t="s">
        <v>1211</v>
      </c>
      <c r="O903" s="97" t="s">
        <v>5663</v>
      </c>
      <c r="P903" s="99"/>
      <c r="Q903" s="97" t="s">
        <v>6979</v>
      </c>
      <c r="R903" s="97" t="s">
        <v>4901</v>
      </c>
    </row>
    <row r="904" spans="1:18">
      <c r="A904" s="143" t="s">
        <v>4825</v>
      </c>
      <c r="B904" s="144" t="s">
        <v>4836</v>
      </c>
      <c r="C904" s="144" t="s">
        <v>10105</v>
      </c>
      <c r="D904" s="125" t="s">
        <v>8976</v>
      </c>
      <c r="E904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ประจำจังหวัดนนทบุรี</v>
      </c>
      <c r="F904" s="132" t="s">
        <v>3872</v>
      </c>
      <c r="G904" s="97" t="s">
        <v>1276</v>
      </c>
      <c r="H904" s="116">
        <v>2566</v>
      </c>
      <c r="I904" s="97" t="s">
        <v>470</v>
      </c>
      <c r="J904" s="98" t="s">
        <v>497</v>
      </c>
      <c r="K904" s="97" t="s">
        <v>2272</v>
      </c>
      <c r="L904" s="97" t="s">
        <v>1210</v>
      </c>
      <c r="M904" s="97" t="s">
        <v>10111</v>
      </c>
      <c r="N904" s="97" t="s">
        <v>1211</v>
      </c>
      <c r="O904" s="97" t="s">
        <v>5663</v>
      </c>
      <c r="P904" s="99"/>
      <c r="Q904" s="97" t="s">
        <v>6980</v>
      </c>
      <c r="R904" s="97" t="s">
        <v>5057</v>
      </c>
    </row>
    <row r="905" spans="1:18">
      <c r="A905" s="143" t="s">
        <v>4825</v>
      </c>
      <c r="B905" s="144" t="s">
        <v>4836</v>
      </c>
      <c r="C905" s="144" t="s">
        <v>10105</v>
      </c>
      <c r="D905" s="125" t="s">
        <v>8978</v>
      </c>
      <c r="E905" s="108" t="str">
        <f t="shared" si="18"/>
        <v>โครงการแก้ไขปัญหาการทุจริตในพื้นที่กิจกรรม : โครงการแก้ไขปัญหาการทุจริตในพื้นที่ กรณี การติดตามเฝ้าระวังการทุจริตโครงการที่มาจากการจัดซื้อจัดจ้างที่เกี่ยวข้องกับโครงสร้างพื้นฐานในพื้นที่รับผิดชอบของสำนักงาน ป.ป.ช. ภาค 6 ประจำปี 2566</v>
      </c>
      <c r="F905" s="132" t="s">
        <v>3891</v>
      </c>
      <c r="G905" s="97" t="s">
        <v>1276</v>
      </c>
      <c r="H905" s="116">
        <v>2566</v>
      </c>
      <c r="I905" s="97" t="s">
        <v>3226</v>
      </c>
      <c r="J905" s="98" t="s">
        <v>833</v>
      </c>
      <c r="K905" s="97" t="s">
        <v>2172</v>
      </c>
      <c r="L905" s="97" t="s">
        <v>1210</v>
      </c>
      <c r="M905" s="97" t="s">
        <v>10111</v>
      </c>
      <c r="N905" s="97" t="s">
        <v>1211</v>
      </c>
      <c r="O905" s="97" t="s">
        <v>5663</v>
      </c>
      <c r="P905" s="99"/>
      <c r="Q905" s="97" t="s">
        <v>6983</v>
      </c>
      <c r="R905" s="97" t="s">
        <v>5057</v>
      </c>
    </row>
    <row r="906" spans="1:18">
      <c r="A906" s="143" t="s">
        <v>4825</v>
      </c>
      <c r="B906" s="144" t="s">
        <v>4836</v>
      </c>
      <c r="C906" s="144" t="s">
        <v>10105</v>
      </c>
      <c r="D906" s="125" t="s">
        <v>8980</v>
      </c>
      <c r="E906" s="108" t="str">
        <f t="shared" si="18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สำนักงาน ป.ป.ช. ประจำจังหวัดกาฬสินธุ์</v>
      </c>
      <c r="F906" s="132" t="s">
        <v>3934</v>
      </c>
      <c r="G906" s="97" t="s">
        <v>1276</v>
      </c>
      <c r="H906" s="116">
        <v>2566</v>
      </c>
      <c r="I906" s="97" t="s">
        <v>470</v>
      </c>
      <c r="J906" s="98" t="s">
        <v>497</v>
      </c>
      <c r="K906" s="97" t="s">
        <v>2273</v>
      </c>
      <c r="L906" s="97" t="s">
        <v>1210</v>
      </c>
      <c r="M906" s="97" t="s">
        <v>10111</v>
      </c>
      <c r="N906" s="97" t="s">
        <v>1211</v>
      </c>
      <c r="O906" s="97" t="s">
        <v>5663</v>
      </c>
      <c r="P906" s="99"/>
      <c r="Q906" s="97" t="s">
        <v>6984</v>
      </c>
      <c r="R906" s="97" t="s">
        <v>4921</v>
      </c>
    </row>
    <row r="907" spans="1:18">
      <c r="A907" s="143" t="s">
        <v>4825</v>
      </c>
      <c r="B907" s="144" t="s">
        <v>4836</v>
      </c>
      <c r="C907" s="144" t="s">
        <v>10105</v>
      </c>
      <c r="D907" s="125" t="s">
        <v>8982</v>
      </c>
      <c r="E907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against Corruption-TaC)  สำนักงาน ป.ป.ช. ประจำจังหวัดมุกดาหาร</v>
      </c>
      <c r="F907" s="132" t="s">
        <v>3959</v>
      </c>
      <c r="G907" s="97" t="s">
        <v>1276</v>
      </c>
      <c r="H907" s="116">
        <v>2566</v>
      </c>
      <c r="I907" s="97" t="s">
        <v>470</v>
      </c>
      <c r="J907" s="98" t="s">
        <v>497</v>
      </c>
      <c r="K907" s="97" t="s">
        <v>2264</v>
      </c>
      <c r="L907" s="97" t="s">
        <v>1210</v>
      </c>
      <c r="M907" s="97" t="s">
        <v>10111</v>
      </c>
      <c r="N907" s="97" t="s">
        <v>1211</v>
      </c>
      <c r="O907" s="97" t="s">
        <v>5663</v>
      </c>
      <c r="P907" s="99"/>
      <c r="Q907" s="97" t="s">
        <v>6987</v>
      </c>
      <c r="R907" s="97" t="s">
        <v>4921</v>
      </c>
    </row>
    <row r="908" spans="1:18">
      <c r="A908" s="143" t="s">
        <v>4825</v>
      </c>
      <c r="B908" s="144" t="s">
        <v>4836</v>
      </c>
      <c r="C908" s="144" t="s">
        <v>10105</v>
      </c>
      <c r="D908" s="125" t="s">
        <v>8984</v>
      </c>
      <c r="E908" s="108" t="str">
        <f t="shared" si="18"/>
        <v>โครงการแก้ไขปัญหาการทุจริตในพื้นที่จังหวัดเชียงใหม่</v>
      </c>
      <c r="F908" s="132" t="s">
        <v>4080</v>
      </c>
      <c r="G908" s="97" t="s">
        <v>1276</v>
      </c>
      <c r="H908" s="116">
        <v>2566</v>
      </c>
      <c r="I908" s="97" t="s">
        <v>470</v>
      </c>
      <c r="J908" s="98" t="s">
        <v>497</v>
      </c>
      <c r="K908" s="97" t="s">
        <v>2253</v>
      </c>
      <c r="L908" s="97" t="s">
        <v>1210</v>
      </c>
      <c r="M908" s="97" t="s">
        <v>10111</v>
      </c>
      <c r="N908" s="97" t="s">
        <v>1211</v>
      </c>
      <c r="O908" s="97" t="s">
        <v>5663</v>
      </c>
      <c r="P908" s="99"/>
      <c r="Q908" s="97" t="s">
        <v>6988</v>
      </c>
      <c r="R908" s="97" t="s">
        <v>4921</v>
      </c>
    </row>
    <row r="909" spans="1:18">
      <c r="A909" s="143" t="s">
        <v>4825</v>
      </c>
      <c r="B909" s="144" t="s">
        <v>4836</v>
      </c>
      <c r="C909" s="144" t="s">
        <v>10105</v>
      </c>
      <c r="D909" s="125" t="s">
        <v>8996</v>
      </c>
      <c r="E909" s="108" t="str">
        <f t="shared" si="18"/>
        <v xml:space="preserve"> 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ประจำจังหวัดขอนแก่น</v>
      </c>
      <c r="F909" s="132" t="s">
        <v>6281</v>
      </c>
      <c r="G909" s="97" t="s">
        <v>1276</v>
      </c>
      <c r="H909" s="116">
        <v>2566</v>
      </c>
      <c r="I909" s="97" t="s">
        <v>470</v>
      </c>
      <c r="J909" s="98" t="s">
        <v>3230</v>
      </c>
      <c r="K909" s="97" t="s">
        <v>2275</v>
      </c>
      <c r="L909" s="97" t="s">
        <v>1210</v>
      </c>
      <c r="M909" s="97" t="s">
        <v>10111</v>
      </c>
      <c r="N909" s="97" t="s">
        <v>1211</v>
      </c>
      <c r="O909" s="97" t="s">
        <v>5663</v>
      </c>
      <c r="P909" s="99"/>
      <c r="Q909" s="97" t="s">
        <v>6989</v>
      </c>
      <c r="R909" s="97" t="s">
        <v>4832</v>
      </c>
    </row>
    <row r="910" spans="1:18">
      <c r="A910" s="143" t="s">
        <v>4825</v>
      </c>
      <c r="B910" s="144" t="s">
        <v>4836</v>
      </c>
      <c r="C910" s="144" t="s">
        <v>10105</v>
      </c>
      <c r="D910" s="125" t="s">
        <v>9018</v>
      </c>
      <c r="E910" s="108" t="str">
        <f t="shared" si="18"/>
        <v xml:space="preserve">โครงการพัฒนาและเพิ่มประสิทธิภาพข้อมูลด้านการข่าวของสำนักงาน ป.ป.ท. </v>
      </c>
      <c r="F910" s="132" t="s">
        <v>9624</v>
      </c>
      <c r="G910" s="97" t="s">
        <v>1276</v>
      </c>
      <c r="H910" s="116">
        <v>2566</v>
      </c>
      <c r="I910" s="97" t="s">
        <v>470</v>
      </c>
      <c r="J910" s="98" t="s">
        <v>497</v>
      </c>
      <c r="K910" s="97" t="s">
        <v>1225</v>
      </c>
      <c r="L910" s="97" t="s">
        <v>10107</v>
      </c>
      <c r="M910" s="97" t="s">
        <v>2137</v>
      </c>
      <c r="N910" s="97" t="s">
        <v>5694</v>
      </c>
      <c r="O910" s="97" t="s">
        <v>5663</v>
      </c>
      <c r="P910" s="100"/>
      <c r="Q910" s="97" t="s">
        <v>6990</v>
      </c>
      <c r="R910" s="97" t="s">
        <v>4921</v>
      </c>
    </row>
    <row r="911" spans="1:18">
      <c r="A911" s="143" t="s">
        <v>4825</v>
      </c>
      <c r="B911" s="144" t="s">
        <v>4836</v>
      </c>
      <c r="C911" s="144" t="s">
        <v>10105</v>
      </c>
      <c r="D911" s="125" t="s">
        <v>9020</v>
      </c>
      <c r="E911" s="108" t="str">
        <f t="shared" si="18"/>
        <v>ส่งเสริมกลไกและความตระหนักรู้ด้านความโปร่งใส</v>
      </c>
      <c r="F911" s="132" t="s">
        <v>3339</v>
      </c>
      <c r="G911" s="97" t="s">
        <v>1276</v>
      </c>
      <c r="H911" s="116">
        <v>2566</v>
      </c>
      <c r="I911" s="97" t="s">
        <v>470</v>
      </c>
      <c r="J911" s="98" t="s">
        <v>833</v>
      </c>
      <c r="K911" s="97" t="s">
        <v>1218</v>
      </c>
      <c r="L911" s="97" t="s">
        <v>2166</v>
      </c>
      <c r="M911" s="97" t="s">
        <v>10136</v>
      </c>
      <c r="N911" s="97" t="s">
        <v>404</v>
      </c>
      <c r="O911" s="97" t="s">
        <v>5663</v>
      </c>
      <c r="P911" s="100"/>
      <c r="Q911" s="97" t="s">
        <v>6991</v>
      </c>
      <c r="R911" s="97" t="s">
        <v>4826</v>
      </c>
    </row>
    <row r="912" spans="1:18">
      <c r="A912" s="143" t="s">
        <v>4825</v>
      </c>
      <c r="B912" s="144" t="s">
        <v>4836</v>
      </c>
      <c r="C912" s="144" t="s">
        <v>10105</v>
      </c>
      <c r="D912" s="125" t="s">
        <v>9027</v>
      </c>
      <c r="E912" s="108" t="str">
        <f t="shared" si="18"/>
        <v>โครงการแก้ไขปัญหาการทุจริตในพื้นที่ กรณี การผลักดันการป้องกันการทุจริตเพื่อลดการใช้ดุลยพินิจ (สำนักงาน ป.ป.ช. ภาค 6)</v>
      </c>
      <c r="F912" s="132" t="s">
        <v>3407</v>
      </c>
      <c r="G912" s="97" t="s">
        <v>1276</v>
      </c>
      <c r="H912" s="116">
        <v>2566</v>
      </c>
      <c r="I912" s="97" t="s">
        <v>470</v>
      </c>
      <c r="J912" s="98" t="s">
        <v>497</v>
      </c>
      <c r="K912" s="97" t="s">
        <v>2172</v>
      </c>
      <c r="L912" s="97" t="s">
        <v>1210</v>
      </c>
      <c r="M912" s="97" t="s">
        <v>10111</v>
      </c>
      <c r="N912" s="97" t="s">
        <v>1211</v>
      </c>
      <c r="O912" s="97" t="s">
        <v>5663</v>
      </c>
      <c r="P912" s="100"/>
      <c r="Q912" s="97" t="s">
        <v>6996</v>
      </c>
      <c r="R912" s="97" t="s">
        <v>4826</v>
      </c>
    </row>
    <row r="913" spans="1:18">
      <c r="A913" s="143" t="s">
        <v>4825</v>
      </c>
      <c r="B913" s="144" t="s">
        <v>4836</v>
      </c>
      <c r="C913" s="144" t="s">
        <v>10105</v>
      </c>
      <c r="D913" s="125" t="s">
        <v>9031</v>
      </c>
      <c r="E913" s="108" t="str">
        <f t="shared" si="18"/>
        <v>โครงการต้านและลดทุจริตด้วยกลไกสหยุทธ์ เฉพาะกรณีพื้นที่เสี่ยงต่อการทุจริต (STRONG: Together against Corruption - TaC) กิจกรรม : แผนงานพัฒนาแนวทาง ต้านและลดทุจริตกรณีพื้นที่เสี่ยงต่อการทุจริต (ส่วนพื้นที่) สำนักงาน ป.ป.ช. ประจำจังหวัดศรีสะเกษ</v>
      </c>
      <c r="F913" s="132" t="s">
        <v>3458</v>
      </c>
      <c r="G913" s="97" t="s">
        <v>1276</v>
      </c>
      <c r="H913" s="116">
        <v>2566</v>
      </c>
      <c r="I913" s="97" t="s">
        <v>470</v>
      </c>
      <c r="J913" s="98" t="s">
        <v>497</v>
      </c>
      <c r="K913" s="97" t="s">
        <v>1228</v>
      </c>
      <c r="L913" s="97" t="s">
        <v>1210</v>
      </c>
      <c r="M913" s="97" t="s">
        <v>10111</v>
      </c>
      <c r="N913" s="97" t="s">
        <v>1211</v>
      </c>
      <c r="O913" s="97" t="s">
        <v>5663</v>
      </c>
      <c r="P913" s="100"/>
      <c r="Q913" s="97" t="s">
        <v>6997</v>
      </c>
      <c r="R913" s="97" t="s">
        <v>4826</v>
      </c>
    </row>
    <row r="914" spans="1:18">
      <c r="A914" s="143" t="s">
        <v>4825</v>
      </c>
      <c r="B914" s="144" t="s">
        <v>4836</v>
      </c>
      <c r="C914" s="144" t="s">
        <v>10105</v>
      </c>
      <c r="D914" s="125" t="s">
        <v>9035</v>
      </c>
      <c r="E914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F914" s="132" t="s">
        <v>3536</v>
      </c>
      <c r="G914" s="97" t="s">
        <v>1276</v>
      </c>
      <c r="H914" s="116">
        <v>2566</v>
      </c>
      <c r="I914" s="97" t="s">
        <v>470</v>
      </c>
      <c r="J914" s="98" t="s">
        <v>497</v>
      </c>
      <c r="K914" s="97" t="s">
        <v>2501</v>
      </c>
      <c r="L914" s="97" t="s">
        <v>1210</v>
      </c>
      <c r="M914" s="97" t="s">
        <v>10111</v>
      </c>
      <c r="N914" s="97" t="s">
        <v>1211</v>
      </c>
      <c r="O914" s="97" t="s">
        <v>5663</v>
      </c>
      <c r="P914" s="100"/>
      <c r="Q914" s="97" t="s">
        <v>7002</v>
      </c>
      <c r="R914" s="97" t="s">
        <v>4836</v>
      </c>
    </row>
    <row r="915" spans="1:18">
      <c r="A915" s="143" t="s">
        <v>4825</v>
      </c>
      <c r="B915" s="144" t="s">
        <v>4836</v>
      </c>
      <c r="C915" s="144" t="s">
        <v>10105</v>
      </c>
      <c r="D915" s="125" t="s">
        <v>9037</v>
      </c>
      <c r="E915" s="108" t="str">
        <f t="shared" si="18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F915" s="132" t="s">
        <v>3536</v>
      </c>
      <c r="G915" s="97" t="s">
        <v>1276</v>
      </c>
      <c r="H915" s="116">
        <v>2566</v>
      </c>
      <c r="I915" s="97" t="s">
        <v>470</v>
      </c>
      <c r="J915" s="98" t="s">
        <v>497</v>
      </c>
      <c r="K915" s="97" t="s">
        <v>2501</v>
      </c>
      <c r="L915" s="97" t="s">
        <v>1210</v>
      </c>
      <c r="M915" s="97" t="s">
        <v>10111</v>
      </c>
      <c r="N915" s="97" t="s">
        <v>1211</v>
      </c>
      <c r="O915" s="97" t="s">
        <v>5663</v>
      </c>
      <c r="P915" s="100"/>
      <c r="Q915" s="97" t="s">
        <v>7003</v>
      </c>
      <c r="R915" s="97" t="s">
        <v>4921</v>
      </c>
    </row>
    <row r="916" spans="1:18">
      <c r="A916" s="143" t="s">
        <v>4825</v>
      </c>
      <c r="B916" s="144" t="s">
        <v>4836</v>
      </c>
      <c r="C916" s="144" t="s">
        <v>10105</v>
      </c>
      <c r="D916" s="125" t="s">
        <v>9043</v>
      </c>
      <c r="E916" s="108" t="str">
        <f t="shared" si="18"/>
        <v>การตรวจสอบภายใน ประจำปีงบประมาณ พ.ศ. 2566</v>
      </c>
      <c r="F916" s="132" t="s">
        <v>4049</v>
      </c>
      <c r="G916" s="97" t="s">
        <v>1276</v>
      </c>
      <c r="H916" s="116">
        <v>2566</v>
      </c>
      <c r="I916" s="97" t="s">
        <v>470</v>
      </c>
      <c r="J916" s="98" t="s">
        <v>497</v>
      </c>
      <c r="K916" s="97" t="s">
        <v>2633</v>
      </c>
      <c r="L916" s="97" t="s">
        <v>1209</v>
      </c>
      <c r="M916" s="97" t="s">
        <v>10112</v>
      </c>
      <c r="N916" s="97" t="s">
        <v>344</v>
      </c>
      <c r="O916" s="97" t="s">
        <v>5663</v>
      </c>
      <c r="P916" s="100"/>
      <c r="Q916" s="97" t="s">
        <v>7005</v>
      </c>
      <c r="R916" s="97" t="s">
        <v>4921</v>
      </c>
    </row>
    <row r="917" spans="1:18">
      <c r="A917" s="143" t="s">
        <v>4825</v>
      </c>
      <c r="B917" s="144" t="s">
        <v>4836</v>
      </c>
      <c r="C917" s="144" t="s">
        <v>10105</v>
      </c>
      <c r="D917" s="125" t="s">
        <v>9056</v>
      </c>
      <c r="E917" s="108" t="str">
        <f t="shared" si="18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917" s="132" t="s">
        <v>5833</v>
      </c>
      <c r="G917" s="97" t="s">
        <v>1276</v>
      </c>
      <c r="H917" s="116">
        <v>2566</v>
      </c>
      <c r="I917" s="97" t="s">
        <v>470</v>
      </c>
      <c r="J917" s="98" t="s">
        <v>497</v>
      </c>
      <c r="K917" s="97" t="s">
        <v>2279</v>
      </c>
      <c r="L917" s="97" t="s">
        <v>1210</v>
      </c>
      <c r="M917" s="97" t="s">
        <v>10111</v>
      </c>
      <c r="N917" s="97" t="s">
        <v>1211</v>
      </c>
      <c r="O917" s="97" t="s">
        <v>5663</v>
      </c>
      <c r="P917" s="100"/>
      <c r="Q917" s="97" t="s">
        <v>7006</v>
      </c>
      <c r="R917" s="97" t="s">
        <v>4921</v>
      </c>
    </row>
    <row r="918" spans="1:18">
      <c r="A918" s="143" t="s">
        <v>4825</v>
      </c>
      <c r="B918" s="144" t="s">
        <v>4836</v>
      </c>
      <c r="C918" s="144" t="s">
        <v>10105</v>
      </c>
      <c r="D918" s="125" t="s">
        <v>9063</v>
      </c>
      <c r="E918" s="108" t="str">
        <f t="shared" si="18"/>
        <v>โครงการแก้ไขปัญหาการทุจริตในพื้นที่</v>
      </c>
      <c r="F918" s="132" t="s">
        <v>3374</v>
      </c>
      <c r="G918" s="97" t="s">
        <v>1276</v>
      </c>
      <c r="H918" s="116">
        <v>2566</v>
      </c>
      <c r="I918" s="97" t="s">
        <v>470</v>
      </c>
      <c r="J918" s="98" t="s">
        <v>497</v>
      </c>
      <c r="K918" s="97" t="s">
        <v>2279</v>
      </c>
      <c r="L918" s="97" t="s">
        <v>1210</v>
      </c>
      <c r="M918" s="97" t="s">
        <v>10111</v>
      </c>
      <c r="N918" s="97" t="s">
        <v>1211</v>
      </c>
      <c r="O918" s="97" t="s">
        <v>5663</v>
      </c>
      <c r="P918" s="100"/>
      <c r="Q918" s="97" t="s">
        <v>7007</v>
      </c>
      <c r="R918" s="97" t="s">
        <v>4832</v>
      </c>
    </row>
    <row r="919" spans="1:18">
      <c r="A919" s="143" t="s">
        <v>4825</v>
      </c>
      <c r="B919" s="144" t="s">
        <v>4836</v>
      </c>
      <c r="C919" s="144" t="s">
        <v>10105</v>
      </c>
      <c r="D919" s="125" t="s">
        <v>9235</v>
      </c>
      <c r="E919" s="108" t="str">
        <f t="shared" si="18"/>
        <v>พัฒนาและเสริมสร้างวินัย คุณธรรม จริยธรรมบุคลากรในสังกัดสำนักงานเขตพื้นที่การศึกษามัธยมศึกษาตาก</v>
      </c>
      <c r="F919" s="132" t="s">
        <v>6397</v>
      </c>
      <c r="G919" s="97" t="s">
        <v>1276</v>
      </c>
      <c r="H919" s="116">
        <v>2567</v>
      </c>
      <c r="I919" s="97" t="s">
        <v>5230</v>
      </c>
      <c r="J919" s="98" t="s">
        <v>4776</v>
      </c>
      <c r="K919" s="97" t="s">
        <v>2605</v>
      </c>
      <c r="L919" s="97" t="s">
        <v>1209</v>
      </c>
      <c r="M919" s="97" t="s">
        <v>10112</v>
      </c>
      <c r="N919" s="97" t="s">
        <v>344</v>
      </c>
      <c r="O919" s="97" t="s">
        <v>6291</v>
      </c>
      <c r="P919" s="99"/>
      <c r="Q919" s="97" t="s">
        <v>7008</v>
      </c>
      <c r="R919" s="97" t="s">
        <v>4832</v>
      </c>
    </row>
    <row r="920" spans="1:18">
      <c r="A920" s="143" t="s">
        <v>4825</v>
      </c>
      <c r="B920" s="144" t="s">
        <v>4836</v>
      </c>
      <c r="C920" s="144" t="s">
        <v>10105</v>
      </c>
      <c r="D920" s="125" t="s">
        <v>9323</v>
      </c>
      <c r="E920" s="108" t="str">
        <f t="shared" si="18"/>
        <v>สัมมนาเรื่อง นโยบาย ทิศทางและยุทธศาสตร์ของสำนักงาน ป.ป.ท. ประจำปีงบประมาณ พ.ศ. 2567</v>
      </c>
      <c r="F920" s="132" t="s">
        <v>5003</v>
      </c>
      <c r="G920" s="97" t="s">
        <v>1276</v>
      </c>
      <c r="H920" s="116">
        <v>2567</v>
      </c>
      <c r="I920" s="97" t="s">
        <v>748</v>
      </c>
      <c r="J920" s="98" t="s">
        <v>4776</v>
      </c>
      <c r="K920" s="97" t="s">
        <v>465</v>
      </c>
      <c r="L920" s="97" t="s">
        <v>10107</v>
      </c>
      <c r="M920" s="97" t="s">
        <v>2137</v>
      </c>
      <c r="N920" s="97" t="s">
        <v>5694</v>
      </c>
      <c r="O920" s="97" t="s">
        <v>6291</v>
      </c>
      <c r="P920" s="99"/>
      <c r="Q920" s="97" t="s">
        <v>7009</v>
      </c>
      <c r="R920" s="97" t="s">
        <v>4826</v>
      </c>
    </row>
    <row r="921" spans="1:18">
      <c r="A921" s="143" t="s">
        <v>4825</v>
      </c>
      <c r="B921" s="144" t="s">
        <v>4836</v>
      </c>
      <c r="C921" s="144" t="s">
        <v>10105</v>
      </c>
      <c r="D921" s="125" t="s">
        <v>9595</v>
      </c>
      <c r="E921" s="108" t="str">
        <f t="shared" si="18"/>
        <v>โครงการป้องปรามและลดคดีทุจริตในพื้นที่ (จังหวัดพระนครศรีอยุธยา)</v>
      </c>
      <c r="F921" s="132" t="s">
        <v>6704</v>
      </c>
      <c r="G921" s="97" t="s">
        <v>1276</v>
      </c>
      <c r="H921" s="116">
        <v>2567</v>
      </c>
      <c r="I921" s="97" t="s">
        <v>748</v>
      </c>
      <c r="J921" s="98" t="s">
        <v>4776</v>
      </c>
      <c r="K921" s="97" t="s">
        <v>2236</v>
      </c>
      <c r="L921" s="97" t="s">
        <v>1210</v>
      </c>
      <c r="M921" s="97" t="s">
        <v>10111</v>
      </c>
      <c r="N921" s="97" t="s">
        <v>1211</v>
      </c>
      <c r="O921" s="97" t="s">
        <v>6291</v>
      </c>
      <c r="P921" s="99"/>
      <c r="Q921" s="97" t="s">
        <v>7010</v>
      </c>
      <c r="R921" s="97" t="s">
        <v>4826</v>
      </c>
    </row>
    <row r="922" spans="1:18">
      <c r="A922" s="143" t="s">
        <v>4825</v>
      </c>
      <c r="B922" s="144" t="s">
        <v>4836</v>
      </c>
      <c r="C922" s="144" t="s">
        <v>10105</v>
      </c>
      <c r="D922" s="125" t="s">
        <v>9597</v>
      </c>
      <c r="E922" s="108" t="str">
        <f t="shared" si="18"/>
        <v>โครงการป้องปรามและลดคดีทุจริตในพื้นที่ (สำนักงาน ป.ป.ช. ประจำจังหวัดอุบลราชธานี)</v>
      </c>
      <c r="F922" s="132" t="s">
        <v>6706</v>
      </c>
      <c r="G922" s="97" t="s">
        <v>1276</v>
      </c>
      <c r="H922" s="116">
        <v>2567</v>
      </c>
      <c r="I922" s="97" t="s">
        <v>748</v>
      </c>
      <c r="J922" s="98" t="s">
        <v>4776</v>
      </c>
      <c r="K922" s="97" t="s">
        <v>2245</v>
      </c>
      <c r="L922" s="97" t="s">
        <v>1210</v>
      </c>
      <c r="M922" s="97" t="s">
        <v>10111</v>
      </c>
      <c r="N922" s="97" t="s">
        <v>1211</v>
      </c>
      <c r="O922" s="97" t="s">
        <v>6291</v>
      </c>
      <c r="P922" s="99"/>
      <c r="Q922" s="97" t="s">
        <v>7011</v>
      </c>
      <c r="R922" s="97" t="s">
        <v>4826</v>
      </c>
    </row>
    <row r="923" spans="1:18">
      <c r="A923" s="143" t="s">
        <v>4825</v>
      </c>
      <c r="B923" s="144" t="s">
        <v>4836</v>
      </c>
      <c r="C923" s="144" t="s">
        <v>10105</v>
      </c>
      <c r="D923" s="125" t="s">
        <v>9599</v>
      </c>
      <c r="E923" s="108" t="str">
        <f t="shared" si="18"/>
        <v>โครงการป้องปรามและลดคดีทุจริตในพื้นที่ (สำนักงาน ป.ป.ช. ประจำจังหวัดอุทัยธานี)</v>
      </c>
      <c r="F923" s="132" t="s">
        <v>6708</v>
      </c>
      <c r="G923" s="97" t="s">
        <v>1276</v>
      </c>
      <c r="H923" s="116">
        <v>2567</v>
      </c>
      <c r="I923" s="97" t="s">
        <v>748</v>
      </c>
      <c r="J923" s="98" t="s">
        <v>4776</v>
      </c>
      <c r="K923" s="97" t="s">
        <v>2256</v>
      </c>
      <c r="L923" s="97" t="s">
        <v>1210</v>
      </c>
      <c r="M923" s="97" t="s">
        <v>10111</v>
      </c>
      <c r="N923" s="97" t="s">
        <v>1211</v>
      </c>
      <c r="O923" s="97" t="s">
        <v>6291</v>
      </c>
      <c r="P923" s="99"/>
      <c r="Q923" s="97" t="s">
        <v>7012</v>
      </c>
      <c r="R923" s="97" t="s">
        <v>4832</v>
      </c>
    </row>
    <row r="924" spans="1:18">
      <c r="A924" s="143" t="s">
        <v>4825</v>
      </c>
      <c r="B924" s="144" t="s">
        <v>4836</v>
      </c>
      <c r="C924" s="144" t="s">
        <v>10105</v>
      </c>
      <c r="D924" s="125" t="s">
        <v>9601</v>
      </c>
      <c r="E924" s="108" t="str">
        <f t="shared" si="18"/>
        <v>โครงการป้องปรามและลดคดีทุจริตในพื้นที่</v>
      </c>
      <c r="F924" s="132" t="s">
        <v>6710</v>
      </c>
      <c r="G924" s="97" t="s">
        <v>1276</v>
      </c>
      <c r="H924" s="116">
        <v>2567</v>
      </c>
      <c r="I924" s="97" t="s">
        <v>748</v>
      </c>
      <c r="J924" s="98" t="s">
        <v>4776</v>
      </c>
      <c r="K924" s="97" t="s">
        <v>2271</v>
      </c>
      <c r="L924" s="97" t="s">
        <v>1210</v>
      </c>
      <c r="M924" s="97" t="s">
        <v>10111</v>
      </c>
      <c r="N924" s="97" t="s">
        <v>1211</v>
      </c>
      <c r="O924" s="97" t="s">
        <v>6291</v>
      </c>
      <c r="P924" s="99"/>
      <c r="Q924" s="97" t="s">
        <v>7017</v>
      </c>
      <c r="R924" s="97" t="s">
        <v>4921</v>
      </c>
    </row>
    <row r="925" spans="1:18">
      <c r="A925" s="143" t="s">
        <v>4825</v>
      </c>
      <c r="B925" s="144" t="s">
        <v>4836</v>
      </c>
      <c r="C925" s="144" t="s">
        <v>10105</v>
      </c>
      <c r="D925" s="125" t="s">
        <v>9603</v>
      </c>
      <c r="E925" s="108" t="str">
        <f t="shared" si="18"/>
        <v>โครงการป้องปรามและลดคดีทุจริตในพื้นที่</v>
      </c>
      <c r="F925" s="132" t="s">
        <v>6710</v>
      </c>
      <c r="G925" s="97" t="s">
        <v>1276</v>
      </c>
      <c r="H925" s="116">
        <v>2567</v>
      </c>
      <c r="I925" s="97" t="s">
        <v>748</v>
      </c>
      <c r="J925" s="98" t="s">
        <v>4776</v>
      </c>
      <c r="K925" s="97" t="s">
        <v>2263</v>
      </c>
      <c r="L925" s="97" t="s">
        <v>1210</v>
      </c>
      <c r="M925" s="97" t="s">
        <v>10111</v>
      </c>
      <c r="N925" s="97" t="s">
        <v>1211</v>
      </c>
      <c r="O925" s="97" t="s">
        <v>6291</v>
      </c>
      <c r="P925" s="99"/>
      <c r="Q925" s="97" t="s">
        <v>7023</v>
      </c>
      <c r="R925" s="97" t="s">
        <v>4832</v>
      </c>
    </row>
    <row r="926" spans="1:18">
      <c r="A926" s="143" t="s">
        <v>4825</v>
      </c>
      <c r="B926" s="144" t="s">
        <v>4836</v>
      </c>
      <c r="C926" s="144" t="s">
        <v>10105</v>
      </c>
      <c r="D926" s="125" t="s">
        <v>3157</v>
      </c>
      <c r="E926" s="108" t="str">
        <f t="shared" si="18"/>
        <v xml:space="preserve">	โครงการป้องปรามและลดคดีทุจริตในพื้นที่ (สำนักงาน ป.ป.ช. ประจำจังหวัดอุดรธานี) </v>
      </c>
      <c r="F926" s="132" t="s">
        <v>6713</v>
      </c>
      <c r="G926" s="97" t="s">
        <v>1276</v>
      </c>
      <c r="H926" s="116">
        <v>2567</v>
      </c>
      <c r="I926" s="97" t="s">
        <v>748</v>
      </c>
      <c r="J926" s="98" t="s">
        <v>4776</v>
      </c>
      <c r="K926" s="97" t="s">
        <v>2399</v>
      </c>
      <c r="L926" s="97" t="s">
        <v>1210</v>
      </c>
      <c r="M926" s="97" t="s">
        <v>10111</v>
      </c>
      <c r="N926" s="97" t="s">
        <v>1211</v>
      </c>
      <c r="O926" s="97" t="s">
        <v>6291</v>
      </c>
      <c r="P926" s="99"/>
      <c r="Q926" s="97" t="s">
        <v>7029</v>
      </c>
      <c r="R926" s="97" t="s">
        <v>4921</v>
      </c>
    </row>
    <row r="927" spans="1:18">
      <c r="A927" s="143" t="s">
        <v>4825</v>
      </c>
      <c r="B927" s="144" t="s">
        <v>4836</v>
      </c>
      <c r="C927" s="144" t="s">
        <v>10105</v>
      </c>
      <c r="D927" s="125" t="s">
        <v>3162</v>
      </c>
      <c r="E927" s="108" t="str">
        <f t="shared" si="18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ประจำจังหวัดอำนาจเจริญ)</v>
      </c>
      <c r="F927" s="132" t="s">
        <v>6718</v>
      </c>
      <c r="G927" s="97" t="s">
        <v>1276</v>
      </c>
      <c r="H927" s="116">
        <v>2567</v>
      </c>
      <c r="I927" s="97" t="s">
        <v>748</v>
      </c>
      <c r="J927" s="98" t="s">
        <v>4776</v>
      </c>
      <c r="K927" s="97" t="s">
        <v>2280</v>
      </c>
      <c r="L927" s="97" t="s">
        <v>1210</v>
      </c>
      <c r="M927" s="97" t="s">
        <v>10111</v>
      </c>
      <c r="N927" s="97" t="s">
        <v>1211</v>
      </c>
      <c r="O927" s="97" t="s">
        <v>6291</v>
      </c>
      <c r="P927" s="99"/>
      <c r="Q927" s="97" t="s">
        <v>7034</v>
      </c>
      <c r="R927" s="97" t="s">
        <v>4826</v>
      </c>
    </row>
    <row r="928" spans="1:18">
      <c r="A928" s="143" t="s">
        <v>4825</v>
      </c>
      <c r="B928" s="144" t="s">
        <v>4836</v>
      </c>
      <c r="C928" s="144" t="s">
        <v>10105</v>
      </c>
      <c r="D928" s="125" t="s">
        <v>3165</v>
      </c>
      <c r="E928" s="108" t="str">
        <f t="shared" si="18"/>
        <v>โครงการป้องปรามและลดคดีทุจริตในพื้นที่ (สำนักงาน ป.ป.ช. ประจำจังหวัดสิงห์บุรี)</v>
      </c>
      <c r="F928" s="132" t="s">
        <v>6720</v>
      </c>
      <c r="G928" s="97" t="s">
        <v>1276</v>
      </c>
      <c r="H928" s="116">
        <v>2567</v>
      </c>
      <c r="I928" s="97" t="s">
        <v>748</v>
      </c>
      <c r="J928" s="98" t="s">
        <v>4776</v>
      </c>
      <c r="K928" s="97" t="s">
        <v>2265</v>
      </c>
      <c r="L928" s="97" t="s">
        <v>1210</v>
      </c>
      <c r="M928" s="97" t="s">
        <v>10111</v>
      </c>
      <c r="N928" s="97" t="s">
        <v>1211</v>
      </c>
      <c r="O928" s="97" t="s">
        <v>6291</v>
      </c>
      <c r="P928" s="99"/>
      <c r="Q928" s="97" t="s">
        <v>7038</v>
      </c>
      <c r="R928" s="97" t="s">
        <v>4826</v>
      </c>
    </row>
    <row r="929" spans="1:18">
      <c r="A929" s="143" t="s">
        <v>4825</v>
      </c>
      <c r="B929" s="144" t="s">
        <v>4836</v>
      </c>
      <c r="C929" s="144" t="s">
        <v>10105</v>
      </c>
      <c r="D929" s="125" t="s">
        <v>3166</v>
      </c>
      <c r="E929" s="108" t="str">
        <f t="shared" si="18"/>
        <v>โครงการป้องปราบและลดคดีทุจริตในพื้นที่ กิจกรรม : โครงการป้องปราบและลดคดีทุจริตในพื้นที่ (จังหวัดสมุทรสงคราม)</v>
      </c>
      <c r="F929" s="132" t="s">
        <v>6722</v>
      </c>
      <c r="G929" s="97" t="s">
        <v>1276</v>
      </c>
      <c r="H929" s="116">
        <v>2567</v>
      </c>
      <c r="I929" s="97" t="s">
        <v>748</v>
      </c>
      <c r="J929" s="98" t="s">
        <v>4776</v>
      </c>
      <c r="K929" s="97" t="s">
        <v>2248</v>
      </c>
      <c r="L929" s="97" t="s">
        <v>1210</v>
      </c>
      <c r="M929" s="97" t="s">
        <v>10111</v>
      </c>
      <c r="N929" s="97" t="s">
        <v>1211</v>
      </c>
      <c r="O929" s="97" t="s">
        <v>6291</v>
      </c>
      <c r="P929" s="99"/>
      <c r="Q929" s="97" t="s">
        <v>7041</v>
      </c>
      <c r="R929" s="97" t="s">
        <v>4826</v>
      </c>
    </row>
    <row r="930" spans="1:18">
      <c r="A930" s="143" t="s">
        <v>4825</v>
      </c>
      <c r="B930" s="144" t="s">
        <v>4836</v>
      </c>
      <c r="C930" s="144" t="s">
        <v>10105</v>
      </c>
      <c r="D930" s="125" t="s">
        <v>3167</v>
      </c>
      <c r="E930" s="108" t="str">
        <f t="shared" si="18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ประจำจังหวัดสุรินทร์)</v>
      </c>
      <c r="F930" s="132" t="s">
        <v>6724</v>
      </c>
      <c r="G930" s="97" t="s">
        <v>1276</v>
      </c>
      <c r="H930" s="116">
        <v>2567</v>
      </c>
      <c r="I930" s="97" t="s">
        <v>748</v>
      </c>
      <c r="J930" s="98" t="s">
        <v>4776</v>
      </c>
      <c r="K930" s="97" t="s">
        <v>2286</v>
      </c>
      <c r="L930" s="97" t="s">
        <v>1210</v>
      </c>
      <c r="M930" s="97" t="s">
        <v>10111</v>
      </c>
      <c r="N930" s="97" t="s">
        <v>1211</v>
      </c>
      <c r="O930" s="97" t="s">
        <v>6291</v>
      </c>
      <c r="P930" s="99"/>
      <c r="Q930" s="97" t="s">
        <v>7043</v>
      </c>
      <c r="R930" s="97" t="s">
        <v>4826</v>
      </c>
    </row>
    <row r="931" spans="1:18">
      <c r="A931" s="143" t="s">
        <v>4825</v>
      </c>
      <c r="B931" s="144" t="s">
        <v>4836</v>
      </c>
      <c r="C931" s="144" t="s">
        <v>10105</v>
      </c>
      <c r="D931" s="125" t="s">
        <v>3158</v>
      </c>
      <c r="E931" s="108" t="str">
        <f t="shared" si="18"/>
        <v>โครงการป้องปรามและลดคดีทุจริตในพื้นที่</v>
      </c>
      <c r="F931" s="132" t="s">
        <v>6710</v>
      </c>
      <c r="G931" s="97" t="s">
        <v>1276</v>
      </c>
      <c r="H931" s="116">
        <v>2567</v>
      </c>
      <c r="I931" s="97" t="s">
        <v>748</v>
      </c>
      <c r="J931" s="98" t="s">
        <v>4776</v>
      </c>
      <c r="K931" s="97" t="s">
        <v>2289</v>
      </c>
      <c r="L931" s="97" t="s">
        <v>1210</v>
      </c>
      <c r="M931" s="97" t="s">
        <v>10111</v>
      </c>
      <c r="N931" s="97" t="s">
        <v>1211</v>
      </c>
      <c r="O931" s="97" t="s">
        <v>6291</v>
      </c>
      <c r="P931" s="99"/>
      <c r="Q931" s="97" t="s">
        <v>7046</v>
      </c>
      <c r="R931" s="97" t="s">
        <v>4826</v>
      </c>
    </row>
    <row r="932" spans="1:18">
      <c r="A932" s="143" t="s">
        <v>4825</v>
      </c>
      <c r="B932" s="144" t="s">
        <v>4836</v>
      </c>
      <c r="C932" s="144" t="s">
        <v>10105</v>
      </c>
      <c r="D932" s="125" t="s">
        <v>3159</v>
      </c>
      <c r="E932" s="108" t="str">
        <f t="shared" si="18"/>
        <v>โครงการป้องปรามและลดคดีทุจริตในพื้นที่ (สำนักงาน ป.ป.ช. ประจำจังหวัดสมุทรปราการ)</v>
      </c>
      <c r="F932" s="132" t="s">
        <v>6727</v>
      </c>
      <c r="G932" s="97" t="s">
        <v>1276</v>
      </c>
      <c r="H932" s="116">
        <v>2567</v>
      </c>
      <c r="I932" s="97" t="s">
        <v>748</v>
      </c>
      <c r="J932" s="98" t="s">
        <v>4776</v>
      </c>
      <c r="K932" s="97" t="s">
        <v>2261</v>
      </c>
      <c r="L932" s="97" t="s">
        <v>1210</v>
      </c>
      <c r="M932" s="97" t="s">
        <v>10111</v>
      </c>
      <c r="N932" s="97" t="s">
        <v>1211</v>
      </c>
      <c r="O932" s="97" t="s">
        <v>6291</v>
      </c>
      <c r="P932" s="99"/>
      <c r="Q932" s="97" t="s">
        <v>7049</v>
      </c>
      <c r="R932" s="97" t="s">
        <v>4826</v>
      </c>
    </row>
    <row r="933" spans="1:18">
      <c r="A933" s="143" t="s">
        <v>4825</v>
      </c>
      <c r="B933" s="144" t="s">
        <v>4836</v>
      </c>
      <c r="C933" s="144" t="s">
        <v>10105</v>
      </c>
      <c r="D933" s="125" t="s">
        <v>3163</v>
      </c>
      <c r="E933" s="108" t="str">
        <f t="shared" si="18"/>
        <v>โครงการป้องปรามและลดคดีทุจริตในพื้นที่ (สำนักงาน ป.ป.ช. ประจำจังหวัดสระบุรี)</v>
      </c>
      <c r="F933" s="132" t="s">
        <v>6729</v>
      </c>
      <c r="G933" s="97" t="s">
        <v>1276</v>
      </c>
      <c r="H933" s="116">
        <v>2567</v>
      </c>
      <c r="I933" s="97" t="s">
        <v>748</v>
      </c>
      <c r="J933" s="98" t="s">
        <v>4776</v>
      </c>
      <c r="K933" s="97" t="s">
        <v>2233</v>
      </c>
      <c r="L933" s="97" t="s">
        <v>1210</v>
      </c>
      <c r="M933" s="97" t="s">
        <v>10111</v>
      </c>
      <c r="N933" s="97" t="s">
        <v>1211</v>
      </c>
      <c r="O933" s="97" t="s">
        <v>6291</v>
      </c>
      <c r="P933" s="99"/>
      <c r="Q933" s="97" t="s">
        <v>7051</v>
      </c>
      <c r="R933" s="97" t="s">
        <v>4826</v>
      </c>
    </row>
    <row r="934" spans="1:18">
      <c r="A934" s="143" t="s">
        <v>4825</v>
      </c>
      <c r="B934" s="144" t="s">
        <v>4836</v>
      </c>
      <c r="C934" s="144" t="s">
        <v>10105</v>
      </c>
      <c r="D934" s="125" t="s">
        <v>3164</v>
      </c>
      <c r="E934" s="108" t="str">
        <f t="shared" si="18"/>
        <v>โครงการป้องปรามและลดคดีทุจริตในพื้นที่ (สำนักงาน ป.ป.ช. ประจำจังหวัดสกลนคร)ประจำปีงบประมาณ พ.ศ. 2567</v>
      </c>
      <c r="F934" s="132" t="s">
        <v>6731</v>
      </c>
      <c r="G934" s="97" t="s">
        <v>1276</v>
      </c>
      <c r="H934" s="116">
        <v>2567</v>
      </c>
      <c r="I934" s="97" t="s">
        <v>748</v>
      </c>
      <c r="J934" s="98" t="s">
        <v>4776</v>
      </c>
      <c r="K934" s="97" t="s">
        <v>2247</v>
      </c>
      <c r="L934" s="97" t="s">
        <v>1210</v>
      </c>
      <c r="M934" s="97" t="s">
        <v>10111</v>
      </c>
      <c r="N934" s="97" t="s">
        <v>1211</v>
      </c>
      <c r="O934" s="97" t="s">
        <v>6291</v>
      </c>
      <c r="P934" s="99"/>
      <c r="Q934" s="97" t="s">
        <v>7054</v>
      </c>
      <c r="R934" s="97" t="s">
        <v>4826</v>
      </c>
    </row>
    <row r="935" spans="1:18">
      <c r="A935" s="143" t="s">
        <v>4825</v>
      </c>
      <c r="B935" s="144" t="s">
        <v>4836</v>
      </c>
      <c r="C935" s="144" t="s">
        <v>10105</v>
      </c>
      <c r="D935" s="125" t="s">
        <v>3160</v>
      </c>
      <c r="E935" s="108" t="str">
        <f t="shared" si="18"/>
        <v>โครงการป้องปรามและลดคดีทุจริตในพื้นที่ (สำนักงาน ป.ป.ช. ประจำจังหวัดสุโขทัย)</v>
      </c>
      <c r="F935" s="132" t="s">
        <v>6733</v>
      </c>
      <c r="G935" s="97" t="s">
        <v>1276</v>
      </c>
      <c r="H935" s="116">
        <v>2567</v>
      </c>
      <c r="I935" s="97" t="s">
        <v>748</v>
      </c>
      <c r="J935" s="98" t="s">
        <v>4776</v>
      </c>
      <c r="K935" s="97" t="s">
        <v>2242</v>
      </c>
      <c r="L935" s="97" t="s">
        <v>1210</v>
      </c>
      <c r="M935" s="97" t="s">
        <v>10111</v>
      </c>
      <c r="N935" s="97" t="s">
        <v>1211</v>
      </c>
      <c r="O935" s="97" t="s">
        <v>6291</v>
      </c>
      <c r="P935" s="99"/>
      <c r="Q935" s="97" t="s">
        <v>7057</v>
      </c>
      <c r="R935" s="97" t="s">
        <v>4826</v>
      </c>
    </row>
    <row r="936" spans="1:18">
      <c r="A936" s="143" t="s">
        <v>4825</v>
      </c>
      <c r="B936" s="144" t="s">
        <v>4836</v>
      </c>
      <c r="C936" s="144" t="s">
        <v>10105</v>
      </c>
      <c r="D936" s="125" t="s">
        <v>9619</v>
      </c>
      <c r="E936" s="108" t="str">
        <f t="shared" si="18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ป.ป.ช.ประจำจังหวัดสุราษฎร์ธานี)</v>
      </c>
      <c r="F936" s="132" t="s">
        <v>6735</v>
      </c>
      <c r="G936" s="97" t="s">
        <v>1276</v>
      </c>
      <c r="H936" s="116">
        <v>2567</v>
      </c>
      <c r="I936" s="97" t="s">
        <v>748</v>
      </c>
      <c r="J936" s="98" t="s">
        <v>4776</v>
      </c>
      <c r="K936" s="97" t="s">
        <v>2279</v>
      </c>
      <c r="L936" s="97" t="s">
        <v>1210</v>
      </c>
      <c r="M936" s="97" t="s">
        <v>10111</v>
      </c>
      <c r="N936" s="97" t="s">
        <v>1211</v>
      </c>
      <c r="O936" s="97" t="s">
        <v>6291</v>
      </c>
      <c r="P936" s="99"/>
      <c r="Q936" s="97" t="s">
        <v>7059</v>
      </c>
      <c r="R936" s="97" t="s">
        <v>4826</v>
      </c>
    </row>
    <row r="937" spans="1:18">
      <c r="A937" s="143" t="s">
        <v>4825</v>
      </c>
      <c r="B937" s="144" t="s">
        <v>4836</v>
      </c>
      <c r="C937" s="144" t="s">
        <v>10105</v>
      </c>
      <c r="D937" s="125" t="s">
        <v>3174</v>
      </c>
      <c r="E937" s="108" t="str">
        <f t="shared" si="18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ประจำจังหวัดสมุทรสาคร)</v>
      </c>
      <c r="F937" s="132" t="s">
        <v>6737</v>
      </c>
      <c r="G937" s="97" t="s">
        <v>1276</v>
      </c>
      <c r="H937" s="116">
        <v>2567</v>
      </c>
      <c r="I937" s="97" t="s">
        <v>748</v>
      </c>
      <c r="J937" s="98" t="s">
        <v>4776</v>
      </c>
      <c r="K937" s="97" t="s">
        <v>2246</v>
      </c>
      <c r="L937" s="97" t="s">
        <v>1210</v>
      </c>
      <c r="M937" s="97" t="s">
        <v>10111</v>
      </c>
      <c r="N937" s="97" t="s">
        <v>1211</v>
      </c>
      <c r="O937" s="97" t="s">
        <v>6291</v>
      </c>
      <c r="P937" s="99"/>
      <c r="Q937" s="97" t="s">
        <v>7062</v>
      </c>
      <c r="R937" s="97" t="s">
        <v>4921</v>
      </c>
    </row>
    <row r="938" spans="1:18">
      <c r="A938" s="143" t="s">
        <v>4825</v>
      </c>
      <c r="B938" s="144" t="s">
        <v>4836</v>
      </c>
      <c r="C938" s="144" t="s">
        <v>10105</v>
      </c>
      <c r="D938" s="125" t="s">
        <v>3193</v>
      </c>
      <c r="E938" s="108" t="str">
        <f t="shared" si="18"/>
        <v>โครงการรณรงค์สร้างกระแสต่อต้านการทุจริตของสำนักงาน ป.ป.ช. ประจำจังหวัดสงขลา</v>
      </c>
      <c r="F938" s="132" t="s">
        <v>4871</v>
      </c>
      <c r="G938" s="97" t="s">
        <v>1276</v>
      </c>
      <c r="H938" s="116">
        <v>2567</v>
      </c>
      <c r="I938" s="97" t="s">
        <v>748</v>
      </c>
      <c r="J938" s="98" t="s">
        <v>4776</v>
      </c>
      <c r="K938" s="97" t="s">
        <v>2292</v>
      </c>
      <c r="L938" s="97" t="s">
        <v>1210</v>
      </c>
      <c r="M938" s="97" t="s">
        <v>10111</v>
      </c>
      <c r="N938" s="97" t="s">
        <v>1211</v>
      </c>
      <c r="O938" s="97" t="s">
        <v>6291</v>
      </c>
      <c r="P938" s="99"/>
      <c r="Q938" s="97" t="s">
        <v>7066</v>
      </c>
      <c r="R938" s="97" t="s">
        <v>4921</v>
      </c>
    </row>
    <row r="939" spans="1:18">
      <c r="A939" s="143" t="s">
        <v>4825</v>
      </c>
      <c r="B939" s="144" t="s">
        <v>4836</v>
      </c>
      <c r="C939" s="144" t="s">
        <v>10105</v>
      </c>
      <c r="D939" s="125" t="s">
        <v>3193</v>
      </c>
      <c r="E939" s="108" t="str">
        <f t="shared" si="18"/>
        <v>โครงการป้องปรามและลดคดีทุจริตในพื้นที่</v>
      </c>
      <c r="F939" s="132" t="s">
        <v>6710</v>
      </c>
      <c r="G939" s="97" t="s">
        <v>1276</v>
      </c>
      <c r="H939" s="116">
        <v>2567</v>
      </c>
      <c r="I939" s="97" t="s">
        <v>748</v>
      </c>
      <c r="J939" s="98" t="s">
        <v>4776</v>
      </c>
      <c r="K939" s="97" t="s">
        <v>2292</v>
      </c>
      <c r="L939" s="97" t="s">
        <v>1210</v>
      </c>
      <c r="M939" s="97" t="s">
        <v>10111</v>
      </c>
      <c r="N939" s="97" t="s">
        <v>1211</v>
      </c>
      <c r="O939" s="97" t="s">
        <v>6291</v>
      </c>
      <c r="P939" s="99"/>
      <c r="Q939" s="97" t="s">
        <v>7069</v>
      </c>
      <c r="R939" s="97" t="s">
        <v>4832</v>
      </c>
    </row>
    <row r="940" spans="1:18">
      <c r="A940" s="143" t="s">
        <v>4825</v>
      </c>
      <c r="B940" s="144" t="s">
        <v>4836</v>
      </c>
      <c r="C940" s="144" t="s">
        <v>10105</v>
      </c>
      <c r="D940" s="125" t="s">
        <v>3193</v>
      </c>
      <c r="E940" s="108" t="str">
        <f t="shared" si="18"/>
        <v>โครงการป้องปรามและลดคดีทุจริตในพื้นที่ ประจำปีงบประมาณ พ.ศ. 2567 (สำนักงาน ป.ป.ช. ประจำจังหวัดสระแก้ว)</v>
      </c>
      <c r="F940" s="132" t="s">
        <v>6741</v>
      </c>
      <c r="G940" s="97" t="s">
        <v>1276</v>
      </c>
      <c r="H940" s="116">
        <v>2567</v>
      </c>
      <c r="I940" s="97" t="s">
        <v>748</v>
      </c>
      <c r="J940" s="98" t="s">
        <v>4776</v>
      </c>
      <c r="K940" s="97" t="s">
        <v>2268</v>
      </c>
      <c r="L940" s="97" t="s">
        <v>1210</v>
      </c>
      <c r="M940" s="97" t="s">
        <v>10111</v>
      </c>
      <c r="N940" s="97" t="s">
        <v>1211</v>
      </c>
      <c r="O940" s="97" t="s">
        <v>6291</v>
      </c>
      <c r="P940" s="99"/>
      <c r="Q940" s="97" t="s">
        <v>7072</v>
      </c>
      <c r="R940" s="97" t="s">
        <v>4832</v>
      </c>
    </row>
    <row r="941" spans="1:18">
      <c r="A941" s="143" t="s">
        <v>4825</v>
      </c>
      <c r="B941" s="144" t="s">
        <v>4836</v>
      </c>
      <c r="C941" s="144" t="s">
        <v>10105</v>
      </c>
      <c r="D941" s="125" t="s">
        <v>3256</v>
      </c>
      <c r="E941" s="108" t="str">
        <f t="shared" si="18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ประจำจังหวัดศรีสะเกษ)</v>
      </c>
      <c r="F941" s="132" t="s">
        <v>6743</v>
      </c>
      <c r="G941" s="97" t="s">
        <v>1276</v>
      </c>
      <c r="H941" s="116">
        <v>2567</v>
      </c>
      <c r="I941" s="97" t="s">
        <v>748</v>
      </c>
      <c r="J941" s="98" t="s">
        <v>4776</v>
      </c>
      <c r="K941" s="97" t="s">
        <v>1228</v>
      </c>
      <c r="L941" s="97" t="s">
        <v>1210</v>
      </c>
      <c r="M941" s="97" t="s">
        <v>10111</v>
      </c>
      <c r="N941" s="97" t="s">
        <v>1211</v>
      </c>
      <c r="O941" s="97" t="s">
        <v>6291</v>
      </c>
      <c r="P941" s="99"/>
      <c r="Q941" s="97" t="s">
        <v>7074</v>
      </c>
      <c r="R941" s="97" t="s">
        <v>4832</v>
      </c>
    </row>
    <row r="942" spans="1:18">
      <c r="A942" s="143" t="s">
        <v>4825</v>
      </c>
      <c r="B942" s="144" t="s">
        <v>4836</v>
      </c>
      <c r="C942" s="144" t="s">
        <v>10105</v>
      </c>
      <c r="D942" s="125" t="s">
        <v>3338</v>
      </c>
      <c r="E942" s="108" t="str">
        <f t="shared" si="18"/>
        <v>โครงการป้องปรามและลดคดีทุจริตในพื้นที่ (สำนักงาน ป.ป.ช. ประจำจังหวัดเลย)</v>
      </c>
      <c r="F942" s="132" t="s">
        <v>6745</v>
      </c>
      <c r="G942" s="97" t="s">
        <v>1276</v>
      </c>
      <c r="H942" s="116">
        <v>2567</v>
      </c>
      <c r="I942" s="97" t="s">
        <v>748</v>
      </c>
      <c r="J942" s="98" t="s">
        <v>4776</v>
      </c>
      <c r="K942" s="97" t="s">
        <v>2319</v>
      </c>
      <c r="L942" s="97" t="s">
        <v>1210</v>
      </c>
      <c r="M942" s="97" t="s">
        <v>10111</v>
      </c>
      <c r="N942" s="97" t="s">
        <v>1211</v>
      </c>
      <c r="O942" s="97" t="s">
        <v>6291</v>
      </c>
      <c r="P942" s="99"/>
      <c r="Q942" s="97" t="s">
        <v>7077</v>
      </c>
      <c r="R942" s="97" t="s">
        <v>5157</v>
      </c>
    </row>
    <row r="943" spans="1:18">
      <c r="A943" s="143" t="s">
        <v>4825</v>
      </c>
      <c r="B943" s="144" t="s">
        <v>4836</v>
      </c>
      <c r="C943" s="144" t="s">
        <v>10105</v>
      </c>
      <c r="D943" s="125" t="s">
        <v>3336</v>
      </c>
      <c r="E943" s="108" t="str">
        <f t="shared" si="18"/>
        <v>โครงการป้องปรามและลดคดีทุจริตในพื้นที่  (สำนักงาน ป.ป.ช. ประจำจังหวัดลำพูน)</v>
      </c>
      <c r="F943" s="132" t="s">
        <v>6747</v>
      </c>
      <c r="G943" s="97" t="s">
        <v>1276</v>
      </c>
      <c r="H943" s="116">
        <v>2567</v>
      </c>
      <c r="I943" s="97" t="s">
        <v>748</v>
      </c>
      <c r="J943" s="98" t="s">
        <v>4776</v>
      </c>
      <c r="K943" s="97" t="s">
        <v>2258</v>
      </c>
      <c r="L943" s="97" t="s">
        <v>1210</v>
      </c>
      <c r="M943" s="97" t="s">
        <v>10111</v>
      </c>
      <c r="N943" s="97" t="s">
        <v>1211</v>
      </c>
      <c r="O943" s="97" t="s">
        <v>6291</v>
      </c>
      <c r="P943" s="99"/>
      <c r="Q943" s="97" t="s">
        <v>7080</v>
      </c>
      <c r="R943" s="97" t="s">
        <v>5157</v>
      </c>
    </row>
    <row r="944" spans="1:18">
      <c r="A944" s="143" t="s">
        <v>4825</v>
      </c>
      <c r="B944" s="144" t="s">
        <v>4836</v>
      </c>
      <c r="C944" s="144" t="s">
        <v>10105</v>
      </c>
      <c r="D944" s="125" t="s">
        <v>3336</v>
      </c>
      <c r="E944" s="108" t="str">
        <f t="shared" si="18"/>
        <v>โครงการป้องปรามและลดคดีทุจริตในพื้นที่ (สำนักงาน ป.ป.ช. ประจำจังหวัดลำปาง)</v>
      </c>
      <c r="F944" s="132" t="s">
        <v>6749</v>
      </c>
      <c r="G944" s="97" t="s">
        <v>1276</v>
      </c>
      <c r="H944" s="116">
        <v>2567</v>
      </c>
      <c r="I944" s="97" t="s">
        <v>748</v>
      </c>
      <c r="J944" s="98" t="s">
        <v>4776</v>
      </c>
      <c r="K944" s="97" t="s">
        <v>2257</v>
      </c>
      <c r="L944" s="97" t="s">
        <v>1210</v>
      </c>
      <c r="M944" s="97" t="s">
        <v>10111</v>
      </c>
      <c r="N944" s="97" t="s">
        <v>1211</v>
      </c>
      <c r="O944" s="97" t="s">
        <v>6291</v>
      </c>
      <c r="P944" s="99"/>
      <c r="Q944" s="97" t="s">
        <v>7084</v>
      </c>
      <c r="R944" s="97" t="s">
        <v>4921</v>
      </c>
    </row>
    <row r="945" spans="1:18">
      <c r="A945" s="143" t="s">
        <v>4825</v>
      </c>
      <c r="B945" s="144" t="s">
        <v>4836</v>
      </c>
      <c r="C945" s="144" t="s">
        <v>10105</v>
      </c>
      <c r="D945" s="125" t="s">
        <v>3406</v>
      </c>
      <c r="E945" s="108" t="str">
        <f t="shared" si="18"/>
        <v>โครงการป้องปรามและลดคดีทุจริตในพื้นที่ ประจำปีงบประมาณ พ.ศ. 2567 (สำนักงาน ป.ป.ช.ประจำจังหวัดระยอง)</v>
      </c>
      <c r="F945" s="132" t="s">
        <v>6751</v>
      </c>
      <c r="G945" s="97" t="s">
        <v>1276</v>
      </c>
      <c r="H945" s="116">
        <v>2567</v>
      </c>
      <c r="I945" s="97" t="s">
        <v>748</v>
      </c>
      <c r="J945" s="98" t="s">
        <v>4776</v>
      </c>
      <c r="K945" s="97" t="s">
        <v>2290</v>
      </c>
      <c r="L945" s="97" t="s">
        <v>1210</v>
      </c>
      <c r="M945" s="97" t="s">
        <v>10111</v>
      </c>
      <c r="N945" s="97" t="s">
        <v>1211</v>
      </c>
      <c r="O945" s="97" t="s">
        <v>6291</v>
      </c>
      <c r="P945" s="99"/>
      <c r="Q945" s="97" t="s">
        <v>7087</v>
      </c>
      <c r="R945" s="97" t="s">
        <v>5157</v>
      </c>
    </row>
    <row r="946" spans="1:18">
      <c r="A946" s="143" t="s">
        <v>4825</v>
      </c>
      <c r="B946" s="144" t="s">
        <v>4836</v>
      </c>
      <c r="C946" s="144" t="s">
        <v>10105</v>
      </c>
      <c r="D946" s="125" t="s">
        <v>3440</v>
      </c>
      <c r="E946" s="108" t="str">
        <f t="shared" si="18"/>
        <v>โครงการป้องปรามและลดคดีทุจริตในพื้นที่</v>
      </c>
      <c r="F946" s="132" t="s">
        <v>6710</v>
      </c>
      <c r="G946" s="97" t="s">
        <v>1276</v>
      </c>
      <c r="H946" s="116">
        <v>2567</v>
      </c>
      <c r="I946" s="97" t="s">
        <v>748</v>
      </c>
      <c r="J946" s="98" t="s">
        <v>4776</v>
      </c>
      <c r="K946" s="97" t="s">
        <v>2269</v>
      </c>
      <c r="L946" s="97" t="s">
        <v>1210</v>
      </c>
      <c r="M946" s="97" t="s">
        <v>10111</v>
      </c>
      <c r="N946" s="97" t="s">
        <v>1211</v>
      </c>
      <c r="O946" s="97" t="s">
        <v>6291</v>
      </c>
      <c r="P946" s="99"/>
      <c r="Q946" s="97" t="s">
        <v>7089</v>
      </c>
      <c r="R946" s="97" t="s">
        <v>4832</v>
      </c>
    </row>
    <row r="947" spans="1:18">
      <c r="A947" s="143" t="s">
        <v>4825</v>
      </c>
      <c r="B947" s="144" t="s">
        <v>4836</v>
      </c>
      <c r="C947" s="144" t="s">
        <v>10105</v>
      </c>
      <c r="D947" s="125" t="s">
        <v>3457</v>
      </c>
      <c r="E947" s="108" t="str">
        <f t="shared" si="18"/>
        <v>โครงการป้องปรามและลดคดีทุจริตในพื้นที่ (สำนักงาน ป.ป.ช. ประจำจังหวัดระนอง)</v>
      </c>
      <c r="F947" s="132" t="s">
        <v>6754</v>
      </c>
      <c r="G947" s="97" t="s">
        <v>1276</v>
      </c>
      <c r="H947" s="116">
        <v>2567</v>
      </c>
      <c r="I947" s="97" t="s">
        <v>748</v>
      </c>
      <c r="J947" s="98" t="s">
        <v>4776</v>
      </c>
      <c r="K947" s="97" t="s">
        <v>2254</v>
      </c>
      <c r="L947" s="97" t="s">
        <v>1210</v>
      </c>
      <c r="M947" s="97" t="s">
        <v>10111</v>
      </c>
      <c r="N947" s="97" t="s">
        <v>1211</v>
      </c>
      <c r="O947" s="97" t="s">
        <v>6291</v>
      </c>
      <c r="P947" s="99"/>
      <c r="Q947" s="97" t="s">
        <v>7091</v>
      </c>
      <c r="R947" s="97" t="s">
        <v>4832</v>
      </c>
    </row>
    <row r="948" spans="1:18">
      <c r="A948" s="143" t="s">
        <v>4825</v>
      </c>
      <c r="B948" s="144" t="s">
        <v>4836</v>
      </c>
      <c r="C948" s="144" t="s">
        <v>10105</v>
      </c>
      <c r="D948" s="125" t="s">
        <v>3587</v>
      </c>
      <c r="E948" s="108" t="str">
        <f t="shared" si="18"/>
        <v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ประจำจังหวัดยะลา)</v>
      </c>
      <c r="F948" s="132" t="s">
        <v>6756</v>
      </c>
      <c r="G948" s="97" t="s">
        <v>1276</v>
      </c>
      <c r="H948" s="116">
        <v>2567</v>
      </c>
      <c r="I948" s="97" t="s">
        <v>748</v>
      </c>
      <c r="J948" s="98" t="s">
        <v>4776</v>
      </c>
      <c r="K948" s="97" t="s">
        <v>2303</v>
      </c>
      <c r="L948" s="97" t="s">
        <v>1210</v>
      </c>
      <c r="M948" s="97" t="s">
        <v>10111</v>
      </c>
      <c r="N948" s="97" t="s">
        <v>1211</v>
      </c>
      <c r="O948" s="97" t="s">
        <v>6291</v>
      </c>
      <c r="P948" s="99"/>
      <c r="Q948" s="97" t="s">
        <v>7094</v>
      </c>
      <c r="R948" s="97" t="s">
        <v>4832</v>
      </c>
    </row>
    <row r="949" spans="1:18">
      <c r="A949" s="143" t="s">
        <v>4825</v>
      </c>
      <c r="B949" s="144" t="s">
        <v>4836</v>
      </c>
      <c r="C949" s="144" t="s">
        <v>10105</v>
      </c>
      <c r="D949" s="125" t="s">
        <v>3535</v>
      </c>
      <c r="E949" s="108" t="str">
        <f t="shared" si="18"/>
        <v>โครงการป้องปรามและลดคดีทุจริตในพื้นที่ (สำนักงาน ป.ป.ช. ประจำจังหวัดมุกดาหาร)</v>
      </c>
      <c r="F949" s="132" t="s">
        <v>6758</v>
      </c>
      <c r="G949" s="97" t="s">
        <v>1276</v>
      </c>
      <c r="H949" s="116">
        <v>2567</v>
      </c>
      <c r="I949" s="97" t="s">
        <v>748</v>
      </c>
      <c r="J949" s="98" t="s">
        <v>4776</v>
      </c>
      <c r="K949" s="97" t="s">
        <v>2264</v>
      </c>
      <c r="L949" s="97" t="s">
        <v>1210</v>
      </c>
      <c r="M949" s="97" t="s">
        <v>10111</v>
      </c>
      <c r="N949" s="97" t="s">
        <v>1211</v>
      </c>
      <c r="O949" s="97" t="s">
        <v>6291</v>
      </c>
      <c r="P949" s="99"/>
      <c r="Q949" s="97" t="s">
        <v>7097</v>
      </c>
      <c r="R949" s="97" t="s">
        <v>4921</v>
      </c>
    </row>
    <row r="950" spans="1:18">
      <c r="A950" s="143" t="s">
        <v>4825</v>
      </c>
      <c r="B950" s="144" t="s">
        <v>4836</v>
      </c>
      <c r="C950" s="144" t="s">
        <v>10105</v>
      </c>
      <c r="D950" s="125" t="s">
        <v>3535</v>
      </c>
      <c r="E950" s="108" t="str">
        <f t="shared" si="18"/>
        <v>โครงการป้องปรามและลดคดีทุจริตในพื้นที่ (สำนักงาน ป.ป.ช. ประจำจังหวัดแม่ฮ่องสอน)</v>
      </c>
      <c r="F950" s="132" t="s">
        <v>6760</v>
      </c>
      <c r="G950" s="97" t="s">
        <v>1276</v>
      </c>
      <c r="H950" s="116">
        <v>2567</v>
      </c>
      <c r="I950" s="97" t="s">
        <v>748</v>
      </c>
      <c r="J950" s="98" t="s">
        <v>4776</v>
      </c>
      <c r="K950" s="97" t="s">
        <v>2304</v>
      </c>
      <c r="L950" s="97" t="s">
        <v>1210</v>
      </c>
      <c r="M950" s="97" t="s">
        <v>10111</v>
      </c>
      <c r="N950" s="97" t="s">
        <v>1211</v>
      </c>
      <c r="O950" s="97" t="s">
        <v>6291</v>
      </c>
      <c r="P950" s="99"/>
      <c r="Q950" s="97" t="s">
        <v>7101</v>
      </c>
      <c r="R950" s="97" t="s">
        <v>4826</v>
      </c>
    </row>
    <row r="951" spans="1:18">
      <c r="A951" s="143" t="s">
        <v>4825</v>
      </c>
      <c r="B951" s="144" t="s">
        <v>4836</v>
      </c>
      <c r="C951" s="144" t="s">
        <v>10105</v>
      </c>
      <c r="D951" s="125" t="s">
        <v>3535</v>
      </c>
      <c r="E951" s="108" t="str">
        <f t="shared" ref="E951:E1014" si="19">HYPERLINK(Q951,F951)</f>
        <v>โครงการป้องปรามและลดคดีทุจริตในพื้นที่ (สำนักงาน ป.ป.ช. ประจำจังหวัดมหาสารคาม)</v>
      </c>
      <c r="F951" s="132" t="s">
        <v>6762</v>
      </c>
      <c r="G951" s="97" t="s">
        <v>1276</v>
      </c>
      <c r="H951" s="116">
        <v>2567</v>
      </c>
      <c r="I951" s="97" t="s">
        <v>748</v>
      </c>
      <c r="J951" s="98" t="s">
        <v>4776</v>
      </c>
      <c r="K951" s="97" t="s">
        <v>2259</v>
      </c>
      <c r="L951" s="97" t="s">
        <v>1210</v>
      </c>
      <c r="M951" s="97" t="s">
        <v>10111</v>
      </c>
      <c r="N951" s="97" t="s">
        <v>1211</v>
      </c>
      <c r="O951" s="97" t="s">
        <v>6291</v>
      </c>
      <c r="P951" s="99"/>
      <c r="Q951" s="97" t="s">
        <v>7104</v>
      </c>
      <c r="R951" s="97" t="s">
        <v>4826</v>
      </c>
    </row>
    <row r="952" spans="1:18">
      <c r="A952" s="143" t="s">
        <v>4825</v>
      </c>
      <c r="B952" s="144" t="s">
        <v>4836</v>
      </c>
      <c r="C952" s="144" t="s">
        <v>10105</v>
      </c>
      <c r="D952" s="125" t="s">
        <v>3666</v>
      </c>
      <c r="E952" s="108" t="str">
        <f t="shared" si="19"/>
        <v xml:space="preserve">	โครงการป้องปรามและลดคดีการทุจริตในพื้นที่ (สำนักงาน ป.ป.ช. ประจำจังหวัดภูเก็ต)</v>
      </c>
      <c r="F952" s="132" t="s">
        <v>6764</v>
      </c>
      <c r="G952" s="97" t="s">
        <v>1276</v>
      </c>
      <c r="H952" s="116">
        <v>2567</v>
      </c>
      <c r="I952" s="97" t="s">
        <v>748</v>
      </c>
      <c r="J952" s="98" t="s">
        <v>4776</v>
      </c>
      <c r="K952" s="97" t="s">
        <v>2276</v>
      </c>
      <c r="L952" s="97" t="s">
        <v>1210</v>
      </c>
      <c r="M952" s="97" t="s">
        <v>10111</v>
      </c>
      <c r="N952" s="97" t="s">
        <v>1211</v>
      </c>
      <c r="O952" s="97" t="s">
        <v>6291</v>
      </c>
      <c r="P952" s="99"/>
      <c r="Q952" s="97" t="s">
        <v>7107</v>
      </c>
      <c r="R952" s="97" t="s">
        <v>4826</v>
      </c>
    </row>
    <row r="953" spans="1:18">
      <c r="A953" s="143" t="s">
        <v>4825</v>
      </c>
      <c r="B953" s="144" t="s">
        <v>4836</v>
      </c>
      <c r="C953" s="144" t="s">
        <v>10105</v>
      </c>
      <c r="D953" s="125" t="s">
        <v>4048</v>
      </c>
      <c r="E953" s="108" t="str">
        <f t="shared" si="19"/>
        <v>โครงการป้องปรามและลดคดีทุจริตในพื้นที่ (สำนักงาน ป.ป.ช. ประจำจังหวัดพะเยา)</v>
      </c>
      <c r="F953" s="132" t="s">
        <v>6766</v>
      </c>
      <c r="G953" s="97" t="s">
        <v>1276</v>
      </c>
      <c r="H953" s="116">
        <v>2567</v>
      </c>
      <c r="I953" s="97" t="s">
        <v>748</v>
      </c>
      <c r="J953" s="98" t="s">
        <v>4776</v>
      </c>
      <c r="K953" s="97" t="s">
        <v>2278</v>
      </c>
      <c r="L953" s="97" t="s">
        <v>1210</v>
      </c>
      <c r="M953" s="97" t="s">
        <v>10111</v>
      </c>
      <c r="N953" s="97" t="s">
        <v>1211</v>
      </c>
      <c r="O953" s="97" t="s">
        <v>6291</v>
      </c>
      <c r="P953" s="99"/>
      <c r="Q953" s="97" t="s">
        <v>7109</v>
      </c>
      <c r="R953" s="97" t="s">
        <v>4826</v>
      </c>
    </row>
    <row r="954" spans="1:18">
      <c r="A954" s="143" t="s">
        <v>4825</v>
      </c>
      <c r="B954" s="144" t="s">
        <v>4836</v>
      </c>
      <c r="C954" s="144" t="s">
        <v>10105</v>
      </c>
      <c r="D954" s="125" t="s">
        <v>4048</v>
      </c>
      <c r="E954" s="108" t="str">
        <f t="shared" si="19"/>
        <v>โครงการป้องปรามและลดคดีทุจริตในพื้นที่ (สำนักงาน ป.ป.ช. ประจำจังหวัดเพชรบุรี)</v>
      </c>
      <c r="F954" s="132" t="s">
        <v>6768</v>
      </c>
      <c r="G954" s="97" t="s">
        <v>1276</v>
      </c>
      <c r="H954" s="116">
        <v>2567</v>
      </c>
      <c r="I954" s="97" t="s">
        <v>748</v>
      </c>
      <c r="J954" s="98" t="s">
        <v>4776</v>
      </c>
      <c r="K954" s="97" t="s">
        <v>2295</v>
      </c>
      <c r="L954" s="97" t="s">
        <v>1210</v>
      </c>
      <c r="M954" s="97" t="s">
        <v>10111</v>
      </c>
      <c r="N954" s="97" t="s">
        <v>1211</v>
      </c>
      <c r="O954" s="97" t="s">
        <v>6291</v>
      </c>
      <c r="P954" s="99"/>
      <c r="Q954" s="97" t="s">
        <v>7112</v>
      </c>
      <c r="R954" s="97" t="s">
        <v>4826</v>
      </c>
    </row>
    <row r="955" spans="1:18">
      <c r="A955" s="143" t="s">
        <v>4825</v>
      </c>
      <c r="B955" s="144" t="s">
        <v>4836</v>
      </c>
      <c r="C955" s="144" t="s">
        <v>10105</v>
      </c>
      <c r="D955" s="125" t="s">
        <v>4351</v>
      </c>
      <c r="E955" s="108" t="str">
        <f t="shared" si="19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ประจำจังหวัดพัทลุง)</v>
      </c>
      <c r="F955" s="132" t="s">
        <v>6770</v>
      </c>
      <c r="G955" s="97" t="s">
        <v>1276</v>
      </c>
      <c r="H955" s="116">
        <v>2567</v>
      </c>
      <c r="I955" s="97" t="s">
        <v>748</v>
      </c>
      <c r="J955" s="98" t="s">
        <v>4776</v>
      </c>
      <c r="K955" s="97" t="s">
        <v>2251</v>
      </c>
      <c r="L955" s="97" t="s">
        <v>1210</v>
      </c>
      <c r="M955" s="97" t="s">
        <v>10111</v>
      </c>
      <c r="N955" s="97" t="s">
        <v>1211</v>
      </c>
      <c r="O955" s="97" t="s">
        <v>6291</v>
      </c>
      <c r="P955" s="99"/>
      <c r="Q955" s="97" t="s">
        <v>7115</v>
      </c>
      <c r="R955" s="97" t="s">
        <v>4832</v>
      </c>
    </row>
    <row r="956" spans="1:18">
      <c r="A956" s="143" t="s">
        <v>4825</v>
      </c>
      <c r="B956" s="144" t="s">
        <v>4836</v>
      </c>
      <c r="C956" s="144" t="s">
        <v>10105</v>
      </c>
      <c r="D956" s="125" t="s">
        <v>4351</v>
      </c>
      <c r="E956" s="108" t="str">
        <f t="shared" si="19"/>
        <v xml:space="preserve">โครงการป้องปรามและลดคดีทุจริตในพื้นที่ (สำนักงาน ป.ป.ช. ประจำจังหวัดพิจิตร) </v>
      </c>
      <c r="F956" s="132" t="s">
        <v>6772</v>
      </c>
      <c r="G956" s="97" t="s">
        <v>1276</v>
      </c>
      <c r="H956" s="116">
        <v>2567</v>
      </c>
      <c r="I956" s="97" t="s">
        <v>748</v>
      </c>
      <c r="J956" s="98" t="s">
        <v>4776</v>
      </c>
      <c r="K956" s="97" t="s">
        <v>1230</v>
      </c>
      <c r="L956" s="97" t="s">
        <v>1210</v>
      </c>
      <c r="M956" s="97" t="s">
        <v>10111</v>
      </c>
      <c r="N956" s="97" t="s">
        <v>1211</v>
      </c>
      <c r="O956" s="97" t="s">
        <v>6291</v>
      </c>
      <c r="P956" s="99"/>
      <c r="Q956" s="97" t="s">
        <v>7120</v>
      </c>
      <c r="R956" s="97" t="s">
        <v>4826</v>
      </c>
    </row>
    <row r="957" spans="1:18">
      <c r="A957" s="143" t="s">
        <v>4825</v>
      </c>
      <c r="B957" s="144" t="s">
        <v>4836</v>
      </c>
      <c r="C957" s="144" t="s">
        <v>10105</v>
      </c>
      <c r="D957" s="125" t="s">
        <v>4640</v>
      </c>
      <c r="E957" s="108" t="str">
        <f t="shared" si="19"/>
        <v>โครงการป้องปรามและลดคดีทุจริตในพื้นที่ (สำนักงาน ป.ป.ช. ประจำจังหวัดพังงา)</v>
      </c>
      <c r="F957" s="132" t="s">
        <v>6774</v>
      </c>
      <c r="G957" s="97" t="s">
        <v>1276</v>
      </c>
      <c r="H957" s="116">
        <v>2567</v>
      </c>
      <c r="I957" s="97" t="s">
        <v>748</v>
      </c>
      <c r="J957" s="98" t="s">
        <v>4776</v>
      </c>
      <c r="K957" s="97" t="s">
        <v>2281</v>
      </c>
      <c r="L957" s="97" t="s">
        <v>1210</v>
      </c>
      <c r="M957" s="97" t="s">
        <v>10111</v>
      </c>
      <c r="N957" s="97" t="s">
        <v>1211</v>
      </c>
      <c r="O957" s="97" t="s">
        <v>6291</v>
      </c>
      <c r="P957" s="99"/>
      <c r="Q957" s="97" t="s">
        <v>7122</v>
      </c>
      <c r="R957" s="97" t="s">
        <v>5157</v>
      </c>
    </row>
    <row r="958" spans="1:18">
      <c r="A958" s="143" t="s">
        <v>4825</v>
      </c>
      <c r="B958" s="144" t="s">
        <v>4836</v>
      </c>
      <c r="C958" s="144" t="s">
        <v>10105</v>
      </c>
      <c r="D958" s="125" t="s">
        <v>4640</v>
      </c>
      <c r="E958" s="108" t="str">
        <f t="shared" si="19"/>
        <v>โครงการป้องปรามและลดคดีทุจริตในพื้นที่ (สำนักงาน ป.ป.ช. ประจำจังหวัดปัตตานี)</v>
      </c>
      <c r="F958" s="132" t="s">
        <v>6776</v>
      </c>
      <c r="G958" s="97" t="s">
        <v>1276</v>
      </c>
      <c r="H958" s="116">
        <v>2567</v>
      </c>
      <c r="I958" s="97" t="s">
        <v>748</v>
      </c>
      <c r="J958" s="98" t="s">
        <v>4776</v>
      </c>
      <c r="K958" s="97" t="s">
        <v>2284</v>
      </c>
      <c r="L958" s="97" t="s">
        <v>1210</v>
      </c>
      <c r="M958" s="97" t="s">
        <v>10111</v>
      </c>
      <c r="N958" s="97" t="s">
        <v>1211</v>
      </c>
      <c r="O958" s="97" t="s">
        <v>6291</v>
      </c>
      <c r="P958" s="99"/>
      <c r="Q958" s="97" t="s">
        <v>7124</v>
      </c>
      <c r="R958" s="97" t="s">
        <v>5157</v>
      </c>
    </row>
    <row r="959" spans="1:18">
      <c r="A959" s="143" t="s">
        <v>4825</v>
      </c>
      <c r="B959" s="144" t="s">
        <v>4836</v>
      </c>
      <c r="C959" s="144" t="s">
        <v>10105</v>
      </c>
      <c r="D959" s="125" t="s">
        <v>3950</v>
      </c>
      <c r="E959" s="108" t="str">
        <f t="shared" si="19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ประจำจังหวัดปทุมธานี)</v>
      </c>
      <c r="F959" s="132" t="s">
        <v>6778</v>
      </c>
      <c r="G959" s="97" t="s">
        <v>1276</v>
      </c>
      <c r="H959" s="116">
        <v>2567</v>
      </c>
      <c r="I959" s="97" t="s">
        <v>748</v>
      </c>
      <c r="J959" s="98" t="s">
        <v>4776</v>
      </c>
      <c r="K959" s="97" t="s">
        <v>2230</v>
      </c>
      <c r="L959" s="97" t="s">
        <v>1210</v>
      </c>
      <c r="M959" s="97" t="s">
        <v>10111</v>
      </c>
      <c r="N959" s="97" t="s">
        <v>1211</v>
      </c>
      <c r="O959" s="97" t="s">
        <v>6291</v>
      </c>
      <c r="P959" s="99"/>
      <c r="Q959" s="97" t="s">
        <v>7127</v>
      </c>
      <c r="R959" s="97" t="s">
        <v>4921</v>
      </c>
    </row>
    <row r="960" spans="1:18">
      <c r="A960" s="143" t="s">
        <v>4825</v>
      </c>
      <c r="B960" s="144" t="s">
        <v>4836</v>
      </c>
      <c r="C960" s="144" t="s">
        <v>10105</v>
      </c>
      <c r="D960" s="125" t="s">
        <v>4631</v>
      </c>
      <c r="E960" s="108" t="str">
        <f t="shared" si="19"/>
        <v>โครงการป้องปรามและลดทุจริตในพื้นที่ (สำนักงาน ปปช. ประจำจังหวัดประจวบคีรีขันธ์)</v>
      </c>
      <c r="F960" s="132" t="s">
        <v>6780</v>
      </c>
      <c r="G960" s="97" t="s">
        <v>1276</v>
      </c>
      <c r="H960" s="116">
        <v>2567</v>
      </c>
      <c r="I960" s="97" t="s">
        <v>748</v>
      </c>
      <c r="J960" s="98" t="s">
        <v>4776</v>
      </c>
      <c r="K960" s="97" t="s">
        <v>2287</v>
      </c>
      <c r="L960" s="97" t="s">
        <v>1210</v>
      </c>
      <c r="M960" s="97" t="s">
        <v>10111</v>
      </c>
      <c r="N960" s="97" t="s">
        <v>1211</v>
      </c>
      <c r="O960" s="97" t="s">
        <v>6291</v>
      </c>
      <c r="P960" s="99"/>
      <c r="Q960" s="97" t="s">
        <v>7129</v>
      </c>
      <c r="R960" s="97" t="s">
        <v>4921</v>
      </c>
    </row>
    <row r="961" spans="1:18">
      <c r="A961" s="143" t="s">
        <v>4825</v>
      </c>
      <c r="B961" s="144" t="s">
        <v>4836</v>
      </c>
      <c r="C961" s="144" t="s">
        <v>10105</v>
      </c>
      <c r="D961" s="125" t="s">
        <v>3888</v>
      </c>
      <c r="E961" s="108" t="str">
        <f t="shared" si="19"/>
        <v xml:space="preserve"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ประจำจังหวัดบุรีรัมย์) </v>
      </c>
      <c r="F961" s="132" t="s">
        <v>6785</v>
      </c>
      <c r="G961" s="97" t="s">
        <v>1276</v>
      </c>
      <c r="H961" s="116">
        <v>2567</v>
      </c>
      <c r="I961" s="97" t="s">
        <v>748</v>
      </c>
      <c r="J961" s="98" t="s">
        <v>4776</v>
      </c>
      <c r="K961" s="97" t="s">
        <v>1232</v>
      </c>
      <c r="L961" s="97" t="s">
        <v>1210</v>
      </c>
      <c r="M961" s="97" t="s">
        <v>10111</v>
      </c>
      <c r="N961" s="97" t="s">
        <v>1211</v>
      </c>
      <c r="O961" s="97" t="s">
        <v>6291</v>
      </c>
      <c r="P961" s="99"/>
      <c r="Q961" s="97" t="s">
        <v>7132</v>
      </c>
      <c r="R961" s="97" t="s">
        <v>4921</v>
      </c>
    </row>
    <row r="962" spans="1:18">
      <c r="A962" s="143" t="s">
        <v>4825</v>
      </c>
      <c r="B962" s="144" t="s">
        <v>4836</v>
      </c>
      <c r="C962" s="144" t="s">
        <v>10105</v>
      </c>
      <c r="D962" s="125" t="s">
        <v>4457</v>
      </c>
      <c r="E962" s="108" t="str">
        <f t="shared" si="19"/>
        <v>โครงการเสริมสร้างความรู้เพื่อป้องกันการทุจริตโครงการอาหารกลางวันนักเรียนและอาหารเสริมนมโรงเรียน จังหวัดบึงกาฬ</v>
      </c>
      <c r="F962" s="132" t="s">
        <v>6788</v>
      </c>
      <c r="G962" s="97" t="s">
        <v>1276</v>
      </c>
      <c r="H962" s="116">
        <v>2567</v>
      </c>
      <c r="I962" s="97" t="s">
        <v>5233</v>
      </c>
      <c r="J962" s="98" t="s">
        <v>4776</v>
      </c>
      <c r="K962" s="97" t="s">
        <v>2255</v>
      </c>
      <c r="L962" s="97" t="s">
        <v>1210</v>
      </c>
      <c r="M962" s="97" t="s">
        <v>10111</v>
      </c>
      <c r="N962" s="97" t="s">
        <v>1211</v>
      </c>
      <c r="O962" s="97" t="s">
        <v>6291</v>
      </c>
      <c r="P962" s="99"/>
      <c r="Q962" s="97" t="s">
        <v>7134</v>
      </c>
      <c r="R962" s="97" t="s">
        <v>4836</v>
      </c>
    </row>
    <row r="963" spans="1:18">
      <c r="A963" s="143" t="s">
        <v>4825</v>
      </c>
      <c r="B963" s="144" t="s">
        <v>4836</v>
      </c>
      <c r="C963" s="144" t="s">
        <v>10105</v>
      </c>
      <c r="D963" s="125" t="s">
        <v>4472</v>
      </c>
      <c r="E963" s="108" t="str">
        <f t="shared" si="19"/>
        <v>โครงการแลกเปลี่ยนเรียนรู้ กรณี การลักลอบดูดทรายในลุ่มน้ำโขงเขตพื้นที่สำนักงาน ป.ป.ช. ภาค 4 (สำนักงาน ป.ป.ช. ประจำจังหวัดบึงกาฬ)</v>
      </c>
      <c r="F963" s="132" t="s">
        <v>6791</v>
      </c>
      <c r="G963" s="97" t="s">
        <v>1276</v>
      </c>
      <c r="H963" s="116">
        <v>2567</v>
      </c>
      <c r="I963" s="97" t="s">
        <v>5233</v>
      </c>
      <c r="J963" s="98" t="s">
        <v>4776</v>
      </c>
      <c r="K963" s="97" t="s">
        <v>2255</v>
      </c>
      <c r="L963" s="97" t="s">
        <v>1210</v>
      </c>
      <c r="M963" s="97" t="s">
        <v>10111</v>
      </c>
      <c r="N963" s="97" t="s">
        <v>1211</v>
      </c>
      <c r="O963" s="97" t="s">
        <v>6291</v>
      </c>
      <c r="P963" s="99"/>
      <c r="Q963" s="97" t="s">
        <v>7137</v>
      </c>
      <c r="R963" s="97" t="s">
        <v>5157</v>
      </c>
    </row>
    <row r="964" spans="1:18">
      <c r="A964" s="143" t="s">
        <v>4825</v>
      </c>
      <c r="B964" s="144" t="s">
        <v>4836</v>
      </c>
      <c r="C964" s="144" t="s">
        <v>10105</v>
      </c>
      <c r="D964" s="125" t="s">
        <v>4559</v>
      </c>
      <c r="E964" s="108" t="str">
        <f t="shared" si="19"/>
        <v>โครงการป้องปราบและลดคดีทุจริตในพื้นที่ (สำนักงาน ป.ป.ช. ประจำจังหวัดบึงกาฬ)</v>
      </c>
      <c r="F964" s="132" t="s">
        <v>6793</v>
      </c>
      <c r="G964" s="97" t="s">
        <v>1276</v>
      </c>
      <c r="H964" s="116">
        <v>2567</v>
      </c>
      <c r="I964" s="97" t="s">
        <v>748</v>
      </c>
      <c r="J964" s="98" t="s">
        <v>4776</v>
      </c>
      <c r="K964" s="97" t="s">
        <v>2255</v>
      </c>
      <c r="L964" s="97" t="s">
        <v>1210</v>
      </c>
      <c r="M964" s="97" t="s">
        <v>10111</v>
      </c>
      <c r="N964" s="97" t="s">
        <v>1211</v>
      </c>
      <c r="O964" s="97" t="s">
        <v>6291</v>
      </c>
      <c r="P964" s="99"/>
      <c r="Q964" s="97" t="s">
        <v>7139</v>
      </c>
      <c r="R964" s="97" t="s">
        <v>4921</v>
      </c>
    </row>
    <row r="965" spans="1:18">
      <c r="A965" s="143" t="s">
        <v>4825</v>
      </c>
      <c r="B965" s="144" t="s">
        <v>4836</v>
      </c>
      <c r="C965" s="144" t="s">
        <v>10105</v>
      </c>
      <c r="D965" s="125" t="s">
        <v>4559</v>
      </c>
      <c r="E965" s="108" t="str">
        <f t="shared" si="19"/>
        <v>โครงการป้องปรามและลดคดีทุจริตในพื้นที่ (สำนักงาน ป.ป.ช. ประจำจังหวัดนครสวรรค์)</v>
      </c>
      <c r="F965" s="132" t="s">
        <v>6795</v>
      </c>
      <c r="G965" s="97" t="s">
        <v>1276</v>
      </c>
      <c r="H965" s="116">
        <v>2567</v>
      </c>
      <c r="I965" s="97" t="s">
        <v>748</v>
      </c>
      <c r="J965" s="98" t="s">
        <v>4776</v>
      </c>
      <c r="K965" s="97" t="s">
        <v>2252</v>
      </c>
      <c r="L965" s="97" t="s">
        <v>1210</v>
      </c>
      <c r="M965" s="97" t="s">
        <v>10111</v>
      </c>
      <c r="N965" s="97" t="s">
        <v>1211</v>
      </c>
      <c r="O965" s="97" t="s">
        <v>6291</v>
      </c>
      <c r="P965" s="99"/>
      <c r="Q965" s="97" t="s">
        <v>7142</v>
      </c>
      <c r="R965" s="97" t="s">
        <v>4921</v>
      </c>
    </row>
    <row r="966" spans="1:18">
      <c r="A966" s="143" t="s">
        <v>4825</v>
      </c>
      <c r="B966" s="144" t="s">
        <v>4836</v>
      </c>
      <c r="C966" s="144" t="s">
        <v>10105</v>
      </c>
      <c r="D966" s="125" t="s">
        <v>4567</v>
      </c>
      <c r="E966" s="108" t="str">
        <f t="shared" si="19"/>
        <v>โครงการป้องปรามและลดคดีทุจริตในพื้นที่ ประจำปีงบประมาณ พ.ศ. 2567 (สำนักงาน ป.ป.ช.ประจำจังหวัดนครนายก)</v>
      </c>
      <c r="F966" s="132" t="s">
        <v>6800</v>
      </c>
      <c r="G966" s="97" t="s">
        <v>1276</v>
      </c>
      <c r="H966" s="116">
        <v>2567</v>
      </c>
      <c r="I966" s="97" t="s">
        <v>748</v>
      </c>
      <c r="J966" s="98" t="s">
        <v>4776</v>
      </c>
      <c r="K966" s="97" t="s">
        <v>2301</v>
      </c>
      <c r="L966" s="97" t="s">
        <v>1210</v>
      </c>
      <c r="M966" s="97" t="s">
        <v>10111</v>
      </c>
      <c r="N966" s="97" t="s">
        <v>1211</v>
      </c>
      <c r="O966" s="97" t="s">
        <v>6291</v>
      </c>
      <c r="P966" s="99"/>
      <c r="Q966" s="97" t="s">
        <v>7145</v>
      </c>
      <c r="R966" s="97" t="s">
        <v>4854</v>
      </c>
    </row>
    <row r="967" spans="1:18">
      <c r="A967" s="143" t="s">
        <v>4825</v>
      </c>
      <c r="B967" s="144" t="s">
        <v>4836</v>
      </c>
      <c r="C967" s="144" t="s">
        <v>10105</v>
      </c>
      <c r="D967" s="125" t="s">
        <v>4567</v>
      </c>
      <c r="E967" s="108" t="str">
        <f t="shared" si="19"/>
        <v>ป้องปรามและลดคดีทุจริตในพื้นที่ กิจกรรม โครงการป้องปรามและลดคดีทุจริตในพื้นที่ (สำนักงาน ป.ป.ช. ประจำจังหวัดนครราชสีมา)</v>
      </c>
      <c r="F967" s="132" t="s">
        <v>6802</v>
      </c>
      <c r="G967" s="97" t="s">
        <v>1276</v>
      </c>
      <c r="H967" s="116">
        <v>2567</v>
      </c>
      <c r="I967" s="97" t="s">
        <v>748</v>
      </c>
      <c r="J967" s="98" t="s">
        <v>4776</v>
      </c>
      <c r="K967" s="97" t="s">
        <v>2300</v>
      </c>
      <c r="L967" s="97" t="s">
        <v>1210</v>
      </c>
      <c r="M967" s="97" t="s">
        <v>10111</v>
      </c>
      <c r="N967" s="97" t="s">
        <v>1211</v>
      </c>
      <c r="O967" s="97" t="s">
        <v>6291</v>
      </c>
      <c r="P967" s="99"/>
      <c r="Q967" s="97" t="s">
        <v>7148</v>
      </c>
      <c r="R967" s="97" t="s">
        <v>4832</v>
      </c>
    </row>
    <row r="968" spans="1:18">
      <c r="A968" s="143" t="s">
        <v>4825</v>
      </c>
      <c r="B968" s="144" t="s">
        <v>4836</v>
      </c>
      <c r="C968" s="144" t="s">
        <v>10105</v>
      </c>
      <c r="D968" s="125" t="s">
        <v>4973</v>
      </c>
      <c r="E968" s="108" t="str">
        <f t="shared" si="19"/>
        <v>โครงการป้องปรามและลดคดีทุจริตในพื้นที่ (สำนักงาน ป.ป.ช. ประจำจังหวัดนครพนม)</v>
      </c>
      <c r="F968" s="132" t="s">
        <v>6804</v>
      </c>
      <c r="G968" s="97" t="s">
        <v>1276</v>
      </c>
      <c r="H968" s="116">
        <v>2567</v>
      </c>
      <c r="I968" s="97" t="s">
        <v>748</v>
      </c>
      <c r="J968" s="98" t="s">
        <v>4776</v>
      </c>
      <c r="K968" s="97" t="s">
        <v>1235</v>
      </c>
      <c r="L968" s="97" t="s">
        <v>1210</v>
      </c>
      <c r="M968" s="97" t="s">
        <v>10111</v>
      </c>
      <c r="N968" s="97" t="s">
        <v>1211</v>
      </c>
      <c r="O968" s="97" t="s">
        <v>6291</v>
      </c>
      <c r="P968" s="99"/>
      <c r="Q968" s="97" t="s">
        <v>7151</v>
      </c>
      <c r="R968" s="97" t="s">
        <v>4826</v>
      </c>
    </row>
    <row r="969" spans="1:18">
      <c r="A969" s="143" t="s">
        <v>4825</v>
      </c>
      <c r="B969" s="144" t="s">
        <v>4836</v>
      </c>
      <c r="C969" s="144" t="s">
        <v>10105</v>
      </c>
      <c r="D969" s="125" t="s">
        <v>5471</v>
      </c>
      <c r="E969" s="108" t="str">
        <f t="shared" si="19"/>
        <v>โครงการป้องปรามและลดคดีทุจริตในพื้นที่ (สำนักงาน ป.ป.ช. ประจำจังหวัดนนทบุรี)</v>
      </c>
      <c r="F969" s="132" t="s">
        <v>6806</v>
      </c>
      <c r="G969" s="97" t="s">
        <v>1276</v>
      </c>
      <c r="H969" s="116">
        <v>2567</v>
      </c>
      <c r="I969" s="97" t="s">
        <v>748</v>
      </c>
      <c r="J969" s="98" t="s">
        <v>4776</v>
      </c>
      <c r="K969" s="97" t="s">
        <v>2272</v>
      </c>
      <c r="L969" s="97" t="s">
        <v>1210</v>
      </c>
      <c r="M969" s="97" t="s">
        <v>10111</v>
      </c>
      <c r="N969" s="97" t="s">
        <v>1211</v>
      </c>
      <c r="O969" s="97" t="s">
        <v>6291</v>
      </c>
      <c r="P969" s="99"/>
      <c r="Q969" s="97" t="s">
        <v>7156</v>
      </c>
      <c r="R969" s="97" t="s">
        <v>4826</v>
      </c>
    </row>
    <row r="970" spans="1:18">
      <c r="A970" s="143" t="s">
        <v>4825</v>
      </c>
      <c r="B970" s="144" t="s">
        <v>4836</v>
      </c>
      <c r="C970" s="144" t="s">
        <v>10105</v>
      </c>
      <c r="D970" s="125" t="s">
        <v>5515</v>
      </c>
      <c r="E970" s="108" t="str">
        <f t="shared" si="19"/>
        <v>โครงการป้องปรามและลดคดีทุจริตในพื้นที่ (สำนักงาน ป.ป.ช. ประจำจังหวัดนครปฐม)</v>
      </c>
      <c r="F970" s="132" t="s">
        <v>6808</v>
      </c>
      <c r="G970" s="97" t="s">
        <v>1276</v>
      </c>
      <c r="H970" s="116">
        <v>2567</v>
      </c>
      <c r="I970" s="97" t="s">
        <v>748</v>
      </c>
      <c r="J970" s="98" t="s">
        <v>4776</v>
      </c>
      <c r="K970" s="97" t="s">
        <v>2291</v>
      </c>
      <c r="L970" s="97" t="s">
        <v>1210</v>
      </c>
      <c r="M970" s="97" t="s">
        <v>10111</v>
      </c>
      <c r="N970" s="97" t="s">
        <v>1211</v>
      </c>
      <c r="O970" s="97" t="s">
        <v>6291</v>
      </c>
      <c r="P970" s="99"/>
      <c r="Q970" s="97" t="s">
        <v>7159</v>
      </c>
      <c r="R970" s="97" t="s">
        <v>5057</v>
      </c>
    </row>
    <row r="971" spans="1:18">
      <c r="A971" s="143" t="s">
        <v>4825</v>
      </c>
      <c r="B971" s="144" t="s">
        <v>4836</v>
      </c>
      <c r="C971" s="144" t="s">
        <v>10105</v>
      </c>
      <c r="D971" s="125" t="s">
        <v>5111</v>
      </c>
      <c r="E971" s="108" t="str">
        <f t="shared" si="19"/>
        <v>โครงการป้องปรามและลดคดีทุจริตในพื้นที่ (สำนักงาน ป.ป.ช. ประจำจังหวัดหนองคาย)</v>
      </c>
      <c r="F971" s="132" t="s">
        <v>6810</v>
      </c>
      <c r="G971" s="97" t="s">
        <v>1276</v>
      </c>
      <c r="H971" s="116">
        <v>2567</v>
      </c>
      <c r="I971" s="97" t="s">
        <v>748</v>
      </c>
      <c r="J971" s="98" t="s">
        <v>4776</v>
      </c>
      <c r="K971" s="97" t="s">
        <v>2274</v>
      </c>
      <c r="L971" s="97" t="s">
        <v>1210</v>
      </c>
      <c r="M971" s="97" t="s">
        <v>10111</v>
      </c>
      <c r="N971" s="97" t="s">
        <v>1211</v>
      </c>
      <c r="O971" s="97" t="s">
        <v>6291</v>
      </c>
      <c r="P971" s="99"/>
      <c r="Q971" s="97" t="s">
        <v>7162</v>
      </c>
      <c r="R971" s="97" t="s">
        <v>4921</v>
      </c>
    </row>
    <row r="972" spans="1:18">
      <c r="A972" s="143" t="s">
        <v>4825</v>
      </c>
      <c r="B972" s="144" t="s">
        <v>4836</v>
      </c>
      <c r="C972" s="144" t="s">
        <v>10105</v>
      </c>
      <c r="D972" s="125" t="s">
        <v>4917</v>
      </c>
      <c r="E972" s="108" t="str">
        <f t="shared" si="19"/>
        <v>โครงการป้องปรามและลดคดีทุจริตในพื้นที่ ประจำปีงบประมาณ พ.ศ. 2567 (สำนักงาน ป.ป.ช. ประจำจังหวัดตราด)</v>
      </c>
      <c r="F972" s="132" t="s">
        <v>6812</v>
      </c>
      <c r="G972" s="97" t="s">
        <v>1276</v>
      </c>
      <c r="H972" s="116">
        <v>2567</v>
      </c>
      <c r="I972" s="97" t="s">
        <v>748</v>
      </c>
      <c r="J972" s="98" t="s">
        <v>4776</v>
      </c>
      <c r="K972" s="97" t="s">
        <v>2296</v>
      </c>
      <c r="L972" s="97" t="s">
        <v>1210</v>
      </c>
      <c r="M972" s="97" t="s">
        <v>10111</v>
      </c>
      <c r="N972" s="97" t="s">
        <v>1211</v>
      </c>
      <c r="O972" s="97" t="s">
        <v>6291</v>
      </c>
      <c r="P972" s="99"/>
      <c r="Q972" s="97" t="s">
        <v>7165</v>
      </c>
      <c r="R972" s="97" t="s">
        <v>4836</v>
      </c>
    </row>
    <row r="973" spans="1:18">
      <c r="A973" s="143" t="s">
        <v>4825</v>
      </c>
      <c r="B973" s="144" t="s">
        <v>4836</v>
      </c>
      <c r="C973" s="144" t="s">
        <v>10105</v>
      </c>
      <c r="D973" s="125" t="s">
        <v>4917</v>
      </c>
      <c r="E973" s="108" t="str">
        <f t="shared" si="19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ป.ป.ช.ประจำจังหวัดตาก)</v>
      </c>
      <c r="F973" s="132" t="s">
        <v>6814</v>
      </c>
      <c r="G973" s="97" t="s">
        <v>1276</v>
      </c>
      <c r="H973" s="116">
        <v>2567</v>
      </c>
      <c r="I973" s="97" t="s">
        <v>748</v>
      </c>
      <c r="J973" s="98" t="s">
        <v>4776</v>
      </c>
      <c r="K973" s="97" t="s">
        <v>2244</v>
      </c>
      <c r="L973" s="97" t="s">
        <v>1210</v>
      </c>
      <c r="M973" s="97" t="s">
        <v>10111</v>
      </c>
      <c r="N973" s="97" t="s">
        <v>1211</v>
      </c>
      <c r="O973" s="97" t="s">
        <v>6291</v>
      </c>
      <c r="P973" s="99"/>
      <c r="Q973" s="97" t="s">
        <v>7167</v>
      </c>
      <c r="R973" s="97" t="s">
        <v>5057</v>
      </c>
    </row>
    <row r="974" spans="1:18">
      <c r="A974" s="143" t="s">
        <v>4825</v>
      </c>
      <c r="B974" s="144" t="s">
        <v>4836</v>
      </c>
      <c r="C974" s="144" t="s">
        <v>10105</v>
      </c>
      <c r="D974" s="125" t="s">
        <v>4962</v>
      </c>
      <c r="E974" s="108" t="str">
        <f t="shared" si="19"/>
        <v>โครงการป้องปรามและลดคดีทุจริตในพื้นที่</v>
      </c>
      <c r="F974" s="132" t="s">
        <v>6710</v>
      </c>
      <c r="G974" s="97" t="s">
        <v>1276</v>
      </c>
      <c r="H974" s="116">
        <v>2567</v>
      </c>
      <c r="I974" s="97" t="s">
        <v>748</v>
      </c>
      <c r="J974" s="98" t="s">
        <v>4776</v>
      </c>
      <c r="K974" s="97" t="s">
        <v>2298</v>
      </c>
      <c r="L974" s="97" t="s">
        <v>1210</v>
      </c>
      <c r="M974" s="97" t="s">
        <v>10111</v>
      </c>
      <c r="N974" s="97" t="s">
        <v>1211</v>
      </c>
      <c r="O974" s="97" t="s">
        <v>6291</v>
      </c>
      <c r="P974" s="99"/>
      <c r="Q974" s="97" t="s">
        <v>7170</v>
      </c>
      <c r="R974" s="97" t="s">
        <v>4921</v>
      </c>
    </row>
    <row r="975" spans="1:18">
      <c r="A975" s="143" t="s">
        <v>4825</v>
      </c>
      <c r="B975" s="144" t="s">
        <v>4836</v>
      </c>
      <c r="C975" s="144" t="s">
        <v>10105</v>
      </c>
      <c r="D975" s="125" t="s">
        <v>4842</v>
      </c>
      <c r="E975" s="108" t="str">
        <f t="shared" si="19"/>
        <v>โครงการป้องปรามและลดคดีทุจริตในพื้นที่ (สำนักงาน ป.ป.ช. ประจำจังหวัดชัยภูมิ)</v>
      </c>
      <c r="F975" s="132" t="s">
        <v>6817</v>
      </c>
      <c r="G975" s="97" t="s">
        <v>1276</v>
      </c>
      <c r="H975" s="116">
        <v>2567</v>
      </c>
      <c r="I975" s="97" t="s">
        <v>748</v>
      </c>
      <c r="J975" s="98" t="s">
        <v>4776</v>
      </c>
      <c r="K975" s="97" t="s">
        <v>1233</v>
      </c>
      <c r="L975" s="97" t="s">
        <v>1210</v>
      </c>
      <c r="M975" s="97" t="s">
        <v>10111</v>
      </c>
      <c r="N975" s="97" t="s">
        <v>1211</v>
      </c>
      <c r="O975" s="97" t="s">
        <v>6291</v>
      </c>
      <c r="P975" s="99"/>
      <c r="Q975" s="97" t="s">
        <v>7173</v>
      </c>
      <c r="R975" s="97" t="s">
        <v>4836</v>
      </c>
    </row>
    <row r="976" spans="1:18">
      <c r="A976" s="143" t="s">
        <v>4825</v>
      </c>
      <c r="B976" s="144" t="s">
        <v>4836</v>
      </c>
      <c r="C976" s="144" t="s">
        <v>10105</v>
      </c>
      <c r="D976" s="125" t="s">
        <v>4976</v>
      </c>
      <c r="E976" s="108" t="str">
        <f t="shared" si="19"/>
        <v xml:space="preserve">โครงการป้องปรามและลดคดีทุจริตในพื้นที่ </v>
      </c>
      <c r="F976" s="132" t="s">
        <v>6819</v>
      </c>
      <c r="G976" s="97" t="s">
        <v>1276</v>
      </c>
      <c r="H976" s="116">
        <v>2567</v>
      </c>
      <c r="I976" s="97" t="s">
        <v>748</v>
      </c>
      <c r="J976" s="98" t="s">
        <v>4776</v>
      </c>
      <c r="K976" s="97" t="s">
        <v>2253</v>
      </c>
      <c r="L976" s="97" t="s">
        <v>1210</v>
      </c>
      <c r="M976" s="97" t="s">
        <v>10111</v>
      </c>
      <c r="N976" s="97" t="s">
        <v>1211</v>
      </c>
      <c r="O976" s="97" t="s">
        <v>6291</v>
      </c>
      <c r="P976" s="99"/>
      <c r="Q976" s="97" t="s">
        <v>7176</v>
      </c>
      <c r="R976" s="97" t="s">
        <v>5057</v>
      </c>
    </row>
    <row r="977" spans="1:18">
      <c r="A977" s="143" t="s">
        <v>4825</v>
      </c>
      <c r="B977" s="144" t="s">
        <v>4836</v>
      </c>
      <c r="C977" s="144" t="s">
        <v>10105</v>
      </c>
      <c r="D977" s="125" t="s">
        <v>5109</v>
      </c>
      <c r="E977" s="108" t="str">
        <f t="shared" si="19"/>
        <v>โครงการป้องปรามและลดคดีทุจริตในพื้นที่ (จังหวัดชลบุรี)</v>
      </c>
      <c r="F977" s="132" t="s">
        <v>6821</v>
      </c>
      <c r="G977" s="97" t="s">
        <v>1276</v>
      </c>
      <c r="H977" s="116">
        <v>2567</v>
      </c>
      <c r="I977" s="97" t="s">
        <v>748</v>
      </c>
      <c r="J977" s="98" t="s">
        <v>5233</v>
      </c>
      <c r="K977" s="97" t="s">
        <v>2262</v>
      </c>
      <c r="L977" s="97" t="s">
        <v>1210</v>
      </c>
      <c r="M977" s="97" t="s">
        <v>10111</v>
      </c>
      <c r="N977" s="97" t="s">
        <v>1211</v>
      </c>
      <c r="O977" s="97" t="s">
        <v>6291</v>
      </c>
      <c r="P977" s="99"/>
      <c r="Q977" s="97" t="s">
        <v>7179</v>
      </c>
      <c r="R977" s="97" t="s">
        <v>4921</v>
      </c>
    </row>
    <row r="978" spans="1:18">
      <c r="A978" s="143" t="s">
        <v>4825</v>
      </c>
      <c r="B978" s="144" t="s">
        <v>4836</v>
      </c>
      <c r="C978" s="144" t="s">
        <v>10105</v>
      </c>
      <c r="D978" s="125" t="s">
        <v>4865</v>
      </c>
      <c r="E978" s="108" t="str">
        <f t="shared" si="19"/>
        <v>โครงการป้องปรามและลดคดีทุจริตในพื้นที่ (สำนักงาน ป.ป.ช. ประจำจังหวัดชัยนาท)</v>
      </c>
      <c r="F978" s="132" t="s">
        <v>6826</v>
      </c>
      <c r="G978" s="97" t="s">
        <v>1276</v>
      </c>
      <c r="H978" s="116">
        <v>2567</v>
      </c>
      <c r="I978" s="97" t="s">
        <v>748</v>
      </c>
      <c r="J978" s="98" t="s">
        <v>4776</v>
      </c>
      <c r="K978" s="97" t="s">
        <v>2283</v>
      </c>
      <c r="L978" s="97" t="s">
        <v>1210</v>
      </c>
      <c r="M978" s="97" t="s">
        <v>10111</v>
      </c>
      <c r="N978" s="97" t="s">
        <v>1211</v>
      </c>
      <c r="O978" s="97" t="s">
        <v>6291</v>
      </c>
      <c r="P978" s="99"/>
      <c r="Q978" s="97" t="s">
        <v>7182</v>
      </c>
      <c r="R978" s="97" t="s">
        <v>4836</v>
      </c>
    </row>
    <row r="979" spans="1:18">
      <c r="A979" s="143" t="s">
        <v>4825</v>
      </c>
      <c r="B979" s="144" t="s">
        <v>4836</v>
      </c>
      <c r="C979" s="144" t="s">
        <v>10105</v>
      </c>
      <c r="D979" s="125" t="s">
        <v>5024</v>
      </c>
      <c r="E979" s="108" t="str">
        <f t="shared" si="19"/>
        <v>โครงการป้องปรามและลดคดีทุจริตในพื้นที่ (สำนักงาน ป.ป.ช. ประจำจังหวัดฉะเชิงเทรา)</v>
      </c>
      <c r="F979" s="132" t="s">
        <v>6828</v>
      </c>
      <c r="G979" s="97" t="s">
        <v>1276</v>
      </c>
      <c r="H979" s="116">
        <v>2567</v>
      </c>
      <c r="I979" s="97" t="s">
        <v>748</v>
      </c>
      <c r="J979" s="98" t="s">
        <v>4776</v>
      </c>
      <c r="K979" s="97" t="s">
        <v>2288</v>
      </c>
      <c r="L979" s="97" t="s">
        <v>1210</v>
      </c>
      <c r="M979" s="97" t="s">
        <v>10111</v>
      </c>
      <c r="N979" s="97" t="s">
        <v>1211</v>
      </c>
      <c r="O979" s="97" t="s">
        <v>6291</v>
      </c>
      <c r="P979" s="99"/>
      <c r="Q979" s="97" t="s">
        <v>7184</v>
      </c>
      <c r="R979" s="97" t="s">
        <v>5057</v>
      </c>
    </row>
    <row r="980" spans="1:18">
      <c r="A980" s="143" t="s">
        <v>4825</v>
      </c>
      <c r="B980" s="144" t="s">
        <v>4836</v>
      </c>
      <c r="C980" s="144" t="s">
        <v>10105</v>
      </c>
      <c r="D980" s="125" t="s">
        <v>4877</v>
      </c>
      <c r="E980" s="108" t="str">
        <f t="shared" si="19"/>
        <v>โครงการป้องปรามและลดคดีทุจริตในพื้นที่</v>
      </c>
      <c r="F980" s="132" t="s">
        <v>6710</v>
      </c>
      <c r="G980" s="97" t="s">
        <v>1276</v>
      </c>
      <c r="H980" s="116">
        <v>2567</v>
      </c>
      <c r="I980" s="97" t="s">
        <v>748</v>
      </c>
      <c r="J980" s="98" t="s">
        <v>4776</v>
      </c>
      <c r="K980" s="97" t="s">
        <v>2294</v>
      </c>
      <c r="L980" s="97" t="s">
        <v>1210</v>
      </c>
      <c r="M980" s="97" t="s">
        <v>10111</v>
      </c>
      <c r="N980" s="97" t="s">
        <v>1211</v>
      </c>
      <c r="O980" s="97" t="s">
        <v>6291</v>
      </c>
      <c r="P980" s="99"/>
      <c r="Q980" s="97" t="s">
        <v>7187</v>
      </c>
      <c r="R980" s="97" t="s">
        <v>4921</v>
      </c>
    </row>
    <row r="981" spans="1:18">
      <c r="A981" s="143" t="s">
        <v>4825</v>
      </c>
      <c r="B981" s="144" t="s">
        <v>4836</v>
      </c>
      <c r="C981" s="144" t="s">
        <v>10105</v>
      </c>
      <c r="D981" s="125" t="s">
        <v>4989</v>
      </c>
      <c r="E981" s="108" t="str">
        <f t="shared" si="19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 ประจำจังหวัดขอนแก่น)</v>
      </c>
      <c r="F981" s="132" t="s">
        <v>6831</v>
      </c>
      <c r="G981" s="97" t="s">
        <v>1276</v>
      </c>
      <c r="H981" s="116">
        <v>2567</v>
      </c>
      <c r="I981" s="97" t="s">
        <v>748</v>
      </c>
      <c r="J981" s="98" t="s">
        <v>4776</v>
      </c>
      <c r="K981" s="97" t="s">
        <v>2275</v>
      </c>
      <c r="L981" s="97" t="s">
        <v>1210</v>
      </c>
      <c r="M981" s="97" t="s">
        <v>10111</v>
      </c>
      <c r="N981" s="97" t="s">
        <v>1211</v>
      </c>
      <c r="O981" s="97" t="s">
        <v>6291</v>
      </c>
      <c r="P981" s="99"/>
      <c r="Q981" s="97" t="s">
        <v>7189</v>
      </c>
      <c r="R981" s="97" t="s">
        <v>4836</v>
      </c>
    </row>
    <row r="982" spans="1:18">
      <c r="A982" s="143" t="s">
        <v>4825</v>
      </c>
      <c r="B982" s="144" t="s">
        <v>4836</v>
      </c>
      <c r="C982" s="144" t="s">
        <v>10105</v>
      </c>
      <c r="D982" s="125" t="s">
        <v>4989</v>
      </c>
      <c r="E982" s="108" t="str">
        <f t="shared" si="19"/>
        <v>โครงการป้องปรามและลดคดีทุจริตในพื้นที่ (สำนักงาน ป.ป.ช. ประจำจังหวัดกาฬสินธุ์)</v>
      </c>
      <c r="F982" s="132" t="s">
        <v>6833</v>
      </c>
      <c r="G982" s="97" t="s">
        <v>1276</v>
      </c>
      <c r="H982" s="116">
        <v>2567</v>
      </c>
      <c r="I982" s="97" t="s">
        <v>748</v>
      </c>
      <c r="J982" s="98" t="s">
        <v>4776</v>
      </c>
      <c r="K982" s="97" t="s">
        <v>2273</v>
      </c>
      <c r="L982" s="97" t="s">
        <v>1210</v>
      </c>
      <c r="M982" s="97" t="s">
        <v>10111</v>
      </c>
      <c r="N982" s="97" t="s">
        <v>1211</v>
      </c>
      <c r="O982" s="97" t="s">
        <v>6291</v>
      </c>
      <c r="P982" s="99"/>
      <c r="Q982" s="97" t="s">
        <v>7192</v>
      </c>
      <c r="R982" s="97" t="s">
        <v>5057</v>
      </c>
    </row>
    <row r="983" spans="1:18">
      <c r="A983" s="143" t="s">
        <v>4825</v>
      </c>
      <c r="B983" s="144" t="s">
        <v>4836</v>
      </c>
      <c r="C983" s="144" t="s">
        <v>10105</v>
      </c>
      <c r="D983" s="125" t="s">
        <v>5162</v>
      </c>
      <c r="E983" s="108" t="str">
        <f t="shared" si="19"/>
        <v>โครงการป้องปรามการทุจริทุจริิตในพื้นที่</v>
      </c>
      <c r="F983" s="132" t="s">
        <v>6835</v>
      </c>
      <c r="G983" s="97" t="s">
        <v>1276</v>
      </c>
      <c r="H983" s="116">
        <v>2567</v>
      </c>
      <c r="I983" s="97" t="s">
        <v>748</v>
      </c>
      <c r="J983" s="98" t="s">
        <v>4776</v>
      </c>
      <c r="K983" s="97" t="s">
        <v>2277</v>
      </c>
      <c r="L983" s="97" t="s">
        <v>1210</v>
      </c>
      <c r="M983" s="97" t="s">
        <v>10111</v>
      </c>
      <c r="N983" s="97" t="s">
        <v>1211</v>
      </c>
      <c r="O983" s="97" t="s">
        <v>6291</v>
      </c>
      <c r="P983" s="99"/>
      <c r="Q983" s="97" t="s">
        <v>7195</v>
      </c>
      <c r="R983" s="97" t="s">
        <v>4921</v>
      </c>
    </row>
    <row r="984" spans="1:18">
      <c r="A984" s="143" t="s">
        <v>4825</v>
      </c>
      <c r="B984" s="144" t="s">
        <v>4836</v>
      </c>
      <c r="C984" s="144" t="s">
        <v>10105</v>
      </c>
      <c r="D984" s="125" t="s">
        <v>4970</v>
      </c>
      <c r="E984" s="108" t="str">
        <f t="shared" si="19"/>
        <v xml:space="preserve"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ประจำจังหวัดกระบี่่) </v>
      </c>
      <c r="F984" s="132" t="s">
        <v>6837</v>
      </c>
      <c r="G984" s="97" t="s">
        <v>1276</v>
      </c>
      <c r="H984" s="116">
        <v>2567</v>
      </c>
      <c r="I984" s="97" t="s">
        <v>748</v>
      </c>
      <c r="J984" s="98" t="s">
        <v>4776</v>
      </c>
      <c r="K984" s="97" t="s">
        <v>2250</v>
      </c>
      <c r="L984" s="97" t="s">
        <v>1210</v>
      </c>
      <c r="M984" s="97" t="s">
        <v>10111</v>
      </c>
      <c r="N984" s="97" t="s">
        <v>1211</v>
      </c>
      <c r="O984" s="97" t="s">
        <v>6291</v>
      </c>
      <c r="P984" s="99"/>
      <c r="Q984" s="97" t="s">
        <v>7198</v>
      </c>
      <c r="R984" s="97" t="s">
        <v>4836</v>
      </c>
    </row>
    <row r="985" spans="1:18">
      <c r="A985" s="143" t="s">
        <v>4825</v>
      </c>
      <c r="B985" s="144" t="s">
        <v>4836</v>
      </c>
      <c r="C985" s="144" t="s">
        <v>10105</v>
      </c>
      <c r="D985" s="125" t="s">
        <v>4858</v>
      </c>
      <c r="E985" s="108" t="str">
        <f t="shared" si="19"/>
        <v>โครงการป้องปรามและลดคดีทุจริตในพื้นที่ (จังหวัดกาญจนบุรี )</v>
      </c>
      <c r="F985" s="132" t="s">
        <v>6839</v>
      </c>
      <c r="G985" s="97" t="s">
        <v>1276</v>
      </c>
      <c r="H985" s="116">
        <v>2567</v>
      </c>
      <c r="I985" s="97" t="s">
        <v>748</v>
      </c>
      <c r="J985" s="98" t="s">
        <v>4776</v>
      </c>
      <c r="K985" s="97" t="s">
        <v>2267</v>
      </c>
      <c r="L985" s="97" t="s">
        <v>1210</v>
      </c>
      <c r="M985" s="97" t="s">
        <v>10111</v>
      </c>
      <c r="N985" s="97" t="s">
        <v>1211</v>
      </c>
      <c r="O985" s="97" t="s">
        <v>6291</v>
      </c>
      <c r="P985" s="99"/>
      <c r="Q985" s="97" t="s">
        <v>7201</v>
      </c>
      <c r="R985" s="97" t="s">
        <v>5057</v>
      </c>
    </row>
    <row r="986" spans="1:18">
      <c r="A986" s="143" t="s">
        <v>4825</v>
      </c>
      <c r="B986" s="144" t="s">
        <v>4836</v>
      </c>
      <c r="C986" s="144" t="s">
        <v>10105</v>
      </c>
      <c r="D986" s="125" t="s">
        <v>9671</v>
      </c>
      <c r="E986" s="108" t="str">
        <f t="shared" si="19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7 (7 th Working Group meeting between NACC and MACC)</v>
      </c>
      <c r="F986" s="132" t="s">
        <v>6848</v>
      </c>
      <c r="G986" s="97" t="s">
        <v>1276</v>
      </c>
      <c r="H986" s="116">
        <v>2567</v>
      </c>
      <c r="I986" s="97" t="s">
        <v>748</v>
      </c>
      <c r="J986" s="98" t="s">
        <v>4776</v>
      </c>
      <c r="K986" s="97" t="s">
        <v>2393</v>
      </c>
      <c r="L986" s="97" t="s">
        <v>1210</v>
      </c>
      <c r="M986" s="97" t="s">
        <v>10111</v>
      </c>
      <c r="N986" s="97" t="s">
        <v>1211</v>
      </c>
      <c r="O986" s="97" t="s">
        <v>6291</v>
      </c>
      <c r="P986" s="99"/>
      <c r="Q986" s="97" t="s">
        <v>7204</v>
      </c>
      <c r="R986" s="97" t="s">
        <v>4836</v>
      </c>
    </row>
    <row r="987" spans="1:18">
      <c r="A987" s="143" t="s">
        <v>4825</v>
      </c>
      <c r="B987" s="144" t="s">
        <v>4836</v>
      </c>
      <c r="C987" s="144" t="s">
        <v>10105</v>
      </c>
      <c r="D987" s="125" t="s">
        <v>5018</v>
      </c>
      <c r="E987" s="108" t="str">
        <f t="shared" si="19"/>
        <v>โครงการป้องปรามและลดคดีทุจริตในพื้นที่ กิจกรรม โครงการป้องปรามและลดคดีทุจริตในพื้นที่ (สำนักงาน ป.ป.ช. ภาค ๙)</v>
      </c>
      <c r="F987" s="132" t="s">
        <v>6851</v>
      </c>
      <c r="G987" s="97" t="s">
        <v>1276</v>
      </c>
      <c r="H987" s="116">
        <v>2567</v>
      </c>
      <c r="I987" s="97" t="s">
        <v>748</v>
      </c>
      <c r="J987" s="98" t="s">
        <v>4776</v>
      </c>
      <c r="K987" s="97" t="s">
        <v>2393</v>
      </c>
      <c r="L987" s="97" t="s">
        <v>1210</v>
      </c>
      <c r="M987" s="97" t="s">
        <v>10111</v>
      </c>
      <c r="N987" s="97" t="s">
        <v>1211</v>
      </c>
      <c r="O987" s="97" t="s">
        <v>6291</v>
      </c>
      <c r="P987" s="99"/>
      <c r="Q987" s="97" t="s">
        <v>7207</v>
      </c>
      <c r="R987" s="97" t="s">
        <v>4921</v>
      </c>
    </row>
    <row r="988" spans="1:18">
      <c r="A988" s="143" t="s">
        <v>4825</v>
      </c>
      <c r="B988" s="144" t="s">
        <v>4836</v>
      </c>
      <c r="C988" s="144" t="s">
        <v>10105</v>
      </c>
      <c r="D988" s="125" t="s">
        <v>5103</v>
      </c>
      <c r="E988" s="108" t="str">
        <f t="shared" si="19"/>
        <v>โครงการป้องปรามและลดการทุจริตในพื้นที่ (สำนักงาน ป.ป.ช.ภาค 8)</v>
      </c>
      <c r="F988" s="132" t="s">
        <v>6853</v>
      </c>
      <c r="G988" s="97" t="s">
        <v>1276</v>
      </c>
      <c r="H988" s="116">
        <v>2567</v>
      </c>
      <c r="I988" s="97" t="s">
        <v>748</v>
      </c>
      <c r="J988" s="98" t="s">
        <v>4776</v>
      </c>
      <c r="K988" s="97" t="s">
        <v>1222</v>
      </c>
      <c r="L988" s="97" t="s">
        <v>1210</v>
      </c>
      <c r="M988" s="97" t="s">
        <v>10111</v>
      </c>
      <c r="N988" s="97" t="s">
        <v>1211</v>
      </c>
      <c r="O988" s="97" t="s">
        <v>6291</v>
      </c>
      <c r="P988" s="99"/>
      <c r="Q988" s="97" t="s">
        <v>7209</v>
      </c>
      <c r="R988" s="97" t="s">
        <v>5057</v>
      </c>
    </row>
    <row r="989" spans="1:18">
      <c r="A989" s="143" t="s">
        <v>4825</v>
      </c>
      <c r="B989" s="144" t="s">
        <v>4836</v>
      </c>
      <c r="C989" s="144" t="s">
        <v>10105</v>
      </c>
      <c r="D989" s="125" t="s">
        <v>9676</v>
      </c>
      <c r="E989" s="108" t="str">
        <f t="shared" si="19"/>
        <v>โครงการป้องปรามและลดคดีทุจริตในพื้นที่ (สำนักงาน ป.ป.ช. ภาค 7)</v>
      </c>
      <c r="F989" s="132" t="s">
        <v>6858</v>
      </c>
      <c r="G989" s="97" t="s">
        <v>1276</v>
      </c>
      <c r="H989" s="116">
        <v>2567</v>
      </c>
      <c r="I989" s="97" t="s">
        <v>748</v>
      </c>
      <c r="J989" s="98" t="s">
        <v>4776</v>
      </c>
      <c r="K989" s="97" t="s">
        <v>1221</v>
      </c>
      <c r="L989" s="97" t="s">
        <v>1210</v>
      </c>
      <c r="M989" s="97" t="s">
        <v>10111</v>
      </c>
      <c r="N989" s="97" t="s">
        <v>1211</v>
      </c>
      <c r="O989" s="97" t="s">
        <v>6291</v>
      </c>
      <c r="P989" s="99"/>
      <c r="Q989" s="97" t="s">
        <v>7212</v>
      </c>
      <c r="R989" s="97" t="s">
        <v>4921</v>
      </c>
    </row>
    <row r="990" spans="1:18">
      <c r="A990" s="143" t="s">
        <v>4825</v>
      </c>
      <c r="B990" s="144" t="s">
        <v>4836</v>
      </c>
      <c r="C990" s="144" t="s">
        <v>10105</v>
      </c>
      <c r="D990" s="125" t="s">
        <v>9682</v>
      </c>
      <c r="E990" s="108" t="str">
        <f t="shared" si="19"/>
        <v>โครงการป้องปรามและลดคดีทุจริตในพื้นที่ (สำนักงาน ป.ป.ช. ภาค 6)</v>
      </c>
      <c r="F990" s="132" t="s">
        <v>6863</v>
      </c>
      <c r="G990" s="97" t="s">
        <v>1276</v>
      </c>
      <c r="H990" s="116">
        <v>2567</v>
      </c>
      <c r="I990" s="97" t="s">
        <v>748</v>
      </c>
      <c r="J990" s="98" t="s">
        <v>4776</v>
      </c>
      <c r="K990" s="97" t="s">
        <v>2172</v>
      </c>
      <c r="L990" s="97" t="s">
        <v>1210</v>
      </c>
      <c r="M990" s="97" t="s">
        <v>10111</v>
      </c>
      <c r="N990" s="97" t="s">
        <v>1211</v>
      </c>
      <c r="O990" s="97" t="s">
        <v>6291</v>
      </c>
      <c r="P990" s="99"/>
      <c r="Q990" s="97" t="s">
        <v>7215</v>
      </c>
      <c r="R990" s="97" t="s">
        <v>4836</v>
      </c>
    </row>
    <row r="991" spans="1:18">
      <c r="A991" s="143" t="s">
        <v>4825</v>
      </c>
      <c r="B991" s="144" t="s">
        <v>4836</v>
      </c>
      <c r="C991" s="144" t="s">
        <v>10105</v>
      </c>
      <c r="D991" s="125" t="s">
        <v>9685</v>
      </c>
      <c r="E991" s="108" t="str">
        <f t="shared" si="19"/>
        <v>โครงการป้องปรามและลดคดีทุจริตในพื้นที่ (สำนักงาน ป.ป.ช.ภาค 5)</v>
      </c>
      <c r="F991" s="132" t="s">
        <v>6868</v>
      </c>
      <c r="G991" s="97" t="s">
        <v>1276</v>
      </c>
      <c r="H991" s="116">
        <v>2567</v>
      </c>
      <c r="I991" s="97" t="s">
        <v>748</v>
      </c>
      <c r="J991" s="98" t="s">
        <v>4776</v>
      </c>
      <c r="K991" s="97" t="s">
        <v>2505</v>
      </c>
      <c r="L991" s="97" t="s">
        <v>1210</v>
      </c>
      <c r="M991" s="97" t="s">
        <v>10111</v>
      </c>
      <c r="N991" s="97" t="s">
        <v>1211</v>
      </c>
      <c r="O991" s="97" t="s">
        <v>6291</v>
      </c>
      <c r="P991" s="99"/>
      <c r="Q991" s="97" t="s">
        <v>7217</v>
      </c>
      <c r="R991" s="97" t="s">
        <v>5057</v>
      </c>
    </row>
    <row r="992" spans="1:18">
      <c r="A992" s="143" t="s">
        <v>4825</v>
      </c>
      <c r="B992" s="144" t="s">
        <v>4836</v>
      </c>
      <c r="C992" s="144" t="s">
        <v>10105</v>
      </c>
      <c r="D992" s="125" t="s">
        <v>9690</v>
      </c>
      <c r="E992" s="108" t="str">
        <f t="shared" si="19"/>
        <v>โครงการป้องปรามและลดคดีทุจริตในพื้นที่ สำนักงาน ป.ป.ช. ภาค 4</v>
      </c>
      <c r="F992" s="132" t="s">
        <v>6873</v>
      </c>
      <c r="G992" s="97" t="s">
        <v>1276</v>
      </c>
      <c r="H992" s="116">
        <v>2567</v>
      </c>
      <c r="I992" s="97" t="s">
        <v>748</v>
      </c>
      <c r="J992" s="98" t="s">
        <v>4776</v>
      </c>
      <c r="K992" s="97" t="s">
        <v>2396</v>
      </c>
      <c r="L992" s="97" t="s">
        <v>1210</v>
      </c>
      <c r="M992" s="97" t="s">
        <v>10111</v>
      </c>
      <c r="N992" s="97" t="s">
        <v>1211</v>
      </c>
      <c r="O992" s="97" t="s">
        <v>6291</v>
      </c>
      <c r="P992" s="99"/>
      <c r="Q992" s="97" t="s">
        <v>7220</v>
      </c>
      <c r="R992" s="97" t="s">
        <v>4836</v>
      </c>
    </row>
    <row r="993" spans="1:18">
      <c r="A993" s="143" t="s">
        <v>4825</v>
      </c>
      <c r="B993" s="144" t="s">
        <v>4836</v>
      </c>
      <c r="C993" s="144" t="s">
        <v>10105</v>
      </c>
      <c r="D993" s="125" t="s">
        <v>9693</v>
      </c>
      <c r="E993" s="108" t="str">
        <f t="shared" si="19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3)</v>
      </c>
      <c r="F993" s="132" t="s">
        <v>6875</v>
      </c>
      <c r="G993" s="97" t="s">
        <v>1276</v>
      </c>
      <c r="H993" s="116">
        <v>2567</v>
      </c>
      <c r="I993" s="97" t="s">
        <v>748</v>
      </c>
      <c r="J993" s="98" t="s">
        <v>4776</v>
      </c>
      <c r="K993" s="97" t="s">
        <v>1216</v>
      </c>
      <c r="L993" s="97" t="s">
        <v>1210</v>
      </c>
      <c r="M993" s="97" t="s">
        <v>10111</v>
      </c>
      <c r="N993" s="97" t="s">
        <v>1211</v>
      </c>
      <c r="O993" s="97" t="s">
        <v>6291</v>
      </c>
      <c r="P993" s="99"/>
      <c r="Q993" s="97" t="s">
        <v>7222</v>
      </c>
      <c r="R993" s="97" t="s">
        <v>4921</v>
      </c>
    </row>
    <row r="994" spans="1:18">
      <c r="A994" s="143" t="s">
        <v>4825</v>
      </c>
      <c r="B994" s="144" t="s">
        <v>4836</v>
      </c>
      <c r="C994" s="144" t="s">
        <v>10105</v>
      </c>
      <c r="D994" s="125" t="s">
        <v>9699</v>
      </c>
      <c r="E994" s="108" t="str">
        <f t="shared" si="19"/>
        <v>โครงการป้องปรามและลดคดีทุจริตในพื้นที่ (สำนักงาน ป.ป.ช. ภาค 2)</v>
      </c>
      <c r="F994" s="132" t="s">
        <v>6880</v>
      </c>
      <c r="G994" s="97" t="s">
        <v>1276</v>
      </c>
      <c r="H994" s="116">
        <v>2567</v>
      </c>
      <c r="I994" s="97" t="s">
        <v>748</v>
      </c>
      <c r="J994" s="98" t="s">
        <v>4776</v>
      </c>
      <c r="K994" s="97" t="s">
        <v>2401</v>
      </c>
      <c r="L994" s="97" t="s">
        <v>1210</v>
      </c>
      <c r="M994" s="97" t="s">
        <v>10111</v>
      </c>
      <c r="N994" s="97" t="s">
        <v>1211</v>
      </c>
      <c r="O994" s="97" t="s">
        <v>6291</v>
      </c>
      <c r="P994" s="99"/>
      <c r="Q994" s="97" t="s">
        <v>7224</v>
      </c>
      <c r="R994" s="97" t="s">
        <v>5057</v>
      </c>
    </row>
    <row r="995" spans="1:18">
      <c r="A995" s="143" t="s">
        <v>4825</v>
      </c>
      <c r="B995" s="144" t="s">
        <v>4836</v>
      </c>
      <c r="C995" s="144" t="s">
        <v>10105</v>
      </c>
      <c r="D995" s="125" t="s">
        <v>9704</v>
      </c>
      <c r="E995" s="108" t="str">
        <f t="shared" si="19"/>
        <v>โครงการป้องปรามและลดคดีทุจริตในพื้นที่ (สำนักงาน ป.ป.ช. ภาค 1)</v>
      </c>
      <c r="F995" s="132" t="s">
        <v>6885</v>
      </c>
      <c r="G995" s="97" t="s">
        <v>1276</v>
      </c>
      <c r="H995" s="116">
        <v>2567</v>
      </c>
      <c r="I995" s="97" t="s">
        <v>748</v>
      </c>
      <c r="J995" s="98" t="s">
        <v>4776</v>
      </c>
      <c r="K995" s="97" t="s">
        <v>1227</v>
      </c>
      <c r="L995" s="97" t="s">
        <v>1210</v>
      </c>
      <c r="M995" s="97" t="s">
        <v>10111</v>
      </c>
      <c r="N995" s="97" t="s">
        <v>1211</v>
      </c>
      <c r="O995" s="97" t="s">
        <v>6291</v>
      </c>
      <c r="P995" s="99"/>
      <c r="Q995" s="97" t="s">
        <v>7227</v>
      </c>
      <c r="R995" s="97" t="s">
        <v>4921</v>
      </c>
    </row>
    <row r="996" spans="1:18">
      <c r="A996" s="143" t="s">
        <v>4825</v>
      </c>
      <c r="B996" s="144" t="s">
        <v>4836</v>
      </c>
      <c r="C996" s="144" t="s">
        <v>10105</v>
      </c>
      <c r="D996" s="125" t="s">
        <v>9707</v>
      </c>
      <c r="E996" s="108" t="str">
        <f t="shared" si="19"/>
        <v>โครงการฝึกอบรมหลักสุตรนักบริหาร ป.ป.ช. ระดับสูง (นบปส.อำนวยการ) รุ่นที่ 8</v>
      </c>
      <c r="F996" s="132" t="s">
        <v>6888</v>
      </c>
      <c r="G996" s="97" t="s">
        <v>1276</v>
      </c>
      <c r="H996" s="116">
        <v>2567</v>
      </c>
      <c r="I996" s="97" t="s">
        <v>5140</v>
      </c>
      <c r="J996" s="98" t="s">
        <v>4776</v>
      </c>
      <c r="K996" s="97" t="s">
        <v>1270</v>
      </c>
      <c r="L996" s="97" t="s">
        <v>1210</v>
      </c>
      <c r="M996" s="97" t="s">
        <v>10111</v>
      </c>
      <c r="N996" s="97" t="s">
        <v>1211</v>
      </c>
      <c r="O996" s="97" t="s">
        <v>6291</v>
      </c>
      <c r="P996" s="99"/>
      <c r="Q996" s="97" t="s">
        <v>7230</v>
      </c>
      <c r="R996" s="97" t="s">
        <v>4836</v>
      </c>
    </row>
    <row r="997" spans="1:18">
      <c r="A997" s="143" t="s">
        <v>4825</v>
      </c>
      <c r="B997" s="144" t="s">
        <v>4836</v>
      </c>
      <c r="C997" s="144" t="s">
        <v>10105</v>
      </c>
      <c r="D997" s="125" t="s">
        <v>9707</v>
      </c>
      <c r="E997" s="108" t="str">
        <f t="shared" si="19"/>
        <v xml:space="preserve">โครงการจัดส่งบุคลากรเข้ารับการอบรมกับหน่วยงานภายนอก เพื่อยกระดับความมั่นคงปลอดภัยสารสนเทศและไซเบอร์ของสำนักงาน ป.ป.ช. </v>
      </c>
      <c r="F997" s="132" t="s">
        <v>6891</v>
      </c>
      <c r="G997" s="97" t="s">
        <v>1276</v>
      </c>
      <c r="H997" s="116">
        <v>2567</v>
      </c>
      <c r="I997" s="97" t="s">
        <v>5140</v>
      </c>
      <c r="J997" s="98" t="s">
        <v>4776</v>
      </c>
      <c r="K997" s="97" t="s">
        <v>1270</v>
      </c>
      <c r="L997" s="97" t="s">
        <v>1210</v>
      </c>
      <c r="M997" s="97" t="s">
        <v>10111</v>
      </c>
      <c r="N997" s="97" t="s">
        <v>1211</v>
      </c>
      <c r="O997" s="97" t="s">
        <v>6291</v>
      </c>
      <c r="P997" s="99"/>
      <c r="Q997" s="97" t="s">
        <v>7233</v>
      </c>
      <c r="R997" s="97" t="s">
        <v>5057</v>
      </c>
    </row>
    <row r="998" spans="1:18">
      <c r="A998" s="143" t="s">
        <v>4825</v>
      </c>
      <c r="B998" s="144" t="s">
        <v>4836</v>
      </c>
      <c r="C998" s="144" t="s">
        <v>10105</v>
      </c>
      <c r="D998" s="125" t="s">
        <v>9711</v>
      </c>
      <c r="E998" s="108" t="str">
        <f t="shared" si="19"/>
        <v>โครงการการประชุมเชิงปฏิบัติการสำหรับนักบริหารเพื่อขับเคลื่อนภารกิจอย่างมีประสิทธิภาพ</v>
      </c>
      <c r="F998" s="132" t="s">
        <v>6894</v>
      </c>
      <c r="G998" s="97" t="s">
        <v>1276</v>
      </c>
      <c r="H998" s="116">
        <v>2567</v>
      </c>
      <c r="I998" s="97" t="s">
        <v>5140</v>
      </c>
      <c r="J998" s="98" t="s">
        <v>4776</v>
      </c>
      <c r="K998" s="97" t="s">
        <v>1270</v>
      </c>
      <c r="L998" s="97" t="s">
        <v>1210</v>
      </c>
      <c r="M998" s="97" t="s">
        <v>10111</v>
      </c>
      <c r="N998" s="97" t="s">
        <v>1211</v>
      </c>
      <c r="O998" s="97" t="s">
        <v>6291</v>
      </c>
      <c r="P998" s="99"/>
      <c r="Q998" s="97" t="s">
        <v>7236</v>
      </c>
      <c r="R998" s="97" t="s">
        <v>4836</v>
      </c>
    </row>
    <row r="999" spans="1:18">
      <c r="A999" s="143" t="s">
        <v>4825</v>
      </c>
      <c r="B999" s="144" t="s">
        <v>4836</v>
      </c>
      <c r="C999" s="144" t="s">
        <v>10105</v>
      </c>
      <c r="D999" s="125" t="s">
        <v>9711</v>
      </c>
      <c r="E999" s="108" t="str">
        <f t="shared" si="19"/>
        <v>โครงการฝึกอบรมหลักสูตร "นักสืบสวนคดีทุจริต"</v>
      </c>
      <c r="F999" s="132" t="s">
        <v>6897</v>
      </c>
      <c r="G999" s="97" t="s">
        <v>1276</v>
      </c>
      <c r="H999" s="116">
        <v>2567</v>
      </c>
      <c r="I999" s="97" t="s">
        <v>5230</v>
      </c>
      <c r="J999" s="98" t="s">
        <v>4776</v>
      </c>
      <c r="K999" s="97" t="s">
        <v>1270</v>
      </c>
      <c r="L999" s="97" t="s">
        <v>1210</v>
      </c>
      <c r="M999" s="97" t="s">
        <v>10111</v>
      </c>
      <c r="N999" s="97" t="s">
        <v>1211</v>
      </c>
      <c r="O999" s="97" t="s">
        <v>6291</v>
      </c>
      <c r="P999" s="99"/>
      <c r="Q999" s="97" t="s">
        <v>7239</v>
      </c>
      <c r="R999" s="97" t="s">
        <v>4921</v>
      </c>
    </row>
    <row r="1000" spans="1:18">
      <c r="A1000" s="143" t="s">
        <v>4825</v>
      </c>
      <c r="B1000" s="144" t="s">
        <v>4836</v>
      </c>
      <c r="C1000" s="144" t="s">
        <v>10105</v>
      </c>
      <c r="D1000" s="125" t="s">
        <v>9711</v>
      </c>
      <c r="E1000" s="108" t="str">
        <f t="shared" si="19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F1000" s="132" t="s">
        <v>6900</v>
      </c>
      <c r="G1000" s="97" t="s">
        <v>1276</v>
      </c>
      <c r="H1000" s="116">
        <v>2567</v>
      </c>
      <c r="I1000" s="97" t="s">
        <v>5230</v>
      </c>
      <c r="J1000" s="98" t="s">
        <v>4776</v>
      </c>
      <c r="K1000" s="97" t="s">
        <v>1270</v>
      </c>
      <c r="L1000" s="97" t="s">
        <v>1210</v>
      </c>
      <c r="M1000" s="97" t="s">
        <v>10111</v>
      </c>
      <c r="N1000" s="97" t="s">
        <v>1211</v>
      </c>
      <c r="O1000" s="97" t="s">
        <v>6291</v>
      </c>
      <c r="P1000" s="99"/>
      <c r="Q1000" s="97" t="s">
        <v>7242</v>
      </c>
      <c r="R1000" s="97" t="s">
        <v>5057</v>
      </c>
    </row>
    <row r="1001" spans="1:18">
      <c r="A1001" s="143" t="s">
        <v>4825</v>
      </c>
      <c r="B1001" s="144" t="s">
        <v>4836</v>
      </c>
      <c r="C1001" s="144" t="s">
        <v>10105</v>
      </c>
      <c r="D1001" s="125" t="s">
        <v>9711</v>
      </c>
      <c r="E1001" s="108" t="str">
        <f t="shared" si="19"/>
        <v>โครงการฝึกอบรมหลักสูตร “การดำเนินคดีในศาลปกครอง”</v>
      </c>
      <c r="F1001" s="132" t="s">
        <v>6903</v>
      </c>
      <c r="G1001" s="97" t="s">
        <v>1276</v>
      </c>
      <c r="H1001" s="116">
        <v>2567</v>
      </c>
      <c r="I1001" s="97" t="s">
        <v>5230</v>
      </c>
      <c r="J1001" s="98" t="s">
        <v>4776</v>
      </c>
      <c r="K1001" s="97" t="s">
        <v>1270</v>
      </c>
      <c r="L1001" s="97" t="s">
        <v>1210</v>
      </c>
      <c r="M1001" s="97" t="s">
        <v>10111</v>
      </c>
      <c r="N1001" s="97" t="s">
        <v>1211</v>
      </c>
      <c r="O1001" s="97" t="s">
        <v>6291</v>
      </c>
      <c r="P1001" s="99"/>
      <c r="Q1001" s="97" t="s">
        <v>7245</v>
      </c>
      <c r="R1001" s="97" t="s">
        <v>4921</v>
      </c>
    </row>
    <row r="1002" spans="1:18">
      <c r="A1002" s="143" t="s">
        <v>4825</v>
      </c>
      <c r="B1002" s="144" t="s">
        <v>4836</v>
      </c>
      <c r="C1002" s="144" t="s">
        <v>10105</v>
      </c>
      <c r="D1002" s="125" t="s">
        <v>9713</v>
      </c>
      <c r="E1002" s="108" t="str">
        <f t="shared" si="19"/>
        <v>โครงการเสริมสร้างการจัดการความรู้ (KM) สำนักงาน ป.ป.ช. สู่การเป็นองค์กรแห่งการเรียนรู้ด้านการต่อต้านการทุจริต</v>
      </c>
      <c r="F1002" s="132" t="s">
        <v>6906</v>
      </c>
      <c r="G1002" s="97" t="s">
        <v>1276</v>
      </c>
      <c r="H1002" s="116">
        <v>2567</v>
      </c>
      <c r="I1002" s="97" t="s">
        <v>5230</v>
      </c>
      <c r="J1002" s="98" t="s">
        <v>4776</v>
      </c>
      <c r="K1002" s="97" t="s">
        <v>1270</v>
      </c>
      <c r="L1002" s="97" t="s">
        <v>1210</v>
      </c>
      <c r="M1002" s="97" t="s">
        <v>10111</v>
      </c>
      <c r="N1002" s="97" t="s">
        <v>1211</v>
      </c>
      <c r="O1002" s="97" t="s">
        <v>6291</v>
      </c>
      <c r="P1002" s="99"/>
      <c r="Q1002" s="97" t="s">
        <v>7248</v>
      </c>
      <c r="R1002" s="97" t="s">
        <v>4836</v>
      </c>
    </row>
    <row r="1003" spans="1:18">
      <c r="A1003" s="143" t="s">
        <v>4825</v>
      </c>
      <c r="B1003" s="144" t="s">
        <v>4836</v>
      </c>
      <c r="C1003" s="144" t="s">
        <v>10105</v>
      </c>
      <c r="D1003" s="125" t="s">
        <v>9716</v>
      </c>
      <c r="E1003" s="108" t="str">
        <f t="shared" si="19"/>
        <v>โครงการฝึกอบรมหลักสูตร "วิชาชีพพนักงานไต่สวนระดับกลาง" รุ่น 16</v>
      </c>
      <c r="F1003" s="132" t="s">
        <v>6909</v>
      </c>
      <c r="G1003" s="97" t="s">
        <v>1276</v>
      </c>
      <c r="H1003" s="116">
        <v>2567</v>
      </c>
      <c r="I1003" s="97" t="s">
        <v>5230</v>
      </c>
      <c r="J1003" s="98" t="s">
        <v>4776</v>
      </c>
      <c r="K1003" s="97" t="s">
        <v>1270</v>
      </c>
      <c r="L1003" s="97" t="s">
        <v>1210</v>
      </c>
      <c r="M1003" s="97" t="s">
        <v>10111</v>
      </c>
      <c r="N1003" s="97" t="s">
        <v>1211</v>
      </c>
      <c r="O1003" s="97" t="s">
        <v>6291</v>
      </c>
      <c r="P1003" s="99"/>
      <c r="Q1003" s="97" t="s">
        <v>7251</v>
      </c>
      <c r="R1003" s="97" t="s">
        <v>4921</v>
      </c>
    </row>
    <row r="1004" spans="1:18">
      <c r="A1004" s="143" t="s">
        <v>4825</v>
      </c>
      <c r="B1004" s="144" t="s">
        <v>4836</v>
      </c>
      <c r="C1004" s="144" t="s">
        <v>10105</v>
      </c>
      <c r="D1004" s="125" t="s">
        <v>9719</v>
      </c>
      <c r="E1004" s="108" t="str">
        <f t="shared" si="19"/>
        <v>โครงการพัฒนาศักยภาพบุคลากรสายงานป้องกันการทุจริต</v>
      </c>
      <c r="F1004" s="132" t="s">
        <v>6912</v>
      </c>
      <c r="G1004" s="97" t="s">
        <v>1276</v>
      </c>
      <c r="H1004" s="116">
        <v>2567</v>
      </c>
      <c r="I1004" s="97" t="s">
        <v>5230</v>
      </c>
      <c r="J1004" s="98" t="s">
        <v>4776</v>
      </c>
      <c r="K1004" s="97" t="s">
        <v>1270</v>
      </c>
      <c r="L1004" s="97" t="s">
        <v>1210</v>
      </c>
      <c r="M1004" s="97" t="s">
        <v>10111</v>
      </c>
      <c r="N1004" s="97" t="s">
        <v>1211</v>
      </c>
      <c r="O1004" s="97" t="s">
        <v>6291</v>
      </c>
      <c r="P1004" s="99"/>
      <c r="Q1004" s="97" t="s">
        <v>7254</v>
      </c>
      <c r="R1004" s="97" t="s">
        <v>5057</v>
      </c>
    </row>
    <row r="1005" spans="1:18">
      <c r="A1005" s="143" t="s">
        <v>4825</v>
      </c>
      <c r="B1005" s="144" t="s">
        <v>4836</v>
      </c>
      <c r="C1005" s="144" t="s">
        <v>10105</v>
      </c>
      <c r="D1005" s="125" t="s">
        <v>9721</v>
      </c>
      <c r="E1005" s="108" t="str">
        <f t="shared" si="19"/>
        <v>โครงการสัมมนาเพิ่มประสิทธิภาพการขับเคลื่อนการบริหารและพัฒนาทรัพยากรบุคคล</v>
      </c>
      <c r="F1005" s="132" t="s">
        <v>6915</v>
      </c>
      <c r="G1005" s="97" t="s">
        <v>1276</v>
      </c>
      <c r="H1005" s="116">
        <v>2567</v>
      </c>
      <c r="I1005" s="97" t="s">
        <v>5230</v>
      </c>
      <c r="J1005" s="98" t="s">
        <v>4776</v>
      </c>
      <c r="K1005" s="97" t="s">
        <v>1270</v>
      </c>
      <c r="L1005" s="97" t="s">
        <v>1210</v>
      </c>
      <c r="M1005" s="97" t="s">
        <v>10111</v>
      </c>
      <c r="N1005" s="97" t="s">
        <v>1211</v>
      </c>
      <c r="O1005" s="97" t="s">
        <v>6291</v>
      </c>
      <c r="P1005" s="99"/>
      <c r="Q1005" s="97" t="s">
        <v>7257</v>
      </c>
      <c r="R1005" s="97" t="s">
        <v>4836</v>
      </c>
    </row>
    <row r="1006" spans="1:18">
      <c r="A1006" s="143" t="s">
        <v>4825</v>
      </c>
      <c r="B1006" s="144" t="s">
        <v>4836</v>
      </c>
      <c r="C1006" s="144" t="s">
        <v>10105</v>
      </c>
      <c r="D1006" s="125" t="s">
        <v>9723</v>
      </c>
      <c r="E1006" s="108" t="str">
        <f t="shared" si="19"/>
        <v>โครงการพัฒนาและเพิ่มประสิทธิภาพการปฏิบัติงานของข้าราชการสำนักงาน ป.ป.ช. สายงานสนับสนุน</v>
      </c>
      <c r="F1006" s="132" t="s">
        <v>6918</v>
      </c>
      <c r="G1006" s="97" t="s">
        <v>1276</v>
      </c>
      <c r="H1006" s="116">
        <v>2567</v>
      </c>
      <c r="I1006" s="97" t="s">
        <v>5230</v>
      </c>
      <c r="J1006" s="98" t="s">
        <v>4776</v>
      </c>
      <c r="K1006" s="97" t="s">
        <v>1270</v>
      </c>
      <c r="L1006" s="97" t="s">
        <v>1210</v>
      </c>
      <c r="M1006" s="97" t="s">
        <v>10111</v>
      </c>
      <c r="N1006" s="97" t="s">
        <v>1211</v>
      </c>
      <c r="O1006" s="97" t="s">
        <v>6291</v>
      </c>
      <c r="P1006" s="99"/>
      <c r="Q1006" s="97" t="s">
        <v>7260</v>
      </c>
      <c r="R1006" s="97" t="s">
        <v>5057</v>
      </c>
    </row>
    <row r="1007" spans="1:18">
      <c r="A1007" s="143" t="s">
        <v>4825</v>
      </c>
      <c r="B1007" s="144" t="s">
        <v>4836</v>
      </c>
      <c r="C1007" s="144" t="s">
        <v>10105</v>
      </c>
      <c r="D1007" s="125" t="s">
        <v>9725</v>
      </c>
      <c r="E1007" s="108" t="str">
        <f t="shared" si="19"/>
        <v>โครงการฝึกอบรมหลักสูตรผู้ช่วยพนักงานไต่สวน รุ่นที่ 9</v>
      </c>
      <c r="F1007" s="132" t="s">
        <v>5510</v>
      </c>
      <c r="G1007" s="97" t="s">
        <v>1276</v>
      </c>
      <c r="H1007" s="116">
        <v>2567</v>
      </c>
      <c r="I1007" s="97" t="s">
        <v>1088</v>
      </c>
      <c r="J1007" s="98" t="s">
        <v>4776</v>
      </c>
      <c r="K1007" s="97" t="s">
        <v>1270</v>
      </c>
      <c r="L1007" s="97" t="s">
        <v>1210</v>
      </c>
      <c r="M1007" s="97" t="s">
        <v>10111</v>
      </c>
      <c r="N1007" s="97" t="s">
        <v>1211</v>
      </c>
      <c r="O1007" s="97" t="s">
        <v>6291</v>
      </c>
      <c r="P1007" s="99"/>
      <c r="Q1007" s="97" t="s">
        <v>7263</v>
      </c>
      <c r="R1007" s="97" t="s">
        <v>4921</v>
      </c>
    </row>
    <row r="1008" spans="1:18">
      <c r="A1008" s="143" t="s">
        <v>4825</v>
      </c>
      <c r="B1008" s="144" t="s">
        <v>4836</v>
      </c>
      <c r="C1008" s="144" t="s">
        <v>10105</v>
      </c>
      <c r="D1008" s="125" t="s">
        <v>9725</v>
      </c>
      <c r="E1008" s="108" t="str">
        <f t="shared" si="19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F1008" s="132" t="s">
        <v>5507</v>
      </c>
      <c r="G1008" s="97" t="s">
        <v>1276</v>
      </c>
      <c r="H1008" s="116">
        <v>2567</v>
      </c>
      <c r="I1008" s="97" t="s">
        <v>1088</v>
      </c>
      <c r="J1008" s="98" t="s">
        <v>4776</v>
      </c>
      <c r="K1008" s="97" t="s">
        <v>1270</v>
      </c>
      <c r="L1008" s="97" t="s">
        <v>1210</v>
      </c>
      <c r="M1008" s="97" t="s">
        <v>10111</v>
      </c>
      <c r="N1008" s="97" t="s">
        <v>1211</v>
      </c>
      <c r="O1008" s="97" t="s">
        <v>6291</v>
      </c>
      <c r="P1008" s="99"/>
      <c r="Q1008" s="97" t="s">
        <v>7265</v>
      </c>
      <c r="R1008" s="97" t="s">
        <v>4836</v>
      </c>
    </row>
    <row r="1009" spans="1:18">
      <c r="A1009" s="143" t="s">
        <v>4825</v>
      </c>
      <c r="B1009" s="144" t="s">
        <v>4836</v>
      </c>
      <c r="C1009" s="144" t="s">
        <v>10105</v>
      </c>
      <c r="D1009" s="125" t="s">
        <v>9725</v>
      </c>
      <c r="E1009" s="108" t="str">
        <f t="shared" si="19"/>
        <v>โครงการสัมมนาเชิงปฏิบัติการเพื่อจัดทำแผนปฏิบัติการภายใต้แผนพัฒนาสถาบันการป้องกันและปราบปรามการทุจริตแห่งชาติ สัญญา ธรรมศักดิ์</v>
      </c>
      <c r="F1009" s="132" t="s">
        <v>5504</v>
      </c>
      <c r="G1009" s="97" t="s">
        <v>1276</v>
      </c>
      <c r="H1009" s="116">
        <v>2567</v>
      </c>
      <c r="I1009" s="97" t="s">
        <v>494</v>
      </c>
      <c r="J1009" s="98" t="s">
        <v>4776</v>
      </c>
      <c r="K1009" s="97" t="s">
        <v>1270</v>
      </c>
      <c r="L1009" s="97" t="s">
        <v>1210</v>
      </c>
      <c r="M1009" s="97" t="s">
        <v>10111</v>
      </c>
      <c r="N1009" s="97" t="s">
        <v>1211</v>
      </c>
      <c r="O1009" s="97" t="s">
        <v>6291</v>
      </c>
      <c r="P1009" s="99"/>
      <c r="Q1009" s="97" t="s">
        <v>7268</v>
      </c>
      <c r="R1009" s="97" t="s">
        <v>5057</v>
      </c>
    </row>
    <row r="1010" spans="1:18">
      <c r="A1010" s="143" t="s">
        <v>4825</v>
      </c>
      <c r="B1010" s="144" t="s">
        <v>4836</v>
      </c>
      <c r="C1010" s="144" t="s">
        <v>10105</v>
      </c>
      <c r="D1010" s="125" t="s">
        <v>9725</v>
      </c>
      <c r="E1010" s="108" t="str">
        <f t="shared" si="19"/>
        <v>โครงการจัดส่งบุคลากรเข้ารับการอบรม/ประชุม/สัมมนากับหน่วยงานภายนอก</v>
      </c>
      <c r="F1010" s="132" t="s">
        <v>5501</v>
      </c>
      <c r="G1010" s="97" t="s">
        <v>1276</v>
      </c>
      <c r="H1010" s="116">
        <v>2567</v>
      </c>
      <c r="I1010" s="97" t="s">
        <v>1088</v>
      </c>
      <c r="J1010" s="98" t="s">
        <v>4776</v>
      </c>
      <c r="K1010" s="97" t="s">
        <v>1270</v>
      </c>
      <c r="L1010" s="97" t="s">
        <v>1210</v>
      </c>
      <c r="M1010" s="97" t="s">
        <v>10111</v>
      </c>
      <c r="N1010" s="97" t="s">
        <v>1211</v>
      </c>
      <c r="O1010" s="97" t="s">
        <v>6291</v>
      </c>
      <c r="P1010" s="99"/>
      <c r="Q1010" s="97" t="s">
        <v>7270</v>
      </c>
      <c r="R1010" s="97" t="s">
        <v>4921</v>
      </c>
    </row>
    <row r="1011" spans="1:18">
      <c r="A1011" s="143" t="s">
        <v>4825</v>
      </c>
      <c r="B1011" s="144" t="s">
        <v>4836</v>
      </c>
      <c r="C1011" s="144" t="s">
        <v>10105</v>
      </c>
      <c r="D1011" s="125" t="s">
        <v>9727</v>
      </c>
      <c r="E1011" s="108" t="str">
        <f t="shared" si="19"/>
        <v>โครงการพัฒนาศักยภาพบุคลากรสายงานตรวจสอบทรัพย์สิน</v>
      </c>
      <c r="F1011" s="132" t="s">
        <v>6924</v>
      </c>
      <c r="G1011" s="97" t="s">
        <v>1276</v>
      </c>
      <c r="H1011" s="116">
        <v>2567</v>
      </c>
      <c r="I1011" s="97" t="s">
        <v>494</v>
      </c>
      <c r="J1011" s="98" t="s">
        <v>4776</v>
      </c>
      <c r="K1011" s="97" t="s">
        <v>1270</v>
      </c>
      <c r="L1011" s="97" t="s">
        <v>1210</v>
      </c>
      <c r="M1011" s="97" t="s">
        <v>10111</v>
      </c>
      <c r="N1011" s="97" t="s">
        <v>1211</v>
      </c>
      <c r="O1011" s="97" t="s">
        <v>6291</v>
      </c>
      <c r="P1011" s="99"/>
      <c r="Q1011" s="97" t="s">
        <v>7273</v>
      </c>
      <c r="R1011" s="97" t="s">
        <v>4836</v>
      </c>
    </row>
    <row r="1012" spans="1:18">
      <c r="A1012" s="143" t="s">
        <v>4825</v>
      </c>
      <c r="B1012" s="144" t="s">
        <v>4836</v>
      </c>
      <c r="C1012" s="144" t="s">
        <v>10105</v>
      </c>
      <c r="D1012" s="125" t="s">
        <v>9729</v>
      </c>
      <c r="E1012" s="108" t="str">
        <f t="shared" si="19"/>
        <v>โครงการฝึกอบรมหลักสูตร “วิชาชีพพนักงานไต่สวนระดับสูง” รุ่นที่ 7</v>
      </c>
      <c r="F1012" s="132" t="s">
        <v>5095</v>
      </c>
      <c r="G1012" s="97" t="s">
        <v>1276</v>
      </c>
      <c r="H1012" s="116">
        <v>2567</v>
      </c>
      <c r="I1012" s="97" t="s">
        <v>494</v>
      </c>
      <c r="J1012" s="98" t="s">
        <v>4776</v>
      </c>
      <c r="K1012" s="97" t="s">
        <v>1270</v>
      </c>
      <c r="L1012" s="97" t="s">
        <v>1210</v>
      </c>
      <c r="M1012" s="97" t="s">
        <v>10111</v>
      </c>
      <c r="N1012" s="97" t="s">
        <v>1211</v>
      </c>
      <c r="O1012" s="97" t="s">
        <v>6291</v>
      </c>
      <c r="P1012" s="99"/>
      <c r="Q1012" s="97" t="s">
        <v>7275</v>
      </c>
      <c r="R1012" s="97" t="s">
        <v>5057</v>
      </c>
    </row>
    <row r="1013" spans="1:18">
      <c r="A1013" s="143" t="s">
        <v>4825</v>
      </c>
      <c r="B1013" s="144" t="s">
        <v>4836</v>
      </c>
      <c r="C1013" s="144" t="s">
        <v>10105</v>
      </c>
      <c r="D1013" s="125" t="s">
        <v>9731</v>
      </c>
      <c r="E1013" s="108" t="str">
        <f t="shared" si="19"/>
        <v xml:space="preserve">โครงการฝึกอบรมหลักสูตรนักบริหาร ป.ป.ช. ระดับกลาง (นบก.) รุ่นที่ 8 </v>
      </c>
      <c r="F1013" s="132" t="s">
        <v>6927</v>
      </c>
      <c r="G1013" s="97" t="s">
        <v>1276</v>
      </c>
      <c r="H1013" s="116">
        <v>2567</v>
      </c>
      <c r="I1013" s="97" t="s">
        <v>748</v>
      </c>
      <c r="J1013" s="98" t="s">
        <v>4776</v>
      </c>
      <c r="K1013" s="97" t="s">
        <v>1270</v>
      </c>
      <c r="L1013" s="97" t="s">
        <v>1210</v>
      </c>
      <c r="M1013" s="97" t="s">
        <v>10111</v>
      </c>
      <c r="N1013" s="97" t="s">
        <v>1211</v>
      </c>
      <c r="O1013" s="97" t="s">
        <v>6291</v>
      </c>
      <c r="P1013" s="99"/>
      <c r="Q1013" s="97" t="s">
        <v>7277</v>
      </c>
      <c r="R1013" s="97" t="s">
        <v>4836</v>
      </c>
    </row>
    <row r="1014" spans="1:18">
      <c r="A1014" s="143" t="s">
        <v>4825</v>
      </c>
      <c r="B1014" s="144" t="s">
        <v>4836</v>
      </c>
      <c r="C1014" s="144" t="s">
        <v>10105</v>
      </c>
      <c r="D1014" s="125" t="s">
        <v>9731</v>
      </c>
      <c r="E1014" s="108" t="str">
        <f t="shared" si="19"/>
        <v>โครงการนักบริหารยุทธศาสตร์การป้องกันและปราบปรามการทุจริตระดับสูง (นยปส.) รุ่นที่ 15</v>
      </c>
      <c r="F1014" s="132" t="s">
        <v>5089</v>
      </c>
      <c r="G1014" s="97" t="s">
        <v>1276</v>
      </c>
      <c r="H1014" s="116">
        <v>2567</v>
      </c>
      <c r="I1014" s="97" t="s">
        <v>748</v>
      </c>
      <c r="J1014" s="98" t="s">
        <v>4776</v>
      </c>
      <c r="K1014" s="97" t="s">
        <v>1270</v>
      </c>
      <c r="L1014" s="97" t="s">
        <v>1210</v>
      </c>
      <c r="M1014" s="97" t="s">
        <v>10111</v>
      </c>
      <c r="N1014" s="97" t="s">
        <v>1211</v>
      </c>
      <c r="O1014" s="97" t="s">
        <v>6291</v>
      </c>
      <c r="P1014" s="99"/>
      <c r="Q1014" s="97" t="s">
        <v>7280</v>
      </c>
      <c r="R1014" s="97" t="s">
        <v>4921</v>
      </c>
    </row>
    <row r="1015" spans="1:18">
      <c r="A1015" s="143" t="s">
        <v>4825</v>
      </c>
      <c r="B1015" s="144" t="s">
        <v>4836</v>
      </c>
      <c r="C1015" s="144" t="s">
        <v>10105</v>
      </c>
      <c r="D1015" s="125" t="s">
        <v>9733</v>
      </c>
      <c r="E1015" s="108" t="str">
        <f t="shared" ref="E1015:E1078" si="20">HYPERLINK(Q1015,F1015)</f>
        <v xml:space="preserve">โครงการวิจัยเรื่องแนวทางพัฒนาการสื่อสารและประชาสัมพันธ์เพื่อยกระดับดัชนีการรับรู้การทุจริตของประเทศไทย	</v>
      </c>
      <c r="F1015" s="132" t="s">
        <v>6932</v>
      </c>
      <c r="G1015" s="97" t="s">
        <v>1276</v>
      </c>
      <c r="H1015" s="116">
        <v>2567</v>
      </c>
      <c r="I1015" s="97" t="s">
        <v>748</v>
      </c>
      <c r="J1015" s="98" t="s">
        <v>4776</v>
      </c>
      <c r="K1015" s="97" t="s">
        <v>1231</v>
      </c>
      <c r="L1015" s="97" t="s">
        <v>1210</v>
      </c>
      <c r="M1015" s="97" t="s">
        <v>10111</v>
      </c>
      <c r="N1015" s="97" t="s">
        <v>1211</v>
      </c>
      <c r="O1015" s="97" t="s">
        <v>6291</v>
      </c>
      <c r="P1015" s="99"/>
      <c r="Q1015" s="97" t="s">
        <v>7283</v>
      </c>
      <c r="R1015" s="97" t="s">
        <v>5057</v>
      </c>
    </row>
    <row r="1016" spans="1:18">
      <c r="A1016" s="143" t="s">
        <v>4825</v>
      </c>
      <c r="B1016" s="144" t="s">
        <v>4836</v>
      </c>
      <c r="C1016" s="144" t="s">
        <v>10105</v>
      </c>
      <c r="D1016" s="125" t="s">
        <v>9735</v>
      </c>
      <c r="E1016" s="108" t="str">
        <f t="shared" si="20"/>
        <v>โครงการวิจัยเรื่องการสังเคราะห์งานวิจัยด้านการป้องกันการทุจริต</v>
      </c>
      <c r="F1016" s="132" t="s">
        <v>5070</v>
      </c>
      <c r="G1016" s="97" t="s">
        <v>1276</v>
      </c>
      <c r="H1016" s="116">
        <v>2567</v>
      </c>
      <c r="I1016" s="97" t="s">
        <v>748</v>
      </c>
      <c r="J1016" s="98" t="s">
        <v>4776</v>
      </c>
      <c r="K1016" s="97" t="s">
        <v>1231</v>
      </c>
      <c r="L1016" s="97" t="s">
        <v>1210</v>
      </c>
      <c r="M1016" s="97" t="s">
        <v>10111</v>
      </c>
      <c r="N1016" s="97" t="s">
        <v>1211</v>
      </c>
      <c r="O1016" s="97" t="s">
        <v>6291</v>
      </c>
      <c r="P1016" s="99"/>
      <c r="Q1016" s="97" t="s">
        <v>7286</v>
      </c>
      <c r="R1016" s="97" t="s">
        <v>4921</v>
      </c>
    </row>
    <row r="1017" spans="1:18">
      <c r="A1017" s="143" t="s">
        <v>4825</v>
      </c>
      <c r="B1017" s="144" t="s">
        <v>4836</v>
      </c>
      <c r="C1017" s="144" t="s">
        <v>10105</v>
      </c>
      <c r="D1017" s="125" t="s">
        <v>9741</v>
      </c>
      <c r="E1017" s="108" t="str">
        <f t="shared" si="20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2567</v>
      </c>
      <c r="F1017" s="132" t="s">
        <v>5395</v>
      </c>
      <c r="G1017" s="97" t="s">
        <v>1276</v>
      </c>
      <c r="H1017" s="116">
        <v>2567</v>
      </c>
      <c r="I1017" s="97" t="s">
        <v>748</v>
      </c>
      <c r="J1017" s="98" t="s">
        <v>4776</v>
      </c>
      <c r="K1017" s="97" t="s">
        <v>1214</v>
      </c>
      <c r="L1017" s="97" t="s">
        <v>1210</v>
      </c>
      <c r="M1017" s="97" t="s">
        <v>10111</v>
      </c>
      <c r="N1017" s="97" t="s">
        <v>1211</v>
      </c>
      <c r="O1017" s="97" t="s">
        <v>6291</v>
      </c>
      <c r="P1017" s="99"/>
      <c r="Q1017" s="97" t="s">
        <v>7289</v>
      </c>
      <c r="R1017" s="97" t="s">
        <v>4836</v>
      </c>
    </row>
    <row r="1018" spans="1:18">
      <c r="A1018" s="143" t="s">
        <v>4825</v>
      </c>
      <c r="B1018" s="144" t="s">
        <v>4836</v>
      </c>
      <c r="C1018" s="144" t="s">
        <v>10105</v>
      </c>
      <c r="D1018" s="125" t="s">
        <v>4307</v>
      </c>
      <c r="E1018" s="108" t="str">
        <f t="shared" si="20"/>
        <v>โครงการแพลตฟอร์มออนไลน์เพื่อเสริมสร้างการมีส่วนร่วมของประชาชนและภาคส่วนต่างๆ ในการดูแลรักษาเงินแผ่นดินและทรัพย์สินของรัฐ</v>
      </c>
      <c r="F1018" s="132" t="s">
        <v>4817</v>
      </c>
      <c r="G1018" s="97" t="s">
        <v>1276</v>
      </c>
      <c r="H1018" s="116">
        <v>2567</v>
      </c>
      <c r="I1018" s="97" t="s">
        <v>748</v>
      </c>
      <c r="J1018" s="98" t="s">
        <v>6999</v>
      </c>
      <c r="K1018" s="97" t="s">
        <v>7000</v>
      </c>
      <c r="L1018" s="97" t="s">
        <v>2474</v>
      </c>
      <c r="M1018" s="97" t="s">
        <v>10127</v>
      </c>
      <c r="N1018" s="97" t="s">
        <v>1211</v>
      </c>
      <c r="O1018" s="97" t="s">
        <v>7001</v>
      </c>
      <c r="P1018" s="99"/>
      <c r="Q1018" s="97" t="s">
        <v>7291</v>
      </c>
      <c r="R1018" s="97" t="s">
        <v>5057</v>
      </c>
    </row>
    <row r="1019" spans="1:18">
      <c r="A1019" s="143" t="s">
        <v>4825</v>
      </c>
      <c r="B1019" s="144" t="s">
        <v>4836</v>
      </c>
      <c r="C1019" s="144" t="s">
        <v>10105</v>
      </c>
      <c r="D1019" s="125" t="s">
        <v>9838</v>
      </c>
      <c r="E1019" s="108" t="str">
        <f t="shared" si="20"/>
        <v>โครงการป้องปรามและลดคดีทุจริตในพื้นที่ กิจกรรม: โครงการป้องปรามและลดคดีทุจริตในพื้นที่ (สำนักงาน ป.ป.ช. ประจำจังหวัดสตูล)</v>
      </c>
      <c r="F1019" s="132" t="s">
        <v>9649</v>
      </c>
      <c r="G1019" s="97" t="s">
        <v>1276</v>
      </c>
      <c r="H1019" s="116">
        <v>2567</v>
      </c>
      <c r="I1019" s="97" t="s">
        <v>748</v>
      </c>
      <c r="J1019" s="98" t="s">
        <v>4776</v>
      </c>
      <c r="K1019" s="97" t="s">
        <v>2266</v>
      </c>
      <c r="L1019" s="97" t="s">
        <v>1210</v>
      </c>
      <c r="M1019" s="97" t="s">
        <v>10111</v>
      </c>
      <c r="N1019" s="97" t="s">
        <v>1211</v>
      </c>
      <c r="O1019" s="97" t="s">
        <v>6291</v>
      </c>
      <c r="P1019" s="100"/>
      <c r="Q1019" s="97" t="s">
        <v>7294</v>
      </c>
      <c r="R1019" s="97" t="s">
        <v>4921</v>
      </c>
    </row>
    <row r="1020" spans="1:18">
      <c r="A1020" s="143" t="s">
        <v>4825</v>
      </c>
      <c r="B1020" s="144" t="s">
        <v>4836</v>
      </c>
      <c r="C1020" s="144" t="s">
        <v>10105</v>
      </c>
      <c r="D1020" s="125" t="s">
        <v>9842</v>
      </c>
      <c r="E1020" s="108" t="str">
        <f t="shared" si="20"/>
        <v>โครงการป้องปรามและลดคดีทุจริตในพื้นที่ ประจำปีงบประมาณ พ.ศ. 2567 (สำนักงาน ป.ป.ช. ประจำจังหวัดลพบุรี)</v>
      </c>
      <c r="F1020" s="132" t="s">
        <v>9651</v>
      </c>
      <c r="G1020" s="97" t="s">
        <v>1276</v>
      </c>
      <c r="H1020" s="116">
        <v>2567</v>
      </c>
      <c r="I1020" s="97" t="s">
        <v>748</v>
      </c>
      <c r="J1020" s="98" t="s">
        <v>4776</v>
      </c>
      <c r="K1020" s="97" t="s">
        <v>2249</v>
      </c>
      <c r="L1020" s="97" t="s">
        <v>1210</v>
      </c>
      <c r="M1020" s="97" t="s">
        <v>10111</v>
      </c>
      <c r="N1020" s="97" t="s">
        <v>1211</v>
      </c>
      <c r="O1020" s="97" t="s">
        <v>6291</v>
      </c>
      <c r="P1020" s="100"/>
      <c r="Q1020" s="97" t="s">
        <v>7297</v>
      </c>
      <c r="R1020" s="97" t="s">
        <v>4836</v>
      </c>
    </row>
    <row r="1021" spans="1:18">
      <c r="A1021" s="143" t="s">
        <v>4825</v>
      </c>
      <c r="B1021" s="144" t="s">
        <v>4836</v>
      </c>
      <c r="C1021" s="144" t="s">
        <v>10105</v>
      </c>
      <c r="D1021" s="125" t="s">
        <v>9848</v>
      </c>
      <c r="E1021" s="108" t="str">
        <f t="shared" si="20"/>
        <v>ป้องปรามและลดคดีทุจริตในพื้นที่ (สำนักงาน ป.ป.ช. ประจำจังหวัดร้อยเอ็ด)</v>
      </c>
      <c r="F1021" s="132" t="s">
        <v>9653</v>
      </c>
      <c r="G1021" s="97" t="s">
        <v>1276</v>
      </c>
      <c r="H1021" s="116">
        <v>2567</v>
      </c>
      <c r="I1021" s="97" t="s">
        <v>748</v>
      </c>
      <c r="J1021" s="98" t="s">
        <v>4776</v>
      </c>
      <c r="K1021" s="97" t="s">
        <v>2318</v>
      </c>
      <c r="L1021" s="97" t="s">
        <v>1210</v>
      </c>
      <c r="M1021" s="97" t="s">
        <v>10111</v>
      </c>
      <c r="N1021" s="97" t="s">
        <v>1211</v>
      </c>
      <c r="O1021" s="97" t="s">
        <v>6291</v>
      </c>
      <c r="P1021" s="100"/>
      <c r="Q1021" s="97" t="s">
        <v>7300</v>
      </c>
      <c r="R1021" s="97" t="s">
        <v>4921</v>
      </c>
    </row>
    <row r="1022" spans="1:18">
      <c r="A1022" s="143" t="s">
        <v>4825</v>
      </c>
      <c r="B1022" s="144" t="s">
        <v>4836</v>
      </c>
      <c r="C1022" s="144" t="s">
        <v>10105</v>
      </c>
      <c r="D1022" s="125" t="s">
        <v>9848</v>
      </c>
      <c r="E1022" s="108" t="str">
        <f t="shared" si="20"/>
        <v>โครงการป้องปรามและลดคดีทุจริตในพื้นที่ กิจกรรมโครงการป้องปรามและลดคดีทุจริตในพื้นที่ (สำนักงาน ป.ป.ช.ประจำจังหวัดยโสธร)</v>
      </c>
      <c r="F1022" s="132" t="s">
        <v>9655</v>
      </c>
      <c r="G1022" s="97" t="s">
        <v>1276</v>
      </c>
      <c r="H1022" s="116">
        <v>2567</v>
      </c>
      <c r="I1022" s="97" t="s">
        <v>748</v>
      </c>
      <c r="J1022" s="98" t="s">
        <v>4776</v>
      </c>
      <c r="K1022" s="97" t="s">
        <v>2293</v>
      </c>
      <c r="L1022" s="97" t="s">
        <v>1210</v>
      </c>
      <c r="M1022" s="97" t="s">
        <v>10111</v>
      </c>
      <c r="N1022" s="97" t="s">
        <v>1211</v>
      </c>
      <c r="O1022" s="97" t="s">
        <v>6291</v>
      </c>
      <c r="P1022" s="100"/>
      <c r="Q1022" s="97" t="s">
        <v>7302</v>
      </c>
      <c r="R1022" s="97" t="s">
        <v>5057</v>
      </c>
    </row>
    <row r="1023" spans="1:18">
      <c r="A1023" s="143" t="s">
        <v>4825</v>
      </c>
      <c r="B1023" s="144" t="s">
        <v>4836</v>
      </c>
      <c r="C1023" s="144" t="s">
        <v>10105</v>
      </c>
      <c r="D1023" s="125" t="s">
        <v>9852</v>
      </c>
      <c r="E1023" s="108" t="str">
        <f t="shared" si="20"/>
        <v>โครงการป้องปรามและลดการทุจริตในพื้นที่ กิจกรรม : โครงการป้องปรามและลดการทุจริตในพื้นที่ (สำนักงาน ป.ป.ช. ประจำจังหวัดพิษณุโลก)</v>
      </c>
      <c r="F1023" s="132" t="s">
        <v>9657</v>
      </c>
      <c r="G1023" s="97" t="s">
        <v>1276</v>
      </c>
      <c r="H1023" s="116">
        <v>2567</v>
      </c>
      <c r="I1023" s="97" t="s">
        <v>748</v>
      </c>
      <c r="J1023" s="98" t="s">
        <v>4776</v>
      </c>
      <c r="K1023" s="97" t="s">
        <v>2243</v>
      </c>
      <c r="L1023" s="97" t="s">
        <v>1210</v>
      </c>
      <c r="M1023" s="97" t="s">
        <v>10111</v>
      </c>
      <c r="N1023" s="97" t="s">
        <v>1211</v>
      </c>
      <c r="O1023" s="97" t="s">
        <v>6291</v>
      </c>
      <c r="P1023" s="100"/>
      <c r="Q1023" s="97" t="s">
        <v>7304</v>
      </c>
      <c r="R1023" s="97" t="s">
        <v>4836</v>
      </c>
    </row>
    <row r="1024" spans="1:18">
      <c r="A1024" s="143" t="s">
        <v>4825</v>
      </c>
      <c r="B1024" s="144" t="s">
        <v>4836</v>
      </c>
      <c r="C1024" s="144" t="s">
        <v>10105</v>
      </c>
      <c r="D1024" s="125" t="s">
        <v>9852</v>
      </c>
      <c r="E1024" s="108" t="str">
        <f t="shared" si="20"/>
        <v>โครงการป้องปรามและลดคดีทุจริตในพื้นที่</v>
      </c>
      <c r="F1024" s="132" t="s">
        <v>6710</v>
      </c>
      <c r="G1024" s="97" t="s">
        <v>1276</v>
      </c>
      <c r="H1024" s="116">
        <v>2567</v>
      </c>
      <c r="I1024" s="97" t="s">
        <v>748</v>
      </c>
      <c r="J1024" s="98" t="s">
        <v>4776</v>
      </c>
      <c r="K1024" s="97" t="s">
        <v>2282</v>
      </c>
      <c r="L1024" s="97" t="s">
        <v>1210</v>
      </c>
      <c r="M1024" s="97" t="s">
        <v>10111</v>
      </c>
      <c r="N1024" s="97" t="s">
        <v>1211</v>
      </c>
      <c r="O1024" s="97" t="s">
        <v>6291</v>
      </c>
      <c r="P1024" s="100"/>
      <c r="Q1024" s="97" t="s">
        <v>7307</v>
      </c>
      <c r="R1024" s="97" t="s">
        <v>4836</v>
      </c>
    </row>
    <row r="1025" spans="1:18">
      <c r="A1025" s="143" t="s">
        <v>4825</v>
      </c>
      <c r="B1025" s="144" t="s">
        <v>4836</v>
      </c>
      <c r="C1025" s="144" t="s">
        <v>10105</v>
      </c>
      <c r="D1025" s="125" t="s">
        <v>9856</v>
      </c>
      <c r="E1025" s="108" t="str">
        <f t="shared" si="20"/>
        <v>โครงการป้องปรามและลดคดีทุจริตในพื้นที่ (สำนักงาน ป.ป.ช. ประจำจังหวัดเพชรบูรณ์)</v>
      </c>
      <c r="F1025" s="132" t="s">
        <v>9660</v>
      </c>
      <c r="G1025" s="97" t="s">
        <v>1276</v>
      </c>
      <c r="H1025" s="116">
        <v>2567</v>
      </c>
      <c r="I1025" s="97" t="s">
        <v>748</v>
      </c>
      <c r="J1025" s="98" t="s">
        <v>4776</v>
      </c>
      <c r="K1025" s="97" t="s">
        <v>2260</v>
      </c>
      <c r="L1025" s="97" t="s">
        <v>1210</v>
      </c>
      <c r="M1025" s="97" t="s">
        <v>10111</v>
      </c>
      <c r="N1025" s="97" t="s">
        <v>1211</v>
      </c>
      <c r="O1025" s="97" t="s">
        <v>6291</v>
      </c>
      <c r="P1025" s="100"/>
      <c r="Q1025" s="97" t="s">
        <v>7310</v>
      </c>
      <c r="R1025" s="97" t="s">
        <v>5057</v>
      </c>
    </row>
    <row r="1026" spans="1:18">
      <c r="A1026" s="143" t="s">
        <v>4825</v>
      </c>
      <c r="B1026" s="144" t="s">
        <v>4836</v>
      </c>
      <c r="C1026" s="144" t="s">
        <v>10105</v>
      </c>
      <c r="D1026" s="125" t="s">
        <v>9749</v>
      </c>
      <c r="E1026" s="108" t="str">
        <f t="shared" si="20"/>
        <v xml:space="preserve"> โครงการป้องปรามและลดคดีทุจริตในพื้นที่ (สำนักงาน ป.ป.ช. ประจำจังหวัดปราจีนบุรี)</v>
      </c>
      <c r="F1026" s="132" t="s">
        <v>9662</v>
      </c>
      <c r="G1026" s="97" t="s">
        <v>1276</v>
      </c>
      <c r="H1026" s="116">
        <v>2567</v>
      </c>
      <c r="I1026" s="97" t="s">
        <v>748</v>
      </c>
      <c r="J1026" s="98" t="s">
        <v>4776</v>
      </c>
      <c r="K1026" s="97" t="s">
        <v>2322</v>
      </c>
      <c r="L1026" s="97" t="s">
        <v>1210</v>
      </c>
      <c r="M1026" s="97" t="s">
        <v>10111</v>
      </c>
      <c r="N1026" s="97" t="s">
        <v>1211</v>
      </c>
      <c r="O1026" s="97" t="s">
        <v>6291</v>
      </c>
      <c r="P1026" s="100"/>
      <c r="Q1026" s="97" t="s">
        <v>7313</v>
      </c>
      <c r="R1026" s="97" t="s">
        <v>4921</v>
      </c>
    </row>
    <row r="1027" spans="1:18">
      <c r="A1027" s="143" t="s">
        <v>4825</v>
      </c>
      <c r="B1027" s="144" t="s">
        <v>4836</v>
      </c>
      <c r="C1027" s="144" t="s">
        <v>10105</v>
      </c>
      <c r="D1027" s="125" t="s">
        <v>9864</v>
      </c>
      <c r="E1027" s="108" t="str">
        <f t="shared" si="20"/>
        <v>โครงการป้องปรามและลดคดีทุจริตในพื้นที่ กิจกรรมการป้องปรามและลดคดีทุจริตในพื้นที่ (สำนักงาน ป.ป.ช. ประจำจังหวัดนครศรีธรรมราช)</v>
      </c>
      <c r="F1027" s="132" t="s">
        <v>9664</v>
      </c>
      <c r="G1027" s="97" t="s">
        <v>1276</v>
      </c>
      <c r="H1027" s="116">
        <v>2567</v>
      </c>
      <c r="I1027" s="97" t="s">
        <v>748</v>
      </c>
      <c r="J1027" s="98" t="s">
        <v>4776</v>
      </c>
      <c r="K1027" s="97" t="s">
        <v>2285</v>
      </c>
      <c r="L1027" s="97" t="s">
        <v>1210</v>
      </c>
      <c r="M1027" s="97" t="s">
        <v>10111</v>
      </c>
      <c r="N1027" s="97" t="s">
        <v>1211</v>
      </c>
      <c r="O1027" s="97" t="s">
        <v>6291</v>
      </c>
      <c r="P1027" s="100"/>
      <c r="Q1027" s="97" t="s">
        <v>7316</v>
      </c>
      <c r="R1027" s="97" t="s">
        <v>4836</v>
      </c>
    </row>
    <row r="1028" spans="1:18">
      <c r="A1028" s="143" t="s">
        <v>4825</v>
      </c>
      <c r="B1028" s="144" t="s">
        <v>4836</v>
      </c>
      <c r="C1028" s="144" t="s">
        <v>10105</v>
      </c>
      <c r="D1028" s="125" t="s">
        <v>9866</v>
      </c>
      <c r="E1028" s="108" t="str">
        <f t="shared" si="20"/>
        <v>โครงการป้องปรามและลดคดีทุจริตในพื้นที่ (สำนักงาน ป.ป.ช. ประจำจังหวัดน่าน)</v>
      </c>
      <c r="F1028" s="132" t="s">
        <v>7591</v>
      </c>
      <c r="G1028" s="97" t="s">
        <v>1276</v>
      </c>
      <c r="H1028" s="116">
        <v>2567</v>
      </c>
      <c r="I1028" s="97" t="s">
        <v>748</v>
      </c>
      <c r="J1028" s="98" t="s">
        <v>4776</v>
      </c>
      <c r="K1028" s="97" t="s">
        <v>2223</v>
      </c>
      <c r="L1028" s="97" t="s">
        <v>1210</v>
      </c>
      <c r="M1028" s="97" t="s">
        <v>10111</v>
      </c>
      <c r="N1028" s="97" t="s">
        <v>1211</v>
      </c>
      <c r="O1028" s="97" t="s">
        <v>6291</v>
      </c>
      <c r="P1028" s="100"/>
      <c r="Q1028" s="97" t="s">
        <v>7319</v>
      </c>
      <c r="R1028" s="97" t="s">
        <v>4921</v>
      </c>
    </row>
    <row r="1029" spans="1:18">
      <c r="A1029" s="143" t="s">
        <v>4825</v>
      </c>
      <c r="B1029" s="144" t="s">
        <v>4836</v>
      </c>
      <c r="C1029" s="144" t="s">
        <v>10105</v>
      </c>
      <c r="D1029" s="125" t="s">
        <v>9870</v>
      </c>
      <c r="E1029" s="108" t="str">
        <f t="shared" si="20"/>
        <v>โครงการป้องปรามและลดคดีทุจริตในพื้นที่</v>
      </c>
      <c r="F1029" s="132" t="s">
        <v>6710</v>
      </c>
      <c r="G1029" s="97" t="s">
        <v>1276</v>
      </c>
      <c r="H1029" s="116">
        <v>2567</v>
      </c>
      <c r="I1029" s="97" t="s">
        <v>748</v>
      </c>
      <c r="J1029" s="98" t="s">
        <v>4776</v>
      </c>
      <c r="K1029" s="97" t="s">
        <v>2297</v>
      </c>
      <c r="L1029" s="97" t="s">
        <v>1210</v>
      </c>
      <c r="M1029" s="97" t="s">
        <v>10111</v>
      </c>
      <c r="N1029" s="97" t="s">
        <v>1211</v>
      </c>
      <c r="O1029" s="97" t="s">
        <v>6291</v>
      </c>
      <c r="P1029" s="100"/>
      <c r="Q1029" s="97" t="s">
        <v>7322</v>
      </c>
      <c r="R1029" s="97" t="s">
        <v>5057</v>
      </c>
    </row>
    <row r="1030" spans="1:18">
      <c r="A1030" s="143" t="s">
        <v>4825</v>
      </c>
      <c r="B1030" s="144" t="s">
        <v>4836</v>
      </c>
      <c r="C1030" s="144" t="s">
        <v>10105</v>
      </c>
      <c r="D1030" s="125" t="s">
        <v>9872</v>
      </c>
      <c r="E1030" s="108" t="str">
        <f t="shared" si="20"/>
        <v>โครงการป้องปรามและลดคดีทุจริตในพื้นที่ (สำนักงาน ป.ป.ช. ประจำจังหวัดตรัง)</v>
      </c>
      <c r="F1030" s="132" t="s">
        <v>7633</v>
      </c>
      <c r="G1030" s="97" t="s">
        <v>1276</v>
      </c>
      <c r="H1030" s="116">
        <v>2567</v>
      </c>
      <c r="I1030" s="97" t="s">
        <v>748</v>
      </c>
      <c r="J1030" s="98" t="s">
        <v>4776</v>
      </c>
      <c r="K1030" s="97" t="s">
        <v>2317</v>
      </c>
      <c r="L1030" s="97" t="s">
        <v>1210</v>
      </c>
      <c r="M1030" s="97" t="s">
        <v>10111</v>
      </c>
      <c r="N1030" s="97" t="s">
        <v>1211</v>
      </c>
      <c r="O1030" s="97" t="s">
        <v>6291</v>
      </c>
      <c r="P1030" s="100"/>
      <c r="Q1030" s="97" t="s">
        <v>7325</v>
      </c>
      <c r="R1030" s="97" t="s">
        <v>4836</v>
      </c>
    </row>
    <row r="1031" spans="1:18">
      <c r="A1031" s="143" t="s">
        <v>4825</v>
      </c>
      <c r="B1031" s="144" t="s">
        <v>4836</v>
      </c>
      <c r="C1031" s="144" t="s">
        <v>10105</v>
      </c>
      <c r="D1031" s="125" t="s">
        <v>9872</v>
      </c>
      <c r="E1031" s="108" t="str">
        <f t="shared" si="20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</v>
      </c>
      <c r="F1031" s="132" t="s">
        <v>9669</v>
      </c>
      <c r="G1031" s="97" t="s">
        <v>1276</v>
      </c>
      <c r="H1031" s="116">
        <v>2567</v>
      </c>
      <c r="I1031" s="97" t="s">
        <v>748</v>
      </c>
      <c r="J1031" s="98" t="s">
        <v>4776</v>
      </c>
      <c r="K1031" s="97" t="s">
        <v>2270</v>
      </c>
      <c r="L1031" s="97" t="s">
        <v>1210</v>
      </c>
      <c r="M1031" s="97" t="s">
        <v>10111</v>
      </c>
      <c r="N1031" s="97" t="s">
        <v>1211</v>
      </c>
      <c r="O1031" s="97" t="s">
        <v>6291</v>
      </c>
      <c r="P1031" s="100"/>
      <c r="Q1031" s="97" t="s">
        <v>7328</v>
      </c>
      <c r="R1031" s="97" t="s">
        <v>5057</v>
      </c>
    </row>
    <row r="1032" spans="1:18">
      <c r="A1032" s="143" t="s">
        <v>4825</v>
      </c>
      <c r="B1032" s="144" t="s">
        <v>4836</v>
      </c>
      <c r="C1032" s="144" t="s">
        <v>10105</v>
      </c>
      <c r="D1032" s="125" t="s">
        <v>9877</v>
      </c>
      <c r="E1032" s="108" t="str">
        <f t="shared" si="20"/>
        <v>โครงการป้องปรามการทุจริทุจริิตในพื้นที่</v>
      </c>
      <c r="F1032" s="132" t="s">
        <v>6835</v>
      </c>
      <c r="G1032" s="97" t="s">
        <v>1276</v>
      </c>
      <c r="H1032" s="116">
        <v>2567</v>
      </c>
      <c r="I1032" s="97" t="s">
        <v>748</v>
      </c>
      <c r="J1032" s="98" t="s">
        <v>4776</v>
      </c>
      <c r="K1032" s="97" t="s">
        <v>2277</v>
      </c>
      <c r="L1032" s="97" t="s">
        <v>1210</v>
      </c>
      <c r="M1032" s="97" t="s">
        <v>10111</v>
      </c>
      <c r="N1032" s="97" t="s">
        <v>1211</v>
      </c>
      <c r="O1032" s="97" t="s">
        <v>6291</v>
      </c>
      <c r="P1032" s="100"/>
      <c r="Q1032" s="97" t="s">
        <v>7331</v>
      </c>
      <c r="R1032" s="97" t="s">
        <v>4921</v>
      </c>
    </row>
    <row r="1033" spans="1:18">
      <c r="A1033" s="143" t="s">
        <v>4825</v>
      </c>
      <c r="B1033" s="144" t="s">
        <v>4836</v>
      </c>
      <c r="C1033" s="144" t="s">
        <v>10105</v>
      </c>
      <c r="D1033" s="128"/>
      <c r="E1033" s="108" t="str">
        <f t="shared" si="20"/>
        <v>โครงการยกระดับศูนย์ขับเคลื่อนการบริการภาครัฐสำหรับนักลงทุนและชาวต่างชาติ</v>
      </c>
      <c r="F1033" s="132" t="s">
        <v>5647</v>
      </c>
      <c r="G1033" s="97" t="s">
        <v>1276</v>
      </c>
      <c r="H1033" s="116">
        <v>2568</v>
      </c>
      <c r="I1033" s="97" t="s">
        <v>7015</v>
      </c>
      <c r="J1033" s="98" t="s">
        <v>6999</v>
      </c>
      <c r="K1033" s="97" t="s">
        <v>5189</v>
      </c>
      <c r="L1033" s="97" t="s">
        <v>10107</v>
      </c>
      <c r="M1033" s="97" t="s">
        <v>2137</v>
      </c>
      <c r="N1033" s="97" t="s">
        <v>5694</v>
      </c>
      <c r="O1033" s="97" t="s">
        <v>7016</v>
      </c>
      <c r="P1033" s="99"/>
      <c r="Q1033" s="97" t="s">
        <v>7333</v>
      </c>
      <c r="R1033" s="97" t="s">
        <v>4836</v>
      </c>
    </row>
    <row r="1034" spans="1:18">
      <c r="A1034" s="143" t="s">
        <v>4825</v>
      </c>
      <c r="B1034" s="144" t="s">
        <v>4836</v>
      </c>
      <c r="C1034" s="144" t="s">
        <v>10105</v>
      </c>
      <c r="D1034" s="128"/>
      <c r="E1034" s="108" t="str">
        <f t="shared" si="20"/>
        <v>โครงการป้องปรามและลดคดีทุจริตในพื้นที่ กิจกรรม ป้องปรามและลดคดีทุจริตในพื้นที่ (จังหวัดพระนครศรีอยุธยา)</v>
      </c>
      <c r="F1034" s="132" t="s">
        <v>7164</v>
      </c>
      <c r="G1034" s="97" t="s">
        <v>1276</v>
      </c>
      <c r="H1034" s="116">
        <v>2568</v>
      </c>
      <c r="I1034" s="97" t="s">
        <v>7015</v>
      </c>
      <c r="J1034" s="98" t="s">
        <v>6999</v>
      </c>
      <c r="K1034" s="97" t="s">
        <v>2236</v>
      </c>
      <c r="L1034" s="97" t="s">
        <v>1210</v>
      </c>
      <c r="M1034" s="97" t="s">
        <v>10111</v>
      </c>
      <c r="N1034" s="97" t="s">
        <v>1211</v>
      </c>
      <c r="O1034" s="97" t="s">
        <v>7016</v>
      </c>
      <c r="P1034" s="99"/>
      <c r="Q1034" s="97" t="s">
        <v>7336</v>
      </c>
      <c r="R1034" s="97" t="s">
        <v>5057</v>
      </c>
    </row>
    <row r="1035" spans="1:18">
      <c r="A1035" s="143" t="s">
        <v>4825</v>
      </c>
      <c r="B1035" s="144" t="s">
        <v>4836</v>
      </c>
      <c r="C1035" s="144" t="s">
        <v>10105</v>
      </c>
      <c r="D1035" s="128"/>
      <c r="E1035" s="108" t="str">
        <f t="shared" si="20"/>
        <v>โครงการป้องปรามและลดคดีทุจริตในพื้นที่ (กิจกรรม : ป้องปรามและลดคดีทุจริตในพื้นที่ (สำนักงาน ป.ป.ช. ประจำจังหวัดอุบลราชธานี))</v>
      </c>
      <c r="F1035" s="132" t="s">
        <v>7172</v>
      </c>
      <c r="G1035" s="97" t="s">
        <v>1276</v>
      </c>
      <c r="H1035" s="116">
        <v>2568</v>
      </c>
      <c r="I1035" s="97" t="s">
        <v>7015</v>
      </c>
      <c r="J1035" s="98" t="s">
        <v>6999</v>
      </c>
      <c r="K1035" s="97" t="s">
        <v>2245</v>
      </c>
      <c r="L1035" s="97" t="s">
        <v>1210</v>
      </c>
      <c r="M1035" s="97" t="s">
        <v>10111</v>
      </c>
      <c r="N1035" s="97" t="s">
        <v>1211</v>
      </c>
      <c r="O1035" s="97" t="s">
        <v>7016</v>
      </c>
      <c r="P1035" s="99"/>
      <c r="Q1035" s="97" t="s">
        <v>7339</v>
      </c>
      <c r="R1035" s="97" t="s">
        <v>4921</v>
      </c>
    </row>
    <row r="1036" spans="1:18">
      <c r="A1036" s="143" t="s">
        <v>4825</v>
      </c>
      <c r="B1036" s="144" t="s">
        <v>4836</v>
      </c>
      <c r="C1036" s="144" t="s">
        <v>10105</v>
      </c>
      <c r="D1036" s="128"/>
      <c r="E1036" s="108" t="str">
        <f t="shared" si="20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ประจำจังหวัดอุทัยธานี)</v>
      </c>
      <c r="F1036" s="132" t="s">
        <v>7181</v>
      </c>
      <c r="G1036" s="97" t="s">
        <v>1276</v>
      </c>
      <c r="H1036" s="116">
        <v>2568</v>
      </c>
      <c r="I1036" s="97" t="s">
        <v>7015</v>
      </c>
      <c r="J1036" s="98" t="s">
        <v>6999</v>
      </c>
      <c r="K1036" s="97" t="s">
        <v>2256</v>
      </c>
      <c r="L1036" s="97" t="s">
        <v>1210</v>
      </c>
      <c r="M1036" s="97" t="s">
        <v>10111</v>
      </c>
      <c r="N1036" s="97" t="s">
        <v>1211</v>
      </c>
      <c r="O1036" s="97" t="s">
        <v>7016</v>
      </c>
      <c r="P1036" s="99"/>
      <c r="Q1036" s="97" t="s">
        <v>7342</v>
      </c>
      <c r="R1036" s="97" t="s">
        <v>4836</v>
      </c>
    </row>
    <row r="1037" spans="1:18">
      <c r="A1037" s="143" t="s">
        <v>4825</v>
      </c>
      <c r="B1037" s="144" t="s">
        <v>4836</v>
      </c>
      <c r="C1037" s="144" t="s">
        <v>10105</v>
      </c>
      <c r="D1037" s="128"/>
      <c r="E1037" s="108" t="str">
        <f t="shared" si="20"/>
        <v xml:space="preserve">โครงการป้องปรามและลดคดีทุจริตในพื้นที่ </v>
      </c>
      <c r="F1037" s="132" t="s">
        <v>6819</v>
      </c>
      <c r="G1037" s="97" t="s">
        <v>1276</v>
      </c>
      <c r="H1037" s="116">
        <v>2568</v>
      </c>
      <c r="I1037" s="97" t="s">
        <v>7015</v>
      </c>
      <c r="J1037" s="98" t="s">
        <v>6999</v>
      </c>
      <c r="K1037" s="97" t="s">
        <v>2271</v>
      </c>
      <c r="L1037" s="97" t="s">
        <v>1210</v>
      </c>
      <c r="M1037" s="97" t="s">
        <v>10111</v>
      </c>
      <c r="N1037" s="97" t="s">
        <v>1211</v>
      </c>
      <c r="O1037" s="97" t="s">
        <v>7016</v>
      </c>
      <c r="P1037" s="99"/>
      <c r="Q1037" s="97" t="s">
        <v>7345</v>
      </c>
      <c r="R1037" s="97" t="s">
        <v>5057</v>
      </c>
    </row>
    <row r="1038" spans="1:18">
      <c r="A1038" s="143" t="s">
        <v>4825</v>
      </c>
      <c r="B1038" s="144" t="s">
        <v>4836</v>
      </c>
      <c r="C1038" s="144" t="s">
        <v>10105</v>
      </c>
      <c r="D1038" s="128"/>
      <c r="E1038" s="108" t="str">
        <f t="shared" si="20"/>
        <v>โครงการป้องปรามและลดคดีทุจริตในพื้นที่ (สำนักงาน ป.ป.ช. ประจำจังหวัดอุตรดิตถ์)</v>
      </c>
      <c r="F1038" s="132" t="s">
        <v>7197</v>
      </c>
      <c r="G1038" s="97" t="s">
        <v>1276</v>
      </c>
      <c r="H1038" s="116">
        <v>2568</v>
      </c>
      <c r="I1038" s="97" t="s">
        <v>7015</v>
      </c>
      <c r="J1038" s="98" t="s">
        <v>6999</v>
      </c>
      <c r="K1038" s="97" t="s">
        <v>2263</v>
      </c>
      <c r="L1038" s="97" t="s">
        <v>1210</v>
      </c>
      <c r="M1038" s="97" t="s">
        <v>10111</v>
      </c>
      <c r="N1038" s="97" t="s">
        <v>1211</v>
      </c>
      <c r="O1038" s="97" t="s">
        <v>7016</v>
      </c>
      <c r="P1038" s="99"/>
      <c r="Q1038" s="97" t="s">
        <v>7348</v>
      </c>
      <c r="R1038" s="97" t="s">
        <v>4921</v>
      </c>
    </row>
    <row r="1039" spans="1:18">
      <c r="A1039" s="143" t="s">
        <v>4825</v>
      </c>
      <c r="B1039" s="144" t="s">
        <v>4836</v>
      </c>
      <c r="C1039" s="144" t="s">
        <v>10105</v>
      </c>
      <c r="D1039" s="128"/>
      <c r="E1039" s="108" t="str">
        <f t="shared" si="20"/>
        <v>โครงการป้องปรามและลดคดีทุจริตในพื้นที่ (สำนักงาน ป.ป.ช. ประจำจังหวัดอุดรธานี)</v>
      </c>
      <c r="F1039" s="132" t="s">
        <v>7203</v>
      </c>
      <c r="G1039" s="97" t="s">
        <v>1276</v>
      </c>
      <c r="H1039" s="116">
        <v>2568</v>
      </c>
      <c r="I1039" s="97" t="s">
        <v>7015</v>
      </c>
      <c r="J1039" s="98" t="s">
        <v>6999</v>
      </c>
      <c r="K1039" s="97" t="s">
        <v>2399</v>
      </c>
      <c r="L1039" s="97" t="s">
        <v>1210</v>
      </c>
      <c r="M1039" s="97" t="s">
        <v>10111</v>
      </c>
      <c r="N1039" s="97" t="s">
        <v>1211</v>
      </c>
      <c r="O1039" s="97" t="s">
        <v>7016</v>
      </c>
      <c r="P1039" s="99"/>
      <c r="Q1039" s="97" t="s">
        <v>7350</v>
      </c>
      <c r="R1039" s="97" t="s">
        <v>4836</v>
      </c>
    </row>
    <row r="1040" spans="1:18">
      <c r="A1040" s="143" t="s">
        <v>4825</v>
      </c>
      <c r="B1040" s="144" t="s">
        <v>4836</v>
      </c>
      <c r="C1040" s="144" t="s">
        <v>10105</v>
      </c>
      <c r="D1040" s="128"/>
      <c r="E1040" s="108" t="str">
        <f t="shared" si="20"/>
        <v>โครงการป้องปรามและลดคดีทุจริตในพื้นที่ กิจกรรม :  ป้องปรามและลดคดีทุจริตในพื้นที่ (สำนักงาน ป.ป.ช. ประจำจังหวัดอำนาจเจริญ)</v>
      </c>
      <c r="F1040" s="132" t="s">
        <v>7214</v>
      </c>
      <c r="G1040" s="97" t="s">
        <v>1276</v>
      </c>
      <c r="H1040" s="116">
        <v>2568</v>
      </c>
      <c r="I1040" s="97" t="s">
        <v>7015</v>
      </c>
      <c r="J1040" s="98" t="s">
        <v>6999</v>
      </c>
      <c r="K1040" s="97" t="s">
        <v>2280</v>
      </c>
      <c r="L1040" s="97" t="s">
        <v>1210</v>
      </c>
      <c r="M1040" s="97" t="s">
        <v>10111</v>
      </c>
      <c r="N1040" s="97" t="s">
        <v>1211</v>
      </c>
      <c r="O1040" s="97" t="s">
        <v>7016</v>
      </c>
      <c r="P1040" s="99"/>
      <c r="Q1040" s="97" t="s">
        <v>7352</v>
      </c>
      <c r="R1040" s="97" t="s">
        <v>4921</v>
      </c>
    </row>
    <row r="1041" spans="1:18">
      <c r="A1041" s="143" t="s">
        <v>4825</v>
      </c>
      <c r="B1041" s="144" t="s">
        <v>4836</v>
      </c>
      <c r="C1041" s="144" t="s">
        <v>10105</v>
      </c>
      <c r="D1041" s="128"/>
      <c r="E1041" s="108" t="str">
        <f t="shared" si="20"/>
        <v xml:space="preserve">	โครงการป้องปรามและลดคดีทุจริตในพื้นที่ (สำนักงาน ป.ป.ช. ประจำจังหวัดสิงห์บุรี)</v>
      </c>
      <c r="F1041" s="132" t="s">
        <v>7219</v>
      </c>
      <c r="G1041" s="97" t="s">
        <v>1276</v>
      </c>
      <c r="H1041" s="116">
        <v>2568</v>
      </c>
      <c r="I1041" s="97" t="s">
        <v>7015</v>
      </c>
      <c r="J1041" s="98" t="s">
        <v>6999</v>
      </c>
      <c r="K1041" s="97" t="s">
        <v>2265</v>
      </c>
      <c r="L1041" s="97" t="s">
        <v>1210</v>
      </c>
      <c r="M1041" s="97" t="s">
        <v>10111</v>
      </c>
      <c r="N1041" s="97" t="s">
        <v>1211</v>
      </c>
      <c r="O1041" s="97" t="s">
        <v>7016</v>
      </c>
      <c r="P1041" s="99"/>
      <c r="Q1041" s="97" t="s">
        <v>7355</v>
      </c>
      <c r="R1041" s="97" t="s">
        <v>5057</v>
      </c>
    </row>
    <row r="1042" spans="1:18">
      <c r="A1042" s="143" t="s">
        <v>4825</v>
      </c>
      <c r="B1042" s="144" t="s">
        <v>4836</v>
      </c>
      <c r="C1042" s="144" t="s">
        <v>10105</v>
      </c>
      <c r="D1042" s="128"/>
      <c r="E1042" s="108" t="str">
        <f t="shared" si="20"/>
        <v>โครงการป้องปรามและลดคดีทุจริตในพื้นที่ กิจกรรม:  ป้องปรามและลดคดีทุจริตในพื้นที่ (สำนักงาน ป.ป.ช. ประจำจังหวัดสมุทรสงคราม)</v>
      </c>
      <c r="F1042" s="132" t="s">
        <v>7229</v>
      </c>
      <c r="G1042" s="97" t="s">
        <v>1276</v>
      </c>
      <c r="H1042" s="116">
        <v>2568</v>
      </c>
      <c r="I1042" s="97" t="s">
        <v>7015</v>
      </c>
      <c r="J1042" s="98" t="s">
        <v>6999</v>
      </c>
      <c r="K1042" s="97" t="s">
        <v>2248</v>
      </c>
      <c r="L1042" s="97" t="s">
        <v>1210</v>
      </c>
      <c r="M1042" s="97" t="s">
        <v>10111</v>
      </c>
      <c r="N1042" s="97" t="s">
        <v>1211</v>
      </c>
      <c r="O1042" s="97" t="s">
        <v>7016</v>
      </c>
      <c r="P1042" s="99"/>
      <c r="Q1042" s="97" t="s">
        <v>7357</v>
      </c>
      <c r="R1042" s="97" t="s">
        <v>4836</v>
      </c>
    </row>
    <row r="1043" spans="1:18">
      <c r="A1043" s="143" t="s">
        <v>4825</v>
      </c>
      <c r="B1043" s="144" t="s">
        <v>4836</v>
      </c>
      <c r="C1043" s="144" t="s">
        <v>10105</v>
      </c>
      <c r="D1043" s="128"/>
      <c r="E1043" s="108" t="str">
        <f t="shared" si="20"/>
        <v>โครงการป้องปรามและลดคดีทุจริตในพื้นที่  กิจกรรม : ป้องปรามและลดคดีทุจริตในพื้นที่ (สำนักงาน ป.ป.ช. ประจำจังหวัดสุรินทร์)</v>
      </c>
      <c r="F1043" s="132" t="s">
        <v>7235</v>
      </c>
      <c r="G1043" s="97" t="s">
        <v>1276</v>
      </c>
      <c r="H1043" s="116">
        <v>2568</v>
      </c>
      <c r="I1043" s="97" t="s">
        <v>7015</v>
      </c>
      <c r="J1043" s="98" t="s">
        <v>6999</v>
      </c>
      <c r="K1043" s="97" t="s">
        <v>2286</v>
      </c>
      <c r="L1043" s="97" t="s">
        <v>1210</v>
      </c>
      <c r="M1043" s="97" t="s">
        <v>10111</v>
      </c>
      <c r="N1043" s="97" t="s">
        <v>1211</v>
      </c>
      <c r="O1043" s="97" t="s">
        <v>7016</v>
      </c>
      <c r="P1043" s="99"/>
      <c r="Q1043" s="97" t="s">
        <v>7359</v>
      </c>
      <c r="R1043" s="97" t="s">
        <v>5057</v>
      </c>
    </row>
    <row r="1044" spans="1:18">
      <c r="A1044" s="143" t="s">
        <v>4825</v>
      </c>
      <c r="B1044" s="144" t="s">
        <v>4836</v>
      </c>
      <c r="C1044" s="144" t="s">
        <v>10105</v>
      </c>
      <c r="D1044" s="128"/>
      <c r="E1044" s="108" t="str">
        <f t="shared" si="20"/>
        <v>โครงการป้องปรามและลดคดีทุจริตในพื้นที่ สำนักงาน ป.ป.ช. ประจำจังหวัดสุพรรณบุรี</v>
      </c>
      <c r="F1044" s="132" t="s">
        <v>7247</v>
      </c>
      <c r="G1044" s="97" t="s">
        <v>1276</v>
      </c>
      <c r="H1044" s="116">
        <v>2568</v>
      </c>
      <c r="I1044" s="97" t="s">
        <v>7015</v>
      </c>
      <c r="J1044" s="98" t="s">
        <v>6999</v>
      </c>
      <c r="K1044" s="97" t="s">
        <v>2289</v>
      </c>
      <c r="L1044" s="97" t="s">
        <v>1210</v>
      </c>
      <c r="M1044" s="97" t="s">
        <v>10111</v>
      </c>
      <c r="N1044" s="97" t="s">
        <v>1211</v>
      </c>
      <c r="O1044" s="97" t="s">
        <v>7016</v>
      </c>
      <c r="P1044" s="99"/>
      <c r="Q1044" s="97" t="s">
        <v>7362</v>
      </c>
      <c r="R1044" s="97" t="s">
        <v>5057</v>
      </c>
    </row>
    <row r="1045" spans="1:18">
      <c r="A1045" s="143" t="s">
        <v>4825</v>
      </c>
      <c r="B1045" s="144" t="s">
        <v>4836</v>
      </c>
      <c r="C1045" s="144" t="s">
        <v>10105</v>
      </c>
      <c r="D1045" s="128"/>
      <c r="E1045" s="108" t="str">
        <f t="shared" si="20"/>
        <v>ป้องปรามและลดคดีทุจริตในพื้นที่ (สำนักงาน ป.ป.ช. ประจำจังหวัดสมุทรปราการ)</v>
      </c>
      <c r="F1045" s="132" t="s">
        <v>7256</v>
      </c>
      <c r="G1045" s="97" t="s">
        <v>1276</v>
      </c>
      <c r="H1045" s="116">
        <v>2568</v>
      </c>
      <c r="I1045" s="97" t="s">
        <v>7015</v>
      </c>
      <c r="J1045" s="98" t="s">
        <v>6999</v>
      </c>
      <c r="K1045" s="97" t="s">
        <v>2261</v>
      </c>
      <c r="L1045" s="97" t="s">
        <v>1210</v>
      </c>
      <c r="M1045" s="97" t="s">
        <v>10111</v>
      </c>
      <c r="N1045" s="97" t="s">
        <v>1211</v>
      </c>
      <c r="O1045" s="97" t="s">
        <v>7016</v>
      </c>
      <c r="P1045" s="99"/>
      <c r="Q1045" s="97" t="s">
        <v>7365</v>
      </c>
      <c r="R1045" s="97" t="s">
        <v>4921</v>
      </c>
    </row>
    <row r="1046" spans="1:18">
      <c r="A1046" s="143" t="s">
        <v>4825</v>
      </c>
      <c r="B1046" s="144" t="s">
        <v>4836</v>
      </c>
      <c r="C1046" s="144" t="s">
        <v>10105</v>
      </c>
      <c r="D1046" s="128"/>
      <c r="E1046" s="108" t="str">
        <f t="shared" si="20"/>
        <v>โครงการป้องปรามและลดคดีทุจริตในพื้นที่ (สำนักงาน ป.ป.ช. ประจำจังหวัดสระบุรี)</v>
      </c>
      <c r="F1046" s="132" t="s">
        <v>6729</v>
      </c>
      <c r="G1046" s="97" t="s">
        <v>1276</v>
      </c>
      <c r="H1046" s="116">
        <v>2568</v>
      </c>
      <c r="I1046" s="97" t="s">
        <v>7015</v>
      </c>
      <c r="J1046" s="98" t="s">
        <v>6999</v>
      </c>
      <c r="K1046" s="97" t="s">
        <v>2233</v>
      </c>
      <c r="L1046" s="97" t="s">
        <v>1210</v>
      </c>
      <c r="M1046" s="97" t="s">
        <v>10111</v>
      </c>
      <c r="N1046" s="97" t="s">
        <v>1211</v>
      </c>
      <c r="O1046" s="97" t="s">
        <v>7016</v>
      </c>
      <c r="P1046" s="99"/>
      <c r="Q1046" s="97" t="s">
        <v>7368</v>
      </c>
      <c r="R1046" s="97" t="s">
        <v>4836</v>
      </c>
    </row>
    <row r="1047" spans="1:18">
      <c r="A1047" s="143" t="s">
        <v>4825</v>
      </c>
      <c r="B1047" s="144" t="s">
        <v>4836</v>
      </c>
      <c r="C1047" s="144" t="s">
        <v>10105</v>
      </c>
      <c r="D1047" s="128"/>
      <c r="E1047" s="108" t="str">
        <f t="shared" si="20"/>
        <v>โครงการป้องปรามและลดคดีทุจริตในพื้นที่ (สำนักงาน ป.ป.ช. ประจำจังหวัดสกลนคร)</v>
      </c>
      <c r="F1047" s="132" t="s">
        <v>7272</v>
      </c>
      <c r="G1047" s="97" t="s">
        <v>1276</v>
      </c>
      <c r="H1047" s="116">
        <v>2568</v>
      </c>
      <c r="I1047" s="97" t="s">
        <v>7015</v>
      </c>
      <c r="J1047" s="98" t="s">
        <v>6999</v>
      </c>
      <c r="K1047" s="97" t="s">
        <v>2247</v>
      </c>
      <c r="L1047" s="97" t="s">
        <v>1210</v>
      </c>
      <c r="M1047" s="97" t="s">
        <v>10111</v>
      </c>
      <c r="N1047" s="97" t="s">
        <v>1211</v>
      </c>
      <c r="O1047" s="97" t="s">
        <v>7016</v>
      </c>
      <c r="P1047" s="99"/>
      <c r="Q1047" s="97" t="s">
        <v>7371</v>
      </c>
      <c r="R1047" s="97" t="s">
        <v>5057</v>
      </c>
    </row>
    <row r="1048" spans="1:18">
      <c r="A1048" s="143" t="s">
        <v>4825</v>
      </c>
      <c r="B1048" s="144" t="s">
        <v>4836</v>
      </c>
      <c r="C1048" s="144" t="s">
        <v>10105</v>
      </c>
      <c r="D1048" s="128"/>
      <c r="E1048" s="108" t="str">
        <f t="shared" si="20"/>
        <v>โครงการป้องปรามและลดคดีทุจริตในพื้นที่ (สำนักงาน ป.ป.ช. ประจำจังหวัดสุโขทัย)</v>
      </c>
      <c r="F1048" s="132" t="s">
        <v>6733</v>
      </c>
      <c r="G1048" s="97" t="s">
        <v>1276</v>
      </c>
      <c r="H1048" s="116">
        <v>2568</v>
      </c>
      <c r="I1048" s="97" t="s">
        <v>7015</v>
      </c>
      <c r="J1048" s="98" t="s">
        <v>6999</v>
      </c>
      <c r="K1048" s="97" t="s">
        <v>2242</v>
      </c>
      <c r="L1048" s="97" t="s">
        <v>1210</v>
      </c>
      <c r="M1048" s="97" t="s">
        <v>10111</v>
      </c>
      <c r="N1048" s="97" t="s">
        <v>1211</v>
      </c>
      <c r="O1048" s="97" t="s">
        <v>7016</v>
      </c>
      <c r="P1048" s="99"/>
      <c r="Q1048" s="97" t="s">
        <v>7373</v>
      </c>
      <c r="R1048" s="97" t="s">
        <v>4921</v>
      </c>
    </row>
    <row r="1049" spans="1:18">
      <c r="A1049" s="143" t="s">
        <v>4825</v>
      </c>
      <c r="B1049" s="144" t="s">
        <v>4836</v>
      </c>
      <c r="C1049" s="144" t="s">
        <v>10105</v>
      </c>
      <c r="D1049" s="128"/>
      <c r="E1049" s="108" t="str">
        <f t="shared" si="20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ประจำจังหวัดสตูล)</v>
      </c>
      <c r="F1049" s="132" t="s">
        <v>7288</v>
      </c>
      <c r="G1049" s="97" t="s">
        <v>1276</v>
      </c>
      <c r="H1049" s="116">
        <v>2568</v>
      </c>
      <c r="I1049" s="97" t="s">
        <v>7015</v>
      </c>
      <c r="J1049" s="98" t="s">
        <v>6999</v>
      </c>
      <c r="K1049" s="97" t="s">
        <v>2266</v>
      </c>
      <c r="L1049" s="97" t="s">
        <v>1210</v>
      </c>
      <c r="M1049" s="97" t="s">
        <v>10111</v>
      </c>
      <c r="N1049" s="97" t="s">
        <v>1211</v>
      </c>
      <c r="O1049" s="97" t="s">
        <v>7016</v>
      </c>
      <c r="P1049" s="99"/>
      <c r="Q1049" s="97" t="s">
        <v>7375</v>
      </c>
      <c r="R1049" s="97" t="s">
        <v>4836</v>
      </c>
    </row>
    <row r="1050" spans="1:18">
      <c r="A1050" s="143" t="s">
        <v>4825</v>
      </c>
      <c r="B1050" s="144" t="s">
        <v>4836</v>
      </c>
      <c r="C1050" s="144" t="s">
        <v>10105</v>
      </c>
      <c r="D1050" s="128"/>
      <c r="E1050" s="108" t="str">
        <f t="shared" si="20"/>
        <v>โครงการป้องปรามและลดคดีทุจริตในพื้นที่ กิจกรรม:โครงการป้องปรามและลดคดีทุจริตในพื้นที่ (สำนักงาน ป.ป.ช.ประจำจังหวัดสุราษฎร์ธานี)</v>
      </c>
      <c r="F1050" s="132" t="s">
        <v>7296</v>
      </c>
      <c r="G1050" s="97" t="s">
        <v>1276</v>
      </c>
      <c r="H1050" s="116">
        <v>2568</v>
      </c>
      <c r="I1050" s="97" t="s">
        <v>7015</v>
      </c>
      <c r="J1050" s="98" t="s">
        <v>6999</v>
      </c>
      <c r="K1050" s="97" t="s">
        <v>2279</v>
      </c>
      <c r="L1050" s="97" t="s">
        <v>1210</v>
      </c>
      <c r="M1050" s="97" t="s">
        <v>10111</v>
      </c>
      <c r="N1050" s="97" t="s">
        <v>1211</v>
      </c>
      <c r="O1050" s="97" t="s">
        <v>7016</v>
      </c>
      <c r="P1050" s="99"/>
      <c r="Q1050" s="97" t="s">
        <v>7377</v>
      </c>
      <c r="R1050" s="97" t="s">
        <v>5057</v>
      </c>
    </row>
    <row r="1051" spans="1:18">
      <c r="A1051" s="143" t="s">
        <v>4825</v>
      </c>
      <c r="B1051" s="144" t="s">
        <v>4836</v>
      </c>
      <c r="C1051" s="144" t="s">
        <v>10105</v>
      </c>
      <c r="D1051" s="128"/>
      <c r="E1051" s="108" t="str">
        <f t="shared" si="20"/>
        <v>โครงการป้องปรามและลดคดีทุจริตในพื้นที่</v>
      </c>
      <c r="F1051" s="132" t="s">
        <v>6710</v>
      </c>
      <c r="G1051" s="97" t="s">
        <v>1276</v>
      </c>
      <c r="H1051" s="116">
        <v>2568</v>
      </c>
      <c r="I1051" s="97" t="s">
        <v>7015</v>
      </c>
      <c r="J1051" s="98" t="s">
        <v>6999</v>
      </c>
      <c r="K1051" s="97" t="s">
        <v>2246</v>
      </c>
      <c r="L1051" s="97" t="s">
        <v>1210</v>
      </c>
      <c r="M1051" s="97" t="s">
        <v>10111</v>
      </c>
      <c r="N1051" s="97" t="s">
        <v>1211</v>
      </c>
      <c r="O1051" s="97" t="s">
        <v>7016</v>
      </c>
      <c r="P1051" s="99"/>
      <c r="Q1051" s="97" t="s">
        <v>7379</v>
      </c>
      <c r="R1051" s="97" t="s">
        <v>4836</v>
      </c>
    </row>
    <row r="1052" spans="1:18">
      <c r="A1052" s="143" t="s">
        <v>4825</v>
      </c>
      <c r="B1052" s="144" t="s">
        <v>4836</v>
      </c>
      <c r="C1052" s="144" t="s">
        <v>10105</v>
      </c>
      <c r="D1052" s="128"/>
      <c r="E1052" s="108" t="str">
        <f t="shared" si="20"/>
        <v>โครงการป้องปรามและลดคดีทุจริตในพื้นที่ (สำนักงาน ป.ป.ช.ประจำจังหวัดสงขลา)</v>
      </c>
      <c r="F1052" s="132" t="s">
        <v>7306</v>
      </c>
      <c r="G1052" s="97" t="s">
        <v>1276</v>
      </c>
      <c r="H1052" s="116">
        <v>2568</v>
      </c>
      <c r="I1052" s="97" t="s">
        <v>7015</v>
      </c>
      <c r="J1052" s="98" t="s">
        <v>6999</v>
      </c>
      <c r="K1052" s="97" t="s">
        <v>2292</v>
      </c>
      <c r="L1052" s="97" t="s">
        <v>1210</v>
      </c>
      <c r="M1052" s="97" t="s">
        <v>10111</v>
      </c>
      <c r="N1052" s="97" t="s">
        <v>1211</v>
      </c>
      <c r="O1052" s="97" t="s">
        <v>7016</v>
      </c>
      <c r="P1052" s="99"/>
      <c r="Q1052" s="97" t="s">
        <v>7381</v>
      </c>
      <c r="R1052" s="97" t="s">
        <v>4921</v>
      </c>
    </row>
    <row r="1053" spans="1:18">
      <c r="A1053" s="143" t="s">
        <v>4825</v>
      </c>
      <c r="B1053" s="144" t="s">
        <v>4836</v>
      </c>
      <c r="C1053" s="144" t="s">
        <v>10105</v>
      </c>
      <c r="D1053" s="128"/>
      <c r="E1053" s="108" t="str">
        <f t="shared" si="20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ประจำจังหวัดสระแก้ว)</v>
      </c>
      <c r="F1053" s="132" t="s">
        <v>7315</v>
      </c>
      <c r="G1053" s="97" t="s">
        <v>1276</v>
      </c>
      <c r="H1053" s="116">
        <v>2568</v>
      </c>
      <c r="I1053" s="97" t="s">
        <v>7015</v>
      </c>
      <c r="J1053" s="98" t="s">
        <v>6999</v>
      </c>
      <c r="K1053" s="97" t="s">
        <v>2268</v>
      </c>
      <c r="L1053" s="97" t="s">
        <v>1210</v>
      </c>
      <c r="M1053" s="97" t="s">
        <v>10111</v>
      </c>
      <c r="N1053" s="97" t="s">
        <v>1211</v>
      </c>
      <c r="O1053" s="97" t="s">
        <v>7016</v>
      </c>
      <c r="P1053" s="99"/>
      <c r="Q1053" s="97" t="s">
        <v>7384</v>
      </c>
      <c r="R1053" s="97" t="s">
        <v>5057</v>
      </c>
    </row>
    <row r="1054" spans="1:18">
      <c r="A1054" s="143" t="s">
        <v>4825</v>
      </c>
      <c r="B1054" s="144" t="s">
        <v>4836</v>
      </c>
      <c r="C1054" s="144" t="s">
        <v>10105</v>
      </c>
      <c r="D1054" s="128"/>
      <c r="E1054" s="108" t="str">
        <f t="shared" si="20"/>
        <v>โครงการป้องปรามและลดคดีทุจริตในพื้นที่ กิจกรรมป้องปรามและลดคดีทุจริตในพื้นที่ (สำนักงาน ป.ป.ช. ประจำจังหวัดศรีสะเกษ)</v>
      </c>
      <c r="F1054" s="132" t="s">
        <v>7324</v>
      </c>
      <c r="G1054" s="97" t="s">
        <v>1276</v>
      </c>
      <c r="H1054" s="116">
        <v>2568</v>
      </c>
      <c r="I1054" s="97" t="s">
        <v>7015</v>
      </c>
      <c r="J1054" s="98" t="s">
        <v>6999</v>
      </c>
      <c r="K1054" s="97" t="s">
        <v>1228</v>
      </c>
      <c r="L1054" s="97" t="s">
        <v>1210</v>
      </c>
      <c r="M1054" s="97" t="s">
        <v>10111</v>
      </c>
      <c r="N1054" s="97" t="s">
        <v>1211</v>
      </c>
      <c r="O1054" s="97" t="s">
        <v>7016</v>
      </c>
      <c r="P1054" s="99"/>
      <c r="Q1054" s="97" t="s">
        <v>7387</v>
      </c>
      <c r="R1054" s="97" t="s">
        <v>4921</v>
      </c>
    </row>
    <row r="1055" spans="1:18">
      <c r="A1055" s="143" t="s">
        <v>4825</v>
      </c>
      <c r="B1055" s="144" t="s">
        <v>4836</v>
      </c>
      <c r="C1055" s="144" t="s">
        <v>10105</v>
      </c>
      <c r="D1055" s="128"/>
      <c r="E1055" s="108" t="str">
        <f t="shared" si="20"/>
        <v>โครงการป้องปรามและลดคดีทุจริตในพื้นที่ (สำนักงาน ป.ป.ช. ประจำจังหวัดเลย)</v>
      </c>
      <c r="F1055" s="132" t="s">
        <v>6745</v>
      </c>
      <c r="G1055" s="97" t="s">
        <v>1276</v>
      </c>
      <c r="H1055" s="116">
        <v>2568</v>
      </c>
      <c r="I1055" s="97" t="s">
        <v>7015</v>
      </c>
      <c r="J1055" s="98" t="s">
        <v>6999</v>
      </c>
      <c r="K1055" s="97" t="s">
        <v>2319</v>
      </c>
      <c r="L1055" s="97" t="s">
        <v>1210</v>
      </c>
      <c r="M1055" s="97" t="s">
        <v>10111</v>
      </c>
      <c r="N1055" s="97" t="s">
        <v>1211</v>
      </c>
      <c r="O1055" s="97" t="s">
        <v>7016</v>
      </c>
      <c r="P1055" s="99"/>
      <c r="Q1055" s="97" t="s">
        <v>7390</v>
      </c>
      <c r="R1055" s="97" t="s">
        <v>4921</v>
      </c>
    </row>
    <row r="1056" spans="1:18">
      <c r="A1056" s="143" t="s">
        <v>4825</v>
      </c>
      <c r="B1056" s="144" t="s">
        <v>4836</v>
      </c>
      <c r="C1056" s="144" t="s">
        <v>10105</v>
      </c>
      <c r="D1056" s="128"/>
      <c r="E1056" s="108" t="str">
        <f t="shared" si="20"/>
        <v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ประจำจังหวัดลำพูน)   	</v>
      </c>
      <c r="F1056" s="132" t="s">
        <v>7341</v>
      </c>
      <c r="G1056" s="97" t="s">
        <v>1276</v>
      </c>
      <c r="H1056" s="116">
        <v>2568</v>
      </c>
      <c r="I1056" s="97" t="s">
        <v>7015</v>
      </c>
      <c r="J1056" s="98" t="s">
        <v>6999</v>
      </c>
      <c r="K1056" s="97" t="s">
        <v>2258</v>
      </c>
      <c r="L1056" s="97" t="s">
        <v>1210</v>
      </c>
      <c r="M1056" s="97" t="s">
        <v>10111</v>
      </c>
      <c r="N1056" s="97" t="s">
        <v>1211</v>
      </c>
      <c r="O1056" s="97" t="s">
        <v>7016</v>
      </c>
      <c r="P1056" s="99"/>
      <c r="Q1056" s="97" t="s">
        <v>7393</v>
      </c>
      <c r="R1056" s="97" t="s">
        <v>4836</v>
      </c>
    </row>
    <row r="1057" spans="1:18">
      <c r="A1057" s="143" t="s">
        <v>4825</v>
      </c>
      <c r="B1057" s="144" t="s">
        <v>4836</v>
      </c>
      <c r="C1057" s="144" t="s">
        <v>10105</v>
      </c>
      <c r="D1057" s="128"/>
      <c r="E1057" s="108" t="str">
        <f t="shared" si="20"/>
        <v>โครงการป้องปรามและลดคดีทุจริตในพื้นที่ (สำนักงาน ป.ป.ช. ประจำจังหวัดลำปาง)</v>
      </c>
      <c r="F1057" s="132" t="s">
        <v>6749</v>
      </c>
      <c r="G1057" s="97" t="s">
        <v>1276</v>
      </c>
      <c r="H1057" s="116">
        <v>2568</v>
      </c>
      <c r="I1057" s="97" t="s">
        <v>7015</v>
      </c>
      <c r="J1057" s="98" t="s">
        <v>6999</v>
      </c>
      <c r="K1057" s="97" t="s">
        <v>2257</v>
      </c>
      <c r="L1057" s="97" t="s">
        <v>1210</v>
      </c>
      <c r="M1057" s="97" t="s">
        <v>10111</v>
      </c>
      <c r="N1057" s="97" t="s">
        <v>1211</v>
      </c>
      <c r="O1057" s="97" t="s">
        <v>7016</v>
      </c>
      <c r="P1057" s="99"/>
      <c r="Q1057" s="97" t="s">
        <v>7396</v>
      </c>
      <c r="R1057" s="97" t="s">
        <v>5057</v>
      </c>
    </row>
    <row r="1058" spans="1:18">
      <c r="A1058" s="143" t="s">
        <v>4825</v>
      </c>
      <c r="B1058" s="144" t="s">
        <v>4836</v>
      </c>
      <c r="C1058" s="144" t="s">
        <v>10105</v>
      </c>
      <c r="D1058" s="128"/>
      <c r="E1058" s="108" t="str">
        <f t="shared" si="20"/>
        <v>โครงการป้องปรามและลดคดีทุจริตในพื้นที่</v>
      </c>
      <c r="F1058" s="132" t="s">
        <v>6710</v>
      </c>
      <c r="G1058" s="97" t="s">
        <v>1276</v>
      </c>
      <c r="H1058" s="116">
        <v>2568</v>
      </c>
      <c r="I1058" s="97" t="s">
        <v>7015</v>
      </c>
      <c r="J1058" s="98" t="s">
        <v>6999</v>
      </c>
      <c r="K1058" s="97" t="s">
        <v>2249</v>
      </c>
      <c r="L1058" s="97" t="s">
        <v>1210</v>
      </c>
      <c r="M1058" s="97" t="s">
        <v>10111</v>
      </c>
      <c r="N1058" s="97" t="s">
        <v>1211</v>
      </c>
      <c r="O1058" s="97" t="s">
        <v>7016</v>
      </c>
      <c r="P1058" s="99"/>
      <c r="Q1058" s="97" t="s">
        <v>7399</v>
      </c>
      <c r="R1058" s="97" t="s">
        <v>5057</v>
      </c>
    </row>
    <row r="1059" spans="1:18">
      <c r="A1059" s="143" t="s">
        <v>4825</v>
      </c>
      <c r="B1059" s="144" t="s">
        <v>4836</v>
      </c>
      <c r="C1059" s="144" t="s">
        <v>10105</v>
      </c>
      <c r="D1059" s="128"/>
      <c r="E1059" s="108" t="str">
        <f t="shared" si="20"/>
        <v>โครงการป้องปรามและลดคดีทุจริตในพื้นที่ (สำนักงาน ป.ป.ช. ประจำจังหวัดระยอง)</v>
      </c>
      <c r="F1059" s="132" t="s">
        <v>7367</v>
      </c>
      <c r="G1059" s="97" t="s">
        <v>1276</v>
      </c>
      <c r="H1059" s="116">
        <v>2568</v>
      </c>
      <c r="I1059" s="97" t="s">
        <v>7015</v>
      </c>
      <c r="J1059" s="98" t="s">
        <v>6999</v>
      </c>
      <c r="K1059" s="97" t="s">
        <v>2290</v>
      </c>
      <c r="L1059" s="97" t="s">
        <v>1210</v>
      </c>
      <c r="M1059" s="97" t="s">
        <v>10111</v>
      </c>
      <c r="N1059" s="97" t="s">
        <v>1211</v>
      </c>
      <c r="O1059" s="97" t="s">
        <v>7016</v>
      </c>
      <c r="P1059" s="99"/>
      <c r="Q1059" s="97" t="s">
        <v>7401</v>
      </c>
      <c r="R1059" s="97" t="s">
        <v>4836</v>
      </c>
    </row>
    <row r="1060" spans="1:18">
      <c r="A1060" s="143" t="s">
        <v>4825</v>
      </c>
      <c r="B1060" s="144" t="s">
        <v>4836</v>
      </c>
      <c r="C1060" s="144" t="s">
        <v>10105</v>
      </c>
      <c r="D1060" s="128"/>
      <c r="E1060" s="108" t="str">
        <f t="shared" si="20"/>
        <v>โครงการป้องปรามและลดคดีทุจริตในพื้นที่</v>
      </c>
      <c r="F1060" s="132" t="s">
        <v>6710</v>
      </c>
      <c r="G1060" s="97" t="s">
        <v>1276</v>
      </c>
      <c r="H1060" s="116">
        <v>2568</v>
      </c>
      <c r="I1060" s="97" t="s">
        <v>7015</v>
      </c>
      <c r="J1060" s="98" t="s">
        <v>6999</v>
      </c>
      <c r="K1060" s="97" t="s">
        <v>2269</v>
      </c>
      <c r="L1060" s="97" t="s">
        <v>1210</v>
      </c>
      <c r="M1060" s="97" t="s">
        <v>10111</v>
      </c>
      <c r="N1060" s="97" t="s">
        <v>1211</v>
      </c>
      <c r="O1060" s="97" t="s">
        <v>7016</v>
      </c>
      <c r="P1060" s="99"/>
      <c r="Q1060" s="97" t="s">
        <v>7404</v>
      </c>
      <c r="R1060" s="97" t="s">
        <v>4921</v>
      </c>
    </row>
    <row r="1061" spans="1:18">
      <c r="A1061" s="143" t="s">
        <v>4825</v>
      </c>
      <c r="B1061" s="144" t="s">
        <v>4836</v>
      </c>
      <c r="C1061" s="144" t="s">
        <v>10105</v>
      </c>
      <c r="D1061" s="128"/>
      <c r="E1061" s="108" t="str">
        <f t="shared" si="20"/>
        <v>โครงการป้องปรามและลดคดีทุจริตในพื้นที่ (สำนักงาน ป.ป.ช. ประจำจังหวัดระนอง)</v>
      </c>
      <c r="F1061" s="132" t="s">
        <v>6754</v>
      </c>
      <c r="G1061" s="97" t="s">
        <v>1276</v>
      </c>
      <c r="H1061" s="116">
        <v>2568</v>
      </c>
      <c r="I1061" s="97" t="s">
        <v>7015</v>
      </c>
      <c r="J1061" s="98" t="s">
        <v>6999</v>
      </c>
      <c r="K1061" s="97" t="s">
        <v>2254</v>
      </c>
      <c r="L1061" s="97" t="s">
        <v>1210</v>
      </c>
      <c r="M1061" s="97" t="s">
        <v>10111</v>
      </c>
      <c r="N1061" s="97" t="s">
        <v>1211</v>
      </c>
      <c r="O1061" s="97" t="s">
        <v>7016</v>
      </c>
      <c r="P1061" s="99"/>
      <c r="Q1061" s="97" t="s">
        <v>7407</v>
      </c>
      <c r="R1061" s="97" t="s">
        <v>5057</v>
      </c>
    </row>
    <row r="1062" spans="1:18">
      <c r="A1062" s="143" t="s">
        <v>4825</v>
      </c>
      <c r="B1062" s="144" t="s">
        <v>4836</v>
      </c>
      <c r="C1062" s="144" t="s">
        <v>10105</v>
      </c>
      <c r="D1062" s="128"/>
      <c r="E1062" s="108" t="str">
        <f t="shared" si="20"/>
        <v>โครงการป้องปรามและลดคดีทุจริตในพื้นที่จังหวัดยะลา</v>
      </c>
      <c r="F1062" s="132" t="s">
        <v>7392</v>
      </c>
      <c r="G1062" s="97" t="s">
        <v>1276</v>
      </c>
      <c r="H1062" s="116">
        <v>2568</v>
      </c>
      <c r="I1062" s="97" t="s">
        <v>7015</v>
      </c>
      <c r="J1062" s="98" t="s">
        <v>6999</v>
      </c>
      <c r="K1062" s="97" t="s">
        <v>2303</v>
      </c>
      <c r="L1062" s="97" t="s">
        <v>1210</v>
      </c>
      <c r="M1062" s="97" t="s">
        <v>10111</v>
      </c>
      <c r="N1062" s="97" t="s">
        <v>1211</v>
      </c>
      <c r="O1062" s="97" t="s">
        <v>7016</v>
      </c>
      <c r="P1062" s="99"/>
      <c r="Q1062" s="97" t="s">
        <v>7410</v>
      </c>
      <c r="R1062" s="97" t="s">
        <v>4921</v>
      </c>
    </row>
    <row r="1063" spans="1:18">
      <c r="A1063" s="143" t="s">
        <v>4825</v>
      </c>
      <c r="B1063" s="144" t="s">
        <v>4836</v>
      </c>
      <c r="C1063" s="144" t="s">
        <v>10105</v>
      </c>
      <c r="D1063" s="128"/>
      <c r="E1063" s="108" t="str">
        <f t="shared" si="20"/>
        <v>โครงการป้องปรามและลดคดีทุจริตในพื้นที่ (สำนักงาน ป.ป.ช. ประจำจังหวัดมุกดาหาร)</v>
      </c>
      <c r="F1063" s="132" t="s">
        <v>6758</v>
      </c>
      <c r="G1063" s="97" t="s">
        <v>1276</v>
      </c>
      <c r="H1063" s="116">
        <v>2568</v>
      </c>
      <c r="I1063" s="97" t="s">
        <v>7015</v>
      </c>
      <c r="J1063" s="98" t="s">
        <v>6999</v>
      </c>
      <c r="K1063" s="97" t="s">
        <v>2264</v>
      </c>
      <c r="L1063" s="97" t="s">
        <v>1210</v>
      </c>
      <c r="M1063" s="97" t="s">
        <v>10111</v>
      </c>
      <c r="N1063" s="97" t="s">
        <v>1211</v>
      </c>
      <c r="O1063" s="97" t="s">
        <v>7016</v>
      </c>
      <c r="P1063" s="99"/>
      <c r="Q1063" s="97" t="s">
        <v>7413</v>
      </c>
      <c r="R1063" s="97" t="s">
        <v>4836</v>
      </c>
    </row>
    <row r="1064" spans="1:18">
      <c r="A1064" s="143" t="s">
        <v>4825</v>
      </c>
      <c r="B1064" s="144" t="s">
        <v>4836</v>
      </c>
      <c r="C1064" s="144" t="s">
        <v>10105</v>
      </c>
      <c r="D1064" s="128"/>
      <c r="E1064" s="108" t="str">
        <f t="shared" si="20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ประจำจังหวัดแม่ฮ่องสอน)</v>
      </c>
      <c r="F1064" s="132" t="s">
        <v>7412</v>
      </c>
      <c r="G1064" s="97" t="s">
        <v>1276</v>
      </c>
      <c r="H1064" s="116">
        <v>2568</v>
      </c>
      <c r="I1064" s="97" t="s">
        <v>7015</v>
      </c>
      <c r="J1064" s="98" t="s">
        <v>6999</v>
      </c>
      <c r="K1064" s="97" t="s">
        <v>2304</v>
      </c>
      <c r="L1064" s="97" t="s">
        <v>1210</v>
      </c>
      <c r="M1064" s="97" t="s">
        <v>10111</v>
      </c>
      <c r="N1064" s="97" t="s">
        <v>1211</v>
      </c>
      <c r="O1064" s="97" t="s">
        <v>7016</v>
      </c>
      <c r="P1064" s="99"/>
      <c r="Q1064" s="97" t="s">
        <v>7415</v>
      </c>
      <c r="R1064" s="97" t="s">
        <v>5057</v>
      </c>
    </row>
    <row r="1065" spans="1:18">
      <c r="A1065" s="143" t="s">
        <v>4825</v>
      </c>
      <c r="B1065" s="144" t="s">
        <v>4836</v>
      </c>
      <c r="C1065" s="144" t="s">
        <v>10105</v>
      </c>
      <c r="D1065" s="128"/>
      <c r="E1065" s="108" t="str">
        <f t="shared" si="20"/>
        <v>โครงการป้องปรามและลดคดีทุจริตในพื้นที่ (สำนักงาน ป.ป.ช. ประจำจังหวัดมหาสารคาม)</v>
      </c>
      <c r="F1065" s="132" t="s">
        <v>6762</v>
      </c>
      <c r="G1065" s="97" t="s">
        <v>1276</v>
      </c>
      <c r="H1065" s="116">
        <v>2568</v>
      </c>
      <c r="I1065" s="97" t="s">
        <v>7015</v>
      </c>
      <c r="J1065" s="98" t="s">
        <v>6999</v>
      </c>
      <c r="K1065" s="97" t="s">
        <v>2259</v>
      </c>
      <c r="L1065" s="97" t="s">
        <v>1210</v>
      </c>
      <c r="M1065" s="97" t="s">
        <v>10111</v>
      </c>
      <c r="N1065" s="97" t="s">
        <v>1211</v>
      </c>
      <c r="O1065" s="97" t="s">
        <v>7016</v>
      </c>
      <c r="P1065" s="99"/>
      <c r="Q1065" s="97" t="s">
        <v>7417</v>
      </c>
      <c r="R1065" s="97" t="s">
        <v>4836</v>
      </c>
    </row>
    <row r="1066" spans="1:18">
      <c r="A1066" s="143" t="s">
        <v>4825</v>
      </c>
      <c r="B1066" s="144" t="s">
        <v>4836</v>
      </c>
      <c r="C1066" s="144" t="s">
        <v>10105</v>
      </c>
      <c r="D1066" s="128"/>
      <c r="E1066" s="108" t="str">
        <f t="shared" si="20"/>
        <v xml:space="preserve">โครงการป้องปรามและลดคดีทุจริตในพื้นที่ </v>
      </c>
      <c r="F1066" s="132" t="s">
        <v>6819</v>
      </c>
      <c r="G1066" s="97" t="s">
        <v>1276</v>
      </c>
      <c r="H1066" s="116">
        <v>2568</v>
      </c>
      <c r="I1066" s="97" t="s">
        <v>7015</v>
      </c>
      <c r="J1066" s="98" t="s">
        <v>6999</v>
      </c>
      <c r="K1066" s="97" t="s">
        <v>2276</v>
      </c>
      <c r="L1066" s="97" t="s">
        <v>1210</v>
      </c>
      <c r="M1066" s="97" t="s">
        <v>10111</v>
      </c>
      <c r="N1066" s="97" t="s">
        <v>1211</v>
      </c>
      <c r="O1066" s="97" t="s">
        <v>7016</v>
      </c>
      <c r="P1066" s="99"/>
      <c r="Q1066" s="97" t="s">
        <v>7420</v>
      </c>
      <c r="R1066" s="97" t="s">
        <v>4921</v>
      </c>
    </row>
    <row r="1067" spans="1:18">
      <c r="A1067" s="143" t="s">
        <v>4825</v>
      </c>
      <c r="B1067" s="144" t="s">
        <v>4836</v>
      </c>
      <c r="C1067" s="144" t="s">
        <v>10105</v>
      </c>
      <c r="D1067" s="128"/>
      <c r="E1067" s="108" t="str">
        <f t="shared" si="20"/>
        <v xml:space="preserve">โครงการป้องปรามและลดการทุจริตในพื้นที่ กิจกรรม : ป้องปรามและลดคดีทุจริตในพื้นที่ (สำนักงาน ป.ป.ช. ประจำจังหวัดพิษณุโลก) </v>
      </c>
      <c r="F1067" s="132" t="s">
        <v>7434</v>
      </c>
      <c r="G1067" s="97" t="s">
        <v>1276</v>
      </c>
      <c r="H1067" s="116">
        <v>2568</v>
      </c>
      <c r="I1067" s="97" t="s">
        <v>7015</v>
      </c>
      <c r="J1067" s="98" t="s">
        <v>6999</v>
      </c>
      <c r="K1067" s="97" t="s">
        <v>2243</v>
      </c>
      <c r="L1067" s="97" t="s">
        <v>1210</v>
      </c>
      <c r="M1067" s="97" t="s">
        <v>10111</v>
      </c>
      <c r="N1067" s="97" t="s">
        <v>1211</v>
      </c>
      <c r="O1067" s="97" t="s">
        <v>7016</v>
      </c>
      <c r="P1067" s="99"/>
      <c r="Q1067" s="97" t="s">
        <v>7422</v>
      </c>
      <c r="R1067" s="97" t="s">
        <v>5057</v>
      </c>
    </row>
    <row r="1068" spans="1:18">
      <c r="A1068" s="143" t="s">
        <v>4825</v>
      </c>
      <c r="B1068" s="144" t="s">
        <v>4836</v>
      </c>
      <c r="C1068" s="144" t="s">
        <v>10105</v>
      </c>
      <c r="D1068" s="128"/>
      <c r="E1068" s="108" t="str">
        <f t="shared" si="20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ประจำจังหวัดแพร่)</v>
      </c>
      <c r="F1068" s="132" t="s">
        <v>7445</v>
      </c>
      <c r="G1068" s="97" t="s">
        <v>1276</v>
      </c>
      <c r="H1068" s="116">
        <v>2568</v>
      </c>
      <c r="I1068" s="97" t="s">
        <v>7015</v>
      </c>
      <c r="J1068" s="98" t="s">
        <v>6999</v>
      </c>
      <c r="K1068" s="97" t="s">
        <v>2282</v>
      </c>
      <c r="L1068" s="97" t="s">
        <v>1210</v>
      </c>
      <c r="M1068" s="97" t="s">
        <v>10111</v>
      </c>
      <c r="N1068" s="97" t="s">
        <v>1211</v>
      </c>
      <c r="O1068" s="97" t="s">
        <v>7016</v>
      </c>
      <c r="P1068" s="99"/>
      <c r="Q1068" s="97" t="s">
        <v>7424</v>
      </c>
      <c r="R1068" s="97" t="s">
        <v>4921</v>
      </c>
    </row>
    <row r="1069" spans="1:18">
      <c r="A1069" s="143" t="s">
        <v>4825</v>
      </c>
      <c r="B1069" s="144" t="s">
        <v>4836</v>
      </c>
      <c r="C1069" s="144" t="s">
        <v>10105</v>
      </c>
      <c r="D1069" s="128"/>
      <c r="E1069" s="108" t="str">
        <f t="shared" si="20"/>
        <v>โครงการป้องปรามและลดคดีทุจริตในพื้นที่ ประจำปีงบประมาณ พ.ศ.2568</v>
      </c>
      <c r="F1069" s="132" t="s">
        <v>7455</v>
      </c>
      <c r="G1069" s="97" t="s">
        <v>1276</v>
      </c>
      <c r="H1069" s="116">
        <v>2568</v>
      </c>
      <c r="I1069" s="97" t="s">
        <v>7015</v>
      </c>
      <c r="J1069" s="98" t="s">
        <v>6999</v>
      </c>
      <c r="K1069" s="97" t="s">
        <v>2278</v>
      </c>
      <c r="L1069" s="97" t="s">
        <v>1210</v>
      </c>
      <c r="M1069" s="97" t="s">
        <v>10111</v>
      </c>
      <c r="N1069" s="97" t="s">
        <v>1211</v>
      </c>
      <c r="O1069" s="97" t="s">
        <v>7016</v>
      </c>
      <c r="P1069" s="99"/>
      <c r="Q1069" s="97" t="s">
        <v>7426</v>
      </c>
      <c r="R1069" s="97" t="s">
        <v>4836</v>
      </c>
    </row>
    <row r="1070" spans="1:18">
      <c r="A1070" s="143" t="s">
        <v>4825</v>
      </c>
      <c r="B1070" s="144" t="s">
        <v>4836</v>
      </c>
      <c r="C1070" s="144" t="s">
        <v>10105</v>
      </c>
      <c r="D1070" s="128"/>
      <c r="E1070" s="108" t="str">
        <f t="shared" si="20"/>
        <v>โครงการป้องปรามและลดคดีทุจริตในพื้นที่ (สำนักงาน ป.ป.ช. ประจำจังหวัดเพชรบุรี)</v>
      </c>
      <c r="F1070" s="132" t="s">
        <v>6768</v>
      </c>
      <c r="G1070" s="97" t="s">
        <v>1276</v>
      </c>
      <c r="H1070" s="116">
        <v>2568</v>
      </c>
      <c r="I1070" s="97" t="s">
        <v>7015</v>
      </c>
      <c r="J1070" s="98" t="s">
        <v>6999</v>
      </c>
      <c r="K1070" s="97" t="s">
        <v>2295</v>
      </c>
      <c r="L1070" s="97" t="s">
        <v>1210</v>
      </c>
      <c r="M1070" s="97" t="s">
        <v>10111</v>
      </c>
      <c r="N1070" s="97" t="s">
        <v>1211</v>
      </c>
      <c r="O1070" s="97" t="s">
        <v>7016</v>
      </c>
      <c r="P1070" s="99"/>
      <c r="Q1070" s="97" t="s">
        <v>7429</v>
      </c>
      <c r="R1070" s="97" t="s">
        <v>4921</v>
      </c>
    </row>
    <row r="1071" spans="1:18">
      <c r="A1071" s="143" t="s">
        <v>4825</v>
      </c>
      <c r="B1071" s="144" t="s">
        <v>4836</v>
      </c>
      <c r="C1071" s="144" t="s">
        <v>10105</v>
      </c>
      <c r="D1071" s="128"/>
      <c r="E1071" s="108" t="str">
        <f t="shared" si="20"/>
        <v>โครงการป้องปรามและลดคดีทุจริตในพื้นที่</v>
      </c>
      <c r="F1071" s="132" t="s">
        <v>6710</v>
      </c>
      <c r="G1071" s="97" t="s">
        <v>1276</v>
      </c>
      <c r="H1071" s="116">
        <v>2568</v>
      </c>
      <c r="I1071" s="97" t="s">
        <v>7015</v>
      </c>
      <c r="J1071" s="98" t="s">
        <v>6999</v>
      </c>
      <c r="K1071" s="97" t="s">
        <v>2260</v>
      </c>
      <c r="L1071" s="97" t="s">
        <v>1210</v>
      </c>
      <c r="M1071" s="97" t="s">
        <v>10111</v>
      </c>
      <c r="N1071" s="97" t="s">
        <v>1211</v>
      </c>
      <c r="O1071" s="97" t="s">
        <v>7016</v>
      </c>
      <c r="P1071" s="99"/>
      <c r="Q1071" s="97" t="s">
        <v>7432</v>
      </c>
      <c r="R1071" s="97" t="s">
        <v>4832</v>
      </c>
    </row>
    <row r="1072" spans="1:18">
      <c r="A1072" s="143" t="s">
        <v>4825</v>
      </c>
      <c r="B1072" s="144" t="s">
        <v>4836</v>
      </c>
      <c r="C1072" s="144" t="s">
        <v>10105</v>
      </c>
      <c r="D1072" s="128"/>
      <c r="E1072" s="108" t="str">
        <f t="shared" si="20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ประจำจังหวัดพัทลุง)</v>
      </c>
      <c r="F1072" s="132" t="s">
        <v>7479</v>
      </c>
      <c r="G1072" s="97" t="s">
        <v>1276</v>
      </c>
      <c r="H1072" s="116">
        <v>2568</v>
      </c>
      <c r="I1072" s="97" t="s">
        <v>7015</v>
      </c>
      <c r="J1072" s="98" t="s">
        <v>6999</v>
      </c>
      <c r="K1072" s="97" t="s">
        <v>2251</v>
      </c>
      <c r="L1072" s="97" t="s">
        <v>1210</v>
      </c>
      <c r="M1072" s="97" t="s">
        <v>10111</v>
      </c>
      <c r="N1072" s="97" t="s">
        <v>1211</v>
      </c>
      <c r="O1072" s="97" t="s">
        <v>7016</v>
      </c>
      <c r="P1072" s="99"/>
      <c r="Q1072" s="97" t="s">
        <v>7435</v>
      </c>
      <c r="R1072" s="97" t="s">
        <v>4836</v>
      </c>
    </row>
    <row r="1073" spans="1:18">
      <c r="A1073" s="143" t="s">
        <v>4825</v>
      </c>
      <c r="B1073" s="144" t="s">
        <v>4836</v>
      </c>
      <c r="C1073" s="144" t="s">
        <v>10105</v>
      </c>
      <c r="D1073" s="128"/>
      <c r="E1073" s="108" t="str">
        <f t="shared" si="20"/>
        <v>โครงการป้องปรามและลดคดีทุจริตในพื้นที่ (สำนักงาน ป.ป.ช. ประจำจังหวัดพิจิตร)</v>
      </c>
      <c r="F1073" s="132" t="s">
        <v>7487</v>
      </c>
      <c r="G1073" s="97" t="s">
        <v>1276</v>
      </c>
      <c r="H1073" s="116">
        <v>2568</v>
      </c>
      <c r="I1073" s="97" t="s">
        <v>7015</v>
      </c>
      <c r="J1073" s="98" t="s">
        <v>6999</v>
      </c>
      <c r="K1073" s="97" t="s">
        <v>1230</v>
      </c>
      <c r="L1073" s="97" t="s">
        <v>1210</v>
      </c>
      <c r="M1073" s="97" t="s">
        <v>10111</v>
      </c>
      <c r="N1073" s="97" t="s">
        <v>1211</v>
      </c>
      <c r="O1073" s="97" t="s">
        <v>7016</v>
      </c>
      <c r="P1073" s="99"/>
      <c r="Q1073" s="97" t="s">
        <v>7437</v>
      </c>
      <c r="R1073" s="97" t="s">
        <v>5057</v>
      </c>
    </row>
    <row r="1074" spans="1:18">
      <c r="A1074" s="143" t="s">
        <v>4825</v>
      </c>
      <c r="B1074" s="144" t="s">
        <v>4836</v>
      </c>
      <c r="C1074" s="144" t="s">
        <v>10105</v>
      </c>
      <c r="D1074" s="128"/>
      <c r="E1074" s="108" t="str">
        <f t="shared" si="20"/>
        <v>โครงการป้องปรามและลดคดีทุจริตในพื้นที่</v>
      </c>
      <c r="F1074" s="132" t="s">
        <v>6710</v>
      </c>
      <c r="G1074" s="97" t="s">
        <v>1276</v>
      </c>
      <c r="H1074" s="116">
        <v>2568</v>
      </c>
      <c r="I1074" s="97" t="s">
        <v>7015</v>
      </c>
      <c r="J1074" s="98" t="s">
        <v>6999</v>
      </c>
      <c r="K1074" s="97" t="s">
        <v>2281</v>
      </c>
      <c r="L1074" s="97" t="s">
        <v>1210</v>
      </c>
      <c r="M1074" s="97" t="s">
        <v>10111</v>
      </c>
      <c r="N1074" s="97" t="s">
        <v>1211</v>
      </c>
      <c r="O1074" s="97" t="s">
        <v>7016</v>
      </c>
      <c r="P1074" s="99"/>
      <c r="Q1074" s="97" t="s">
        <v>7440</v>
      </c>
      <c r="R1074" s="97" t="s">
        <v>4921</v>
      </c>
    </row>
    <row r="1075" spans="1:18">
      <c r="A1075" s="143" t="s">
        <v>4825</v>
      </c>
      <c r="B1075" s="144" t="s">
        <v>4836</v>
      </c>
      <c r="C1075" s="144" t="s">
        <v>10105</v>
      </c>
      <c r="D1075" s="128"/>
      <c r="E1075" s="108" t="str">
        <f t="shared" si="20"/>
        <v>โครงการป้องปรามและลดคดีทุจริตในพื้นที่</v>
      </c>
      <c r="F1075" s="132" t="s">
        <v>6710</v>
      </c>
      <c r="G1075" s="97" t="s">
        <v>1276</v>
      </c>
      <c r="H1075" s="116">
        <v>2568</v>
      </c>
      <c r="I1075" s="97" t="s">
        <v>7015</v>
      </c>
      <c r="J1075" s="98" t="s">
        <v>6999</v>
      </c>
      <c r="K1075" s="97" t="s">
        <v>2284</v>
      </c>
      <c r="L1075" s="97" t="s">
        <v>1210</v>
      </c>
      <c r="M1075" s="97" t="s">
        <v>10111</v>
      </c>
      <c r="N1075" s="97" t="s">
        <v>1211</v>
      </c>
      <c r="O1075" s="97" t="s">
        <v>7016</v>
      </c>
      <c r="P1075" s="99"/>
      <c r="Q1075" s="97" t="s">
        <v>7443</v>
      </c>
      <c r="R1075" s="97" t="s">
        <v>4921</v>
      </c>
    </row>
    <row r="1076" spans="1:18">
      <c r="A1076" s="143" t="s">
        <v>4825</v>
      </c>
      <c r="B1076" s="144" t="s">
        <v>4836</v>
      </c>
      <c r="C1076" s="144" t="s">
        <v>10105</v>
      </c>
      <c r="D1076" s="128"/>
      <c r="E1076" s="108" t="str">
        <f t="shared" si="20"/>
        <v>โครงการป้องปรามและลดคดีทุจริตในพื้นที่ กิจกรรม: ป้องปรามและลดคดีทุจริตในพื้นที่ (สำนักงาน ป.ป.ช. ประจำจังหวัดปทุมธานี)</v>
      </c>
      <c r="F1076" s="132" t="s">
        <v>7509</v>
      </c>
      <c r="G1076" s="97" t="s">
        <v>1276</v>
      </c>
      <c r="H1076" s="116">
        <v>2568</v>
      </c>
      <c r="I1076" s="97" t="s">
        <v>7015</v>
      </c>
      <c r="J1076" s="98" t="s">
        <v>6999</v>
      </c>
      <c r="K1076" s="97" t="s">
        <v>2230</v>
      </c>
      <c r="L1076" s="97" t="s">
        <v>1210</v>
      </c>
      <c r="M1076" s="97" t="s">
        <v>10111</v>
      </c>
      <c r="N1076" s="97" t="s">
        <v>1211</v>
      </c>
      <c r="O1076" s="97" t="s">
        <v>7016</v>
      </c>
      <c r="P1076" s="99"/>
      <c r="Q1076" s="97" t="s">
        <v>7446</v>
      </c>
      <c r="R1076" s="97" t="s">
        <v>4836</v>
      </c>
    </row>
    <row r="1077" spans="1:18">
      <c r="A1077" s="143" t="s">
        <v>4825</v>
      </c>
      <c r="B1077" s="144" t="s">
        <v>4836</v>
      </c>
      <c r="C1077" s="144" t="s">
        <v>10105</v>
      </c>
      <c r="D1077" s="128"/>
      <c r="E1077" s="108" t="str">
        <f t="shared" si="20"/>
        <v>โครงการป้องปรามและลดคดีทุจริตในพื้นที่ (สำนักงาน ป.ป.ช. ประจำจังหวัดปราจีนบุรี)</v>
      </c>
      <c r="F1077" s="132" t="s">
        <v>7515</v>
      </c>
      <c r="G1077" s="97" t="s">
        <v>1276</v>
      </c>
      <c r="H1077" s="116">
        <v>2568</v>
      </c>
      <c r="I1077" s="97" t="s">
        <v>7015</v>
      </c>
      <c r="J1077" s="98" t="s">
        <v>6999</v>
      </c>
      <c r="K1077" s="97" t="s">
        <v>2322</v>
      </c>
      <c r="L1077" s="97" t="s">
        <v>1210</v>
      </c>
      <c r="M1077" s="97" t="s">
        <v>10111</v>
      </c>
      <c r="N1077" s="97" t="s">
        <v>1211</v>
      </c>
      <c r="O1077" s="97" t="s">
        <v>7016</v>
      </c>
      <c r="P1077" s="99"/>
      <c r="Q1077" s="97" t="s">
        <v>7449</v>
      </c>
      <c r="R1077" s="97" t="s">
        <v>5057</v>
      </c>
    </row>
    <row r="1078" spans="1:18">
      <c r="A1078" s="143" t="s">
        <v>4825</v>
      </c>
      <c r="B1078" s="144" t="s">
        <v>4836</v>
      </c>
      <c r="C1078" s="144" t="s">
        <v>10105</v>
      </c>
      <c r="D1078" s="128"/>
      <c r="E1078" s="108" t="str">
        <f t="shared" si="20"/>
        <v>โครงการป้องปรามและลดคดีทุจริตในพื้นที่</v>
      </c>
      <c r="F1078" s="132" t="s">
        <v>6710</v>
      </c>
      <c r="G1078" s="97" t="s">
        <v>1276</v>
      </c>
      <c r="H1078" s="116">
        <v>2568</v>
      </c>
      <c r="I1078" s="97" t="s">
        <v>7015</v>
      </c>
      <c r="J1078" s="98" t="s">
        <v>6999</v>
      </c>
      <c r="K1078" s="97" t="s">
        <v>2287</v>
      </c>
      <c r="L1078" s="97" t="s">
        <v>1210</v>
      </c>
      <c r="M1078" s="97" t="s">
        <v>10111</v>
      </c>
      <c r="N1078" s="97" t="s">
        <v>1211</v>
      </c>
      <c r="O1078" s="97" t="s">
        <v>7016</v>
      </c>
      <c r="P1078" s="99"/>
      <c r="Q1078" s="97" t="s">
        <v>7453</v>
      </c>
      <c r="R1078" s="97" t="s">
        <v>4921</v>
      </c>
    </row>
    <row r="1079" spans="1:18">
      <c r="A1079" s="143" t="s">
        <v>4825</v>
      </c>
      <c r="B1079" s="144" t="s">
        <v>4836</v>
      </c>
      <c r="C1079" s="144" t="s">
        <v>10105</v>
      </c>
      <c r="D1079" s="128"/>
      <c r="E1079" s="108" t="str">
        <f t="shared" ref="E1079:E1142" si="21">HYPERLINK(Q1079,F1079)</f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ประจำจังหวัดบุรีรัมย์)</v>
      </c>
      <c r="F1079" s="132" t="s">
        <v>7534</v>
      </c>
      <c r="G1079" s="97" t="s">
        <v>1276</v>
      </c>
      <c r="H1079" s="116">
        <v>2568</v>
      </c>
      <c r="I1079" s="97" t="s">
        <v>7015</v>
      </c>
      <c r="J1079" s="98" t="s">
        <v>6999</v>
      </c>
      <c r="K1079" s="97" t="s">
        <v>1232</v>
      </c>
      <c r="L1079" s="97" t="s">
        <v>1210</v>
      </c>
      <c r="M1079" s="97" t="s">
        <v>10111</v>
      </c>
      <c r="N1079" s="97" t="s">
        <v>1211</v>
      </c>
      <c r="O1079" s="97" t="s">
        <v>7016</v>
      </c>
      <c r="P1079" s="99"/>
      <c r="Q1079" s="97" t="s">
        <v>7456</v>
      </c>
      <c r="R1079" s="97" t="s">
        <v>4836</v>
      </c>
    </row>
    <row r="1080" spans="1:18">
      <c r="A1080" s="143" t="s">
        <v>4825</v>
      </c>
      <c r="B1080" s="144" t="s">
        <v>4836</v>
      </c>
      <c r="C1080" s="144" t="s">
        <v>10105</v>
      </c>
      <c r="D1080" s="128"/>
      <c r="E1080" s="108" t="str">
        <f t="shared" si="21"/>
        <v xml:space="preserve">โครงการป้องปรามและลดคดีทุจริตในพื้นที่ (สำนักงาน ป.ป.ช. ประจำจังหวัดนครศรีธรรมราช) </v>
      </c>
      <c r="F1080" s="132" t="s">
        <v>7537</v>
      </c>
      <c r="G1080" s="97" t="s">
        <v>1276</v>
      </c>
      <c r="H1080" s="116">
        <v>2568</v>
      </c>
      <c r="I1080" s="97" t="s">
        <v>7015</v>
      </c>
      <c r="J1080" s="98" t="s">
        <v>6999</v>
      </c>
      <c r="K1080" s="97" t="s">
        <v>2285</v>
      </c>
      <c r="L1080" s="97" t="s">
        <v>1210</v>
      </c>
      <c r="M1080" s="97" t="s">
        <v>10111</v>
      </c>
      <c r="N1080" s="97" t="s">
        <v>1211</v>
      </c>
      <c r="O1080" s="97" t="s">
        <v>7016</v>
      </c>
      <c r="P1080" s="99"/>
      <c r="Q1080" s="97" t="s">
        <v>7459</v>
      </c>
      <c r="R1080" s="97" t="s">
        <v>5057</v>
      </c>
    </row>
    <row r="1081" spans="1:18">
      <c r="A1081" s="143" t="s">
        <v>4825</v>
      </c>
      <c r="B1081" s="144" t="s">
        <v>4836</v>
      </c>
      <c r="C1081" s="144" t="s">
        <v>10105</v>
      </c>
      <c r="D1081" s="128"/>
      <c r="E1081" s="108" t="str">
        <f t="shared" si="21"/>
        <v>โครงการป้องปรามและลดคดีทุจริตในพื้นที่ (สำนักงาน ป.ป.ช. ประจำจังหวัดนครสวรรค์)</v>
      </c>
      <c r="F1081" s="132" t="s">
        <v>6795</v>
      </c>
      <c r="G1081" s="97" t="s">
        <v>1276</v>
      </c>
      <c r="H1081" s="116">
        <v>2568</v>
      </c>
      <c r="I1081" s="97" t="s">
        <v>7015</v>
      </c>
      <c r="J1081" s="98" t="s">
        <v>6999</v>
      </c>
      <c r="K1081" s="97" t="s">
        <v>2252</v>
      </c>
      <c r="L1081" s="97" t="s">
        <v>1210</v>
      </c>
      <c r="M1081" s="97" t="s">
        <v>10111</v>
      </c>
      <c r="N1081" s="97" t="s">
        <v>1211</v>
      </c>
      <c r="O1081" s="97" t="s">
        <v>7016</v>
      </c>
      <c r="P1081" s="99"/>
      <c r="Q1081" s="97" t="s">
        <v>7462</v>
      </c>
      <c r="R1081" s="97" t="s">
        <v>5057</v>
      </c>
    </row>
    <row r="1082" spans="1:18">
      <c r="A1082" s="143" t="s">
        <v>4825</v>
      </c>
      <c r="B1082" s="144" t="s">
        <v>4836</v>
      </c>
      <c r="C1082" s="144" t="s">
        <v>10105</v>
      </c>
      <c r="D1082" s="128"/>
      <c r="E1082" s="108" t="str">
        <f t="shared" si="21"/>
        <v>โครงการป้องปรามและลดคดีทุจริตในพื้นที่กิจกรรมป้องปรามและลดคดีทุจริตในพื้นที่ (สํานักงาน ป.ป.ช. ประจําจังหวัดนครนายก)</v>
      </c>
      <c r="F1082" s="132" t="s">
        <v>7550</v>
      </c>
      <c r="G1082" s="97" t="s">
        <v>1276</v>
      </c>
      <c r="H1082" s="116">
        <v>2568</v>
      </c>
      <c r="I1082" s="97" t="s">
        <v>7015</v>
      </c>
      <c r="J1082" s="98" t="s">
        <v>6999</v>
      </c>
      <c r="K1082" s="97" t="s">
        <v>2301</v>
      </c>
      <c r="L1082" s="97" t="s">
        <v>1210</v>
      </c>
      <c r="M1082" s="97" t="s">
        <v>10111</v>
      </c>
      <c r="N1082" s="97" t="s">
        <v>1211</v>
      </c>
      <c r="O1082" s="97" t="s">
        <v>7016</v>
      </c>
      <c r="P1082" s="99"/>
      <c r="Q1082" s="97" t="s">
        <v>7464</v>
      </c>
      <c r="R1082" s="97" t="s">
        <v>4921</v>
      </c>
    </row>
    <row r="1083" spans="1:18">
      <c r="A1083" s="143" t="s">
        <v>4825</v>
      </c>
      <c r="B1083" s="144" t="s">
        <v>4836</v>
      </c>
      <c r="C1083" s="144" t="s">
        <v>10105</v>
      </c>
      <c r="D1083" s="128"/>
      <c r="E1083" s="108" t="str">
        <f t="shared" si="21"/>
        <v>โครงการกำกับติดตามแผนแม่บทภายใต้ยุทธศาสตร์ชาติ ประเด็น (21) ระดับพื้นที่ (สำนักงาน ป.ป.ช ประจำจังหวัดหนองบัวลำภู)</v>
      </c>
      <c r="F1083" s="132" t="s">
        <v>7565</v>
      </c>
      <c r="G1083" s="97" t="s">
        <v>1276</v>
      </c>
      <c r="H1083" s="116">
        <v>2568</v>
      </c>
      <c r="I1083" s="97" t="s">
        <v>7015</v>
      </c>
      <c r="J1083" s="98" t="s">
        <v>6999</v>
      </c>
      <c r="K1083" s="97" t="s">
        <v>2347</v>
      </c>
      <c r="L1083" s="97" t="s">
        <v>1210</v>
      </c>
      <c r="M1083" s="97" t="s">
        <v>10111</v>
      </c>
      <c r="N1083" s="97" t="s">
        <v>1211</v>
      </c>
      <c r="O1083" s="97" t="s">
        <v>7016</v>
      </c>
      <c r="P1083" s="99"/>
      <c r="Q1083" s="97" t="s">
        <v>7467</v>
      </c>
      <c r="R1083" s="97" t="s">
        <v>4921</v>
      </c>
    </row>
    <row r="1084" spans="1:18">
      <c r="A1084" s="143" t="s">
        <v>4825</v>
      </c>
      <c r="B1084" s="144" t="s">
        <v>4836</v>
      </c>
      <c r="C1084" s="144" t="s">
        <v>10105</v>
      </c>
      <c r="D1084" s="128"/>
      <c r="E1084" s="108" t="str">
        <f t="shared" si="21"/>
        <v xml:space="preserve">โครงการป้องปรามและลดคดีทุจริตในพื้นที่ </v>
      </c>
      <c r="F1084" s="132" t="s">
        <v>6819</v>
      </c>
      <c r="G1084" s="97" t="s">
        <v>1276</v>
      </c>
      <c r="H1084" s="116">
        <v>2568</v>
      </c>
      <c r="I1084" s="97" t="s">
        <v>7015</v>
      </c>
      <c r="J1084" s="98" t="s">
        <v>6999</v>
      </c>
      <c r="K1084" s="97" t="s">
        <v>2347</v>
      </c>
      <c r="L1084" s="97" t="s">
        <v>1210</v>
      </c>
      <c r="M1084" s="97" t="s">
        <v>10111</v>
      </c>
      <c r="N1084" s="97" t="s">
        <v>1211</v>
      </c>
      <c r="O1084" s="97" t="s">
        <v>7016</v>
      </c>
      <c r="P1084" s="99"/>
      <c r="Q1084" s="97" t="s">
        <v>7469</v>
      </c>
      <c r="R1084" s="97" t="s">
        <v>4836</v>
      </c>
    </row>
    <row r="1085" spans="1:18">
      <c r="A1085" s="143" t="s">
        <v>4825</v>
      </c>
      <c r="B1085" s="144" t="s">
        <v>4836</v>
      </c>
      <c r="C1085" s="144" t="s">
        <v>10105</v>
      </c>
      <c r="D1085" s="128"/>
      <c r="E1085" s="108" t="str">
        <f t="shared" si="21"/>
        <v>โครงการป้องปรามและลดคดีทุจริตในพื้นที่</v>
      </c>
      <c r="F1085" s="132" t="s">
        <v>6710</v>
      </c>
      <c r="G1085" s="97" t="s">
        <v>1276</v>
      </c>
      <c r="H1085" s="116">
        <v>2568</v>
      </c>
      <c r="I1085" s="97" t="s">
        <v>7015</v>
      </c>
      <c r="J1085" s="98" t="s">
        <v>6999</v>
      </c>
      <c r="K1085" s="97" t="s">
        <v>1235</v>
      </c>
      <c r="L1085" s="97" t="s">
        <v>1210</v>
      </c>
      <c r="M1085" s="97" t="s">
        <v>10111</v>
      </c>
      <c r="N1085" s="97" t="s">
        <v>1211</v>
      </c>
      <c r="O1085" s="97" t="s">
        <v>7016</v>
      </c>
      <c r="P1085" s="99"/>
      <c r="Q1085" s="97" t="s">
        <v>7471</v>
      </c>
      <c r="R1085" s="97" t="s">
        <v>4836</v>
      </c>
    </row>
    <row r="1086" spans="1:18">
      <c r="A1086" s="143" t="s">
        <v>4825</v>
      </c>
      <c r="B1086" s="144" t="s">
        <v>4836</v>
      </c>
      <c r="C1086" s="144" t="s">
        <v>10105</v>
      </c>
      <c r="D1086" s="128"/>
      <c r="E1086" s="108" t="str">
        <f t="shared" si="21"/>
        <v>โครงการป้องปรามและลดคดีทุจริตในพื้นที่ (สำนักงาน ป.ป.ช. ประจำจังหวัดนนทบุรี)</v>
      </c>
      <c r="F1086" s="132" t="s">
        <v>6806</v>
      </c>
      <c r="G1086" s="97" t="s">
        <v>1276</v>
      </c>
      <c r="H1086" s="116">
        <v>2568</v>
      </c>
      <c r="I1086" s="97" t="s">
        <v>7015</v>
      </c>
      <c r="J1086" s="98" t="s">
        <v>6999</v>
      </c>
      <c r="K1086" s="97" t="s">
        <v>2272</v>
      </c>
      <c r="L1086" s="97" t="s">
        <v>1210</v>
      </c>
      <c r="M1086" s="97" t="s">
        <v>10111</v>
      </c>
      <c r="N1086" s="97" t="s">
        <v>1211</v>
      </c>
      <c r="O1086" s="97" t="s">
        <v>7016</v>
      </c>
      <c r="P1086" s="99"/>
      <c r="Q1086" s="97" t="s">
        <v>7474</v>
      </c>
      <c r="R1086" s="97" t="s">
        <v>5057</v>
      </c>
    </row>
    <row r="1087" spans="1:18">
      <c r="A1087" s="143" t="s">
        <v>4825</v>
      </c>
      <c r="B1087" s="144" t="s">
        <v>4836</v>
      </c>
      <c r="C1087" s="144" t="s">
        <v>10105</v>
      </c>
      <c r="D1087" s="128"/>
      <c r="E1087" s="108" t="str">
        <f t="shared" si="21"/>
        <v>โครงการป้องปรามและลดคดีทุจริตในพื้นที่ (สำนักงาน ป.ป.ช. ประจำจังหวัดน่าน)</v>
      </c>
      <c r="F1087" s="132" t="s">
        <v>7591</v>
      </c>
      <c r="G1087" s="97" t="s">
        <v>1276</v>
      </c>
      <c r="H1087" s="116">
        <v>2568</v>
      </c>
      <c r="I1087" s="97" t="s">
        <v>7015</v>
      </c>
      <c r="J1087" s="98" t="s">
        <v>6999</v>
      </c>
      <c r="K1087" s="97" t="s">
        <v>2223</v>
      </c>
      <c r="L1087" s="97" t="s">
        <v>1210</v>
      </c>
      <c r="M1087" s="97" t="s">
        <v>10111</v>
      </c>
      <c r="N1087" s="97" t="s">
        <v>1211</v>
      </c>
      <c r="O1087" s="97" t="s">
        <v>7016</v>
      </c>
      <c r="P1087" s="99"/>
      <c r="Q1087" s="97" t="s">
        <v>7477</v>
      </c>
      <c r="R1087" s="97" t="s">
        <v>4921</v>
      </c>
    </row>
    <row r="1088" spans="1:18">
      <c r="A1088" s="143" t="s">
        <v>4825</v>
      </c>
      <c r="B1088" s="144" t="s">
        <v>4836</v>
      </c>
      <c r="C1088" s="144" t="s">
        <v>10105</v>
      </c>
      <c r="D1088" s="128"/>
      <c r="E1088" s="108" t="str">
        <f t="shared" si="21"/>
        <v>โครงการป้องปรามและลดคดีทุจริตในพื้นที่ (สำนักงาน ป.ป.ช. ประจำจังหวัดนราธิวาส)</v>
      </c>
      <c r="F1088" s="132" t="s">
        <v>7599</v>
      </c>
      <c r="G1088" s="97" t="s">
        <v>1276</v>
      </c>
      <c r="H1088" s="116">
        <v>2568</v>
      </c>
      <c r="I1088" s="97" t="s">
        <v>7015</v>
      </c>
      <c r="J1088" s="98" t="s">
        <v>6999</v>
      </c>
      <c r="K1088" s="97" t="s">
        <v>2297</v>
      </c>
      <c r="L1088" s="97" t="s">
        <v>1210</v>
      </c>
      <c r="M1088" s="97" t="s">
        <v>10111</v>
      </c>
      <c r="N1088" s="97" t="s">
        <v>1211</v>
      </c>
      <c r="O1088" s="97" t="s">
        <v>7016</v>
      </c>
      <c r="P1088" s="99"/>
      <c r="Q1088" s="97" t="s">
        <v>7480</v>
      </c>
      <c r="R1088" s="97" t="s">
        <v>4836</v>
      </c>
    </row>
    <row r="1089" spans="1:18">
      <c r="A1089" s="143" t="s">
        <v>4825</v>
      </c>
      <c r="B1089" s="144" t="s">
        <v>4836</v>
      </c>
      <c r="C1089" s="144" t="s">
        <v>10105</v>
      </c>
      <c r="D1089" s="128"/>
      <c r="E1089" s="108" t="str">
        <f t="shared" si="21"/>
        <v>โครงการป้องปรามและลดคดีทุจริตในพื้นที่</v>
      </c>
      <c r="F1089" s="132" t="s">
        <v>6710</v>
      </c>
      <c r="G1089" s="97" t="s">
        <v>1276</v>
      </c>
      <c r="H1089" s="116">
        <v>2568</v>
      </c>
      <c r="I1089" s="97" t="s">
        <v>7015</v>
      </c>
      <c r="J1089" s="98" t="s">
        <v>6999</v>
      </c>
      <c r="K1089" s="97" t="s">
        <v>2291</v>
      </c>
      <c r="L1089" s="97" t="s">
        <v>1210</v>
      </c>
      <c r="M1089" s="97" t="s">
        <v>10111</v>
      </c>
      <c r="N1089" s="97" t="s">
        <v>1211</v>
      </c>
      <c r="O1089" s="97" t="s">
        <v>7016</v>
      </c>
      <c r="P1089" s="99"/>
      <c r="Q1089" s="97" t="s">
        <v>7482</v>
      </c>
      <c r="R1089" s="97" t="s">
        <v>5057</v>
      </c>
    </row>
    <row r="1090" spans="1:18">
      <c r="A1090" s="143" t="s">
        <v>4825</v>
      </c>
      <c r="B1090" s="144" t="s">
        <v>4836</v>
      </c>
      <c r="C1090" s="144" t="s">
        <v>10105</v>
      </c>
      <c r="D1090" s="128"/>
      <c r="E1090" s="108" t="str">
        <f t="shared" si="21"/>
        <v>โครงการป้องปรามและลดคดีทุจริตในพื้นที่  กิจกรรม ป้องปรามและลดคดีทุจริตในพื้นที่ (สำนักงาน ป.ป.ช. ประจำจังหวัดตราด)</v>
      </c>
      <c r="F1090" s="132" t="s">
        <v>7624</v>
      </c>
      <c r="G1090" s="97" t="s">
        <v>1276</v>
      </c>
      <c r="H1090" s="116">
        <v>2568</v>
      </c>
      <c r="I1090" s="97" t="s">
        <v>7015</v>
      </c>
      <c r="J1090" s="98" t="s">
        <v>6999</v>
      </c>
      <c r="K1090" s="97" t="s">
        <v>2296</v>
      </c>
      <c r="L1090" s="97" t="s">
        <v>1210</v>
      </c>
      <c r="M1090" s="97" t="s">
        <v>10111</v>
      </c>
      <c r="N1090" s="97" t="s">
        <v>1211</v>
      </c>
      <c r="O1090" s="97" t="s">
        <v>7016</v>
      </c>
      <c r="P1090" s="99"/>
      <c r="Q1090" s="97" t="s">
        <v>7485</v>
      </c>
      <c r="R1090" s="97" t="s">
        <v>4921</v>
      </c>
    </row>
    <row r="1091" spans="1:18">
      <c r="A1091" s="143" t="s">
        <v>4825</v>
      </c>
      <c r="B1091" s="144" t="s">
        <v>4836</v>
      </c>
      <c r="C1091" s="144" t="s">
        <v>10105</v>
      </c>
      <c r="D1091" s="128"/>
      <c r="E1091" s="108" t="str">
        <f t="shared" si="21"/>
        <v>โครงการป้องปรามและลดคดีทุจริตในพื้นที่ (สำนักงาน ป.ป.ช. ประจำจังหวัดตรัง)</v>
      </c>
      <c r="F1091" s="132" t="s">
        <v>7633</v>
      </c>
      <c r="G1091" s="97" t="s">
        <v>1276</v>
      </c>
      <c r="H1091" s="116">
        <v>2568</v>
      </c>
      <c r="I1091" s="97" t="s">
        <v>7015</v>
      </c>
      <c r="J1091" s="98" t="s">
        <v>6999</v>
      </c>
      <c r="K1091" s="97" t="s">
        <v>2317</v>
      </c>
      <c r="L1091" s="97" t="s">
        <v>1210</v>
      </c>
      <c r="M1091" s="97" t="s">
        <v>10111</v>
      </c>
      <c r="N1091" s="97" t="s">
        <v>1211</v>
      </c>
      <c r="O1091" s="97" t="s">
        <v>7016</v>
      </c>
      <c r="P1091" s="99"/>
      <c r="Q1091" s="97" t="s">
        <v>7488</v>
      </c>
      <c r="R1091" s="97" t="s">
        <v>4836</v>
      </c>
    </row>
    <row r="1092" spans="1:18">
      <c r="A1092" s="143" t="s">
        <v>4825</v>
      </c>
      <c r="B1092" s="144" t="s">
        <v>4836</v>
      </c>
      <c r="C1092" s="144" t="s">
        <v>10105</v>
      </c>
      <c r="D1092" s="128"/>
      <c r="E1092" s="108" t="str">
        <f t="shared" si="21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ประจำจังหวัดตาก)</v>
      </c>
      <c r="F1092" s="132" t="s">
        <v>7642</v>
      </c>
      <c r="G1092" s="97" t="s">
        <v>1276</v>
      </c>
      <c r="H1092" s="116">
        <v>2568</v>
      </c>
      <c r="I1092" s="97" t="s">
        <v>7015</v>
      </c>
      <c r="J1092" s="98" t="s">
        <v>6999</v>
      </c>
      <c r="K1092" s="97" t="s">
        <v>2244</v>
      </c>
      <c r="L1092" s="97" t="s">
        <v>1210</v>
      </c>
      <c r="M1092" s="97" t="s">
        <v>10111</v>
      </c>
      <c r="N1092" s="97" t="s">
        <v>1211</v>
      </c>
      <c r="O1092" s="97" t="s">
        <v>7016</v>
      </c>
      <c r="P1092" s="99"/>
      <c r="Q1092" s="97" t="s">
        <v>7491</v>
      </c>
      <c r="R1092" s="97" t="s">
        <v>5057</v>
      </c>
    </row>
    <row r="1093" spans="1:18">
      <c r="A1093" s="143" t="s">
        <v>4825</v>
      </c>
      <c r="B1093" s="144" t="s">
        <v>4836</v>
      </c>
      <c r="C1093" s="144" t="s">
        <v>10105</v>
      </c>
      <c r="D1093" s="128"/>
      <c r="E1093" s="108" t="str">
        <f t="shared" si="21"/>
        <v>โครงการป้องปรามและลดคดีทุจริตในพื้นที่</v>
      </c>
      <c r="F1093" s="132" t="s">
        <v>6710</v>
      </c>
      <c r="G1093" s="97" t="s">
        <v>1276</v>
      </c>
      <c r="H1093" s="116">
        <v>2568</v>
      </c>
      <c r="I1093" s="97" t="s">
        <v>7015</v>
      </c>
      <c r="J1093" s="98" t="s">
        <v>6999</v>
      </c>
      <c r="K1093" s="97" t="s">
        <v>2298</v>
      </c>
      <c r="L1093" s="97" t="s">
        <v>1210</v>
      </c>
      <c r="M1093" s="97" t="s">
        <v>10111</v>
      </c>
      <c r="N1093" s="97" t="s">
        <v>1211</v>
      </c>
      <c r="O1093" s="97" t="s">
        <v>7016</v>
      </c>
      <c r="P1093" s="99"/>
      <c r="Q1093" s="97" t="s">
        <v>7493</v>
      </c>
      <c r="R1093" s="97" t="s">
        <v>4921</v>
      </c>
    </row>
    <row r="1094" spans="1:18">
      <c r="A1094" s="143" t="s">
        <v>4825</v>
      </c>
      <c r="B1094" s="144" t="s">
        <v>4836</v>
      </c>
      <c r="C1094" s="144" t="s">
        <v>10105</v>
      </c>
      <c r="D1094" s="128"/>
      <c r="E1094" s="108" t="str">
        <f t="shared" si="21"/>
        <v>โครงการป้องปรามและลดคดีทุจริตในพื้นที่</v>
      </c>
      <c r="F1094" s="132" t="s">
        <v>6710</v>
      </c>
      <c r="G1094" s="97" t="s">
        <v>1276</v>
      </c>
      <c r="H1094" s="116">
        <v>2568</v>
      </c>
      <c r="I1094" s="97" t="s">
        <v>7015</v>
      </c>
      <c r="J1094" s="98" t="s">
        <v>6999</v>
      </c>
      <c r="K1094" s="97" t="s">
        <v>1233</v>
      </c>
      <c r="L1094" s="97" t="s">
        <v>1210</v>
      </c>
      <c r="M1094" s="97" t="s">
        <v>10111</v>
      </c>
      <c r="N1094" s="97" t="s">
        <v>1211</v>
      </c>
      <c r="O1094" s="97" t="s">
        <v>7016</v>
      </c>
      <c r="P1094" s="99"/>
      <c r="Q1094" s="97" t="s">
        <v>7495</v>
      </c>
      <c r="R1094" s="97" t="s">
        <v>4836</v>
      </c>
    </row>
    <row r="1095" spans="1:18">
      <c r="A1095" s="143" t="s">
        <v>4825</v>
      </c>
      <c r="B1095" s="144" t="s">
        <v>4836</v>
      </c>
      <c r="C1095" s="144" t="s">
        <v>10105</v>
      </c>
      <c r="D1095" s="128"/>
      <c r="E1095" s="108" t="str">
        <f t="shared" si="21"/>
        <v>โครงการป้องปรามและลดคดีทุจริตในพื้นที่ (สำนักงาน ป.ป.ช. ประจำจังหวัดเชียงใหม่)</v>
      </c>
      <c r="F1095" s="132" t="s">
        <v>7668</v>
      </c>
      <c r="G1095" s="97" t="s">
        <v>1276</v>
      </c>
      <c r="H1095" s="116">
        <v>2568</v>
      </c>
      <c r="I1095" s="97" t="s">
        <v>7015</v>
      </c>
      <c r="J1095" s="98" t="s">
        <v>6999</v>
      </c>
      <c r="K1095" s="97" t="s">
        <v>2253</v>
      </c>
      <c r="L1095" s="97" t="s">
        <v>1210</v>
      </c>
      <c r="M1095" s="97" t="s">
        <v>10111</v>
      </c>
      <c r="N1095" s="97" t="s">
        <v>1211</v>
      </c>
      <c r="O1095" s="97" t="s">
        <v>7016</v>
      </c>
      <c r="P1095" s="99"/>
      <c r="Q1095" s="97" t="s">
        <v>7497</v>
      </c>
      <c r="R1095" s="97" t="s">
        <v>5057</v>
      </c>
    </row>
    <row r="1096" spans="1:18">
      <c r="A1096" s="143" t="s">
        <v>4825</v>
      </c>
      <c r="B1096" s="144" t="s">
        <v>4836</v>
      </c>
      <c r="C1096" s="144" t="s">
        <v>10105</v>
      </c>
      <c r="D1096" s="128"/>
      <c r="E1096" s="108" t="str">
        <f t="shared" si="21"/>
        <v>โครงการป้องปรามและลดคดีทุจริตในพื้นที่</v>
      </c>
      <c r="F1096" s="132" t="s">
        <v>6710</v>
      </c>
      <c r="G1096" s="97" t="s">
        <v>1276</v>
      </c>
      <c r="H1096" s="116">
        <v>2568</v>
      </c>
      <c r="I1096" s="97" t="s">
        <v>7015</v>
      </c>
      <c r="J1096" s="98" t="s">
        <v>6999</v>
      </c>
      <c r="K1096" s="97" t="s">
        <v>2270</v>
      </c>
      <c r="L1096" s="97" t="s">
        <v>1210</v>
      </c>
      <c r="M1096" s="97" t="s">
        <v>10111</v>
      </c>
      <c r="N1096" s="97" t="s">
        <v>1211</v>
      </c>
      <c r="O1096" s="97" t="s">
        <v>7016</v>
      </c>
      <c r="P1096" s="99"/>
      <c r="Q1096" s="97" t="s">
        <v>7499</v>
      </c>
      <c r="R1096" s="97" t="s">
        <v>4921</v>
      </c>
    </row>
    <row r="1097" spans="1:18">
      <c r="A1097" s="143" t="s">
        <v>4825</v>
      </c>
      <c r="B1097" s="144" t="s">
        <v>4836</v>
      </c>
      <c r="C1097" s="144" t="s">
        <v>10105</v>
      </c>
      <c r="D1097" s="128"/>
      <c r="E1097" s="108" t="str">
        <f t="shared" si="21"/>
        <v>โครงการป้องปรามและลดคดีทุจริตในพื้นที่ (จังหวัดชลบุรี)</v>
      </c>
      <c r="F1097" s="132" t="s">
        <v>6821</v>
      </c>
      <c r="G1097" s="97" t="s">
        <v>1276</v>
      </c>
      <c r="H1097" s="116">
        <v>2568</v>
      </c>
      <c r="I1097" s="97" t="s">
        <v>7015</v>
      </c>
      <c r="J1097" s="98" t="s">
        <v>6999</v>
      </c>
      <c r="K1097" s="97" t="s">
        <v>2262</v>
      </c>
      <c r="L1097" s="97" t="s">
        <v>1210</v>
      </c>
      <c r="M1097" s="97" t="s">
        <v>10111</v>
      </c>
      <c r="N1097" s="97" t="s">
        <v>1211</v>
      </c>
      <c r="O1097" s="97" t="s">
        <v>7016</v>
      </c>
      <c r="P1097" s="99"/>
      <c r="Q1097" s="97" t="s">
        <v>7501</v>
      </c>
      <c r="R1097" s="97" t="s">
        <v>4836</v>
      </c>
    </row>
    <row r="1098" spans="1:18">
      <c r="A1098" s="143" t="s">
        <v>4825</v>
      </c>
      <c r="B1098" s="144" t="s">
        <v>4836</v>
      </c>
      <c r="C1098" s="144" t="s">
        <v>10105</v>
      </c>
      <c r="D1098" s="128"/>
      <c r="E1098" s="108" t="str">
        <f t="shared" si="21"/>
        <v>โครงการป้องปรามและลดคดีทุจริตในพื้นที่</v>
      </c>
      <c r="F1098" s="132" t="s">
        <v>6710</v>
      </c>
      <c r="G1098" s="97" t="s">
        <v>1276</v>
      </c>
      <c r="H1098" s="116">
        <v>2568</v>
      </c>
      <c r="I1098" s="97" t="s">
        <v>7015</v>
      </c>
      <c r="J1098" s="98" t="s">
        <v>6999</v>
      </c>
      <c r="K1098" s="97" t="s">
        <v>2283</v>
      </c>
      <c r="L1098" s="97" t="s">
        <v>1210</v>
      </c>
      <c r="M1098" s="97" t="s">
        <v>10111</v>
      </c>
      <c r="N1098" s="97" t="s">
        <v>1211</v>
      </c>
      <c r="O1098" s="97" t="s">
        <v>7016</v>
      </c>
      <c r="P1098" s="99"/>
      <c r="Q1098" s="97" t="s">
        <v>7504</v>
      </c>
      <c r="R1098" s="97" t="s">
        <v>5057</v>
      </c>
    </row>
    <row r="1099" spans="1:18">
      <c r="A1099" s="143" t="s">
        <v>4825</v>
      </c>
      <c r="B1099" s="144" t="s">
        <v>4836</v>
      </c>
      <c r="C1099" s="144" t="s">
        <v>10105</v>
      </c>
      <c r="D1099" s="128"/>
      <c r="E1099" s="108" t="str">
        <f t="shared" si="21"/>
        <v xml:space="preserve">โครงการป้องปรามและลดคดีทุจริตในพื้นที่ (สำนักงาน ป.ป.ช.ประจำจังหวัดฉะเชิงเทรา) </v>
      </c>
      <c r="F1099" s="132" t="s">
        <v>7698</v>
      </c>
      <c r="G1099" s="97" t="s">
        <v>1276</v>
      </c>
      <c r="H1099" s="116">
        <v>2568</v>
      </c>
      <c r="I1099" s="97" t="s">
        <v>7015</v>
      </c>
      <c r="J1099" s="98" t="s">
        <v>6999</v>
      </c>
      <c r="K1099" s="97" t="s">
        <v>2288</v>
      </c>
      <c r="L1099" s="97" t="s">
        <v>1210</v>
      </c>
      <c r="M1099" s="97" t="s">
        <v>10111</v>
      </c>
      <c r="N1099" s="97" t="s">
        <v>1211</v>
      </c>
      <c r="O1099" s="97" t="s">
        <v>7016</v>
      </c>
      <c r="P1099" s="99"/>
      <c r="Q1099" s="97" t="s">
        <v>7507</v>
      </c>
      <c r="R1099" s="97" t="s">
        <v>4921</v>
      </c>
    </row>
    <row r="1100" spans="1:18">
      <c r="A1100" s="143" t="s">
        <v>4825</v>
      </c>
      <c r="B1100" s="144" t="s">
        <v>4836</v>
      </c>
      <c r="C1100" s="144" t="s">
        <v>10105</v>
      </c>
      <c r="D1100" s="128"/>
      <c r="E1100" s="108" t="str">
        <f t="shared" si="21"/>
        <v>โครงการป้องปรามและลดคดีทุจริตในพื้นที่ กิจกรรมป้องปรามและลดคดีทุจริตในพื้นที่ (สำนักงาน ป.ป.ช.ประจำจังหวัดจันทบุรี)</v>
      </c>
      <c r="F1100" s="132" t="s">
        <v>7707</v>
      </c>
      <c r="G1100" s="97" t="s">
        <v>1276</v>
      </c>
      <c r="H1100" s="116">
        <v>2568</v>
      </c>
      <c r="I1100" s="97" t="s">
        <v>7015</v>
      </c>
      <c r="J1100" s="98" t="s">
        <v>6999</v>
      </c>
      <c r="K1100" s="97" t="s">
        <v>2294</v>
      </c>
      <c r="L1100" s="97" t="s">
        <v>1210</v>
      </c>
      <c r="M1100" s="97" t="s">
        <v>10111</v>
      </c>
      <c r="N1100" s="97" t="s">
        <v>1211</v>
      </c>
      <c r="O1100" s="97" t="s">
        <v>7016</v>
      </c>
      <c r="P1100" s="99"/>
      <c r="Q1100" s="97" t="s">
        <v>7510</v>
      </c>
      <c r="R1100" s="97" t="s">
        <v>4836</v>
      </c>
    </row>
    <row r="1101" spans="1:18">
      <c r="A1101" s="143" t="s">
        <v>4825</v>
      </c>
      <c r="B1101" s="144" t="s">
        <v>4836</v>
      </c>
      <c r="C1101" s="144" t="s">
        <v>10105</v>
      </c>
      <c r="D1101" s="128"/>
      <c r="E1101" s="108" t="str">
        <f t="shared" si="21"/>
        <v>โครงการป้องปรามและลดคดีทุจริตในพื้นที่ กิจกรรมโครงการป้องปรามการทุจริตในพื้นที่ (สำนักงาน ป.ป.ช. ประจำจังหวัดขอนแก่น)</v>
      </c>
      <c r="F1101" s="132" t="s">
        <v>7716</v>
      </c>
      <c r="G1101" s="97" t="s">
        <v>1276</v>
      </c>
      <c r="H1101" s="116">
        <v>2568</v>
      </c>
      <c r="I1101" s="97" t="s">
        <v>7015</v>
      </c>
      <c r="J1101" s="98" t="s">
        <v>6999</v>
      </c>
      <c r="K1101" s="97" t="s">
        <v>2275</v>
      </c>
      <c r="L1101" s="97" t="s">
        <v>1210</v>
      </c>
      <c r="M1101" s="97" t="s">
        <v>10111</v>
      </c>
      <c r="N1101" s="97" t="s">
        <v>1211</v>
      </c>
      <c r="O1101" s="97" t="s">
        <v>7016</v>
      </c>
      <c r="P1101" s="99"/>
      <c r="Q1101" s="97" t="s">
        <v>7513</v>
      </c>
      <c r="R1101" s="97" t="s">
        <v>5057</v>
      </c>
    </row>
    <row r="1102" spans="1:18">
      <c r="A1102" s="143" t="s">
        <v>4825</v>
      </c>
      <c r="B1102" s="144" t="s">
        <v>4836</v>
      </c>
      <c r="C1102" s="144" t="s">
        <v>10105</v>
      </c>
      <c r="D1102" s="128"/>
      <c r="E1102" s="108" t="str">
        <f t="shared" si="21"/>
        <v>โครงการป้องปรามและลดคดีทุจริตในพื้นที่ (สำนักงาน ป.ป.ช. ประจำจังหวัดกาฬสินธุ์)</v>
      </c>
      <c r="F1102" s="132" t="s">
        <v>6833</v>
      </c>
      <c r="G1102" s="97" t="s">
        <v>1276</v>
      </c>
      <c r="H1102" s="116">
        <v>2568</v>
      </c>
      <c r="I1102" s="97" t="s">
        <v>7015</v>
      </c>
      <c r="J1102" s="98" t="s">
        <v>6999</v>
      </c>
      <c r="K1102" s="97" t="s">
        <v>2273</v>
      </c>
      <c r="L1102" s="97" t="s">
        <v>1210</v>
      </c>
      <c r="M1102" s="97" t="s">
        <v>10111</v>
      </c>
      <c r="N1102" s="97" t="s">
        <v>1211</v>
      </c>
      <c r="O1102" s="97" t="s">
        <v>7016</v>
      </c>
      <c r="P1102" s="99"/>
      <c r="Q1102" s="97" t="s">
        <v>7516</v>
      </c>
      <c r="R1102" s="97" t="s">
        <v>4836</v>
      </c>
    </row>
    <row r="1103" spans="1:18">
      <c r="A1103" s="143" t="s">
        <v>4825</v>
      </c>
      <c r="B1103" s="144" t="s">
        <v>4836</v>
      </c>
      <c r="C1103" s="144" t="s">
        <v>10105</v>
      </c>
      <c r="D1103" s="128"/>
      <c r="E1103" s="108" t="str">
        <f t="shared" si="21"/>
        <v>โครงการป้องปรามและลดคดีทุจริตในพื้นที่ (สำนักงาน ป.ป.ช. ประจำจังหวัดกำแพงเพชร)</v>
      </c>
      <c r="F1103" s="132" t="s">
        <v>7732</v>
      </c>
      <c r="G1103" s="97" t="s">
        <v>1276</v>
      </c>
      <c r="H1103" s="116">
        <v>2568</v>
      </c>
      <c r="I1103" s="97" t="s">
        <v>7015</v>
      </c>
      <c r="J1103" s="98" t="s">
        <v>6999</v>
      </c>
      <c r="K1103" s="97" t="s">
        <v>2277</v>
      </c>
      <c r="L1103" s="97" t="s">
        <v>1210</v>
      </c>
      <c r="M1103" s="97" t="s">
        <v>10111</v>
      </c>
      <c r="N1103" s="97" t="s">
        <v>1211</v>
      </c>
      <c r="O1103" s="97" t="s">
        <v>7016</v>
      </c>
      <c r="P1103" s="99"/>
      <c r="Q1103" s="97" t="s">
        <v>7519</v>
      </c>
      <c r="R1103" s="97" t="s">
        <v>4921</v>
      </c>
    </row>
    <row r="1104" spans="1:18">
      <c r="A1104" s="143" t="s">
        <v>4825</v>
      </c>
      <c r="B1104" s="144" t="s">
        <v>4836</v>
      </c>
      <c r="C1104" s="144" t="s">
        <v>10105</v>
      </c>
      <c r="D1104" s="128"/>
      <c r="E1104" s="108" t="str">
        <f t="shared" si="21"/>
        <v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ประจำจังหวัดกระบี่)</v>
      </c>
      <c r="F1104" s="132" t="s">
        <v>7741</v>
      </c>
      <c r="G1104" s="97" t="s">
        <v>1276</v>
      </c>
      <c r="H1104" s="116">
        <v>2568</v>
      </c>
      <c r="I1104" s="97" t="s">
        <v>7015</v>
      </c>
      <c r="J1104" s="98" t="s">
        <v>6999</v>
      </c>
      <c r="K1104" s="97" t="s">
        <v>2250</v>
      </c>
      <c r="L1104" s="97" t="s">
        <v>1210</v>
      </c>
      <c r="M1104" s="97" t="s">
        <v>10111</v>
      </c>
      <c r="N1104" s="97" t="s">
        <v>1211</v>
      </c>
      <c r="O1104" s="97" t="s">
        <v>7016</v>
      </c>
      <c r="P1104" s="99"/>
      <c r="Q1104" s="97" t="s">
        <v>7522</v>
      </c>
      <c r="R1104" s="97" t="s">
        <v>5057</v>
      </c>
    </row>
    <row r="1105" spans="1:18">
      <c r="A1105" s="143" t="s">
        <v>4825</v>
      </c>
      <c r="B1105" s="144" t="s">
        <v>4836</v>
      </c>
      <c r="C1105" s="144" t="s">
        <v>10105</v>
      </c>
      <c r="D1105" s="128"/>
      <c r="E1105" s="108" t="str">
        <f t="shared" si="21"/>
        <v xml:space="preserve">โครงการป้องปรามและลดคดีทุจริตในพื้นที่ (สำนักงาน ป.ป.ช.ประจำจังหวัดกาญจนบุรี ) </v>
      </c>
      <c r="F1105" s="132" t="s">
        <v>7750</v>
      </c>
      <c r="G1105" s="97" t="s">
        <v>1276</v>
      </c>
      <c r="H1105" s="116">
        <v>2568</v>
      </c>
      <c r="I1105" s="97" t="s">
        <v>7015</v>
      </c>
      <c r="J1105" s="98" t="s">
        <v>6999</v>
      </c>
      <c r="K1105" s="97" t="s">
        <v>2267</v>
      </c>
      <c r="L1105" s="97" t="s">
        <v>1210</v>
      </c>
      <c r="M1105" s="97" t="s">
        <v>10111</v>
      </c>
      <c r="N1105" s="97" t="s">
        <v>1211</v>
      </c>
      <c r="O1105" s="97" t="s">
        <v>7016</v>
      </c>
      <c r="P1105" s="99"/>
      <c r="Q1105" s="97" t="s">
        <v>7524</v>
      </c>
      <c r="R1105" s="97" t="s">
        <v>4921</v>
      </c>
    </row>
    <row r="1106" spans="1:18">
      <c r="A1106" s="143" t="s">
        <v>4825</v>
      </c>
      <c r="B1106" s="144" t="s">
        <v>4836</v>
      </c>
      <c r="C1106" s="144" t="s">
        <v>10105</v>
      </c>
      <c r="D1106" s="128"/>
      <c r="E1106" s="108" t="str">
        <f t="shared" si="21"/>
        <v>โครงการป้องปรามและลดคดีทุจริตในพื้นที่ กิจกรรม ป้องปรามและลดคดีทุจริตในพื้นที่ (สำนักงาน ป.ป.ช. ภาค ๙)</v>
      </c>
      <c r="F1106" s="132" t="s">
        <v>7756</v>
      </c>
      <c r="G1106" s="97" t="s">
        <v>1276</v>
      </c>
      <c r="H1106" s="116">
        <v>2568</v>
      </c>
      <c r="I1106" s="97" t="s">
        <v>7015</v>
      </c>
      <c r="J1106" s="98" t="s">
        <v>6999</v>
      </c>
      <c r="K1106" s="97" t="s">
        <v>2393</v>
      </c>
      <c r="L1106" s="97" t="s">
        <v>1210</v>
      </c>
      <c r="M1106" s="97" t="s">
        <v>10111</v>
      </c>
      <c r="N1106" s="97" t="s">
        <v>1211</v>
      </c>
      <c r="O1106" s="97" t="s">
        <v>7016</v>
      </c>
      <c r="P1106" s="99"/>
      <c r="Q1106" s="97" t="s">
        <v>7526</v>
      </c>
      <c r="R1106" s="97" t="s">
        <v>4836</v>
      </c>
    </row>
    <row r="1107" spans="1:18">
      <c r="A1107" s="143" t="s">
        <v>4825</v>
      </c>
      <c r="B1107" s="144" t="s">
        <v>4836</v>
      </c>
      <c r="C1107" s="144" t="s">
        <v>10105</v>
      </c>
      <c r="D1107" s="128"/>
      <c r="E1107" s="108" t="str">
        <f t="shared" si="21"/>
        <v>โครงการป้องปรามและลดคดีทุจริตในพื้นที่</v>
      </c>
      <c r="F1107" s="132" t="s">
        <v>6710</v>
      </c>
      <c r="G1107" s="97" t="s">
        <v>1276</v>
      </c>
      <c r="H1107" s="116">
        <v>2568</v>
      </c>
      <c r="I1107" s="97" t="s">
        <v>7015</v>
      </c>
      <c r="J1107" s="98" t="s">
        <v>6999</v>
      </c>
      <c r="K1107" s="97" t="s">
        <v>1222</v>
      </c>
      <c r="L1107" s="97" t="s">
        <v>1210</v>
      </c>
      <c r="M1107" s="97" t="s">
        <v>10111</v>
      </c>
      <c r="N1107" s="97" t="s">
        <v>1211</v>
      </c>
      <c r="O1107" s="97" t="s">
        <v>7016</v>
      </c>
      <c r="P1107" s="99"/>
      <c r="Q1107" s="97" t="s">
        <v>7529</v>
      </c>
      <c r="R1107" s="97" t="s">
        <v>4921</v>
      </c>
    </row>
    <row r="1108" spans="1:18">
      <c r="A1108" s="143" t="s">
        <v>4825</v>
      </c>
      <c r="B1108" s="144" t="s">
        <v>4836</v>
      </c>
      <c r="C1108" s="144" t="s">
        <v>10105</v>
      </c>
      <c r="D1108" s="128"/>
      <c r="E1108" s="108" t="str">
        <f t="shared" si="21"/>
        <v>โครงการป้องปรามและลดคดีทุจริตในพื้นที่ (สำนักงาน ป.ป.ช. ภาค 7)</v>
      </c>
      <c r="F1108" s="132" t="s">
        <v>6858</v>
      </c>
      <c r="G1108" s="97" t="s">
        <v>1276</v>
      </c>
      <c r="H1108" s="116">
        <v>2568</v>
      </c>
      <c r="I1108" s="97" t="s">
        <v>7015</v>
      </c>
      <c r="J1108" s="98" t="s">
        <v>6999</v>
      </c>
      <c r="K1108" s="97" t="s">
        <v>1221</v>
      </c>
      <c r="L1108" s="97" t="s">
        <v>1210</v>
      </c>
      <c r="M1108" s="97" t="s">
        <v>10111</v>
      </c>
      <c r="N1108" s="97" t="s">
        <v>1211</v>
      </c>
      <c r="O1108" s="97" t="s">
        <v>7016</v>
      </c>
      <c r="P1108" s="99"/>
      <c r="Q1108" s="97" t="s">
        <v>7532</v>
      </c>
      <c r="R1108" s="97" t="s">
        <v>5057</v>
      </c>
    </row>
    <row r="1109" spans="1:18">
      <c r="A1109" s="143" t="s">
        <v>4825</v>
      </c>
      <c r="B1109" s="144" t="s">
        <v>4836</v>
      </c>
      <c r="C1109" s="144" t="s">
        <v>10105</v>
      </c>
      <c r="D1109" s="128"/>
      <c r="E1109" s="108" t="str">
        <f t="shared" si="21"/>
        <v xml:space="preserve">โครงการป้องปรามและลดคดีทุจริตในพื้นที่ (สำนักงาน ป.ป.ช. ภาค 6) </v>
      </c>
      <c r="F1109" s="132" t="s">
        <v>7781</v>
      </c>
      <c r="G1109" s="97" t="s">
        <v>1276</v>
      </c>
      <c r="H1109" s="116">
        <v>2568</v>
      </c>
      <c r="I1109" s="97" t="s">
        <v>7015</v>
      </c>
      <c r="J1109" s="98" t="s">
        <v>6999</v>
      </c>
      <c r="K1109" s="97" t="s">
        <v>2172</v>
      </c>
      <c r="L1109" s="97" t="s">
        <v>1210</v>
      </c>
      <c r="M1109" s="97" t="s">
        <v>10111</v>
      </c>
      <c r="N1109" s="97" t="s">
        <v>1211</v>
      </c>
      <c r="O1109" s="97" t="s">
        <v>7016</v>
      </c>
      <c r="P1109" s="99"/>
      <c r="Q1109" s="97" t="s">
        <v>7535</v>
      </c>
      <c r="R1109" s="97" t="s">
        <v>4836</v>
      </c>
    </row>
    <row r="1110" spans="1:18">
      <c r="A1110" s="143" t="s">
        <v>4825</v>
      </c>
      <c r="B1110" s="144" t="s">
        <v>4836</v>
      </c>
      <c r="C1110" s="144" t="s">
        <v>10105</v>
      </c>
      <c r="D1110" s="128"/>
      <c r="E1110" s="108" t="str">
        <f t="shared" si="21"/>
        <v>โครงการกำกับติดตามแผนแม่บทภายใต้ยุทธศาสตร์ชาติ ประเด็น (21) ระดับพื้นที่</v>
      </c>
      <c r="F1110" s="132" t="s">
        <v>7186</v>
      </c>
      <c r="G1110" s="97" t="s">
        <v>1276</v>
      </c>
      <c r="H1110" s="116">
        <v>2568</v>
      </c>
      <c r="I1110" s="97" t="s">
        <v>7015</v>
      </c>
      <c r="J1110" s="98" t="s">
        <v>6999</v>
      </c>
      <c r="K1110" s="97" t="s">
        <v>2505</v>
      </c>
      <c r="L1110" s="97" t="s">
        <v>1210</v>
      </c>
      <c r="M1110" s="97" t="s">
        <v>10111</v>
      </c>
      <c r="N1110" s="97" t="s">
        <v>1211</v>
      </c>
      <c r="O1110" s="97" t="s">
        <v>7016</v>
      </c>
      <c r="P1110" s="99"/>
      <c r="Q1110" s="97" t="s">
        <v>7538</v>
      </c>
      <c r="R1110" s="97" t="s">
        <v>4836</v>
      </c>
    </row>
    <row r="1111" spans="1:18">
      <c r="A1111" s="143" t="s">
        <v>4825</v>
      </c>
      <c r="B1111" s="144" t="s">
        <v>4836</v>
      </c>
      <c r="C1111" s="144" t="s">
        <v>10105</v>
      </c>
      <c r="D1111" s="128"/>
      <c r="E1111" s="108" t="str">
        <f t="shared" si="21"/>
        <v xml:space="preserve">โครงการป้องปรามและลดคดีทุจริตในพื้นที่ (สำนักงาน ป.ป.ช.ภาค 5) </v>
      </c>
      <c r="F1111" s="132" t="s">
        <v>7789</v>
      </c>
      <c r="G1111" s="97" t="s">
        <v>1276</v>
      </c>
      <c r="H1111" s="116">
        <v>2568</v>
      </c>
      <c r="I1111" s="97" t="s">
        <v>7015</v>
      </c>
      <c r="J1111" s="98" t="s">
        <v>6999</v>
      </c>
      <c r="K1111" s="97" t="s">
        <v>2505</v>
      </c>
      <c r="L1111" s="97" t="s">
        <v>1210</v>
      </c>
      <c r="M1111" s="97" t="s">
        <v>10111</v>
      </c>
      <c r="N1111" s="97" t="s">
        <v>1211</v>
      </c>
      <c r="O1111" s="97" t="s">
        <v>7016</v>
      </c>
      <c r="P1111" s="99"/>
      <c r="Q1111" s="97" t="s">
        <v>7540</v>
      </c>
      <c r="R1111" s="97" t="s">
        <v>5057</v>
      </c>
    </row>
    <row r="1112" spans="1:18">
      <c r="A1112" s="143" t="s">
        <v>4825</v>
      </c>
      <c r="B1112" s="144" t="s">
        <v>4836</v>
      </c>
      <c r="C1112" s="144" t="s">
        <v>10105</v>
      </c>
      <c r="D1112" s="128"/>
      <c r="E1112" s="108" t="str">
        <f t="shared" si="21"/>
        <v>โครงการป้องปรามและลดคดีทุจริตในพื้นที่ (สำนักงาน ป.ป.ช. ภาค 4)</v>
      </c>
      <c r="F1112" s="132" t="s">
        <v>7798</v>
      </c>
      <c r="G1112" s="97" t="s">
        <v>1276</v>
      </c>
      <c r="H1112" s="116">
        <v>2568</v>
      </c>
      <c r="I1112" s="97" t="s">
        <v>7015</v>
      </c>
      <c r="J1112" s="98" t="s">
        <v>6999</v>
      </c>
      <c r="K1112" s="97" t="s">
        <v>2396</v>
      </c>
      <c r="L1112" s="97" t="s">
        <v>1210</v>
      </c>
      <c r="M1112" s="97" t="s">
        <v>10111</v>
      </c>
      <c r="N1112" s="97" t="s">
        <v>1211</v>
      </c>
      <c r="O1112" s="97" t="s">
        <v>7016</v>
      </c>
      <c r="P1112" s="99"/>
      <c r="Q1112" s="97" t="s">
        <v>7543</v>
      </c>
      <c r="R1112" s="97" t="s">
        <v>4921</v>
      </c>
    </row>
    <row r="1113" spans="1:18">
      <c r="A1113" s="143" t="s">
        <v>4825</v>
      </c>
      <c r="B1113" s="144" t="s">
        <v>4836</v>
      </c>
      <c r="C1113" s="144" t="s">
        <v>10105</v>
      </c>
      <c r="D1113" s="128"/>
      <c r="E1113" s="108" t="str">
        <f t="shared" si="21"/>
        <v>โครงการป้องปรามและลดคดีทุจริตในพื้นที่ กิจกรรม: ป้องปรามและลดคดีทุจริตในพื้นที่ (สำนักงาน ป.ป.ช. ภาค 3)</v>
      </c>
      <c r="F1113" s="132" t="s">
        <v>7807</v>
      </c>
      <c r="G1113" s="97" t="s">
        <v>1276</v>
      </c>
      <c r="H1113" s="116">
        <v>2568</v>
      </c>
      <c r="I1113" s="97" t="s">
        <v>7015</v>
      </c>
      <c r="J1113" s="98" t="s">
        <v>6999</v>
      </c>
      <c r="K1113" s="97" t="s">
        <v>1216</v>
      </c>
      <c r="L1113" s="97" t="s">
        <v>1210</v>
      </c>
      <c r="M1113" s="97" t="s">
        <v>10111</v>
      </c>
      <c r="N1113" s="97" t="s">
        <v>1211</v>
      </c>
      <c r="O1113" s="97" t="s">
        <v>7016</v>
      </c>
      <c r="P1113" s="99"/>
      <c r="Q1113" s="97" t="s">
        <v>7545</v>
      </c>
      <c r="R1113" s="97" t="s">
        <v>4836</v>
      </c>
    </row>
    <row r="1114" spans="1:18">
      <c r="A1114" s="143" t="s">
        <v>4825</v>
      </c>
      <c r="B1114" s="144" t="s">
        <v>4836</v>
      </c>
      <c r="C1114" s="144" t="s">
        <v>10105</v>
      </c>
      <c r="D1114" s="128"/>
      <c r="E1114" s="108" t="str">
        <f t="shared" si="21"/>
        <v>โครงการป้องปรามและลดคดีทุจริตในพื้นที่ กิจกรรม : โครงการป้องปรามและลดคดีทุจริตในพื้นที่ (สำนักงาน ป.ป.ช. ภาค 2)</v>
      </c>
      <c r="F1114" s="132" t="s">
        <v>7819</v>
      </c>
      <c r="G1114" s="97" t="s">
        <v>1276</v>
      </c>
      <c r="H1114" s="116">
        <v>2568</v>
      </c>
      <c r="I1114" s="97" t="s">
        <v>7015</v>
      </c>
      <c r="J1114" s="98" t="s">
        <v>6999</v>
      </c>
      <c r="K1114" s="97" t="s">
        <v>2401</v>
      </c>
      <c r="L1114" s="97" t="s">
        <v>1210</v>
      </c>
      <c r="M1114" s="97" t="s">
        <v>10111</v>
      </c>
      <c r="N1114" s="97" t="s">
        <v>1211</v>
      </c>
      <c r="O1114" s="97" t="s">
        <v>7016</v>
      </c>
      <c r="P1114" s="99"/>
      <c r="Q1114" s="97" t="s">
        <v>7548</v>
      </c>
      <c r="R1114" s="97" t="s">
        <v>4921</v>
      </c>
    </row>
    <row r="1115" spans="1:18">
      <c r="A1115" s="143" t="s">
        <v>4825</v>
      </c>
      <c r="B1115" s="144" t="s">
        <v>4836</v>
      </c>
      <c r="C1115" s="144" t="s">
        <v>10105</v>
      </c>
      <c r="D1115" s="128"/>
      <c r="E1115" s="108" t="str">
        <f t="shared" si="21"/>
        <v>โครงการป้องปรามและลดคดีทุจริตในพื้นที่</v>
      </c>
      <c r="F1115" s="132" t="s">
        <v>6710</v>
      </c>
      <c r="G1115" s="97" t="s">
        <v>1276</v>
      </c>
      <c r="H1115" s="116">
        <v>2568</v>
      </c>
      <c r="I1115" s="97" t="s">
        <v>7015</v>
      </c>
      <c r="J1115" s="98" t="s">
        <v>6999</v>
      </c>
      <c r="K1115" s="97" t="s">
        <v>1227</v>
      </c>
      <c r="L1115" s="97" t="s">
        <v>1210</v>
      </c>
      <c r="M1115" s="97" t="s">
        <v>10111</v>
      </c>
      <c r="N1115" s="97" t="s">
        <v>1211</v>
      </c>
      <c r="O1115" s="97" t="s">
        <v>7016</v>
      </c>
      <c r="P1115" s="99"/>
      <c r="Q1115" s="97" t="s">
        <v>7551</v>
      </c>
      <c r="R1115" s="97" t="s">
        <v>4836</v>
      </c>
    </row>
    <row r="1116" spans="1:18">
      <c r="A1116" s="143" t="s">
        <v>4825</v>
      </c>
      <c r="B1116" s="144" t="s">
        <v>4836</v>
      </c>
      <c r="C1116" s="144" t="s">
        <v>10105</v>
      </c>
      <c r="D1116" s="128"/>
      <c r="E1116" s="108" t="str">
        <f t="shared" si="21"/>
        <v>โครงการฝึกอบรมหลักสูตรการพัฒนาข้าราชการที่ได้รับการแต่งตั้งเป็นข้าราชการของสำนักงาน ป.ป.ช.</v>
      </c>
      <c r="F1116" s="132" t="s">
        <v>5507</v>
      </c>
      <c r="G1116" s="97" t="s">
        <v>1276</v>
      </c>
      <c r="H1116" s="116">
        <v>2568</v>
      </c>
      <c r="I1116" s="97" t="s">
        <v>7015</v>
      </c>
      <c r="J1116" s="98" t="s">
        <v>6999</v>
      </c>
      <c r="K1116" s="97" t="s">
        <v>1270</v>
      </c>
      <c r="L1116" s="97" t="s">
        <v>1210</v>
      </c>
      <c r="M1116" s="97" t="s">
        <v>10111</v>
      </c>
      <c r="N1116" s="97" t="s">
        <v>1211</v>
      </c>
      <c r="O1116" s="97" t="s">
        <v>7016</v>
      </c>
      <c r="P1116" s="99"/>
      <c r="Q1116" s="97" t="s">
        <v>7554</v>
      </c>
      <c r="R1116" s="97" t="s">
        <v>5057</v>
      </c>
    </row>
    <row r="1117" spans="1:18">
      <c r="A1117" s="143" t="s">
        <v>4825</v>
      </c>
      <c r="B1117" s="144" t="s">
        <v>4836</v>
      </c>
      <c r="C1117" s="144" t="s">
        <v>10105</v>
      </c>
      <c r="D1117" s="128"/>
      <c r="E1117" s="108" t="str">
        <f t="shared" si="21"/>
        <v>โครงการเสริมสร้างการจัดการความรู้อย่างเป็นระบบ สู่การเป็นองค์กรต้นแบบด้านการต่อต้านการทุจริต</v>
      </c>
      <c r="F1117" s="132" t="s">
        <v>7832</v>
      </c>
      <c r="G1117" s="97" t="s">
        <v>1276</v>
      </c>
      <c r="H1117" s="116">
        <v>2568</v>
      </c>
      <c r="I1117" s="97" t="s">
        <v>7015</v>
      </c>
      <c r="J1117" s="98" t="s">
        <v>6999</v>
      </c>
      <c r="K1117" s="97" t="s">
        <v>1270</v>
      </c>
      <c r="L1117" s="97" t="s">
        <v>1210</v>
      </c>
      <c r="M1117" s="97" t="s">
        <v>10111</v>
      </c>
      <c r="N1117" s="97" t="s">
        <v>1211</v>
      </c>
      <c r="O1117" s="97" t="s">
        <v>7016</v>
      </c>
      <c r="P1117" s="99"/>
      <c r="Q1117" s="97" t="s">
        <v>7557</v>
      </c>
      <c r="R1117" s="97" t="s">
        <v>5057</v>
      </c>
    </row>
    <row r="1118" spans="1:18">
      <c r="A1118" s="143" t="s">
        <v>4825</v>
      </c>
      <c r="B1118" s="144" t="s">
        <v>4836</v>
      </c>
      <c r="C1118" s="144" t="s">
        <v>10105</v>
      </c>
      <c r="D1118" s="128"/>
      <c r="E1118" s="108" t="str">
        <f t="shared" si="21"/>
        <v>โครงการเสริมสร้างสมรรถนะภาษาอังกฤษเพื่อยกระดับภารกิจป้องกันและปราบปรามการทุจริต</v>
      </c>
      <c r="F1118" s="132" t="s">
        <v>7835</v>
      </c>
      <c r="G1118" s="97" t="s">
        <v>1276</v>
      </c>
      <c r="H1118" s="116">
        <v>2568</v>
      </c>
      <c r="I1118" s="97" t="s">
        <v>7015</v>
      </c>
      <c r="J1118" s="98" t="s">
        <v>6999</v>
      </c>
      <c r="K1118" s="97" t="s">
        <v>1270</v>
      </c>
      <c r="L1118" s="97" t="s">
        <v>1210</v>
      </c>
      <c r="M1118" s="97" t="s">
        <v>10111</v>
      </c>
      <c r="N1118" s="97" t="s">
        <v>1211</v>
      </c>
      <c r="O1118" s="97" t="s">
        <v>7016</v>
      </c>
      <c r="P1118" s="99"/>
      <c r="Q1118" s="97" t="s">
        <v>7560</v>
      </c>
      <c r="R1118" s="97" t="s">
        <v>4921</v>
      </c>
    </row>
    <row r="1119" spans="1:18">
      <c r="A1119" s="143" t="s">
        <v>4825</v>
      </c>
      <c r="B1119" s="144" t="s">
        <v>4836</v>
      </c>
      <c r="C1119" s="144" t="s">
        <v>10105</v>
      </c>
      <c r="D1119" s="128"/>
      <c r="E1119" s="108" t="str">
        <f t="shared" si="21"/>
        <v>โครงการประชุมเชิงปฏิบัติการ เรื่อง การจัดทำแผนพัฒนารายบุคคล ประจำปีงบประมาณ 2568  ตามโครงการพัฒนาระบบและหลักเกณฑ์การจัดทำแผนพัฒนารายบุคคล (IDP) ตามตำแหน่ง ในสายงานและข้ามสายงาน</v>
      </c>
      <c r="F1119" s="132" t="s">
        <v>7838</v>
      </c>
      <c r="G1119" s="97" t="s">
        <v>1276</v>
      </c>
      <c r="H1119" s="116">
        <v>2568</v>
      </c>
      <c r="I1119" s="97" t="s">
        <v>7015</v>
      </c>
      <c r="J1119" s="98" t="s">
        <v>6999</v>
      </c>
      <c r="K1119" s="97" t="s">
        <v>1270</v>
      </c>
      <c r="L1119" s="97" t="s">
        <v>1210</v>
      </c>
      <c r="M1119" s="97" t="s">
        <v>10111</v>
      </c>
      <c r="N1119" s="97" t="s">
        <v>1211</v>
      </c>
      <c r="O1119" s="97" t="s">
        <v>7016</v>
      </c>
      <c r="P1119" s="99"/>
      <c r="Q1119" s="97" t="s">
        <v>7563</v>
      </c>
      <c r="R1119" s="97" t="s">
        <v>5057</v>
      </c>
    </row>
    <row r="1120" spans="1:18">
      <c r="A1120" s="143" t="s">
        <v>4825</v>
      </c>
      <c r="B1120" s="144" t="s">
        <v>4836</v>
      </c>
      <c r="C1120" s="144" t="s">
        <v>10105</v>
      </c>
      <c r="D1120" s="128"/>
      <c r="E1120" s="108" t="str">
        <f t="shared" si="21"/>
        <v xml:space="preserve">โครงการปรับปรุงและพัฒนาระบบสมรรถนะของสำนักงาน ป.ป.ช. </v>
      </c>
      <c r="F1120" s="132" t="s">
        <v>7841</v>
      </c>
      <c r="G1120" s="97" t="s">
        <v>1276</v>
      </c>
      <c r="H1120" s="116">
        <v>2568</v>
      </c>
      <c r="I1120" s="97" t="s">
        <v>7015</v>
      </c>
      <c r="J1120" s="98" t="s">
        <v>6999</v>
      </c>
      <c r="K1120" s="97" t="s">
        <v>1270</v>
      </c>
      <c r="L1120" s="97" t="s">
        <v>1210</v>
      </c>
      <c r="M1120" s="97" t="s">
        <v>10111</v>
      </c>
      <c r="N1120" s="97" t="s">
        <v>1211</v>
      </c>
      <c r="O1120" s="97" t="s">
        <v>7016</v>
      </c>
      <c r="P1120" s="99"/>
      <c r="Q1120" s="97" t="s">
        <v>7566</v>
      </c>
      <c r="R1120" s="97" t="s">
        <v>4836</v>
      </c>
    </row>
    <row r="1121" spans="1:18">
      <c r="A1121" s="143" t="s">
        <v>4825</v>
      </c>
      <c r="B1121" s="144" t="s">
        <v>4836</v>
      </c>
      <c r="C1121" s="144" t="s">
        <v>10105</v>
      </c>
      <c r="D1121" s="128"/>
      <c r="E1121" s="108" t="str">
        <f t="shared" si="21"/>
        <v>โครงการสัมมนาเชิงปฏิบัติการระดับทวิภาคีเพื่อการพัฒนาบุคลากรด้านการป้องกันและปราบปรามการทุจริตในเขตพื้นที่ชายแดน</v>
      </c>
      <c r="F1121" s="132" t="s">
        <v>7844</v>
      </c>
      <c r="G1121" s="97" t="s">
        <v>1276</v>
      </c>
      <c r="H1121" s="116">
        <v>2568</v>
      </c>
      <c r="I1121" s="97" t="s">
        <v>7015</v>
      </c>
      <c r="J1121" s="98" t="s">
        <v>6999</v>
      </c>
      <c r="K1121" s="97" t="s">
        <v>1270</v>
      </c>
      <c r="L1121" s="97" t="s">
        <v>1210</v>
      </c>
      <c r="M1121" s="97" t="s">
        <v>10111</v>
      </c>
      <c r="N1121" s="97" t="s">
        <v>1211</v>
      </c>
      <c r="O1121" s="97" t="s">
        <v>7016</v>
      </c>
      <c r="P1121" s="99"/>
      <c r="Q1121" s="97" t="s">
        <v>7568</v>
      </c>
      <c r="R1121" s="97" t="s">
        <v>4836</v>
      </c>
    </row>
    <row r="1122" spans="1:18">
      <c r="A1122" s="143" t="s">
        <v>4825</v>
      </c>
      <c r="B1122" s="144" t="s">
        <v>4836</v>
      </c>
      <c r="C1122" s="144" t="s">
        <v>10105</v>
      </c>
      <c r="D1122" s="128"/>
      <c r="E1122" s="108" t="str">
        <f t="shared" si="21"/>
        <v>โครงการพัฒนาเครือข่ายคุณธรรมสำนักงาน ป.ป.ช.</v>
      </c>
      <c r="F1122" s="132" t="s">
        <v>7847</v>
      </c>
      <c r="G1122" s="97" t="s">
        <v>1276</v>
      </c>
      <c r="H1122" s="116">
        <v>2568</v>
      </c>
      <c r="I1122" s="97" t="s">
        <v>7015</v>
      </c>
      <c r="J1122" s="98" t="s">
        <v>6999</v>
      </c>
      <c r="K1122" s="97" t="s">
        <v>1270</v>
      </c>
      <c r="L1122" s="97" t="s">
        <v>1210</v>
      </c>
      <c r="M1122" s="97" t="s">
        <v>10111</v>
      </c>
      <c r="N1122" s="97" t="s">
        <v>1211</v>
      </c>
      <c r="O1122" s="97" t="s">
        <v>7016</v>
      </c>
      <c r="P1122" s="99"/>
      <c r="Q1122" s="97" t="s">
        <v>7571</v>
      </c>
      <c r="R1122" s="97" t="s">
        <v>5057</v>
      </c>
    </row>
    <row r="1123" spans="1:18">
      <c r="A1123" s="143" t="s">
        <v>4825</v>
      </c>
      <c r="B1123" s="144" t="s">
        <v>4836</v>
      </c>
      <c r="C1123" s="144" t="s">
        <v>10105</v>
      </c>
      <c r="D1123" s="128"/>
      <c r="E1123" s="108" t="str">
        <f t="shared" si="21"/>
        <v>โครงการพัฒนาศักยภาพบุคลากรเพื่อสนับสนุนงานด้านการป้องกันและปราบปรามการทุจริต</v>
      </c>
      <c r="F1123" s="132" t="s">
        <v>7850</v>
      </c>
      <c r="G1123" s="97" t="s">
        <v>1276</v>
      </c>
      <c r="H1123" s="116">
        <v>2568</v>
      </c>
      <c r="I1123" s="97" t="s">
        <v>7015</v>
      </c>
      <c r="J1123" s="98" t="s">
        <v>6999</v>
      </c>
      <c r="K1123" s="97" t="s">
        <v>1270</v>
      </c>
      <c r="L1123" s="97" t="s">
        <v>1210</v>
      </c>
      <c r="M1123" s="97" t="s">
        <v>10111</v>
      </c>
      <c r="N1123" s="97" t="s">
        <v>1211</v>
      </c>
      <c r="O1123" s="97" t="s">
        <v>7016</v>
      </c>
      <c r="P1123" s="99"/>
      <c r="Q1123" s="97" t="s">
        <v>7573</v>
      </c>
      <c r="R1123" s="97" t="s">
        <v>4836</v>
      </c>
    </row>
    <row r="1124" spans="1:18">
      <c r="A1124" s="143" t="s">
        <v>4825</v>
      </c>
      <c r="B1124" s="144" t="s">
        <v>4836</v>
      </c>
      <c r="C1124" s="144" t="s">
        <v>10105</v>
      </c>
      <c r="D1124" s="128"/>
      <c r="E1124" s="108" t="str">
        <f t="shared" si="21"/>
        <v>โครงการพัฒนาศักยภาพบุคลากรสายงานตรวจสอบทรัพย์สิน</v>
      </c>
      <c r="F1124" s="132" t="s">
        <v>6924</v>
      </c>
      <c r="G1124" s="97" t="s">
        <v>1276</v>
      </c>
      <c r="H1124" s="116">
        <v>2568</v>
      </c>
      <c r="I1124" s="97" t="s">
        <v>7015</v>
      </c>
      <c r="J1124" s="98" t="s">
        <v>6999</v>
      </c>
      <c r="K1124" s="97" t="s">
        <v>1270</v>
      </c>
      <c r="L1124" s="97" t="s">
        <v>1210</v>
      </c>
      <c r="M1124" s="97" t="s">
        <v>10111</v>
      </c>
      <c r="N1124" s="97" t="s">
        <v>1211</v>
      </c>
      <c r="O1124" s="97" t="s">
        <v>7016</v>
      </c>
      <c r="P1124" s="99"/>
      <c r="Q1124" s="97" t="s">
        <v>7576</v>
      </c>
      <c r="R1124" s="97" t="s">
        <v>4921</v>
      </c>
    </row>
    <row r="1125" spans="1:18">
      <c r="A1125" s="143" t="s">
        <v>4825</v>
      </c>
      <c r="B1125" s="144" t="s">
        <v>4836</v>
      </c>
      <c r="C1125" s="144" t="s">
        <v>10105</v>
      </c>
      <c r="D1125" s="128"/>
      <c r="E1125" s="108" t="str">
        <f t="shared" si="21"/>
        <v>โครงการพัฒนาศักยภาพบุคลากรสายงานป้องกันการทุจริต</v>
      </c>
      <c r="F1125" s="132" t="s">
        <v>6912</v>
      </c>
      <c r="G1125" s="97" t="s">
        <v>1276</v>
      </c>
      <c r="H1125" s="116">
        <v>2568</v>
      </c>
      <c r="I1125" s="97" t="s">
        <v>7015</v>
      </c>
      <c r="J1125" s="98" t="s">
        <v>6999</v>
      </c>
      <c r="K1125" s="97" t="s">
        <v>1270</v>
      </c>
      <c r="L1125" s="97" t="s">
        <v>1210</v>
      </c>
      <c r="M1125" s="97" t="s">
        <v>10111</v>
      </c>
      <c r="N1125" s="97" t="s">
        <v>1211</v>
      </c>
      <c r="O1125" s="97" t="s">
        <v>7016</v>
      </c>
      <c r="P1125" s="99"/>
      <c r="Q1125" s="97" t="s">
        <v>7579</v>
      </c>
      <c r="R1125" s="97" t="s">
        <v>5057</v>
      </c>
    </row>
    <row r="1126" spans="1:18">
      <c r="A1126" s="143" t="s">
        <v>4825</v>
      </c>
      <c r="B1126" s="144" t="s">
        <v>4836</v>
      </c>
      <c r="C1126" s="144" t="s">
        <v>10105</v>
      </c>
      <c r="D1126" s="128"/>
      <c r="E1126" s="108" t="str">
        <f t="shared" si="21"/>
        <v>โครงการพัฒนาศักยภาพบุคลากรในกระบวนการยุติธรรม</v>
      </c>
      <c r="F1126" s="132" t="s">
        <v>7857</v>
      </c>
      <c r="G1126" s="97" t="s">
        <v>1276</v>
      </c>
      <c r="H1126" s="116">
        <v>2568</v>
      </c>
      <c r="I1126" s="97" t="s">
        <v>7015</v>
      </c>
      <c r="J1126" s="98" t="s">
        <v>6999</v>
      </c>
      <c r="K1126" s="97" t="s">
        <v>1270</v>
      </c>
      <c r="L1126" s="97" t="s">
        <v>1210</v>
      </c>
      <c r="M1126" s="97" t="s">
        <v>10111</v>
      </c>
      <c r="N1126" s="97" t="s">
        <v>1211</v>
      </c>
      <c r="O1126" s="97" t="s">
        <v>7016</v>
      </c>
      <c r="P1126" s="99"/>
      <c r="Q1126" s="97" t="s">
        <v>7582</v>
      </c>
      <c r="R1126" s="97" t="s">
        <v>4921</v>
      </c>
    </row>
    <row r="1127" spans="1:18">
      <c r="A1127" s="143" t="s">
        <v>4825</v>
      </c>
      <c r="B1127" s="144" t="s">
        <v>4836</v>
      </c>
      <c r="C1127" s="144" t="s">
        <v>10105</v>
      </c>
      <c r="D1127" s="128"/>
      <c r="E1127" s="108" t="str">
        <f t="shared" si="21"/>
        <v>โครงการฝึกอบรมหลักสูตรการว่าความและการดำเนินคดีในชั้นศาล รุ่นที่ 2</v>
      </c>
      <c r="F1127" s="132" t="s">
        <v>7860</v>
      </c>
      <c r="G1127" s="97" t="s">
        <v>1276</v>
      </c>
      <c r="H1127" s="116">
        <v>2568</v>
      </c>
      <c r="I1127" s="97" t="s">
        <v>7015</v>
      </c>
      <c r="J1127" s="98" t="s">
        <v>6999</v>
      </c>
      <c r="K1127" s="97" t="s">
        <v>1270</v>
      </c>
      <c r="L1127" s="97" t="s">
        <v>1210</v>
      </c>
      <c r="M1127" s="97" t="s">
        <v>10111</v>
      </c>
      <c r="N1127" s="97" t="s">
        <v>1211</v>
      </c>
      <c r="O1127" s="97" t="s">
        <v>7016</v>
      </c>
      <c r="P1127" s="99"/>
      <c r="Q1127" s="97" t="s">
        <v>7584</v>
      </c>
      <c r="R1127" s="97" t="s">
        <v>4836</v>
      </c>
    </row>
    <row r="1128" spans="1:18">
      <c r="A1128" s="143" t="s">
        <v>4825</v>
      </c>
      <c r="B1128" s="144" t="s">
        <v>4836</v>
      </c>
      <c r="C1128" s="144" t="s">
        <v>10105</v>
      </c>
      <c r="D1128" s="128"/>
      <c r="E1128" s="108" t="str">
        <f t="shared" si="21"/>
        <v>โครงการฝึกอบรมหลักสูตรวิชาชีพพนักงานไต่สวนระดับสูง รุ่นที่ 8</v>
      </c>
      <c r="F1128" s="132" t="s">
        <v>7863</v>
      </c>
      <c r="G1128" s="97" t="s">
        <v>1276</v>
      </c>
      <c r="H1128" s="116">
        <v>2568</v>
      </c>
      <c r="I1128" s="97" t="s">
        <v>7015</v>
      </c>
      <c r="J1128" s="98" t="s">
        <v>6999</v>
      </c>
      <c r="K1128" s="97" t="s">
        <v>1270</v>
      </c>
      <c r="L1128" s="97" t="s">
        <v>1210</v>
      </c>
      <c r="M1128" s="97" t="s">
        <v>10111</v>
      </c>
      <c r="N1128" s="97" t="s">
        <v>1211</v>
      </c>
      <c r="O1128" s="97" t="s">
        <v>7016</v>
      </c>
      <c r="P1128" s="99"/>
      <c r="Q1128" s="97" t="s">
        <v>7586</v>
      </c>
      <c r="R1128" s="97" t="s">
        <v>5057</v>
      </c>
    </row>
    <row r="1129" spans="1:18">
      <c r="A1129" s="143" t="s">
        <v>4825</v>
      </c>
      <c r="B1129" s="144" t="s">
        <v>4836</v>
      </c>
      <c r="C1129" s="144" t="s">
        <v>10105</v>
      </c>
      <c r="D1129" s="128"/>
      <c r="E1129" s="108" t="str">
        <f t="shared" si="21"/>
        <v>โครงการฝึกอบรมหลักสูตรการไต่สวนคดีการทุจริตภาครัฐวิสาหกิจ</v>
      </c>
      <c r="F1129" s="132" t="s">
        <v>7866</v>
      </c>
      <c r="G1129" s="97" t="s">
        <v>1276</v>
      </c>
      <c r="H1129" s="116">
        <v>2568</v>
      </c>
      <c r="I1129" s="97" t="s">
        <v>7015</v>
      </c>
      <c r="J1129" s="98" t="s">
        <v>6999</v>
      </c>
      <c r="K1129" s="97" t="s">
        <v>1270</v>
      </c>
      <c r="L1129" s="97" t="s">
        <v>1210</v>
      </c>
      <c r="M1129" s="97" t="s">
        <v>10111</v>
      </c>
      <c r="N1129" s="97" t="s">
        <v>1211</v>
      </c>
      <c r="O1129" s="97" t="s">
        <v>7016</v>
      </c>
      <c r="P1129" s="99"/>
      <c r="Q1129" s="97" t="s">
        <v>7589</v>
      </c>
      <c r="R1129" s="97" t="s">
        <v>4921</v>
      </c>
    </row>
    <row r="1130" spans="1:18">
      <c r="A1130" s="143" t="s">
        <v>4825</v>
      </c>
      <c r="B1130" s="144" t="s">
        <v>4836</v>
      </c>
      <c r="C1130" s="144" t="s">
        <v>10105</v>
      </c>
      <c r="D1130" s="128"/>
      <c r="E1130" s="108" t="str">
        <f t="shared" si="21"/>
        <v>โครงการนักบริหารยุทธศาสตร์การป้องกันและปราบปรามการทุจริตระดับสูง (นยปส.) รุ่นที่ 16</v>
      </c>
      <c r="F1130" s="132" t="s">
        <v>7869</v>
      </c>
      <c r="G1130" s="97" t="s">
        <v>1276</v>
      </c>
      <c r="H1130" s="116">
        <v>2568</v>
      </c>
      <c r="I1130" s="97" t="s">
        <v>7015</v>
      </c>
      <c r="J1130" s="98" t="s">
        <v>6999</v>
      </c>
      <c r="K1130" s="97" t="s">
        <v>1270</v>
      </c>
      <c r="L1130" s="97" t="s">
        <v>1210</v>
      </c>
      <c r="M1130" s="97" t="s">
        <v>10111</v>
      </c>
      <c r="N1130" s="97" t="s">
        <v>1211</v>
      </c>
      <c r="O1130" s="97" t="s">
        <v>7016</v>
      </c>
      <c r="P1130" s="99"/>
      <c r="Q1130" s="97" t="s">
        <v>7592</v>
      </c>
      <c r="R1130" s="97" t="s">
        <v>4836</v>
      </c>
    </row>
    <row r="1131" spans="1:18">
      <c r="A1131" s="143" t="s">
        <v>4825</v>
      </c>
      <c r="B1131" s="144" t="s">
        <v>4836</v>
      </c>
      <c r="C1131" s="144" t="s">
        <v>10105</v>
      </c>
      <c r="D1131" s="128"/>
      <c r="E1131" s="108" t="str">
        <f t="shared" si="21"/>
        <v>โครงการสัมมนาเชิงปฏิบัติการเพื่อพัฒนาระบบข้าราชการผู้มีผลสัมฤทธิ์สูง (Talent Management System)</v>
      </c>
      <c r="F1131" s="132" t="s">
        <v>7872</v>
      </c>
      <c r="G1131" s="97" t="s">
        <v>1276</v>
      </c>
      <c r="H1131" s="116">
        <v>2568</v>
      </c>
      <c r="I1131" s="97" t="s">
        <v>7015</v>
      </c>
      <c r="J1131" s="98" t="s">
        <v>6999</v>
      </c>
      <c r="K1131" s="97" t="s">
        <v>1270</v>
      </c>
      <c r="L1131" s="97" t="s">
        <v>1210</v>
      </c>
      <c r="M1131" s="97" t="s">
        <v>10111</v>
      </c>
      <c r="N1131" s="97" t="s">
        <v>1211</v>
      </c>
      <c r="O1131" s="97" t="s">
        <v>7016</v>
      </c>
      <c r="P1131" s="99"/>
      <c r="Q1131" s="97" t="s">
        <v>7594</v>
      </c>
      <c r="R1131" s="97" t="s">
        <v>5057</v>
      </c>
    </row>
    <row r="1132" spans="1:18">
      <c r="A1132" s="143" t="s">
        <v>4825</v>
      </c>
      <c r="B1132" s="144" t="s">
        <v>4836</v>
      </c>
      <c r="C1132" s="144" t="s">
        <v>10105</v>
      </c>
      <c r="D1132" s="128"/>
      <c r="E1132" s="108" t="str">
        <f t="shared" si="21"/>
        <v>โครงการจัดส่งบุคลากรเข้ารับการอบรม/ประชุม/สัมมนากับหน่วยงานภายนอก</v>
      </c>
      <c r="F1132" s="132" t="s">
        <v>5501</v>
      </c>
      <c r="G1132" s="97" t="s">
        <v>1276</v>
      </c>
      <c r="H1132" s="116">
        <v>2568</v>
      </c>
      <c r="I1132" s="97" t="s">
        <v>7015</v>
      </c>
      <c r="J1132" s="98" t="s">
        <v>6999</v>
      </c>
      <c r="K1132" s="97" t="s">
        <v>1270</v>
      </c>
      <c r="L1132" s="97" t="s">
        <v>1210</v>
      </c>
      <c r="M1132" s="97" t="s">
        <v>10111</v>
      </c>
      <c r="N1132" s="97" t="s">
        <v>1211</v>
      </c>
      <c r="O1132" s="97" t="s">
        <v>7016</v>
      </c>
      <c r="P1132" s="99"/>
      <c r="Q1132" s="97" t="s">
        <v>7597</v>
      </c>
      <c r="R1132" s="97" t="s">
        <v>4921</v>
      </c>
    </row>
    <row r="1133" spans="1:18">
      <c r="A1133" s="143" t="s">
        <v>4825</v>
      </c>
      <c r="B1133" s="144" t="s">
        <v>4836</v>
      </c>
      <c r="C1133" s="144" t="s">
        <v>10105</v>
      </c>
      <c r="D1133" s="128"/>
      <c r="E1133" s="108" t="str">
        <f t="shared" si="21"/>
        <v>โครงการฝึกอบรมหลักสูตรนักบริหาร ป.ป.ช. ระดับกลาง (นบก.) รุ่นที่ 9</v>
      </c>
      <c r="F1133" s="132" t="s">
        <v>7877</v>
      </c>
      <c r="G1133" s="97" t="s">
        <v>1276</v>
      </c>
      <c r="H1133" s="116">
        <v>2568</v>
      </c>
      <c r="I1133" s="97" t="s">
        <v>7015</v>
      </c>
      <c r="J1133" s="98" t="s">
        <v>6999</v>
      </c>
      <c r="K1133" s="97" t="s">
        <v>1270</v>
      </c>
      <c r="L1133" s="97" t="s">
        <v>1210</v>
      </c>
      <c r="M1133" s="97" t="s">
        <v>10111</v>
      </c>
      <c r="N1133" s="97" t="s">
        <v>1211</v>
      </c>
      <c r="O1133" s="97" t="s">
        <v>7016</v>
      </c>
      <c r="P1133" s="99"/>
      <c r="Q1133" s="97" t="s">
        <v>7600</v>
      </c>
      <c r="R1133" s="97" t="s">
        <v>4836</v>
      </c>
    </row>
    <row r="1134" spans="1:18">
      <c r="A1134" s="143" t="s">
        <v>4825</v>
      </c>
      <c r="B1134" s="144" t="s">
        <v>4836</v>
      </c>
      <c r="C1134" s="144" t="s">
        <v>10105</v>
      </c>
      <c r="D1134" s="128"/>
      <c r="E1134" s="108" t="str">
        <f t="shared" si="21"/>
        <v>โครงการป้องปรามและลดคดีทุจริตในพื้นที่ (สำนักเฝ้าระวังและประเมินสภาวการณ์ทุจริต)</v>
      </c>
      <c r="F1134" s="132" t="s">
        <v>7970</v>
      </c>
      <c r="G1134" s="97" t="s">
        <v>1276</v>
      </c>
      <c r="H1134" s="116">
        <v>2568</v>
      </c>
      <c r="I1134" s="97" t="s">
        <v>7015</v>
      </c>
      <c r="J1134" s="98" t="s">
        <v>6999</v>
      </c>
      <c r="K1134" s="97" t="s">
        <v>5769</v>
      </c>
      <c r="L1134" s="97" t="s">
        <v>1210</v>
      </c>
      <c r="M1134" s="97" t="s">
        <v>10111</v>
      </c>
      <c r="N1134" s="97" t="s">
        <v>1211</v>
      </c>
      <c r="O1134" s="97" t="s">
        <v>7016</v>
      </c>
      <c r="P1134" s="99"/>
      <c r="Q1134" s="97" t="s">
        <v>7603</v>
      </c>
      <c r="R1134" s="97" t="s">
        <v>5057</v>
      </c>
    </row>
    <row r="1135" spans="1:18">
      <c r="A1135" s="143" t="s">
        <v>4825</v>
      </c>
      <c r="B1135" s="144" t="s">
        <v>4836</v>
      </c>
      <c r="C1135" s="144" t="s">
        <v>10105</v>
      </c>
      <c r="D1135" s="128"/>
      <c r="E1135" s="108" t="str">
        <f t="shared" si="21"/>
        <v>โครงการป้องปรามและลดคดีทุจริตในพื้นที่ กิจกรมป้องปรามและลดคดีทุจริตในพื้นที่ (สำนักงาน ป.ป.ช. ประจำจังหวัดยโสธร)</v>
      </c>
      <c r="F1135" s="132" t="s">
        <v>9691</v>
      </c>
      <c r="G1135" s="97" t="s">
        <v>1276</v>
      </c>
      <c r="H1135" s="116">
        <v>2568</v>
      </c>
      <c r="I1135" s="97" t="s">
        <v>7015</v>
      </c>
      <c r="J1135" s="98" t="s">
        <v>6999</v>
      </c>
      <c r="K1135" s="97" t="s">
        <v>2293</v>
      </c>
      <c r="L1135" s="97" t="s">
        <v>1210</v>
      </c>
      <c r="M1135" s="97" t="s">
        <v>10111</v>
      </c>
      <c r="N1135" s="97" t="s">
        <v>1211</v>
      </c>
      <c r="O1135" s="97" t="s">
        <v>7016</v>
      </c>
      <c r="P1135" s="100"/>
      <c r="Q1135" s="97" t="s">
        <v>7605</v>
      </c>
      <c r="R1135" s="97" t="s">
        <v>4921</v>
      </c>
    </row>
    <row r="1136" spans="1:18">
      <c r="A1136" s="143" t="s">
        <v>4825</v>
      </c>
      <c r="B1136" s="144" t="s">
        <v>4836</v>
      </c>
      <c r="C1136" s="144" t="s">
        <v>10105</v>
      </c>
      <c r="D1136" s="128"/>
      <c r="E1136" s="108" t="str">
        <f t="shared" si="21"/>
        <v>โครงการป้องปรามและลดคดีทุจริตในพื้นที่ กิจกรรม : ป้องปรามและลดคดีทุจริตในพื้นที่่ (สำนักงาน ป.ป.ช. ประจำจังหวัดนครราชสีมา)</v>
      </c>
      <c r="F1136" s="132" t="s">
        <v>9700</v>
      </c>
      <c r="G1136" s="97" t="s">
        <v>1276</v>
      </c>
      <c r="H1136" s="116">
        <v>2568</v>
      </c>
      <c r="I1136" s="97" t="s">
        <v>7015</v>
      </c>
      <c r="J1136" s="98" t="s">
        <v>6999</v>
      </c>
      <c r="K1136" s="97" t="s">
        <v>2300</v>
      </c>
      <c r="L1136" s="97" t="s">
        <v>1210</v>
      </c>
      <c r="M1136" s="97" t="s">
        <v>10111</v>
      </c>
      <c r="N1136" s="97" t="s">
        <v>1211</v>
      </c>
      <c r="O1136" s="97" t="s">
        <v>7016</v>
      </c>
      <c r="P1136" s="100"/>
      <c r="Q1136" s="97" t="s">
        <v>7607</v>
      </c>
      <c r="R1136" s="97" t="s">
        <v>4836</v>
      </c>
    </row>
    <row r="1137" spans="1:18">
      <c r="A1137" s="145" t="s">
        <v>4825</v>
      </c>
      <c r="B1137" s="146" t="s">
        <v>4836</v>
      </c>
      <c r="C1137" s="146" t="s">
        <v>10106</v>
      </c>
      <c r="D1137" s="125" t="s">
        <v>6668</v>
      </c>
      <c r="E1137" s="108" t="str">
        <f t="shared" si="21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F1137" s="132" t="s">
        <v>1602</v>
      </c>
      <c r="G1137" s="97" t="s">
        <v>197</v>
      </c>
      <c r="H1137" s="116">
        <v>2564</v>
      </c>
      <c r="I1137" s="97" t="s">
        <v>325</v>
      </c>
      <c r="J1137" s="98" t="s">
        <v>93</v>
      </c>
      <c r="K1137" s="97" t="s">
        <v>2353</v>
      </c>
      <c r="L1137" s="97" t="s">
        <v>2190</v>
      </c>
      <c r="M1137" s="97" t="s">
        <v>10118</v>
      </c>
      <c r="N1137" s="97" t="s">
        <v>344</v>
      </c>
      <c r="O1137" s="98" t="s">
        <v>8059</v>
      </c>
      <c r="P1137" s="104" t="s">
        <v>10173</v>
      </c>
      <c r="Q1137" s="97" t="s">
        <v>7610</v>
      </c>
      <c r="R1137" s="97" t="s">
        <v>5057</v>
      </c>
    </row>
    <row r="1138" spans="1:18">
      <c r="A1138" s="145" t="s">
        <v>4825</v>
      </c>
      <c r="B1138" s="146" t="s">
        <v>4836</v>
      </c>
      <c r="C1138" s="146" t="s">
        <v>10106</v>
      </c>
      <c r="D1138" s="125" t="s">
        <v>6685</v>
      </c>
      <c r="E1138" s="108" t="str">
        <f t="shared" si="21"/>
        <v>ประชุมทบทวนการจัดทำรายงานการติดตามประเมินผลการควบคุมภายใน</v>
      </c>
      <c r="F1138" s="132" t="s">
        <v>1592</v>
      </c>
      <c r="G1138" s="97" t="s">
        <v>1276</v>
      </c>
      <c r="H1138" s="116">
        <v>2564</v>
      </c>
      <c r="I1138" s="97" t="s">
        <v>69</v>
      </c>
      <c r="J1138" s="98" t="s">
        <v>93</v>
      </c>
      <c r="K1138" s="97" t="s">
        <v>2340</v>
      </c>
      <c r="L1138" s="97" t="s">
        <v>1209</v>
      </c>
      <c r="M1138" s="97" t="s">
        <v>10112</v>
      </c>
      <c r="N1138" s="97" t="s">
        <v>344</v>
      </c>
      <c r="O1138" s="98" t="s">
        <v>8059</v>
      </c>
      <c r="P1138" s="104" t="s">
        <v>10173</v>
      </c>
      <c r="Q1138" s="97" t="s">
        <v>7613</v>
      </c>
      <c r="R1138" s="97" t="s">
        <v>4921</v>
      </c>
    </row>
    <row r="1139" spans="1:18">
      <c r="A1139" s="145" t="s">
        <v>4825</v>
      </c>
      <c r="B1139" s="146" t="s">
        <v>4836</v>
      </c>
      <c r="C1139" s="146" t="s">
        <v>10106</v>
      </c>
      <c r="D1139" s="125" t="s">
        <v>4885</v>
      </c>
      <c r="E1139" s="108" t="str">
        <f t="shared" si="21"/>
        <v>โครงการ STRONG - จิตพอเพียงต้านทุจริต (สำนักงาน ป.ป.ช. ประจำจังหวัดเชียงราย)</v>
      </c>
      <c r="F1139" s="132" t="s">
        <v>10000</v>
      </c>
      <c r="G1139" s="97" t="s">
        <v>1276</v>
      </c>
      <c r="H1139" s="116">
        <v>2564</v>
      </c>
      <c r="I1139" s="97" t="s">
        <v>493</v>
      </c>
      <c r="J1139" s="98" t="s">
        <v>365</v>
      </c>
      <c r="K1139" s="97" t="s">
        <v>2298</v>
      </c>
      <c r="L1139" s="97" t="s">
        <v>1210</v>
      </c>
      <c r="M1139" s="97" t="s">
        <v>10111</v>
      </c>
      <c r="N1139" s="97" t="s">
        <v>1211</v>
      </c>
      <c r="O1139" s="98" t="s">
        <v>8059</v>
      </c>
      <c r="P1139" s="102"/>
      <c r="Q1139" s="97" t="s">
        <v>7616</v>
      </c>
      <c r="R1139" s="97" t="s">
        <v>4921</v>
      </c>
    </row>
    <row r="1140" spans="1:18">
      <c r="A1140" s="145" t="s">
        <v>4825</v>
      </c>
      <c r="B1140" s="146" t="s">
        <v>4836</v>
      </c>
      <c r="C1140" s="146" t="s">
        <v>10106</v>
      </c>
      <c r="D1140" s="125" t="s">
        <v>7800</v>
      </c>
      <c r="E1140" s="108" t="str">
        <f t="shared" si="21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F1140" s="132" t="s">
        <v>10010</v>
      </c>
      <c r="G1140" s="97" t="s">
        <v>1276</v>
      </c>
      <c r="H1140" s="116">
        <v>2565</v>
      </c>
      <c r="I1140" s="97" t="s">
        <v>450</v>
      </c>
      <c r="J1140" s="98" t="s">
        <v>70</v>
      </c>
      <c r="K1140" s="97" t="s">
        <v>6051</v>
      </c>
      <c r="L1140" s="97" t="s">
        <v>1210</v>
      </c>
      <c r="M1140" s="97" t="s">
        <v>10111</v>
      </c>
      <c r="N1140" s="97" t="s">
        <v>1211</v>
      </c>
      <c r="O1140" s="98" t="s">
        <v>8845</v>
      </c>
      <c r="P1140" s="102"/>
      <c r="Q1140" s="97" t="s">
        <v>7619</v>
      </c>
      <c r="R1140" s="97" t="s">
        <v>5057</v>
      </c>
    </row>
    <row r="1141" spans="1:18">
      <c r="A1141" s="145" t="s">
        <v>4825</v>
      </c>
      <c r="B1141" s="146" t="s">
        <v>4836</v>
      </c>
      <c r="C1141" s="146" t="s">
        <v>10106</v>
      </c>
      <c r="D1141" s="125" t="s">
        <v>7803</v>
      </c>
      <c r="E1141" s="108" t="str">
        <f t="shared" si="21"/>
        <v>โครงการพัฒนาแผนที่พื้นที่เสี่่ยงต่อการทุจริตในประเทศไทยอย่างมีส่วนร่วมของภาคประชาชน</v>
      </c>
      <c r="F1141" s="132" t="s">
        <v>10010</v>
      </c>
      <c r="G1141" s="97" t="s">
        <v>1276</v>
      </c>
      <c r="H1141" s="116">
        <v>2565</v>
      </c>
      <c r="I1141" s="97" t="s">
        <v>450</v>
      </c>
      <c r="J1141" s="98" t="s">
        <v>70</v>
      </c>
      <c r="K1141" s="97" t="s">
        <v>6051</v>
      </c>
      <c r="L1141" s="97" t="s">
        <v>1210</v>
      </c>
      <c r="M1141" s="97" t="s">
        <v>10111</v>
      </c>
      <c r="N1141" s="97" t="s">
        <v>1211</v>
      </c>
      <c r="O1141" s="98" t="s">
        <v>8845</v>
      </c>
      <c r="P1141" s="102"/>
      <c r="Q1141" s="97" t="s">
        <v>7622</v>
      </c>
      <c r="R1141" s="97" t="s">
        <v>4921</v>
      </c>
    </row>
    <row r="1142" spans="1:18">
      <c r="A1142" s="145" t="s">
        <v>4825</v>
      </c>
      <c r="B1142" s="146" t="s">
        <v>4836</v>
      </c>
      <c r="C1142" s="146" t="s">
        <v>10106</v>
      </c>
      <c r="D1142" s="125" t="s">
        <v>9025</v>
      </c>
      <c r="E1142" s="108" t="str">
        <f t="shared" si="21"/>
        <v>โครงการการตรวจสอบภายใน</v>
      </c>
      <c r="F1142" s="132" t="s">
        <v>2042</v>
      </c>
      <c r="G1142" s="97" t="s">
        <v>1276</v>
      </c>
      <c r="H1142" s="116">
        <v>2566</v>
      </c>
      <c r="I1142" s="97" t="s">
        <v>470</v>
      </c>
      <c r="J1142" s="98" t="s">
        <v>497</v>
      </c>
      <c r="K1142" s="97" t="s">
        <v>2302</v>
      </c>
      <c r="L1142" s="97" t="s">
        <v>2986</v>
      </c>
      <c r="M1142" s="97" t="s">
        <v>10116</v>
      </c>
      <c r="N1142" s="97" t="s">
        <v>404</v>
      </c>
      <c r="O1142" s="97" t="s">
        <v>5663</v>
      </c>
      <c r="P1142" s="100"/>
      <c r="Q1142" s="97" t="s">
        <v>7625</v>
      </c>
      <c r="R1142" s="97" t="s">
        <v>4836</v>
      </c>
    </row>
    <row r="1143" spans="1:18">
      <c r="A1143" s="145" t="s">
        <v>4825</v>
      </c>
      <c r="B1143" s="146" t="s">
        <v>4836</v>
      </c>
      <c r="C1143" s="146" t="s">
        <v>10106</v>
      </c>
      <c r="D1143" s="125" t="s">
        <v>9103</v>
      </c>
      <c r="E1143" s="108" t="str">
        <f t="shared" ref="E1143:E1153" si="22">HYPERLINK(Q1143,F1143)</f>
        <v xml:space="preserve">	โครงการแก้ไขปัญหาการทุจริตในพื้นที่ของสำนักงาน ป.ป.ช. ประจำจังหวัดอุดรธานี</v>
      </c>
      <c r="F1143" s="132" t="s">
        <v>9945</v>
      </c>
      <c r="G1143" s="97" t="s">
        <v>1276</v>
      </c>
      <c r="H1143" s="116">
        <v>2566</v>
      </c>
      <c r="I1143" s="97" t="s">
        <v>846</v>
      </c>
      <c r="J1143" s="98" t="s">
        <v>3230</v>
      </c>
      <c r="K1143" s="97" t="s">
        <v>2399</v>
      </c>
      <c r="L1143" s="97" t="s">
        <v>1210</v>
      </c>
      <c r="M1143" s="97" t="s">
        <v>10111</v>
      </c>
      <c r="N1143" s="97" t="s">
        <v>1211</v>
      </c>
      <c r="O1143" s="97" t="s">
        <v>5663</v>
      </c>
      <c r="P1143" s="102"/>
      <c r="Q1143" s="97" t="s">
        <v>7628</v>
      </c>
      <c r="R1143" s="97" t="s">
        <v>5057</v>
      </c>
    </row>
    <row r="1144" spans="1:18">
      <c r="A1144" s="145" t="s">
        <v>4825</v>
      </c>
      <c r="B1144" s="146" t="s">
        <v>4836</v>
      </c>
      <c r="C1144" s="146" t="s">
        <v>10106</v>
      </c>
      <c r="D1144" s="125" t="s">
        <v>9105</v>
      </c>
      <c r="E1144" s="108" t="str">
        <f t="shared" si="22"/>
        <v xml:space="preserve">โครงการต้านและลดทุจริตด้วยกลไกสหยุทธ์เฉพาะกรณีพื้นที่เสี่ยงต่อการทุจริต (STRONG : Together against Corruption – Tac) กิจกรรม : แผนงานพัฒนาแนวทางต้านและลดทุจริตกรณีพื้นที่เสี่ยงต่อการทุจริต (ส่วนพื้นที่) สำนักงาน ป.ป.ช. ประจำจังหวัดอำนาจเจริญ </v>
      </c>
      <c r="F1144" s="132" t="s">
        <v>9948</v>
      </c>
      <c r="G1144" s="97" t="s">
        <v>1276</v>
      </c>
      <c r="H1144" s="116">
        <v>2566</v>
      </c>
      <c r="I1144" s="97" t="s">
        <v>470</v>
      </c>
      <c r="J1144" s="98" t="s">
        <v>497</v>
      </c>
      <c r="K1144" s="97" t="s">
        <v>2280</v>
      </c>
      <c r="L1144" s="97" t="s">
        <v>1210</v>
      </c>
      <c r="M1144" s="97" t="s">
        <v>10111</v>
      </c>
      <c r="N1144" s="97" t="s">
        <v>1211</v>
      </c>
      <c r="O1144" s="97" t="s">
        <v>5663</v>
      </c>
      <c r="P1144" s="102"/>
      <c r="Q1144" s="97" t="s">
        <v>7631</v>
      </c>
      <c r="R1144" s="97" t="s">
        <v>4921</v>
      </c>
    </row>
    <row r="1145" spans="1:18">
      <c r="A1145" s="145" t="s">
        <v>4825</v>
      </c>
      <c r="B1145" s="146" t="s">
        <v>4836</v>
      </c>
      <c r="C1145" s="146" t="s">
        <v>10106</v>
      </c>
      <c r="D1145" s="125" t="s">
        <v>9111</v>
      </c>
      <c r="E1145" s="108" t="str">
        <f t="shared" si="22"/>
        <v xml:space="preserve"> ฝึกอบรมหลักสูตร “การอบรมเชิงปฏิบัติการพัฒนาระบบการจัดหาพัสดุด้วยวิธีประกวดราคาอิเล็กทรอนิกส์ (Electronic Bidding : e – bidding)และวิธีเฉพาะเจาะจง ในระบบ EGP ระยะที่ 5 </v>
      </c>
      <c r="F1145" s="132" t="s">
        <v>10036</v>
      </c>
      <c r="G1145" s="97" t="s">
        <v>1276</v>
      </c>
      <c r="H1145" s="116">
        <v>2566</v>
      </c>
      <c r="I1145" s="97" t="s">
        <v>470</v>
      </c>
      <c r="J1145" s="98" t="s">
        <v>497</v>
      </c>
      <c r="K1145" s="97" t="s">
        <v>2772</v>
      </c>
      <c r="L1145" s="97" t="s">
        <v>1209</v>
      </c>
      <c r="M1145" s="97" t="s">
        <v>10112</v>
      </c>
      <c r="N1145" s="97" t="s">
        <v>344</v>
      </c>
      <c r="O1145" s="97" t="s">
        <v>5663</v>
      </c>
      <c r="P1145" s="102"/>
      <c r="Q1145" s="97" t="s">
        <v>7634</v>
      </c>
      <c r="R1145" s="97" t="s">
        <v>4836</v>
      </c>
    </row>
    <row r="1146" spans="1:18">
      <c r="A1146" s="145" t="s">
        <v>4825</v>
      </c>
      <c r="B1146" s="146" t="s">
        <v>4836</v>
      </c>
      <c r="C1146" s="146" t="s">
        <v>10106</v>
      </c>
      <c r="D1146" s="125" t="s">
        <v>9947</v>
      </c>
      <c r="E1146" s="108" t="str">
        <f t="shared" si="22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F1146" s="132" t="s">
        <v>1418</v>
      </c>
      <c r="G1146" s="97" t="s">
        <v>1276</v>
      </c>
      <c r="H1146" s="116">
        <v>2567</v>
      </c>
      <c r="I1146" s="97" t="s">
        <v>748</v>
      </c>
      <c r="J1146" s="98" t="s">
        <v>4776</v>
      </c>
      <c r="K1146" s="97" t="s">
        <v>1218</v>
      </c>
      <c r="L1146" s="97" t="s">
        <v>2222</v>
      </c>
      <c r="M1146" s="97" t="s">
        <v>10120</v>
      </c>
      <c r="N1146" s="97" t="s">
        <v>193</v>
      </c>
      <c r="O1146" s="97" t="s">
        <v>6291</v>
      </c>
      <c r="P1146" s="102"/>
      <c r="Q1146" s="97" t="s">
        <v>7637</v>
      </c>
      <c r="R1146" s="97" t="s">
        <v>5057</v>
      </c>
    </row>
    <row r="1147" spans="1:18">
      <c r="A1147" s="145" t="s">
        <v>4825</v>
      </c>
      <c r="B1147" s="146" t="s">
        <v>4836</v>
      </c>
      <c r="C1147" s="146" t="s">
        <v>10106</v>
      </c>
      <c r="D1147" s="125" t="s">
        <v>9954</v>
      </c>
      <c r="E1147" s="108" t="str">
        <f t="shared" si="22"/>
        <v>โครงการป้องปรามและลดคดีทุจริตในพื้นที่</v>
      </c>
      <c r="F1147" s="132" t="s">
        <v>6710</v>
      </c>
      <c r="G1147" s="97" t="s">
        <v>1276</v>
      </c>
      <c r="H1147" s="116">
        <v>2567</v>
      </c>
      <c r="I1147" s="97" t="s">
        <v>748</v>
      </c>
      <c r="J1147" s="98" t="s">
        <v>4776</v>
      </c>
      <c r="K1147" s="97" t="s">
        <v>2347</v>
      </c>
      <c r="L1147" s="97" t="s">
        <v>1210</v>
      </c>
      <c r="M1147" s="97" t="s">
        <v>10111</v>
      </c>
      <c r="N1147" s="97" t="s">
        <v>1211</v>
      </c>
      <c r="O1147" s="97" t="s">
        <v>6291</v>
      </c>
      <c r="P1147" s="102"/>
      <c r="Q1147" s="97" t="s">
        <v>7640</v>
      </c>
      <c r="R1147" s="97" t="s">
        <v>4921</v>
      </c>
    </row>
    <row r="1148" spans="1:18">
      <c r="A1148" s="145" t="s">
        <v>4825</v>
      </c>
      <c r="B1148" s="146" t="s">
        <v>4836</v>
      </c>
      <c r="C1148" s="146" t="s">
        <v>10106</v>
      </c>
      <c r="D1148" s="125" t="s">
        <v>9971</v>
      </c>
      <c r="E1148" s="108" t="str">
        <f t="shared" si="22"/>
        <v>ขับเคลื่อนงานคุ้มครองพยานคดีทุจริตแบบบูรณาการ</v>
      </c>
      <c r="F1148" s="132" t="s">
        <v>10085</v>
      </c>
      <c r="G1148" s="97" t="s">
        <v>1276</v>
      </c>
      <c r="H1148" s="116">
        <v>2567</v>
      </c>
      <c r="I1148" s="97" t="s">
        <v>4936</v>
      </c>
      <c r="J1148" s="98" t="s">
        <v>4776</v>
      </c>
      <c r="K1148" s="97" t="s">
        <v>10087</v>
      </c>
      <c r="L1148" s="97" t="s">
        <v>10086</v>
      </c>
      <c r="M1148" s="97" t="s">
        <v>10172</v>
      </c>
      <c r="N1148" s="97" t="s">
        <v>2232</v>
      </c>
      <c r="O1148" s="97" t="s">
        <v>7001</v>
      </c>
      <c r="P1148" s="102"/>
      <c r="Q1148" s="97" t="s">
        <v>7643</v>
      </c>
      <c r="R1148" s="97" t="s">
        <v>4836</v>
      </c>
    </row>
    <row r="1149" spans="1:18">
      <c r="A1149" s="145" t="s">
        <v>4825</v>
      </c>
      <c r="B1149" s="146" t="s">
        <v>4836</v>
      </c>
      <c r="C1149" s="146" t="s">
        <v>10106</v>
      </c>
      <c r="D1149" s="128"/>
      <c r="E1149" s="108" t="str">
        <f t="shared" si="22"/>
        <v>โครงการเพิ่มประสิทธิภาพการรับรู้การประเมินผลสัมฤทธิ์พระราชบัญญัติประกอบรัฐธรรมนูญว่าด้วยการป้องกันและปราบปรามการทุจริต พ.ศ. 2561</v>
      </c>
      <c r="F1149" s="132" t="s">
        <v>9984</v>
      </c>
      <c r="G1149" s="97" t="s">
        <v>1276</v>
      </c>
      <c r="H1149" s="116">
        <v>2568</v>
      </c>
      <c r="I1149" s="97" t="s">
        <v>7015</v>
      </c>
      <c r="J1149" s="98" t="s">
        <v>6999</v>
      </c>
      <c r="K1149" s="97" t="s">
        <v>2505</v>
      </c>
      <c r="L1149" s="97" t="s">
        <v>1210</v>
      </c>
      <c r="M1149" s="97" t="s">
        <v>10111</v>
      </c>
      <c r="N1149" s="97" t="s">
        <v>1211</v>
      </c>
      <c r="O1149" s="97" t="s">
        <v>7016</v>
      </c>
      <c r="P1149" s="102"/>
      <c r="Q1149" s="97" t="s">
        <v>7646</v>
      </c>
      <c r="R1149" s="97" t="s">
        <v>5057</v>
      </c>
    </row>
    <row r="1150" spans="1:18">
      <c r="A1150" s="147" t="s">
        <v>4831</v>
      </c>
      <c r="B1150" s="148" t="s">
        <v>5702</v>
      </c>
      <c r="C1150" s="148" t="s">
        <v>10105</v>
      </c>
      <c r="D1150" s="125" t="s">
        <v>7380</v>
      </c>
      <c r="E1150" s="108" t="str">
        <f t="shared" si="22"/>
        <v>พัฒนาระบบการคุ้มครองพยาน/ผู้แจ้งเบาะแส</v>
      </c>
      <c r="F1150" s="132" t="s">
        <v>2022</v>
      </c>
      <c r="G1150" s="97" t="s">
        <v>1276</v>
      </c>
      <c r="H1150" s="116">
        <v>2565</v>
      </c>
      <c r="I1150" s="97" t="s">
        <v>450</v>
      </c>
      <c r="J1150" s="98" t="s">
        <v>70</v>
      </c>
      <c r="K1150" s="97" t="s">
        <v>1225</v>
      </c>
      <c r="L1150" s="97" t="s">
        <v>10107</v>
      </c>
      <c r="M1150" s="97" t="s">
        <v>2137</v>
      </c>
      <c r="N1150" s="97" t="s">
        <v>5694</v>
      </c>
      <c r="O1150" s="98" t="s">
        <v>8845</v>
      </c>
      <c r="P1150" s="99"/>
      <c r="Q1150" s="97" t="s">
        <v>7648</v>
      </c>
      <c r="R1150" s="97" t="s">
        <v>4921</v>
      </c>
    </row>
    <row r="1151" spans="1:18">
      <c r="A1151" s="147" t="s">
        <v>4831</v>
      </c>
      <c r="B1151" s="148" t="s">
        <v>5702</v>
      </c>
      <c r="C1151" s="148" t="s">
        <v>10105</v>
      </c>
      <c r="D1151" s="125" t="s">
        <v>7546</v>
      </c>
      <c r="E1151" s="108" t="str">
        <f t="shared" si="22"/>
        <v>โครงการบูรณาการงานคุ้มครองพยานกับหน่วยงานที่เกี่่ยวข้อง</v>
      </c>
      <c r="F1151" s="132" t="s">
        <v>2008</v>
      </c>
      <c r="G1151" s="97" t="s">
        <v>1276</v>
      </c>
      <c r="H1151" s="116">
        <v>2565</v>
      </c>
      <c r="I1151" s="97" t="s">
        <v>478</v>
      </c>
      <c r="J1151" s="98" t="s">
        <v>776</v>
      </c>
      <c r="K1151" s="97" t="s">
        <v>1225</v>
      </c>
      <c r="L1151" s="97" t="s">
        <v>10107</v>
      </c>
      <c r="M1151" s="97" t="s">
        <v>2137</v>
      </c>
      <c r="N1151" s="97" t="s">
        <v>5694</v>
      </c>
      <c r="O1151" s="98" t="s">
        <v>8845</v>
      </c>
      <c r="P1151" s="99"/>
      <c r="Q1151" s="97" t="s">
        <v>7650</v>
      </c>
      <c r="R1151" s="97" t="s">
        <v>4836</v>
      </c>
    </row>
    <row r="1152" spans="1:18">
      <c r="A1152" s="147" t="s">
        <v>4831</v>
      </c>
      <c r="B1152" s="148" t="s">
        <v>5702</v>
      </c>
      <c r="C1152" s="148" t="s">
        <v>10105</v>
      </c>
      <c r="D1152" s="125" t="s">
        <v>7910</v>
      </c>
      <c r="E1152" s="108" t="str">
        <f t="shared" si="22"/>
        <v>โครงการพัฒนาทักษะด้านการคุ้มครองพยานคดีทุจริตในภาครัฐ</v>
      </c>
      <c r="F1152" s="132" t="s">
        <v>3280</v>
      </c>
      <c r="G1152" s="97" t="s">
        <v>1276</v>
      </c>
      <c r="H1152" s="116">
        <v>2566</v>
      </c>
      <c r="I1152" s="97" t="s">
        <v>3281</v>
      </c>
      <c r="J1152" s="98" t="s">
        <v>833</v>
      </c>
      <c r="K1152" s="97" t="s">
        <v>1225</v>
      </c>
      <c r="L1152" s="97" t="s">
        <v>10107</v>
      </c>
      <c r="M1152" s="97" t="s">
        <v>2137</v>
      </c>
      <c r="N1152" s="97" t="s">
        <v>5694</v>
      </c>
      <c r="O1152" s="97" t="s">
        <v>5663</v>
      </c>
      <c r="P1152" s="99"/>
      <c r="Q1152" s="97" t="s">
        <v>7653</v>
      </c>
      <c r="R1152" s="97" t="s">
        <v>5057</v>
      </c>
    </row>
    <row r="1153" spans="1:18">
      <c r="A1153" s="147" t="s">
        <v>4831</v>
      </c>
      <c r="B1153" s="148" t="s">
        <v>5702</v>
      </c>
      <c r="C1153" s="148" t="s">
        <v>10105</v>
      </c>
      <c r="D1153" s="125" t="s">
        <v>7998</v>
      </c>
      <c r="E1153" s="108" t="str">
        <f t="shared" si="22"/>
        <v>โครงการฝึกอบรมหลักสูตร “การสร้างแหล่งข่าวเพื่อแจ้งข้อมูล เบาะแส"</v>
      </c>
      <c r="F1153" s="132" t="s">
        <v>3312</v>
      </c>
      <c r="G1153" s="97" t="s">
        <v>1276</v>
      </c>
      <c r="H1153" s="116">
        <v>2566</v>
      </c>
      <c r="I1153" s="97" t="s">
        <v>3281</v>
      </c>
      <c r="J1153" s="98" t="s">
        <v>497</v>
      </c>
      <c r="K1153" s="97" t="s">
        <v>1270</v>
      </c>
      <c r="L1153" s="97" t="s">
        <v>1210</v>
      </c>
      <c r="M1153" s="97" t="s">
        <v>10111</v>
      </c>
      <c r="N1153" s="97" t="s">
        <v>1211</v>
      </c>
      <c r="O1153" s="97" t="s">
        <v>5663</v>
      </c>
      <c r="P1153" s="99"/>
      <c r="Q1153" s="97" t="s">
        <v>7656</v>
      </c>
      <c r="R1153" s="97" t="s">
        <v>4921</v>
      </c>
    </row>
    <row r="1154" spans="1:18">
      <c r="A1154" s="149" t="s">
        <v>4831</v>
      </c>
      <c r="B1154" s="150" t="s">
        <v>4921</v>
      </c>
      <c r="C1154" s="150" t="s">
        <v>10105</v>
      </c>
      <c r="D1154" s="125" t="s">
        <v>3220</v>
      </c>
      <c r="E1154" s="110" t="s">
        <v>1287</v>
      </c>
      <c r="F1154" s="130" t="s">
        <v>1287</v>
      </c>
      <c r="G1154" s="109" t="s">
        <v>1276</v>
      </c>
      <c r="H1154" s="119">
        <v>2561</v>
      </c>
      <c r="I1154" s="109" t="s">
        <v>34</v>
      </c>
      <c r="J1154" s="109" t="s">
        <v>70</v>
      </c>
      <c r="K1154" s="109" t="s">
        <v>2137</v>
      </c>
      <c r="L1154" s="109" t="s">
        <v>10107</v>
      </c>
      <c r="M1154" s="112" t="s">
        <v>2137</v>
      </c>
      <c r="N1154" s="109" t="s">
        <v>453</v>
      </c>
      <c r="O1154" s="109"/>
      <c r="P1154" s="109"/>
      <c r="Q1154" s="97" t="s">
        <v>7658</v>
      </c>
      <c r="R1154" s="97" t="s">
        <v>4836</v>
      </c>
    </row>
    <row r="1155" spans="1:18">
      <c r="A1155" s="149" t="s">
        <v>4831</v>
      </c>
      <c r="B1155" s="150" t="s">
        <v>4921</v>
      </c>
      <c r="C1155" s="150" t="s">
        <v>10105</v>
      </c>
      <c r="D1155" s="125" t="s">
        <v>3208</v>
      </c>
      <c r="E1155" s="110" t="s">
        <v>1288</v>
      </c>
      <c r="F1155" s="130" t="s">
        <v>1288</v>
      </c>
      <c r="G1155" s="109" t="s">
        <v>1276</v>
      </c>
      <c r="H1155" s="119">
        <v>2561</v>
      </c>
      <c r="I1155" s="109" t="s">
        <v>1260</v>
      </c>
      <c r="J1155" s="109" t="s">
        <v>1258</v>
      </c>
      <c r="K1155" s="109" t="s">
        <v>451</v>
      </c>
      <c r="L1155" s="109" t="s">
        <v>452</v>
      </c>
      <c r="M1155" s="112" t="s">
        <v>10138</v>
      </c>
      <c r="N1155" s="109" t="s">
        <v>453</v>
      </c>
      <c r="O1155" s="109"/>
      <c r="P1155" s="109"/>
      <c r="Q1155" s="97" t="s">
        <v>7661</v>
      </c>
      <c r="R1155" s="97" t="s">
        <v>4921</v>
      </c>
    </row>
    <row r="1156" spans="1:18">
      <c r="A1156" s="149" t="s">
        <v>4831</v>
      </c>
      <c r="B1156" s="150" t="s">
        <v>4921</v>
      </c>
      <c r="C1156" s="150" t="s">
        <v>10105</v>
      </c>
      <c r="D1156" s="125" t="s">
        <v>3604</v>
      </c>
      <c r="E1156" s="110" t="s">
        <v>1400</v>
      </c>
      <c r="F1156" s="130" t="s">
        <v>1400</v>
      </c>
      <c r="G1156" s="109" t="s">
        <v>1276</v>
      </c>
      <c r="H1156" s="119">
        <v>2562</v>
      </c>
      <c r="I1156" s="109" t="s">
        <v>44</v>
      </c>
      <c r="J1156" s="109" t="s">
        <v>35</v>
      </c>
      <c r="K1156" s="109" t="s">
        <v>2219</v>
      </c>
      <c r="L1156" s="109" t="s">
        <v>2190</v>
      </c>
      <c r="M1156" s="112" t="s">
        <v>10118</v>
      </c>
      <c r="N1156" s="109" t="s">
        <v>344</v>
      </c>
      <c r="O1156" s="109"/>
      <c r="P1156" s="109"/>
      <c r="Q1156" s="97" t="s">
        <v>7664</v>
      </c>
      <c r="R1156" s="97" t="s">
        <v>5057</v>
      </c>
    </row>
    <row r="1157" spans="1:18">
      <c r="A1157" s="147" t="s">
        <v>4831</v>
      </c>
      <c r="B1157" s="148" t="s">
        <v>4921</v>
      </c>
      <c r="C1157" s="148" t="s">
        <v>10105</v>
      </c>
      <c r="D1157" s="125" t="s">
        <v>3624</v>
      </c>
      <c r="E1157" s="108" t="str">
        <f>HYPERLINK(Q1157,F1157)</f>
        <v xml:space="preserve">ประชุมเชิงปฏิบัติการการประเมินคุณธรรมและความโปร่งใสในการดำเนินงานของสถานศึกษาออนไลน์ (ITA Online) </v>
      </c>
      <c r="F1157" s="132" t="s">
        <v>8044</v>
      </c>
      <c r="G1157" s="97" t="s">
        <v>1276</v>
      </c>
      <c r="H1157" s="116">
        <v>2563</v>
      </c>
      <c r="I1157" s="97" t="s">
        <v>275</v>
      </c>
      <c r="J1157" s="98" t="s">
        <v>493</v>
      </c>
      <c r="K1157" s="97" t="s">
        <v>2311</v>
      </c>
      <c r="L1157" s="97" t="s">
        <v>1209</v>
      </c>
      <c r="M1157" s="97" t="s">
        <v>10112</v>
      </c>
      <c r="N1157" s="97" t="s">
        <v>344</v>
      </c>
      <c r="O1157" s="98" t="s">
        <v>8010</v>
      </c>
      <c r="P1157" s="99"/>
      <c r="Q1157" s="97" t="s">
        <v>7666</v>
      </c>
      <c r="R1157" s="97" t="s">
        <v>4826</v>
      </c>
    </row>
    <row r="1158" spans="1:18">
      <c r="A1158" s="147" t="s">
        <v>4831</v>
      </c>
      <c r="B1158" s="148" t="s">
        <v>4921</v>
      </c>
      <c r="C1158" s="148" t="s">
        <v>10105</v>
      </c>
      <c r="D1158" s="125" t="s">
        <v>3548</v>
      </c>
      <c r="E1158" s="108" t="str">
        <f>HYPERLINK(Q1158,F1158)</f>
        <v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v>
      </c>
      <c r="F1158" s="132" t="s">
        <v>1570</v>
      </c>
      <c r="G1158" s="97" t="s">
        <v>1276</v>
      </c>
      <c r="H1158" s="116">
        <v>2563</v>
      </c>
      <c r="I1158" s="97" t="s">
        <v>237</v>
      </c>
      <c r="J1158" s="98" t="s">
        <v>93</v>
      </c>
      <c r="K1158" s="97" t="s">
        <v>1224</v>
      </c>
      <c r="L1158" s="97" t="s">
        <v>10107</v>
      </c>
      <c r="M1158" s="97" t="s">
        <v>2137</v>
      </c>
      <c r="N1158" s="97" t="s">
        <v>5694</v>
      </c>
      <c r="O1158" s="98" t="s">
        <v>8010</v>
      </c>
      <c r="P1158" s="99"/>
      <c r="Q1158" s="97" t="s">
        <v>7669</v>
      </c>
      <c r="R1158" s="97" t="s">
        <v>4836</v>
      </c>
    </row>
    <row r="1159" spans="1:18">
      <c r="A1159" s="147" t="s">
        <v>4831</v>
      </c>
      <c r="B1159" s="148" t="s">
        <v>4921</v>
      </c>
      <c r="C1159" s="148" t="s">
        <v>10105</v>
      </c>
      <c r="D1159" s="125" t="s">
        <v>3577</v>
      </c>
      <c r="E1159" s="108" t="str">
        <f>HYPERLINK(Q1159,F1159)</f>
        <v>เสริมสร้างคุณธรรมจริยธรรมและธรรมาภิบาลในสถานศึกษา (โครงการโรงเรียนสุจริต)</v>
      </c>
      <c r="F1159" s="132" t="s">
        <v>1185</v>
      </c>
      <c r="G1159" s="97" t="s">
        <v>197</v>
      </c>
      <c r="H1159" s="116">
        <v>2563</v>
      </c>
      <c r="I1159" s="97" t="s">
        <v>93</v>
      </c>
      <c r="J1159" s="98" t="s">
        <v>493</v>
      </c>
      <c r="K1159" s="97" t="s">
        <v>2334</v>
      </c>
      <c r="L1159" s="97" t="s">
        <v>1209</v>
      </c>
      <c r="M1159" s="97" t="s">
        <v>10112</v>
      </c>
      <c r="N1159" s="97" t="s">
        <v>344</v>
      </c>
      <c r="O1159" s="98" t="s">
        <v>8010</v>
      </c>
      <c r="P1159" s="101"/>
      <c r="Q1159" s="97" t="s">
        <v>7672</v>
      </c>
      <c r="R1159" s="97" t="s">
        <v>4921</v>
      </c>
    </row>
    <row r="1160" spans="1:18">
      <c r="A1160" s="149" t="s">
        <v>4831</v>
      </c>
      <c r="B1160" s="150" t="s">
        <v>4921</v>
      </c>
      <c r="C1160" s="150" t="s">
        <v>10105</v>
      </c>
      <c r="D1160" s="125" t="s">
        <v>3704</v>
      </c>
      <c r="E1160" s="110" t="s">
        <v>1417</v>
      </c>
      <c r="F1160" s="130" t="s">
        <v>1417</v>
      </c>
      <c r="G1160" s="109" t="s">
        <v>1276</v>
      </c>
      <c r="H1160" s="119">
        <v>2563</v>
      </c>
      <c r="I1160" s="109" t="s">
        <v>69</v>
      </c>
      <c r="J1160" s="109" t="s">
        <v>93</v>
      </c>
      <c r="K1160" s="109" t="s">
        <v>1224</v>
      </c>
      <c r="L1160" s="109" t="s">
        <v>10107</v>
      </c>
      <c r="M1160" s="112" t="s">
        <v>2137</v>
      </c>
      <c r="N1160" s="109" t="s">
        <v>453</v>
      </c>
      <c r="O1160" s="109"/>
      <c r="P1160" s="109"/>
      <c r="Q1160" s="97" t="s">
        <v>7674</v>
      </c>
      <c r="R1160" s="97" t="s">
        <v>4836</v>
      </c>
    </row>
    <row r="1161" spans="1:18">
      <c r="A1161" s="149" t="s">
        <v>4831</v>
      </c>
      <c r="B1161" s="150" t="s">
        <v>4921</v>
      </c>
      <c r="C1161" s="150" t="s">
        <v>10105</v>
      </c>
      <c r="D1161" s="125" t="s">
        <v>4750</v>
      </c>
      <c r="E1161" s="110" t="s">
        <v>1242</v>
      </c>
      <c r="F1161" s="130" t="s">
        <v>1242</v>
      </c>
      <c r="G1161" s="109" t="s">
        <v>197</v>
      </c>
      <c r="H1161" s="119">
        <v>2563</v>
      </c>
      <c r="I1161" s="109" t="s">
        <v>69</v>
      </c>
      <c r="J1161" s="109" t="s">
        <v>93</v>
      </c>
      <c r="K1161" s="109" t="s">
        <v>2234</v>
      </c>
      <c r="L1161" s="109" t="s">
        <v>2235</v>
      </c>
      <c r="M1161" s="112" t="s">
        <v>10198</v>
      </c>
      <c r="N1161" s="109" t="s">
        <v>198</v>
      </c>
      <c r="O1161" s="109"/>
      <c r="P1161" s="109"/>
      <c r="Q1161" s="97" t="s">
        <v>7677</v>
      </c>
      <c r="R1161" s="97" t="s">
        <v>5057</v>
      </c>
    </row>
    <row r="1162" spans="1:18">
      <c r="A1162" s="149" t="s">
        <v>4831</v>
      </c>
      <c r="B1162" s="150" t="s">
        <v>4921</v>
      </c>
      <c r="C1162" s="150" t="s">
        <v>10105</v>
      </c>
      <c r="D1162" s="125" t="s">
        <v>4004</v>
      </c>
      <c r="E1162" s="110" t="s">
        <v>1450</v>
      </c>
      <c r="F1162" s="130" t="s">
        <v>1450</v>
      </c>
      <c r="G1162" s="109" t="s">
        <v>1276</v>
      </c>
      <c r="H1162" s="119">
        <v>2563</v>
      </c>
      <c r="I1162" s="109" t="s">
        <v>69</v>
      </c>
      <c r="J1162" s="109" t="s">
        <v>93</v>
      </c>
      <c r="K1162" s="109" t="s">
        <v>495</v>
      </c>
      <c r="L1162" s="109" t="s">
        <v>1219</v>
      </c>
      <c r="M1162" s="112" t="s">
        <v>10115</v>
      </c>
      <c r="N1162" s="109" t="s">
        <v>1220</v>
      </c>
      <c r="O1162" s="109"/>
      <c r="P1162" s="109"/>
      <c r="Q1162" s="97" t="s">
        <v>7680</v>
      </c>
      <c r="R1162" s="97" t="s">
        <v>5057</v>
      </c>
    </row>
    <row r="1163" spans="1:18">
      <c r="A1163" s="149" t="s">
        <v>4831</v>
      </c>
      <c r="B1163" s="150" t="s">
        <v>4921</v>
      </c>
      <c r="C1163" s="150" t="s">
        <v>10105</v>
      </c>
      <c r="D1163" s="125" t="s">
        <v>3802</v>
      </c>
      <c r="E1163" s="110" t="s">
        <v>1546</v>
      </c>
      <c r="F1163" s="130" t="s">
        <v>1546</v>
      </c>
      <c r="G1163" s="109" t="s">
        <v>1276</v>
      </c>
      <c r="H1163" s="119">
        <v>2563</v>
      </c>
      <c r="I1163" s="109" t="s">
        <v>237</v>
      </c>
      <c r="J1163" s="109" t="s">
        <v>93</v>
      </c>
      <c r="K1163" s="109" t="s">
        <v>2307</v>
      </c>
      <c r="L1163" s="109" t="s">
        <v>1209</v>
      </c>
      <c r="M1163" s="112" t="s">
        <v>10112</v>
      </c>
      <c r="N1163" s="109" t="s">
        <v>344</v>
      </c>
      <c r="O1163" s="109"/>
      <c r="P1163" s="109"/>
      <c r="Q1163" s="97" t="s">
        <v>7682</v>
      </c>
      <c r="R1163" s="97" t="s">
        <v>4921</v>
      </c>
    </row>
    <row r="1164" spans="1:18">
      <c r="A1164" s="149" t="s">
        <v>4831</v>
      </c>
      <c r="B1164" s="150" t="s">
        <v>4921</v>
      </c>
      <c r="C1164" s="150" t="s">
        <v>10105</v>
      </c>
      <c r="D1164" s="125" t="s">
        <v>4129</v>
      </c>
      <c r="E1164" s="110" t="s">
        <v>1567</v>
      </c>
      <c r="F1164" s="131" t="s">
        <v>1567</v>
      </c>
      <c r="G1164" s="109" t="s">
        <v>1276</v>
      </c>
      <c r="H1164" s="119">
        <v>2563</v>
      </c>
      <c r="I1164" s="109" t="s">
        <v>275</v>
      </c>
      <c r="J1164" s="109" t="s">
        <v>493</v>
      </c>
      <c r="K1164" s="109" t="s">
        <v>2311</v>
      </c>
      <c r="L1164" s="109" t="s">
        <v>1209</v>
      </c>
      <c r="M1164" s="112" t="s">
        <v>10112</v>
      </c>
      <c r="N1164" s="109" t="s">
        <v>344</v>
      </c>
      <c r="O1164" s="109"/>
      <c r="P1164" s="109"/>
      <c r="Q1164" s="97" t="s">
        <v>7684</v>
      </c>
      <c r="R1164" s="97" t="s">
        <v>4836</v>
      </c>
    </row>
    <row r="1165" spans="1:18">
      <c r="A1165" s="149" t="s">
        <v>4831</v>
      </c>
      <c r="B1165" s="150" t="s">
        <v>4921</v>
      </c>
      <c r="C1165" s="150" t="s">
        <v>10105</v>
      </c>
      <c r="D1165" s="125" t="s">
        <v>4135</v>
      </c>
      <c r="E1165" s="110" t="s">
        <v>1570</v>
      </c>
      <c r="F1165" s="131" t="s">
        <v>1570</v>
      </c>
      <c r="G1165" s="109" t="s">
        <v>1276</v>
      </c>
      <c r="H1165" s="119">
        <v>2563</v>
      </c>
      <c r="I1165" s="109" t="s">
        <v>237</v>
      </c>
      <c r="J1165" s="109" t="s">
        <v>93</v>
      </c>
      <c r="K1165" s="109" t="s">
        <v>1224</v>
      </c>
      <c r="L1165" s="109" t="s">
        <v>10107</v>
      </c>
      <c r="M1165" s="112" t="s">
        <v>2137</v>
      </c>
      <c r="N1165" s="109" t="s">
        <v>453</v>
      </c>
      <c r="O1165" s="109"/>
      <c r="P1165" s="109"/>
      <c r="Q1165" s="97" t="s">
        <v>7687</v>
      </c>
      <c r="R1165" s="97" t="s">
        <v>5057</v>
      </c>
    </row>
    <row r="1166" spans="1:18">
      <c r="A1166" s="149" t="s">
        <v>4831</v>
      </c>
      <c r="B1166" s="150" t="s">
        <v>4921</v>
      </c>
      <c r="C1166" s="150" t="s">
        <v>10105</v>
      </c>
      <c r="D1166" s="125" t="s">
        <v>4150</v>
      </c>
      <c r="E1166" s="110" t="s">
        <v>1185</v>
      </c>
      <c r="F1166" s="131" t="s">
        <v>1185</v>
      </c>
      <c r="G1166" s="109" t="s">
        <v>1276</v>
      </c>
      <c r="H1166" s="119">
        <v>2563</v>
      </c>
      <c r="I1166" s="109" t="s">
        <v>93</v>
      </c>
      <c r="J1166" s="109" t="s">
        <v>493</v>
      </c>
      <c r="K1166" s="109" t="s">
        <v>2334</v>
      </c>
      <c r="L1166" s="109" t="s">
        <v>1209</v>
      </c>
      <c r="M1166" s="112" t="s">
        <v>10112</v>
      </c>
      <c r="N1166" s="109" t="s">
        <v>344</v>
      </c>
      <c r="O1166" s="109"/>
      <c r="P1166" s="109"/>
      <c r="Q1166" s="97" t="s">
        <v>7689</v>
      </c>
      <c r="R1166" s="97" t="s">
        <v>4921</v>
      </c>
    </row>
    <row r="1167" spans="1:18">
      <c r="A1167" s="149" t="s">
        <v>4831</v>
      </c>
      <c r="B1167" s="150" t="s">
        <v>4921</v>
      </c>
      <c r="C1167" s="150" t="s">
        <v>10105</v>
      </c>
      <c r="D1167" s="125" t="s">
        <v>4193</v>
      </c>
      <c r="E1167" s="110" t="s">
        <v>1584</v>
      </c>
      <c r="F1167" s="130" t="s">
        <v>1584</v>
      </c>
      <c r="G1167" s="109" t="s">
        <v>1276</v>
      </c>
      <c r="H1167" s="119">
        <v>2563</v>
      </c>
      <c r="I1167" s="109" t="s">
        <v>59</v>
      </c>
      <c r="J1167" s="109" t="s">
        <v>93</v>
      </c>
      <c r="K1167" s="109" t="s">
        <v>2342</v>
      </c>
      <c r="L1167" s="109" t="s">
        <v>1209</v>
      </c>
      <c r="M1167" s="112" t="s">
        <v>10112</v>
      </c>
      <c r="N1167" s="109" t="s">
        <v>344</v>
      </c>
      <c r="O1167" s="109"/>
      <c r="P1167" s="109"/>
      <c r="Q1167" s="97" t="s">
        <v>7691</v>
      </c>
      <c r="R1167" s="97" t="s">
        <v>4836</v>
      </c>
    </row>
    <row r="1168" spans="1:18">
      <c r="A1168" s="149" t="s">
        <v>4831</v>
      </c>
      <c r="B1168" s="150" t="s">
        <v>4921</v>
      </c>
      <c r="C1168" s="150" t="s">
        <v>10105</v>
      </c>
      <c r="D1168" s="125" t="s">
        <v>4199</v>
      </c>
      <c r="E1168" s="110" t="s">
        <v>1587</v>
      </c>
      <c r="F1168" s="130" t="s">
        <v>1587</v>
      </c>
      <c r="G1168" s="109" t="s">
        <v>1276</v>
      </c>
      <c r="H1168" s="119">
        <v>2563</v>
      </c>
      <c r="I1168" s="109" t="s">
        <v>325</v>
      </c>
      <c r="J1168" s="109" t="s">
        <v>325</v>
      </c>
      <c r="K1168" s="109" t="s">
        <v>2345</v>
      </c>
      <c r="L1168" s="109" t="s">
        <v>1209</v>
      </c>
      <c r="M1168" s="112" t="s">
        <v>10112</v>
      </c>
      <c r="N1168" s="109" t="s">
        <v>344</v>
      </c>
      <c r="O1168" s="109"/>
      <c r="P1168" s="109"/>
      <c r="Q1168" s="97" t="s">
        <v>7694</v>
      </c>
      <c r="R1168" s="97" t="s">
        <v>5057</v>
      </c>
    </row>
    <row r="1169" spans="1:18">
      <c r="A1169" s="149" t="s">
        <v>4831</v>
      </c>
      <c r="B1169" s="150" t="s">
        <v>4921</v>
      </c>
      <c r="C1169" s="150" t="s">
        <v>10105</v>
      </c>
      <c r="D1169" s="125" t="s">
        <v>4205</v>
      </c>
      <c r="E1169" s="110" t="s">
        <v>1589</v>
      </c>
      <c r="F1169" s="130" t="s">
        <v>1589</v>
      </c>
      <c r="G1169" s="109" t="s">
        <v>1276</v>
      </c>
      <c r="H1169" s="119">
        <v>2563</v>
      </c>
      <c r="I1169" s="109" t="s">
        <v>69</v>
      </c>
      <c r="J1169" s="109" t="s">
        <v>93</v>
      </c>
      <c r="K1169" s="109" t="s">
        <v>2347</v>
      </c>
      <c r="L1169" s="109" t="s">
        <v>1210</v>
      </c>
      <c r="M1169" s="112" t="s">
        <v>10111</v>
      </c>
      <c r="N1169" s="109" t="s">
        <v>1211</v>
      </c>
      <c r="O1169" s="109"/>
      <c r="P1169" s="109"/>
      <c r="Q1169" s="97" t="s">
        <v>7696</v>
      </c>
      <c r="R1169" s="97" t="s">
        <v>4921</v>
      </c>
    </row>
    <row r="1170" spans="1:18">
      <c r="A1170" s="147" t="s">
        <v>4831</v>
      </c>
      <c r="B1170" s="148" t="s">
        <v>4921</v>
      </c>
      <c r="C1170" s="148" t="s">
        <v>10105</v>
      </c>
      <c r="D1170" s="125" t="s">
        <v>3787</v>
      </c>
      <c r="E1170" s="108" t="str">
        <f t="shared" ref="E1170:E1233" si="23">HYPERLINK(Q1170,F1170)</f>
        <v>โครงการประเมินคุณภาพความโปร่งใส</v>
      </c>
      <c r="F1170" s="132" t="s">
        <v>1830</v>
      </c>
      <c r="G1170" s="97" t="s">
        <v>1276</v>
      </c>
      <c r="H1170" s="116">
        <v>2564</v>
      </c>
      <c r="I1170" s="97" t="s">
        <v>493</v>
      </c>
      <c r="J1170" s="98" t="s">
        <v>365</v>
      </c>
      <c r="K1170" s="97" t="s">
        <v>2412</v>
      </c>
      <c r="L1170" s="97" t="s">
        <v>2413</v>
      </c>
      <c r="M1170" s="97" t="s">
        <v>10129</v>
      </c>
      <c r="N1170" s="97" t="s">
        <v>1212</v>
      </c>
      <c r="O1170" s="98" t="s">
        <v>8059</v>
      </c>
      <c r="P1170" s="99"/>
      <c r="Q1170" s="97" t="s">
        <v>7699</v>
      </c>
      <c r="R1170" s="97" t="s">
        <v>4836</v>
      </c>
    </row>
    <row r="1171" spans="1:18">
      <c r="A1171" s="147" t="s">
        <v>4831</v>
      </c>
      <c r="B1171" s="148" t="s">
        <v>4921</v>
      </c>
      <c r="C1171" s="148" t="s">
        <v>10105</v>
      </c>
      <c r="D1171" s="125" t="s">
        <v>3860</v>
      </c>
      <c r="E1171" s="108" t="str">
        <f t="shared" si="23"/>
        <v>โครงการจัดการศึกษาเพื่อพัฒนาจังหวัดมุกดาหาร</v>
      </c>
      <c r="F1171" s="132" t="s">
        <v>1865</v>
      </c>
      <c r="G1171" s="97" t="s">
        <v>1276</v>
      </c>
      <c r="H1171" s="116">
        <v>2564</v>
      </c>
      <c r="I1171" s="97" t="s">
        <v>493</v>
      </c>
      <c r="J1171" s="98" t="s">
        <v>365</v>
      </c>
      <c r="K1171" s="97" t="s">
        <v>2435</v>
      </c>
      <c r="L1171" s="97" t="s">
        <v>2190</v>
      </c>
      <c r="M1171" s="97" t="s">
        <v>10118</v>
      </c>
      <c r="N1171" s="97" t="s">
        <v>344</v>
      </c>
      <c r="O1171" s="98" t="s">
        <v>8059</v>
      </c>
      <c r="P1171" s="99"/>
      <c r="Q1171" s="97" t="s">
        <v>7702</v>
      </c>
      <c r="R1171" s="97" t="s">
        <v>5057</v>
      </c>
    </row>
    <row r="1172" spans="1:18">
      <c r="A1172" s="147" t="s">
        <v>4831</v>
      </c>
      <c r="B1172" s="148" t="s">
        <v>4921</v>
      </c>
      <c r="C1172" s="148" t="s">
        <v>10105</v>
      </c>
      <c r="D1172" s="125" t="s">
        <v>3874</v>
      </c>
      <c r="E1172" s="108" t="str">
        <f t="shared" si="23"/>
        <v xml:space="preserve">: ตรวจติดตามการดำเนินงานตามยุทธศาสตร์กระทรวงศึกษาธิการ สำนักงานศึกษาธิการจังหวัดมุกดาหาร  </v>
      </c>
      <c r="F1172" s="132" t="s">
        <v>8081</v>
      </c>
      <c r="G1172" s="97" t="s">
        <v>1276</v>
      </c>
      <c r="H1172" s="116">
        <v>2564</v>
      </c>
      <c r="I1172" s="97" t="s">
        <v>493</v>
      </c>
      <c r="J1172" s="98" t="s">
        <v>365</v>
      </c>
      <c r="K1172" s="97" t="s">
        <v>2435</v>
      </c>
      <c r="L1172" s="97" t="s">
        <v>2190</v>
      </c>
      <c r="M1172" s="97" t="s">
        <v>10118</v>
      </c>
      <c r="N1172" s="97" t="s">
        <v>344</v>
      </c>
      <c r="O1172" s="98" t="s">
        <v>8059</v>
      </c>
      <c r="P1172" s="99"/>
      <c r="Q1172" s="97" t="s">
        <v>7705</v>
      </c>
      <c r="R1172" s="97" t="s">
        <v>4921</v>
      </c>
    </row>
    <row r="1173" spans="1:18">
      <c r="A1173" s="147" t="s">
        <v>4831</v>
      </c>
      <c r="B1173" s="148" t="s">
        <v>4921</v>
      </c>
      <c r="C1173" s="148" t="s">
        <v>10105</v>
      </c>
      <c r="D1173" s="125" t="s">
        <v>3879</v>
      </c>
      <c r="E1173" s="108" t="str">
        <f t="shared" si="23"/>
        <v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v>
      </c>
      <c r="F1173" s="132" t="s">
        <v>1863</v>
      </c>
      <c r="G1173" s="97" t="s">
        <v>28</v>
      </c>
      <c r="H1173" s="116">
        <v>2564</v>
      </c>
      <c r="I1173" s="97" t="s">
        <v>493</v>
      </c>
      <c r="J1173" s="98" t="s">
        <v>365</v>
      </c>
      <c r="K1173" s="97" t="s">
        <v>2435</v>
      </c>
      <c r="L1173" s="97" t="s">
        <v>2190</v>
      </c>
      <c r="M1173" s="97" t="s">
        <v>10118</v>
      </c>
      <c r="N1173" s="97" t="s">
        <v>344</v>
      </c>
      <c r="O1173" s="98" t="s">
        <v>8059</v>
      </c>
      <c r="P1173" s="99"/>
      <c r="Q1173" s="97" t="s">
        <v>7708</v>
      </c>
      <c r="R1173" s="97" t="s">
        <v>4836</v>
      </c>
    </row>
    <row r="1174" spans="1:18">
      <c r="A1174" s="147" t="s">
        <v>4831</v>
      </c>
      <c r="B1174" s="148" t="s">
        <v>4921</v>
      </c>
      <c r="C1174" s="148" t="s">
        <v>10105</v>
      </c>
      <c r="D1174" s="125" t="s">
        <v>4091</v>
      </c>
      <c r="E1174" s="108" t="str">
        <f t="shared" si="23"/>
        <v>ประชุมเชิงปฏิบัติการเสริมสร้างความรู้ความเข้าใจเกี่ยวกับระบบการควบคุมภายใน ประจำปี 2564</v>
      </c>
      <c r="F1174" s="132" t="s">
        <v>1857</v>
      </c>
      <c r="G1174" s="97" t="s">
        <v>1276</v>
      </c>
      <c r="H1174" s="116">
        <v>2564</v>
      </c>
      <c r="I1174" s="97" t="s">
        <v>775</v>
      </c>
      <c r="J1174" s="98" t="s">
        <v>365</v>
      </c>
      <c r="K1174" s="97" t="s">
        <v>2431</v>
      </c>
      <c r="L1174" s="97" t="s">
        <v>1209</v>
      </c>
      <c r="M1174" s="97" t="s">
        <v>10112</v>
      </c>
      <c r="N1174" s="97" t="s">
        <v>344</v>
      </c>
      <c r="O1174" s="98" t="s">
        <v>8059</v>
      </c>
      <c r="P1174" s="99"/>
      <c r="Q1174" s="97" t="s">
        <v>7711</v>
      </c>
      <c r="R1174" s="97" t="s">
        <v>5057</v>
      </c>
    </row>
    <row r="1175" spans="1:18">
      <c r="A1175" s="147" t="s">
        <v>4831</v>
      </c>
      <c r="B1175" s="148" t="s">
        <v>4921</v>
      </c>
      <c r="C1175" s="148" t="s">
        <v>10105</v>
      </c>
      <c r="D1175" s="125" t="s">
        <v>4176</v>
      </c>
      <c r="E1175" s="108" t="str">
        <f t="shared" si="23"/>
        <v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v>
      </c>
      <c r="F1175" s="132" t="s">
        <v>1714</v>
      </c>
      <c r="G1175" s="97" t="s">
        <v>1276</v>
      </c>
      <c r="H1175" s="116">
        <v>2564</v>
      </c>
      <c r="I1175" s="97" t="s">
        <v>493</v>
      </c>
      <c r="J1175" s="98" t="s">
        <v>365</v>
      </c>
      <c r="K1175" s="97" t="s">
        <v>2383</v>
      </c>
      <c r="L1175" s="97" t="s">
        <v>1209</v>
      </c>
      <c r="M1175" s="97" t="s">
        <v>10112</v>
      </c>
      <c r="N1175" s="97" t="s">
        <v>344</v>
      </c>
      <c r="O1175" s="98" t="s">
        <v>8059</v>
      </c>
      <c r="P1175" s="99"/>
      <c r="Q1175" s="97" t="s">
        <v>7714</v>
      </c>
      <c r="R1175" s="97" t="s">
        <v>4921</v>
      </c>
    </row>
    <row r="1176" spans="1:18">
      <c r="A1176" s="147" t="s">
        <v>4831</v>
      </c>
      <c r="B1176" s="148" t="s">
        <v>4921</v>
      </c>
      <c r="C1176" s="148" t="s">
        <v>10105</v>
      </c>
      <c r="D1176" s="125" t="s">
        <v>4261</v>
      </c>
      <c r="E1176" s="108" t="str">
        <f t="shared" si="23"/>
        <v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v>
      </c>
      <c r="F1176" s="132" t="s">
        <v>1584</v>
      </c>
      <c r="G1176" s="97" t="s">
        <v>1276</v>
      </c>
      <c r="H1176" s="116">
        <v>2564</v>
      </c>
      <c r="I1176" s="97" t="s">
        <v>59</v>
      </c>
      <c r="J1176" s="98" t="s">
        <v>93</v>
      </c>
      <c r="K1176" s="97" t="s">
        <v>2342</v>
      </c>
      <c r="L1176" s="97" t="s">
        <v>1209</v>
      </c>
      <c r="M1176" s="97" t="s">
        <v>10112</v>
      </c>
      <c r="N1176" s="97" t="s">
        <v>344</v>
      </c>
      <c r="O1176" s="98" t="s">
        <v>8059</v>
      </c>
      <c r="P1176" s="99"/>
      <c r="Q1176" s="97" t="s">
        <v>7717</v>
      </c>
      <c r="R1176" s="97" t="s">
        <v>4836</v>
      </c>
    </row>
    <row r="1177" spans="1:18">
      <c r="A1177" s="147" t="s">
        <v>4831</v>
      </c>
      <c r="B1177" s="148" t="s">
        <v>4921</v>
      </c>
      <c r="C1177" s="148" t="s">
        <v>10105</v>
      </c>
      <c r="D1177" s="125" t="s">
        <v>4066</v>
      </c>
      <c r="E1177" s="108" t="str">
        <f t="shared" si="23"/>
        <v>การดำเนินงานควบคุมภายใน</v>
      </c>
      <c r="F1177" s="132" t="s">
        <v>1878</v>
      </c>
      <c r="G1177" s="97" t="s">
        <v>1276</v>
      </c>
      <c r="H1177" s="116">
        <v>2564</v>
      </c>
      <c r="I1177" s="97" t="s">
        <v>606</v>
      </c>
      <c r="J1177" s="98" t="s">
        <v>365</v>
      </c>
      <c r="K1177" s="97" t="s">
        <v>2448</v>
      </c>
      <c r="L1177" s="97" t="s">
        <v>1209</v>
      </c>
      <c r="M1177" s="97" t="s">
        <v>10112</v>
      </c>
      <c r="N1177" s="97" t="s">
        <v>344</v>
      </c>
      <c r="O1177" s="98" t="s">
        <v>8059</v>
      </c>
      <c r="P1177" s="99"/>
      <c r="Q1177" s="97" t="s">
        <v>7719</v>
      </c>
      <c r="R1177" s="97" t="s">
        <v>5057</v>
      </c>
    </row>
    <row r="1178" spans="1:18">
      <c r="A1178" s="147" t="s">
        <v>4831</v>
      </c>
      <c r="B1178" s="148" t="s">
        <v>4921</v>
      </c>
      <c r="C1178" s="148" t="s">
        <v>10105</v>
      </c>
      <c r="D1178" s="125" t="s">
        <v>3778</v>
      </c>
      <c r="E1178" s="108" t="str">
        <f t="shared" si="23"/>
        <v>โครงการอบรมเชิงปฏิบัติการแนวทางการควบคุมงาน และตรวจงานก่อสร้างประจำปีงบประมาณ พ.ศ. 2563</v>
      </c>
      <c r="F1178" s="132" t="s">
        <v>1587</v>
      </c>
      <c r="G1178" s="97" t="s">
        <v>1276</v>
      </c>
      <c r="H1178" s="116">
        <v>2564</v>
      </c>
      <c r="I1178" s="97" t="s">
        <v>325</v>
      </c>
      <c r="J1178" s="98" t="s">
        <v>325</v>
      </c>
      <c r="K1178" s="97" t="s">
        <v>2345</v>
      </c>
      <c r="L1178" s="97" t="s">
        <v>1209</v>
      </c>
      <c r="M1178" s="97" t="s">
        <v>10112</v>
      </c>
      <c r="N1178" s="97" t="s">
        <v>344</v>
      </c>
      <c r="O1178" s="98" t="s">
        <v>8059</v>
      </c>
      <c r="P1178" s="99"/>
      <c r="Q1178" s="97" t="s">
        <v>7722</v>
      </c>
      <c r="R1178" s="97" t="s">
        <v>4921</v>
      </c>
    </row>
    <row r="1179" spans="1:18">
      <c r="A1179" s="147" t="s">
        <v>4831</v>
      </c>
      <c r="B1179" s="148" t="s">
        <v>4921</v>
      </c>
      <c r="C1179" s="148" t="s">
        <v>10105</v>
      </c>
      <c r="D1179" s="125" t="s">
        <v>6296</v>
      </c>
      <c r="E1179" s="108" t="str">
        <f t="shared" si="23"/>
        <v>เสริมสร้าง พัฒนา ป้องกันและดำเนินการทางวินัย</v>
      </c>
      <c r="F1179" s="132" t="s">
        <v>1835</v>
      </c>
      <c r="G1179" s="97" t="s">
        <v>1276</v>
      </c>
      <c r="H1179" s="116">
        <v>2564</v>
      </c>
      <c r="I1179" s="97" t="s">
        <v>343</v>
      </c>
      <c r="J1179" s="98" t="s">
        <v>365</v>
      </c>
      <c r="K1179" s="97" t="s">
        <v>2416</v>
      </c>
      <c r="L1179" s="97" t="s">
        <v>1209</v>
      </c>
      <c r="M1179" s="97" t="s">
        <v>10112</v>
      </c>
      <c r="N1179" s="97" t="s">
        <v>344</v>
      </c>
      <c r="O1179" s="98" t="s">
        <v>8059</v>
      </c>
      <c r="P1179" s="99"/>
      <c r="Q1179" s="97" t="s">
        <v>7724</v>
      </c>
      <c r="R1179" s="97" t="s">
        <v>4836</v>
      </c>
    </row>
    <row r="1180" spans="1:18">
      <c r="A1180" s="147" t="s">
        <v>4831</v>
      </c>
      <c r="B1180" s="148" t="s">
        <v>4921</v>
      </c>
      <c r="C1180" s="148" t="s">
        <v>10105</v>
      </c>
      <c r="D1180" s="125" t="s">
        <v>5589</v>
      </c>
      <c r="E1180" s="108" t="str">
        <f t="shared" si="23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F1180" s="132" t="s">
        <v>1418</v>
      </c>
      <c r="G1180" s="97" t="s">
        <v>1276</v>
      </c>
      <c r="H1180" s="116">
        <v>2564</v>
      </c>
      <c r="I1180" s="97" t="s">
        <v>493</v>
      </c>
      <c r="J1180" s="98" t="s">
        <v>365</v>
      </c>
      <c r="K1180" s="97" t="s">
        <v>1218</v>
      </c>
      <c r="L1180" s="97" t="s">
        <v>2222</v>
      </c>
      <c r="M1180" s="97" t="s">
        <v>10120</v>
      </c>
      <c r="N1180" s="97" t="s">
        <v>193</v>
      </c>
      <c r="O1180" s="98" t="s">
        <v>8059</v>
      </c>
      <c r="P1180" s="99"/>
      <c r="Q1180" s="97" t="s">
        <v>7727</v>
      </c>
      <c r="R1180" s="97" t="s">
        <v>5057</v>
      </c>
    </row>
    <row r="1181" spans="1:18">
      <c r="A1181" s="147" t="s">
        <v>4831</v>
      </c>
      <c r="B1181" s="148" t="s">
        <v>4921</v>
      </c>
      <c r="C1181" s="148" t="s">
        <v>10105</v>
      </c>
      <c r="D1181" s="125" t="s">
        <v>5338</v>
      </c>
      <c r="E1181" s="108" t="str">
        <f t="shared" si="23"/>
        <v>โครงการประเมินความเสี่ยงการทุจริตเชิงนโยบาย</v>
      </c>
      <c r="F1181" s="132" t="s">
        <v>1901</v>
      </c>
      <c r="G1181" s="97" t="s">
        <v>1276</v>
      </c>
      <c r="H1181" s="116">
        <v>2564</v>
      </c>
      <c r="I1181" s="97" t="s">
        <v>493</v>
      </c>
      <c r="J1181" s="98" t="s">
        <v>365</v>
      </c>
      <c r="K1181" s="97" t="s">
        <v>465</v>
      </c>
      <c r="L1181" s="97" t="s">
        <v>10107</v>
      </c>
      <c r="M1181" s="97" t="s">
        <v>2137</v>
      </c>
      <c r="N1181" s="97" t="s">
        <v>5694</v>
      </c>
      <c r="O1181" s="98" t="s">
        <v>8059</v>
      </c>
      <c r="P1181" s="99"/>
      <c r="Q1181" s="97" t="s">
        <v>7730</v>
      </c>
      <c r="R1181" s="97" t="s">
        <v>4921</v>
      </c>
    </row>
    <row r="1182" spans="1:18">
      <c r="A1182" s="147" t="s">
        <v>4831</v>
      </c>
      <c r="B1182" s="148" t="s">
        <v>4921</v>
      </c>
      <c r="C1182" s="148" t="s">
        <v>10105</v>
      </c>
      <c r="D1182" s="125" t="s">
        <v>5454</v>
      </c>
      <c r="E1182" s="108" t="str">
        <f t="shared" si="23"/>
        <v xml:space="preserve">โครงการสัมมนา เรื่องนโยบาย ทิศทางและยุทธศาสตร์ของสำนักงาน ป.ป.ท. </v>
      </c>
      <c r="F1182" s="132" t="s">
        <v>8458</v>
      </c>
      <c r="G1182" s="97" t="s">
        <v>1276</v>
      </c>
      <c r="H1182" s="116">
        <v>2564</v>
      </c>
      <c r="I1182" s="97" t="s">
        <v>493</v>
      </c>
      <c r="J1182" s="98" t="s">
        <v>365</v>
      </c>
      <c r="K1182" s="97" t="s">
        <v>465</v>
      </c>
      <c r="L1182" s="97" t="s">
        <v>10107</v>
      </c>
      <c r="M1182" s="97" t="s">
        <v>2137</v>
      </c>
      <c r="N1182" s="97" t="s">
        <v>5694</v>
      </c>
      <c r="O1182" s="98" t="s">
        <v>8059</v>
      </c>
      <c r="P1182" s="99"/>
      <c r="Q1182" s="97" t="s">
        <v>7733</v>
      </c>
      <c r="R1182" s="97" t="s">
        <v>4836</v>
      </c>
    </row>
    <row r="1183" spans="1:18">
      <c r="A1183" s="147" t="s">
        <v>4831</v>
      </c>
      <c r="B1183" s="148" t="s">
        <v>4921</v>
      </c>
      <c r="C1183" s="148" t="s">
        <v>10105</v>
      </c>
      <c r="D1183" s="125" t="s">
        <v>5387</v>
      </c>
      <c r="E1183" s="108" t="str">
        <f t="shared" si="23"/>
        <v>โครงการประเมินความเสี่ยงการทุจริตในหน่วยงานภาครัฐ ประจำปีงบประมาณ พ.ศ.2564</v>
      </c>
      <c r="F1183" s="132" t="s">
        <v>1679</v>
      </c>
      <c r="G1183" s="97" t="s">
        <v>1276</v>
      </c>
      <c r="H1183" s="116">
        <v>2564</v>
      </c>
      <c r="I1183" s="97" t="s">
        <v>493</v>
      </c>
      <c r="J1183" s="98" t="s">
        <v>365</v>
      </c>
      <c r="K1183" s="97" t="s">
        <v>1224</v>
      </c>
      <c r="L1183" s="97" t="s">
        <v>10107</v>
      </c>
      <c r="M1183" s="97" t="s">
        <v>2137</v>
      </c>
      <c r="N1183" s="97" t="s">
        <v>5694</v>
      </c>
      <c r="O1183" s="98" t="s">
        <v>8059</v>
      </c>
      <c r="P1183" s="99"/>
      <c r="Q1183" s="97" t="s">
        <v>7736</v>
      </c>
      <c r="R1183" s="97" t="s">
        <v>5057</v>
      </c>
    </row>
    <row r="1184" spans="1:18">
      <c r="A1184" s="147" t="s">
        <v>4831</v>
      </c>
      <c r="B1184" s="148" t="s">
        <v>4921</v>
      </c>
      <c r="C1184" s="148" t="s">
        <v>10105</v>
      </c>
      <c r="D1184" s="125" t="s">
        <v>6348</v>
      </c>
      <c r="E1184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v>
      </c>
      <c r="F1184" s="132" t="s">
        <v>1708</v>
      </c>
      <c r="G1184" s="97" t="s">
        <v>1276</v>
      </c>
      <c r="H1184" s="116">
        <v>2564</v>
      </c>
      <c r="I1184" s="97" t="s">
        <v>493</v>
      </c>
      <c r="J1184" s="98" t="s">
        <v>503</v>
      </c>
      <c r="K1184" s="97" t="s">
        <v>2256</v>
      </c>
      <c r="L1184" s="97" t="s">
        <v>1210</v>
      </c>
      <c r="M1184" s="97" t="s">
        <v>10111</v>
      </c>
      <c r="N1184" s="97" t="s">
        <v>1211</v>
      </c>
      <c r="O1184" s="98" t="s">
        <v>8059</v>
      </c>
      <c r="P1184" s="99"/>
      <c r="Q1184" s="97" t="s">
        <v>7739</v>
      </c>
      <c r="R1184" s="97" t="s">
        <v>4921</v>
      </c>
    </row>
    <row r="1185" spans="1:18">
      <c r="A1185" s="147" t="s">
        <v>4831</v>
      </c>
      <c r="B1185" s="148" t="s">
        <v>4921</v>
      </c>
      <c r="C1185" s="148" t="s">
        <v>10105</v>
      </c>
      <c r="D1185" s="125" t="s">
        <v>4880</v>
      </c>
      <c r="E1185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v>
      </c>
      <c r="F1185" s="132" t="s">
        <v>1706</v>
      </c>
      <c r="G1185" s="97" t="s">
        <v>1276</v>
      </c>
      <c r="H1185" s="116">
        <v>2564</v>
      </c>
      <c r="I1185" s="97" t="s">
        <v>501</v>
      </c>
      <c r="J1185" s="98" t="s">
        <v>503</v>
      </c>
      <c r="K1185" s="97" t="s">
        <v>2271</v>
      </c>
      <c r="L1185" s="97" t="s">
        <v>1210</v>
      </c>
      <c r="M1185" s="97" t="s">
        <v>10111</v>
      </c>
      <c r="N1185" s="97" t="s">
        <v>1211</v>
      </c>
      <c r="O1185" s="98" t="s">
        <v>8059</v>
      </c>
      <c r="P1185" s="99"/>
      <c r="Q1185" s="97" t="s">
        <v>7742</v>
      </c>
      <c r="R1185" s="97" t="s">
        <v>4836</v>
      </c>
    </row>
    <row r="1186" spans="1:18">
      <c r="A1186" s="147" t="s">
        <v>4831</v>
      </c>
      <c r="B1186" s="148" t="s">
        <v>4921</v>
      </c>
      <c r="C1186" s="148" t="s">
        <v>10105</v>
      </c>
      <c r="D1186" s="125" t="s">
        <v>6354</v>
      </c>
      <c r="E1186" s="108" t="str">
        <f t="shared" si="23"/>
        <v>โครงการจัดซื้อจัดจ้างโปร่งใส ไร้ทุจริต</v>
      </c>
      <c r="F1186" s="132" t="s">
        <v>1788</v>
      </c>
      <c r="G1186" s="97" t="s">
        <v>1276</v>
      </c>
      <c r="H1186" s="116">
        <v>2564</v>
      </c>
      <c r="I1186" s="97" t="s">
        <v>501</v>
      </c>
      <c r="J1186" s="98" t="s">
        <v>65</v>
      </c>
      <c r="K1186" s="97" t="s">
        <v>2263</v>
      </c>
      <c r="L1186" s="97" t="s">
        <v>1210</v>
      </c>
      <c r="M1186" s="97" t="s">
        <v>10111</v>
      </c>
      <c r="N1186" s="97" t="s">
        <v>1211</v>
      </c>
      <c r="O1186" s="98" t="s">
        <v>8059</v>
      </c>
      <c r="P1186" s="99"/>
      <c r="Q1186" s="97" t="s">
        <v>7745</v>
      </c>
      <c r="R1186" s="97" t="s">
        <v>5057</v>
      </c>
    </row>
    <row r="1187" spans="1:18">
      <c r="A1187" s="147" t="s">
        <v>4831</v>
      </c>
      <c r="B1187" s="148" t="s">
        <v>4921</v>
      </c>
      <c r="C1187" s="148" t="s">
        <v>10105</v>
      </c>
      <c r="D1187" s="125" t="s">
        <v>5055</v>
      </c>
      <c r="E1187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v>
      </c>
      <c r="F1187" s="132" t="s">
        <v>1759</v>
      </c>
      <c r="G1187" s="97" t="s">
        <v>1276</v>
      </c>
      <c r="H1187" s="116">
        <v>2564</v>
      </c>
      <c r="I1187" s="97" t="s">
        <v>501</v>
      </c>
      <c r="J1187" s="98" t="s">
        <v>503</v>
      </c>
      <c r="K1187" s="97" t="s">
        <v>2263</v>
      </c>
      <c r="L1187" s="97" t="s">
        <v>1210</v>
      </c>
      <c r="M1187" s="97" t="s">
        <v>10111</v>
      </c>
      <c r="N1187" s="97" t="s">
        <v>1211</v>
      </c>
      <c r="O1187" s="98" t="s">
        <v>8059</v>
      </c>
      <c r="P1187" s="99"/>
      <c r="Q1187" s="97" t="s">
        <v>7748</v>
      </c>
      <c r="R1187" s="97" t="s">
        <v>4921</v>
      </c>
    </row>
    <row r="1188" spans="1:18">
      <c r="A1188" s="147" t="s">
        <v>4831</v>
      </c>
      <c r="B1188" s="148" t="s">
        <v>4921</v>
      </c>
      <c r="C1188" s="148" t="s">
        <v>10105</v>
      </c>
      <c r="D1188" s="125" t="s">
        <v>5603</v>
      </c>
      <c r="E1188" s="108" t="str">
        <f t="shared" si="23"/>
        <v>โครงการป้องกันและแก้ไขปัญหาการทุจริตในระดับพื้นที่่(สำนักงาน ป.ป.ช. ประจำจังหวัดสุพรรณบุรี )</v>
      </c>
      <c r="F1188" s="132" t="s">
        <v>1643</v>
      </c>
      <c r="G1188" s="97" t="s">
        <v>1276</v>
      </c>
      <c r="H1188" s="116">
        <v>2564</v>
      </c>
      <c r="I1188" s="97" t="s">
        <v>501</v>
      </c>
      <c r="J1188" s="98" t="s">
        <v>365</v>
      </c>
      <c r="K1188" s="97" t="s">
        <v>2289</v>
      </c>
      <c r="L1188" s="97" t="s">
        <v>1210</v>
      </c>
      <c r="M1188" s="97" t="s">
        <v>10111</v>
      </c>
      <c r="N1188" s="97" t="s">
        <v>1211</v>
      </c>
      <c r="O1188" s="98" t="s">
        <v>8059</v>
      </c>
      <c r="P1188" s="99"/>
      <c r="Q1188" s="97" t="s">
        <v>7751</v>
      </c>
      <c r="R1188" s="97" t="s">
        <v>4836</v>
      </c>
    </row>
    <row r="1189" spans="1:18">
      <c r="A1189" s="147" t="s">
        <v>4831</v>
      </c>
      <c r="B1189" s="148" t="s">
        <v>4921</v>
      </c>
      <c r="C1189" s="148" t="s">
        <v>10105</v>
      </c>
      <c r="D1189" s="125" t="s">
        <v>4941</v>
      </c>
      <c r="E1189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v>
      </c>
      <c r="F1189" s="132" t="s">
        <v>1808</v>
      </c>
      <c r="G1189" s="97" t="s">
        <v>1276</v>
      </c>
      <c r="H1189" s="116">
        <v>2564</v>
      </c>
      <c r="I1189" s="97" t="s">
        <v>493</v>
      </c>
      <c r="J1189" s="98" t="s">
        <v>365</v>
      </c>
      <c r="K1189" s="97" t="s">
        <v>2233</v>
      </c>
      <c r="L1189" s="97" t="s">
        <v>1210</v>
      </c>
      <c r="M1189" s="97" t="s">
        <v>10111</v>
      </c>
      <c r="N1189" s="97" t="s">
        <v>1211</v>
      </c>
      <c r="O1189" s="98" t="s">
        <v>8059</v>
      </c>
      <c r="P1189" s="99"/>
      <c r="Q1189" s="97" t="s">
        <v>7754</v>
      </c>
      <c r="R1189" s="97" t="s">
        <v>5057</v>
      </c>
    </row>
    <row r="1190" spans="1:18">
      <c r="A1190" s="147" t="s">
        <v>4831</v>
      </c>
      <c r="B1190" s="148" t="s">
        <v>4921</v>
      </c>
      <c r="C1190" s="148" t="s">
        <v>10105</v>
      </c>
      <c r="D1190" s="125" t="s">
        <v>5557</v>
      </c>
      <c r="E1190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v>
      </c>
      <c r="F1190" s="132" t="s">
        <v>1717</v>
      </c>
      <c r="G1190" s="97" t="s">
        <v>1276</v>
      </c>
      <c r="H1190" s="116">
        <v>2564</v>
      </c>
      <c r="I1190" s="97" t="s">
        <v>493</v>
      </c>
      <c r="J1190" s="98" t="s">
        <v>503</v>
      </c>
      <c r="K1190" s="97" t="s">
        <v>2242</v>
      </c>
      <c r="L1190" s="97" t="s">
        <v>1210</v>
      </c>
      <c r="M1190" s="97" t="s">
        <v>10111</v>
      </c>
      <c r="N1190" s="97" t="s">
        <v>1211</v>
      </c>
      <c r="O1190" s="98" t="s">
        <v>8059</v>
      </c>
      <c r="P1190" s="99"/>
      <c r="Q1190" s="97" t="s">
        <v>7757</v>
      </c>
      <c r="R1190" s="97" t="s">
        <v>4836</v>
      </c>
    </row>
    <row r="1191" spans="1:18">
      <c r="A1191" s="147" t="s">
        <v>4831</v>
      </c>
      <c r="B1191" s="148" t="s">
        <v>4921</v>
      </c>
      <c r="C1191" s="148" t="s">
        <v>10105</v>
      </c>
      <c r="D1191" s="125" t="s">
        <v>6385</v>
      </c>
      <c r="E1191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v>
      </c>
      <c r="F1191" s="132" t="s">
        <v>1709</v>
      </c>
      <c r="G1191" s="97" t="s">
        <v>1276</v>
      </c>
      <c r="H1191" s="116">
        <v>2564</v>
      </c>
      <c r="I1191" s="97" t="s">
        <v>501</v>
      </c>
      <c r="J1191" s="98" t="s">
        <v>503</v>
      </c>
      <c r="K1191" s="97" t="s">
        <v>2279</v>
      </c>
      <c r="L1191" s="97" t="s">
        <v>1210</v>
      </c>
      <c r="M1191" s="97" t="s">
        <v>10111</v>
      </c>
      <c r="N1191" s="97" t="s">
        <v>1211</v>
      </c>
      <c r="O1191" s="98" t="s">
        <v>8059</v>
      </c>
      <c r="P1191" s="99"/>
      <c r="Q1191" s="97" t="s">
        <v>7760</v>
      </c>
      <c r="R1191" s="97" t="s">
        <v>4921</v>
      </c>
    </row>
    <row r="1192" spans="1:18">
      <c r="A1192" s="147" t="s">
        <v>4831</v>
      </c>
      <c r="B1192" s="148" t="s">
        <v>4921</v>
      </c>
      <c r="C1192" s="148" t="s">
        <v>10105</v>
      </c>
      <c r="D1192" s="125" t="s">
        <v>5120</v>
      </c>
      <c r="E1192" s="108" t="str">
        <f t="shared" si="23"/>
        <v xml:space="preserve">  โครงการแก้ไขปัญหาการทุจริตในพื้นที่ของ สำนักงาน ป.ป.ช. ประจำจังหวัดสุราษฎร์ธานี</v>
      </c>
      <c r="F1192" s="132" t="s">
        <v>8525</v>
      </c>
      <c r="G1192" s="97" t="s">
        <v>1276</v>
      </c>
      <c r="H1192" s="116">
        <v>2564</v>
      </c>
      <c r="I1192" s="97" t="s">
        <v>493</v>
      </c>
      <c r="J1192" s="98" t="s">
        <v>365</v>
      </c>
      <c r="K1192" s="97" t="s">
        <v>2279</v>
      </c>
      <c r="L1192" s="97" t="s">
        <v>1210</v>
      </c>
      <c r="M1192" s="97" t="s">
        <v>10111</v>
      </c>
      <c r="N1192" s="97" t="s">
        <v>1211</v>
      </c>
      <c r="O1192" s="98" t="s">
        <v>8059</v>
      </c>
      <c r="P1192" s="99"/>
      <c r="Q1192" s="97" t="s">
        <v>7763</v>
      </c>
      <c r="R1192" s="97" t="s">
        <v>5057</v>
      </c>
    </row>
    <row r="1193" spans="1:18">
      <c r="A1193" s="147" t="s">
        <v>4831</v>
      </c>
      <c r="B1193" s="148" t="s">
        <v>4921</v>
      </c>
      <c r="C1193" s="148" t="s">
        <v>10105</v>
      </c>
      <c r="D1193" s="125" t="s">
        <v>5318</v>
      </c>
      <c r="E1193" s="108" t="str">
        <f t="shared" si="23"/>
        <v>โครงการแก้ไขปัญหาการทุจริตในพื้นที่ของสำนักงาน ป.ป.ช. ประจำจังหวัดลำปาง</v>
      </c>
      <c r="F1193" s="132" t="s">
        <v>1252</v>
      </c>
      <c r="G1193" s="97" t="s">
        <v>1276</v>
      </c>
      <c r="H1193" s="116">
        <v>2564</v>
      </c>
      <c r="I1193" s="97" t="s">
        <v>501</v>
      </c>
      <c r="J1193" s="98" t="s">
        <v>1206</v>
      </c>
      <c r="K1193" s="97" t="s">
        <v>2257</v>
      </c>
      <c r="L1193" s="97" t="s">
        <v>1210</v>
      </c>
      <c r="M1193" s="97" t="s">
        <v>10111</v>
      </c>
      <c r="N1193" s="97" t="s">
        <v>1211</v>
      </c>
      <c r="O1193" s="98" t="s">
        <v>8059</v>
      </c>
      <c r="P1193" s="99"/>
      <c r="Q1193" s="97" t="s">
        <v>7766</v>
      </c>
      <c r="R1193" s="97" t="s">
        <v>4921</v>
      </c>
    </row>
    <row r="1194" spans="1:18">
      <c r="A1194" s="147" t="s">
        <v>4831</v>
      </c>
      <c r="B1194" s="148" t="s">
        <v>4921</v>
      </c>
      <c r="C1194" s="148" t="s">
        <v>10105</v>
      </c>
      <c r="D1194" s="125" t="s">
        <v>5596</v>
      </c>
      <c r="E1194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v>
      </c>
      <c r="F1194" s="132" t="s">
        <v>1774</v>
      </c>
      <c r="G1194" s="97" t="s">
        <v>1276</v>
      </c>
      <c r="H1194" s="116">
        <v>2564</v>
      </c>
      <c r="I1194" s="97" t="s">
        <v>493</v>
      </c>
      <c r="J1194" s="98" t="s">
        <v>365</v>
      </c>
      <c r="K1194" s="97" t="s">
        <v>2318</v>
      </c>
      <c r="L1194" s="97" t="s">
        <v>1210</v>
      </c>
      <c r="M1194" s="97" t="s">
        <v>10111</v>
      </c>
      <c r="N1194" s="97" t="s">
        <v>1211</v>
      </c>
      <c r="O1194" s="98" t="s">
        <v>8059</v>
      </c>
      <c r="P1194" s="99"/>
      <c r="Q1194" s="97" t="s">
        <v>7768</v>
      </c>
      <c r="R1194" s="97" t="s">
        <v>4836</v>
      </c>
    </row>
    <row r="1195" spans="1:18">
      <c r="A1195" s="147" t="s">
        <v>4831</v>
      </c>
      <c r="B1195" s="148" t="s">
        <v>4921</v>
      </c>
      <c r="C1195" s="148" t="s">
        <v>10105</v>
      </c>
      <c r="D1195" s="125" t="s">
        <v>5527</v>
      </c>
      <c r="E1195" s="108" t="str">
        <f t="shared" si="23"/>
        <v>โครงการแก้ไขปัญหาการทุจริตในพื้นที่ของสำนักงาน ป.ป.ช. ประจำจังหวัดร้อยเอ็ด</v>
      </c>
      <c r="F1195" s="132" t="s">
        <v>1255</v>
      </c>
      <c r="G1195" s="97" t="s">
        <v>1276</v>
      </c>
      <c r="H1195" s="116">
        <v>2564</v>
      </c>
      <c r="I1195" s="97" t="s">
        <v>493</v>
      </c>
      <c r="J1195" s="98" t="s">
        <v>365</v>
      </c>
      <c r="K1195" s="97" t="s">
        <v>2318</v>
      </c>
      <c r="L1195" s="97" t="s">
        <v>1210</v>
      </c>
      <c r="M1195" s="97" t="s">
        <v>10111</v>
      </c>
      <c r="N1195" s="97" t="s">
        <v>1211</v>
      </c>
      <c r="O1195" s="98" t="s">
        <v>8059</v>
      </c>
      <c r="P1195" s="99"/>
      <c r="Q1195" s="97" t="s">
        <v>7771</v>
      </c>
      <c r="R1195" s="97" t="s">
        <v>5057</v>
      </c>
    </row>
    <row r="1196" spans="1:18">
      <c r="A1196" s="147" t="s">
        <v>4831</v>
      </c>
      <c r="B1196" s="148" t="s">
        <v>4921</v>
      </c>
      <c r="C1196" s="148" t="s">
        <v>10105</v>
      </c>
      <c r="D1196" s="125" t="s">
        <v>5084</v>
      </c>
      <c r="E1196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v>
      </c>
      <c r="F1196" s="132" t="s">
        <v>1721</v>
      </c>
      <c r="G1196" s="97" t="s">
        <v>1276</v>
      </c>
      <c r="H1196" s="116">
        <v>2564</v>
      </c>
      <c r="I1196" s="97" t="s">
        <v>501</v>
      </c>
      <c r="J1196" s="98" t="s">
        <v>606</v>
      </c>
      <c r="K1196" s="97" t="s">
        <v>2290</v>
      </c>
      <c r="L1196" s="97" t="s">
        <v>1210</v>
      </c>
      <c r="M1196" s="97" t="s">
        <v>10111</v>
      </c>
      <c r="N1196" s="97" t="s">
        <v>1211</v>
      </c>
      <c r="O1196" s="98" t="s">
        <v>8059</v>
      </c>
      <c r="P1196" s="99"/>
      <c r="Q1196" s="97" t="s">
        <v>7774</v>
      </c>
      <c r="R1196" s="97" t="s">
        <v>4921</v>
      </c>
    </row>
    <row r="1197" spans="1:18">
      <c r="A1197" s="147" t="s">
        <v>4831</v>
      </c>
      <c r="B1197" s="148" t="s">
        <v>4921</v>
      </c>
      <c r="C1197" s="148" t="s">
        <v>10105</v>
      </c>
      <c r="D1197" s="125" t="s">
        <v>5600</v>
      </c>
      <c r="E1197" s="108" t="str">
        <f t="shared" si="23"/>
        <v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v>
      </c>
      <c r="F1197" s="132" t="s">
        <v>1718</v>
      </c>
      <c r="G1197" s="97" t="s">
        <v>1276</v>
      </c>
      <c r="H1197" s="116">
        <v>2564</v>
      </c>
      <c r="I1197" s="97" t="s">
        <v>501</v>
      </c>
      <c r="J1197" s="98" t="s">
        <v>65</v>
      </c>
      <c r="K1197" s="97" t="s">
        <v>2290</v>
      </c>
      <c r="L1197" s="97" t="s">
        <v>1210</v>
      </c>
      <c r="M1197" s="97" t="s">
        <v>10111</v>
      </c>
      <c r="N1197" s="97" t="s">
        <v>1211</v>
      </c>
      <c r="O1197" s="98" t="s">
        <v>8059</v>
      </c>
      <c r="P1197" s="99"/>
      <c r="Q1197" s="97" t="s">
        <v>7776</v>
      </c>
      <c r="R1197" s="97" t="s">
        <v>4836</v>
      </c>
    </row>
    <row r="1198" spans="1:18">
      <c r="A1198" s="147" t="s">
        <v>4831</v>
      </c>
      <c r="B1198" s="148" t="s">
        <v>4921</v>
      </c>
      <c r="C1198" s="148" t="s">
        <v>10105</v>
      </c>
      <c r="D1198" s="125" t="s">
        <v>6416</v>
      </c>
      <c r="E1198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v>
      </c>
      <c r="F1198" s="132" t="s">
        <v>1689</v>
      </c>
      <c r="G1198" s="97" t="s">
        <v>1276</v>
      </c>
      <c r="H1198" s="116">
        <v>2564</v>
      </c>
      <c r="I1198" s="97" t="s">
        <v>493</v>
      </c>
      <c r="J1198" s="98" t="s">
        <v>365</v>
      </c>
      <c r="K1198" s="97" t="s">
        <v>2269</v>
      </c>
      <c r="L1198" s="97" t="s">
        <v>1210</v>
      </c>
      <c r="M1198" s="97" t="s">
        <v>10111</v>
      </c>
      <c r="N1198" s="97" t="s">
        <v>1211</v>
      </c>
      <c r="O1198" s="98" t="s">
        <v>8059</v>
      </c>
      <c r="P1198" s="99"/>
      <c r="Q1198" s="97" t="s">
        <v>7779</v>
      </c>
      <c r="R1198" s="97" t="s">
        <v>5057</v>
      </c>
    </row>
    <row r="1199" spans="1:18">
      <c r="A1199" s="147" t="s">
        <v>4831</v>
      </c>
      <c r="B1199" s="148" t="s">
        <v>4921</v>
      </c>
      <c r="C1199" s="148" t="s">
        <v>10105</v>
      </c>
      <c r="D1199" s="125" t="s">
        <v>5229</v>
      </c>
      <c r="E1199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v>
      </c>
      <c r="F1199" s="132" t="s">
        <v>1794</v>
      </c>
      <c r="G1199" s="97" t="s">
        <v>1276</v>
      </c>
      <c r="H1199" s="116">
        <v>2564</v>
      </c>
      <c r="I1199" s="97" t="s">
        <v>493</v>
      </c>
      <c r="J1199" s="98" t="s">
        <v>365</v>
      </c>
      <c r="K1199" s="97" t="s">
        <v>2303</v>
      </c>
      <c r="L1199" s="97" t="s">
        <v>1210</v>
      </c>
      <c r="M1199" s="97" t="s">
        <v>10111</v>
      </c>
      <c r="N1199" s="97" t="s">
        <v>1211</v>
      </c>
      <c r="O1199" s="98" t="s">
        <v>8059</v>
      </c>
      <c r="P1199" s="99"/>
      <c r="Q1199" s="97" t="s">
        <v>7782</v>
      </c>
      <c r="R1199" s="97" t="s">
        <v>4836</v>
      </c>
    </row>
    <row r="1200" spans="1:18">
      <c r="A1200" s="147" t="s">
        <v>4831</v>
      </c>
      <c r="B1200" s="148" t="s">
        <v>4921</v>
      </c>
      <c r="C1200" s="148" t="s">
        <v>10105</v>
      </c>
      <c r="D1200" s="125" t="s">
        <v>5397</v>
      </c>
      <c r="E1200" s="108" t="str">
        <f t="shared" si="23"/>
        <v>โครงการให้คำปรึกษาเพื่อยกระดับความโปร่งใสในหน่วยงานภาครัฐ (สำนักงาน ป.ป.ช. ประจำจังหวัดมุกดาหาร)</v>
      </c>
      <c r="F1200" s="132" t="s">
        <v>1739</v>
      </c>
      <c r="G1200" s="97" t="s">
        <v>1276</v>
      </c>
      <c r="H1200" s="116">
        <v>2564</v>
      </c>
      <c r="I1200" s="97" t="s">
        <v>493</v>
      </c>
      <c r="J1200" s="98" t="s">
        <v>365</v>
      </c>
      <c r="K1200" s="97" t="s">
        <v>2264</v>
      </c>
      <c r="L1200" s="97" t="s">
        <v>1210</v>
      </c>
      <c r="M1200" s="97" t="s">
        <v>10111</v>
      </c>
      <c r="N1200" s="97" t="s">
        <v>1211</v>
      </c>
      <c r="O1200" s="98" t="s">
        <v>8059</v>
      </c>
      <c r="P1200" s="99"/>
      <c r="Q1200" s="97" t="s">
        <v>7785</v>
      </c>
      <c r="R1200" s="97" t="s">
        <v>4921</v>
      </c>
    </row>
    <row r="1201" spans="1:18">
      <c r="A1201" s="147" t="s">
        <v>4831</v>
      </c>
      <c r="B1201" s="148" t="s">
        <v>4921</v>
      </c>
      <c r="C1201" s="148" t="s">
        <v>10105</v>
      </c>
      <c r="D1201" s="125" t="s">
        <v>5477</v>
      </c>
      <c r="E1201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v>
      </c>
      <c r="F1201" s="132" t="s">
        <v>1597</v>
      </c>
      <c r="G1201" s="97" t="s">
        <v>1276</v>
      </c>
      <c r="H1201" s="116">
        <v>2564</v>
      </c>
      <c r="I1201" s="97" t="s">
        <v>493</v>
      </c>
      <c r="J1201" s="98" t="s">
        <v>365</v>
      </c>
      <c r="K1201" s="97" t="s">
        <v>2304</v>
      </c>
      <c r="L1201" s="97" t="s">
        <v>1210</v>
      </c>
      <c r="M1201" s="97" t="s">
        <v>10111</v>
      </c>
      <c r="N1201" s="97" t="s">
        <v>1211</v>
      </c>
      <c r="O1201" s="98" t="s">
        <v>8059</v>
      </c>
      <c r="P1201" s="99"/>
      <c r="Q1201" s="97" t="s">
        <v>7787</v>
      </c>
      <c r="R1201" s="97" t="s">
        <v>4836</v>
      </c>
    </row>
    <row r="1202" spans="1:18">
      <c r="A1202" s="147" t="s">
        <v>4831</v>
      </c>
      <c r="B1202" s="148" t="s">
        <v>4921</v>
      </c>
      <c r="C1202" s="148" t="s">
        <v>10105</v>
      </c>
      <c r="D1202" s="125" t="s">
        <v>5618</v>
      </c>
      <c r="E1202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v>
      </c>
      <c r="F1202" s="132" t="s">
        <v>1700</v>
      </c>
      <c r="G1202" s="97" t="s">
        <v>1276</v>
      </c>
      <c r="H1202" s="116">
        <v>2564</v>
      </c>
      <c r="I1202" s="97" t="s">
        <v>493</v>
      </c>
      <c r="J1202" s="98" t="s">
        <v>365</v>
      </c>
      <c r="K1202" s="97" t="s">
        <v>2276</v>
      </c>
      <c r="L1202" s="97" t="s">
        <v>1210</v>
      </c>
      <c r="M1202" s="97" t="s">
        <v>10111</v>
      </c>
      <c r="N1202" s="97" t="s">
        <v>1211</v>
      </c>
      <c r="O1202" s="98" t="s">
        <v>8059</v>
      </c>
      <c r="P1202" s="99"/>
      <c r="Q1202" s="97" t="s">
        <v>7790</v>
      </c>
      <c r="R1202" s="97" t="s">
        <v>4836</v>
      </c>
    </row>
    <row r="1203" spans="1:18">
      <c r="A1203" s="147" t="s">
        <v>4831</v>
      </c>
      <c r="B1203" s="148" t="s">
        <v>4921</v>
      </c>
      <c r="C1203" s="148" t="s">
        <v>10105</v>
      </c>
      <c r="D1203" s="125" t="s">
        <v>6437</v>
      </c>
      <c r="E1203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v>
      </c>
      <c r="F1203" s="132" t="s">
        <v>1693</v>
      </c>
      <c r="G1203" s="97" t="s">
        <v>1276</v>
      </c>
      <c r="H1203" s="116">
        <v>2564</v>
      </c>
      <c r="I1203" s="97" t="s">
        <v>501</v>
      </c>
      <c r="J1203" s="98" t="s">
        <v>503</v>
      </c>
      <c r="K1203" s="97" t="s">
        <v>2243</v>
      </c>
      <c r="L1203" s="97" t="s">
        <v>1210</v>
      </c>
      <c r="M1203" s="97" t="s">
        <v>10111</v>
      </c>
      <c r="N1203" s="97" t="s">
        <v>1211</v>
      </c>
      <c r="O1203" s="98" t="s">
        <v>8059</v>
      </c>
      <c r="P1203" s="99"/>
      <c r="Q1203" s="97" t="s">
        <v>7793</v>
      </c>
      <c r="R1203" s="97" t="s">
        <v>5057</v>
      </c>
    </row>
    <row r="1204" spans="1:18">
      <c r="A1204" s="147" t="s">
        <v>4831</v>
      </c>
      <c r="B1204" s="148" t="s">
        <v>4921</v>
      </c>
      <c r="C1204" s="148" t="s">
        <v>10105</v>
      </c>
      <c r="D1204" s="125" t="s">
        <v>6442</v>
      </c>
      <c r="E1204" s="108" t="str">
        <f t="shared" si="23"/>
        <v>โครงการแก้ไขปัญหาการทุจริตในพื้นที่ของสำนักงาน ป.ป.ช. ประจำจังหวัดพะเยา</v>
      </c>
      <c r="F1204" s="132" t="s">
        <v>1780</v>
      </c>
      <c r="G1204" s="97" t="s">
        <v>1276</v>
      </c>
      <c r="H1204" s="116">
        <v>2564</v>
      </c>
      <c r="I1204" s="97" t="s">
        <v>501</v>
      </c>
      <c r="J1204" s="98" t="s">
        <v>65</v>
      </c>
      <c r="K1204" s="97" t="s">
        <v>2278</v>
      </c>
      <c r="L1204" s="97" t="s">
        <v>1210</v>
      </c>
      <c r="M1204" s="97" t="s">
        <v>10111</v>
      </c>
      <c r="N1204" s="97" t="s">
        <v>1211</v>
      </c>
      <c r="O1204" s="98" t="s">
        <v>8059</v>
      </c>
      <c r="P1204" s="99"/>
      <c r="Q1204" s="97" t="s">
        <v>7796</v>
      </c>
      <c r="R1204" s="97" t="s">
        <v>4921</v>
      </c>
    </row>
    <row r="1205" spans="1:18">
      <c r="A1205" s="147" t="s">
        <v>4831</v>
      </c>
      <c r="B1205" s="148" t="s">
        <v>4921</v>
      </c>
      <c r="C1205" s="148" t="s">
        <v>10105</v>
      </c>
      <c r="D1205" s="125" t="s">
        <v>5376</v>
      </c>
      <c r="E1205" s="108" t="str">
        <f t="shared" si="23"/>
        <v>การบริหารจัดซื้อจัดจ้างเพื่่อความโปร่งใส</v>
      </c>
      <c r="F1205" s="132" t="s">
        <v>1799</v>
      </c>
      <c r="G1205" s="97" t="s">
        <v>1276</v>
      </c>
      <c r="H1205" s="116">
        <v>2564</v>
      </c>
      <c r="I1205" s="97" t="s">
        <v>501</v>
      </c>
      <c r="J1205" s="98" t="s">
        <v>503</v>
      </c>
      <c r="K1205" s="97" t="s">
        <v>2260</v>
      </c>
      <c r="L1205" s="97" t="s">
        <v>1210</v>
      </c>
      <c r="M1205" s="97" t="s">
        <v>10111</v>
      </c>
      <c r="N1205" s="97" t="s">
        <v>1211</v>
      </c>
      <c r="O1205" s="98" t="s">
        <v>8059</v>
      </c>
      <c r="P1205" s="99"/>
      <c r="Q1205" s="97" t="s">
        <v>7799</v>
      </c>
      <c r="R1205" s="97" t="s">
        <v>4836</v>
      </c>
    </row>
    <row r="1206" spans="1:18">
      <c r="A1206" s="147" t="s">
        <v>4831</v>
      </c>
      <c r="B1206" s="148" t="s">
        <v>4921</v>
      </c>
      <c r="C1206" s="148" t="s">
        <v>10105</v>
      </c>
      <c r="D1206" s="125" t="s">
        <v>6447</v>
      </c>
      <c r="E1206" s="108" t="str">
        <f t="shared" si="23"/>
        <v>การบริหารจัดซื้อจัดจ้างเพื่่อความโปร่งใส</v>
      </c>
      <c r="F1206" s="132" t="s">
        <v>1799</v>
      </c>
      <c r="G1206" s="97" t="s">
        <v>1276</v>
      </c>
      <c r="H1206" s="116">
        <v>2564</v>
      </c>
      <c r="I1206" s="97" t="s">
        <v>501</v>
      </c>
      <c r="J1206" s="98" t="s">
        <v>65</v>
      </c>
      <c r="K1206" s="97" t="s">
        <v>2260</v>
      </c>
      <c r="L1206" s="97" t="s">
        <v>1210</v>
      </c>
      <c r="M1206" s="97" t="s">
        <v>10111</v>
      </c>
      <c r="N1206" s="97" t="s">
        <v>1211</v>
      </c>
      <c r="O1206" s="98" t="s">
        <v>8059</v>
      </c>
      <c r="P1206" s="99"/>
      <c r="Q1206" s="97" t="s">
        <v>7802</v>
      </c>
      <c r="R1206" s="97" t="s">
        <v>5057</v>
      </c>
    </row>
    <row r="1207" spans="1:18">
      <c r="A1207" s="147" t="s">
        <v>4831</v>
      </c>
      <c r="B1207" s="148" t="s">
        <v>4921</v>
      </c>
      <c r="C1207" s="148" t="s">
        <v>10105</v>
      </c>
      <c r="D1207" s="125" t="s">
        <v>5269</v>
      </c>
      <c r="E1207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v>
      </c>
      <c r="F1207" s="132" t="s">
        <v>1798</v>
      </c>
      <c r="G1207" s="97" t="s">
        <v>1276</v>
      </c>
      <c r="H1207" s="116">
        <v>2564</v>
      </c>
      <c r="I1207" s="97" t="s">
        <v>501</v>
      </c>
      <c r="J1207" s="98" t="s">
        <v>503</v>
      </c>
      <c r="K1207" s="97" t="s">
        <v>2260</v>
      </c>
      <c r="L1207" s="97" t="s">
        <v>1210</v>
      </c>
      <c r="M1207" s="97" t="s">
        <v>10111</v>
      </c>
      <c r="N1207" s="97" t="s">
        <v>1211</v>
      </c>
      <c r="O1207" s="98" t="s">
        <v>8059</v>
      </c>
      <c r="P1207" s="99"/>
      <c r="Q1207" s="97" t="s">
        <v>7805</v>
      </c>
      <c r="R1207" s="97" t="s">
        <v>4921</v>
      </c>
    </row>
    <row r="1208" spans="1:18">
      <c r="A1208" s="147" t="s">
        <v>4831</v>
      </c>
      <c r="B1208" s="148" t="s">
        <v>4921</v>
      </c>
      <c r="C1208" s="148" t="s">
        <v>10105</v>
      </c>
      <c r="D1208" s="125" t="s">
        <v>6459</v>
      </c>
      <c r="E1208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v>
      </c>
      <c r="F1208" s="132" t="s">
        <v>1731</v>
      </c>
      <c r="G1208" s="97" t="s">
        <v>1276</v>
      </c>
      <c r="H1208" s="116">
        <v>2564</v>
      </c>
      <c r="I1208" s="97" t="s">
        <v>501</v>
      </c>
      <c r="J1208" s="98" t="s">
        <v>503</v>
      </c>
      <c r="K1208" s="97" t="s">
        <v>1230</v>
      </c>
      <c r="L1208" s="97" t="s">
        <v>1210</v>
      </c>
      <c r="M1208" s="97" t="s">
        <v>10111</v>
      </c>
      <c r="N1208" s="97" t="s">
        <v>1211</v>
      </c>
      <c r="O1208" s="98" t="s">
        <v>8059</v>
      </c>
      <c r="P1208" s="99"/>
      <c r="Q1208" s="97" t="s">
        <v>7808</v>
      </c>
      <c r="R1208" s="97" t="s">
        <v>4836</v>
      </c>
    </row>
    <row r="1209" spans="1:18">
      <c r="A1209" s="147" t="s">
        <v>4831</v>
      </c>
      <c r="B1209" s="148" t="s">
        <v>4921</v>
      </c>
      <c r="C1209" s="148" t="s">
        <v>10105</v>
      </c>
      <c r="D1209" s="125" t="s">
        <v>5367</v>
      </c>
      <c r="E1209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v>
      </c>
      <c r="F1209" s="132" t="s">
        <v>1691</v>
      </c>
      <c r="G1209" s="97" t="s">
        <v>1276</v>
      </c>
      <c r="H1209" s="116">
        <v>2564</v>
      </c>
      <c r="I1209" s="97" t="s">
        <v>501</v>
      </c>
      <c r="J1209" s="98" t="s">
        <v>503</v>
      </c>
      <c r="K1209" s="97" t="s">
        <v>2322</v>
      </c>
      <c r="L1209" s="97" t="s">
        <v>1210</v>
      </c>
      <c r="M1209" s="97" t="s">
        <v>10111</v>
      </c>
      <c r="N1209" s="97" t="s">
        <v>1211</v>
      </c>
      <c r="O1209" s="98" t="s">
        <v>8059</v>
      </c>
      <c r="P1209" s="99"/>
      <c r="Q1209" s="97" t="s">
        <v>7811</v>
      </c>
      <c r="R1209" s="97" t="s">
        <v>4921</v>
      </c>
    </row>
    <row r="1210" spans="1:18">
      <c r="A1210" s="147" t="s">
        <v>4831</v>
      </c>
      <c r="B1210" s="148" t="s">
        <v>4921</v>
      </c>
      <c r="C1210" s="148" t="s">
        <v>10105</v>
      </c>
      <c r="D1210" s="125" t="s">
        <v>5152</v>
      </c>
      <c r="E1210" s="108" t="str">
        <f t="shared" si="23"/>
        <v>โครงการป้องกันและแก้ไขปัญหาการทุจริตในระดับพื้นที่ (สำนักงาน ป.ป.ช. ประจำจังหวัดปราจีนบุรี)</v>
      </c>
      <c r="F1210" s="132" t="s">
        <v>1683</v>
      </c>
      <c r="G1210" s="97" t="s">
        <v>1276</v>
      </c>
      <c r="H1210" s="116">
        <v>2564</v>
      </c>
      <c r="I1210" s="97" t="s">
        <v>501</v>
      </c>
      <c r="J1210" s="98" t="s">
        <v>503</v>
      </c>
      <c r="K1210" s="97" t="s">
        <v>2322</v>
      </c>
      <c r="L1210" s="97" t="s">
        <v>1210</v>
      </c>
      <c r="M1210" s="97" t="s">
        <v>10111</v>
      </c>
      <c r="N1210" s="97" t="s">
        <v>1211</v>
      </c>
      <c r="O1210" s="98" t="s">
        <v>8059</v>
      </c>
      <c r="P1210" s="99"/>
      <c r="Q1210" s="97" t="s">
        <v>7814</v>
      </c>
      <c r="R1210" s="97" t="s">
        <v>5057</v>
      </c>
    </row>
    <row r="1211" spans="1:18">
      <c r="A1211" s="147" t="s">
        <v>4831</v>
      </c>
      <c r="B1211" s="148" t="s">
        <v>4921</v>
      </c>
      <c r="C1211" s="148" t="s">
        <v>10105</v>
      </c>
      <c r="D1211" s="125" t="s">
        <v>6476</v>
      </c>
      <c r="E1211" s="108" t="str">
        <f t="shared" si="23"/>
        <v>โครงการป้องกันและแก้ไขปัญหาการทุจริตในระดับพื้นที่ (สำนักงาน ป.ป.ช. ประจำจังหวัดประจวบคีรีขันธ์)</v>
      </c>
      <c r="F1211" s="132" t="s">
        <v>1778</v>
      </c>
      <c r="G1211" s="97" t="s">
        <v>1276</v>
      </c>
      <c r="H1211" s="116">
        <v>2564</v>
      </c>
      <c r="I1211" s="97" t="s">
        <v>643</v>
      </c>
      <c r="J1211" s="98" t="s">
        <v>503</v>
      </c>
      <c r="K1211" s="97" t="s">
        <v>2287</v>
      </c>
      <c r="L1211" s="97" t="s">
        <v>1210</v>
      </c>
      <c r="M1211" s="97" t="s">
        <v>10111</v>
      </c>
      <c r="N1211" s="97" t="s">
        <v>1211</v>
      </c>
      <c r="O1211" s="98" t="s">
        <v>8059</v>
      </c>
      <c r="P1211" s="99"/>
      <c r="Q1211" s="97" t="s">
        <v>7817</v>
      </c>
      <c r="R1211" s="97" t="s">
        <v>4921</v>
      </c>
    </row>
    <row r="1212" spans="1:18">
      <c r="A1212" s="147" t="s">
        <v>4831</v>
      </c>
      <c r="B1212" s="148" t="s">
        <v>4921</v>
      </c>
      <c r="C1212" s="148" t="s">
        <v>10105</v>
      </c>
      <c r="D1212" s="125" t="s">
        <v>5313</v>
      </c>
      <c r="E1212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v>
      </c>
      <c r="F1212" s="132" t="s">
        <v>1776</v>
      </c>
      <c r="G1212" s="97" t="s">
        <v>1276</v>
      </c>
      <c r="H1212" s="116">
        <v>2564</v>
      </c>
      <c r="I1212" s="97" t="s">
        <v>493</v>
      </c>
      <c r="J1212" s="98" t="s">
        <v>503</v>
      </c>
      <c r="K1212" s="97" t="s">
        <v>2287</v>
      </c>
      <c r="L1212" s="97" t="s">
        <v>1210</v>
      </c>
      <c r="M1212" s="97" t="s">
        <v>10111</v>
      </c>
      <c r="N1212" s="97" t="s">
        <v>1211</v>
      </c>
      <c r="O1212" s="98" t="s">
        <v>8059</v>
      </c>
      <c r="P1212" s="99"/>
      <c r="Q1212" s="97" t="s">
        <v>7820</v>
      </c>
      <c r="R1212" s="97" t="s">
        <v>4836</v>
      </c>
    </row>
    <row r="1213" spans="1:18">
      <c r="A1213" s="147" t="s">
        <v>4831</v>
      </c>
      <c r="B1213" s="148" t="s">
        <v>4921</v>
      </c>
      <c r="C1213" s="148" t="s">
        <v>10105</v>
      </c>
      <c r="D1213" s="125" t="s">
        <v>6480</v>
      </c>
      <c r="E1213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v>
      </c>
      <c r="F1213" s="132" t="s">
        <v>1764</v>
      </c>
      <c r="G1213" s="97" t="s">
        <v>1276</v>
      </c>
      <c r="H1213" s="116">
        <v>2564</v>
      </c>
      <c r="I1213" s="97" t="s">
        <v>493</v>
      </c>
      <c r="J1213" s="98" t="s">
        <v>365</v>
      </c>
      <c r="K1213" s="97" t="s">
        <v>1232</v>
      </c>
      <c r="L1213" s="97" t="s">
        <v>1210</v>
      </c>
      <c r="M1213" s="97" t="s">
        <v>10111</v>
      </c>
      <c r="N1213" s="97" t="s">
        <v>1211</v>
      </c>
      <c r="O1213" s="98" t="s">
        <v>8059</v>
      </c>
      <c r="P1213" s="99"/>
      <c r="Q1213" s="97" t="s">
        <v>7823</v>
      </c>
      <c r="R1213" s="97" t="s">
        <v>4832</v>
      </c>
    </row>
    <row r="1214" spans="1:18">
      <c r="A1214" s="147" t="s">
        <v>4831</v>
      </c>
      <c r="B1214" s="148" t="s">
        <v>4921</v>
      </c>
      <c r="C1214" s="148" t="s">
        <v>10105</v>
      </c>
      <c r="D1214" s="125" t="s">
        <v>5542</v>
      </c>
      <c r="E1214" s="108" t="str">
        <f t="shared" si="23"/>
        <v>โครงการไม่ฮั้ว ไม่ทับซ้อน ไม่บั่นทอนคุณภาพงาน</v>
      </c>
      <c r="F1214" s="132" t="s">
        <v>1751</v>
      </c>
      <c r="G1214" s="97" t="s">
        <v>1276</v>
      </c>
      <c r="H1214" s="116">
        <v>2564</v>
      </c>
      <c r="I1214" s="97" t="s">
        <v>501</v>
      </c>
      <c r="J1214" s="98" t="s">
        <v>365</v>
      </c>
      <c r="K1214" s="97" t="s">
        <v>2252</v>
      </c>
      <c r="L1214" s="97" t="s">
        <v>1210</v>
      </c>
      <c r="M1214" s="97" t="s">
        <v>10111</v>
      </c>
      <c r="N1214" s="97" t="s">
        <v>1211</v>
      </c>
      <c r="O1214" s="98" t="s">
        <v>8059</v>
      </c>
      <c r="P1214" s="99"/>
      <c r="Q1214" s="97" t="s">
        <v>7826</v>
      </c>
      <c r="R1214" s="97" t="s">
        <v>4921</v>
      </c>
    </row>
    <row r="1215" spans="1:18">
      <c r="A1215" s="147" t="s">
        <v>4831</v>
      </c>
      <c r="B1215" s="148" t="s">
        <v>4921</v>
      </c>
      <c r="C1215" s="148" t="s">
        <v>10105</v>
      </c>
      <c r="D1215" s="125" t="s">
        <v>6489</v>
      </c>
      <c r="E1215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v>
      </c>
      <c r="F1215" s="132" t="s">
        <v>1741</v>
      </c>
      <c r="G1215" s="97" t="s">
        <v>1276</v>
      </c>
      <c r="H1215" s="116">
        <v>2564</v>
      </c>
      <c r="I1215" s="97" t="s">
        <v>501</v>
      </c>
      <c r="J1215" s="98" t="s">
        <v>365</v>
      </c>
      <c r="K1215" s="97" t="s">
        <v>2252</v>
      </c>
      <c r="L1215" s="97" t="s">
        <v>1210</v>
      </c>
      <c r="M1215" s="97" t="s">
        <v>10111</v>
      </c>
      <c r="N1215" s="97" t="s">
        <v>1211</v>
      </c>
      <c r="O1215" s="98" t="s">
        <v>8059</v>
      </c>
      <c r="P1215" s="99"/>
      <c r="Q1215" s="97" t="s">
        <v>7828</v>
      </c>
      <c r="R1215" s="97" t="s">
        <v>4836</v>
      </c>
    </row>
    <row r="1216" spans="1:18">
      <c r="A1216" s="147" t="s">
        <v>4831</v>
      </c>
      <c r="B1216" s="148" t="s">
        <v>4921</v>
      </c>
      <c r="C1216" s="148" t="s">
        <v>10105</v>
      </c>
      <c r="D1216" s="125" t="s">
        <v>5232</v>
      </c>
      <c r="E1216" s="108" t="str">
        <f t="shared" si="23"/>
        <v>โครงการเพิ่มศักยภาพความโปร่งใสและความสุจริตในจังหวัดหนองบัวลำภู</v>
      </c>
      <c r="F1216" s="132" t="s">
        <v>1589</v>
      </c>
      <c r="G1216" s="97" t="s">
        <v>1276</v>
      </c>
      <c r="H1216" s="116">
        <v>2564</v>
      </c>
      <c r="I1216" s="97" t="s">
        <v>69</v>
      </c>
      <c r="J1216" s="98" t="s">
        <v>93</v>
      </c>
      <c r="K1216" s="97" t="s">
        <v>2347</v>
      </c>
      <c r="L1216" s="97" t="s">
        <v>1210</v>
      </c>
      <c r="M1216" s="97" t="s">
        <v>10111</v>
      </c>
      <c r="N1216" s="97" t="s">
        <v>1211</v>
      </c>
      <c r="O1216" s="98" t="s">
        <v>8059</v>
      </c>
      <c r="P1216" s="99"/>
      <c r="Q1216" s="97" t="s">
        <v>7830</v>
      </c>
      <c r="R1216" s="97" t="s">
        <v>4836</v>
      </c>
    </row>
    <row r="1217" spans="1:18">
      <c r="A1217" s="147" t="s">
        <v>4831</v>
      </c>
      <c r="B1217" s="148" t="s">
        <v>4921</v>
      </c>
      <c r="C1217" s="148" t="s">
        <v>10105</v>
      </c>
      <c r="D1217" s="125" t="s">
        <v>6504</v>
      </c>
      <c r="E1217" s="108" t="str">
        <f t="shared" si="23"/>
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v>
      </c>
      <c r="F1217" s="132" t="s">
        <v>1712</v>
      </c>
      <c r="G1217" s="97" t="s">
        <v>1276</v>
      </c>
      <c r="H1217" s="116">
        <v>2564</v>
      </c>
      <c r="I1217" s="97" t="s">
        <v>493</v>
      </c>
      <c r="J1217" s="98" t="s">
        <v>775</v>
      </c>
      <c r="K1217" s="97" t="s">
        <v>2223</v>
      </c>
      <c r="L1217" s="97" t="s">
        <v>1210</v>
      </c>
      <c r="M1217" s="97" t="s">
        <v>10111</v>
      </c>
      <c r="N1217" s="97" t="s">
        <v>1211</v>
      </c>
      <c r="O1217" s="98" t="s">
        <v>8059</v>
      </c>
      <c r="P1217" s="99"/>
      <c r="Q1217" s="97" t="s">
        <v>7833</v>
      </c>
      <c r="R1217" s="97" t="s">
        <v>4836</v>
      </c>
    </row>
    <row r="1218" spans="1:18">
      <c r="A1218" s="147" t="s">
        <v>4831</v>
      </c>
      <c r="B1218" s="148" t="s">
        <v>4921</v>
      </c>
      <c r="C1218" s="148" t="s">
        <v>10105</v>
      </c>
      <c r="D1218" s="125" t="s">
        <v>5569</v>
      </c>
      <c r="E1218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v>
      </c>
      <c r="F1218" s="132" t="s">
        <v>1619</v>
      </c>
      <c r="G1218" s="97" t="s">
        <v>1276</v>
      </c>
      <c r="H1218" s="116">
        <v>2564</v>
      </c>
      <c r="I1218" s="97" t="s">
        <v>493</v>
      </c>
      <c r="J1218" s="98" t="s">
        <v>503</v>
      </c>
      <c r="K1218" s="97" t="s">
        <v>2244</v>
      </c>
      <c r="L1218" s="97" t="s">
        <v>1210</v>
      </c>
      <c r="M1218" s="97" t="s">
        <v>10111</v>
      </c>
      <c r="N1218" s="97" t="s">
        <v>1211</v>
      </c>
      <c r="O1218" s="98" t="s">
        <v>8059</v>
      </c>
      <c r="P1218" s="99"/>
      <c r="Q1218" s="97" t="s">
        <v>7836</v>
      </c>
      <c r="R1218" s="97" t="s">
        <v>4836</v>
      </c>
    </row>
    <row r="1219" spans="1:18">
      <c r="A1219" s="147" t="s">
        <v>4831</v>
      </c>
      <c r="B1219" s="148" t="s">
        <v>4921</v>
      </c>
      <c r="C1219" s="148" t="s">
        <v>10105</v>
      </c>
      <c r="D1219" s="125" t="s">
        <v>6542</v>
      </c>
      <c r="E1219" s="108" t="str">
        <f t="shared" si="23"/>
        <v xml:space="preserve"> 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  ของสำนักงาน ป.ป.ช. ประจำจังหวัดเชียงใหม่</v>
      </c>
      <c r="F1219" s="132" t="s">
        <v>8702</v>
      </c>
      <c r="G1219" s="97" t="s">
        <v>1276</v>
      </c>
      <c r="H1219" s="116">
        <v>2564</v>
      </c>
      <c r="I1219" s="97" t="s">
        <v>501</v>
      </c>
      <c r="J1219" s="98" t="s">
        <v>365</v>
      </c>
      <c r="K1219" s="97" t="s">
        <v>2253</v>
      </c>
      <c r="L1219" s="97" t="s">
        <v>1210</v>
      </c>
      <c r="M1219" s="97" t="s">
        <v>10111</v>
      </c>
      <c r="N1219" s="97" t="s">
        <v>1211</v>
      </c>
      <c r="O1219" s="98" t="s">
        <v>8059</v>
      </c>
      <c r="P1219" s="99"/>
      <c r="Q1219" s="97" t="s">
        <v>7839</v>
      </c>
      <c r="R1219" s="97" t="s">
        <v>4836</v>
      </c>
    </row>
    <row r="1220" spans="1:18">
      <c r="A1220" s="147" t="s">
        <v>4831</v>
      </c>
      <c r="B1220" s="148" t="s">
        <v>4921</v>
      </c>
      <c r="C1220" s="148" t="s">
        <v>10105</v>
      </c>
      <c r="D1220" s="125" t="s">
        <v>6545</v>
      </c>
      <c r="E1220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v>
      </c>
      <c r="F1220" s="132" t="s">
        <v>1668</v>
      </c>
      <c r="G1220" s="97" t="s">
        <v>1276</v>
      </c>
      <c r="H1220" s="116">
        <v>2564</v>
      </c>
      <c r="I1220" s="97" t="s">
        <v>493</v>
      </c>
      <c r="J1220" s="98" t="s">
        <v>365</v>
      </c>
      <c r="K1220" s="97" t="s">
        <v>2270</v>
      </c>
      <c r="L1220" s="97" t="s">
        <v>1210</v>
      </c>
      <c r="M1220" s="97" t="s">
        <v>10111</v>
      </c>
      <c r="N1220" s="97" t="s">
        <v>1211</v>
      </c>
      <c r="O1220" s="98" t="s">
        <v>8059</v>
      </c>
      <c r="P1220" s="99"/>
      <c r="Q1220" s="97" t="s">
        <v>7842</v>
      </c>
      <c r="R1220" s="97" t="s">
        <v>4836</v>
      </c>
    </row>
    <row r="1221" spans="1:18">
      <c r="A1221" s="147" t="s">
        <v>4831</v>
      </c>
      <c r="B1221" s="148" t="s">
        <v>4921</v>
      </c>
      <c r="C1221" s="148" t="s">
        <v>10105</v>
      </c>
      <c r="D1221" s="125" t="s">
        <v>5449</v>
      </c>
      <c r="E1221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v>
      </c>
      <c r="F1221" s="132" t="s">
        <v>1660</v>
      </c>
      <c r="G1221" s="97" t="s">
        <v>1276</v>
      </c>
      <c r="H1221" s="116">
        <v>2564</v>
      </c>
      <c r="I1221" s="97" t="s">
        <v>493</v>
      </c>
      <c r="J1221" s="98" t="s">
        <v>365</v>
      </c>
      <c r="K1221" s="97" t="s">
        <v>2283</v>
      </c>
      <c r="L1221" s="97" t="s">
        <v>1210</v>
      </c>
      <c r="M1221" s="97" t="s">
        <v>10111</v>
      </c>
      <c r="N1221" s="97" t="s">
        <v>1211</v>
      </c>
      <c r="O1221" s="98" t="s">
        <v>8059</v>
      </c>
      <c r="P1221" s="99"/>
      <c r="Q1221" s="97" t="s">
        <v>7845</v>
      </c>
      <c r="R1221" s="97" t="s">
        <v>4836</v>
      </c>
    </row>
    <row r="1222" spans="1:18">
      <c r="A1222" s="147" t="s">
        <v>4831</v>
      </c>
      <c r="B1222" s="148" t="s">
        <v>4921</v>
      </c>
      <c r="C1222" s="148" t="s">
        <v>10105</v>
      </c>
      <c r="D1222" s="125" t="s">
        <v>5459</v>
      </c>
      <c r="E1222" s="108" t="str">
        <f t="shared" si="23"/>
        <v>โครงการแก้ไขปัญหาการทุจริตในพื้นที่ของสำนักงาน ป.ป.ช. ประจำจังหวัดชัยนาท</v>
      </c>
      <c r="F1222" s="132" t="s">
        <v>1659</v>
      </c>
      <c r="G1222" s="97" t="s">
        <v>1276</v>
      </c>
      <c r="H1222" s="116">
        <v>2564</v>
      </c>
      <c r="I1222" s="97" t="s">
        <v>493</v>
      </c>
      <c r="J1222" s="98" t="s">
        <v>65</v>
      </c>
      <c r="K1222" s="97" t="s">
        <v>2283</v>
      </c>
      <c r="L1222" s="97" t="s">
        <v>1210</v>
      </c>
      <c r="M1222" s="97" t="s">
        <v>10111</v>
      </c>
      <c r="N1222" s="97" t="s">
        <v>1211</v>
      </c>
      <c r="O1222" s="98" t="s">
        <v>8059</v>
      </c>
      <c r="P1222" s="99"/>
      <c r="Q1222" s="97" t="s">
        <v>7848</v>
      </c>
      <c r="R1222" s="97" t="s">
        <v>4836</v>
      </c>
    </row>
    <row r="1223" spans="1:18">
      <c r="A1223" s="147" t="s">
        <v>4831</v>
      </c>
      <c r="B1223" s="148" t="s">
        <v>4921</v>
      </c>
      <c r="C1223" s="148" t="s">
        <v>10105</v>
      </c>
      <c r="D1223" s="125" t="s">
        <v>6555</v>
      </c>
      <c r="E1223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v>
      </c>
      <c r="F1223" s="132" t="s">
        <v>1594</v>
      </c>
      <c r="G1223" s="97" t="s">
        <v>1276</v>
      </c>
      <c r="H1223" s="116">
        <v>2564</v>
      </c>
      <c r="I1223" s="97" t="s">
        <v>501</v>
      </c>
      <c r="J1223" s="98" t="s">
        <v>503</v>
      </c>
      <c r="K1223" s="97" t="s">
        <v>2288</v>
      </c>
      <c r="L1223" s="97" t="s">
        <v>1210</v>
      </c>
      <c r="M1223" s="97" t="s">
        <v>10111</v>
      </c>
      <c r="N1223" s="97" t="s">
        <v>1211</v>
      </c>
      <c r="O1223" s="98" t="s">
        <v>8059</v>
      </c>
      <c r="P1223" s="99"/>
      <c r="Q1223" s="97" t="s">
        <v>7851</v>
      </c>
      <c r="R1223" s="97" t="s">
        <v>4836</v>
      </c>
    </row>
    <row r="1224" spans="1:18">
      <c r="A1224" s="147" t="s">
        <v>4831</v>
      </c>
      <c r="B1224" s="148" t="s">
        <v>4921</v>
      </c>
      <c r="C1224" s="148" t="s">
        <v>10105</v>
      </c>
      <c r="D1224" s="125" t="s">
        <v>5415</v>
      </c>
      <c r="E1224" s="108" t="str">
        <f t="shared" si="23"/>
        <v>โครงการแก้ไขปัญหาการทุจริตในพื้นที่ของสำนักงาน ป.ป.ช. ประจำจังหวัดขอนแก่น</v>
      </c>
      <c r="F1224" s="132" t="s">
        <v>1250</v>
      </c>
      <c r="G1224" s="97" t="s">
        <v>1276</v>
      </c>
      <c r="H1224" s="116">
        <v>2564</v>
      </c>
      <c r="I1224" s="97" t="s">
        <v>501</v>
      </c>
      <c r="J1224" s="98" t="s">
        <v>65</v>
      </c>
      <c r="K1224" s="97" t="s">
        <v>2275</v>
      </c>
      <c r="L1224" s="97" t="s">
        <v>1210</v>
      </c>
      <c r="M1224" s="97" t="s">
        <v>10111</v>
      </c>
      <c r="N1224" s="97" t="s">
        <v>1211</v>
      </c>
      <c r="O1224" s="98" t="s">
        <v>8059</v>
      </c>
      <c r="P1224" s="99"/>
      <c r="Q1224" s="97" t="s">
        <v>7853</v>
      </c>
      <c r="R1224" s="97" t="s">
        <v>4836</v>
      </c>
    </row>
    <row r="1225" spans="1:18">
      <c r="A1225" s="147" t="s">
        <v>4831</v>
      </c>
      <c r="B1225" s="148" t="s">
        <v>4921</v>
      </c>
      <c r="C1225" s="148" t="s">
        <v>10105</v>
      </c>
      <c r="D1225" s="125" t="s">
        <v>6568</v>
      </c>
      <c r="E1225" s="108" t="str">
        <f t="shared" si="23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v>
      </c>
      <c r="F1225" s="132" t="s">
        <v>1672</v>
      </c>
      <c r="G1225" s="97" t="s">
        <v>1276</v>
      </c>
      <c r="H1225" s="116">
        <v>2564</v>
      </c>
      <c r="I1225" s="97" t="s">
        <v>493</v>
      </c>
      <c r="J1225" s="98" t="s">
        <v>65</v>
      </c>
      <c r="K1225" s="97" t="s">
        <v>2277</v>
      </c>
      <c r="L1225" s="97" t="s">
        <v>1210</v>
      </c>
      <c r="M1225" s="97" t="s">
        <v>10111</v>
      </c>
      <c r="N1225" s="97" t="s">
        <v>1211</v>
      </c>
      <c r="O1225" s="98" t="s">
        <v>8059</v>
      </c>
      <c r="P1225" s="99"/>
      <c r="Q1225" s="97" t="s">
        <v>7855</v>
      </c>
      <c r="R1225" s="97" t="s">
        <v>4836</v>
      </c>
    </row>
    <row r="1226" spans="1:18">
      <c r="A1226" s="147" t="s">
        <v>4831</v>
      </c>
      <c r="B1226" s="148" t="s">
        <v>4921</v>
      </c>
      <c r="C1226" s="148" t="s">
        <v>10105</v>
      </c>
      <c r="D1226" s="125" t="s">
        <v>6571</v>
      </c>
      <c r="E1226" s="108" t="str">
        <f t="shared" si="23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F1226" s="132" t="s">
        <v>1671</v>
      </c>
      <c r="G1226" s="97" t="s">
        <v>1276</v>
      </c>
      <c r="H1226" s="116">
        <v>2564</v>
      </c>
      <c r="I1226" s="97" t="s">
        <v>493</v>
      </c>
      <c r="J1226" s="98" t="s">
        <v>65</v>
      </c>
      <c r="K1226" s="97" t="s">
        <v>2277</v>
      </c>
      <c r="L1226" s="97" t="s">
        <v>1210</v>
      </c>
      <c r="M1226" s="97" t="s">
        <v>10111</v>
      </c>
      <c r="N1226" s="97" t="s">
        <v>1211</v>
      </c>
      <c r="O1226" s="98" t="s">
        <v>8059</v>
      </c>
      <c r="P1226" s="99"/>
      <c r="Q1226" s="97" t="s">
        <v>7858</v>
      </c>
      <c r="R1226" s="97" t="s">
        <v>4836</v>
      </c>
    </row>
    <row r="1227" spans="1:18">
      <c r="A1227" s="147" t="s">
        <v>4831</v>
      </c>
      <c r="B1227" s="148" t="s">
        <v>4921</v>
      </c>
      <c r="C1227" s="148" t="s">
        <v>10105</v>
      </c>
      <c r="D1227" s="125" t="s">
        <v>5402</v>
      </c>
      <c r="E1227" s="108" t="str">
        <f t="shared" si="23"/>
        <v xml:space="preserve">แก้ไขปัญหาการทุจริตในพื้นที่ของสำนักงาน ป.ป.ช. ประจำจังหวัดกระบี่ </v>
      </c>
      <c r="F1227" s="132" t="s">
        <v>8734</v>
      </c>
      <c r="G1227" s="97" t="s">
        <v>1276</v>
      </c>
      <c r="H1227" s="116">
        <v>2564</v>
      </c>
      <c r="I1227" s="97" t="s">
        <v>493</v>
      </c>
      <c r="J1227" s="98" t="s">
        <v>65</v>
      </c>
      <c r="K1227" s="97" t="s">
        <v>2250</v>
      </c>
      <c r="L1227" s="97" t="s">
        <v>1210</v>
      </c>
      <c r="M1227" s="97" t="s">
        <v>10111</v>
      </c>
      <c r="N1227" s="97" t="s">
        <v>1211</v>
      </c>
      <c r="O1227" s="98" t="s">
        <v>8059</v>
      </c>
      <c r="P1227" s="99"/>
      <c r="Q1227" s="97" t="s">
        <v>7861</v>
      </c>
      <c r="R1227" s="97" t="s">
        <v>4836</v>
      </c>
    </row>
    <row r="1228" spans="1:18">
      <c r="A1228" s="147" t="s">
        <v>4831</v>
      </c>
      <c r="B1228" s="148" t="s">
        <v>4921</v>
      </c>
      <c r="C1228" s="148" t="s">
        <v>10105</v>
      </c>
      <c r="D1228" s="125" t="s">
        <v>5263</v>
      </c>
      <c r="E1228" s="108" t="str">
        <f t="shared" si="23"/>
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v>
      </c>
      <c r="F1228" s="132" t="s">
        <v>1682</v>
      </c>
      <c r="G1228" s="97" t="s">
        <v>1276</v>
      </c>
      <c r="H1228" s="116">
        <v>2564</v>
      </c>
      <c r="I1228" s="97" t="s">
        <v>493</v>
      </c>
      <c r="J1228" s="98" t="s">
        <v>503</v>
      </c>
      <c r="K1228" s="97" t="s">
        <v>2267</v>
      </c>
      <c r="L1228" s="97" t="s">
        <v>1210</v>
      </c>
      <c r="M1228" s="97" t="s">
        <v>10111</v>
      </c>
      <c r="N1228" s="97" t="s">
        <v>1211</v>
      </c>
      <c r="O1228" s="98" t="s">
        <v>8059</v>
      </c>
      <c r="P1228" s="99"/>
      <c r="Q1228" s="97" t="s">
        <v>7864</v>
      </c>
      <c r="R1228" s="97" t="s">
        <v>4836</v>
      </c>
    </row>
    <row r="1229" spans="1:18">
      <c r="A1229" s="147" t="s">
        <v>4831</v>
      </c>
      <c r="B1229" s="148" t="s">
        <v>4921</v>
      </c>
      <c r="C1229" s="148" t="s">
        <v>10105</v>
      </c>
      <c r="D1229" s="125" t="s">
        <v>5081</v>
      </c>
      <c r="E1229" s="108" t="str">
        <f t="shared" si="23"/>
        <v>โครงการป้องกันและแก้ไขปัญหาการทุจริตในระดับพื้นที่ (สำนักงาน ป.ป.ช. ประจำจังหวัดกาญจนบุรี)</v>
      </c>
      <c r="F1229" s="132" t="s">
        <v>1681</v>
      </c>
      <c r="G1229" s="97" t="s">
        <v>1276</v>
      </c>
      <c r="H1229" s="116">
        <v>2564</v>
      </c>
      <c r="I1229" s="97" t="s">
        <v>493</v>
      </c>
      <c r="J1229" s="98" t="s">
        <v>365</v>
      </c>
      <c r="K1229" s="97" t="s">
        <v>2267</v>
      </c>
      <c r="L1229" s="97" t="s">
        <v>1210</v>
      </c>
      <c r="M1229" s="97" t="s">
        <v>10111</v>
      </c>
      <c r="N1229" s="97" t="s">
        <v>1211</v>
      </c>
      <c r="O1229" s="98" t="s">
        <v>8059</v>
      </c>
      <c r="P1229" s="99"/>
      <c r="Q1229" s="97" t="s">
        <v>7867</v>
      </c>
      <c r="R1229" s="97" t="s">
        <v>4836</v>
      </c>
    </row>
    <row r="1230" spans="1:18">
      <c r="A1230" s="147" t="s">
        <v>4831</v>
      </c>
      <c r="B1230" s="148" t="s">
        <v>4921</v>
      </c>
      <c r="C1230" s="148" t="s">
        <v>10105</v>
      </c>
      <c r="D1230" s="125" t="s">
        <v>5205</v>
      </c>
      <c r="E1230" s="108" t="str">
        <f t="shared" si="23"/>
        <v>โครงการป้องกันและแก้ไขปัญหาการทุจริตในระดับพื้นที่ (สำนักงาน ป.ป.ช. ภาค ๗)</v>
      </c>
      <c r="F1230" s="132" t="s">
        <v>1664</v>
      </c>
      <c r="G1230" s="97" t="s">
        <v>1276</v>
      </c>
      <c r="H1230" s="116">
        <v>2564</v>
      </c>
      <c r="I1230" s="97" t="s">
        <v>493</v>
      </c>
      <c r="J1230" s="98" t="s">
        <v>365</v>
      </c>
      <c r="K1230" s="97" t="s">
        <v>1221</v>
      </c>
      <c r="L1230" s="97" t="s">
        <v>1210</v>
      </c>
      <c r="M1230" s="97" t="s">
        <v>10111</v>
      </c>
      <c r="N1230" s="97" t="s">
        <v>1211</v>
      </c>
      <c r="O1230" s="98" t="s">
        <v>8059</v>
      </c>
      <c r="P1230" s="99"/>
      <c r="Q1230" s="97" t="s">
        <v>7870</v>
      </c>
      <c r="R1230" s="97" t="s">
        <v>4836</v>
      </c>
    </row>
    <row r="1231" spans="1:18">
      <c r="A1231" s="147" t="s">
        <v>4831</v>
      </c>
      <c r="B1231" s="148" t="s">
        <v>4921</v>
      </c>
      <c r="C1231" s="148" t="s">
        <v>10105</v>
      </c>
      <c r="D1231" s="125" t="s">
        <v>5334</v>
      </c>
      <c r="E1231" s="108" t="str">
        <f t="shared" si="23"/>
        <v>โครงการแก้ไขปัญหาการทุจริตในพื้นที่สำนักงาน ป.ป.ช. ภาค 2</v>
      </c>
      <c r="F1231" s="132" t="s">
        <v>1802</v>
      </c>
      <c r="G1231" s="97" t="s">
        <v>1276</v>
      </c>
      <c r="H1231" s="116">
        <v>2564</v>
      </c>
      <c r="I1231" s="97" t="s">
        <v>493</v>
      </c>
      <c r="J1231" s="98" t="s">
        <v>365</v>
      </c>
      <c r="K1231" s="97" t="s">
        <v>2401</v>
      </c>
      <c r="L1231" s="97" t="s">
        <v>1210</v>
      </c>
      <c r="M1231" s="97" t="s">
        <v>10111</v>
      </c>
      <c r="N1231" s="97" t="s">
        <v>1211</v>
      </c>
      <c r="O1231" s="98" t="s">
        <v>8059</v>
      </c>
      <c r="P1231" s="99"/>
      <c r="Q1231" s="97" t="s">
        <v>7873</v>
      </c>
      <c r="R1231" s="97" t="s">
        <v>4836</v>
      </c>
    </row>
    <row r="1232" spans="1:18">
      <c r="A1232" s="147" t="s">
        <v>4831</v>
      </c>
      <c r="B1232" s="148" t="s">
        <v>4921</v>
      </c>
      <c r="C1232" s="148" t="s">
        <v>10105</v>
      </c>
      <c r="D1232" s="125" t="s">
        <v>6632</v>
      </c>
      <c r="E1232" s="108" t="str">
        <f t="shared" si="23"/>
        <v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v>
      </c>
      <c r="F1232" s="132" t="s">
        <v>1757</v>
      </c>
      <c r="G1232" s="97" t="s">
        <v>1276</v>
      </c>
      <c r="H1232" s="116">
        <v>2564</v>
      </c>
      <c r="I1232" s="97" t="s">
        <v>493</v>
      </c>
      <c r="J1232" s="98" t="s">
        <v>365</v>
      </c>
      <c r="K1232" s="97" t="s">
        <v>1267</v>
      </c>
      <c r="L1232" s="97" t="s">
        <v>1210</v>
      </c>
      <c r="M1232" s="97" t="s">
        <v>10111</v>
      </c>
      <c r="N1232" s="97" t="s">
        <v>1211</v>
      </c>
      <c r="O1232" s="98" t="s">
        <v>8059</v>
      </c>
      <c r="P1232" s="99"/>
      <c r="Q1232" s="97" t="s">
        <v>7875</v>
      </c>
      <c r="R1232" s="97" t="s">
        <v>4836</v>
      </c>
    </row>
    <row r="1233" spans="1:18">
      <c r="A1233" s="147" t="s">
        <v>4831</v>
      </c>
      <c r="B1233" s="148" t="s">
        <v>4921</v>
      </c>
      <c r="C1233" s="148" t="s">
        <v>10105</v>
      </c>
      <c r="D1233" s="125" t="s">
        <v>5086</v>
      </c>
      <c r="E1233" s="108" t="str">
        <f t="shared" si="23"/>
        <v xml:space="preserve"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  </v>
      </c>
      <c r="F1233" s="132" t="s">
        <v>8890</v>
      </c>
      <c r="G1233" s="97" t="s">
        <v>1276</v>
      </c>
      <c r="H1233" s="116">
        <v>2565</v>
      </c>
      <c r="I1233" s="97" t="s">
        <v>450</v>
      </c>
      <c r="J1233" s="98" t="s">
        <v>70</v>
      </c>
      <c r="K1233" s="97" t="s">
        <v>2815</v>
      </c>
      <c r="L1233" s="97" t="s">
        <v>1209</v>
      </c>
      <c r="M1233" s="97" t="s">
        <v>10112</v>
      </c>
      <c r="N1233" s="97" t="s">
        <v>344</v>
      </c>
      <c r="O1233" s="98" t="s">
        <v>8845</v>
      </c>
      <c r="P1233" s="99"/>
      <c r="Q1233" s="97" t="s">
        <v>7878</v>
      </c>
      <c r="R1233" s="97" t="s">
        <v>4836</v>
      </c>
    </row>
    <row r="1234" spans="1:18">
      <c r="A1234" s="147" t="s">
        <v>4831</v>
      </c>
      <c r="B1234" s="148" t="s">
        <v>4921</v>
      </c>
      <c r="C1234" s="148" t="s">
        <v>10105</v>
      </c>
      <c r="D1234" s="125" t="s">
        <v>6877</v>
      </c>
      <c r="E1234" s="108" t="str">
        <f t="shared" ref="E1234:E1297" si="24">HYPERLINK(Q1234,F1234)</f>
        <v>แผนปฏิบัติการตรวจสอบภายใน ประจำปีงบประมาณ พ.ศ.2565</v>
      </c>
      <c r="F1234" s="132" t="s">
        <v>2574</v>
      </c>
      <c r="G1234" s="97" t="s">
        <v>1276</v>
      </c>
      <c r="H1234" s="116">
        <v>2565</v>
      </c>
      <c r="I1234" s="97" t="s">
        <v>450</v>
      </c>
      <c r="J1234" s="98" t="s">
        <v>70</v>
      </c>
      <c r="K1234" s="97" t="s">
        <v>2573</v>
      </c>
      <c r="L1234" s="97" t="s">
        <v>1209</v>
      </c>
      <c r="M1234" s="97" t="s">
        <v>10112</v>
      </c>
      <c r="N1234" s="97" t="s">
        <v>344</v>
      </c>
      <c r="O1234" s="98" t="s">
        <v>8845</v>
      </c>
      <c r="P1234" s="99"/>
      <c r="Q1234" s="97" t="s">
        <v>7881</v>
      </c>
      <c r="R1234" s="97" t="s">
        <v>4921</v>
      </c>
    </row>
    <row r="1235" spans="1:18">
      <c r="A1235" s="147" t="s">
        <v>4831</v>
      </c>
      <c r="B1235" s="148" t="s">
        <v>4921</v>
      </c>
      <c r="C1235" s="148" t="s">
        <v>10105</v>
      </c>
      <c r="D1235" s="125" t="s">
        <v>5436</v>
      </c>
      <c r="E1235" s="108" t="str">
        <f t="shared" si="24"/>
        <v>จัดทำระบบควบคุมภายใน ประจำปีงบประมาณ 2565</v>
      </c>
      <c r="F1235" s="132" t="s">
        <v>2659</v>
      </c>
      <c r="G1235" s="97" t="s">
        <v>1276</v>
      </c>
      <c r="H1235" s="116">
        <v>2565</v>
      </c>
      <c r="I1235" s="97" t="s">
        <v>450</v>
      </c>
      <c r="J1235" s="98" t="s">
        <v>70</v>
      </c>
      <c r="K1235" s="97" t="s">
        <v>2371</v>
      </c>
      <c r="L1235" s="97" t="s">
        <v>1209</v>
      </c>
      <c r="M1235" s="97" t="s">
        <v>10112</v>
      </c>
      <c r="N1235" s="97" t="s">
        <v>344</v>
      </c>
      <c r="O1235" s="98" t="s">
        <v>8845</v>
      </c>
      <c r="P1235" s="99"/>
      <c r="Q1235" s="97" t="s">
        <v>7884</v>
      </c>
      <c r="R1235" s="97" t="s">
        <v>4921</v>
      </c>
    </row>
    <row r="1236" spans="1:18">
      <c r="A1236" s="147" t="s">
        <v>4831</v>
      </c>
      <c r="B1236" s="148" t="s">
        <v>4921</v>
      </c>
      <c r="C1236" s="148" t="s">
        <v>10105</v>
      </c>
      <c r="D1236" s="125" t="s">
        <v>6959</v>
      </c>
      <c r="E1236" s="108" t="str">
        <f t="shared" si="24"/>
        <v>โครงการเสริมสร้างประสิทธิภาพในการปฏิบัติหน้าที่ ของเจ้าหน้าที่ ป.ป.ช. ในเขตภาค 7</v>
      </c>
      <c r="F1236" s="132" t="s">
        <v>1962</v>
      </c>
      <c r="G1236" s="97" t="s">
        <v>1276</v>
      </c>
      <c r="H1236" s="116">
        <v>2565</v>
      </c>
      <c r="I1236" s="97" t="s">
        <v>450</v>
      </c>
      <c r="J1236" s="98" t="s">
        <v>776</v>
      </c>
      <c r="K1236" s="97" t="s">
        <v>1221</v>
      </c>
      <c r="L1236" s="97" t="s">
        <v>1210</v>
      </c>
      <c r="M1236" s="97" t="s">
        <v>10111</v>
      </c>
      <c r="N1236" s="97" t="s">
        <v>1211</v>
      </c>
      <c r="O1236" s="98" t="s">
        <v>8845</v>
      </c>
      <c r="P1236" s="99"/>
      <c r="Q1236" s="97" t="s">
        <v>7887</v>
      </c>
      <c r="R1236" s="97" t="s">
        <v>4921</v>
      </c>
    </row>
    <row r="1237" spans="1:18">
      <c r="A1237" s="147" t="s">
        <v>4831</v>
      </c>
      <c r="B1237" s="148" t="s">
        <v>4921</v>
      </c>
      <c r="C1237" s="148" t="s">
        <v>10105</v>
      </c>
      <c r="D1237" s="125" t="s">
        <v>5114</v>
      </c>
      <c r="E1237" s="108" t="str">
        <f t="shared" si="24"/>
        <v>โครงการจ้างที่ปรึกษา "การสำรวจการรับรู้การทุจริตในประเทศไทย ประจำปีงบประมาณ พ.ศ. 2565"</v>
      </c>
      <c r="F1237" s="132" t="s">
        <v>2090</v>
      </c>
      <c r="G1237" s="97" t="s">
        <v>1276</v>
      </c>
      <c r="H1237" s="116">
        <v>2565</v>
      </c>
      <c r="I1237" s="97" t="s">
        <v>450</v>
      </c>
      <c r="J1237" s="98" t="s">
        <v>70</v>
      </c>
      <c r="K1237" s="97" t="s">
        <v>5769</v>
      </c>
      <c r="L1237" s="97" t="s">
        <v>1210</v>
      </c>
      <c r="M1237" s="97" t="s">
        <v>10111</v>
      </c>
      <c r="N1237" s="97" t="s">
        <v>1211</v>
      </c>
      <c r="O1237" s="98" t="s">
        <v>8845</v>
      </c>
      <c r="P1237" s="99"/>
      <c r="Q1237" s="97" t="s">
        <v>7890</v>
      </c>
      <c r="R1237" s="97" t="s">
        <v>4921</v>
      </c>
    </row>
    <row r="1238" spans="1:18">
      <c r="A1238" s="147" t="s">
        <v>4831</v>
      </c>
      <c r="B1238" s="148" t="s">
        <v>4921</v>
      </c>
      <c r="C1238" s="148" t="s">
        <v>10105</v>
      </c>
      <c r="D1238" s="125" t="s">
        <v>5633</v>
      </c>
      <c r="E1238" s="108" t="str">
        <f t="shared" si="24"/>
        <v>โครงการเฝ้าระวังสถานการณ์การทุจริต ประจำปีงบประมาณ พ.ศ. 2565</v>
      </c>
      <c r="F1238" s="132" t="s">
        <v>2091</v>
      </c>
      <c r="G1238" s="97" t="s">
        <v>1276</v>
      </c>
      <c r="H1238" s="116">
        <v>2565</v>
      </c>
      <c r="I1238" s="97" t="s">
        <v>450</v>
      </c>
      <c r="J1238" s="98" t="s">
        <v>70</v>
      </c>
      <c r="K1238" s="97" t="s">
        <v>5769</v>
      </c>
      <c r="L1238" s="97" t="s">
        <v>1210</v>
      </c>
      <c r="M1238" s="97" t="s">
        <v>10111</v>
      </c>
      <c r="N1238" s="97" t="s">
        <v>1211</v>
      </c>
      <c r="O1238" s="98" t="s">
        <v>8845</v>
      </c>
      <c r="P1238" s="99"/>
      <c r="Q1238" s="97" t="s">
        <v>7893</v>
      </c>
      <c r="R1238" s="97" t="s">
        <v>4921</v>
      </c>
    </row>
    <row r="1239" spans="1:18">
      <c r="A1239" s="147" t="s">
        <v>4831</v>
      </c>
      <c r="B1239" s="148" t="s">
        <v>4921</v>
      </c>
      <c r="C1239" s="148" t="s">
        <v>10105</v>
      </c>
      <c r="D1239" s="125" t="s">
        <v>7088</v>
      </c>
      <c r="E1239" s="108" t="str">
        <f t="shared" si="24"/>
        <v>โครงการพัฒนาระบบควบคุมภายใน</v>
      </c>
      <c r="F1239" s="132" t="s">
        <v>2888</v>
      </c>
      <c r="G1239" s="97" t="s">
        <v>1276</v>
      </c>
      <c r="H1239" s="116">
        <v>2565</v>
      </c>
      <c r="I1239" s="97" t="s">
        <v>450</v>
      </c>
      <c r="J1239" s="98" t="s">
        <v>70</v>
      </c>
      <c r="K1239" s="97" t="s">
        <v>2883</v>
      </c>
      <c r="L1239" s="97" t="s">
        <v>1209</v>
      </c>
      <c r="M1239" s="97" t="s">
        <v>10112</v>
      </c>
      <c r="N1239" s="97" t="s">
        <v>344</v>
      </c>
      <c r="O1239" s="98" t="s">
        <v>8845</v>
      </c>
      <c r="P1239" s="99"/>
      <c r="Q1239" s="97" t="s">
        <v>7895</v>
      </c>
      <c r="R1239" s="97" t="s">
        <v>4921</v>
      </c>
    </row>
    <row r="1240" spans="1:18">
      <c r="A1240" s="147" t="s">
        <v>4831</v>
      </c>
      <c r="B1240" s="148" t="s">
        <v>4921</v>
      </c>
      <c r="C1240" s="148" t="s">
        <v>10105</v>
      </c>
      <c r="D1240" s="125" t="s">
        <v>7135</v>
      </c>
      <c r="E1240" s="108" t="str">
        <f t="shared" si="24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F1240" s="132" t="s">
        <v>2115</v>
      </c>
      <c r="G1240" s="97" t="s">
        <v>1276</v>
      </c>
      <c r="H1240" s="116">
        <v>2565</v>
      </c>
      <c r="I1240" s="97" t="s">
        <v>450</v>
      </c>
      <c r="J1240" s="98" t="s">
        <v>70</v>
      </c>
      <c r="K1240" s="97" t="s">
        <v>2412</v>
      </c>
      <c r="L1240" s="97" t="s">
        <v>2413</v>
      </c>
      <c r="M1240" s="97" t="s">
        <v>10129</v>
      </c>
      <c r="N1240" s="97" t="s">
        <v>1212</v>
      </c>
      <c r="O1240" s="98" t="s">
        <v>8845</v>
      </c>
      <c r="P1240" s="99"/>
      <c r="Q1240" s="97" t="s">
        <v>7898</v>
      </c>
      <c r="R1240" s="97" t="s">
        <v>4832</v>
      </c>
    </row>
    <row r="1241" spans="1:18">
      <c r="A1241" s="147" t="s">
        <v>4831</v>
      </c>
      <c r="B1241" s="148" t="s">
        <v>4921</v>
      </c>
      <c r="C1241" s="148" t="s">
        <v>10105</v>
      </c>
      <c r="D1241" s="125" t="s">
        <v>7231</v>
      </c>
      <c r="E1241" s="108" t="str">
        <f t="shared" si="24"/>
        <v>ส่งเสริมคุณธรรมและความโปร่งใสในสำนักงานศึกษาธิการจังหวัดพัทลุง</v>
      </c>
      <c r="F1241" s="132" t="s">
        <v>2130</v>
      </c>
      <c r="G1241" s="97" t="s">
        <v>1276</v>
      </c>
      <c r="H1241" s="116">
        <v>2565</v>
      </c>
      <c r="I1241" s="97" t="s">
        <v>478</v>
      </c>
      <c r="J1241" s="98" t="s">
        <v>70</v>
      </c>
      <c r="K1241" s="97" t="s">
        <v>2511</v>
      </c>
      <c r="L1241" s="97" t="s">
        <v>2190</v>
      </c>
      <c r="M1241" s="97" t="s">
        <v>10118</v>
      </c>
      <c r="N1241" s="97" t="s">
        <v>344</v>
      </c>
      <c r="O1241" s="98" t="s">
        <v>8845</v>
      </c>
      <c r="P1241" s="99"/>
      <c r="Q1241" s="97" t="s">
        <v>7900</v>
      </c>
      <c r="R1241" s="97" t="s">
        <v>4921</v>
      </c>
    </row>
    <row r="1242" spans="1:18">
      <c r="A1242" s="147" t="s">
        <v>4831</v>
      </c>
      <c r="B1242" s="148" t="s">
        <v>4921</v>
      </c>
      <c r="C1242" s="148" t="s">
        <v>10105</v>
      </c>
      <c r="D1242" s="125" t="s">
        <v>7274</v>
      </c>
      <c r="E1242" s="108" t="str">
        <f t="shared" si="2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F1242" s="132" t="s">
        <v>1932</v>
      </c>
      <c r="G1242" s="97" t="s">
        <v>1276</v>
      </c>
      <c r="H1242" s="116">
        <v>2565</v>
      </c>
      <c r="I1242" s="97" t="s">
        <v>606</v>
      </c>
      <c r="J1242" s="98" t="s">
        <v>365</v>
      </c>
      <c r="K1242" s="97" t="s">
        <v>2260</v>
      </c>
      <c r="L1242" s="97" t="s">
        <v>1210</v>
      </c>
      <c r="M1242" s="97" t="s">
        <v>10111</v>
      </c>
      <c r="N1242" s="97" t="s">
        <v>1211</v>
      </c>
      <c r="O1242" s="98" t="s">
        <v>8845</v>
      </c>
      <c r="P1242" s="99"/>
      <c r="Q1242" s="97" t="s">
        <v>7903</v>
      </c>
      <c r="R1242" s="97" t="s">
        <v>4921</v>
      </c>
    </row>
    <row r="1243" spans="1:18">
      <c r="A1243" s="147" t="s">
        <v>4831</v>
      </c>
      <c r="B1243" s="148" t="s">
        <v>4921</v>
      </c>
      <c r="C1243" s="148" t="s">
        <v>10105</v>
      </c>
      <c r="D1243" s="125" t="s">
        <v>7276</v>
      </c>
      <c r="E1243" s="108" t="str">
        <f t="shared" si="2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F1243" s="132" t="s">
        <v>1933</v>
      </c>
      <c r="G1243" s="97" t="s">
        <v>1276</v>
      </c>
      <c r="H1243" s="116">
        <v>2565</v>
      </c>
      <c r="I1243" s="97" t="s">
        <v>606</v>
      </c>
      <c r="J1243" s="98" t="s">
        <v>365</v>
      </c>
      <c r="K1243" s="97" t="s">
        <v>2271</v>
      </c>
      <c r="L1243" s="97" t="s">
        <v>1210</v>
      </c>
      <c r="M1243" s="97" t="s">
        <v>10111</v>
      </c>
      <c r="N1243" s="97" t="s">
        <v>1211</v>
      </c>
      <c r="O1243" s="98" t="s">
        <v>8845</v>
      </c>
      <c r="P1243" s="99"/>
      <c r="Q1243" s="97" t="s">
        <v>7906</v>
      </c>
      <c r="R1243" s="97" t="s">
        <v>4921</v>
      </c>
    </row>
    <row r="1244" spans="1:18">
      <c r="A1244" s="147" t="s">
        <v>4831</v>
      </c>
      <c r="B1244" s="148" t="s">
        <v>4921</v>
      </c>
      <c r="C1244" s="148" t="s">
        <v>10105</v>
      </c>
      <c r="D1244" s="125" t="s">
        <v>7287</v>
      </c>
      <c r="E1244" s="108" t="str">
        <f t="shared" si="24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F1244" s="132" t="s">
        <v>1968</v>
      </c>
      <c r="G1244" s="97" t="s">
        <v>1276</v>
      </c>
      <c r="H1244" s="116">
        <v>2565</v>
      </c>
      <c r="I1244" s="97" t="s">
        <v>606</v>
      </c>
      <c r="J1244" s="98" t="s">
        <v>365</v>
      </c>
      <c r="K1244" s="97" t="s">
        <v>2243</v>
      </c>
      <c r="L1244" s="97" t="s">
        <v>1210</v>
      </c>
      <c r="M1244" s="97" t="s">
        <v>10111</v>
      </c>
      <c r="N1244" s="97" t="s">
        <v>1211</v>
      </c>
      <c r="O1244" s="98" t="s">
        <v>8845</v>
      </c>
      <c r="P1244" s="99"/>
      <c r="Q1244" s="97" t="s">
        <v>7909</v>
      </c>
      <c r="R1244" s="97" t="s">
        <v>4921</v>
      </c>
    </row>
    <row r="1245" spans="1:18">
      <c r="A1245" s="147" t="s">
        <v>4831</v>
      </c>
      <c r="B1245" s="148" t="s">
        <v>4921</v>
      </c>
      <c r="C1245" s="148" t="s">
        <v>10105</v>
      </c>
      <c r="D1245" s="125" t="s">
        <v>7305</v>
      </c>
      <c r="E1245" s="108" t="str">
        <f t="shared" si="24"/>
        <v>โครงการสัมมนา เรื่องนโยบาย ทิศทางและยุทธศาสตร์ของสำนักงาน ป.ป.ท.</v>
      </c>
      <c r="F1245" s="132" t="s">
        <v>1662</v>
      </c>
      <c r="G1245" s="97" t="s">
        <v>1276</v>
      </c>
      <c r="H1245" s="116">
        <v>2565</v>
      </c>
      <c r="I1245" s="97" t="s">
        <v>450</v>
      </c>
      <c r="J1245" s="98" t="s">
        <v>70</v>
      </c>
      <c r="K1245" s="97" t="s">
        <v>465</v>
      </c>
      <c r="L1245" s="97" t="s">
        <v>10107</v>
      </c>
      <c r="M1245" s="97" t="s">
        <v>2137</v>
      </c>
      <c r="N1245" s="97" t="s">
        <v>5694</v>
      </c>
      <c r="O1245" s="98" t="s">
        <v>8845</v>
      </c>
      <c r="P1245" s="99"/>
      <c r="Q1245" s="97" t="s">
        <v>7912</v>
      </c>
      <c r="R1245" s="97" t="s">
        <v>4901</v>
      </c>
    </row>
    <row r="1246" spans="1:18">
      <c r="A1246" s="147" t="s">
        <v>4831</v>
      </c>
      <c r="B1246" s="148" t="s">
        <v>4921</v>
      </c>
      <c r="C1246" s="148" t="s">
        <v>10105</v>
      </c>
      <c r="D1246" s="125" t="s">
        <v>7320</v>
      </c>
      <c r="E1246" s="108" t="str">
        <f t="shared" si="24"/>
        <v>การขับเคลื่อนการดำเนิน การเพื่อยกระดับดัชนีการรับรู้การทุจริต (CPI)</v>
      </c>
      <c r="F1246" s="132" t="s">
        <v>1986</v>
      </c>
      <c r="G1246" s="97" t="s">
        <v>1276</v>
      </c>
      <c r="H1246" s="116">
        <v>2565</v>
      </c>
      <c r="I1246" s="97" t="s">
        <v>450</v>
      </c>
      <c r="J1246" s="98" t="s">
        <v>70</v>
      </c>
      <c r="K1246" s="97" t="s">
        <v>465</v>
      </c>
      <c r="L1246" s="97" t="s">
        <v>10107</v>
      </c>
      <c r="M1246" s="97" t="s">
        <v>2137</v>
      </c>
      <c r="N1246" s="97" t="s">
        <v>5694</v>
      </c>
      <c r="O1246" s="98" t="s">
        <v>8845</v>
      </c>
      <c r="P1246" s="99"/>
      <c r="Q1246" s="97" t="s">
        <v>7914</v>
      </c>
      <c r="R1246" s="97" t="s">
        <v>4901</v>
      </c>
    </row>
    <row r="1247" spans="1:18">
      <c r="A1247" s="147" t="s">
        <v>4831</v>
      </c>
      <c r="B1247" s="148" t="s">
        <v>4921</v>
      </c>
      <c r="C1247" s="148" t="s">
        <v>10105</v>
      </c>
      <c r="D1247" s="125" t="s">
        <v>7329</v>
      </c>
      <c r="E1247" s="108" t="str">
        <f t="shared" si="2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F1247" s="132" t="s">
        <v>1974</v>
      </c>
      <c r="G1247" s="97" t="s">
        <v>1276</v>
      </c>
      <c r="H1247" s="116">
        <v>2565</v>
      </c>
      <c r="I1247" s="97" t="s">
        <v>606</v>
      </c>
      <c r="J1247" s="98" t="s">
        <v>365</v>
      </c>
      <c r="K1247" s="97" t="s">
        <v>2263</v>
      </c>
      <c r="L1247" s="97" t="s">
        <v>1210</v>
      </c>
      <c r="M1247" s="97" t="s">
        <v>10111</v>
      </c>
      <c r="N1247" s="97" t="s">
        <v>1211</v>
      </c>
      <c r="O1247" s="98" t="s">
        <v>8845</v>
      </c>
      <c r="P1247" s="99"/>
      <c r="Q1247" s="97" t="s">
        <v>7917</v>
      </c>
      <c r="R1247" s="97" t="s">
        <v>4901</v>
      </c>
    </row>
    <row r="1248" spans="1:18">
      <c r="A1248" s="147" t="s">
        <v>4831</v>
      </c>
      <c r="B1248" s="148" t="s">
        <v>4921</v>
      </c>
      <c r="C1248" s="148" t="s">
        <v>10105</v>
      </c>
      <c r="D1248" s="125" t="s">
        <v>7337</v>
      </c>
      <c r="E1248" s="108" t="str">
        <f t="shared" si="24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F1248" s="132" t="s">
        <v>1980</v>
      </c>
      <c r="G1248" s="97" t="s">
        <v>1276</v>
      </c>
      <c r="H1248" s="116">
        <v>2565</v>
      </c>
      <c r="I1248" s="97" t="s">
        <v>450</v>
      </c>
      <c r="J1248" s="98" t="s">
        <v>70</v>
      </c>
      <c r="K1248" s="97" t="s">
        <v>465</v>
      </c>
      <c r="L1248" s="97" t="s">
        <v>10107</v>
      </c>
      <c r="M1248" s="97" t="s">
        <v>2137</v>
      </c>
      <c r="N1248" s="97" t="s">
        <v>5694</v>
      </c>
      <c r="O1248" s="98" t="s">
        <v>8845</v>
      </c>
      <c r="P1248" s="99"/>
      <c r="Q1248" s="97" t="s">
        <v>7920</v>
      </c>
      <c r="R1248" s="97" t="s">
        <v>4901</v>
      </c>
    </row>
    <row r="1249" spans="1:18">
      <c r="A1249" s="147" t="s">
        <v>4831</v>
      </c>
      <c r="B1249" s="148" t="s">
        <v>4921</v>
      </c>
      <c r="C1249" s="148" t="s">
        <v>10105</v>
      </c>
      <c r="D1249" s="125" t="s">
        <v>7340</v>
      </c>
      <c r="E1249" s="108" t="str">
        <f t="shared" si="24"/>
        <v>โครงการแก้ไขปัญหาการทุจริตในพื้นที่ (สำนักงาน ป.ป.ช. ภาค 7)</v>
      </c>
      <c r="F1249" s="132" t="s">
        <v>1982</v>
      </c>
      <c r="G1249" s="97" t="s">
        <v>1276</v>
      </c>
      <c r="H1249" s="116">
        <v>2565</v>
      </c>
      <c r="I1249" s="97" t="s">
        <v>450</v>
      </c>
      <c r="J1249" s="98" t="s">
        <v>776</v>
      </c>
      <c r="K1249" s="97" t="s">
        <v>1221</v>
      </c>
      <c r="L1249" s="97" t="s">
        <v>1210</v>
      </c>
      <c r="M1249" s="97" t="s">
        <v>10111</v>
      </c>
      <c r="N1249" s="97" t="s">
        <v>1211</v>
      </c>
      <c r="O1249" s="98" t="s">
        <v>8845</v>
      </c>
      <c r="P1249" s="99"/>
      <c r="Q1249" s="97" t="s">
        <v>7922</v>
      </c>
      <c r="R1249" s="97" t="s">
        <v>4901</v>
      </c>
    </row>
    <row r="1250" spans="1:18">
      <c r="A1250" s="147" t="s">
        <v>4831</v>
      </c>
      <c r="B1250" s="148" t="s">
        <v>4921</v>
      </c>
      <c r="C1250" s="148" t="s">
        <v>10105</v>
      </c>
      <c r="D1250" s="125" t="s">
        <v>7351</v>
      </c>
      <c r="E1250" s="108" t="str">
        <f t="shared" si="24"/>
        <v>โครงการแก้ไขปัญหาการทุจริตในพื้นที่ (สำนักงาน ป.ป.ช. ประจำจังหวัดราชบุรี)</v>
      </c>
      <c r="F1250" s="132" t="s">
        <v>1979</v>
      </c>
      <c r="G1250" s="97" t="s">
        <v>1276</v>
      </c>
      <c r="H1250" s="116">
        <v>2565</v>
      </c>
      <c r="I1250" s="97" t="s">
        <v>450</v>
      </c>
      <c r="J1250" s="98" t="s">
        <v>70</v>
      </c>
      <c r="K1250" s="97" t="s">
        <v>2269</v>
      </c>
      <c r="L1250" s="97" t="s">
        <v>1210</v>
      </c>
      <c r="M1250" s="97" t="s">
        <v>10111</v>
      </c>
      <c r="N1250" s="97" t="s">
        <v>1211</v>
      </c>
      <c r="O1250" s="98" t="s">
        <v>8845</v>
      </c>
      <c r="P1250" s="99"/>
      <c r="Q1250" s="97" t="s">
        <v>7925</v>
      </c>
      <c r="R1250" s="97" t="s">
        <v>4901</v>
      </c>
    </row>
    <row r="1251" spans="1:18">
      <c r="A1251" s="147" t="s">
        <v>4831</v>
      </c>
      <c r="B1251" s="148" t="s">
        <v>4921</v>
      </c>
      <c r="C1251" s="148" t="s">
        <v>10105</v>
      </c>
      <c r="D1251" s="125" t="s">
        <v>7366</v>
      </c>
      <c r="E1251" s="108" t="str">
        <f t="shared" si="24"/>
        <v>โครงการ “ขับเคลื่อนการดำเนินการประเมินคุณธรรมและความโปร่งใสของสำนักงาน ป.ป.ท.”</v>
      </c>
      <c r="F1251" s="132" t="s">
        <v>2018</v>
      </c>
      <c r="G1251" s="97" t="s">
        <v>1276</v>
      </c>
      <c r="H1251" s="116">
        <v>2565</v>
      </c>
      <c r="I1251" s="97" t="s">
        <v>450</v>
      </c>
      <c r="J1251" s="98" t="s">
        <v>776</v>
      </c>
      <c r="K1251" s="97" t="s">
        <v>1218</v>
      </c>
      <c r="L1251" s="97" t="s">
        <v>10107</v>
      </c>
      <c r="M1251" s="97" t="s">
        <v>2137</v>
      </c>
      <c r="N1251" s="97" t="s">
        <v>5694</v>
      </c>
      <c r="O1251" s="98" t="s">
        <v>8845</v>
      </c>
      <c r="P1251" s="99"/>
      <c r="Q1251" s="97" t="s">
        <v>7927</v>
      </c>
      <c r="R1251" s="97" t="s">
        <v>4901</v>
      </c>
    </row>
    <row r="1252" spans="1:18">
      <c r="A1252" s="147" t="s">
        <v>4831</v>
      </c>
      <c r="B1252" s="148" t="s">
        <v>4921</v>
      </c>
      <c r="C1252" s="148" t="s">
        <v>10105</v>
      </c>
      <c r="D1252" s="125" t="s">
        <v>7388</v>
      </c>
      <c r="E1252" s="108" t="str">
        <f t="shared" si="24"/>
        <v>โครงการฝึกอบรมเชิงปฏิบัติการด้านเทคโนโลยีสารสนเทศและการสื่อสาร</v>
      </c>
      <c r="F1252" s="132" t="s">
        <v>1277</v>
      </c>
      <c r="G1252" s="97" t="s">
        <v>1276</v>
      </c>
      <c r="H1252" s="116">
        <v>2565</v>
      </c>
      <c r="I1252" s="97" t="s">
        <v>502</v>
      </c>
      <c r="J1252" s="98" t="s">
        <v>1204</v>
      </c>
      <c r="K1252" s="97" t="s">
        <v>366</v>
      </c>
      <c r="L1252" s="97" t="s">
        <v>10107</v>
      </c>
      <c r="M1252" s="97" t="s">
        <v>2137</v>
      </c>
      <c r="N1252" s="97" t="s">
        <v>5694</v>
      </c>
      <c r="O1252" s="98" t="s">
        <v>8845</v>
      </c>
      <c r="P1252" s="99"/>
      <c r="Q1252" s="97" t="s">
        <v>7929</v>
      </c>
      <c r="R1252" s="97" t="s">
        <v>4901</v>
      </c>
    </row>
    <row r="1253" spans="1:18">
      <c r="A1253" s="147" t="s">
        <v>4831</v>
      </c>
      <c r="B1253" s="148" t="s">
        <v>4921</v>
      </c>
      <c r="C1253" s="148" t="s">
        <v>10105</v>
      </c>
      <c r="D1253" s="125" t="s">
        <v>7394</v>
      </c>
      <c r="E1253" s="108" t="str">
        <f t="shared" si="24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F1253" s="132" t="s">
        <v>2020</v>
      </c>
      <c r="G1253" s="97" t="s">
        <v>1276</v>
      </c>
      <c r="H1253" s="116">
        <v>2565</v>
      </c>
      <c r="I1253" s="97" t="s">
        <v>450</v>
      </c>
      <c r="J1253" s="98" t="s">
        <v>70</v>
      </c>
      <c r="K1253" s="97" t="s">
        <v>1218</v>
      </c>
      <c r="L1253" s="97" t="s">
        <v>10107</v>
      </c>
      <c r="M1253" s="97" t="s">
        <v>2137</v>
      </c>
      <c r="N1253" s="97" t="s">
        <v>5694</v>
      </c>
      <c r="O1253" s="98" t="s">
        <v>8845</v>
      </c>
      <c r="P1253" s="99"/>
      <c r="Q1253" s="97" t="s">
        <v>7932</v>
      </c>
      <c r="R1253" s="97" t="s">
        <v>4901</v>
      </c>
    </row>
    <row r="1254" spans="1:18">
      <c r="A1254" s="147" t="s">
        <v>4831</v>
      </c>
      <c r="B1254" s="148" t="s">
        <v>4921</v>
      </c>
      <c r="C1254" s="148" t="s">
        <v>10105</v>
      </c>
      <c r="D1254" s="125" t="s">
        <v>7408</v>
      </c>
      <c r="E1254" s="108" t="str">
        <f t="shared" si="24"/>
        <v>โครงการ no gift policy12</v>
      </c>
      <c r="F1254" s="132" t="s">
        <v>2030</v>
      </c>
      <c r="G1254" s="97" t="s">
        <v>1276</v>
      </c>
      <c r="H1254" s="116">
        <v>2565</v>
      </c>
      <c r="I1254" s="97" t="s">
        <v>493</v>
      </c>
      <c r="J1254" s="98" t="s">
        <v>365</v>
      </c>
      <c r="K1254" s="97" t="s">
        <v>1218</v>
      </c>
      <c r="L1254" s="97" t="s">
        <v>2490</v>
      </c>
      <c r="M1254" s="97" t="s">
        <v>10160</v>
      </c>
      <c r="N1254" s="97" t="s">
        <v>77</v>
      </c>
      <c r="O1254" s="98" t="s">
        <v>8845</v>
      </c>
      <c r="P1254" s="99"/>
      <c r="Q1254" s="97" t="s">
        <v>7935</v>
      </c>
      <c r="R1254" s="97" t="s">
        <v>4901</v>
      </c>
    </row>
    <row r="1255" spans="1:18">
      <c r="A1255" s="147" t="s">
        <v>4831</v>
      </c>
      <c r="B1255" s="148" t="s">
        <v>4921</v>
      </c>
      <c r="C1255" s="148" t="s">
        <v>10105</v>
      </c>
      <c r="D1255" s="125" t="s">
        <v>7418</v>
      </c>
      <c r="E1255" s="108" t="str">
        <f t="shared" si="24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F1255" s="132" t="s">
        <v>2035</v>
      </c>
      <c r="G1255" s="97" t="s">
        <v>1276</v>
      </c>
      <c r="H1255" s="116">
        <v>2565</v>
      </c>
      <c r="I1255" s="97" t="s">
        <v>450</v>
      </c>
      <c r="J1255" s="98" t="s">
        <v>70</v>
      </c>
      <c r="K1255" s="97" t="s">
        <v>1231</v>
      </c>
      <c r="L1255" s="97" t="s">
        <v>1210</v>
      </c>
      <c r="M1255" s="97" t="s">
        <v>10111</v>
      </c>
      <c r="N1255" s="97" t="s">
        <v>1211</v>
      </c>
      <c r="O1255" s="98" t="s">
        <v>8845</v>
      </c>
      <c r="P1255" s="99"/>
      <c r="Q1255" s="97" t="s">
        <v>7937</v>
      </c>
      <c r="R1255" s="97" t="s">
        <v>4901</v>
      </c>
    </row>
    <row r="1256" spans="1:18">
      <c r="A1256" s="147" t="s">
        <v>4831</v>
      </c>
      <c r="B1256" s="148" t="s">
        <v>4921</v>
      </c>
      <c r="C1256" s="148" t="s">
        <v>10105</v>
      </c>
      <c r="D1256" s="125" t="s">
        <v>7441</v>
      </c>
      <c r="E1256" s="108" t="str">
        <f t="shared" si="24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F1256" s="132" t="s">
        <v>1418</v>
      </c>
      <c r="G1256" s="97" t="s">
        <v>1276</v>
      </c>
      <c r="H1256" s="116">
        <v>2565</v>
      </c>
      <c r="I1256" s="97" t="s">
        <v>450</v>
      </c>
      <c r="J1256" s="98" t="s">
        <v>70</v>
      </c>
      <c r="K1256" s="97" t="s">
        <v>1218</v>
      </c>
      <c r="L1256" s="97" t="s">
        <v>2222</v>
      </c>
      <c r="M1256" s="97" t="s">
        <v>10120</v>
      </c>
      <c r="N1256" s="97" t="s">
        <v>193</v>
      </c>
      <c r="O1256" s="98" t="s">
        <v>8845</v>
      </c>
      <c r="P1256" s="99"/>
      <c r="Q1256" s="97" t="s">
        <v>7939</v>
      </c>
      <c r="R1256" s="97" t="s">
        <v>4901</v>
      </c>
    </row>
    <row r="1257" spans="1:18">
      <c r="A1257" s="147" t="s">
        <v>4831</v>
      </c>
      <c r="B1257" s="148" t="s">
        <v>4921</v>
      </c>
      <c r="C1257" s="148" t="s">
        <v>10105</v>
      </c>
      <c r="D1257" s="125" t="s">
        <v>7468</v>
      </c>
      <c r="E1257" s="108" t="str">
        <f t="shared" si="24"/>
        <v>โครงการแก้ไขปัญหาการทุจริตในพื้นที่จังหวัดยะลา</v>
      </c>
      <c r="F1257" s="132" t="s">
        <v>2070</v>
      </c>
      <c r="G1257" s="97" t="s">
        <v>1276</v>
      </c>
      <c r="H1257" s="116">
        <v>2565</v>
      </c>
      <c r="I1257" s="97" t="s">
        <v>450</v>
      </c>
      <c r="J1257" s="98" t="s">
        <v>70</v>
      </c>
      <c r="K1257" s="97" t="s">
        <v>2303</v>
      </c>
      <c r="L1257" s="97" t="s">
        <v>1210</v>
      </c>
      <c r="M1257" s="97" t="s">
        <v>10111</v>
      </c>
      <c r="N1257" s="97" t="s">
        <v>1211</v>
      </c>
      <c r="O1257" s="98" t="s">
        <v>8845</v>
      </c>
      <c r="P1257" s="99"/>
      <c r="Q1257" s="97" t="s">
        <v>7942</v>
      </c>
      <c r="R1257" s="97" t="s">
        <v>4901</v>
      </c>
    </row>
    <row r="1258" spans="1:18">
      <c r="A1258" s="147" t="s">
        <v>4831</v>
      </c>
      <c r="B1258" s="148" t="s">
        <v>4921</v>
      </c>
      <c r="C1258" s="148" t="s">
        <v>10105</v>
      </c>
      <c r="D1258" s="125" t="s">
        <v>7494</v>
      </c>
      <c r="E1258" s="108" t="str">
        <f t="shared" si="2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F1258" s="132" t="s">
        <v>1934</v>
      </c>
      <c r="G1258" s="97" t="s">
        <v>1276</v>
      </c>
      <c r="H1258" s="116">
        <v>2565</v>
      </c>
      <c r="I1258" s="97" t="s">
        <v>606</v>
      </c>
      <c r="J1258" s="98" t="s">
        <v>365</v>
      </c>
      <c r="K1258" s="97" t="s">
        <v>2244</v>
      </c>
      <c r="L1258" s="97" t="s">
        <v>1210</v>
      </c>
      <c r="M1258" s="97" t="s">
        <v>10111</v>
      </c>
      <c r="N1258" s="97" t="s">
        <v>1211</v>
      </c>
      <c r="O1258" s="98" t="s">
        <v>8845</v>
      </c>
      <c r="P1258" s="99"/>
      <c r="Q1258" s="97" t="s">
        <v>7945</v>
      </c>
      <c r="R1258" s="97" t="s">
        <v>5057</v>
      </c>
    </row>
    <row r="1259" spans="1:18">
      <c r="A1259" s="147" t="s">
        <v>4831</v>
      </c>
      <c r="B1259" s="148" t="s">
        <v>4921</v>
      </c>
      <c r="C1259" s="148" t="s">
        <v>10105</v>
      </c>
      <c r="D1259" s="125" t="s">
        <v>7498</v>
      </c>
      <c r="E1259" s="108" t="str">
        <f t="shared" si="24"/>
        <v>ติดตามการใช้จ่ายงบประมาณ งบลงทุน(ค่าครุภัณฑ์ ที่ดินและสิ่งก่อสร้าง)</v>
      </c>
      <c r="F1259" s="132" t="s">
        <v>1936</v>
      </c>
      <c r="G1259" s="97" t="s">
        <v>1276</v>
      </c>
      <c r="H1259" s="116">
        <v>2565</v>
      </c>
      <c r="I1259" s="97" t="s">
        <v>493</v>
      </c>
      <c r="J1259" s="98" t="s">
        <v>365</v>
      </c>
      <c r="K1259" s="97" t="s">
        <v>2479</v>
      </c>
      <c r="L1259" s="97" t="s">
        <v>1209</v>
      </c>
      <c r="M1259" s="97" t="s">
        <v>10112</v>
      </c>
      <c r="N1259" s="97" t="s">
        <v>344</v>
      </c>
      <c r="O1259" s="98" t="s">
        <v>8845</v>
      </c>
      <c r="P1259" s="99"/>
      <c r="Q1259" s="97" t="s">
        <v>7948</v>
      </c>
      <c r="R1259" s="97" t="s">
        <v>5057</v>
      </c>
    </row>
    <row r="1260" spans="1:18">
      <c r="A1260" s="147" t="s">
        <v>4831</v>
      </c>
      <c r="B1260" s="148" t="s">
        <v>4921</v>
      </c>
      <c r="C1260" s="148" t="s">
        <v>10105</v>
      </c>
      <c r="D1260" s="125" t="s">
        <v>7508</v>
      </c>
      <c r="E1260" s="108" t="str">
        <f t="shared" si="24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F1260" s="132" t="s">
        <v>1944</v>
      </c>
      <c r="G1260" s="97" t="s">
        <v>1276</v>
      </c>
      <c r="H1260" s="116">
        <v>2565</v>
      </c>
      <c r="I1260" s="97" t="s">
        <v>606</v>
      </c>
      <c r="J1260" s="98" t="s">
        <v>365</v>
      </c>
      <c r="K1260" s="97" t="s">
        <v>1230</v>
      </c>
      <c r="L1260" s="97" t="s">
        <v>1210</v>
      </c>
      <c r="M1260" s="97" t="s">
        <v>10111</v>
      </c>
      <c r="N1260" s="97" t="s">
        <v>1211</v>
      </c>
      <c r="O1260" s="98" t="s">
        <v>8845</v>
      </c>
      <c r="P1260" s="99"/>
      <c r="Q1260" s="97" t="s">
        <v>7950</v>
      </c>
      <c r="R1260" s="97" t="s">
        <v>4921</v>
      </c>
    </row>
    <row r="1261" spans="1:18">
      <c r="A1261" s="147" t="s">
        <v>4831</v>
      </c>
      <c r="B1261" s="148" t="s">
        <v>4921</v>
      </c>
      <c r="C1261" s="148" t="s">
        <v>10105</v>
      </c>
      <c r="D1261" s="125" t="s">
        <v>7675</v>
      </c>
      <c r="E1261" s="108" t="str">
        <f t="shared" si="24"/>
        <v>โครงการการบริหารจัดซื้อจัดจ้างเพื่่อความโปร่งใส (โครงการต่อเนื่อง (ปช 0040 (พบ)-64-0005) )</v>
      </c>
      <c r="F1261" s="132" t="s">
        <v>1941</v>
      </c>
      <c r="G1261" s="97" t="s">
        <v>1276</v>
      </c>
      <c r="H1261" s="116">
        <v>2565</v>
      </c>
      <c r="I1261" s="97" t="s">
        <v>606</v>
      </c>
      <c r="J1261" s="98" t="s">
        <v>365</v>
      </c>
      <c r="K1261" s="97" t="s">
        <v>2260</v>
      </c>
      <c r="L1261" s="97" t="s">
        <v>1210</v>
      </c>
      <c r="M1261" s="97" t="s">
        <v>10111</v>
      </c>
      <c r="N1261" s="97" t="s">
        <v>1211</v>
      </c>
      <c r="O1261" s="98" t="s">
        <v>8845</v>
      </c>
      <c r="P1261" s="99"/>
      <c r="Q1261" s="97" t="s">
        <v>7952</v>
      </c>
      <c r="R1261" s="97" t="s">
        <v>4921</v>
      </c>
    </row>
    <row r="1262" spans="1:18">
      <c r="A1262" s="147" t="s">
        <v>4831</v>
      </c>
      <c r="B1262" s="148" t="s">
        <v>4921</v>
      </c>
      <c r="C1262" s="148" t="s">
        <v>10105</v>
      </c>
      <c r="D1262" s="125" t="s">
        <v>7685</v>
      </c>
      <c r="E1262" s="108" t="str">
        <f t="shared" si="24"/>
        <v>โครงการประเมินความเสี่ยงการทุจริตภาครัฐ</v>
      </c>
      <c r="F1262" s="132" t="s">
        <v>2011</v>
      </c>
      <c r="G1262" s="97" t="s">
        <v>1276</v>
      </c>
      <c r="H1262" s="116">
        <v>2565</v>
      </c>
      <c r="I1262" s="97" t="s">
        <v>450</v>
      </c>
      <c r="J1262" s="98" t="s">
        <v>70</v>
      </c>
      <c r="K1262" s="97" t="s">
        <v>1225</v>
      </c>
      <c r="L1262" s="97" t="s">
        <v>10107</v>
      </c>
      <c r="M1262" s="97" t="s">
        <v>2137</v>
      </c>
      <c r="N1262" s="97" t="s">
        <v>5694</v>
      </c>
      <c r="O1262" s="98" t="s">
        <v>8845</v>
      </c>
      <c r="P1262" s="99"/>
      <c r="Q1262" s="97" t="s">
        <v>7954</v>
      </c>
      <c r="R1262" s="97" t="s">
        <v>4921</v>
      </c>
    </row>
    <row r="1263" spans="1:18">
      <c r="A1263" s="147" t="s">
        <v>4831</v>
      </c>
      <c r="B1263" s="148" t="s">
        <v>4921</v>
      </c>
      <c r="C1263" s="148" t="s">
        <v>10105</v>
      </c>
      <c r="D1263" s="125" t="s">
        <v>7758</v>
      </c>
      <c r="E1263" s="108" t="str">
        <f t="shared" si="24"/>
        <v>โครงการส่งเสริมธรรมาภิบาลภาครัฐในภูมิภาค</v>
      </c>
      <c r="F1263" s="132" t="s">
        <v>1994</v>
      </c>
      <c r="G1263" s="97" t="s">
        <v>1276</v>
      </c>
      <c r="H1263" s="116">
        <v>2565</v>
      </c>
      <c r="I1263" s="97" t="s">
        <v>450</v>
      </c>
      <c r="J1263" s="98" t="s">
        <v>70</v>
      </c>
      <c r="K1263" s="97" t="s">
        <v>5750</v>
      </c>
      <c r="L1263" s="97" t="s">
        <v>1210</v>
      </c>
      <c r="M1263" s="97" t="s">
        <v>10111</v>
      </c>
      <c r="N1263" s="97" t="s">
        <v>1211</v>
      </c>
      <c r="O1263" s="98" t="s">
        <v>8845</v>
      </c>
      <c r="P1263" s="100"/>
      <c r="Q1263" s="97" t="s">
        <v>7957</v>
      </c>
      <c r="R1263" s="97" t="s">
        <v>4921</v>
      </c>
    </row>
    <row r="1264" spans="1:18">
      <c r="A1264" s="147" t="s">
        <v>4831</v>
      </c>
      <c r="B1264" s="148" t="s">
        <v>4921</v>
      </c>
      <c r="C1264" s="148" t="s">
        <v>10105</v>
      </c>
      <c r="D1264" s="125" t="s">
        <v>7843</v>
      </c>
      <c r="E1264" s="108" t="str">
        <f t="shared" si="24"/>
        <v>โครงการวิจัยเรื่อง รูปแบบการทุจริตและปัจจัยที่ก่อให้เกิดการทุจริตในหน่วยงานรัฐวิสาหกิจ</v>
      </c>
      <c r="F1264" s="132" t="s">
        <v>3197</v>
      </c>
      <c r="G1264" s="97" t="s">
        <v>1276</v>
      </c>
      <c r="H1264" s="116">
        <v>2566</v>
      </c>
      <c r="I1264" s="97" t="s">
        <v>470</v>
      </c>
      <c r="J1264" s="98" t="s">
        <v>497</v>
      </c>
      <c r="K1264" s="97" t="s">
        <v>1231</v>
      </c>
      <c r="L1264" s="97" t="s">
        <v>1210</v>
      </c>
      <c r="M1264" s="97" t="s">
        <v>10111</v>
      </c>
      <c r="N1264" s="97" t="s">
        <v>1211</v>
      </c>
      <c r="O1264" s="97" t="s">
        <v>5663</v>
      </c>
      <c r="P1264" s="99"/>
      <c r="Q1264" s="97" t="s">
        <v>7959</v>
      </c>
      <c r="R1264" s="97" t="s">
        <v>4921</v>
      </c>
    </row>
    <row r="1265" spans="1:18">
      <c r="A1265" s="147" t="s">
        <v>4831</v>
      </c>
      <c r="B1265" s="148" t="s">
        <v>4921</v>
      </c>
      <c r="C1265" s="148" t="s">
        <v>10105</v>
      </c>
      <c r="D1265" s="125" t="s">
        <v>7846</v>
      </c>
      <c r="E1265" s="108" t="str">
        <f t="shared" si="24"/>
        <v>โครงการวิจัยเรื่องการทุจริตและระดับความเสี่ยงต่อการกระทำการทุจริตขององค์กรปกครองส่วนท้องถิ่นในเขตพื้นที่ภาค 4</v>
      </c>
      <c r="F1265" s="132" t="s">
        <v>3200</v>
      </c>
      <c r="G1265" s="97" t="s">
        <v>1276</v>
      </c>
      <c r="H1265" s="116">
        <v>2566</v>
      </c>
      <c r="I1265" s="97" t="s">
        <v>470</v>
      </c>
      <c r="J1265" s="98" t="s">
        <v>497</v>
      </c>
      <c r="K1265" s="97" t="s">
        <v>1231</v>
      </c>
      <c r="L1265" s="97" t="s">
        <v>1210</v>
      </c>
      <c r="M1265" s="97" t="s">
        <v>10111</v>
      </c>
      <c r="N1265" s="97" t="s">
        <v>1211</v>
      </c>
      <c r="O1265" s="97" t="s">
        <v>5663</v>
      </c>
      <c r="P1265" s="99"/>
      <c r="Q1265" s="97" t="s">
        <v>7962</v>
      </c>
      <c r="R1265" s="97" t="s">
        <v>4921</v>
      </c>
    </row>
    <row r="1266" spans="1:18">
      <c r="A1266" s="147" t="s">
        <v>4831</v>
      </c>
      <c r="B1266" s="148" t="s">
        <v>4921</v>
      </c>
      <c r="C1266" s="148" t="s">
        <v>10105</v>
      </c>
      <c r="D1266" s="125" t="s">
        <v>7852</v>
      </c>
      <c r="E1266" s="108" t="str">
        <f t="shared" si="24"/>
        <v>โครงการประเมินผลสำเร็จตามแผนระดับที่ 2 และแผนระดับที่ 3 ด้านการต่อต้านการทุจริตและประพฤติมิชอบ ประจำปีงบประมาณ พ.ศ. 2566</v>
      </c>
      <c r="F1266" s="132" t="s">
        <v>3190</v>
      </c>
      <c r="G1266" s="97" t="s">
        <v>1276</v>
      </c>
      <c r="H1266" s="116">
        <v>2566</v>
      </c>
      <c r="I1266" s="97" t="s">
        <v>470</v>
      </c>
      <c r="J1266" s="98" t="s">
        <v>497</v>
      </c>
      <c r="K1266" s="97" t="s">
        <v>1231</v>
      </c>
      <c r="L1266" s="97" t="s">
        <v>1210</v>
      </c>
      <c r="M1266" s="97" t="s">
        <v>10111</v>
      </c>
      <c r="N1266" s="97" t="s">
        <v>1211</v>
      </c>
      <c r="O1266" s="97" t="s">
        <v>5663</v>
      </c>
      <c r="P1266" s="99"/>
      <c r="Q1266" s="97" t="s">
        <v>7965</v>
      </c>
      <c r="R1266" s="97" t="s">
        <v>4921</v>
      </c>
    </row>
    <row r="1267" spans="1:18">
      <c r="A1267" s="147" t="s">
        <v>4831</v>
      </c>
      <c r="B1267" s="148" t="s">
        <v>4921</v>
      </c>
      <c r="C1267" s="148" t="s">
        <v>10105</v>
      </c>
      <c r="D1267" s="125" t="s">
        <v>7854</v>
      </c>
      <c r="E1267" s="108" t="str">
        <f t="shared" si="24"/>
        <v>โครงการวิจัย เรื่อง การจ่ายสินบนให้แก่เจ้าหน้าที่รัฐของบรรษัทข้ามชาติและนักลงทุนที่ประกอบธุรกิจและลงทุนในประเทศไทย</v>
      </c>
      <c r="F1267" s="132" t="s">
        <v>3209</v>
      </c>
      <c r="G1267" s="97" t="s">
        <v>1276</v>
      </c>
      <c r="H1267" s="116">
        <v>2566</v>
      </c>
      <c r="I1267" s="97" t="s">
        <v>470</v>
      </c>
      <c r="J1267" s="98" t="s">
        <v>497</v>
      </c>
      <c r="K1267" s="97" t="s">
        <v>1231</v>
      </c>
      <c r="L1267" s="97" t="s">
        <v>1210</v>
      </c>
      <c r="M1267" s="97" t="s">
        <v>10111</v>
      </c>
      <c r="N1267" s="97" t="s">
        <v>1211</v>
      </c>
      <c r="O1267" s="97" t="s">
        <v>5663</v>
      </c>
      <c r="P1267" s="99"/>
      <c r="Q1267" s="97" t="s">
        <v>7968</v>
      </c>
      <c r="R1267" s="97" t="s">
        <v>4921</v>
      </c>
    </row>
    <row r="1268" spans="1:18">
      <c r="A1268" s="147" t="s">
        <v>4831</v>
      </c>
      <c r="B1268" s="148" t="s">
        <v>4921</v>
      </c>
      <c r="C1268" s="148" t="s">
        <v>10105</v>
      </c>
      <c r="D1268" s="125" t="s">
        <v>7868</v>
      </c>
      <c r="E1268" s="108" t="str">
        <f t="shared" si="24"/>
        <v>โครงการติดตามการร้องเรียนและประสานคดีภาครัฐ ประจำปีงบประมาณ  พ.ศ. 2566</v>
      </c>
      <c r="F1268" s="132" t="s">
        <v>3218</v>
      </c>
      <c r="G1268" s="97" t="s">
        <v>1276</v>
      </c>
      <c r="H1268" s="116">
        <v>2566</v>
      </c>
      <c r="I1268" s="97" t="s">
        <v>470</v>
      </c>
      <c r="J1268" s="98" t="s">
        <v>497</v>
      </c>
      <c r="K1268" s="97" t="s">
        <v>2695</v>
      </c>
      <c r="L1268" s="97" t="s">
        <v>1209</v>
      </c>
      <c r="M1268" s="97" t="s">
        <v>10112</v>
      </c>
      <c r="N1268" s="97" t="s">
        <v>344</v>
      </c>
      <c r="O1268" s="97" t="s">
        <v>5663</v>
      </c>
      <c r="P1268" s="99"/>
      <c r="Q1268" s="97" t="s">
        <v>7971</v>
      </c>
      <c r="R1268" s="97" t="s">
        <v>4836</v>
      </c>
    </row>
    <row r="1269" spans="1:18">
      <c r="A1269" s="147" t="s">
        <v>4831</v>
      </c>
      <c r="B1269" s="148" t="s">
        <v>4921</v>
      </c>
      <c r="C1269" s="148" t="s">
        <v>10105</v>
      </c>
      <c r="D1269" s="125" t="s">
        <v>7926</v>
      </c>
      <c r="E1269" s="108" t="str">
        <f t="shared" si="24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F1269" s="132" t="s">
        <v>1418</v>
      </c>
      <c r="G1269" s="97" t="s">
        <v>1276</v>
      </c>
      <c r="H1269" s="116">
        <v>2566</v>
      </c>
      <c r="I1269" s="97" t="s">
        <v>470</v>
      </c>
      <c r="J1269" s="98" t="s">
        <v>479</v>
      </c>
      <c r="K1269" s="97" t="s">
        <v>1218</v>
      </c>
      <c r="L1269" s="97" t="s">
        <v>2222</v>
      </c>
      <c r="M1269" s="97" t="s">
        <v>10120</v>
      </c>
      <c r="N1269" s="97" t="s">
        <v>193</v>
      </c>
      <c r="O1269" s="97" t="s">
        <v>5663</v>
      </c>
      <c r="P1269" s="99"/>
      <c r="Q1269" s="97" t="s">
        <v>7973</v>
      </c>
      <c r="R1269" s="97" t="s">
        <v>4832</v>
      </c>
    </row>
    <row r="1270" spans="1:18">
      <c r="A1270" s="147" t="s">
        <v>4831</v>
      </c>
      <c r="B1270" s="148" t="s">
        <v>4921</v>
      </c>
      <c r="C1270" s="148" t="s">
        <v>10105</v>
      </c>
      <c r="D1270" s="125" t="s">
        <v>7930</v>
      </c>
      <c r="E1270" s="108" t="str">
        <f t="shared" si="24"/>
        <v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2566</v>
      </c>
      <c r="F1270" s="132" t="s">
        <v>3360</v>
      </c>
      <c r="G1270" s="97" t="s">
        <v>1276</v>
      </c>
      <c r="H1270" s="116">
        <v>2566</v>
      </c>
      <c r="I1270" s="97" t="s">
        <v>470</v>
      </c>
      <c r="J1270" s="98" t="s">
        <v>497</v>
      </c>
      <c r="K1270" s="97" t="s">
        <v>2501</v>
      </c>
      <c r="L1270" s="97" t="s">
        <v>1210</v>
      </c>
      <c r="M1270" s="97" t="s">
        <v>10111</v>
      </c>
      <c r="N1270" s="97" t="s">
        <v>1211</v>
      </c>
      <c r="O1270" s="97" t="s">
        <v>5663</v>
      </c>
      <c r="P1270" s="99"/>
      <c r="Q1270" s="97" t="s">
        <v>7975</v>
      </c>
      <c r="R1270" s="97" t="s">
        <v>4826</v>
      </c>
    </row>
    <row r="1271" spans="1:18">
      <c r="A1271" s="147" t="s">
        <v>4831</v>
      </c>
      <c r="B1271" s="148" t="s">
        <v>4921</v>
      </c>
      <c r="C1271" s="148" t="s">
        <v>10105</v>
      </c>
      <c r="D1271" s="125" t="s">
        <v>7936</v>
      </c>
      <c r="E1271" s="108" t="str">
        <f t="shared" si="24"/>
        <v>ติดตามและให้ความรู้ ความเข้าใจระบบการควบคุมภายในของสถานศึกษา</v>
      </c>
      <c r="F1271" s="132" t="s">
        <v>3365</v>
      </c>
      <c r="G1271" s="97" t="s">
        <v>1276</v>
      </c>
      <c r="H1271" s="116">
        <v>2566</v>
      </c>
      <c r="I1271" s="97" t="s">
        <v>470</v>
      </c>
      <c r="J1271" s="98" t="s">
        <v>497</v>
      </c>
      <c r="K1271" s="97" t="s">
        <v>2309</v>
      </c>
      <c r="L1271" s="97" t="s">
        <v>1209</v>
      </c>
      <c r="M1271" s="97" t="s">
        <v>10112</v>
      </c>
      <c r="N1271" s="97" t="s">
        <v>344</v>
      </c>
      <c r="O1271" s="97" t="s">
        <v>5663</v>
      </c>
      <c r="P1271" s="99"/>
      <c r="Q1271" s="97" t="s">
        <v>7978</v>
      </c>
      <c r="R1271" s="97" t="s">
        <v>4826</v>
      </c>
    </row>
    <row r="1272" spans="1:18">
      <c r="A1272" s="147" t="s">
        <v>4831</v>
      </c>
      <c r="B1272" s="148" t="s">
        <v>4921</v>
      </c>
      <c r="C1272" s="148" t="s">
        <v>10105</v>
      </c>
      <c r="D1272" s="125" t="s">
        <v>7963</v>
      </c>
      <c r="E1272" s="108" t="str">
        <f t="shared" si="24"/>
        <v>โครงการหลักสูตรการใช้ระบบสารสนเทศภูมิศาสตร์เบื้องต้น (Geographic Information System: GIS) เพื่อเฝ้าระวังและป้องกันการทุจริต</v>
      </c>
      <c r="F1272" s="132" t="s">
        <v>3306</v>
      </c>
      <c r="G1272" s="97" t="s">
        <v>1276</v>
      </c>
      <c r="H1272" s="116">
        <v>2566</v>
      </c>
      <c r="I1272" s="97" t="s">
        <v>470</v>
      </c>
      <c r="J1272" s="98" t="s">
        <v>3230</v>
      </c>
      <c r="K1272" s="97" t="s">
        <v>1270</v>
      </c>
      <c r="L1272" s="97" t="s">
        <v>1210</v>
      </c>
      <c r="M1272" s="97" t="s">
        <v>10111</v>
      </c>
      <c r="N1272" s="97" t="s">
        <v>1211</v>
      </c>
      <c r="O1272" s="97" t="s">
        <v>5663</v>
      </c>
      <c r="P1272" s="99"/>
      <c r="Q1272" s="97" t="s">
        <v>7982</v>
      </c>
      <c r="R1272" s="97" t="s">
        <v>4826</v>
      </c>
    </row>
    <row r="1273" spans="1:18">
      <c r="A1273" s="147" t="s">
        <v>4831</v>
      </c>
      <c r="B1273" s="148" t="s">
        <v>4921</v>
      </c>
      <c r="C1273" s="148" t="s">
        <v>10105</v>
      </c>
      <c r="D1273" s="125" t="s">
        <v>7976</v>
      </c>
      <c r="E1273" s="108" t="str">
        <f t="shared" si="24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2566</v>
      </c>
      <c r="F1273" s="132" t="s">
        <v>3277</v>
      </c>
      <c r="G1273" s="97" t="s">
        <v>1276</v>
      </c>
      <c r="H1273" s="116">
        <v>2566</v>
      </c>
      <c r="I1273" s="97" t="s">
        <v>470</v>
      </c>
      <c r="J1273" s="98" t="s">
        <v>497</v>
      </c>
      <c r="K1273" s="97" t="s">
        <v>2367</v>
      </c>
      <c r="L1273" s="97" t="s">
        <v>1209</v>
      </c>
      <c r="M1273" s="97" t="s">
        <v>10112</v>
      </c>
      <c r="N1273" s="97" t="s">
        <v>344</v>
      </c>
      <c r="O1273" s="97" t="s">
        <v>5663</v>
      </c>
      <c r="P1273" s="99"/>
      <c r="Q1273" s="97" t="s">
        <v>7985</v>
      </c>
      <c r="R1273" s="97" t="s">
        <v>4921</v>
      </c>
    </row>
    <row r="1274" spans="1:18">
      <c r="A1274" s="147" t="s">
        <v>4831</v>
      </c>
      <c r="B1274" s="148" t="s">
        <v>4921</v>
      </c>
      <c r="C1274" s="148" t="s">
        <v>10105</v>
      </c>
      <c r="D1274" s="125" t="s">
        <v>8061</v>
      </c>
      <c r="E1274" s="108" t="str">
        <f t="shared" si="24"/>
        <v>โครงการพัฒนาการป้องปรามการทุจริตแห่งชาติ (Corruption Deterrence Center) ผสานพลังเฝ้าระวังและประะเมินสภาวการณ์ทุจริตอย่างรวดเร็ว (TaC Team for Corruption Monitoring and Rapid Appraisal))</v>
      </c>
      <c r="F1274" s="132" t="s">
        <v>3461</v>
      </c>
      <c r="G1274" s="97" t="s">
        <v>1276</v>
      </c>
      <c r="H1274" s="116">
        <v>2566</v>
      </c>
      <c r="I1274" s="97" t="s">
        <v>470</v>
      </c>
      <c r="J1274" s="98" t="s">
        <v>497</v>
      </c>
      <c r="K1274" s="97" t="s">
        <v>5769</v>
      </c>
      <c r="L1274" s="97" t="s">
        <v>1210</v>
      </c>
      <c r="M1274" s="97" t="s">
        <v>10111</v>
      </c>
      <c r="N1274" s="97" t="s">
        <v>1211</v>
      </c>
      <c r="O1274" s="97" t="s">
        <v>5663</v>
      </c>
      <c r="P1274" s="99"/>
      <c r="Q1274" s="97" t="s">
        <v>7987</v>
      </c>
      <c r="R1274" s="97" t="s">
        <v>4921</v>
      </c>
    </row>
    <row r="1275" spans="1:18">
      <c r="A1275" s="147" t="s">
        <v>4831</v>
      </c>
      <c r="B1275" s="148" t="s">
        <v>4921</v>
      </c>
      <c r="C1275" s="148" t="s">
        <v>10105</v>
      </c>
      <c r="D1275" s="125" t="s">
        <v>8113</v>
      </c>
      <c r="E1275" s="108" t="str">
        <f t="shared" si="24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F1275" s="132" t="s">
        <v>2808</v>
      </c>
      <c r="G1275" s="97" t="s">
        <v>1276</v>
      </c>
      <c r="H1275" s="116">
        <v>2566</v>
      </c>
      <c r="I1275" s="97" t="s">
        <v>470</v>
      </c>
      <c r="J1275" s="98" t="s">
        <v>497</v>
      </c>
      <c r="K1275" s="97" t="s">
        <v>2325</v>
      </c>
      <c r="L1275" s="97" t="s">
        <v>1209</v>
      </c>
      <c r="M1275" s="97" t="s">
        <v>10112</v>
      </c>
      <c r="N1275" s="97" t="s">
        <v>344</v>
      </c>
      <c r="O1275" s="97" t="s">
        <v>5663</v>
      </c>
      <c r="P1275" s="99"/>
      <c r="Q1275" s="97" t="s">
        <v>7990</v>
      </c>
      <c r="R1275" s="97" t="s">
        <v>4921</v>
      </c>
    </row>
    <row r="1276" spans="1:18">
      <c r="A1276" s="147" t="s">
        <v>4831</v>
      </c>
      <c r="B1276" s="148" t="s">
        <v>4921</v>
      </c>
      <c r="C1276" s="148" t="s">
        <v>10105</v>
      </c>
      <c r="D1276" s="125" t="s">
        <v>8133</v>
      </c>
      <c r="E1276" s="108" t="str">
        <f t="shared" si="24"/>
        <v>โครงการเพิ่มประสิทธิภาพระบบการควบคุมภายในและการบริหารจัดการความเสี่ยง</v>
      </c>
      <c r="F1276" s="132" t="s">
        <v>3539</v>
      </c>
      <c r="G1276" s="97" t="s">
        <v>1276</v>
      </c>
      <c r="H1276" s="116">
        <v>2566</v>
      </c>
      <c r="I1276" s="97" t="s">
        <v>470</v>
      </c>
      <c r="J1276" s="98" t="s">
        <v>497</v>
      </c>
      <c r="K1276" s="97" t="s">
        <v>3540</v>
      </c>
      <c r="L1276" s="97" t="s">
        <v>1209</v>
      </c>
      <c r="M1276" s="97" t="s">
        <v>10112</v>
      </c>
      <c r="N1276" s="97" t="s">
        <v>344</v>
      </c>
      <c r="O1276" s="97" t="s">
        <v>5663</v>
      </c>
      <c r="P1276" s="99"/>
      <c r="Q1276" s="97" t="s">
        <v>7994</v>
      </c>
      <c r="R1276" s="97" t="s">
        <v>4826</v>
      </c>
    </row>
    <row r="1277" spans="1:18">
      <c r="A1277" s="147" t="s">
        <v>4831</v>
      </c>
      <c r="B1277" s="148" t="s">
        <v>4921</v>
      </c>
      <c r="C1277" s="148" t="s">
        <v>10105</v>
      </c>
      <c r="D1277" s="125" t="s">
        <v>8145</v>
      </c>
      <c r="E1277" s="108" t="str">
        <f t="shared" si="24"/>
        <v>พัฒนา ขับเคลื่อน ระบบควบคุมภายในเพื่อพัฒนาประสิทธิภาพในการบริหารจัดการ สำนักงานเขตพื้นที่การศึกษามัธยมศึกษาอุบลราชธานี อำนาจเจริญ</v>
      </c>
      <c r="F1277" s="132" t="s">
        <v>3639</v>
      </c>
      <c r="G1277" s="97" t="s">
        <v>1276</v>
      </c>
      <c r="H1277" s="116">
        <v>2566</v>
      </c>
      <c r="I1277" s="97" t="s">
        <v>3328</v>
      </c>
      <c r="J1277" s="98" t="s">
        <v>497</v>
      </c>
      <c r="K1277" s="97" t="s">
        <v>2469</v>
      </c>
      <c r="L1277" s="97" t="s">
        <v>1209</v>
      </c>
      <c r="M1277" s="97" t="s">
        <v>10112</v>
      </c>
      <c r="N1277" s="97" t="s">
        <v>344</v>
      </c>
      <c r="O1277" s="97" t="s">
        <v>5663</v>
      </c>
      <c r="P1277" s="99"/>
      <c r="Q1277" s="97" t="s">
        <v>7997</v>
      </c>
      <c r="R1277" s="97" t="s">
        <v>4826</v>
      </c>
    </row>
    <row r="1278" spans="1:18">
      <c r="A1278" s="147" t="s">
        <v>4831</v>
      </c>
      <c r="B1278" s="148" t="s">
        <v>4921</v>
      </c>
      <c r="C1278" s="148" t="s">
        <v>10105</v>
      </c>
      <c r="D1278" s="125" t="s">
        <v>8160</v>
      </c>
      <c r="E1278" s="108" t="str">
        <f t="shared" si="24"/>
        <v>จัดทำระบบการควบคุมภายใน ประจำปีงบประมาณ  2566</v>
      </c>
      <c r="F1278" s="132" t="s">
        <v>3585</v>
      </c>
      <c r="G1278" s="97" t="s">
        <v>1276</v>
      </c>
      <c r="H1278" s="116">
        <v>2566</v>
      </c>
      <c r="I1278" s="97" t="s">
        <v>470</v>
      </c>
      <c r="J1278" s="98" t="s">
        <v>497</v>
      </c>
      <c r="K1278" s="97" t="s">
        <v>2371</v>
      </c>
      <c r="L1278" s="97" t="s">
        <v>1209</v>
      </c>
      <c r="M1278" s="97" t="s">
        <v>10112</v>
      </c>
      <c r="N1278" s="97" t="s">
        <v>344</v>
      </c>
      <c r="O1278" s="97" t="s">
        <v>5663</v>
      </c>
      <c r="P1278" s="99"/>
      <c r="Q1278" s="97" t="s">
        <v>7999</v>
      </c>
      <c r="R1278" s="97" t="s">
        <v>4826</v>
      </c>
    </row>
    <row r="1279" spans="1:18">
      <c r="A1279" s="147" t="s">
        <v>4831</v>
      </c>
      <c r="B1279" s="148" t="s">
        <v>4921</v>
      </c>
      <c r="C1279" s="148" t="s">
        <v>10105</v>
      </c>
      <c r="D1279" s="125" t="s">
        <v>8177</v>
      </c>
      <c r="E1279" s="108" t="str">
        <f t="shared" si="24"/>
        <v>โครงการตรวจสอบ ติดตาม และ พัฒนางานตรวจสอบภายใน และระบบควบคุมภายใน</v>
      </c>
      <c r="F1279" s="132" t="s">
        <v>1850</v>
      </c>
      <c r="G1279" s="97" t="s">
        <v>1276</v>
      </c>
      <c r="H1279" s="116">
        <v>2566</v>
      </c>
      <c r="I1279" s="97" t="s">
        <v>846</v>
      </c>
      <c r="J1279" s="98" t="s">
        <v>833</v>
      </c>
      <c r="K1279" s="97" t="s">
        <v>2345</v>
      </c>
      <c r="L1279" s="97" t="s">
        <v>1209</v>
      </c>
      <c r="M1279" s="97" t="s">
        <v>10112</v>
      </c>
      <c r="N1279" s="97" t="s">
        <v>344</v>
      </c>
      <c r="O1279" s="97" t="s">
        <v>5663</v>
      </c>
      <c r="P1279" s="99"/>
      <c r="Q1279" s="97" t="s">
        <v>8003</v>
      </c>
      <c r="R1279" s="97" t="s">
        <v>4921</v>
      </c>
    </row>
    <row r="1280" spans="1:18">
      <c r="A1280" s="147" t="s">
        <v>4831</v>
      </c>
      <c r="B1280" s="148" t="s">
        <v>4921</v>
      </c>
      <c r="C1280" s="148" t="s">
        <v>10105</v>
      </c>
      <c r="D1280" s="125" t="s">
        <v>8187</v>
      </c>
      <c r="E1280" s="108" t="str">
        <f t="shared" si="24"/>
        <v>โครงการขับเคลื่อนและติดตามผลแผนแม่บทภายใต้ยุทธศาสตร์ชาติ (21) ประเด็น การต่อต้านการทุจริตและประพฤติมิชอบ ประจำปีงบประมาณ พ.ศ. 2566</v>
      </c>
      <c r="F1280" s="132" t="s">
        <v>3655</v>
      </c>
      <c r="G1280" s="97" t="s">
        <v>1276</v>
      </c>
      <c r="H1280" s="116">
        <v>2566</v>
      </c>
      <c r="I1280" s="97" t="s">
        <v>470</v>
      </c>
      <c r="J1280" s="98" t="s">
        <v>497</v>
      </c>
      <c r="K1280" s="97" t="s">
        <v>1214</v>
      </c>
      <c r="L1280" s="97" t="s">
        <v>1210</v>
      </c>
      <c r="M1280" s="97" t="s">
        <v>10111</v>
      </c>
      <c r="N1280" s="97" t="s">
        <v>1211</v>
      </c>
      <c r="O1280" s="97" t="s">
        <v>5663</v>
      </c>
      <c r="P1280" s="99"/>
      <c r="Q1280" s="97" t="s">
        <v>8005</v>
      </c>
      <c r="R1280" s="97" t="s">
        <v>4826</v>
      </c>
    </row>
    <row r="1281" spans="1:18">
      <c r="A1281" s="147" t="s">
        <v>4831</v>
      </c>
      <c r="B1281" s="148" t="s">
        <v>4921</v>
      </c>
      <c r="C1281" s="148" t="s">
        <v>10105</v>
      </c>
      <c r="D1281" s="125" t="s">
        <v>8198</v>
      </c>
      <c r="E1281" s="108" t="str">
        <f t="shared" si="24"/>
        <v>โครงการพัฒนาการดำเนินงานตามระบบการควบคุมภายในและการบริหารความเสี่ยง ประจำปีงบประมาณ พ.ศ. 2565</v>
      </c>
      <c r="F1281" s="132" t="s">
        <v>3631</v>
      </c>
      <c r="G1281" s="97" t="s">
        <v>1276</v>
      </c>
      <c r="H1281" s="116">
        <v>2566</v>
      </c>
      <c r="I1281" s="97" t="s">
        <v>470</v>
      </c>
      <c r="J1281" s="98" t="s">
        <v>497</v>
      </c>
      <c r="K1281" s="97" t="s">
        <v>2420</v>
      </c>
      <c r="L1281" s="97" t="s">
        <v>1209</v>
      </c>
      <c r="M1281" s="97" t="s">
        <v>10112</v>
      </c>
      <c r="N1281" s="97" t="s">
        <v>344</v>
      </c>
      <c r="O1281" s="97" t="s">
        <v>5663</v>
      </c>
      <c r="P1281" s="99"/>
      <c r="Q1281" s="97" t="s">
        <v>8007</v>
      </c>
      <c r="R1281" s="97" t="s">
        <v>4832</v>
      </c>
    </row>
    <row r="1282" spans="1:18">
      <c r="A1282" s="147" t="s">
        <v>4831</v>
      </c>
      <c r="B1282" s="148" t="s">
        <v>4921</v>
      </c>
      <c r="C1282" s="148" t="s">
        <v>10105</v>
      </c>
      <c r="D1282" s="125" t="s">
        <v>8215</v>
      </c>
      <c r="E1282" s="108" t="str">
        <f t="shared" si="24"/>
        <v>โครงการแก้ไขปัญหาการทุจริตในพื้นที่ (สำนักงาน ป.ป.ช. ภาค 7)</v>
      </c>
      <c r="F1282" s="132" t="s">
        <v>1982</v>
      </c>
      <c r="G1282" s="97" t="s">
        <v>1276</v>
      </c>
      <c r="H1282" s="116">
        <v>2566</v>
      </c>
      <c r="I1282" s="97" t="s">
        <v>470</v>
      </c>
      <c r="J1282" s="98" t="s">
        <v>497</v>
      </c>
      <c r="K1282" s="97" t="s">
        <v>1221</v>
      </c>
      <c r="L1282" s="97" t="s">
        <v>1210</v>
      </c>
      <c r="M1282" s="97" t="s">
        <v>10111</v>
      </c>
      <c r="N1282" s="97" t="s">
        <v>1211</v>
      </c>
      <c r="O1282" s="97" t="s">
        <v>5663</v>
      </c>
      <c r="P1282" s="99"/>
      <c r="Q1282" s="97" t="s">
        <v>8011</v>
      </c>
      <c r="R1282" s="97" t="s">
        <v>2136</v>
      </c>
    </row>
    <row r="1283" spans="1:18">
      <c r="A1283" s="147" t="s">
        <v>4831</v>
      </c>
      <c r="B1283" s="148" t="s">
        <v>4921</v>
      </c>
      <c r="C1283" s="148" t="s">
        <v>10105</v>
      </c>
      <c r="D1283" s="125" t="s">
        <v>8226</v>
      </c>
      <c r="E1283" s="108" t="str">
        <f t="shared" si="24"/>
        <v>โครงการพัฒนาประสิทธิภาพการบริหารทรัพยากรบุคคลของสำนักงาน ป.ป.ท. ประจำปีงบประมาณ พ.ศ. 2566</v>
      </c>
      <c r="F1283" s="132" t="s">
        <v>3684</v>
      </c>
      <c r="G1283" s="97" t="s">
        <v>1276</v>
      </c>
      <c r="H1283" s="116">
        <v>2566</v>
      </c>
      <c r="I1283" s="97" t="s">
        <v>846</v>
      </c>
      <c r="J1283" s="98" t="s">
        <v>497</v>
      </c>
      <c r="K1283" s="97" t="s">
        <v>1223</v>
      </c>
      <c r="L1283" s="97" t="s">
        <v>10107</v>
      </c>
      <c r="M1283" s="97" t="s">
        <v>2137</v>
      </c>
      <c r="N1283" s="97" t="s">
        <v>5694</v>
      </c>
      <c r="O1283" s="97" t="s">
        <v>5663</v>
      </c>
      <c r="P1283" s="99"/>
      <c r="Q1283" s="97" t="s">
        <v>8013</v>
      </c>
      <c r="R1283" s="97" t="s">
        <v>2136</v>
      </c>
    </row>
    <row r="1284" spans="1:18">
      <c r="A1284" s="147" t="s">
        <v>4831</v>
      </c>
      <c r="B1284" s="148" t="s">
        <v>4921</v>
      </c>
      <c r="C1284" s="148" t="s">
        <v>10105</v>
      </c>
      <c r="D1284" s="125" t="s">
        <v>8252</v>
      </c>
      <c r="E1284" s="108" t="str">
        <f t="shared" si="24"/>
        <v>โครงการพัฒนาทักษะด้านเทคโนโลยีดิจิทัลสำหรับบุคลากรในสังกัดสำนักงาน ป.ป.ท.</v>
      </c>
      <c r="F1284" s="132" t="s">
        <v>3711</v>
      </c>
      <c r="G1284" s="97" t="s">
        <v>1276</v>
      </c>
      <c r="H1284" s="116">
        <v>2566</v>
      </c>
      <c r="I1284" s="97" t="s">
        <v>3589</v>
      </c>
      <c r="J1284" s="98" t="s">
        <v>497</v>
      </c>
      <c r="K1284" s="97" t="s">
        <v>1223</v>
      </c>
      <c r="L1284" s="97" t="s">
        <v>10107</v>
      </c>
      <c r="M1284" s="97" t="s">
        <v>2137</v>
      </c>
      <c r="N1284" s="97" t="s">
        <v>5694</v>
      </c>
      <c r="O1284" s="97" t="s">
        <v>5663</v>
      </c>
      <c r="P1284" s="99"/>
      <c r="Q1284" s="97" t="s">
        <v>8015</v>
      </c>
      <c r="R1284" s="97" t="s">
        <v>2136</v>
      </c>
    </row>
    <row r="1285" spans="1:18">
      <c r="A1285" s="147" t="s">
        <v>4831</v>
      </c>
      <c r="B1285" s="148" t="s">
        <v>4921</v>
      </c>
      <c r="C1285" s="148" t="s">
        <v>10105</v>
      </c>
      <c r="D1285" s="125" t="s">
        <v>8259</v>
      </c>
      <c r="E1285" s="108" t="str">
        <f t="shared" si="24"/>
        <v>ตรวจสอบภายในเพื่อสร้างความเข้มแข็งในการบริหารงานภาครัฐ  ประจำปีงบประมาณ พ.ศ.2566</v>
      </c>
      <c r="F1285" s="132" t="s">
        <v>3720</v>
      </c>
      <c r="G1285" s="97" t="s">
        <v>1276</v>
      </c>
      <c r="H1285" s="116">
        <v>2566</v>
      </c>
      <c r="I1285" s="97" t="s">
        <v>470</v>
      </c>
      <c r="J1285" s="98" t="s">
        <v>497</v>
      </c>
      <c r="K1285" s="97" t="s">
        <v>2874</v>
      </c>
      <c r="L1285" s="97" t="s">
        <v>1209</v>
      </c>
      <c r="M1285" s="97" t="s">
        <v>10112</v>
      </c>
      <c r="N1285" s="97" t="s">
        <v>344</v>
      </c>
      <c r="O1285" s="97" t="s">
        <v>5663</v>
      </c>
      <c r="P1285" s="99"/>
      <c r="Q1285" s="97" t="s">
        <v>8017</v>
      </c>
      <c r="R1285" s="97" t="s">
        <v>2146</v>
      </c>
    </row>
    <row r="1286" spans="1:18">
      <c r="A1286" s="147" t="s">
        <v>4831</v>
      </c>
      <c r="B1286" s="148" t="s">
        <v>4921</v>
      </c>
      <c r="C1286" s="148" t="s">
        <v>10105</v>
      </c>
      <c r="D1286" s="125" t="s">
        <v>8271</v>
      </c>
      <c r="E1286" s="108" t="str">
        <f t="shared" si="24"/>
        <v>การประชุมเชิงปฏิบัติการเสริมสร้างความรู้ความเข้าใจเกี่ยวกับระบบควบคุมภายใน</v>
      </c>
      <c r="F1286" s="132" t="s">
        <v>2731</v>
      </c>
      <c r="G1286" s="97" t="s">
        <v>1276</v>
      </c>
      <c r="H1286" s="116">
        <v>2566</v>
      </c>
      <c r="I1286" s="97" t="s">
        <v>470</v>
      </c>
      <c r="J1286" s="98" t="s">
        <v>497</v>
      </c>
      <c r="K1286" s="97" t="s">
        <v>2351</v>
      </c>
      <c r="L1286" s="97" t="s">
        <v>1209</v>
      </c>
      <c r="M1286" s="97" t="s">
        <v>10112</v>
      </c>
      <c r="N1286" s="97" t="s">
        <v>344</v>
      </c>
      <c r="O1286" s="97" t="s">
        <v>5663</v>
      </c>
      <c r="P1286" s="99"/>
      <c r="Q1286" s="97" t="s">
        <v>8019</v>
      </c>
      <c r="R1286" s="97" t="s">
        <v>2136</v>
      </c>
    </row>
    <row r="1287" spans="1:18">
      <c r="A1287" s="147" t="s">
        <v>4831</v>
      </c>
      <c r="B1287" s="148" t="s">
        <v>4921</v>
      </c>
      <c r="C1287" s="148" t="s">
        <v>10105</v>
      </c>
      <c r="D1287" s="125" t="s">
        <v>8279</v>
      </c>
      <c r="E1287" s="108" t="str">
        <f t="shared" si="24"/>
        <v>เสริมสร้างศักยภาพการดำเนินงานควบคุมภายในระดับเขต และสถานศึกษา ประจำปีงบประมาณ 2566</v>
      </c>
      <c r="F1287" s="132" t="s">
        <v>4696</v>
      </c>
      <c r="G1287" s="97" t="s">
        <v>1276</v>
      </c>
      <c r="H1287" s="116">
        <v>2566</v>
      </c>
      <c r="I1287" s="97" t="s">
        <v>3328</v>
      </c>
      <c r="J1287" s="98" t="s">
        <v>497</v>
      </c>
      <c r="K1287" s="97" t="s">
        <v>4697</v>
      </c>
      <c r="L1287" s="97" t="s">
        <v>1209</v>
      </c>
      <c r="M1287" s="97" t="s">
        <v>10112</v>
      </c>
      <c r="N1287" s="97" t="s">
        <v>344</v>
      </c>
      <c r="O1287" s="97" t="s">
        <v>5663</v>
      </c>
      <c r="P1287" s="99"/>
      <c r="Q1287" s="97" t="s">
        <v>8021</v>
      </c>
      <c r="R1287" s="97" t="s">
        <v>2146</v>
      </c>
    </row>
    <row r="1288" spans="1:18">
      <c r="A1288" s="147" t="s">
        <v>4831</v>
      </c>
      <c r="B1288" s="148" t="s">
        <v>4921</v>
      </c>
      <c r="C1288" s="148" t="s">
        <v>10105</v>
      </c>
      <c r="D1288" s="125" t="s">
        <v>8281</v>
      </c>
      <c r="E1288" s="108" t="str">
        <f t="shared" si="24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สำนักงานเขตพื้นที่การศึกษาประถมศึกษาร้อยเอ็ด เขต 2</v>
      </c>
      <c r="F1288" s="132" t="s">
        <v>4700</v>
      </c>
      <c r="G1288" s="97" t="s">
        <v>1276</v>
      </c>
      <c r="H1288" s="116">
        <v>2566</v>
      </c>
      <c r="I1288" s="97" t="s">
        <v>470</v>
      </c>
      <c r="J1288" s="98" t="s">
        <v>497</v>
      </c>
      <c r="K1288" s="97" t="s">
        <v>2329</v>
      </c>
      <c r="L1288" s="97" t="s">
        <v>1209</v>
      </c>
      <c r="M1288" s="97" t="s">
        <v>10112</v>
      </c>
      <c r="N1288" s="97" t="s">
        <v>344</v>
      </c>
      <c r="O1288" s="97" t="s">
        <v>5663</v>
      </c>
      <c r="P1288" s="99"/>
      <c r="Q1288" s="97" t="s">
        <v>8024</v>
      </c>
      <c r="R1288" s="97" t="s">
        <v>2146</v>
      </c>
    </row>
    <row r="1289" spans="1:18">
      <c r="A1289" s="147" t="s">
        <v>4831</v>
      </c>
      <c r="B1289" s="148" t="s">
        <v>4921</v>
      </c>
      <c r="C1289" s="148" t="s">
        <v>10105</v>
      </c>
      <c r="D1289" s="125" t="s">
        <v>8283</v>
      </c>
      <c r="E1289" s="108" t="str">
        <f t="shared" si="24"/>
        <v>โครงการจัดทำคู่มือกระบวนการจัดการความรู้ (Work Process) ของสำนักงาน ป.ป.ช.</v>
      </c>
      <c r="F1289" s="132" t="s">
        <v>4703</v>
      </c>
      <c r="G1289" s="97" t="s">
        <v>1276</v>
      </c>
      <c r="H1289" s="116">
        <v>2566</v>
      </c>
      <c r="I1289" s="97" t="s">
        <v>3328</v>
      </c>
      <c r="J1289" s="98" t="s">
        <v>497</v>
      </c>
      <c r="K1289" s="97" t="s">
        <v>1270</v>
      </c>
      <c r="L1289" s="97" t="s">
        <v>1210</v>
      </c>
      <c r="M1289" s="97" t="s">
        <v>10111</v>
      </c>
      <c r="N1289" s="97" t="s">
        <v>1211</v>
      </c>
      <c r="O1289" s="97" t="s">
        <v>5663</v>
      </c>
      <c r="P1289" s="99"/>
      <c r="Q1289" s="97" t="s">
        <v>8026</v>
      </c>
      <c r="R1289" s="97" t="s">
        <v>2142</v>
      </c>
    </row>
    <row r="1290" spans="1:18">
      <c r="A1290" s="147" t="s">
        <v>4831</v>
      </c>
      <c r="B1290" s="148" t="s">
        <v>4921</v>
      </c>
      <c r="C1290" s="148" t="s">
        <v>10105</v>
      </c>
      <c r="D1290" s="125" t="s">
        <v>8296</v>
      </c>
      <c r="E1290" s="108" t="str">
        <f t="shared" si="24"/>
        <v>โครงการประชุมเชิงปฏิบัติการเสริมสร้างความเข็มแข็งระบบความเสี่ยงและควบคุมภายใน</v>
      </c>
      <c r="F1290" s="132" t="s">
        <v>4729</v>
      </c>
      <c r="G1290" s="97" t="s">
        <v>1276</v>
      </c>
      <c r="H1290" s="116">
        <v>2566</v>
      </c>
      <c r="I1290" s="97" t="s">
        <v>3328</v>
      </c>
      <c r="J1290" s="98" t="s">
        <v>497</v>
      </c>
      <c r="K1290" s="97" t="s">
        <v>4730</v>
      </c>
      <c r="L1290" s="97" t="s">
        <v>1209</v>
      </c>
      <c r="M1290" s="97" t="s">
        <v>10112</v>
      </c>
      <c r="N1290" s="97" t="s">
        <v>344</v>
      </c>
      <c r="O1290" s="97" t="s">
        <v>5663</v>
      </c>
      <c r="P1290" s="99"/>
      <c r="Q1290" s="97" t="s">
        <v>8028</v>
      </c>
      <c r="R1290" s="97" t="s">
        <v>2146</v>
      </c>
    </row>
    <row r="1291" spans="1:18">
      <c r="A1291" s="147" t="s">
        <v>4831</v>
      </c>
      <c r="B1291" s="148" t="s">
        <v>4921</v>
      </c>
      <c r="C1291" s="148" t="s">
        <v>10105</v>
      </c>
      <c r="D1291" s="125" t="s">
        <v>8301</v>
      </c>
      <c r="E1291" s="108" t="str">
        <f t="shared" si="24"/>
        <v>คลินิกหน่วยตรวจสอบภายในเคลื่่อนที่</v>
      </c>
      <c r="F1291" s="132" t="s">
        <v>4716</v>
      </c>
      <c r="G1291" s="97" t="s">
        <v>1276</v>
      </c>
      <c r="H1291" s="116">
        <v>2566</v>
      </c>
      <c r="I1291" s="97" t="s">
        <v>497</v>
      </c>
      <c r="J1291" s="98" t="s">
        <v>497</v>
      </c>
      <c r="K1291" s="97" t="s">
        <v>4717</v>
      </c>
      <c r="L1291" s="97" t="s">
        <v>1209</v>
      </c>
      <c r="M1291" s="97" t="s">
        <v>10112</v>
      </c>
      <c r="N1291" s="97" t="s">
        <v>344</v>
      </c>
      <c r="O1291" s="97" t="s">
        <v>5663</v>
      </c>
      <c r="P1291" s="99"/>
      <c r="Q1291" s="97" t="s">
        <v>8031</v>
      </c>
      <c r="R1291" s="97" t="s">
        <v>2162</v>
      </c>
    </row>
    <row r="1292" spans="1:18">
      <c r="A1292" s="147" t="s">
        <v>4831</v>
      </c>
      <c r="B1292" s="148" t="s">
        <v>4921</v>
      </c>
      <c r="C1292" s="148" t="s">
        <v>10105</v>
      </c>
      <c r="D1292" s="125" t="s">
        <v>8311</v>
      </c>
      <c r="E1292" s="108" t="str">
        <f t="shared" si="24"/>
        <v>เสริมสร้างคุณธรรม จริยธรรม และธรรมาภิบาลในสถานศึกษาและ7สำนักงานเขตพื้นที่การศึกษาประถมศึกษานครราชสีมา เขต 2</v>
      </c>
      <c r="F1292" s="132" t="s">
        <v>4748</v>
      </c>
      <c r="G1292" s="97" t="s">
        <v>1276</v>
      </c>
      <c r="H1292" s="116">
        <v>2566</v>
      </c>
      <c r="I1292" s="97" t="s">
        <v>3281</v>
      </c>
      <c r="J1292" s="98" t="s">
        <v>497</v>
      </c>
      <c r="K1292" s="97" t="s">
        <v>2735</v>
      </c>
      <c r="L1292" s="97" t="s">
        <v>1209</v>
      </c>
      <c r="M1292" s="97" t="s">
        <v>10112</v>
      </c>
      <c r="N1292" s="97" t="s">
        <v>344</v>
      </c>
      <c r="O1292" s="97" t="s">
        <v>5663</v>
      </c>
      <c r="P1292" s="99"/>
      <c r="Q1292" s="97" t="s">
        <v>8034</v>
      </c>
      <c r="R1292" s="97" t="s">
        <v>2146</v>
      </c>
    </row>
    <row r="1293" spans="1:18">
      <c r="A1293" s="147" t="s">
        <v>4831</v>
      </c>
      <c r="B1293" s="148" t="s">
        <v>4921</v>
      </c>
      <c r="C1293" s="148" t="s">
        <v>10105</v>
      </c>
      <c r="D1293" s="125" t="s">
        <v>8313</v>
      </c>
      <c r="E1293" s="108" t="str">
        <f t="shared" si="24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 (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)</v>
      </c>
      <c r="F1293" s="132" t="s">
        <v>4745</v>
      </c>
      <c r="G1293" s="97" t="s">
        <v>1276</v>
      </c>
      <c r="H1293" s="116">
        <v>2566</v>
      </c>
      <c r="I1293" s="97" t="s">
        <v>2506</v>
      </c>
      <c r="J1293" s="98" t="s">
        <v>497</v>
      </c>
      <c r="K1293" s="97" t="s">
        <v>2394</v>
      </c>
      <c r="L1293" s="97" t="s">
        <v>1209</v>
      </c>
      <c r="M1293" s="97" t="s">
        <v>10112</v>
      </c>
      <c r="N1293" s="97" t="s">
        <v>344</v>
      </c>
      <c r="O1293" s="97" t="s">
        <v>5663</v>
      </c>
      <c r="P1293" s="99"/>
      <c r="Q1293" s="97" t="s">
        <v>8036</v>
      </c>
      <c r="R1293" s="97" t="s">
        <v>2146</v>
      </c>
    </row>
    <row r="1294" spans="1:18">
      <c r="A1294" s="147" t="s">
        <v>4831</v>
      </c>
      <c r="B1294" s="148" t="s">
        <v>4921</v>
      </c>
      <c r="C1294" s="148" t="s">
        <v>10105</v>
      </c>
      <c r="D1294" s="125" t="s">
        <v>8317</v>
      </c>
      <c r="E1294" s="108" t="str">
        <f t="shared" si="24"/>
        <v>การขับเคลื่อนคุณธรรมและความโปร่งใสในการดำเนินงานของสพป.กระบี่่ ประจำปี 2566</v>
      </c>
      <c r="F1294" s="132" t="s">
        <v>4754</v>
      </c>
      <c r="G1294" s="97" t="s">
        <v>1276</v>
      </c>
      <c r="H1294" s="116">
        <v>2566</v>
      </c>
      <c r="I1294" s="97" t="s">
        <v>497</v>
      </c>
      <c r="J1294" s="98" t="s">
        <v>497</v>
      </c>
      <c r="K1294" s="97" t="s">
        <v>2447</v>
      </c>
      <c r="L1294" s="97" t="s">
        <v>1209</v>
      </c>
      <c r="M1294" s="97" t="s">
        <v>10112</v>
      </c>
      <c r="N1294" s="97" t="s">
        <v>344</v>
      </c>
      <c r="O1294" s="97" t="s">
        <v>5663</v>
      </c>
      <c r="P1294" s="99"/>
      <c r="Q1294" s="97" t="s">
        <v>8038</v>
      </c>
      <c r="R1294" s="97" t="s">
        <v>2146</v>
      </c>
    </row>
    <row r="1295" spans="1:18">
      <c r="A1295" s="147" t="s">
        <v>4831</v>
      </c>
      <c r="B1295" s="148" t="s">
        <v>4921</v>
      </c>
      <c r="C1295" s="148" t="s">
        <v>10105</v>
      </c>
      <c r="D1295" s="125" t="s">
        <v>8341</v>
      </c>
      <c r="E1295" s="108" t="str">
        <f t="shared" si="24"/>
        <v xml:space="preserve">ตรวจสอบและเพิ่มประสิทธิภาพการปฏิบัติงานด้านการเงิน การบัญชี การพัสดุและการดำเนินงานของโรงเรียนในสังกัดประจำปีงบประมาณ 2566 </v>
      </c>
      <c r="F1295" s="132" t="s">
        <v>5921</v>
      </c>
      <c r="G1295" s="97" t="s">
        <v>1276</v>
      </c>
      <c r="H1295" s="116">
        <v>2566</v>
      </c>
      <c r="I1295" s="97" t="s">
        <v>470</v>
      </c>
      <c r="J1295" s="98" t="s">
        <v>497</v>
      </c>
      <c r="K1295" s="97" t="s">
        <v>2510</v>
      </c>
      <c r="L1295" s="97" t="s">
        <v>1209</v>
      </c>
      <c r="M1295" s="97" t="s">
        <v>10112</v>
      </c>
      <c r="N1295" s="97" t="s">
        <v>344</v>
      </c>
      <c r="O1295" s="97" t="s">
        <v>5663</v>
      </c>
      <c r="P1295" s="99"/>
      <c r="Q1295" s="97" t="s">
        <v>8040</v>
      </c>
      <c r="R1295" s="97" t="s">
        <v>2162</v>
      </c>
    </row>
    <row r="1296" spans="1:18">
      <c r="A1296" s="147" t="s">
        <v>4831</v>
      </c>
      <c r="B1296" s="148" t="s">
        <v>4921</v>
      </c>
      <c r="C1296" s="148" t="s">
        <v>10105</v>
      </c>
      <c r="D1296" s="125" t="s">
        <v>8350</v>
      </c>
      <c r="E1296" s="108" t="str">
        <f t="shared" si="24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F1296" s="132" t="s">
        <v>5926</v>
      </c>
      <c r="G1296" s="97" t="s">
        <v>1276</v>
      </c>
      <c r="H1296" s="116">
        <v>2566</v>
      </c>
      <c r="I1296" s="97" t="s">
        <v>470</v>
      </c>
      <c r="J1296" s="98" t="s">
        <v>497</v>
      </c>
      <c r="K1296" s="97" t="s">
        <v>2307</v>
      </c>
      <c r="L1296" s="97" t="s">
        <v>1209</v>
      </c>
      <c r="M1296" s="97" t="s">
        <v>10112</v>
      </c>
      <c r="N1296" s="97" t="s">
        <v>344</v>
      </c>
      <c r="O1296" s="97" t="s">
        <v>5663</v>
      </c>
      <c r="P1296" s="99"/>
      <c r="Q1296" s="97" t="s">
        <v>8042</v>
      </c>
      <c r="R1296" s="97" t="s">
        <v>2136</v>
      </c>
    </row>
    <row r="1297" spans="1:18">
      <c r="A1297" s="147" t="s">
        <v>4831</v>
      </c>
      <c r="B1297" s="148" t="s">
        <v>4921</v>
      </c>
      <c r="C1297" s="148" t="s">
        <v>10105</v>
      </c>
      <c r="D1297" s="125" t="s">
        <v>8368</v>
      </c>
      <c r="E1297" s="108" t="str">
        <f t="shared" si="24"/>
        <v>ควบคุมภายในเพื่อพัฒนาคุณภาพการศึกษา ประจำปีงบประมาณ พ.ศ. 2566</v>
      </c>
      <c r="F1297" s="132" t="s">
        <v>4052</v>
      </c>
      <c r="G1297" s="97" t="s">
        <v>1276</v>
      </c>
      <c r="H1297" s="116">
        <v>2566</v>
      </c>
      <c r="I1297" s="97" t="s">
        <v>470</v>
      </c>
      <c r="J1297" s="98" t="s">
        <v>497</v>
      </c>
      <c r="K1297" s="97" t="s">
        <v>2425</v>
      </c>
      <c r="L1297" s="97" t="s">
        <v>1209</v>
      </c>
      <c r="M1297" s="97" t="s">
        <v>10112</v>
      </c>
      <c r="N1297" s="97" t="s">
        <v>344</v>
      </c>
      <c r="O1297" s="97" t="s">
        <v>5663</v>
      </c>
      <c r="P1297" s="99"/>
      <c r="Q1297" s="97" t="s">
        <v>8045</v>
      </c>
      <c r="R1297" s="97" t="s">
        <v>2143</v>
      </c>
    </row>
    <row r="1298" spans="1:18">
      <c r="A1298" s="147" t="s">
        <v>4831</v>
      </c>
      <c r="B1298" s="148" t="s">
        <v>4921</v>
      </c>
      <c r="C1298" s="148" t="s">
        <v>10105</v>
      </c>
      <c r="D1298" s="125" t="s">
        <v>8375</v>
      </c>
      <c r="E1298" s="108" t="str">
        <f t="shared" ref="E1298:E1361" si="25">HYPERLINK(Q1298,F1298)</f>
        <v>การดำเนินงานด้านอำนวยการ สพป.ร้อยเอ็ด เขต 1 ปีงบประมาณ พ.ศ. 2566</v>
      </c>
      <c r="F1298" s="132" t="s">
        <v>4285</v>
      </c>
      <c r="G1298" s="97" t="s">
        <v>1276</v>
      </c>
      <c r="H1298" s="116">
        <v>2566</v>
      </c>
      <c r="I1298" s="97" t="s">
        <v>470</v>
      </c>
      <c r="J1298" s="98" t="s">
        <v>497</v>
      </c>
      <c r="K1298" s="97" t="s">
        <v>4286</v>
      </c>
      <c r="L1298" s="97" t="s">
        <v>1209</v>
      </c>
      <c r="M1298" s="97" t="s">
        <v>10112</v>
      </c>
      <c r="N1298" s="97" t="s">
        <v>344</v>
      </c>
      <c r="O1298" s="97" t="s">
        <v>5663</v>
      </c>
      <c r="P1298" s="99"/>
      <c r="Q1298" s="97" t="s">
        <v>8047</v>
      </c>
      <c r="R1298" s="97" t="s">
        <v>2136</v>
      </c>
    </row>
    <row r="1299" spans="1:18">
      <c r="A1299" s="147" t="s">
        <v>4831</v>
      </c>
      <c r="B1299" s="148" t="s">
        <v>4921</v>
      </c>
      <c r="C1299" s="148" t="s">
        <v>10105</v>
      </c>
      <c r="D1299" s="125" t="s">
        <v>8380</v>
      </c>
      <c r="E1299" s="108" t="str">
        <f t="shared" si="25"/>
        <v xml:space="preserve">ตรวจสอบการใช้จ่ายเงินงบประมาณของสำนักงานเขตพื้นที่การศึกษามัธยมศึกษาและโรงเรียนภายใต้สังกัด ประจำปีงบประมาณ 2566 </v>
      </c>
      <c r="F1299" s="132" t="s">
        <v>5942</v>
      </c>
      <c r="G1299" s="97" t="s">
        <v>1276</v>
      </c>
      <c r="H1299" s="116">
        <v>2566</v>
      </c>
      <c r="I1299" s="97" t="s">
        <v>470</v>
      </c>
      <c r="J1299" s="98" t="s">
        <v>497</v>
      </c>
      <c r="K1299" s="97" t="s">
        <v>4290</v>
      </c>
      <c r="L1299" s="97" t="s">
        <v>1209</v>
      </c>
      <c r="M1299" s="97" t="s">
        <v>10112</v>
      </c>
      <c r="N1299" s="97" t="s">
        <v>344</v>
      </c>
      <c r="O1299" s="97" t="s">
        <v>5663</v>
      </c>
      <c r="P1299" s="99"/>
      <c r="Q1299" s="97" t="s">
        <v>8049</v>
      </c>
      <c r="R1299" s="97" t="s">
        <v>2146</v>
      </c>
    </row>
    <row r="1300" spans="1:18">
      <c r="A1300" s="147" t="s">
        <v>4831</v>
      </c>
      <c r="B1300" s="148" t="s">
        <v>4921</v>
      </c>
      <c r="C1300" s="148" t="s">
        <v>10105</v>
      </c>
      <c r="D1300" s="125" t="s">
        <v>8382</v>
      </c>
      <c r="E1300" s="108" t="str">
        <f t="shared" si="25"/>
        <v>อบรมเชิงปฏิบัติการเสริมสร้างความรู้ความเข้าใจเกี่ยวกับระบบการควบคุมภายในให้กับสถานศึกษาและบุคลากรในสังกัดฯ</v>
      </c>
      <c r="F1300" s="132" t="s">
        <v>4299</v>
      </c>
      <c r="G1300" s="97" t="s">
        <v>1276</v>
      </c>
      <c r="H1300" s="116">
        <v>2566</v>
      </c>
      <c r="I1300" s="97" t="s">
        <v>3328</v>
      </c>
      <c r="J1300" s="98" t="s">
        <v>497</v>
      </c>
      <c r="K1300" s="97" t="s">
        <v>2343</v>
      </c>
      <c r="L1300" s="97" t="s">
        <v>1209</v>
      </c>
      <c r="M1300" s="97" t="s">
        <v>10112</v>
      </c>
      <c r="N1300" s="97" t="s">
        <v>344</v>
      </c>
      <c r="O1300" s="97" t="s">
        <v>5663</v>
      </c>
      <c r="P1300" s="99"/>
      <c r="Q1300" s="97" t="s">
        <v>8051</v>
      </c>
      <c r="R1300" s="97" t="s">
        <v>2136</v>
      </c>
    </row>
    <row r="1301" spans="1:18">
      <c r="A1301" s="147" t="s">
        <v>4831</v>
      </c>
      <c r="B1301" s="148" t="s">
        <v>4921</v>
      </c>
      <c r="C1301" s="148" t="s">
        <v>10105</v>
      </c>
      <c r="D1301" s="125" t="s">
        <v>8390</v>
      </c>
      <c r="E1301" s="108" t="str">
        <f t="shared" si="25"/>
        <v>อบรมเชิงปฏิบัติการการจัดทำรายงานการประเมินผลการควบคุมภายใน และการบริหารความเสี่ยง</v>
      </c>
      <c r="F1301" s="132" t="s">
        <v>4305</v>
      </c>
      <c r="G1301" s="97" t="s">
        <v>1276</v>
      </c>
      <c r="H1301" s="116">
        <v>2566</v>
      </c>
      <c r="I1301" s="97" t="s">
        <v>2506</v>
      </c>
      <c r="J1301" s="98" t="s">
        <v>497</v>
      </c>
      <c r="K1301" s="97" t="s">
        <v>2344</v>
      </c>
      <c r="L1301" s="97" t="s">
        <v>1209</v>
      </c>
      <c r="M1301" s="97" t="s">
        <v>10112</v>
      </c>
      <c r="N1301" s="97" t="s">
        <v>344</v>
      </c>
      <c r="O1301" s="97" t="s">
        <v>5663</v>
      </c>
      <c r="P1301" s="99"/>
      <c r="Q1301" s="97" t="s">
        <v>8053</v>
      </c>
      <c r="R1301" s="97" t="s">
        <v>2136</v>
      </c>
    </row>
    <row r="1302" spans="1:18">
      <c r="A1302" s="147" t="s">
        <v>4831</v>
      </c>
      <c r="B1302" s="148" t="s">
        <v>4921</v>
      </c>
      <c r="C1302" s="148" t="s">
        <v>10105</v>
      </c>
      <c r="D1302" s="125" t="s">
        <v>8395</v>
      </c>
      <c r="E1302" s="108" t="str">
        <f t="shared" si="25"/>
        <v xml:space="preserve">การตรวจสอบภายในสถานศึกษาเพื่อการเพิ่มประสิทธิภาพการบริหารจัดการ  ด้านงบประมาณ ประจำปีงบประมาณ พ.ศ.2566 </v>
      </c>
      <c r="F1302" s="132" t="s">
        <v>5949</v>
      </c>
      <c r="G1302" s="97" t="s">
        <v>1276</v>
      </c>
      <c r="H1302" s="116">
        <v>2566</v>
      </c>
      <c r="I1302" s="97" t="s">
        <v>470</v>
      </c>
      <c r="J1302" s="98" t="s">
        <v>497</v>
      </c>
      <c r="K1302" s="97" t="s">
        <v>2431</v>
      </c>
      <c r="L1302" s="97" t="s">
        <v>1209</v>
      </c>
      <c r="M1302" s="97" t="s">
        <v>10112</v>
      </c>
      <c r="N1302" s="97" t="s">
        <v>344</v>
      </c>
      <c r="O1302" s="97" t="s">
        <v>5663</v>
      </c>
      <c r="P1302" s="99"/>
      <c r="Q1302" s="97" t="s">
        <v>8055</v>
      </c>
      <c r="R1302" s="97" t="s">
        <v>2143</v>
      </c>
    </row>
    <row r="1303" spans="1:18">
      <c r="A1303" s="147" t="s">
        <v>4831</v>
      </c>
      <c r="B1303" s="148" t="s">
        <v>4921</v>
      </c>
      <c r="C1303" s="148" t="s">
        <v>10105</v>
      </c>
      <c r="D1303" s="125" t="s">
        <v>8397</v>
      </c>
      <c r="E1303" s="108" t="str">
        <f t="shared" si="25"/>
        <v>ผลผลิต : การตรวจเงินแผ่นดิน</v>
      </c>
      <c r="F1303" s="132" t="s">
        <v>4318</v>
      </c>
      <c r="G1303" s="97" t="s">
        <v>1276</v>
      </c>
      <c r="H1303" s="116">
        <v>2566</v>
      </c>
      <c r="I1303" s="97" t="s">
        <v>470</v>
      </c>
      <c r="J1303" s="98" t="s">
        <v>497</v>
      </c>
      <c r="K1303" s="97" t="s">
        <v>2473</v>
      </c>
      <c r="L1303" s="97" t="s">
        <v>2474</v>
      </c>
      <c r="M1303" s="97" t="s">
        <v>10127</v>
      </c>
      <c r="N1303" s="97" t="s">
        <v>1211</v>
      </c>
      <c r="O1303" s="97" t="s">
        <v>5663</v>
      </c>
      <c r="P1303" s="99"/>
      <c r="Q1303" s="97" t="s">
        <v>8057</v>
      </c>
      <c r="R1303" s="97" t="s">
        <v>2146</v>
      </c>
    </row>
    <row r="1304" spans="1:18">
      <c r="A1304" s="147" t="s">
        <v>4831</v>
      </c>
      <c r="B1304" s="148" t="s">
        <v>4921</v>
      </c>
      <c r="C1304" s="148" t="s">
        <v>10105</v>
      </c>
      <c r="D1304" s="125" t="s">
        <v>8410</v>
      </c>
      <c r="E1304" s="108" t="str">
        <f t="shared" si="25"/>
        <v>โครงการตรวจสอบ แนะนำ และติดตามระบบการบริหารด้านการเงินการบัญชีสถานศึกษา</v>
      </c>
      <c r="F1304" s="132" t="s">
        <v>4336</v>
      </c>
      <c r="G1304" s="97" t="s">
        <v>1276</v>
      </c>
      <c r="H1304" s="116">
        <v>2566</v>
      </c>
      <c r="I1304" s="97" t="s">
        <v>470</v>
      </c>
      <c r="J1304" s="98" t="s">
        <v>497</v>
      </c>
      <c r="K1304" s="97" t="s">
        <v>2906</v>
      </c>
      <c r="L1304" s="97" t="s">
        <v>1209</v>
      </c>
      <c r="M1304" s="97" t="s">
        <v>10112</v>
      </c>
      <c r="N1304" s="97" t="s">
        <v>344</v>
      </c>
      <c r="O1304" s="97" t="s">
        <v>5663</v>
      </c>
      <c r="P1304" s="99"/>
      <c r="Q1304" s="97" t="s">
        <v>8060</v>
      </c>
      <c r="R1304" s="97" t="s">
        <v>2146</v>
      </c>
    </row>
    <row r="1305" spans="1:18">
      <c r="A1305" s="147" t="s">
        <v>4831</v>
      </c>
      <c r="B1305" s="148" t="s">
        <v>4921</v>
      </c>
      <c r="C1305" s="148" t="s">
        <v>10105</v>
      </c>
      <c r="D1305" s="125" t="s">
        <v>8417</v>
      </c>
      <c r="E1305" s="108" t="str">
        <f t="shared" si="25"/>
        <v>ผลผลิต : การตรวจเงินแผ่นดิน</v>
      </c>
      <c r="F1305" s="132" t="s">
        <v>4318</v>
      </c>
      <c r="G1305" s="97" t="s">
        <v>1276</v>
      </c>
      <c r="H1305" s="116">
        <v>2566</v>
      </c>
      <c r="I1305" s="97" t="s">
        <v>470</v>
      </c>
      <c r="J1305" s="98" t="s">
        <v>497</v>
      </c>
      <c r="K1305" s="97" t="s">
        <v>2473</v>
      </c>
      <c r="L1305" s="97" t="s">
        <v>2474</v>
      </c>
      <c r="M1305" s="97" t="s">
        <v>10127</v>
      </c>
      <c r="N1305" s="97" t="s">
        <v>1211</v>
      </c>
      <c r="O1305" s="97" t="s">
        <v>5663</v>
      </c>
      <c r="P1305" s="99"/>
      <c r="Q1305" s="97" t="s">
        <v>8062</v>
      </c>
      <c r="R1305" s="97" t="s">
        <v>2146</v>
      </c>
    </row>
    <row r="1306" spans="1:18">
      <c r="A1306" s="147" t="s">
        <v>4831</v>
      </c>
      <c r="B1306" s="148" t="s">
        <v>4921</v>
      </c>
      <c r="C1306" s="148" t="s">
        <v>10105</v>
      </c>
      <c r="D1306" s="125" t="s">
        <v>8419</v>
      </c>
      <c r="E1306" s="108" t="str">
        <f t="shared" si="25"/>
        <v>ผลผลิต : การตรวจเงินแผ่นดิน</v>
      </c>
      <c r="F1306" s="132" t="s">
        <v>4318</v>
      </c>
      <c r="G1306" s="97" t="s">
        <v>1276</v>
      </c>
      <c r="H1306" s="116">
        <v>2566</v>
      </c>
      <c r="I1306" s="97" t="s">
        <v>470</v>
      </c>
      <c r="J1306" s="98" t="s">
        <v>497</v>
      </c>
      <c r="K1306" s="97" t="s">
        <v>2473</v>
      </c>
      <c r="L1306" s="97" t="s">
        <v>2474</v>
      </c>
      <c r="M1306" s="97" t="s">
        <v>10127</v>
      </c>
      <c r="N1306" s="97" t="s">
        <v>1211</v>
      </c>
      <c r="O1306" s="97" t="s">
        <v>5663</v>
      </c>
      <c r="P1306" s="99"/>
      <c r="Q1306" s="97" t="s">
        <v>8065</v>
      </c>
      <c r="R1306" s="97" t="s">
        <v>2211</v>
      </c>
    </row>
    <row r="1307" spans="1:18">
      <c r="A1307" s="147" t="s">
        <v>4831</v>
      </c>
      <c r="B1307" s="148" t="s">
        <v>4921</v>
      </c>
      <c r="C1307" s="148" t="s">
        <v>10105</v>
      </c>
      <c r="D1307" s="125" t="s">
        <v>8421</v>
      </c>
      <c r="E1307" s="108" t="str">
        <f t="shared" si="25"/>
        <v>ผลผลิต : การตรวจเงินแผ่นดิน</v>
      </c>
      <c r="F1307" s="132" t="s">
        <v>4318</v>
      </c>
      <c r="G1307" s="97" t="s">
        <v>1276</v>
      </c>
      <c r="H1307" s="116">
        <v>2566</v>
      </c>
      <c r="I1307" s="97" t="s">
        <v>470</v>
      </c>
      <c r="J1307" s="98" t="s">
        <v>497</v>
      </c>
      <c r="K1307" s="97" t="s">
        <v>2473</v>
      </c>
      <c r="L1307" s="97" t="s">
        <v>2474</v>
      </c>
      <c r="M1307" s="97" t="s">
        <v>10127</v>
      </c>
      <c r="N1307" s="97" t="s">
        <v>1211</v>
      </c>
      <c r="O1307" s="97" t="s">
        <v>5663</v>
      </c>
      <c r="P1307" s="99"/>
      <c r="Q1307" s="97" t="s">
        <v>8067</v>
      </c>
      <c r="R1307" s="97" t="s">
        <v>2143</v>
      </c>
    </row>
    <row r="1308" spans="1:18">
      <c r="A1308" s="147" t="s">
        <v>4831</v>
      </c>
      <c r="B1308" s="148" t="s">
        <v>4921</v>
      </c>
      <c r="C1308" s="148" t="s">
        <v>10105</v>
      </c>
      <c r="D1308" s="125" t="s">
        <v>8424</v>
      </c>
      <c r="E1308" s="108" t="str">
        <f t="shared" si="25"/>
        <v>ผลผลิต : การตรวจเงินแผ่นดิน</v>
      </c>
      <c r="F1308" s="132" t="s">
        <v>4318</v>
      </c>
      <c r="G1308" s="97" t="s">
        <v>1276</v>
      </c>
      <c r="H1308" s="116">
        <v>2566</v>
      </c>
      <c r="I1308" s="97" t="s">
        <v>470</v>
      </c>
      <c r="J1308" s="98" t="s">
        <v>497</v>
      </c>
      <c r="K1308" s="97" t="s">
        <v>2473</v>
      </c>
      <c r="L1308" s="97" t="s">
        <v>2474</v>
      </c>
      <c r="M1308" s="97" t="s">
        <v>10127</v>
      </c>
      <c r="N1308" s="97" t="s">
        <v>1211</v>
      </c>
      <c r="O1308" s="97" t="s">
        <v>5663</v>
      </c>
      <c r="P1308" s="99"/>
      <c r="Q1308" s="97" t="s">
        <v>8069</v>
      </c>
      <c r="R1308" s="97" t="s">
        <v>2136</v>
      </c>
    </row>
    <row r="1309" spans="1:18">
      <c r="A1309" s="147" t="s">
        <v>4831</v>
      </c>
      <c r="B1309" s="148" t="s">
        <v>4921</v>
      </c>
      <c r="C1309" s="148" t="s">
        <v>10105</v>
      </c>
      <c r="D1309" s="125" t="s">
        <v>8427</v>
      </c>
      <c r="E1309" s="108" t="str">
        <f t="shared" si="25"/>
        <v>ผลผลิต : การตรวจเงินแผ่นดิน</v>
      </c>
      <c r="F1309" s="132" t="s">
        <v>4318</v>
      </c>
      <c r="G1309" s="97" t="s">
        <v>1276</v>
      </c>
      <c r="H1309" s="116">
        <v>2566</v>
      </c>
      <c r="I1309" s="97" t="s">
        <v>470</v>
      </c>
      <c r="J1309" s="98" t="s">
        <v>497</v>
      </c>
      <c r="K1309" s="97" t="s">
        <v>2473</v>
      </c>
      <c r="L1309" s="97" t="s">
        <v>2474</v>
      </c>
      <c r="M1309" s="97" t="s">
        <v>10127</v>
      </c>
      <c r="N1309" s="97" t="s">
        <v>1211</v>
      </c>
      <c r="O1309" s="97" t="s">
        <v>5663</v>
      </c>
      <c r="P1309" s="99"/>
      <c r="Q1309" s="97" t="s">
        <v>8071</v>
      </c>
      <c r="R1309" s="97" t="s">
        <v>2211</v>
      </c>
    </row>
    <row r="1310" spans="1:18">
      <c r="A1310" s="147" t="s">
        <v>4831</v>
      </c>
      <c r="B1310" s="148" t="s">
        <v>4921</v>
      </c>
      <c r="C1310" s="148" t="s">
        <v>10105</v>
      </c>
      <c r="D1310" s="125" t="s">
        <v>8429</v>
      </c>
      <c r="E1310" s="108" t="str">
        <f t="shared" si="25"/>
        <v>โครงการเสริมสร้างให้หน่วยงานของรัฐรักษาวินัยการเงินการคลังของรัฐ</v>
      </c>
      <c r="F1310" s="132" t="s">
        <v>2093</v>
      </c>
      <c r="G1310" s="97" t="s">
        <v>1276</v>
      </c>
      <c r="H1310" s="116">
        <v>2566</v>
      </c>
      <c r="I1310" s="97" t="s">
        <v>470</v>
      </c>
      <c r="J1310" s="98" t="s">
        <v>497</v>
      </c>
      <c r="K1310" s="97" t="s">
        <v>2473</v>
      </c>
      <c r="L1310" s="97" t="s">
        <v>2474</v>
      </c>
      <c r="M1310" s="97" t="s">
        <v>10127</v>
      </c>
      <c r="N1310" s="97" t="s">
        <v>1211</v>
      </c>
      <c r="O1310" s="97" t="s">
        <v>5663</v>
      </c>
      <c r="P1310" s="99"/>
      <c r="Q1310" s="97" t="s">
        <v>8073</v>
      </c>
      <c r="R1310" s="97" t="s">
        <v>2136</v>
      </c>
    </row>
    <row r="1311" spans="1:18">
      <c r="A1311" s="147" t="s">
        <v>4831</v>
      </c>
      <c r="B1311" s="148" t="s">
        <v>4921</v>
      </c>
      <c r="C1311" s="148" t="s">
        <v>10105</v>
      </c>
      <c r="D1311" s="125" t="s">
        <v>8431</v>
      </c>
      <c r="E1311" s="108" t="str">
        <f t="shared" si="25"/>
        <v>โครงการเสริมสร้างให้หน่วยงานของรัฐรักษาวินัยการเงินการคลังของรัฐ</v>
      </c>
      <c r="F1311" s="132" t="s">
        <v>2093</v>
      </c>
      <c r="G1311" s="97" t="s">
        <v>1276</v>
      </c>
      <c r="H1311" s="116">
        <v>2566</v>
      </c>
      <c r="I1311" s="97" t="s">
        <v>470</v>
      </c>
      <c r="J1311" s="98" t="s">
        <v>497</v>
      </c>
      <c r="K1311" s="97" t="s">
        <v>2473</v>
      </c>
      <c r="L1311" s="97" t="s">
        <v>2474</v>
      </c>
      <c r="M1311" s="97" t="s">
        <v>10127</v>
      </c>
      <c r="N1311" s="97" t="s">
        <v>1211</v>
      </c>
      <c r="O1311" s="97" t="s">
        <v>5663</v>
      </c>
      <c r="P1311" s="99"/>
      <c r="Q1311" s="97" t="s">
        <v>8075</v>
      </c>
      <c r="R1311" s="97" t="s">
        <v>2162</v>
      </c>
    </row>
    <row r="1312" spans="1:18">
      <c r="A1312" s="147" t="s">
        <v>4831</v>
      </c>
      <c r="B1312" s="148" t="s">
        <v>4921</v>
      </c>
      <c r="C1312" s="148" t="s">
        <v>10105</v>
      </c>
      <c r="D1312" s="125" t="s">
        <v>8433</v>
      </c>
      <c r="E1312" s="108" t="str">
        <f t="shared" si="25"/>
        <v>โครงการเสริมสร้างให้หน่วยงานของรัฐรักษาวินัยการเงินการคลังของรัฐ</v>
      </c>
      <c r="F1312" s="132" t="s">
        <v>2093</v>
      </c>
      <c r="G1312" s="97" t="s">
        <v>1276</v>
      </c>
      <c r="H1312" s="116">
        <v>2566</v>
      </c>
      <c r="I1312" s="97" t="s">
        <v>470</v>
      </c>
      <c r="J1312" s="98" t="s">
        <v>497</v>
      </c>
      <c r="K1312" s="97" t="s">
        <v>2473</v>
      </c>
      <c r="L1312" s="97" t="s">
        <v>2474</v>
      </c>
      <c r="M1312" s="97" t="s">
        <v>10127</v>
      </c>
      <c r="N1312" s="97" t="s">
        <v>1211</v>
      </c>
      <c r="O1312" s="97" t="s">
        <v>5663</v>
      </c>
      <c r="P1312" s="99"/>
      <c r="Q1312" s="97" t="s">
        <v>8077</v>
      </c>
      <c r="R1312" s="97" t="s">
        <v>2162</v>
      </c>
    </row>
    <row r="1313" spans="1:18">
      <c r="A1313" s="147" t="s">
        <v>4831</v>
      </c>
      <c r="B1313" s="148" t="s">
        <v>4921</v>
      </c>
      <c r="C1313" s="148" t="s">
        <v>10105</v>
      </c>
      <c r="D1313" s="125" t="s">
        <v>8435</v>
      </c>
      <c r="E1313" s="108" t="str">
        <f t="shared" si="25"/>
        <v>โครงการพัฒนาและสนับสนุนการตรวจเงินแผ่นดิน</v>
      </c>
      <c r="F1313" s="132" t="s">
        <v>4399</v>
      </c>
      <c r="G1313" s="97" t="s">
        <v>1276</v>
      </c>
      <c r="H1313" s="116">
        <v>2566</v>
      </c>
      <c r="I1313" s="97" t="s">
        <v>470</v>
      </c>
      <c r="J1313" s="98" t="s">
        <v>497</v>
      </c>
      <c r="K1313" s="97" t="s">
        <v>2473</v>
      </c>
      <c r="L1313" s="97" t="s">
        <v>2474</v>
      </c>
      <c r="M1313" s="97" t="s">
        <v>10127</v>
      </c>
      <c r="N1313" s="97" t="s">
        <v>1211</v>
      </c>
      <c r="O1313" s="97" t="s">
        <v>5663</v>
      </c>
      <c r="P1313" s="99"/>
      <c r="Q1313" s="97" t="s">
        <v>8079</v>
      </c>
      <c r="R1313" s="97" t="s">
        <v>2143</v>
      </c>
    </row>
    <row r="1314" spans="1:18">
      <c r="A1314" s="147" t="s">
        <v>4831</v>
      </c>
      <c r="B1314" s="148" t="s">
        <v>4921</v>
      </c>
      <c r="C1314" s="148" t="s">
        <v>10105</v>
      </c>
      <c r="D1314" s="125" t="s">
        <v>8437</v>
      </c>
      <c r="E1314" s="108" t="str">
        <f t="shared" si="25"/>
        <v>โครงการพัฒนาและสนับสนุนการตรวจเงินแผ่นดิน</v>
      </c>
      <c r="F1314" s="132" t="s">
        <v>4399</v>
      </c>
      <c r="G1314" s="97" t="s">
        <v>1276</v>
      </c>
      <c r="H1314" s="116">
        <v>2566</v>
      </c>
      <c r="I1314" s="97" t="s">
        <v>470</v>
      </c>
      <c r="J1314" s="98" t="s">
        <v>497</v>
      </c>
      <c r="K1314" s="97" t="s">
        <v>2473</v>
      </c>
      <c r="L1314" s="97" t="s">
        <v>2474</v>
      </c>
      <c r="M1314" s="97" t="s">
        <v>10127</v>
      </c>
      <c r="N1314" s="97" t="s">
        <v>1211</v>
      </c>
      <c r="O1314" s="97" t="s">
        <v>5663</v>
      </c>
      <c r="P1314" s="99"/>
      <c r="Q1314" s="97" t="s">
        <v>8082</v>
      </c>
      <c r="R1314" s="97" t="s">
        <v>2143</v>
      </c>
    </row>
    <row r="1315" spans="1:18">
      <c r="A1315" s="147" t="s">
        <v>4831</v>
      </c>
      <c r="B1315" s="148" t="s">
        <v>4921</v>
      </c>
      <c r="C1315" s="148" t="s">
        <v>10105</v>
      </c>
      <c r="D1315" s="125" t="s">
        <v>8440</v>
      </c>
      <c r="E1315" s="108" t="str">
        <f t="shared" si="25"/>
        <v>โครงการพัฒนาและสนับสนุนการตรวจเงินแผ่นดิน</v>
      </c>
      <c r="F1315" s="132" t="s">
        <v>4399</v>
      </c>
      <c r="G1315" s="97" t="s">
        <v>1276</v>
      </c>
      <c r="H1315" s="116">
        <v>2566</v>
      </c>
      <c r="I1315" s="97" t="s">
        <v>470</v>
      </c>
      <c r="J1315" s="98" t="s">
        <v>497</v>
      </c>
      <c r="K1315" s="97" t="s">
        <v>2473</v>
      </c>
      <c r="L1315" s="97" t="s">
        <v>2474</v>
      </c>
      <c r="M1315" s="97" t="s">
        <v>10127</v>
      </c>
      <c r="N1315" s="97" t="s">
        <v>1211</v>
      </c>
      <c r="O1315" s="97" t="s">
        <v>5663</v>
      </c>
      <c r="P1315" s="99"/>
      <c r="Q1315" s="97" t="s">
        <v>8084</v>
      </c>
      <c r="R1315" s="97" t="s">
        <v>2143</v>
      </c>
    </row>
    <row r="1316" spans="1:18">
      <c r="A1316" s="147" t="s">
        <v>4831</v>
      </c>
      <c r="B1316" s="148" t="s">
        <v>4921</v>
      </c>
      <c r="C1316" s="148" t="s">
        <v>10105</v>
      </c>
      <c r="D1316" s="125" t="s">
        <v>8442</v>
      </c>
      <c r="E1316" s="108" t="str">
        <f t="shared" si="25"/>
        <v>โครงการพัฒนาและสนับสนุนการตรวจเงินแผ่นดิน</v>
      </c>
      <c r="F1316" s="132" t="s">
        <v>4399</v>
      </c>
      <c r="G1316" s="97" t="s">
        <v>1276</v>
      </c>
      <c r="H1316" s="116">
        <v>2566</v>
      </c>
      <c r="I1316" s="97" t="s">
        <v>470</v>
      </c>
      <c r="J1316" s="98" t="s">
        <v>497</v>
      </c>
      <c r="K1316" s="97" t="s">
        <v>2473</v>
      </c>
      <c r="L1316" s="97" t="s">
        <v>2474</v>
      </c>
      <c r="M1316" s="97" t="s">
        <v>10127</v>
      </c>
      <c r="N1316" s="97" t="s">
        <v>1211</v>
      </c>
      <c r="O1316" s="97" t="s">
        <v>5663</v>
      </c>
      <c r="P1316" s="99"/>
      <c r="Q1316" s="97" t="s">
        <v>8086</v>
      </c>
      <c r="R1316" s="97" t="s">
        <v>2211</v>
      </c>
    </row>
    <row r="1317" spans="1:18">
      <c r="A1317" s="147" t="s">
        <v>4831</v>
      </c>
      <c r="B1317" s="148" t="s">
        <v>4921</v>
      </c>
      <c r="C1317" s="148" t="s">
        <v>10105</v>
      </c>
      <c r="D1317" s="125" t="s">
        <v>8445</v>
      </c>
      <c r="E1317" s="108" t="str">
        <f t="shared" si="25"/>
        <v>โครงการพัฒนาและสนับสนุนการตรวจเงินแผ่นดิน</v>
      </c>
      <c r="F1317" s="132" t="s">
        <v>4399</v>
      </c>
      <c r="G1317" s="97" t="s">
        <v>1276</v>
      </c>
      <c r="H1317" s="116">
        <v>2566</v>
      </c>
      <c r="I1317" s="97" t="s">
        <v>470</v>
      </c>
      <c r="J1317" s="98" t="s">
        <v>497</v>
      </c>
      <c r="K1317" s="97" t="s">
        <v>2473</v>
      </c>
      <c r="L1317" s="97" t="s">
        <v>2474</v>
      </c>
      <c r="M1317" s="97" t="s">
        <v>10127</v>
      </c>
      <c r="N1317" s="97" t="s">
        <v>1211</v>
      </c>
      <c r="O1317" s="97" t="s">
        <v>5663</v>
      </c>
      <c r="P1317" s="99"/>
      <c r="Q1317" s="97" t="s">
        <v>8088</v>
      </c>
      <c r="R1317" s="97" t="s">
        <v>2174</v>
      </c>
    </row>
    <row r="1318" spans="1:18">
      <c r="A1318" s="147" t="s">
        <v>4831</v>
      </c>
      <c r="B1318" s="148" t="s">
        <v>4921</v>
      </c>
      <c r="C1318" s="148" t="s">
        <v>10105</v>
      </c>
      <c r="D1318" s="125" t="s">
        <v>8447</v>
      </c>
      <c r="E1318" s="108" t="str">
        <f t="shared" si="25"/>
        <v>โครงการพัฒนาและสนับสนุนการตรวจเงินแผ่นดิน</v>
      </c>
      <c r="F1318" s="132" t="s">
        <v>4399</v>
      </c>
      <c r="G1318" s="97" t="s">
        <v>1276</v>
      </c>
      <c r="H1318" s="116">
        <v>2566</v>
      </c>
      <c r="I1318" s="97" t="s">
        <v>470</v>
      </c>
      <c r="J1318" s="98" t="s">
        <v>497</v>
      </c>
      <c r="K1318" s="97" t="s">
        <v>2473</v>
      </c>
      <c r="L1318" s="97" t="s">
        <v>2474</v>
      </c>
      <c r="M1318" s="97" t="s">
        <v>10127</v>
      </c>
      <c r="N1318" s="97" t="s">
        <v>1211</v>
      </c>
      <c r="O1318" s="97" t="s">
        <v>5663</v>
      </c>
      <c r="P1318" s="99"/>
      <c r="Q1318" s="97" t="s">
        <v>8090</v>
      </c>
      <c r="R1318" s="97" t="s">
        <v>2174</v>
      </c>
    </row>
    <row r="1319" spans="1:18">
      <c r="A1319" s="147" t="s">
        <v>4831</v>
      </c>
      <c r="B1319" s="148" t="s">
        <v>4921</v>
      </c>
      <c r="C1319" s="148" t="s">
        <v>10105</v>
      </c>
      <c r="D1319" s="125" t="s">
        <v>8449</v>
      </c>
      <c r="E1319" s="108" t="str">
        <f t="shared" si="25"/>
        <v>โครงการพัฒนาและสนับสนุนการตรวจเงินแผ่นดิน</v>
      </c>
      <c r="F1319" s="132" t="s">
        <v>4399</v>
      </c>
      <c r="G1319" s="97" t="s">
        <v>1276</v>
      </c>
      <c r="H1319" s="116">
        <v>2566</v>
      </c>
      <c r="I1319" s="97" t="s">
        <v>470</v>
      </c>
      <c r="J1319" s="98" t="s">
        <v>497</v>
      </c>
      <c r="K1319" s="97" t="s">
        <v>2473</v>
      </c>
      <c r="L1319" s="97" t="s">
        <v>2474</v>
      </c>
      <c r="M1319" s="97" t="s">
        <v>10127</v>
      </c>
      <c r="N1319" s="97" t="s">
        <v>1211</v>
      </c>
      <c r="O1319" s="97" t="s">
        <v>5663</v>
      </c>
      <c r="P1319" s="99"/>
      <c r="Q1319" s="97" t="s">
        <v>8093</v>
      </c>
      <c r="R1319" s="97" t="s">
        <v>2146</v>
      </c>
    </row>
    <row r="1320" spans="1:18">
      <c r="A1320" s="147" t="s">
        <v>4831</v>
      </c>
      <c r="B1320" s="148" t="s">
        <v>4921</v>
      </c>
      <c r="C1320" s="148" t="s">
        <v>10105</v>
      </c>
      <c r="D1320" s="125" t="s">
        <v>8451</v>
      </c>
      <c r="E1320" s="108" t="str">
        <f t="shared" si="25"/>
        <v>โครงการพัฒนาและสนับสนุนการตรวจเงินแผ่นดิน</v>
      </c>
      <c r="F1320" s="132" t="s">
        <v>4399</v>
      </c>
      <c r="G1320" s="97" t="s">
        <v>1276</v>
      </c>
      <c r="H1320" s="116">
        <v>2566</v>
      </c>
      <c r="I1320" s="97" t="s">
        <v>470</v>
      </c>
      <c r="J1320" s="98" t="s">
        <v>497</v>
      </c>
      <c r="K1320" s="97" t="s">
        <v>2473</v>
      </c>
      <c r="L1320" s="97" t="s">
        <v>2474</v>
      </c>
      <c r="M1320" s="97" t="s">
        <v>10127</v>
      </c>
      <c r="N1320" s="97" t="s">
        <v>1211</v>
      </c>
      <c r="O1320" s="97" t="s">
        <v>5663</v>
      </c>
      <c r="P1320" s="99"/>
      <c r="Q1320" s="97" t="s">
        <v>8095</v>
      </c>
      <c r="R1320" s="97" t="s">
        <v>2142</v>
      </c>
    </row>
    <row r="1321" spans="1:18">
      <c r="A1321" s="147" t="s">
        <v>4831</v>
      </c>
      <c r="B1321" s="148" t="s">
        <v>4921</v>
      </c>
      <c r="C1321" s="148" t="s">
        <v>10105</v>
      </c>
      <c r="D1321" s="125" t="s">
        <v>8453</v>
      </c>
      <c r="E1321" s="108" t="str">
        <f t="shared" si="25"/>
        <v>โครงการพัฒนาและสนับสนุนการตรวจเงินแผ่นดิน</v>
      </c>
      <c r="F1321" s="132" t="s">
        <v>4399</v>
      </c>
      <c r="G1321" s="97" t="s">
        <v>1276</v>
      </c>
      <c r="H1321" s="116">
        <v>2566</v>
      </c>
      <c r="I1321" s="97" t="s">
        <v>470</v>
      </c>
      <c r="J1321" s="98" t="s">
        <v>497</v>
      </c>
      <c r="K1321" s="97" t="s">
        <v>2473</v>
      </c>
      <c r="L1321" s="97" t="s">
        <v>2474</v>
      </c>
      <c r="M1321" s="97" t="s">
        <v>10127</v>
      </c>
      <c r="N1321" s="97" t="s">
        <v>1211</v>
      </c>
      <c r="O1321" s="97" t="s">
        <v>5663</v>
      </c>
      <c r="P1321" s="99"/>
      <c r="Q1321" s="97" t="s">
        <v>8097</v>
      </c>
      <c r="R1321" s="97" t="s">
        <v>2136</v>
      </c>
    </row>
    <row r="1322" spans="1:18">
      <c r="A1322" s="147" t="s">
        <v>4831</v>
      </c>
      <c r="B1322" s="148" t="s">
        <v>4921</v>
      </c>
      <c r="C1322" s="148" t="s">
        <v>10105</v>
      </c>
      <c r="D1322" s="125" t="s">
        <v>8457</v>
      </c>
      <c r="E1322" s="108" t="str">
        <f t="shared" si="25"/>
        <v>ผลผลิต : การตรวจเงินแผ่นดิน</v>
      </c>
      <c r="F1322" s="132" t="s">
        <v>4318</v>
      </c>
      <c r="G1322" s="97" t="s">
        <v>1276</v>
      </c>
      <c r="H1322" s="116">
        <v>2566</v>
      </c>
      <c r="I1322" s="97" t="s">
        <v>470</v>
      </c>
      <c r="J1322" s="98" t="s">
        <v>497</v>
      </c>
      <c r="K1322" s="97" t="s">
        <v>2473</v>
      </c>
      <c r="L1322" s="97" t="s">
        <v>2474</v>
      </c>
      <c r="M1322" s="97" t="s">
        <v>10127</v>
      </c>
      <c r="N1322" s="97" t="s">
        <v>1211</v>
      </c>
      <c r="O1322" s="97" t="s">
        <v>5663</v>
      </c>
      <c r="P1322" s="99"/>
      <c r="Q1322" s="97" t="s">
        <v>8100</v>
      </c>
      <c r="R1322" s="97" t="s">
        <v>2162</v>
      </c>
    </row>
    <row r="1323" spans="1:18">
      <c r="A1323" s="147" t="s">
        <v>4831</v>
      </c>
      <c r="B1323" s="148" t="s">
        <v>4921</v>
      </c>
      <c r="C1323" s="148" t="s">
        <v>10105</v>
      </c>
      <c r="D1323" s="125" t="s">
        <v>8462</v>
      </c>
      <c r="E1323" s="108" t="str">
        <f t="shared" si="25"/>
        <v>ผลผลิต : การตรวจเงินแผ่นดิน</v>
      </c>
      <c r="F1323" s="132" t="s">
        <v>4318</v>
      </c>
      <c r="G1323" s="97" t="s">
        <v>1276</v>
      </c>
      <c r="H1323" s="116">
        <v>2566</v>
      </c>
      <c r="I1323" s="97" t="s">
        <v>470</v>
      </c>
      <c r="J1323" s="98" t="s">
        <v>497</v>
      </c>
      <c r="K1323" s="97" t="s">
        <v>2473</v>
      </c>
      <c r="L1323" s="97" t="s">
        <v>2474</v>
      </c>
      <c r="M1323" s="97" t="s">
        <v>10127</v>
      </c>
      <c r="N1323" s="97" t="s">
        <v>1211</v>
      </c>
      <c r="O1323" s="97" t="s">
        <v>5663</v>
      </c>
      <c r="P1323" s="99"/>
      <c r="Q1323" s="97" t="s">
        <v>8102</v>
      </c>
      <c r="R1323" s="97" t="s">
        <v>2136</v>
      </c>
    </row>
    <row r="1324" spans="1:18">
      <c r="A1324" s="147" t="s">
        <v>4831</v>
      </c>
      <c r="B1324" s="148" t="s">
        <v>4921</v>
      </c>
      <c r="C1324" s="148" t="s">
        <v>10105</v>
      </c>
      <c r="D1324" s="125" t="s">
        <v>8464</v>
      </c>
      <c r="E1324" s="108" t="str">
        <f t="shared" si="25"/>
        <v>ผลผลิต : การตรวจเงินแผ่นดิน</v>
      </c>
      <c r="F1324" s="132" t="s">
        <v>4318</v>
      </c>
      <c r="G1324" s="97" t="s">
        <v>1276</v>
      </c>
      <c r="H1324" s="116">
        <v>2566</v>
      </c>
      <c r="I1324" s="97" t="s">
        <v>470</v>
      </c>
      <c r="J1324" s="98" t="s">
        <v>497</v>
      </c>
      <c r="K1324" s="97" t="s">
        <v>2473</v>
      </c>
      <c r="L1324" s="97" t="s">
        <v>2474</v>
      </c>
      <c r="M1324" s="97" t="s">
        <v>10127</v>
      </c>
      <c r="N1324" s="97" t="s">
        <v>1211</v>
      </c>
      <c r="O1324" s="97" t="s">
        <v>5663</v>
      </c>
      <c r="P1324" s="99"/>
      <c r="Q1324" s="97" t="s">
        <v>8104</v>
      </c>
      <c r="R1324" s="97" t="s">
        <v>2136</v>
      </c>
    </row>
    <row r="1325" spans="1:18">
      <c r="A1325" s="147" t="s">
        <v>4831</v>
      </c>
      <c r="B1325" s="148" t="s">
        <v>4921</v>
      </c>
      <c r="C1325" s="148" t="s">
        <v>10105</v>
      </c>
      <c r="D1325" s="125" t="s">
        <v>8466</v>
      </c>
      <c r="E1325" s="108" t="str">
        <f t="shared" si="25"/>
        <v>ผลผลิต : การตรวจเงินแผ่นดิน</v>
      </c>
      <c r="F1325" s="132" t="s">
        <v>4318</v>
      </c>
      <c r="G1325" s="97" t="s">
        <v>1276</v>
      </c>
      <c r="H1325" s="116">
        <v>2566</v>
      </c>
      <c r="I1325" s="97" t="s">
        <v>470</v>
      </c>
      <c r="J1325" s="98" t="s">
        <v>497</v>
      </c>
      <c r="K1325" s="97" t="s">
        <v>2473</v>
      </c>
      <c r="L1325" s="97" t="s">
        <v>2474</v>
      </c>
      <c r="M1325" s="97" t="s">
        <v>10127</v>
      </c>
      <c r="N1325" s="97" t="s">
        <v>1211</v>
      </c>
      <c r="O1325" s="97" t="s">
        <v>5663</v>
      </c>
      <c r="P1325" s="99"/>
      <c r="Q1325" s="97" t="s">
        <v>8107</v>
      </c>
      <c r="R1325" s="97" t="s">
        <v>2136</v>
      </c>
    </row>
    <row r="1326" spans="1:18">
      <c r="A1326" s="147" t="s">
        <v>4831</v>
      </c>
      <c r="B1326" s="148" t="s">
        <v>4921</v>
      </c>
      <c r="C1326" s="148" t="s">
        <v>10105</v>
      </c>
      <c r="D1326" s="125" t="s">
        <v>8469</v>
      </c>
      <c r="E1326" s="108" t="str">
        <f t="shared" si="25"/>
        <v>แผนปฏิบัติการตรวจสอบภายในประจำปีงบประมาณ พ.ศ.2566</v>
      </c>
      <c r="F1326" s="132" t="s">
        <v>4151</v>
      </c>
      <c r="G1326" s="97" t="s">
        <v>1276</v>
      </c>
      <c r="H1326" s="116">
        <v>2566</v>
      </c>
      <c r="I1326" s="97" t="s">
        <v>470</v>
      </c>
      <c r="J1326" s="98" t="s">
        <v>497</v>
      </c>
      <c r="K1326" s="97" t="s">
        <v>2356</v>
      </c>
      <c r="L1326" s="97" t="s">
        <v>1209</v>
      </c>
      <c r="M1326" s="97" t="s">
        <v>10112</v>
      </c>
      <c r="N1326" s="97" t="s">
        <v>344</v>
      </c>
      <c r="O1326" s="97" t="s">
        <v>5663</v>
      </c>
      <c r="P1326" s="99"/>
      <c r="Q1326" s="97" t="s">
        <v>8110</v>
      </c>
      <c r="R1326" s="97" t="s">
        <v>2136</v>
      </c>
    </row>
    <row r="1327" spans="1:18">
      <c r="A1327" s="147" t="s">
        <v>4831</v>
      </c>
      <c r="B1327" s="148" t="s">
        <v>4921</v>
      </c>
      <c r="C1327" s="148" t="s">
        <v>10105</v>
      </c>
      <c r="D1327" s="125" t="s">
        <v>8471</v>
      </c>
      <c r="E1327" s="108" t="str">
        <f t="shared" si="25"/>
        <v>โครงการพัฒนาและสนับสนุนการตรวจเงินแผ่นดิน</v>
      </c>
      <c r="F1327" s="132" t="s">
        <v>4399</v>
      </c>
      <c r="G1327" s="97" t="s">
        <v>1276</v>
      </c>
      <c r="H1327" s="116">
        <v>2566</v>
      </c>
      <c r="I1327" s="97" t="s">
        <v>470</v>
      </c>
      <c r="J1327" s="98" t="s">
        <v>497</v>
      </c>
      <c r="K1327" s="97" t="s">
        <v>2473</v>
      </c>
      <c r="L1327" s="97" t="s">
        <v>2474</v>
      </c>
      <c r="M1327" s="97" t="s">
        <v>10127</v>
      </c>
      <c r="N1327" s="97" t="s">
        <v>1211</v>
      </c>
      <c r="O1327" s="97" t="s">
        <v>5663</v>
      </c>
      <c r="P1327" s="99"/>
      <c r="Q1327" s="97" t="s">
        <v>8112</v>
      </c>
      <c r="R1327" s="97" t="s">
        <v>2136</v>
      </c>
    </row>
    <row r="1328" spans="1:18">
      <c r="A1328" s="147" t="s">
        <v>4831</v>
      </c>
      <c r="B1328" s="148" t="s">
        <v>4921</v>
      </c>
      <c r="C1328" s="148" t="s">
        <v>10105</v>
      </c>
      <c r="D1328" s="125" t="s">
        <v>8473</v>
      </c>
      <c r="E1328" s="108" t="str">
        <f t="shared" si="25"/>
        <v>ผลผลิต : การตรวจเงินแผ่นดิน</v>
      </c>
      <c r="F1328" s="132" t="s">
        <v>4318</v>
      </c>
      <c r="G1328" s="97" t="s">
        <v>1276</v>
      </c>
      <c r="H1328" s="116">
        <v>2566</v>
      </c>
      <c r="I1328" s="97" t="s">
        <v>470</v>
      </c>
      <c r="J1328" s="98" t="s">
        <v>497</v>
      </c>
      <c r="K1328" s="97" t="s">
        <v>2473</v>
      </c>
      <c r="L1328" s="97" t="s">
        <v>2474</v>
      </c>
      <c r="M1328" s="97" t="s">
        <v>10127</v>
      </c>
      <c r="N1328" s="97" t="s">
        <v>1211</v>
      </c>
      <c r="O1328" s="97" t="s">
        <v>5663</v>
      </c>
      <c r="P1328" s="99"/>
      <c r="Q1328" s="97" t="s">
        <v>8114</v>
      </c>
      <c r="R1328" s="97" t="s">
        <v>2136</v>
      </c>
    </row>
    <row r="1329" spans="1:18">
      <c r="A1329" s="147" t="s">
        <v>4831</v>
      </c>
      <c r="B1329" s="148" t="s">
        <v>4921</v>
      </c>
      <c r="C1329" s="148" t="s">
        <v>10105</v>
      </c>
      <c r="D1329" s="125" t="s">
        <v>8475</v>
      </c>
      <c r="E1329" s="108" t="str">
        <f t="shared" si="25"/>
        <v>ผลผลิต : การตรวจเงินแผ่นดิน</v>
      </c>
      <c r="F1329" s="132" t="s">
        <v>4318</v>
      </c>
      <c r="G1329" s="97" t="s">
        <v>1276</v>
      </c>
      <c r="H1329" s="116">
        <v>2566</v>
      </c>
      <c r="I1329" s="97" t="s">
        <v>470</v>
      </c>
      <c r="J1329" s="98" t="s">
        <v>497</v>
      </c>
      <c r="K1329" s="97" t="s">
        <v>2473</v>
      </c>
      <c r="L1329" s="97" t="s">
        <v>2474</v>
      </c>
      <c r="M1329" s="97" t="s">
        <v>10127</v>
      </c>
      <c r="N1329" s="97" t="s">
        <v>1211</v>
      </c>
      <c r="O1329" s="97" t="s">
        <v>5663</v>
      </c>
      <c r="P1329" s="99"/>
      <c r="Q1329" s="97" t="s">
        <v>8116</v>
      </c>
      <c r="R1329" s="97" t="s">
        <v>2162</v>
      </c>
    </row>
    <row r="1330" spans="1:18">
      <c r="A1330" s="147" t="s">
        <v>4831</v>
      </c>
      <c r="B1330" s="148" t="s">
        <v>4921</v>
      </c>
      <c r="C1330" s="148" t="s">
        <v>10105</v>
      </c>
      <c r="D1330" s="125" t="s">
        <v>8477</v>
      </c>
      <c r="E1330" s="108" t="str">
        <f t="shared" si="25"/>
        <v>โครงการเสริมสร้างให้หน่วยงานของรัฐรักษาวินัยการเงินการคลังของรัฐ</v>
      </c>
      <c r="F1330" s="132" t="s">
        <v>2093</v>
      </c>
      <c r="G1330" s="97" t="s">
        <v>1276</v>
      </c>
      <c r="H1330" s="116">
        <v>2566</v>
      </c>
      <c r="I1330" s="97" t="s">
        <v>470</v>
      </c>
      <c r="J1330" s="98" t="s">
        <v>497</v>
      </c>
      <c r="K1330" s="97" t="s">
        <v>2473</v>
      </c>
      <c r="L1330" s="97" t="s">
        <v>2474</v>
      </c>
      <c r="M1330" s="97" t="s">
        <v>10127</v>
      </c>
      <c r="N1330" s="97" t="s">
        <v>1211</v>
      </c>
      <c r="O1330" s="97" t="s">
        <v>5663</v>
      </c>
      <c r="P1330" s="99"/>
      <c r="Q1330" s="97" t="s">
        <v>8118</v>
      </c>
      <c r="R1330" s="97" t="s">
        <v>2136</v>
      </c>
    </row>
    <row r="1331" spans="1:18">
      <c r="A1331" s="147" t="s">
        <v>4831</v>
      </c>
      <c r="B1331" s="148" t="s">
        <v>4921</v>
      </c>
      <c r="C1331" s="148" t="s">
        <v>10105</v>
      </c>
      <c r="D1331" s="125" t="s">
        <v>8479</v>
      </c>
      <c r="E1331" s="108" t="str">
        <f t="shared" si="25"/>
        <v>ผลผลิต : การตรวจเงินแผ่นดิน</v>
      </c>
      <c r="F1331" s="132" t="s">
        <v>4318</v>
      </c>
      <c r="G1331" s="97" t="s">
        <v>1276</v>
      </c>
      <c r="H1331" s="116">
        <v>2566</v>
      </c>
      <c r="I1331" s="97" t="s">
        <v>470</v>
      </c>
      <c r="J1331" s="98" t="s">
        <v>497</v>
      </c>
      <c r="K1331" s="97" t="s">
        <v>2473</v>
      </c>
      <c r="L1331" s="97" t="s">
        <v>2474</v>
      </c>
      <c r="M1331" s="97" t="s">
        <v>10127</v>
      </c>
      <c r="N1331" s="97" t="s">
        <v>1211</v>
      </c>
      <c r="O1331" s="97" t="s">
        <v>5663</v>
      </c>
      <c r="P1331" s="99"/>
      <c r="Q1331" s="97" t="s">
        <v>8120</v>
      </c>
      <c r="R1331" s="97" t="s">
        <v>2136</v>
      </c>
    </row>
    <row r="1332" spans="1:18">
      <c r="A1332" s="147" t="s">
        <v>4831</v>
      </c>
      <c r="B1332" s="148" t="s">
        <v>4921</v>
      </c>
      <c r="C1332" s="148" t="s">
        <v>10105</v>
      </c>
      <c r="D1332" s="125" t="s">
        <v>8481</v>
      </c>
      <c r="E1332" s="108" t="str">
        <f t="shared" si="25"/>
        <v>โครงการเสริมสร้างให้หน่วยงานของรัฐรักษาวินัยการเงินการคลังของรัฐ</v>
      </c>
      <c r="F1332" s="132" t="s">
        <v>2093</v>
      </c>
      <c r="G1332" s="97" t="s">
        <v>1276</v>
      </c>
      <c r="H1332" s="116">
        <v>2566</v>
      </c>
      <c r="I1332" s="97" t="s">
        <v>470</v>
      </c>
      <c r="J1332" s="98" t="s">
        <v>497</v>
      </c>
      <c r="K1332" s="97" t="s">
        <v>2473</v>
      </c>
      <c r="L1332" s="97" t="s">
        <v>2474</v>
      </c>
      <c r="M1332" s="97" t="s">
        <v>10127</v>
      </c>
      <c r="N1332" s="97" t="s">
        <v>1211</v>
      </c>
      <c r="O1332" s="97" t="s">
        <v>5663</v>
      </c>
      <c r="P1332" s="99"/>
      <c r="Q1332" s="97" t="s">
        <v>8122</v>
      </c>
      <c r="R1332" s="97" t="s">
        <v>2143</v>
      </c>
    </row>
    <row r="1333" spans="1:18">
      <c r="A1333" s="147" t="s">
        <v>4831</v>
      </c>
      <c r="B1333" s="148" t="s">
        <v>4921</v>
      </c>
      <c r="C1333" s="148" t="s">
        <v>10105</v>
      </c>
      <c r="D1333" s="125" t="s">
        <v>8483</v>
      </c>
      <c r="E1333" s="108" t="str">
        <f t="shared" si="25"/>
        <v>โครงการพัฒนาและสนับสนุนการตรวจเงินแผ่นดิน</v>
      </c>
      <c r="F1333" s="132" t="s">
        <v>4399</v>
      </c>
      <c r="G1333" s="97" t="s">
        <v>1276</v>
      </c>
      <c r="H1333" s="116">
        <v>2566</v>
      </c>
      <c r="I1333" s="97" t="s">
        <v>470</v>
      </c>
      <c r="J1333" s="98" t="s">
        <v>497</v>
      </c>
      <c r="K1333" s="97" t="s">
        <v>2473</v>
      </c>
      <c r="L1333" s="97" t="s">
        <v>2474</v>
      </c>
      <c r="M1333" s="97" t="s">
        <v>10127</v>
      </c>
      <c r="N1333" s="97" t="s">
        <v>1211</v>
      </c>
      <c r="O1333" s="97" t="s">
        <v>5663</v>
      </c>
      <c r="P1333" s="99"/>
      <c r="Q1333" s="97" t="s">
        <v>8125</v>
      </c>
      <c r="R1333" s="97" t="s">
        <v>2136</v>
      </c>
    </row>
    <row r="1334" spans="1:18">
      <c r="A1334" s="147" t="s">
        <v>4831</v>
      </c>
      <c r="B1334" s="148" t="s">
        <v>4921</v>
      </c>
      <c r="C1334" s="148" t="s">
        <v>10105</v>
      </c>
      <c r="D1334" s="125" t="s">
        <v>8485</v>
      </c>
      <c r="E1334" s="108" t="str">
        <f t="shared" si="25"/>
        <v>โครงการพัฒนาและสนับสนุนการตรวจเงินแผ่นดิน</v>
      </c>
      <c r="F1334" s="132" t="s">
        <v>4399</v>
      </c>
      <c r="G1334" s="97" t="s">
        <v>1276</v>
      </c>
      <c r="H1334" s="116">
        <v>2566</v>
      </c>
      <c r="I1334" s="97" t="s">
        <v>470</v>
      </c>
      <c r="J1334" s="98" t="s">
        <v>497</v>
      </c>
      <c r="K1334" s="97" t="s">
        <v>2473</v>
      </c>
      <c r="L1334" s="97" t="s">
        <v>2474</v>
      </c>
      <c r="M1334" s="97" t="s">
        <v>10127</v>
      </c>
      <c r="N1334" s="97" t="s">
        <v>1211</v>
      </c>
      <c r="O1334" s="97" t="s">
        <v>5663</v>
      </c>
      <c r="P1334" s="99"/>
      <c r="Q1334" s="97" t="s">
        <v>8128</v>
      </c>
      <c r="R1334" s="97" t="s">
        <v>2136</v>
      </c>
    </row>
    <row r="1335" spans="1:18">
      <c r="A1335" s="147" t="s">
        <v>4831</v>
      </c>
      <c r="B1335" s="148" t="s">
        <v>4921</v>
      </c>
      <c r="C1335" s="148" t="s">
        <v>10105</v>
      </c>
      <c r="D1335" s="125" t="s">
        <v>8487</v>
      </c>
      <c r="E1335" s="108" t="str">
        <f t="shared" si="25"/>
        <v>ผลผลิต : การตรวจเงินแผ่นดิน</v>
      </c>
      <c r="F1335" s="132" t="s">
        <v>4318</v>
      </c>
      <c r="G1335" s="97" t="s">
        <v>1276</v>
      </c>
      <c r="H1335" s="116">
        <v>2566</v>
      </c>
      <c r="I1335" s="97" t="s">
        <v>470</v>
      </c>
      <c r="J1335" s="98" t="s">
        <v>497</v>
      </c>
      <c r="K1335" s="97" t="s">
        <v>2473</v>
      </c>
      <c r="L1335" s="97" t="s">
        <v>2474</v>
      </c>
      <c r="M1335" s="97" t="s">
        <v>10127</v>
      </c>
      <c r="N1335" s="97" t="s">
        <v>1211</v>
      </c>
      <c r="O1335" s="97" t="s">
        <v>5663</v>
      </c>
      <c r="P1335" s="99"/>
      <c r="Q1335" s="97" t="s">
        <v>8130</v>
      </c>
      <c r="R1335" s="97" t="s">
        <v>2136</v>
      </c>
    </row>
    <row r="1336" spans="1:18">
      <c r="A1336" s="147" t="s">
        <v>4831</v>
      </c>
      <c r="B1336" s="148" t="s">
        <v>4921</v>
      </c>
      <c r="C1336" s="148" t="s">
        <v>10105</v>
      </c>
      <c r="D1336" s="125" t="s">
        <v>8489</v>
      </c>
      <c r="E1336" s="108" t="str">
        <f t="shared" si="25"/>
        <v>ผลผลิต : การตรวจเงินแผ่นดิน</v>
      </c>
      <c r="F1336" s="132" t="s">
        <v>4318</v>
      </c>
      <c r="G1336" s="97" t="s">
        <v>1276</v>
      </c>
      <c r="H1336" s="116">
        <v>2566</v>
      </c>
      <c r="I1336" s="97" t="s">
        <v>470</v>
      </c>
      <c r="J1336" s="98" t="s">
        <v>497</v>
      </c>
      <c r="K1336" s="97" t="s">
        <v>2473</v>
      </c>
      <c r="L1336" s="97" t="s">
        <v>2474</v>
      </c>
      <c r="M1336" s="97" t="s">
        <v>10127</v>
      </c>
      <c r="N1336" s="97" t="s">
        <v>1211</v>
      </c>
      <c r="O1336" s="97" t="s">
        <v>5663</v>
      </c>
      <c r="P1336" s="99"/>
      <c r="Q1336" s="97" t="s">
        <v>8132</v>
      </c>
      <c r="R1336" s="97" t="s">
        <v>2162</v>
      </c>
    </row>
    <row r="1337" spans="1:18">
      <c r="A1337" s="147" t="s">
        <v>4831</v>
      </c>
      <c r="B1337" s="148" t="s">
        <v>4921</v>
      </c>
      <c r="C1337" s="148" t="s">
        <v>10105</v>
      </c>
      <c r="D1337" s="125" t="s">
        <v>8491</v>
      </c>
      <c r="E1337" s="108" t="str">
        <f t="shared" si="25"/>
        <v>ผลผลิต : การตรวจเงินแผ่นดิน</v>
      </c>
      <c r="F1337" s="132" t="s">
        <v>4318</v>
      </c>
      <c r="G1337" s="97" t="s">
        <v>1276</v>
      </c>
      <c r="H1337" s="116">
        <v>2566</v>
      </c>
      <c r="I1337" s="97" t="s">
        <v>470</v>
      </c>
      <c r="J1337" s="98" t="s">
        <v>497</v>
      </c>
      <c r="K1337" s="97" t="s">
        <v>2473</v>
      </c>
      <c r="L1337" s="97" t="s">
        <v>2474</v>
      </c>
      <c r="M1337" s="97" t="s">
        <v>10127</v>
      </c>
      <c r="N1337" s="97" t="s">
        <v>1211</v>
      </c>
      <c r="O1337" s="97" t="s">
        <v>5663</v>
      </c>
      <c r="P1337" s="99"/>
      <c r="Q1337" s="97" t="s">
        <v>8134</v>
      </c>
      <c r="R1337" s="97" t="s">
        <v>2136</v>
      </c>
    </row>
    <row r="1338" spans="1:18">
      <c r="A1338" s="147" t="s">
        <v>4831</v>
      </c>
      <c r="B1338" s="148" t="s">
        <v>4921</v>
      </c>
      <c r="C1338" s="148" t="s">
        <v>10105</v>
      </c>
      <c r="D1338" s="125" t="s">
        <v>8493</v>
      </c>
      <c r="E1338" s="108" t="str">
        <f t="shared" si="25"/>
        <v>โครงการพัฒนาและสนับสนุนการตรวจเงินแผ่นดิน</v>
      </c>
      <c r="F1338" s="132" t="s">
        <v>4399</v>
      </c>
      <c r="G1338" s="97" t="s">
        <v>1276</v>
      </c>
      <c r="H1338" s="116">
        <v>2566</v>
      </c>
      <c r="I1338" s="97" t="s">
        <v>470</v>
      </c>
      <c r="J1338" s="98" t="s">
        <v>497</v>
      </c>
      <c r="K1338" s="97" t="s">
        <v>2473</v>
      </c>
      <c r="L1338" s="97" t="s">
        <v>2474</v>
      </c>
      <c r="M1338" s="97" t="s">
        <v>10127</v>
      </c>
      <c r="N1338" s="97" t="s">
        <v>1211</v>
      </c>
      <c r="O1338" s="97" t="s">
        <v>5663</v>
      </c>
      <c r="P1338" s="99"/>
      <c r="Q1338" s="97" t="s">
        <v>8136</v>
      </c>
      <c r="R1338" s="97" t="s">
        <v>2143</v>
      </c>
    </row>
    <row r="1339" spans="1:18">
      <c r="A1339" s="147" t="s">
        <v>4831</v>
      </c>
      <c r="B1339" s="148" t="s">
        <v>4921</v>
      </c>
      <c r="C1339" s="148" t="s">
        <v>10105</v>
      </c>
      <c r="D1339" s="125" t="s">
        <v>8495</v>
      </c>
      <c r="E1339" s="108" t="str">
        <f t="shared" si="25"/>
        <v>โครงการพัฒนาและสนับสนุนการตรวจเงินแผ่นดิน</v>
      </c>
      <c r="F1339" s="132" t="s">
        <v>4399</v>
      </c>
      <c r="G1339" s="97" t="s">
        <v>1276</v>
      </c>
      <c r="H1339" s="116">
        <v>2566</v>
      </c>
      <c r="I1339" s="97" t="s">
        <v>470</v>
      </c>
      <c r="J1339" s="98" t="s">
        <v>497</v>
      </c>
      <c r="K1339" s="97" t="s">
        <v>2473</v>
      </c>
      <c r="L1339" s="97" t="s">
        <v>2474</v>
      </c>
      <c r="M1339" s="97" t="s">
        <v>10127</v>
      </c>
      <c r="N1339" s="97" t="s">
        <v>1211</v>
      </c>
      <c r="O1339" s="97" t="s">
        <v>5663</v>
      </c>
      <c r="P1339" s="99"/>
      <c r="Q1339" s="97" t="s">
        <v>8138</v>
      </c>
      <c r="R1339" s="97" t="s">
        <v>2136</v>
      </c>
    </row>
    <row r="1340" spans="1:18">
      <c r="A1340" s="147" t="s">
        <v>4831</v>
      </c>
      <c r="B1340" s="148" t="s">
        <v>4921</v>
      </c>
      <c r="C1340" s="148" t="s">
        <v>10105</v>
      </c>
      <c r="D1340" s="125" t="s">
        <v>8497</v>
      </c>
      <c r="E1340" s="108" t="str">
        <f t="shared" si="25"/>
        <v>ผลผลิต : การตรวจเงินแผ่นดิน</v>
      </c>
      <c r="F1340" s="132" t="s">
        <v>4318</v>
      </c>
      <c r="G1340" s="97" t="s">
        <v>1276</v>
      </c>
      <c r="H1340" s="116">
        <v>2566</v>
      </c>
      <c r="I1340" s="97" t="s">
        <v>470</v>
      </c>
      <c r="J1340" s="98" t="s">
        <v>497</v>
      </c>
      <c r="K1340" s="97" t="s">
        <v>2473</v>
      </c>
      <c r="L1340" s="97" t="s">
        <v>2474</v>
      </c>
      <c r="M1340" s="97" t="s">
        <v>10127</v>
      </c>
      <c r="N1340" s="97" t="s">
        <v>1211</v>
      </c>
      <c r="O1340" s="97" t="s">
        <v>5663</v>
      </c>
      <c r="P1340" s="99"/>
      <c r="Q1340" s="97" t="s">
        <v>8140</v>
      </c>
      <c r="R1340" s="97" t="s">
        <v>2136</v>
      </c>
    </row>
    <row r="1341" spans="1:18">
      <c r="A1341" s="147" t="s">
        <v>4831</v>
      </c>
      <c r="B1341" s="148" t="s">
        <v>4921</v>
      </c>
      <c r="C1341" s="148" t="s">
        <v>10105</v>
      </c>
      <c r="D1341" s="125" t="s">
        <v>8499</v>
      </c>
      <c r="E1341" s="108" t="str">
        <f t="shared" si="25"/>
        <v>ผลผลิต : การตรวจเงินแผ่นดิน</v>
      </c>
      <c r="F1341" s="132" t="s">
        <v>4318</v>
      </c>
      <c r="G1341" s="97" t="s">
        <v>1276</v>
      </c>
      <c r="H1341" s="116">
        <v>2566</v>
      </c>
      <c r="I1341" s="97" t="s">
        <v>470</v>
      </c>
      <c r="J1341" s="98" t="s">
        <v>497</v>
      </c>
      <c r="K1341" s="97" t="s">
        <v>2473</v>
      </c>
      <c r="L1341" s="97" t="s">
        <v>2474</v>
      </c>
      <c r="M1341" s="97" t="s">
        <v>10127</v>
      </c>
      <c r="N1341" s="97" t="s">
        <v>1211</v>
      </c>
      <c r="O1341" s="97" t="s">
        <v>5663</v>
      </c>
      <c r="P1341" s="99"/>
      <c r="Q1341" s="97" t="s">
        <v>8142</v>
      </c>
      <c r="R1341" s="97" t="s">
        <v>2136</v>
      </c>
    </row>
    <row r="1342" spans="1:18">
      <c r="A1342" s="147" t="s">
        <v>4831</v>
      </c>
      <c r="B1342" s="148" t="s">
        <v>4921</v>
      </c>
      <c r="C1342" s="148" t="s">
        <v>10105</v>
      </c>
      <c r="D1342" s="125" t="s">
        <v>8501</v>
      </c>
      <c r="E1342" s="108" t="str">
        <f t="shared" si="25"/>
        <v>โครงการพัฒนาและสนับสนุนการตรวจเงินแผ่นดิน</v>
      </c>
      <c r="F1342" s="132" t="s">
        <v>4399</v>
      </c>
      <c r="G1342" s="97" t="s">
        <v>1276</v>
      </c>
      <c r="H1342" s="116">
        <v>2566</v>
      </c>
      <c r="I1342" s="97" t="s">
        <v>470</v>
      </c>
      <c r="J1342" s="98" t="s">
        <v>497</v>
      </c>
      <c r="K1342" s="97" t="s">
        <v>2473</v>
      </c>
      <c r="L1342" s="97" t="s">
        <v>2474</v>
      </c>
      <c r="M1342" s="97" t="s">
        <v>10127</v>
      </c>
      <c r="N1342" s="97" t="s">
        <v>1211</v>
      </c>
      <c r="O1342" s="97" t="s">
        <v>5663</v>
      </c>
      <c r="P1342" s="99"/>
      <c r="Q1342" s="97" t="s">
        <v>8144</v>
      </c>
      <c r="R1342" s="97" t="s">
        <v>2136</v>
      </c>
    </row>
    <row r="1343" spans="1:18">
      <c r="A1343" s="147" t="s">
        <v>4831</v>
      </c>
      <c r="B1343" s="148" t="s">
        <v>4921</v>
      </c>
      <c r="C1343" s="148" t="s">
        <v>10105</v>
      </c>
      <c r="D1343" s="125" t="s">
        <v>8508</v>
      </c>
      <c r="E1343" s="108" t="str">
        <f t="shared" si="25"/>
        <v>เสริมสร้างประสิทธิภาพการบริหารจัดการ สพป.มหาสารคาม เขต 2</v>
      </c>
      <c r="F1343" s="132" t="s">
        <v>4644</v>
      </c>
      <c r="G1343" s="97" t="s">
        <v>1276</v>
      </c>
      <c r="H1343" s="116">
        <v>2566</v>
      </c>
      <c r="I1343" s="97" t="s">
        <v>470</v>
      </c>
      <c r="J1343" s="98" t="s">
        <v>497</v>
      </c>
      <c r="K1343" s="97" t="s">
        <v>2635</v>
      </c>
      <c r="L1343" s="97" t="s">
        <v>1209</v>
      </c>
      <c r="M1343" s="97" t="s">
        <v>10112</v>
      </c>
      <c r="N1343" s="97" t="s">
        <v>344</v>
      </c>
      <c r="O1343" s="97" t="s">
        <v>5663</v>
      </c>
      <c r="P1343" s="99"/>
      <c r="Q1343" s="97" t="s">
        <v>8147</v>
      </c>
      <c r="R1343" s="97" t="s">
        <v>2136</v>
      </c>
    </row>
    <row r="1344" spans="1:18">
      <c r="A1344" s="147" t="s">
        <v>4831</v>
      </c>
      <c r="B1344" s="148" t="s">
        <v>4921</v>
      </c>
      <c r="C1344" s="148" t="s">
        <v>10105</v>
      </c>
      <c r="D1344" s="125" t="s">
        <v>8510</v>
      </c>
      <c r="E1344" s="108" t="str">
        <f t="shared" si="25"/>
        <v xml:space="preserve">พัฒนาระบบการตรวจสอบภายในระดับสถานศึกษา ประจำปีงบประมาณ พ.ศ. ๒๕๖๖                            </v>
      </c>
      <c r="F1344" s="132" t="s">
        <v>6004</v>
      </c>
      <c r="G1344" s="97" t="s">
        <v>1276</v>
      </c>
      <c r="H1344" s="116">
        <v>2566</v>
      </c>
      <c r="I1344" s="97" t="s">
        <v>470</v>
      </c>
      <c r="J1344" s="98" t="s">
        <v>497</v>
      </c>
      <c r="K1344" s="97" t="s">
        <v>2486</v>
      </c>
      <c r="L1344" s="97" t="s">
        <v>1209</v>
      </c>
      <c r="M1344" s="97" t="s">
        <v>10112</v>
      </c>
      <c r="N1344" s="97" t="s">
        <v>344</v>
      </c>
      <c r="O1344" s="97" t="s">
        <v>5663</v>
      </c>
      <c r="P1344" s="99"/>
      <c r="Q1344" s="97" t="s">
        <v>8149</v>
      </c>
      <c r="R1344" s="97" t="s">
        <v>2136</v>
      </c>
    </row>
    <row r="1345" spans="1:18">
      <c r="A1345" s="147" t="s">
        <v>4831</v>
      </c>
      <c r="B1345" s="148" t="s">
        <v>4921</v>
      </c>
      <c r="C1345" s="148" t="s">
        <v>10105</v>
      </c>
      <c r="D1345" s="125" t="s">
        <v>8520</v>
      </c>
      <c r="E1345" s="108" t="str">
        <f t="shared" si="25"/>
        <v>ส่งเสริมสนับสนุนการตรวจสอบภายในประจำปีงบประมาณ พ.ศ.2566</v>
      </c>
      <c r="F1345" s="132" t="s">
        <v>4682</v>
      </c>
      <c r="G1345" s="97" t="s">
        <v>1276</v>
      </c>
      <c r="H1345" s="116">
        <v>2566</v>
      </c>
      <c r="I1345" s="97" t="s">
        <v>470</v>
      </c>
      <c r="J1345" s="98" t="s">
        <v>497</v>
      </c>
      <c r="K1345" s="97" t="s">
        <v>2332</v>
      </c>
      <c r="L1345" s="97" t="s">
        <v>1209</v>
      </c>
      <c r="M1345" s="97" t="s">
        <v>10112</v>
      </c>
      <c r="N1345" s="97" t="s">
        <v>344</v>
      </c>
      <c r="O1345" s="97" t="s">
        <v>5663</v>
      </c>
      <c r="P1345" s="99"/>
      <c r="Q1345" s="97" t="s">
        <v>8151</v>
      </c>
      <c r="R1345" s="97" t="s">
        <v>2136</v>
      </c>
    </row>
    <row r="1346" spans="1:18">
      <c r="A1346" s="147" t="s">
        <v>4831</v>
      </c>
      <c r="B1346" s="148" t="s">
        <v>4921</v>
      </c>
      <c r="C1346" s="148" t="s">
        <v>10105</v>
      </c>
      <c r="D1346" s="125" t="s">
        <v>8524</v>
      </c>
      <c r="E1346" s="108" t="str">
        <f t="shared" si="25"/>
        <v>การพัฒนาศักยภาพครู และบุคลากรทางการศึกษา ด้านการเสริมสร้างความรู้ความเข้าใจเกี่ยวกับระบบการควบคุมภายใน  สำนักงานเขตพื้นที่การศึกษามัธยมศึกษานครพนม ประจำปีงบประมาณ 2566</v>
      </c>
      <c r="F1346" s="132" t="s">
        <v>4760</v>
      </c>
      <c r="G1346" s="97" t="s">
        <v>1276</v>
      </c>
      <c r="H1346" s="116">
        <v>2566</v>
      </c>
      <c r="I1346" s="97" t="s">
        <v>3328</v>
      </c>
      <c r="J1346" s="98" t="s">
        <v>497</v>
      </c>
      <c r="K1346" s="97" t="s">
        <v>2695</v>
      </c>
      <c r="L1346" s="97" t="s">
        <v>1209</v>
      </c>
      <c r="M1346" s="97" t="s">
        <v>10112</v>
      </c>
      <c r="N1346" s="97" t="s">
        <v>344</v>
      </c>
      <c r="O1346" s="97" t="s">
        <v>5663</v>
      </c>
      <c r="P1346" s="99"/>
      <c r="Q1346" s="97" t="s">
        <v>8153</v>
      </c>
      <c r="R1346" s="97" t="s">
        <v>2143</v>
      </c>
    </row>
    <row r="1347" spans="1:18">
      <c r="A1347" s="147" t="s">
        <v>4831</v>
      </c>
      <c r="B1347" s="148" t="s">
        <v>4921</v>
      </c>
      <c r="C1347" s="148" t="s">
        <v>10105</v>
      </c>
      <c r="D1347" s="125" t="s">
        <v>8527</v>
      </c>
      <c r="E1347" s="108" t="str">
        <f t="shared" si="25"/>
        <v>โครงการการประเมินคุณธรรมและความโปร่งใสในการดำเนินการของสถานศึกษาออนไลน์ (Integrity and Transparency Assessment : ITA) ประจำปีงบประมาณพ.ศ.2566</v>
      </c>
      <c r="F1347" s="132" t="s">
        <v>4763</v>
      </c>
      <c r="G1347" s="97" t="s">
        <v>1276</v>
      </c>
      <c r="H1347" s="116">
        <v>2566</v>
      </c>
      <c r="I1347" s="97" t="s">
        <v>3328</v>
      </c>
      <c r="J1347" s="98" t="s">
        <v>497</v>
      </c>
      <c r="K1347" s="97" t="s">
        <v>2735</v>
      </c>
      <c r="L1347" s="97" t="s">
        <v>1209</v>
      </c>
      <c r="M1347" s="97" t="s">
        <v>10112</v>
      </c>
      <c r="N1347" s="97" t="s">
        <v>344</v>
      </c>
      <c r="O1347" s="97" t="s">
        <v>5663</v>
      </c>
      <c r="P1347" s="99"/>
      <c r="Q1347" s="97" t="s">
        <v>8155</v>
      </c>
      <c r="R1347" s="97" t="s">
        <v>2136</v>
      </c>
    </row>
    <row r="1348" spans="1:18">
      <c r="A1348" s="147" t="s">
        <v>4831</v>
      </c>
      <c r="B1348" s="148" t="s">
        <v>4921</v>
      </c>
      <c r="C1348" s="148" t="s">
        <v>10105</v>
      </c>
      <c r="D1348" s="125" t="s">
        <v>8539</v>
      </c>
      <c r="E1348" s="108" t="str">
        <f t="shared" si="25"/>
        <v>บริหารความเสี่ยงของสำนักงานเขตพื้นที่การศึกษาประถมศึกษานครราชสีมา เขต 4</v>
      </c>
      <c r="F1348" s="132" t="s">
        <v>3790</v>
      </c>
      <c r="G1348" s="97" t="s">
        <v>1276</v>
      </c>
      <c r="H1348" s="116">
        <v>2566</v>
      </c>
      <c r="I1348" s="97" t="s">
        <v>470</v>
      </c>
      <c r="J1348" s="98" t="s">
        <v>497</v>
      </c>
      <c r="K1348" s="97" t="s">
        <v>3791</v>
      </c>
      <c r="L1348" s="97" t="s">
        <v>1209</v>
      </c>
      <c r="M1348" s="97" t="s">
        <v>10112</v>
      </c>
      <c r="N1348" s="97" t="s">
        <v>344</v>
      </c>
      <c r="O1348" s="97" t="s">
        <v>5663</v>
      </c>
      <c r="P1348" s="99"/>
      <c r="Q1348" s="97" t="s">
        <v>8157</v>
      </c>
      <c r="R1348" s="97" t="s">
        <v>2136</v>
      </c>
    </row>
    <row r="1349" spans="1:18">
      <c r="A1349" s="147" t="s">
        <v>4831</v>
      </c>
      <c r="B1349" s="148" t="s">
        <v>4921</v>
      </c>
      <c r="C1349" s="148" t="s">
        <v>10105</v>
      </c>
      <c r="D1349" s="125" t="s">
        <v>8584</v>
      </c>
      <c r="E1349" s="108" t="str">
        <f t="shared" si="25"/>
        <v>โครงการแก้ไขปัญหาการทุจริตในพื้นที่(สำนักงาน ป.ป.ช. ประจำจังหวัดนราธิวาส) กรณีงานก่อสร้างของหน่วยงานภาครัฐ</v>
      </c>
      <c r="F1349" s="132" t="s">
        <v>4125</v>
      </c>
      <c r="G1349" s="97" t="s">
        <v>1276</v>
      </c>
      <c r="H1349" s="116">
        <v>2566</v>
      </c>
      <c r="I1349" s="97" t="s">
        <v>470</v>
      </c>
      <c r="J1349" s="98" t="s">
        <v>497</v>
      </c>
      <c r="K1349" s="97" t="s">
        <v>2297</v>
      </c>
      <c r="L1349" s="97" t="s">
        <v>1210</v>
      </c>
      <c r="M1349" s="97" t="s">
        <v>10111</v>
      </c>
      <c r="N1349" s="97" t="s">
        <v>1211</v>
      </c>
      <c r="O1349" s="97" t="s">
        <v>5663</v>
      </c>
      <c r="P1349" s="99"/>
      <c r="Q1349" s="97" t="s">
        <v>8159</v>
      </c>
      <c r="R1349" s="97" t="s">
        <v>2136</v>
      </c>
    </row>
    <row r="1350" spans="1:18">
      <c r="A1350" s="147" t="s">
        <v>4831</v>
      </c>
      <c r="B1350" s="148" t="s">
        <v>4921</v>
      </c>
      <c r="C1350" s="148" t="s">
        <v>10105</v>
      </c>
      <c r="D1350" s="125" t="s">
        <v>8589</v>
      </c>
      <c r="E1350" s="108" t="str">
        <f t="shared" si="25"/>
        <v>โครงการด้านและลดทุจริตด้วยกลไกสหยุทธ์ เฉพาะกรณีพื้นที่เสี่ยงต่อการทุจริต (STRONG: Together against Corruption-TaC)</v>
      </c>
      <c r="F1350" s="132" t="s">
        <v>4133</v>
      </c>
      <c r="G1350" s="97" t="s">
        <v>1276</v>
      </c>
      <c r="H1350" s="116">
        <v>2566</v>
      </c>
      <c r="I1350" s="97" t="s">
        <v>470</v>
      </c>
      <c r="J1350" s="98" t="s">
        <v>497</v>
      </c>
      <c r="K1350" s="97" t="s">
        <v>2297</v>
      </c>
      <c r="L1350" s="97" t="s">
        <v>1210</v>
      </c>
      <c r="M1350" s="97" t="s">
        <v>10111</v>
      </c>
      <c r="N1350" s="97" t="s">
        <v>1211</v>
      </c>
      <c r="O1350" s="97" t="s">
        <v>5663</v>
      </c>
      <c r="P1350" s="99"/>
      <c r="Q1350" s="97" t="s">
        <v>8161</v>
      </c>
      <c r="R1350" s="97" t="s">
        <v>2136</v>
      </c>
    </row>
    <row r="1351" spans="1:18">
      <c r="A1351" s="147" t="s">
        <v>4831</v>
      </c>
      <c r="B1351" s="148" t="s">
        <v>4921</v>
      </c>
      <c r="C1351" s="148" t="s">
        <v>10105</v>
      </c>
      <c r="D1351" s="125" t="s">
        <v>8597</v>
      </c>
      <c r="E1351" s="108" t="str">
        <f t="shared" si="25"/>
        <v>อบรมเพิ่มประสิทธิภาพระบบควบคุมภายในสำนักงานเขตพื้นที่การศึกษาประถมศึกษานครสวรรค์ เขต 2</v>
      </c>
      <c r="F1351" s="132" t="s">
        <v>4145</v>
      </c>
      <c r="G1351" s="97" t="s">
        <v>1276</v>
      </c>
      <c r="H1351" s="116">
        <v>2566</v>
      </c>
      <c r="I1351" s="97" t="s">
        <v>3226</v>
      </c>
      <c r="J1351" s="98" t="s">
        <v>479</v>
      </c>
      <c r="K1351" s="97" t="s">
        <v>2871</v>
      </c>
      <c r="L1351" s="97" t="s">
        <v>1209</v>
      </c>
      <c r="M1351" s="97" t="s">
        <v>10112</v>
      </c>
      <c r="N1351" s="97" t="s">
        <v>344</v>
      </c>
      <c r="O1351" s="97" t="s">
        <v>5663</v>
      </c>
      <c r="P1351" s="99"/>
      <c r="Q1351" s="97" t="s">
        <v>8164</v>
      </c>
      <c r="R1351" s="97" t="s">
        <v>2136</v>
      </c>
    </row>
    <row r="1352" spans="1:18">
      <c r="A1352" s="147" t="s">
        <v>4831</v>
      </c>
      <c r="B1352" s="148" t="s">
        <v>4921</v>
      </c>
      <c r="C1352" s="148" t="s">
        <v>10105</v>
      </c>
      <c r="D1352" s="125" t="s">
        <v>8606</v>
      </c>
      <c r="E1352" s="108" t="str">
        <f t="shared" si="25"/>
        <v>โครงการ ตรวจสอบภายใน</v>
      </c>
      <c r="F1352" s="132" t="s">
        <v>4165</v>
      </c>
      <c r="G1352" s="97" t="s">
        <v>1276</v>
      </c>
      <c r="H1352" s="116">
        <v>2566</v>
      </c>
      <c r="I1352" s="97" t="s">
        <v>470</v>
      </c>
      <c r="J1352" s="98" t="s">
        <v>497</v>
      </c>
      <c r="K1352" s="97" t="s">
        <v>2451</v>
      </c>
      <c r="L1352" s="97" t="s">
        <v>1209</v>
      </c>
      <c r="M1352" s="97" t="s">
        <v>10112</v>
      </c>
      <c r="N1352" s="97" t="s">
        <v>344</v>
      </c>
      <c r="O1352" s="97" t="s">
        <v>5663</v>
      </c>
      <c r="P1352" s="99"/>
      <c r="Q1352" s="97" t="s">
        <v>8166</v>
      </c>
      <c r="R1352" s="97" t="s">
        <v>2146</v>
      </c>
    </row>
    <row r="1353" spans="1:18">
      <c r="A1353" s="147" t="s">
        <v>4831</v>
      </c>
      <c r="B1353" s="148" t="s">
        <v>4921</v>
      </c>
      <c r="C1353" s="148" t="s">
        <v>10105</v>
      </c>
      <c r="D1353" s="125" t="s">
        <v>8612</v>
      </c>
      <c r="E1353" s="108" t="str">
        <f t="shared" si="25"/>
        <v>โครงการ  เสริมสร้างความรู้ความเข้าใจเกี่ยวกับระบบการควบคุมภายในและการบริหารจัดการความเสี่ยง</v>
      </c>
      <c r="F1353" s="132" t="s">
        <v>4174</v>
      </c>
      <c r="G1353" s="97" t="s">
        <v>1276</v>
      </c>
      <c r="H1353" s="116">
        <v>2566</v>
      </c>
      <c r="I1353" s="97" t="s">
        <v>3281</v>
      </c>
      <c r="J1353" s="98" t="s">
        <v>497</v>
      </c>
      <c r="K1353" s="97" t="s">
        <v>2452</v>
      </c>
      <c r="L1353" s="97" t="s">
        <v>1209</v>
      </c>
      <c r="M1353" s="97" t="s">
        <v>10112</v>
      </c>
      <c r="N1353" s="97" t="s">
        <v>344</v>
      </c>
      <c r="O1353" s="97" t="s">
        <v>5663</v>
      </c>
      <c r="P1353" s="99"/>
      <c r="Q1353" s="97" t="s">
        <v>8168</v>
      </c>
      <c r="R1353" s="97" t="s">
        <v>2162</v>
      </c>
    </row>
    <row r="1354" spans="1:18">
      <c r="A1354" s="147" t="s">
        <v>4831</v>
      </c>
      <c r="B1354" s="148" t="s">
        <v>4921</v>
      </c>
      <c r="C1354" s="148" t="s">
        <v>10105</v>
      </c>
      <c r="D1354" s="125" t="s">
        <v>8630</v>
      </c>
      <c r="E1354" s="108" t="str">
        <f t="shared" si="25"/>
        <v>พัฒนาระบบควบคุมภายในและการบริหารจัดการความเสี่ยงไปสู่ประสิทธิภาพขององค์กร</v>
      </c>
      <c r="F1354" s="132" t="s">
        <v>4206</v>
      </c>
      <c r="G1354" s="97" t="s">
        <v>1276</v>
      </c>
      <c r="H1354" s="116">
        <v>2566</v>
      </c>
      <c r="I1354" s="97" t="s">
        <v>470</v>
      </c>
      <c r="J1354" s="98" t="s">
        <v>497</v>
      </c>
      <c r="K1354" s="97" t="s">
        <v>4207</v>
      </c>
      <c r="L1354" s="97" t="s">
        <v>1209</v>
      </c>
      <c r="M1354" s="97" t="s">
        <v>10112</v>
      </c>
      <c r="N1354" s="97" t="s">
        <v>344</v>
      </c>
      <c r="O1354" s="97" t="s">
        <v>5663</v>
      </c>
      <c r="P1354" s="99"/>
      <c r="Q1354" s="97" t="s">
        <v>8170</v>
      </c>
      <c r="R1354" s="97" t="s">
        <v>2136</v>
      </c>
    </row>
    <row r="1355" spans="1:18">
      <c r="A1355" s="147" t="s">
        <v>4831</v>
      </c>
      <c r="B1355" s="148" t="s">
        <v>4921</v>
      </c>
      <c r="C1355" s="148" t="s">
        <v>10105</v>
      </c>
      <c r="D1355" s="125" t="s">
        <v>8640</v>
      </c>
      <c r="E1355" s="108" t="str">
        <f t="shared" si="25"/>
        <v>โครงการติดตามการใช้จ่ายงบเงินอุดหนุนสำหรับการจัดการศึกษาขั้นพื้นฐาน ของสถานศึกษาสังกัดสำนักบริหารงานการศึกษาพิเศษ ประจำปีงบประมาณ พ.ศ. 2566</v>
      </c>
      <c r="F1355" s="132" t="s">
        <v>4528</v>
      </c>
      <c r="G1355" s="97" t="s">
        <v>1276</v>
      </c>
      <c r="H1355" s="116">
        <v>2566</v>
      </c>
      <c r="I1355" s="97" t="s">
        <v>833</v>
      </c>
      <c r="J1355" s="98" t="s">
        <v>3328</v>
      </c>
      <c r="K1355" s="97" t="s">
        <v>2420</v>
      </c>
      <c r="L1355" s="97" t="s">
        <v>1209</v>
      </c>
      <c r="M1355" s="97" t="s">
        <v>10112</v>
      </c>
      <c r="N1355" s="97" t="s">
        <v>344</v>
      </c>
      <c r="O1355" s="97" t="s">
        <v>5663</v>
      </c>
      <c r="P1355" s="99"/>
      <c r="Q1355" s="97" t="s">
        <v>8172</v>
      </c>
      <c r="R1355" s="97" t="s">
        <v>2136</v>
      </c>
    </row>
    <row r="1356" spans="1:18">
      <c r="A1356" s="147" t="s">
        <v>4831</v>
      </c>
      <c r="B1356" s="148" t="s">
        <v>4921</v>
      </c>
      <c r="C1356" s="148" t="s">
        <v>10105</v>
      </c>
      <c r="D1356" s="125" t="s">
        <v>8644</v>
      </c>
      <c r="E1356" s="108" t="str">
        <f t="shared" si="25"/>
        <v>ระบบควบคุมภายในและการบริหารจัดการความเสี่ยงของสำนักงานเขตพื้นที่และสถานศึกษา</v>
      </c>
      <c r="F1356" s="132" t="s">
        <v>4538</v>
      </c>
      <c r="G1356" s="97" t="s">
        <v>1276</v>
      </c>
      <c r="H1356" s="116">
        <v>2566</v>
      </c>
      <c r="I1356" s="97" t="s">
        <v>470</v>
      </c>
      <c r="J1356" s="98" t="s">
        <v>497</v>
      </c>
      <c r="K1356" s="97" t="s">
        <v>2614</v>
      </c>
      <c r="L1356" s="97" t="s">
        <v>1209</v>
      </c>
      <c r="M1356" s="97" t="s">
        <v>10112</v>
      </c>
      <c r="N1356" s="97" t="s">
        <v>344</v>
      </c>
      <c r="O1356" s="97" t="s">
        <v>5663</v>
      </c>
      <c r="P1356" s="99"/>
      <c r="Q1356" s="97" t="s">
        <v>8174</v>
      </c>
      <c r="R1356" s="97" t="s">
        <v>2136</v>
      </c>
    </row>
    <row r="1357" spans="1:18">
      <c r="A1357" s="147" t="s">
        <v>4831</v>
      </c>
      <c r="B1357" s="148" t="s">
        <v>4921</v>
      </c>
      <c r="C1357" s="148" t="s">
        <v>10105</v>
      </c>
      <c r="D1357" s="125" t="s">
        <v>8654</v>
      </c>
      <c r="E1357" s="108" t="str">
        <f t="shared" si="25"/>
        <v>ประชุมเชิงปฏิบัติการควบคุมภายในและการบริหารความเสี่ยง</v>
      </c>
      <c r="F1357" s="132" t="s">
        <v>4549</v>
      </c>
      <c r="G1357" s="97" t="s">
        <v>1276</v>
      </c>
      <c r="H1357" s="116">
        <v>2566</v>
      </c>
      <c r="I1357" s="97" t="s">
        <v>3986</v>
      </c>
      <c r="J1357" s="98" t="s">
        <v>497</v>
      </c>
      <c r="K1357" s="97" t="s">
        <v>4550</v>
      </c>
      <c r="L1357" s="97" t="s">
        <v>1209</v>
      </c>
      <c r="M1357" s="97" t="s">
        <v>10112</v>
      </c>
      <c r="N1357" s="97" t="s">
        <v>344</v>
      </c>
      <c r="O1357" s="97" t="s">
        <v>5663</v>
      </c>
      <c r="P1357" s="99"/>
      <c r="Q1357" s="97" t="s">
        <v>8176</v>
      </c>
      <c r="R1357" s="97" t="s">
        <v>2136</v>
      </c>
    </row>
    <row r="1358" spans="1:18">
      <c r="A1358" s="147" t="s">
        <v>4831</v>
      </c>
      <c r="B1358" s="148" t="s">
        <v>4921</v>
      </c>
      <c r="C1358" s="148" t="s">
        <v>10105</v>
      </c>
      <c r="D1358" s="125" t="s">
        <v>8675</v>
      </c>
      <c r="E1358" s="108" t="str">
        <f t="shared" si="25"/>
        <v>โครงการอบรมวินัย คุณธรรม จริยธรรม จรรยาบรรณวิชาชีพ และการดำเนินการสืบสวนข้อเท็จจริง</v>
      </c>
      <c r="F1358" s="132" t="s">
        <v>4679</v>
      </c>
      <c r="G1358" s="97" t="s">
        <v>1276</v>
      </c>
      <c r="H1358" s="116">
        <v>2566</v>
      </c>
      <c r="I1358" s="97" t="s">
        <v>3281</v>
      </c>
      <c r="J1358" s="98" t="s">
        <v>497</v>
      </c>
      <c r="K1358" s="97" t="s">
        <v>2386</v>
      </c>
      <c r="L1358" s="97" t="s">
        <v>1209</v>
      </c>
      <c r="M1358" s="97" t="s">
        <v>10112</v>
      </c>
      <c r="N1358" s="97" t="s">
        <v>344</v>
      </c>
      <c r="O1358" s="97" t="s">
        <v>5663</v>
      </c>
      <c r="P1358" s="99"/>
      <c r="Q1358" s="97" t="s">
        <v>8178</v>
      </c>
      <c r="R1358" s="97" t="s">
        <v>2136</v>
      </c>
    </row>
    <row r="1359" spans="1:18">
      <c r="A1359" s="147" t="s">
        <v>4831</v>
      </c>
      <c r="B1359" s="148" t="s">
        <v>4921</v>
      </c>
      <c r="C1359" s="148" t="s">
        <v>10105</v>
      </c>
      <c r="D1359" s="125" t="s">
        <v>8683</v>
      </c>
      <c r="E1359" s="108" t="str">
        <f t="shared" si="25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F1359" s="132" t="s">
        <v>2603</v>
      </c>
      <c r="G1359" s="97" t="s">
        <v>1276</v>
      </c>
      <c r="H1359" s="116">
        <v>2566</v>
      </c>
      <c r="I1359" s="97" t="s">
        <v>470</v>
      </c>
      <c r="J1359" s="98" t="s">
        <v>497</v>
      </c>
      <c r="K1359" s="97" t="s">
        <v>2390</v>
      </c>
      <c r="L1359" s="97" t="s">
        <v>1209</v>
      </c>
      <c r="M1359" s="97" t="s">
        <v>10112</v>
      </c>
      <c r="N1359" s="97" t="s">
        <v>344</v>
      </c>
      <c r="O1359" s="97" t="s">
        <v>5663</v>
      </c>
      <c r="P1359" s="99"/>
      <c r="Q1359" s="97" t="s">
        <v>8180</v>
      </c>
      <c r="R1359" s="97" t="s">
        <v>2136</v>
      </c>
    </row>
    <row r="1360" spans="1:18">
      <c r="A1360" s="147" t="s">
        <v>4831</v>
      </c>
      <c r="B1360" s="148" t="s">
        <v>4921</v>
      </c>
      <c r="C1360" s="148" t="s">
        <v>10105</v>
      </c>
      <c r="D1360" s="125" t="s">
        <v>8701</v>
      </c>
      <c r="E1360" s="108" t="str">
        <f t="shared" si="25"/>
        <v xml:space="preserve">โครงการควบคุมภายใน </v>
      </c>
      <c r="F1360" s="132" t="s">
        <v>6116</v>
      </c>
      <c r="G1360" s="97" t="s">
        <v>1276</v>
      </c>
      <c r="H1360" s="116">
        <v>2566</v>
      </c>
      <c r="I1360" s="97" t="s">
        <v>3328</v>
      </c>
      <c r="J1360" s="98" t="s">
        <v>497</v>
      </c>
      <c r="K1360" s="97" t="s">
        <v>2406</v>
      </c>
      <c r="L1360" s="97" t="s">
        <v>1209</v>
      </c>
      <c r="M1360" s="97" t="s">
        <v>10112</v>
      </c>
      <c r="N1360" s="97" t="s">
        <v>344</v>
      </c>
      <c r="O1360" s="97" t="s">
        <v>5663</v>
      </c>
      <c r="P1360" s="99"/>
      <c r="Q1360" s="97" t="s">
        <v>8182</v>
      </c>
      <c r="R1360" s="97" t="s">
        <v>2136</v>
      </c>
    </row>
    <row r="1361" spans="1:18">
      <c r="A1361" s="147" t="s">
        <v>4831</v>
      </c>
      <c r="B1361" s="148" t="s">
        <v>4921</v>
      </c>
      <c r="C1361" s="148" t="s">
        <v>10105</v>
      </c>
      <c r="D1361" s="125" t="s">
        <v>8752</v>
      </c>
      <c r="E1361" s="108" t="str">
        <f t="shared" si="25"/>
        <v>โครงการเสริมสร้างความรู้ครูผู้ปฏิบัติงานด้านการเงิน การบัญชี และการพัสดุ ด้วยรูปแบบการสอนงาน (Coaching) ประจำปีงบประมาณ พ.ศ.2566</v>
      </c>
      <c r="F1361" s="132" t="s">
        <v>4225</v>
      </c>
      <c r="G1361" s="97" t="s">
        <v>1276</v>
      </c>
      <c r="H1361" s="116">
        <v>2566</v>
      </c>
      <c r="I1361" s="97" t="s">
        <v>3281</v>
      </c>
      <c r="J1361" s="98" t="s">
        <v>497</v>
      </c>
      <c r="K1361" s="97" t="s">
        <v>2775</v>
      </c>
      <c r="L1361" s="97" t="s">
        <v>1209</v>
      </c>
      <c r="M1361" s="97" t="s">
        <v>10112</v>
      </c>
      <c r="N1361" s="97" t="s">
        <v>344</v>
      </c>
      <c r="O1361" s="97" t="s">
        <v>5663</v>
      </c>
      <c r="P1361" s="99"/>
      <c r="Q1361" s="97" t="s">
        <v>8184</v>
      </c>
      <c r="R1361" s="97" t="s">
        <v>2136</v>
      </c>
    </row>
    <row r="1362" spans="1:18">
      <c r="A1362" s="147" t="s">
        <v>4831</v>
      </c>
      <c r="B1362" s="148" t="s">
        <v>4921</v>
      </c>
      <c r="C1362" s="148" t="s">
        <v>10105</v>
      </c>
      <c r="D1362" s="125" t="s">
        <v>8766</v>
      </c>
      <c r="E1362" s="108" t="str">
        <f t="shared" ref="E1362:E1386" si="26">HYPERLINK(Q1362,F1362)</f>
        <v>พัฒนาระบบควบคุมภายใน ประจำปีงบประมาณ 2566</v>
      </c>
      <c r="F1362" s="132" t="s">
        <v>4272</v>
      </c>
      <c r="G1362" s="97" t="s">
        <v>1276</v>
      </c>
      <c r="H1362" s="116">
        <v>2566</v>
      </c>
      <c r="I1362" s="97" t="s">
        <v>470</v>
      </c>
      <c r="J1362" s="98" t="s">
        <v>497</v>
      </c>
      <c r="K1362" s="97" t="s">
        <v>2611</v>
      </c>
      <c r="L1362" s="97" t="s">
        <v>1209</v>
      </c>
      <c r="M1362" s="97" t="s">
        <v>10112</v>
      </c>
      <c r="N1362" s="97" t="s">
        <v>344</v>
      </c>
      <c r="O1362" s="97" t="s">
        <v>5663</v>
      </c>
      <c r="P1362" s="99"/>
      <c r="Q1362" s="97" t="s">
        <v>8186</v>
      </c>
      <c r="R1362" s="97" t="s">
        <v>2136</v>
      </c>
    </row>
    <row r="1363" spans="1:18">
      <c r="A1363" s="147" t="s">
        <v>4831</v>
      </c>
      <c r="B1363" s="148" t="s">
        <v>4921</v>
      </c>
      <c r="C1363" s="148" t="s">
        <v>10105</v>
      </c>
      <c r="D1363" s="125" t="s">
        <v>8791</v>
      </c>
      <c r="E1363" s="108" t="str">
        <f t="shared" si="26"/>
        <v>โครงการอบรมเชิงปฏิบัติการระบบควบคุมภายใน 2566</v>
      </c>
      <c r="F1363" s="132" t="s">
        <v>4501</v>
      </c>
      <c r="G1363" s="97" t="s">
        <v>1276</v>
      </c>
      <c r="H1363" s="116">
        <v>2566</v>
      </c>
      <c r="I1363" s="97" t="s">
        <v>3328</v>
      </c>
      <c r="J1363" s="98" t="s">
        <v>497</v>
      </c>
      <c r="K1363" s="97" t="s">
        <v>2644</v>
      </c>
      <c r="L1363" s="97" t="s">
        <v>1209</v>
      </c>
      <c r="M1363" s="97" t="s">
        <v>10112</v>
      </c>
      <c r="N1363" s="97" t="s">
        <v>344</v>
      </c>
      <c r="O1363" s="97" t="s">
        <v>5663</v>
      </c>
      <c r="P1363" s="99"/>
      <c r="Q1363" s="97" t="s">
        <v>8188</v>
      </c>
      <c r="R1363" s="97" t="s">
        <v>2136</v>
      </c>
    </row>
    <row r="1364" spans="1:18">
      <c r="A1364" s="147" t="s">
        <v>4831</v>
      </c>
      <c r="B1364" s="148" t="s">
        <v>4921</v>
      </c>
      <c r="C1364" s="148" t="s">
        <v>10105</v>
      </c>
      <c r="D1364" s="125" t="s">
        <v>8799</v>
      </c>
      <c r="E1364" s="108" t="str">
        <f t="shared" si="26"/>
        <v>เสริมสร้างพัฒนาระบบการเงินการบัญชีของโรงเรียนด้านเทคโนโลยีสารสนเทศ</v>
      </c>
      <c r="F1364" s="132" t="s">
        <v>4574</v>
      </c>
      <c r="G1364" s="97" t="s">
        <v>1276</v>
      </c>
      <c r="H1364" s="116">
        <v>2566</v>
      </c>
      <c r="I1364" s="97" t="s">
        <v>3281</v>
      </c>
      <c r="J1364" s="98" t="s">
        <v>497</v>
      </c>
      <c r="K1364" s="97" t="s">
        <v>2346</v>
      </c>
      <c r="L1364" s="97" t="s">
        <v>1209</v>
      </c>
      <c r="M1364" s="97" t="s">
        <v>10112</v>
      </c>
      <c r="N1364" s="97" t="s">
        <v>344</v>
      </c>
      <c r="O1364" s="97" t="s">
        <v>5663</v>
      </c>
      <c r="P1364" s="99"/>
      <c r="Q1364" s="97" t="s">
        <v>8190</v>
      </c>
      <c r="R1364" s="97" t="s">
        <v>2136</v>
      </c>
    </row>
    <row r="1365" spans="1:18">
      <c r="A1365" s="147" t="s">
        <v>4831</v>
      </c>
      <c r="B1365" s="148" t="s">
        <v>4921</v>
      </c>
      <c r="C1365" s="148" t="s">
        <v>10105</v>
      </c>
      <c r="D1365" s="125" t="s">
        <v>8801</v>
      </c>
      <c r="E1365" s="108" t="str">
        <f t="shared" si="26"/>
        <v xml:space="preserve">สำนักงานเขตพื้นที่การศึกษาคุณธรรม (องค์กรคุณธรรม) </v>
      </c>
      <c r="F1365" s="132" t="s">
        <v>6171</v>
      </c>
      <c r="G1365" s="97" t="s">
        <v>1276</v>
      </c>
      <c r="H1365" s="116">
        <v>2566</v>
      </c>
      <c r="I1365" s="97" t="s">
        <v>470</v>
      </c>
      <c r="J1365" s="98" t="s">
        <v>497</v>
      </c>
      <c r="K1365" s="97" t="s">
        <v>2348</v>
      </c>
      <c r="L1365" s="97" t="s">
        <v>1209</v>
      </c>
      <c r="M1365" s="97" t="s">
        <v>10112</v>
      </c>
      <c r="N1365" s="97" t="s">
        <v>344</v>
      </c>
      <c r="O1365" s="97" t="s">
        <v>5663</v>
      </c>
      <c r="P1365" s="99"/>
      <c r="Q1365" s="97" t="s">
        <v>8192</v>
      </c>
      <c r="R1365" s="97" t="s">
        <v>2136</v>
      </c>
    </row>
    <row r="1366" spans="1:18">
      <c r="A1366" s="147" t="s">
        <v>4831</v>
      </c>
      <c r="B1366" s="148" t="s">
        <v>4921</v>
      </c>
      <c r="C1366" s="148" t="s">
        <v>10105</v>
      </c>
      <c r="D1366" s="125" t="s">
        <v>8803</v>
      </c>
      <c r="E1366" s="108" t="str">
        <f t="shared" si="26"/>
        <v>พัฒนาระบบการควบคุมภายใน</v>
      </c>
      <c r="F1366" s="132" t="s">
        <v>4591</v>
      </c>
      <c r="G1366" s="97" t="s">
        <v>1276</v>
      </c>
      <c r="H1366" s="116">
        <v>2566</v>
      </c>
      <c r="I1366" s="97" t="s">
        <v>3281</v>
      </c>
      <c r="J1366" s="98" t="s">
        <v>833</v>
      </c>
      <c r="K1366" s="97" t="s">
        <v>2532</v>
      </c>
      <c r="L1366" s="97" t="s">
        <v>1209</v>
      </c>
      <c r="M1366" s="97" t="s">
        <v>10112</v>
      </c>
      <c r="N1366" s="97" t="s">
        <v>344</v>
      </c>
      <c r="O1366" s="97" t="s">
        <v>5663</v>
      </c>
      <c r="P1366" s="99"/>
      <c r="Q1366" s="97" t="s">
        <v>8194</v>
      </c>
      <c r="R1366" s="97" t="s">
        <v>2136</v>
      </c>
    </row>
    <row r="1367" spans="1:18">
      <c r="A1367" s="147" t="s">
        <v>4831</v>
      </c>
      <c r="B1367" s="148" t="s">
        <v>4921</v>
      </c>
      <c r="C1367" s="148" t="s">
        <v>10105</v>
      </c>
      <c r="D1367" s="125" t="s">
        <v>8805</v>
      </c>
      <c r="E1367" s="108" t="str">
        <f t="shared" si="26"/>
        <v>ฝึกอบรมผู้ปฏิบัติงานด้านพัสดุ “ หลักสูตร การจัดซื้อจัดจ้างภาครัฐด้วยอิเล็กทรอนิกส์ (e-GP)”</v>
      </c>
      <c r="F1367" s="132" t="s">
        <v>4594</v>
      </c>
      <c r="G1367" s="97" t="s">
        <v>1276</v>
      </c>
      <c r="H1367" s="116">
        <v>2566</v>
      </c>
      <c r="I1367" s="97" t="s">
        <v>846</v>
      </c>
      <c r="J1367" s="98" t="s">
        <v>3986</v>
      </c>
      <c r="K1367" s="97" t="s">
        <v>2394</v>
      </c>
      <c r="L1367" s="97" t="s">
        <v>1209</v>
      </c>
      <c r="M1367" s="97" t="s">
        <v>10112</v>
      </c>
      <c r="N1367" s="97" t="s">
        <v>344</v>
      </c>
      <c r="O1367" s="97" t="s">
        <v>5663</v>
      </c>
      <c r="P1367" s="99"/>
      <c r="Q1367" s="97" t="s">
        <v>8197</v>
      </c>
      <c r="R1367" s="97" t="s">
        <v>2136</v>
      </c>
    </row>
    <row r="1368" spans="1:18">
      <c r="A1368" s="147" t="s">
        <v>4831</v>
      </c>
      <c r="B1368" s="148" t="s">
        <v>4921</v>
      </c>
      <c r="C1368" s="148" t="s">
        <v>10105</v>
      </c>
      <c r="D1368" s="125" t="s">
        <v>8811</v>
      </c>
      <c r="E1368" s="108" t="str">
        <f t="shared" si="26"/>
        <v>โครงการฝึกอบรมให้ความรู้ด้านวินัย จรรยาบรรณวิชาชีพของข้าราชการครูและบุคลากรทางการศึกษา สังกัด สำนักงานเขตพื้นที่การศึกษาประถมศึกษาราชบุรี เขต 2</v>
      </c>
      <c r="F1368" s="132" t="s">
        <v>4614</v>
      </c>
      <c r="G1368" s="97" t="s">
        <v>1276</v>
      </c>
      <c r="H1368" s="116">
        <v>2566</v>
      </c>
      <c r="I1368" s="97" t="s">
        <v>470</v>
      </c>
      <c r="J1368" s="98" t="s">
        <v>497</v>
      </c>
      <c r="K1368" s="97" t="s">
        <v>4615</v>
      </c>
      <c r="L1368" s="97" t="s">
        <v>1209</v>
      </c>
      <c r="M1368" s="97" t="s">
        <v>10112</v>
      </c>
      <c r="N1368" s="97" t="s">
        <v>344</v>
      </c>
      <c r="O1368" s="97" t="s">
        <v>5663</v>
      </c>
      <c r="P1368" s="99"/>
      <c r="Q1368" s="97" t="s">
        <v>8199</v>
      </c>
      <c r="R1368" s="97" t="s">
        <v>2136</v>
      </c>
    </row>
    <row r="1369" spans="1:18">
      <c r="A1369" s="147" t="s">
        <v>4831</v>
      </c>
      <c r="B1369" s="148" t="s">
        <v>4921</v>
      </c>
      <c r="C1369" s="148" t="s">
        <v>10105</v>
      </c>
      <c r="D1369" s="125" t="s">
        <v>8849</v>
      </c>
      <c r="E1369" s="108" t="str">
        <f t="shared" si="26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1369" s="132" t="s">
        <v>5833</v>
      </c>
      <c r="G1369" s="97" t="s">
        <v>1276</v>
      </c>
      <c r="H1369" s="116">
        <v>2566</v>
      </c>
      <c r="I1369" s="97" t="s">
        <v>470</v>
      </c>
      <c r="J1369" s="98" t="s">
        <v>497</v>
      </c>
      <c r="K1369" s="97" t="s">
        <v>2303</v>
      </c>
      <c r="L1369" s="97" t="s">
        <v>1210</v>
      </c>
      <c r="M1369" s="97" t="s">
        <v>10111</v>
      </c>
      <c r="N1369" s="97" t="s">
        <v>1211</v>
      </c>
      <c r="O1369" s="97" t="s">
        <v>5663</v>
      </c>
      <c r="P1369" s="99"/>
      <c r="Q1369" s="97" t="s">
        <v>8201</v>
      </c>
      <c r="R1369" s="97" t="s">
        <v>2136</v>
      </c>
    </row>
    <row r="1370" spans="1:18">
      <c r="A1370" s="147" t="s">
        <v>4831</v>
      </c>
      <c r="B1370" s="148" t="s">
        <v>4921</v>
      </c>
      <c r="C1370" s="148" t="s">
        <v>10105</v>
      </c>
      <c r="D1370" s="125" t="s">
        <v>8856</v>
      </c>
      <c r="E1370" s="108" t="str">
        <f t="shared" si="26"/>
        <v>โครงการตรวจสอบภายใน ประจำปีงบประมาณ พ.ศ. 2566</v>
      </c>
      <c r="F1370" s="132" t="s">
        <v>4218</v>
      </c>
      <c r="G1370" s="97" t="s">
        <v>1276</v>
      </c>
      <c r="H1370" s="116">
        <v>2566</v>
      </c>
      <c r="I1370" s="97" t="s">
        <v>470</v>
      </c>
      <c r="J1370" s="98" t="s">
        <v>497</v>
      </c>
      <c r="K1370" s="97" t="s">
        <v>4219</v>
      </c>
      <c r="L1370" s="97" t="s">
        <v>1209</v>
      </c>
      <c r="M1370" s="97" t="s">
        <v>10112</v>
      </c>
      <c r="N1370" s="97" t="s">
        <v>344</v>
      </c>
      <c r="O1370" s="97" t="s">
        <v>5663</v>
      </c>
      <c r="P1370" s="99"/>
      <c r="Q1370" s="97" t="s">
        <v>8203</v>
      </c>
      <c r="R1370" s="97" t="s">
        <v>2136</v>
      </c>
    </row>
    <row r="1371" spans="1:18">
      <c r="A1371" s="147" t="s">
        <v>4831</v>
      </c>
      <c r="B1371" s="148" t="s">
        <v>4921</v>
      </c>
      <c r="C1371" s="148" t="s">
        <v>10105</v>
      </c>
      <c r="D1371" s="125" t="s">
        <v>8866</v>
      </c>
      <c r="E1371" s="108" t="str">
        <f t="shared" si="26"/>
        <v>ประชุมเชิงปฏิบัติการเสริมสร้างความรู้ความเข้าใจเกี่ยวกับระบบควบคุมภายใน</v>
      </c>
      <c r="F1371" s="132" t="s">
        <v>1897</v>
      </c>
      <c r="G1371" s="97" t="s">
        <v>1276</v>
      </c>
      <c r="H1371" s="116">
        <v>2566</v>
      </c>
      <c r="I1371" s="97" t="s">
        <v>2506</v>
      </c>
      <c r="J1371" s="98" t="s">
        <v>497</v>
      </c>
      <c r="K1371" s="97" t="s">
        <v>2434</v>
      </c>
      <c r="L1371" s="97" t="s">
        <v>1209</v>
      </c>
      <c r="M1371" s="97" t="s">
        <v>10112</v>
      </c>
      <c r="N1371" s="97" t="s">
        <v>344</v>
      </c>
      <c r="O1371" s="97" t="s">
        <v>5663</v>
      </c>
      <c r="P1371" s="99"/>
      <c r="Q1371" s="97" t="s">
        <v>8205</v>
      </c>
      <c r="R1371" s="97" t="s">
        <v>2136</v>
      </c>
    </row>
    <row r="1372" spans="1:18">
      <c r="A1372" s="147" t="s">
        <v>4831</v>
      </c>
      <c r="B1372" s="148" t="s">
        <v>4921</v>
      </c>
      <c r="C1372" s="148" t="s">
        <v>10105</v>
      </c>
      <c r="D1372" s="125" t="s">
        <v>8870</v>
      </c>
      <c r="E1372" s="108" t="str">
        <f t="shared" si="26"/>
        <v>อบรมพัฒนาด้านการดำเนินการทางวินัยของข้าราชการครูและบุคลากรทางการศึกษา (ครูผู้ช่วย)</v>
      </c>
      <c r="F1372" s="132" t="s">
        <v>4461</v>
      </c>
      <c r="G1372" s="97" t="s">
        <v>1276</v>
      </c>
      <c r="H1372" s="116">
        <v>2566</v>
      </c>
      <c r="I1372" s="97" t="s">
        <v>846</v>
      </c>
      <c r="J1372" s="98" t="s">
        <v>497</v>
      </c>
      <c r="K1372" s="97" t="s">
        <v>2425</v>
      </c>
      <c r="L1372" s="97" t="s">
        <v>1209</v>
      </c>
      <c r="M1372" s="97" t="s">
        <v>10112</v>
      </c>
      <c r="N1372" s="97" t="s">
        <v>344</v>
      </c>
      <c r="O1372" s="97" t="s">
        <v>5663</v>
      </c>
      <c r="P1372" s="99"/>
      <c r="Q1372" s="97" t="s">
        <v>8207</v>
      </c>
      <c r="R1372" s="97" t="s">
        <v>2136</v>
      </c>
    </row>
    <row r="1373" spans="1:18">
      <c r="A1373" s="147" t="s">
        <v>4831</v>
      </c>
      <c r="B1373" s="148" t="s">
        <v>4921</v>
      </c>
      <c r="C1373" s="148" t="s">
        <v>10105</v>
      </c>
      <c r="D1373" s="125" t="s">
        <v>8875</v>
      </c>
      <c r="E1373" s="108" t="str">
        <f t="shared" si="26"/>
        <v>อบรมสัมมนาการดำเนินการทางวินัยของผู้บริหารสถานศึกษา (คณะกรรมการสอบสวนทางวินัย)</v>
      </c>
      <c r="F1373" s="132" t="s">
        <v>4485</v>
      </c>
      <c r="G1373" s="97" t="s">
        <v>1276</v>
      </c>
      <c r="H1373" s="116">
        <v>2566</v>
      </c>
      <c r="I1373" s="97" t="s">
        <v>3328</v>
      </c>
      <c r="J1373" s="98" t="s">
        <v>497</v>
      </c>
      <c r="K1373" s="97" t="s">
        <v>2775</v>
      </c>
      <c r="L1373" s="97" t="s">
        <v>1209</v>
      </c>
      <c r="M1373" s="97" t="s">
        <v>10112</v>
      </c>
      <c r="N1373" s="97" t="s">
        <v>344</v>
      </c>
      <c r="O1373" s="97" t="s">
        <v>5663</v>
      </c>
      <c r="P1373" s="99"/>
      <c r="Q1373" s="97" t="s">
        <v>8210</v>
      </c>
      <c r="R1373" s="97" t="s">
        <v>2136</v>
      </c>
    </row>
    <row r="1374" spans="1:18">
      <c r="A1374" s="147" t="s">
        <v>4831</v>
      </c>
      <c r="B1374" s="148" t="s">
        <v>4921</v>
      </c>
      <c r="C1374" s="148" t="s">
        <v>10105</v>
      </c>
      <c r="D1374" s="125" t="s">
        <v>8910</v>
      </c>
      <c r="E1374" s="108" t="str">
        <f t="shared" si="26"/>
        <v>ปฏิบัติการตรวจสอบภายใน</v>
      </c>
      <c r="F1374" s="132" t="s">
        <v>1772</v>
      </c>
      <c r="G1374" s="97" t="s">
        <v>1276</v>
      </c>
      <c r="H1374" s="116">
        <v>2566</v>
      </c>
      <c r="I1374" s="97" t="s">
        <v>470</v>
      </c>
      <c r="J1374" s="98" t="s">
        <v>497</v>
      </c>
      <c r="K1374" s="97" t="s">
        <v>2395</v>
      </c>
      <c r="L1374" s="97" t="s">
        <v>1209</v>
      </c>
      <c r="M1374" s="97" t="s">
        <v>10112</v>
      </c>
      <c r="N1374" s="97" t="s">
        <v>344</v>
      </c>
      <c r="O1374" s="97" t="s">
        <v>5663</v>
      </c>
      <c r="P1374" s="99"/>
      <c r="Q1374" s="97" t="s">
        <v>8212</v>
      </c>
      <c r="R1374" s="97" t="s">
        <v>2146</v>
      </c>
    </row>
    <row r="1375" spans="1:18">
      <c r="A1375" s="147" t="s">
        <v>4831</v>
      </c>
      <c r="B1375" s="148" t="s">
        <v>4921</v>
      </c>
      <c r="C1375" s="148" t="s">
        <v>10105</v>
      </c>
      <c r="D1375" s="125" t="s">
        <v>8926</v>
      </c>
      <c r="E1375" s="108" t="str">
        <f t="shared" si="26"/>
        <v>โครงการขับเคลื่อนการประเมินความเสี่ยงการทุจริตภาครัฐ</v>
      </c>
      <c r="F1375" s="132" t="s">
        <v>3745</v>
      </c>
      <c r="G1375" s="97" t="s">
        <v>1276</v>
      </c>
      <c r="H1375" s="116">
        <v>2566</v>
      </c>
      <c r="I1375" s="97" t="s">
        <v>470</v>
      </c>
      <c r="J1375" s="98" t="s">
        <v>497</v>
      </c>
      <c r="K1375" s="97" t="s">
        <v>1225</v>
      </c>
      <c r="L1375" s="97" t="s">
        <v>1208</v>
      </c>
      <c r="M1375" s="97" t="e">
        <v>#N/A</v>
      </c>
      <c r="N1375" s="97" t="s">
        <v>5694</v>
      </c>
      <c r="O1375" s="97" t="s">
        <v>5663</v>
      </c>
      <c r="P1375" s="99"/>
      <c r="Q1375" s="97" t="s">
        <v>8214</v>
      </c>
      <c r="R1375" s="97" t="s">
        <v>2136</v>
      </c>
    </row>
    <row r="1376" spans="1:18">
      <c r="A1376" s="147" t="s">
        <v>4831</v>
      </c>
      <c r="B1376" s="148" t="s">
        <v>4921</v>
      </c>
      <c r="C1376" s="148" t="s">
        <v>10105</v>
      </c>
      <c r="D1376" s="125" t="s">
        <v>8966</v>
      </c>
      <c r="E1376" s="108" t="str">
        <f t="shared" si="26"/>
        <v>การตรวจสอบภายในด้านการเงิน การบัญชีและพัสดุ ประจำปีงบประมาณ พ.ศ. 2566</v>
      </c>
      <c r="F1376" s="132" t="s">
        <v>4113</v>
      </c>
      <c r="G1376" s="97" t="s">
        <v>1276</v>
      </c>
      <c r="H1376" s="116">
        <v>2566</v>
      </c>
      <c r="I1376" s="97" t="s">
        <v>470</v>
      </c>
      <c r="J1376" s="98" t="s">
        <v>497</v>
      </c>
      <c r="K1376" s="97" t="s">
        <v>2695</v>
      </c>
      <c r="L1376" s="97" t="s">
        <v>1209</v>
      </c>
      <c r="M1376" s="97" t="s">
        <v>10112</v>
      </c>
      <c r="N1376" s="97" t="s">
        <v>344</v>
      </c>
      <c r="O1376" s="97" t="s">
        <v>5663</v>
      </c>
      <c r="P1376" s="99"/>
      <c r="Q1376" s="97" t="s">
        <v>8216</v>
      </c>
      <c r="R1376" s="97" t="s">
        <v>2146</v>
      </c>
    </row>
    <row r="1377" spans="1:18">
      <c r="A1377" s="147" t="s">
        <v>4831</v>
      </c>
      <c r="B1377" s="148" t="s">
        <v>4921</v>
      </c>
      <c r="C1377" s="148" t="s">
        <v>10105</v>
      </c>
      <c r="D1377" s="125" t="s">
        <v>8968</v>
      </c>
      <c r="E1377" s="108" t="str">
        <f t="shared" si="26"/>
        <v xml:space="preserve"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 </v>
      </c>
      <c r="F1377" s="132" t="s">
        <v>6266</v>
      </c>
      <c r="G1377" s="97" t="s">
        <v>1276</v>
      </c>
      <c r="H1377" s="116">
        <v>2566</v>
      </c>
      <c r="I1377" s="97" t="s">
        <v>470</v>
      </c>
      <c r="J1377" s="98" t="s">
        <v>497</v>
      </c>
      <c r="K1377" s="97" t="s">
        <v>4279</v>
      </c>
      <c r="L1377" s="97" t="s">
        <v>10107</v>
      </c>
      <c r="M1377" s="97" t="s">
        <v>2137</v>
      </c>
      <c r="N1377" s="97" t="s">
        <v>5694</v>
      </c>
      <c r="O1377" s="97" t="s">
        <v>5663</v>
      </c>
      <c r="P1377" s="99"/>
      <c r="Q1377" s="97" t="s">
        <v>8218</v>
      </c>
      <c r="R1377" s="97" t="s">
        <v>2136</v>
      </c>
    </row>
    <row r="1378" spans="1:18">
      <c r="A1378" s="147" t="s">
        <v>4831</v>
      </c>
      <c r="B1378" s="148" t="s">
        <v>4921</v>
      </c>
      <c r="C1378" s="148" t="s">
        <v>10105</v>
      </c>
      <c r="D1378" s="125" t="s">
        <v>8974</v>
      </c>
      <c r="E1378" s="108" t="str">
        <f t="shared" si="26"/>
        <v>ตรวจสอบ กำกับ ติดตาม และประเมินผลการปฏิบัติงานด้านการเงินการบัญชีและพัสดุ ของสำนักงานเขตพื้นที่การศึกษามัธยมศึกษากาฬสินธุ์ และสถานศึกษาในสังกัด  ประจำปีงบประมาณ พ.ศ. 2566</v>
      </c>
      <c r="F1378" s="132" t="s">
        <v>3779</v>
      </c>
      <c r="G1378" s="97" t="s">
        <v>1276</v>
      </c>
      <c r="H1378" s="116">
        <v>2566</v>
      </c>
      <c r="I1378" s="97" t="s">
        <v>470</v>
      </c>
      <c r="J1378" s="98" t="s">
        <v>497</v>
      </c>
      <c r="K1378" s="97" t="s">
        <v>2492</v>
      </c>
      <c r="L1378" s="97" t="s">
        <v>1209</v>
      </c>
      <c r="M1378" s="97" t="s">
        <v>10112</v>
      </c>
      <c r="N1378" s="97" t="s">
        <v>344</v>
      </c>
      <c r="O1378" s="97" t="s">
        <v>5663</v>
      </c>
      <c r="P1378" s="99"/>
      <c r="Q1378" s="97" t="s">
        <v>8220</v>
      </c>
      <c r="R1378" s="97" t="s">
        <v>2136</v>
      </c>
    </row>
    <row r="1379" spans="1:18">
      <c r="A1379" s="147" t="s">
        <v>4831</v>
      </c>
      <c r="B1379" s="148" t="s">
        <v>4921</v>
      </c>
      <c r="C1379" s="148" t="s">
        <v>10105</v>
      </c>
      <c r="D1379" s="125" t="s">
        <v>8998</v>
      </c>
      <c r="E1379" s="108" t="str">
        <f t="shared" si="26"/>
        <v>พัฒนางานตรวจสอบภายใน ประจำปีงบประมาณ พ.ศ.2566 ภายใต้แผนงานบูรณาการต่อต้านการทุจริตและประพฤติมิชอบ</v>
      </c>
      <c r="F1379" s="132" t="s">
        <v>4265</v>
      </c>
      <c r="G1379" s="97" t="s">
        <v>1276</v>
      </c>
      <c r="H1379" s="116">
        <v>2566</v>
      </c>
      <c r="I1379" s="97" t="s">
        <v>470</v>
      </c>
      <c r="J1379" s="98" t="s">
        <v>497</v>
      </c>
      <c r="K1379" s="97" t="s">
        <v>4266</v>
      </c>
      <c r="L1379" s="97" t="s">
        <v>1209</v>
      </c>
      <c r="M1379" s="97" t="s">
        <v>10112</v>
      </c>
      <c r="N1379" s="97" t="s">
        <v>344</v>
      </c>
      <c r="O1379" s="97" t="s">
        <v>5663</v>
      </c>
      <c r="P1379" s="99"/>
      <c r="Q1379" s="97" t="s">
        <v>8223</v>
      </c>
      <c r="R1379" s="97" t="s">
        <v>2136</v>
      </c>
    </row>
    <row r="1380" spans="1:18">
      <c r="A1380" s="147" t="s">
        <v>4831</v>
      </c>
      <c r="B1380" s="148" t="s">
        <v>4921</v>
      </c>
      <c r="C1380" s="148" t="s">
        <v>10105</v>
      </c>
      <c r="D1380" s="125" t="s">
        <v>9006</v>
      </c>
      <c r="E1380" s="108" t="str">
        <f t="shared" si="26"/>
        <v>การอบรมเชิงปฏิบัติการเสริมสร้างความรู้ความเข้าใจเกี่ยวกับระบบการควบคุมภายในและการจัดทำแผนการบริหารจัดการความเสี่ยง</v>
      </c>
      <c r="F1380" s="132" t="s">
        <v>4577</v>
      </c>
      <c r="G1380" s="97" t="s">
        <v>1276</v>
      </c>
      <c r="H1380" s="116">
        <v>2566</v>
      </c>
      <c r="I1380" s="97" t="s">
        <v>3281</v>
      </c>
      <c r="J1380" s="98" t="s">
        <v>833</v>
      </c>
      <c r="K1380" s="97" t="s">
        <v>2394</v>
      </c>
      <c r="L1380" s="97" t="s">
        <v>1209</v>
      </c>
      <c r="M1380" s="97" t="s">
        <v>10112</v>
      </c>
      <c r="N1380" s="97" t="s">
        <v>344</v>
      </c>
      <c r="O1380" s="97" t="s">
        <v>5663</v>
      </c>
      <c r="P1380" s="99"/>
      <c r="Q1380" s="97" t="s">
        <v>8225</v>
      </c>
      <c r="R1380" s="97" t="s">
        <v>2136</v>
      </c>
    </row>
    <row r="1381" spans="1:18">
      <c r="A1381" s="147" t="s">
        <v>4831</v>
      </c>
      <c r="B1381" s="148" t="s">
        <v>4921</v>
      </c>
      <c r="C1381" s="148" t="s">
        <v>10105</v>
      </c>
      <c r="D1381" s="125" t="s">
        <v>9029</v>
      </c>
      <c r="E1381" s="108" t="str">
        <f t="shared" si="26"/>
        <v>การประเมินคุณธรรมและความโปร่งใสในการดำเนินงานของกรมธุรกิจพลังงาน ประจำปีงบประมาณ พ.ศ. 2566</v>
      </c>
      <c r="F1381" s="132" t="s">
        <v>3441</v>
      </c>
      <c r="G1381" s="97" t="s">
        <v>1276</v>
      </c>
      <c r="H1381" s="116">
        <v>2566</v>
      </c>
      <c r="I1381" s="97" t="s">
        <v>470</v>
      </c>
      <c r="J1381" s="98" t="s">
        <v>497</v>
      </c>
      <c r="K1381" s="97" t="s">
        <v>1226</v>
      </c>
      <c r="L1381" s="97" t="s">
        <v>3442</v>
      </c>
      <c r="M1381" s="97" t="s">
        <v>10165</v>
      </c>
      <c r="N1381" s="97" t="s">
        <v>54</v>
      </c>
      <c r="O1381" s="97" t="s">
        <v>5663</v>
      </c>
      <c r="P1381" s="100"/>
      <c r="Q1381" s="97" t="s">
        <v>8228</v>
      </c>
      <c r="R1381" s="97" t="s">
        <v>2136</v>
      </c>
    </row>
    <row r="1382" spans="1:18">
      <c r="A1382" s="147" t="s">
        <v>4831</v>
      </c>
      <c r="B1382" s="148" t="s">
        <v>4921</v>
      </c>
      <c r="C1382" s="148" t="s">
        <v>10105</v>
      </c>
      <c r="D1382" s="125" t="s">
        <v>9033</v>
      </c>
      <c r="E1382" s="108" t="str">
        <f t="shared" si="26"/>
        <v xml:space="preserve"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2566 </v>
      </c>
      <c r="F1382" s="132" t="s">
        <v>9630</v>
      </c>
      <c r="G1382" s="97" t="s">
        <v>1276</v>
      </c>
      <c r="H1382" s="116">
        <v>2566</v>
      </c>
      <c r="I1382" s="97" t="s">
        <v>846</v>
      </c>
      <c r="J1382" s="98" t="s">
        <v>3589</v>
      </c>
      <c r="K1382" s="97" t="s">
        <v>3590</v>
      </c>
      <c r="L1382" s="97" t="s">
        <v>2216</v>
      </c>
      <c r="M1382" s="97" t="s">
        <v>10134</v>
      </c>
      <c r="N1382" s="97" t="s">
        <v>2155</v>
      </c>
      <c r="O1382" s="97" t="s">
        <v>5663</v>
      </c>
      <c r="P1382" s="100"/>
      <c r="Q1382" s="97" t="s">
        <v>8230</v>
      </c>
      <c r="R1382" s="97" t="s">
        <v>2136</v>
      </c>
    </row>
    <row r="1383" spans="1:18">
      <c r="A1383" s="147" t="s">
        <v>4831</v>
      </c>
      <c r="B1383" s="148" t="s">
        <v>4921</v>
      </c>
      <c r="C1383" s="148" t="s">
        <v>10105</v>
      </c>
      <c r="D1383" s="125" t="s">
        <v>9041</v>
      </c>
      <c r="E1383" s="108" t="str">
        <f t="shared" si="26"/>
        <v xml:space="preserve">โครงการขับเคลื่่อนการประเมินความเสี่ยงการทุจริตเชิงนโยบายในการดำเนินโครงการขนาดใหญ่ </v>
      </c>
      <c r="F1383" s="132" t="s">
        <v>9633</v>
      </c>
      <c r="G1383" s="97" t="s">
        <v>1276</v>
      </c>
      <c r="H1383" s="116">
        <v>2566</v>
      </c>
      <c r="I1383" s="97" t="s">
        <v>470</v>
      </c>
      <c r="J1383" s="98" t="s">
        <v>497</v>
      </c>
      <c r="K1383" s="97" t="s">
        <v>1225</v>
      </c>
      <c r="L1383" s="97" t="s">
        <v>10107</v>
      </c>
      <c r="M1383" s="97" t="s">
        <v>2137</v>
      </c>
      <c r="N1383" s="97" t="s">
        <v>5694</v>
      </c>
      <c r="O1383" s="97" t="s">
        <v>5663</v>
      </c>
      <c r="P1383" s="100"/>
      <c r="Q1383" s="97" t="s">
        <v>8232</v>
      </c>
      <c r="R1383" s="97" t="s">
        <v>2146</v>
      </c>
    </row>
    <row r="1384" spans="1:18">
      <c r="A1384" s="147" t="s">
        <v>4831</v>
      </c>
      <c r="B1384" s="148" t="s">
        <v>4921</v>
      </c>
      <c r="C1384" s="148" t="s">
        <v>10105</v>
      </c>
      <c r="D1384" s="125" t="s">
        <v>9081</v>
      </c>
      <c r="E1384" s="108" t="str">
        <f t="shared" si="26"/>
        <v>โครงการพัฒนามาตรการ และข้อเสนอแนะที่ลดโอกาสการทุจริตในหน่วยงานภาครัฐที่มีภารกิจในการให้บริการประชาชน และการพิจารณาอนุมัติ อนุญาต</v>
      </c>
      <c r="F1384" s="132" t="s">
        <v>3418</v>
      </c>
      <c r="G1384" s="97" t="s">
        <v>1276</v>
      </c>
      <c r="H1384" s="116">
        <v>2566</v>
      </c>
      <c r="I1384" s="97" t="s">
        <v>470</v>
      </c>
      <c r="J1384" s="98" t="s">
        <v>497</v>
      </c>
      <c r="K1384" s="97" t="s">
        <v>1267</v>
      </c>
      <c r="L1384" s="97" t="s">
        <v>1210</v>
      </c>
      <c r="M1384" s="97" t="s">
        <v>10111</v>
      </c>
      <c r="N1384" s="97" t="s">
        <v>1211</v>
      </c>
      <c r="O1384" s="97" t="s">
        <v>5663</v>
      </c>
      <c r="P1384" s="101"/>
      <c r="Q1384" s="97" t="s">
        <v>8235</v>
      </c>
      <c r="R1384" s="97" t="s">
        <v>2136</v>
      </c>
    </row>
    <row r="1385" spans="1:18">
      <c r="A1385" s="147" t="s">
        <v>4831</v>
      </c>
      <c r="B1385" s="148" t="s">
        <v>4921</v>
      </c>
      <c r="C1385" s="148" t="s">
        <v>10105</v>
      </c>
      <c r="D1385" s="125" t="s">
        <v>9083</v>
      </c>
      <c r="E1385" s="108" t="str">
        <f t="shared" si="26"/>
        <v>โครงการเสริมสร้างสมรรถนะ และพัฒนาความรู้ในด้านการดำเนินการทางวินัย ให้กับข้าราชการครูและบุคลากรทางการศึกษา ประจำปีงบประมาณ พ.ศ.2566</v>
      </c>
      <c r="F1385" s="132" t="s">
        <v>4308</v>
      </c>
      <c r="G1385" s="97" t="s">
        <v>1276</v>
      </c>
      <c r="H1385" s="116">
        <v>2566</v>
      </c>
      <c r="I1385" s="97" t="s">
        <v>479</v>
      </c>
      <c r="J1385" s="98" t="s">
        <v>497</v>
      </c>
      <c r="K1385" s="97" t="s">
        <v>4309</v>
      </c>
      <c r="L1385" s="97" t="s">
        <v>1209</v>
      </c>
      <c r="M1385" s="97" t="s">
        <v>10112</v>
      </c>
      <c r="N1385" s="97" t="s">
        <v>344</v>
      </c>
      <c r="O1385" s="97" t="s">
        <v>5663</v>
      </c>
      <c r="P1385" s="101"/>
      <c r="Q1385" s="97" t="s">
        <v>8237</v>
      </c>
      <c r="R1385" s="97" t="s">
        <v>2136</v>
      </c>
    </row>
    <row r="1386" spans="1:18">
      <c r="A1386" s="147" t="s">
        <v>4831</v>
      </c>
      <c r="B1386" s="148" t="s">
        <v>4921</v>
      </c>
      <c r="C1386" s="148" t="s">
        <v>10105</v>
      </c>
      <c r="D1386" s="125" t="s">
        <v>9087</v>
      </c>
      <c r="E1386" s="108" t="str">
        <f t="shared" si="26"/>
        <v>การดำเนินการตามมาตรการป้องปรามการทุจริตเชิงรุกในภาครัฐ</v>
      </c>
      <c r="F1386" s="132" t="s">
        <v>4357</v>
      </c>
      <c r="G1386" s="97" t="s">
        <v>1276</v>
      </c>
      <c r="H1386" s="116">
        <v>2566</v>
      </c>
      <c r="I1386" s="97" t="s">
        <v>470</v>
      </c>
      <c r="J1386" s="98" t="s">
        <v>497</v>
      </c>
      <c r="K1386" s="97" t="s">
        <v>1225</v>
      </c>
      <c r="L1386" s="97" t="s">
        <v>10107</v>
      </c>
      <c r="M1386" s="97" t="s">
        <v>2137</v>
      </c>
      <c r="N1386" s="97" t="s">
        <v>5694</v>
      </c>
      <c r="O1386" s="97" t="s">
        <v>5663</v>
      </c>
      <c r="P1386" s="101"/>
      <c r="Q1386" s="97" t="s">
        <v>8239</v>
      </c>
      <c r="R1386" s="97" t="s">
        <v>2162</v>
      </c>
    </row>
    <row r="1387" spans="1:18">
      <c r="A1387" s="147" t="s">
        <v>4831</v>
      </c>
      <c r="B1387" s="148" t="s">
        <v>4921</v>
      </c>
      <c r="C1387" s="148" t="s">
        <v>10105</v>
      </c>
      <c r="D1387" s="125" t="s">
        <v>9089</v>
      </c>
      <c r="E1387" s="108" t="s">
        <v>4556</v>
      </c>
      <c r="F1387" s="132" t="s">
        <v>4556</v>
      </c>
      <c r="G1387" s="97" t="s">
        <v>1276</v>
      </c>
      <c r="H1387" s="116">
        <v>2566</v>
      </c>
      <c r="I1387" s="97" t="s">
        <v>3230</v>
      </c>
      <c r="J1387" s="98" t="s">
        <v>2506</v>
      </c>
      <c r="K1387" s="97" t="s">
        <v>4557</v>
      </c>
      <c r="L1387" s="97" t="s">
        <v>2190</v>
      </c>
      <c r="M1387" s="97" t="s">
        <v>10118</v>
      </c>
      <c r="N1387" s="97" t="s">
        <v>344</v>
      </c>
      <c r="O1387" s="97" t="s">
        <v>5663</v>
      </c>
      <c r="P1387" s="101"/>
      <c r="Q1387" s="97" t="s">
        <v>8241</v>
      </c>
      <c r="R1387" s="97" t="s">
        <v>2136</v>
      </c>
    </row>
    <row r="1388" spans="1:18">
      <c r="A1388" s="147" t="s">
        <v>4831</v>
      </c>
      <c r="B1388" s="148" t="s">
        <v>4921</v>
      </c>
      <c r="C1388" s="148" t="s">
        <v>10105</v>
      </c>
      <c r="D1388" s="125" t="s">
        <v>9091</v>
      </c>
      <c r="E1388" s="108" t="str">
        <f t="shared" ref="E1388:E1419" si="27">HYPERLINK(Q1388,F1388)</f>
        <v>โครงการเสริมสร้างระเบียบวินัย คุณธรรม จริยธรรมและจรรยาบรรณวิชาชีพสำหรับข้าราชการครูและบุคลากรทางการศึกษา  ประจำปีงบประมาณ พ.ศ.2566</v>
      </c>
      <c r="F1388" s="132" t="s">
        <v>4687</v>
      </c>
      <c r="G1388" s="97" t="s">
        <v>1276</v>
      </c>
      <c r="H1388" s="116">
        <v>2566</v>
      </c>
      <c r="I1388" s="97" t="s">
        <v>3589</v>
      </c>
      <c r="J1388" s="98" t="s">
        <v>497</v>
      </c>
      <c r="K1388" s="97" t="s">
        <v>2622</v>
      </c>
      <c r="L1388" s="97" t="s">
        <v>1209</v>
      </c>
      <c r="M1388" s="97" t="s">
        <v>10112</v>
      </c>
      <c r="N1388" s="97" t="s">
        <v>344</v>
      </c>
      <c r="O1388" s="97" t="s">
        <v>5663</v>
      </c>
      <c r="P1388" s="101"/>
      <c r="Q1388" s="97" t="s">
        <v>8244</v>
      </c>
      <c r="R1388" s="97" t="s">
        <v>2146</v>
      </c>
    </row>
    <row r="1389" spans="1:18">
      <c r="A1389" s="147" t="s">
        <v>4831</v>
      </c>
      <c r="B1389" s="148" t="s">
        <v>4921</v>
      </c>
      <c r="C1389" s="148" t="s">
        <v>10105</v>
      </c>
      <c r="D1389" s="125" t="s">
        <v>9117</v>
      </c>
      <c r="E1389" s="108" t="str">
        <f t="shared" si="27"/>
        <v>ค่าใช้จ่ายในการยกระดับดัชนีการรับรู้การทุจริต</v>
      </c>
      <c r="F1389" s="132" t="s">
        <v>6290</v>
      </c>
      <c r="G1389" s="97" t="s">
        <v>1276</v>
      </c>
      <c r="H1389" s="116">
        <v>2567</v>
      </c>
      <c r="I1389" s="97" t="s">
        <v>748</v>
      </c>
      <c r="J1389" s="98" t="s">
        <v>4776</v>
      </c>
      <c r="K1389" s="97" t="s">
        <v>5609</v>
      </c>
      <c r="L1389" s="97" t="s">
        <v>578</v>
      </c>
      <c r="M1389" s="97" t="s">
        <v>10131</v>
      </c>
      <c r="N1389" s="97" t="s">
        <v>81</v>
      </c>
      <c r="O1389" s="97" t="s">
        <v>6291</v>
      </c>
      <c r="P1389" s="99"/>
      <c r="Q1389" s="97" t="s">
        <v>8246</v>
      </c>
      <c r="R1389" s="97" t="s">
        <v>2136</v>
      </c>
    </row>
    <row r="1390" spans="1:18">
      <c r="A1390" s="147" t="s">
        <v>4831</v>
      </c>
      <c r="B1390" s="148" t="s">
        <v>4921</v>
      </c>
      <c r="C1390" s="148" t="s">
        <v>10105</v>
      </c>
      <c r="D1390" s="125" t="s">
        <v>9119</v>
      </c>
      <c r="E1390" s="108" t="str">
        <f t="shared" si="27"/>
        <v>โครงการพัฒนาการจัดทำสื่อรณรงค์ด้านคุณธรรมและความโปร่งใสของสำนักงานเลขาธิการวุฒิสภา</v>
      </c>
      <c r="F1390" s="132" t="s">
        <v>6294</v>
      </c>
      <c r="G1390" s="97" t="s">
        <v>1276</v>
      </c>
      <c r="H1390" s="116">
        <v>2567</v>
      </c>
      <c r="I1390" s="97" t="s">
        <v>748</v>
      </c>
      <c r="J1390" s="98" t="s">
        <v>5308</v>
      </c>
      <c r="K1390" s="97" t="s">
        <v>495</v>
      </c>
      <c r="L1390" s="97" t="s">
        <v>1219</v>
      </c>
      <c r="M1390" s="97" t="s">
        <v>10115</v>
      </c>
      <c r="N1390" s="97" t="s">
        <v>1220</v>
      </c>
      <c r="O1390" s="97" t="s">
        <v>6291</v>
      </c>
      <c r="P1390" s="99"/>
      <c r="Q1390" s="97" t="s">
        <v>8249</v>
      </c>
      <c r="R1390" s="97" t="s">
        <v>2136</v>
      </c>
    </row>
    <row r="1391" spans="1:18">
      <c r="A1391" s="147" t="s">
        <v>4831</v>
      </c>
      <c r="B1391" s="148" t="s">
        <v>4921</v>
      </c>
      <c r="C1391" s="148" t="s">
        <v>10105</v>
      </c>
      <c r="D1391" s="125" t="s">
        <v>9121</v>
      </c>
      <c r="E1391" s="108" t="str">
        <f t="shared" si="27"/>
        <v>โครงการขับเคลื่อนองค์กรคุณธรรมต้นแบบมิติเชิงวัฒนธรรม</v>
      </c>
      <c r="F1391" s="132" t="s">
        <v>6297</v>
      </c>
      <c r="G1391" s="97" t="s">
        <v>1276</v>
      </c>
      <c r="H1391" s="116">
        <v>2567</v>
      </c>
      <c r="I1391" s="97" t="s">
        <v>748</v>
      </c>
      <c r="J1391" s="98" t="s">
        <v>5308</v>
      </c>
      <c r="K1391" s="97" t="s">
        <v>495</v>
      </c>
      <c r="L1391" s="97" t="s">
        <v>1219</v>
      </c>
      <c r="M1391" s="97" t="s">
        <v>10115</v>
      </c>
      <c r="N1391" s="97" t="s">
        <v>1220</v>
      </c>
      <c r="O1391" s="97" t="s">
        <v>6291</v>
      </c>
      <c r="P1391" s="99"/>
      <c r="Q1391" s="97" t="s">
        <v>8251</v>
      </c>
      <c r="R1391" s="97" t="s">
        <v>2136</v>
      </c>
    </row>
    <row r="1392" spans="1:18">
      <c r="A1392" s="147" t="s">
        <v>4831</v>
      </c>
      <c r="B1392" s="148" t="s">
        <v>4921</v>
      </c>
      <c r="C1392" s="148" t="s">
        <v>10105</v>
      </c>
      <c r="D1392" s="125" t="s">
        <v>9123</v>
      </c>
      <c r="E1392" s="108" t="str">
        <f t="shared" si="27"/>
        <v>โครงการสร้างสังคมที่ไม่ทนต่อการทุจริต : ผสานพลัง STRONG STRONGER STRONGEST</v>
      </c>
      <c r="F1392" s="132" t="s">
        <v>6300</v>
      </c>
      <c r="G1392" s="97" t="s">
        <v>1276</v>
      </c>
      <c r="H1392" s="116">
        <v>2567</v>
      </c>
      <c r="I1392" s="97" t="s">
        <v>856</v>
      </c>
      <c r="J1392" s="98" t="s">
        <v>5140</v>
      </c>
      <c r="K1392" s="97" t="s">
        <v>495</v>
      </c>
      <c r="L1392" s="97" t="s">
        <v>1219</v>
      </c>
      <c r="M1392" s="97" t="s">
        <v>10115</v>
      </c>
      <c r="N1392" s="97" t="s">
        <v>1220</v>
      </c>
      <c r="O1392" s="97" t="s">
        <v>6291</v>
      </c>
      <c r="P1392" s="99"/>
      <c r="Q1392" s="97" t="s">
        <v>8253</v>
      </c>
      <c r="R1392" s="97" t="s">
        <v>2136</v>
      </c>
    </row>
    <row r="1393" spans="1:18">
      <c r="A1393" s="147" t="s">
        <v>4831</v>
      </c>
      <c r="B1393" s="148" t="s">
        <v>4921</v>
      </c>
      <c r="C1393" s="148" t="s">
        <v>10105</v>
      </c>
      <c r="D1393" s="125" t="s">
        <v>9125</v>
      </c>
      <c r="E1393" s="108" t="str">
        <f t="shared" si="27"/>
        <v>โครงการเสริมสร้างหลักธรรมนำทีมงานเพื่อขับเคลื่อนองค์กรคุณธรรมต้นแบบอย่างยั่งยืน</v>
      </c>
      <c r="F1393" s="132" t="s">
        <v>6303</v>
      </c>
      <c r="G1393" s="97" t="s">
        <v>1276</v>
      </c>
      <c r="H1393" s="116">
        <v>2567</v>
      </c>
      <c r="I1393" s="97" t="s">
        <v>748</v>
      </c>
      <c r="J1393" s="98" t="s">
        <v>5308</v>
      </c>
      <c r="K1393" s="97" t="s">
        <v>495</v>
      </c>
      <c r="L1393" s="97" t="s">
        <v>1219</v>
      </c>
      <c r="M1393" s="97" t="s">
        <v>10115</v>
      </c>
      <c r="N1393" s="97" t="s">
        <v>1220</v>
      </c>
      <c r="O1393" s="97" t="s">
        <v>6291</v>
      </c>
      <c r="P1393" s="99"/>
      <c r="Q1393" s="97" t="s">
        <v>8256</v>
      </c>
      <c r="R1393" s="97" t="s">
        <v>2136</v>
      </c>
    </row>
    <row r="1394" spans="1:18">
      <c r="A1394" s="147" t="s">
        <v>4831</v>
      </c>
      <c r="B1394" s="148" t="s">
        <v>4921</v>
      </c>
      <c r="C1394" s="148" t="s">
        <v>10105</v>
      </c>
      <c r="D1394" s="125" t="s">
        <v>9127</v>
      </c>
      <c r="E1394" s="108" t="str">
        <f t="shared" si="27"/>
        <v>โครงการส่งเสริมการปฏิบัติตามหลักปรัชญาของเศรษฐกิจพอเพียง</v>
      </c>
      <c r="F1394" s="132" t="s">
        <v>6306</v>
      </c>
      <c r="G1394" s="97" t="s">
        <v>1276</v>
      </c>
      <c r="H1394" s="116">
        <v>2567</v>
      </c>
      <c r="I1394" s="97" t="s">
        <v>5013</v>
      </c>
      <c r="J1394" s="97" t="s">
        <v>856</v>
      </c>
      <c r="K1394" s="97" t="s">
        <v>495</v>
      </c>
      <c r="L1394" s="97" t="s">
        <v>1219</v>
      </c>
      <c r="M1394" s="97" t="s">
        <v>10115</v>
      </c>
      <c r="N1394" s="97" t="s">
        <v>1220</v>
      </c>
      <c r="O1394" s="97" t="s">
        <v>6291</v>
      </c>
      <c r="P1394" s="99"/>
      <c r="Q1394" s="97" t="s">
        <v>8258</v>
      </c>
      <c r="R1394" s="97" t="s">
        <v>2162</v>
      </c>
    </row>
    <row r="1395" spans="1:18">
      <c r="A1395" s="147" t="s">
        <v>4831</v>
      </c>
      <c r="B1395" s="148" t="s">
        <v>4921</v>
      </c>
      <c r="C1395" s="148" t="s">
        <v>10105</v>
      </c>
      <c r="D1395" s="125" t="s">
        <v>9129</v>
      </c>
      <c r="E1395" s="108" t="str">
        <f t="shared" si="27"/>
        <v>โครงการแลกเปลี่ยนเรียนรู้และเผยแพร่องค์ความรู้องค์กรต้นแบบของสำนักงานเลขาธิการวุฒิสภา</v>
      </c>
      <c r="F1395" s="132" t="s">
        <v>6310</v>
      </c>
      <c r="G1395" s="97" t="s">
        <v>1276</v>
      </c>
      <c r="H1395" s="116">
        <v>2567</v>
      </c>
      <c r="I1395" s="97" t="s">
        <v>748</v>
      </c>
      <c r="J1395" s="98" t="s">
        <v>4776</v>
      </c>
      <c r="K1395" s="97" t="s">
        <v>495</v>
      </c>
      <c r="L1395" s="97" t="s">
        <v>1219</v>
      </c>
      <c r="M1395" s="97" t="s">
        <v>10115</v>
      </c>
      <c r="N1395" s="97" t="s">
        <v>1220</v>
      </c>
      <c r="O1395" s="97" t="s">
        <v>6291</v>
      </c>
      <c r="P1395" s="99"/>
      <c r="Q1395" s="97" t="s">
        <v>8260</v>
      </c>
      <c r="R1395" s="97" t="s">
        <v>2136</v>
      </c>
    </row>
    <row r="1396" spans="1:18">
      <c r="A1396" s="147" t="s">
        <v>4831</v>
      </c>
      <c r="B1396" s="148" t="s">
        <v>4921</v>
      </c>
      <c r="C1396" s="148" t="s">
        <v>10105</v>
      </c>
      <c r="D1396" s="125" t="s">
        <v>9131</v>
      </c>
      <c r="E1396" s="108" t="str">
        <f t="shared" si="27"/>
        <v>โครงการคัดเลือกบุคลากรผู้มีคุณธรรมและจริยธรรมดีเด่นตามประมวลจริยธรรมข้าราชการรัฐสภาและ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v>
      </c>
      <c r="F1396" s="132" t="s">
        <v>6313</v>
      </c>
      <c r="G1396" s="97" t="s">
        <v>1276</v>
      </c>
      <c r="H1396" s="116">
        <v>2567</v>
      </c>
      <c r="I1396" s="97" t="s">
        <v>748</v>
      </c>
      <c r="J1396" s="98" t="s">
        <v>4776</v>
      </c>
      <c r="K1396" s="97" t="s">
        <v>495</v>
      </c>
      <c r="L1396" s="97" t="s">
        <v>1219</v>
      </c>
      <c r="M1396" s="97" t="s">
        <v>10115</v>
      </c>
      <c r="N1396" s="97" t="s">
        <v>1220</v>
      </c>
      <c r="O1396" s="97" t="s">
        <v>6291</v>
      </c>
      <c r="P1396" s="99"/>
      <c r="Q1396" s="97" t="s">
        <v>8262</v>
      </c>
      <c r="R1396" s="97" t="s">
        <v>2136</v>
      </c>
    </row>
    <row r="1397" spans="1:18">
      <c r="A1397" s="147" t="s">
        <v>4831</v>
      </c>
      <c r="B1397" s="148" t="s">
        <v>4921</v>
      </c>
      <c r="C1397" s="148" t="s">
        <v>10105</v>
      </c>
      <c r="D1397" s="125" t="s">
        <v>9133</v>
      </c>
      <c r="E1397" s="108" t="str">
        <f t="shared" si="27"/>
        <v>โครงการเสริมสร้างวิทยากรคุณธรรมเพื่อการขับเคลื่อนองค์กรคุณธรรมต้นแบบ</v>
      </c>
      <c r="F1397" s="132" t="s">
        <v>3233</v>
      </c>
      <c r="G1397" s="97" t="s">
        <v>1276</v>
      </c>
      <c r="H1397" s="116">
        <v>2567</v>
      </c>
      <c r="I1397" s="97" t="s">
        <v>5230</v>
      </c>
      <c r="J1397" s="98" t="s">
        <v>5233</v>
      </c>
      <c r="K1397" s="97" t="s">
        <v>495</v>
      </c>
      <c r="L1397" s="97" t="s">
        <v>1219</v>
      </c>
      <c r="M1397" s="97" t="s">
        <v>10115</v>
      </c>
      <c r="N1397" s="97" t="s">
        <v>1220</v>
      </c>
      <c r="O1397" s="97" t="s">
        <v>6291</v>
      </c>
      <c r="P1397" s="99"/>
      <c r="Q1397" s="97" t="s">
        <v>8264</v>
      </c>
      <c r="R1397" s="97" t="s">
        <v>2136</v>
      </c>
    </row>
    <row r="1398" spans="1:18">
      <c r="A1398" s="147" t="s">
        <v>4831</v>
      </c>
      <c r="B1398" s="148" t="s">
        <v>4921</v>
      </c>
      <c r="C1398" s="148" t="s">
        <v>10105</v>
      </c>
      <c r="D1398" s="125" t="s">
        <v>9135</v>
      </c>
      <c r="E1398" s="108" t="str">
        <f t="shared" si="27"/>
        <v>โครงการถอดบทเรียนการขับเคลื่อนสู่การเป็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F1398" s="132" t="s">
        <v>6318</v>
      </c>
      <c r="G1398" s="97" t="s">
        <v>1276</v>
      </c>
      <c r="H1398" s="116">
        <v>2567</v>
      </c>
      <c r="I1398" s="97" t="s">
        <v>748</v>
      </c>
      <c r="J1398" s="98" t="s">
        <v>4776</v>
      </c>
      <c r="K1398" s="97" t="s">
        <v>495</v>
      </c>
      <c r="L1398" s="97" t="s">
        <v>1219</v>
      </c>
      <c r="M1398" s="97" t="s">
        <v>10115</v>
      </c>
      <c r="N1398" s="97" t="s">
        <v>1220</v>
      </c>
      <c r="O1398" s="97" t="s">
        <v>6291</v>
      </c>
      <c r="P1398" s="99"/>
      <c r="Q1398" s="97" t="s">
        <v>8266</v>
      </c>
      <c r="R1398" s="97" t="s">
        <v>2136</v>
      </c>
    </row>
    <row r="1399" spans="1:18">
      <c r="A1399" s="147" t="s">
        <v>4831</v>
      </c>
      <c r="B1399" s="148" t="s">
        <v>4921</v>
      </c>
      <c r="C1399" s="148" t="s">
        <v>10105</v>
      </c>
      <c r="D1399" s="125" t="s">
        <v>9137</v>
      </c>
      <c r="E1399" s="108" t="str">
        <f t="shared" si="27"/>
        <v>โครงการจัดงานตลาดนัดคุณธรรม (MOPH Moral Market) ปี 7</v>
      </c>
      <c r="F1399" s="132" t="s">
        <v>6321</v>
      </c>
      <c r="G1399" s="97" t="s">
        <v>1276</v>
      </c>
      <c r="H1399" s="116">
        <v>2567</v>
      </c>
      <c r="I1399" s="97" t="s">
        <v>3328</v>
      </c>
      <c r="J1399" s="98" t="s">
        <v>5140</v>
      </c>
      <c r="K1399" s="97" t="s">
        <v>6322</v>
      </c>
      <c r="L1399" s="97" t="s">
        <v>1236</v>
      </c>
      <c r="M1399" s="97" t="s">
        <v>10132</v>
      </c>
      <c r="N1399" s="97" t="s">
        <v>1212</v>
      </c>
      <c r="O1399" s="97" t="s">
        <v>6291</v>
      </c>
      <c r="P1399" s="99"/>
      <c r="Q1399" s="97" t="s">
        <v>8268</v>
      </c>
      <c r="R1399" s="97" t="s">
        <v>2136</v>
      </c>
    </row>
    <row r="1400" spans="1:18">
      <c r="A1400" s="147" t="s">
        <v>4831</v>
      </c>
      <c r="B1400" s="148" t="s">
        <v>4921</v>
      </c>
      <c r="C1400" s="148" t="s">
        <v>10105</v>
      </c>
      <c r="D1400" s="125" t="s">
        <v>9139</v>
      </c>
      <c r="E1400" s="108" t="str">
        <f t="shared" si="27"/>
        <v>โครงการฝึกอบรมระบบจ่ายตรงเงินเดือนและค่าจ้างประจำ (e-payroll) ของกรมบัญชีกลาง</v>
      </c>
      <c r="F1400" s="132" t="s">
        <v>6325</v>
      </c>
      <c r="G1400" s="97" t="s">
        <v>1276</v>
      </c>
      <c r="H1400" s="116">
        <v>2567</v>
      </c>
      <c r="I1400" s="97" t="s">
        <v>4936</v>
      </c>
      <c r="J1400" s="98" t="s">
        <v>5140</v>
      </c>
      <c r="K1400" s="97" t="s">
        <v>6322</v>
      </c>
      <c r="L1400" s="97" t="s">
        <v>1236</v>
      </c>
      <c r="M1400" s="97" t="s">
        <v>10132</v>
      </c>
      <c r="N1400" s="97" t="s">
        <v>1212</v>
      </c>
      <c r="O1400" s="97" t="s">
        <v>6291</v>
      </c>
      <c r="P1400" s="99"/>
      <c r="Q1400" s="97" t="s">
        <v>8270</v>
      </c>
      <c r="R1400" s="97" t="s">
        <v>2136</v>
      </c>
    </row>
    <row r="1401" spans="1:18">
      <c r="A1401" s="147" t="s">
        <v>4831</v>
      </c>
      <c r="B1401" s="148" t="s">
        <v>4921</v>
      </c>
      <c r="C1401" s="148" t="s">
        <v>10105</v>
      </c>
      <c r="D1401" s="125" t="s">
        <v>9148</v>
      </c>
      <c r="E1401" s="108" t="str">
        <f t="shared" si="27"/>
        <v>เสริมสร้างและเตรียมความพร้อมในการประเมินคุณธรรมและความโปร่งใสในการดำเนินงาน (ITA) ของสำนักงานศึกษาธิการจังหวัดราชบุรี ประจำปีงบประมาศ พ.ศ.2567</v>
      </c>
      <c r="F1401" s="132" t="s">
        <v>5590</v>
      </c>
      <c r="G1401" s="97" t="s">
        <v>1276</v>
      </c>
      <c r="H1401" s="116">
        <v>2567</v>
      </c>
      <c r="I1401" s="97" t="s">
        <v>1088</v>
      </c>
      <c r="J1401" s="98" t="s">
        <v>4776</v>
      </c>
      <c r="K1401" s="97" t="s">
        <v>5591</v>
      </c>
      <c r="L1401" s="97" t="s">
        <v>2190</v>
      </c>
      <c r="M1401" s="97" t="s">
        <v>10118</v>
      </c>
      <c r="N1401" s="97" t="s">
        <v>344</v>
      </c>
      <c r="O1401" s="97" t="s">
        <v>6291</v>
      </c>
      <c r="P1401" s="99"/>
      <c r="Q1401" s="97" t="s">
        <v>8273</v>
      </c>
      <c r="R1401" s="97" t="s">
        <v>2136</v>
      </c>
    </row>
    <row r="1402" spans="1:18">
      <c r="A1402" s="147" t="s">
        <v>4831</v>
      </c>
      <c r="B1402" s="148" t="s">
        <v>4921</v>
      </c>
      <c r="C1402" s="148" t="s">
        <v>10105</v>
      </c>
      <c r="D1402" s="125" t="s">
        <v>9158</v>
      </c>
      <c r="E1402" s="108" t="str">
        <f t="shared" si="27"/>
        <v>การประชุมเชิงปฏิบัติการประเมินผลการวางระบบควบคุมภายในและการบริหารจัดการความเสี่ยงของสำนักงานเขตพื้นที่การศึกษามัธยมศึกษาสุรินทร์และสถานศึกษา</v>
      </c>
      <c r="F1402" s="132" t="s">
        <v>5455</v>
      </c>
      <c r="G1402" s="97" t="s">
        <v>1276</v>
      </c>
      <c r="H1402" s="116">
        <v>2567</v>
      </c>
      <c r="I1402" s="97" t="s">
        <v>748</v>
      </c>
      <c r="J1402" s="98" t="s">
        <v>1088</v>
      </c>
      <c r="K1402" s="97" t="s">
        <v>2509</v>
      </c>
      <c r="L1402" s="97" t="s">
        <v>1209</v>
      </c>
      <c r="M1402" s="97" t="s">
        <v>10112</v>
      </c>
      <c r="N1402" s="97" t="s">
        <v>344</v>
      </c>
      <c r="O1402" s="97" t="s">
        <v>6291</v>
      </c>
      <c r="P1402" s="99"/>
      <c r="Q1402" s="97" t="s">
        <v>8276</v>
      </c>
      <c r="R1402" s="97" t="s">
        <v>2136</v>
      </c>
    </row>
    <row r="1403" spans="1:18">
      <c r="A1403" s="147" t="s">
        <v>4831</v>
      </c>
      <c r="B1403" s="148" t="s">
        <v>4921</v>
      </c>
      <c r="C1403" s="148" t="s">
        <v>10105</v>
      </c>
      <c r="D1403" s="125" t="s">
        <v>9212</v>
      </c>
      <c r="E1403" s="108" t="str">
        <f t="shared" si="27"/>
        <v xml:space="preserve">อบรมให้ความรุ้เกี่ยวกับการป้องกันการทุจริตในสถานศึกษา </v>
      </c>
      <c r="F1403" s="132" t="s">
        <v>6377</v>
      </c>
      <c r="G1403" s="97" t="s">
        <v>1276</v>
      </c>
      <c r="H1403" s="116">
        <v>2567</v>
      </c>
      <c r="I1403" s="97" t="s">
        <v>4776</v>
      </c>
      <c r="J1403" s="98" t="s">
        <v>4776</v>
      </c>
      <c r="K1403" s="97" t="s">
        <v>2797</v>
      </c>
      <c r="L1403" s="97" t="s">
        <v>1209</v>
      </c>
      <c r="M1403" s="97" t="s">
        <v>10112</v>
      </c>
      <c r="N1403" s="97" t="s">
        <v>344</v>
      </c>
      <c r="O1403" s="97" t="s">
        <v>6291</v>
      </c>
      <c r="P1403" s="99"/>
      <c r="Q1403" s="97" t="s">
        <v>8278</v>
      </c>
      <c r="R1403" s="97" t="s">
        <v>2136</v>
      </c>
    </row>
    <row r="1404" spans="1:18">
      <c r="A1404" s="147" t="s">
        <v>4831</v>
      </c>
      <c r="B1404" s="148" t="s">
        <v>4921</v>
      </c>
      <c r="C1404" s="148" t="s">
        <v>10105</v>
      </c>
      <c r="D1404" s="125" t="s">
        <v>9219</v>
      </c>
      <c r="E1404" s="108" t="str">
        <f t="shared" si="27"/>
        <v>โครงการเสริมสร้างระเบียบวินัย คุณธรรม จริยธรรมและจรรยาบรรณวิชาชีพ สำหรับข้าราชการครูและบุคลากรทางการศึกษา  ประจำปีงบประมาณ พ.ศ.2567</v>
      </c>
      <c r="F1404" s="132" t="s">
        <v>6382</v>
      </c>
      <c r="G1404" s="97" t="s">
        <v>1276</v>
      </c>
      <c r="H1404" s="116">
        <v>2567</v>
      </c>
      <c r="I1404" s="97" t="s">
        <v>5233</v>
      </c>
      <c r="J1404" s="98" t="s">
        <v>6356</v>
      </c>
      <c r="K1404" s="97" t="s">
        <v>2622</v>
      </c>
      <c r="L1404" s="97" t="s">
        <v>1209</v>
      </c>
      <c r="M1404" s="97" t="s">
        <v>10112</v>
      </c>
      <c r="N1404" s="97" t="s">
        <v>344</v>
      </c>
      <c r="O1404" s="97" t="s">
        <v>6291</v>
      </c>
      <c r="P1404" s="99"/>
      <c r="Q1404" s="97" t="s">
        <v>8280</v>
      </c>
      <c r="R1404" s="97" t="s">
        <v>2136</v>
      </c>
    </row>
    <row r="1405" spans="1:18">
      <c r="A1405" s="147" t="s">
        <v>4831</v>
      </c>
      <c r="B1405" s="148" t="s">
        <v>4921</v>
      </c>
      <c r="C1405" s="148" t="s">
        <v>10105</v>
      </c>
      <c r="D1405" s="125" t="s">
        <v>9227</v>
      </c>
      <c r="E1405" s="108" t="str">
        <f t="shared" si="27"/>
        <v xml:space="preserve">ติดตามการร้องเรียนและประสานคดีภาครัฐ </v>
      </c>
      <c r="F1405" s="132" t="s">
        <v>6391</v>
      </c>
      <c r="G1405" s="97" t="s">
        <v>1276</v>
      </c>
      <c r="H1405" s="116">
        <v>2567</v>
      </c>
      <c r="I1405" s="97" t="s">
        <v>1088</v>
      </c>
      <c r="J1405" s="98" t="s">
        <v>4776</v>
      </c>
      <c r="K1405" s="97" t="s">
        <v>2695</v>
      </c>
      <c r="L1405" s="97" t="s">
        <v>1209</v>
      </c>
      <c r="M1405" s="97" t="s">
        <v>10112</v>
      </c>
      <c r="N1405" s="97" t="s">
        <v>344</v>
      </c>
      <c r="O1405" s="97" t="s">
        <v>6291</v>
      </c>
      <c r="P1405" s="99"/>
      <c r="Q1405" s="97" t="s">
        <v>8282</v>
      </c>
      <c r="R1405" s="97" t="s">
        <v>2136</v>
      </c>
    </row>
    <row r="1406" spans="1:18">
      <c r="A1406" s="147" t="s">
        <v>4831</v>
      </c>
      <c r="B1406" s="148" t="s">
        <v>4921</v>
      </c>
      <c r="C1406" s="148" t="s">
        <v>10105</v>
      </c>
      <c r="D1406" s="125" t="s">
        <v>9233</v>
      </c>
      <c r="E1406" s="108" t="str">
        <f t="shared" si="27"/>
        <v>ติดตามประเมินผลการควบคุมภายในและการจัดทำแผนบริหารความเสี่ยง</v>
      </c>
      <c r="F1406" s="132" t="s">
        <v>4269</v>
      </c>
      <c r="G1406" s="97" t="s">
        <v>1276</v>
      </c>
      <c r="H1406" s="116">
        <v>2567</v>
      </c>
      <c r="I1406" s="97" t="s">
        <v>1088</v>
      </c>
      <c r="J1406" s="98" t="s">
        <v>4776</v>
      </c>
      <c r="K1406" s="97" t="s">
        <v>4211</v>
      </c>
      <c r="L1406" s="97" t="s">
        <v>1209</v>
      </c>
      <c r="M1406" s="97" t="s">
        <v>10112</v>
      </c>
      <c r="N1406" s="97" t="s">
        <v>344</v>
      </c>
      <c r="O1406" s="97" t="s">
        <v>6291</v>
      </c>
      <c r="P1406" s="99"/>
      <c r="Q1406" s="97" t="s">
        <v>8285</v>
      </c>
      <c r="R1406" s="97" t="s">
        <v>2136</v>
      </c>
    </row>
    <row r="1407" spans="1:18">
      <c r="A1407" s="147" t="s">
        <v>4831</v>
      </c>
      <c r="B1407" s="148" t="s">
        <v>4921</v>
      </c>
      <c r="C1407" s="148" t="s">
        <v>10105</v>
      </c>
      <c r="D1407" s="125" t="s">
        <v>9251</v>
      </c>
      <c r="E1407" s="108" t="str">
        <f t="shared" si="27"/>
        <v xml:space="preserve">โครงการเพิ่มประสิทธิภาพการบริหารพัสดุภาครัฐ : 10 โรงเรียนนำร่อง ประจำปีงบประมาณ พ.ศ. 2567 (ระยะที่่ ่1) </v>
      </c>
      <c r="F1407" s="132" t="s">
        <v>6410</v>
      </c>
      <c r="G1407" s="97" t="s">
        <v>1276</v>
      </c>
      <c r="H1407" s="116">
        <v>2567</v>
      </c>
      <c r="I1407" s="97" t="s">
        <v>5308</v>
      </c>
      <c r="J1407" s="98" t="s">
        <v>4776</v>
      </c>
      <c r="K1407" s="97" t="s">
        <v>2373</v>
      </c>
      <c r="L1407" s="97" t="s">
        <v>1209</v>
      </c>
      <c r="M1407" s="97" t="s">
        <v>10112</v>
      </c>
      <c r="N1407" s="97" t="s">
        <v>344</v>
      </c>
      <c r="O1407" s="97" t="s">
        <v>6291</v>
      </c>
      <c r="P1407" s="99"/>
      <c r="Q1407" s="97" t="s">
        <v>8287</v>
      </c>
      <c r="R1407" s="97" t="s">
        <v>2136</v>
      </c>
    </row>
    <row r="1408" spans="1:18">
      <c r="A1408" s="147" t="s">
        <v>4831</v>
      </c>
      <c r="B1408" s="148" t="s">
        <v>4921</v>
      </c>
      <c r="C1408" s="148" t="s">
        <v>10105</v>
      </c>
      <c r="D1408" s="125" t="s">
        <v>9303</v>
      </c>
      <c r="E1408" s="108" t="str">
        <f t="shared" si="27"/>
        <v>เสริมสร้างวินัย คุณธรรม จริยธรรม ป้องกันการทุจริตและประพฤติมิชอบ ประจำปีงบประมาณ 2567</v>
      </c>
      <c r="F1408" s="132" t="s">
        <v>5267</v>
      </c>
      <c r="G1408" s="97" t="s">
        <v>1276</v>
      </c>
      <c r="H1408" s="116">
        <v>2567</v>
      </c>
      <c r="I1408" s="97" t="s">
        <v>748</v>
      </c>
      <c r="J1408" s="98" t="s">
        <v>4776</v>
      </c>
      <c r="K1408" s="97" t="s">
        <v>2438</v>
      </c>
      <c r="L1408" s="97" t="s">
        <v>1209</v>
      </c>
      <c r="M1408" s="97" t="s">
        <v>10112</v>
      </c>
      <c r="N1408" s="97" t="s">
        <v>344</v>
      </c>
      <c r="O1408" s="97" t="s">
        <v>6291</v>
      </c>
      <c r="P1408" s="99"/>
      <c r="Q1408" s="97" t="s">
        <v>8289</v>
      </c>
      <c r="R1408" s="97" t="s">
        <v>2146</v>
      </c>
    </row>
    <row r="1409" spans="1:18">
      <c r="A1409" s="147" t="s">
        <v>4831</v>
      </c>
      <c r="B1409" s="148" t="s">
        <v>4921</v>
      </c>
      <c r="C1409" s="148" t="s">
        <v>10105</v>
      </c>
      <c r="D1409" s="125" t="s">
        <v>9319</v>
      </c>
      <c r="E1409" s="108" t="str">
        <f t="shared" si="27"/>
        <v>โครงการประชุมเชิงปฏิบัติการเสริมสร้างความเข้มแข็งระบบการควบคุมภายในของสถานศึกษาในสังกัดสำนักงานเขตพื้นที่การศึกษาประถมศึกษาหนองคาย เขต 2</v>
      </c>
      <c r="F1409" s="132" t="s">
        <v>5139</v>
      </c>
      <c r="G1409" s="97" t="s">
        <v>1276</v>
      </c>
      <c r="H1409" s="116">
        <v>2567</v>
      </c>
      <c r="I1409" s="97" t="s">
        <v>5140</v>
      </c>
      <c r="J1409" s="98" t="s">
        <v>4776</v>
      </c>
      <c r="K1409" s="97" t="s">
        <v>2385</v>
      </c>
      <c r="L1409" s="97" t="s">
        <v>1209</v>
      </c>
      <c r="M1409" s="97" t="s">
        <v>10112</v>
      </c>
      <c r="N1409" s="97" t="s">
        <v>344</v>
      </c>
      <c r="O1409" s="97" t="s">
        <v>6291</v>
      </c>
      <c r="P1409" s="99"/>
      <c r="Q1409" s="97" t="s">
        <v>8291</v>
      </c>
      <c r="R1409" s="97" t="s">
        <v>2136</v>
      </c>
    </row>
    <row r="1410" spans="1:18">
      <c r="A1410" s="147" t="s">
        <v>4831</v>
      </c>
      <c r="B1410" s="148" t="s">
        <v>4921</v>
      </c>
      <c r="C1410" s="148" t="s">
        <v>10105</v>
      </c>
      <c r="D1410" s="125" t="s">
        <v>9349</v>
      </c>
      <c r="E1410" s="108" t="str">
        <f t="shared" si="27"/>
        <v xml:space="preserve">เสริมสร้างศักยภาพการดำเนินงานควบคุมภายในระดับเขต และสถานศึกษา  ประจำปีงบประมาณ 2567                </v>
      </c>
      <c r="F1410" s="132" t="s">
        <v>6494</v>
      </c>
      <c r="G1410" s="97" t="s">
        <v>1276</v>
      </c>
      <c r="H1410" s="116">
        <v>2567</v>
      </c>
      <c r="I1410" s="97" t="s">
        <v>748</v>
      </c>
      <c r="J1410" s="98" t="s">
        <v>4776</v>
      </c>
      <c r="K1410" s="97" t="s">
        <v>4697</v>
      </c>
      <c r="L1410" s="97" t="s">
        <v>1209</v>
      </c>
      <c r="M1410" s="97" t="s">
        <v>10112</v>
      </c>
      <c r="N1410" s="97" t="s">
        <v>344</v>
      </c>
      <c r="O1410" s="97" t="s">
        <v>6291</v>
      </c>
      <c r="P1410" s="99"/>
      <c r="Q1410" s="97" t="s">
        <v>8293</v>
      </c>
      <c r="R1410" s="97" t="s">
        <v>2136</v>
      </c>
    </row>
    <row r="1411" spans="1:18">
      <c r="A1411" s="147" t="s">
        <v>4831</v>
      </c>
      <c r="B1411" s="148" t="s">
        <v>4921</v>
      </c>
      <c r="C1411" s="148" t="s">
        <v>10105</v>
      </c>
      <c r="D1411" s="125" t="s">
        <v>9363</v>
      </c>
      <c r="E1411" s="108" t="str">
        <f t="shared" si="27"/>
        <v xml:space="preserve"> โครงการ การจัดระบบบริหารสำนักงานเขตพื้นที่การศึกษาประถมศึกษาศรีสะเกษ เขต 4</v>
      </c>
      <c r="F1411" s="132" t="s">
        <v>6505</v>
      </c>
      <c r="G1411" s="97" t="s">
        <v>1276</v>
      </c>
      <c r="H1411" s="116">
        <v>2567</v>
      </c>
      <c r="I1411" s="97" t="s">
        <v>4776</v>
      </c>
      <c r="J1411" s="98" t="s">
        <v>4776</v>
      </c>
      <c r="K1411" s="97" t="s">
        <v>6506</v>
      </c>
      <c r="L1411" s="97" t="s">
        <v>1209</v>
      </c>
      <c r="M1411" s="97" t="s">
        <v>10112</v>
      </c>
      <c r="N1411" s="97" t="s">
        <v>344</v>
      </c>
      <c r="O1411" s="97" t="s">
        <v>6291</v>
      </c>
      <c r="P1411" s="99"/>
      <c r="Q1411" s="97" t="s">
        <v>8295</v>
      </c>
      <c r="R1411" s="97" t="s">
        <v>2147</v>
      </c>
    </row>
    <row r="1412" spans="1:18">
      <c r="A1412" s="147" t="s">
        <v>4831</v>
      </c>
      <c r="B1412" s="148" t="s">
        <v>4921</v>
      </c>
      <c r="C1412" s="148" t="s">
        <v>10105</v>
      </c>
      <c r="D1412" s="125" t="s">
        <v>9378</v>
      </c>
      <c r="E1412" s="108" t="str">
        <f t="shared" si="27"/>
        <v>โครงการ “การประชุมเชิงปฏิบัติเสริมสร้างความรู้ ความเข้าใจ การควบคุมภายในและการบริหารความเสี่ยง”</v>
      </c>
      <c r="F1412" s="132" t="s">
        <v>6522</v>
      </c>
      <c r="G1412" s="97" t="s">
        <v>1276</v>
      </c>
      <c r="H1412" s="116">
        <v>2567</v>
      </c>
      <c r="I1412" s="97" t="s">
        <v>5230</v>
      </c>
      <c r="J1412" s="98" t="s">
        <v>4776</v>
      </c>
      <c r="K1412" s="97" t="s">
        <v>6523</v>
      </c>
      <c r="L1412" s="97" t="s">
        <v>1209</v>
      </c>
      <c r="M1412" s="97" t="s">
        <v>10112</v>
      </c>
      <c r="N1412" s="97" t="s">
        <v>344</v>
      </c>
      <c r="O1412" s="97" t="s">
        <v>6291</v>
      </c>
      <c r="P1412" s="99"/>
      <c r="Q1412" s="97" t="s">
        <v>8298</v>
      </c>
      <c r="R1412" s="97" t="s">
        <v>2136</v>
      </c>
    </row>
    <row r="1413" spans="1:18">
      <c r="A1413" s="147" t="s">
        <v>4831</v>
      </c>
      <c r="B1413" s="148" t="s">
        <v>4921</v>
      </c>
      <c r="C1413" s="148" t="s">
        <v>10105</v>
      </c>
      <c r="D1413" s="125" t="s">
        <v>9381</v>
      </c>
      <c r="E1413" s="108" t="str">
        <f t="shared" si="27"/>
        <v>การอบรมชี้แจงแนวการประเมินผลการปฏิบัติงานด้านการเงินการบัญชีของสถานศึกษาสังกัดสำนักงานเขตพื้นที่การศึกษาประถมศึกษาลำปาง เขต 2</v>
      </c>
      <c r="F1413" s="132" t="s">
        <v>6526</v>
      </c>
      <c r="G1413" s="97" t="s">
        <v>1276</v>
      </c>
      <c r="H1413" s="116">
        <v>2567</v>
      </c>
      <c r="I1413" s="97" t="s">
        <v>5233</v>
      </c>
      <c r="J1413" s="98" t="s">
        <v>4776</v>
      </c>
      <c r="K1413" s="97" t="s">
        <v>2348</v>
      </c>
      <c r="L1413" s="97" t="s">
        <v>1209</v>
      </c>
      <c r="M1413" s="97" t="s">
        <v>10112</v>
      </c>
      <c r="N1413" s="97" t="s">
        <v>344</v>
      </c>
      <c r="O1413" s="97" t="s">
        <v>6291</v>
      </c>
      <c r="P1413" s="99"/>
      <c r="Q1413" s="97" t="s">
        <v>8300</v>
      </c>
      <c r="R1413" s="97" t="s">
        <v>2136</v>
      </c>
    </row>
    <row r="1414" spans="1:18">
      <c r="A1414" s="147" t="s">
        <v>4831</v>
      </c>
      <c r="B1414" s="148" t="s">
        <v>4921</v>
      </c>
      <c r="C1414" s="148" t="s">
        <v>10105</v>
      </c>
      <c r="D1414" s="125" t="s">
        <v>9389</v>
      </c>
      <c r="E1414" s="108" t="str">
        <f t="shared" si="27"/>
        <v>งานการควบคุมภายใน ปีงบประมาณ พ.ศ.2567</v>
      </c>
      <c r="F1414" s="132" t="s">
        <v>5570</v>
      </c>
      <c r="G1414" s="97" t="s">
        <v>1276</v>
      </c>
      <c r="H1414" s="116">
        <v>2567</v>
      </c>
      <c r="I1414" s="97" t="s">
        <v>1088</v>
      </c>
      <c r="J1414" s="98" t="s">
        <v>4776</v>
      </c>
      <c r="K1414" s="97" t="s">
        <v>2414</v>
      </c>
      <c r="L1414" s="97" t="s">
        <v>1209</v>
      </c>
      <c r="M1414" s="97" t="s">
        <v>10112</v>
      </c>
      <c r="N1414" s="97" t="s">
        <v>344</v>
      </c>
      <c r="O1414" s="97" t="s">
        <v>6291</v>
      </c>
      <c r="P1414" s="99"/>
      <c r="Q1414" s="97" t="s">
        <v>8302</v>
      </c>
      <c r="R1414" s="97" t="s">
        <v>2136</v>
      </c>
    </row>
    <row r="1415" spans="1:18">
      <c r="A1415" s="147" t="s">
        <v>4831</v>
      </c>
      <c r="B1415" s="148" t="s">
        <v>4921</v>
      </c>
      <c r="C1415" s="148" t="s">
        <v>10105</v>
      </c>
      <c r="D1415" s="125" t="s">
        <v>9401</v>
      </c>
      <c r="E1415" s="108" t="str">
        <f t="shared" si="27"/>
        <v>อบรมความรู้เกี่ยวกับวินัย  การรักษาวินัย และการจัดการเรื่องร้องเรียน ของสถานศึกษา ประจำปีงบประมาณ 2567</v>
      </c>
      <c r="F1415" s="132" t="s">
        <v>6540</v>
      </c>
      <c r="G1415" s="97" t="s">
        <v>1276</v>
      </c>
      <c r="H1415" s="116">
        <v>2567</v>
      </c>
      <c r="I1415" s="97" t="s">
        <v>5140</v>
      </c>
      <c r="J1415" s="98" t="s">
        <v>4776</v>
      </c>
      <c r="K1415" s="97" t="s">
        <v>2479</v>
      </c>
      <c r="L1415" s="97" t="s">
        <v>1209</v>
      </c>
      <c r="M1415" s="97" t="s">
        <v>10112</v>
      </c>
      <c r="N1415" s="97" t="s">
        <v>344</v>
      </c>
      <c r="O1415" s="97" t="s">
        <v>6291</v>
      </c>
      <c r="P1415" s="99"/>
      <c r="Q1415" s="97" t="s">
        <v>8304</v>
      </c>
      <c r="R1415" s="97" t="s">
        <v>2146</v>
      </c>
    </row>
    <row r="1416" spans="1:18">
      <c r="A1416" s="147" t="s">
        <v>4831</v>
      </c>
      <c r="B1416" s="148" t="s">
        <v>4921</v>
      </c>
      <c r="C1416" s="148" t="s">
        <v>10105</v>
      </c>
      <c r="D1416" s="125" t="s">
        <v>9418</v>
      </c>
      <c r="E1416" s="108" t="str">
        <f t="shared" si="27"/>
        <v>โครงการพัฒนางานการควบคุมภายใน</v>
      </c>
      <c r="F1416" s="132" t="s">
        <v>6556</v>
      </c>
      <c r="G1416" s="97" t="s">
        <v>1276</v>
      </c>
      <c r="H1416" s="116">
        <v>2567</v>
      </c>
      <c r="I1416" s="97" t="s">
        <v>5230</v>
      </c>
      <c r="J1416" s="98" t="s">
        <v>4776</v>
      </c>
      <c r="K1416" s="97" t="s">
        <v>2326</v>
      </c>
      <c r="L1416" s="97" t="s">
        <v>1209</v>
      </c>
      <c r="M1416" s="97" t="s">
        <v>10112</v>
      </c>
      <c r="N1416" s="97" t="s">
        <v>344</v>
      </c>
      <c r="O1416" s="97" t="s">
        <v>6291</v>
      </c>
      <c r="P1416" s="99"/>
      <c r="Q1416" s="97" t="s">
        <v>8306</v>
      </c>
      <c r="R1416" s="97" t="s">
        <v>2136</v>
      </c>
    </row>
    <row r="1417" spans="1:18">
      <c r="A1417" s="147" t="s">
        <v>4831</v>
      </c>
      <c r="B1417" s="148" t="s">
        <v>4921</v>
      </c>
      <c r="C1417" s="148" t="s">
        <v>10105</v>
      </c>
      <c r="D1417" s="125" t="s">
        <v>9449</v>
      </c>
      <c r="E1417" s="108" t="str">
        <f t="shared" si="27"/>
        <v>ควบคุมภายในเพื่อพัฒนาคุณภาพการศึกษา ประจำปีงบประมาณ พ.ศ. 2567</v>
      </c>
      <c r="F1417" s="132" t="s">
        <v>5345</v>
      </c>
      <c r="G1417" s="97" t="s">
        <v>1276</v>
      </c>
      <c r="H1417" s="116">
        <v>2567</v>
      </c>
      <c r="I1417" s="97" t="s">
        <v>5230</v>
      </c>
      <c r="J1417" s="98" t="s">
        <v>4776</v>
      </c>
      <c r="K1417" s="97" t="s">
        <v>2425</v>
      </c>
      <c r="L1417" s="97" t="s">
        <v>1209</v>
      </c>
      <c r="M1417" s="97" t="s">
        <v>10112</v>
      </c>
      <c r="N1417" s="97" t="s">
        <v>344</v>
      </c>
      <c r="O1417" s="97" t="s">
        <v>6291</v>
      </c>
      <c r="P1417" s="99"/>
      <c r="Q1417" s="97" t="s">
        <v>8308</v>
      </c>
      <c r="R1417" s="97" t="s">
        <v>2136</v>
      </c>
    </row>
    <row r="1418" spans="1:18">
      <c r="A1418" s="147" t="s">
        <v>4831</v>
      </c>
      <c r="B1418" s="148" t="s">
        <v>4921</v>
      </c>
      <c r="C1418" s="148" t="s">
        <v>10105</v>
      </c>
      <c r="D1418" s="125" t="s">
        <v>9463</v>
      </c>
      <c r="E1418" s="108" t="str">
        <f t="shared" si="27"/>
        <v>เพิ่มประสิทธิภาพสำหรับผู้ปฏิบัติงานด้านการเงินการบัญชีของสถานศึกษา</v>
      </c>
      <c r="F1418" s="132" t="s">
        <v>5612</v>
      </c>
      <c r="G1418" s="97" t="s">
        <v>1276</v>
      </c>
      <c r="H1418" s="116">
        <v>2567</v>
      </c>
      <c r="I1418" s="97" t="s">
        <v>5230</v>
      </c>
      <c r="J1418" s="98" t="s">
        <v>4776</v>
      </c>
      <c r="K1418" s="97" t="s">
        <v>4717</v>
      </c>
      <c r="L1418" s="97" t="s">
        <v>1209</v>
      </c>
      <c r="M1418" s="97" t="s">
        <v>10112</v>
      </c>
      <c r="N1418" s="97" t="s">
        <v>344</v>
      </c>
      <c r="O1418" s="97" t="s">
        <v>6291</v>
      </c>
      <c r="P1418" s="99"/>
      <c r="Q1418" s="97" t="s">
        <v>8310</v>
      </c>
      <c r="R1418" s="97" t="s">
        <v>2136</v>
      </c>
    </row>
    <row r="1419" spans="1:18">
      <c r="A1419" s="147" t="s">
        <v>4831</v>
      </c>
      <c r="B1419" s="148" t="s">
        <v>4921</v>
      </c>
      <c r="C1419" s="148" t="s">
        <v>10105</v>
      </c>
      <c r="D1419" s="125" t="s">
        <v>9481</v>
      </c>
      <c r="E1419" s="108" t="str">
        <f t="shared" si="27"/>
        <v>อบรมเชิงปฏิบัติการเสริมสร้างความรู้ความเข้าใจเกี่ยวกับการจัดวางระบบการควบคุมภายในและการบริหารความเสี่ยง</v>
      </c>
      <c r="F1419" s="132" t="s">
        <v>5209</v>
      </c>
      <c r="G1419" s="97" t="s">
        <v>1276</v>
      </c>
      <c r="H1419" s="116">
        <v>2567</v>
      </c>
      <c r="I1419" s="97" t="s">
        <v>748</v>
      </c>
      <c r="J1419" s="98" t="s">
        <v>494</v>
      </c>
      <c r="K1419" s="97" t="s">
        <v>2478</v>
      </c>
      <c r="L1419" s="97" t="s">
        <v>1209</v>
      </c>
      <c r="M1419" s="97" t="s">
        <v>10112</v>
      </c>
      <c r="N1419" s="97" t="s">
        <v>344</v>
      </c>
      <c r="O1419" s="97" t="s">
        <v>6291</v>
      </c>
      <c r="P1419" s="99"/>
      <c r="Q1419" s="97" t="s">
        <v>8312</v>
      </c>
      <c r="R1419" s="97" t="s">
        <v>2136</v>
      </c>
    </row>
    <row r="1420" spans="1:18">
      <c r="A1420" s="147" t="s">
        <v>4831</v>
      </c>
      <c r="B1420" s="148" t="s">
        <v>4921</v>
      </c>
      <c r="C1420" s="148" t="s">
        <v>10105</v>
      </c>
      <c r="D1420" s="125" t="s">
        <v>9490</v>
      </c>
      <c r="E1420" s="108" t="str">
        <f t="shared" ref="E1420:E1451" si="28">HYPERLINK(Q1420,F1420)</f>
        <v xml:space="preserve">การประชุมเชิงปฏิบัติการเสริมสร้างความรู้ความเข้าใจเกี่ยวกับระบบการควบคุมภายในและการบริหารจัดการความเสี่ยง </v>
      </c>
      <c r="F1420" s="132" t="s">
        <v>6616</v>
      </c>
      <c r="G1420" s="97" t="s">
        <v>1276</v>
      </c>
      <c r="H1420" s="116">
        <v>2567</v>
      </c>
      <c r="I1420" s="97" t="s">
        <v>6356</v>
      </c>
      <c r="J1420" s="98" t="s">
        <v>4776</v>
      </c>
      <c r="K1420" s="97" t="s">
        <v>2472</v>
      </c>
      <c r="L1420" s="97" t="s">
        <v>1209</v>
      </c>
      <c r="M1420" s="97" t="s">
        <v>10112</v>
      </c>
      <c r="N1420" s="97" t="s">
        <v>344</v>
      </c>
      <c r="O1420" s="97" t="s">
        <v>6291</v>
      </c>
      <c r="P1420" s="99"/>
      <c r="Q1420" s="97" t="s">
        <v>8314</v>
      </c>
      <c r="R1420" s="97" t="s">
        <v>2136</v>
      </c>
    </row>
    <row r="1421" spans="1:18">
      <c r="A1421" s="147" t="s">
        <v>4831</v>
      </c>
      <c r="B1421" s="148" t="s">
        <v>4921</v>
      </c>
      <c r="C1421" s="148" t="s">
        <v>10105</v>
      </c>
      <c r="D1421" s="125" t="s">
        <v>9497</v>
      </c>
      <c r="E1421" s="108" t="str">
        <f t="shared" si="28"/>
        <v>โครงการอบรมเชิงปฏิบัติการเพื่อเพิ่มประสิทธิภาพการใช้จ่ายงบประมาณ ตาม พรบ.การจัดซื้อจัดจ้างและการบริหารพัสดุภาครัฐ พ.ศ.2560 ประจำปีงบประมาณ พ.ศ.2567</v>
      </c>
      <c r="F1421" s="132" t="s">
        <v>6623</v>
      </c>
      <c r="G1421" s="97" t="s">
        <v>1276</v>
      </c>
      <c r="H1421" s="116">
        <v>2567</v>
      </c>
      <c r="I1421" s="97" t="s">
        <v>1088</v>
      </c>
      <c r="J1421" s="98" t="s">
        <v>5308</v>
      </c>
      <c r="K1421" s="97" t="s">
        <v>2345</v>
      </c>
      <c r="L1421" s="97" t="s">
        <v>1209</v>
      </c>
      <c r="M1421" s="97" t="s">
        <v>10112</v>
      </c>
      <c r="N1421" s="97" t="s">
        <v>344</v>
      </c>
      <c r="O1421" s="97" t="s">
        <v>6291</v>
      </c>
      <c r="P1421" s="99"/>
      <c r="Q1421" s="97" t="s">
        <v>8316</v>
      </c>
      <c r="R1421" s="97" t="s">
        <v>2136</v>
      </c>
    </row>
    <row r="1422" spans="1:18">
      <c r="A1422" s="147" t="s">
        <v>4831</v>
      </c>
      <c r="B1422" s="148" t="s">
        <v>4921</v>
      </c>
      <c r="C1422" s="148" t="s">
        <v>10105</v>
      </c>
      <c r="D1422" s="125" t="s">
        <v>9499</v>
      </c>
      <c r="E1422" s="108" t="str">
        <f t="shared" si="28"/>
        <v>โครงการตรวจสอบ ติดตาม และพัฒนางานตรวจสอบภายใน และระบบควบคุมภายใน</v>
      </c>
      <c r="F1422" s="132" t="s">
        <v>6626</v>
      </c>
      <c r="G1422" s="97" t="s">
        <v>1276</v>
      </c>
      <c r="H1422" s="116">
        <v>2567</v>
      </c>
      <c r="I1422" s="97" t="s">
        <v>1088</v>
      </c>
      <c r="J1422" s="98" t="s">
        <v>4776</v>
      </c>
      <c r="K1422" s="97" t="s">
        <v>2345</v>
      </c>
      <c r="L1422" s="97" t="s">
        <v>1209</v>
      </c>
      <c r="M1422" s="97" t="s">
        <v>10112</v>
      </c>
      <c r="N1422" s="97" t="s">
        <v>344</v>
      </c>
      <c r="O1422" s="97" t="s">
        <v>6291</v>
      </c>
      <c r="P1422" s="99"/>
      <c r="Q1422" s="97" t="s">
        <v>8318</v>
      </c>
      <c r="R1422" s="97" t="s">
        <v>2136</v>
      </c>
    </row>
    <row r="1423" spans="1:18">
      <c r="A1423" s="147" t="s">
        <v>4831</v>
      </c>
      <c r="B1423" s="148" t="s">
        <v>4921</v>
      </c>
      <c r="C1423" s="148" t="s">
        <v>10105</v>
      </c>
      <c r="D1423" s="125" t="s">
        <v>9503</v>
      </c>
      <c r="E1423" s="108" t="str">
        <f t="shared" si="28"/>
        <v>ตรวจสอบ ติดตาม ให้คำปรึกษาแนะนำการบริหารงบประมาณ ประจำปีงบประมาณ พ.ศ. 2567</v>
      </c>
      <c r="F1423" s="132" t="s">
        <v>5540</v>
      </c>
      <c r="G1423" s="97" t="s">
        <v>1276</v>
      </c>
      <c r="H1423" s="116">
        <v>2567</v>
      </c>
      <c r="I1423" s="97" t="s">
        <v>748</v>
      </c>
      <c r="J1423" s="98" t="s">
        <v>4776</v>
      </c>
      <c r="K1423" s="97" t="s">
        <v>2336</v>
      </c>
      <c r="L1423" s="97" t="s">
        <v>1209</v>
      </c>
      <c r="M1423" s="97" t="s">
        <v>10112</v>
      </c>
      <c r="N1423" s="97" t="s">
        <v>344</v>
      </c>
      <c r="O1423" s="97" t="s">
        <v>6291</v>
      </c>
      <c r="P1423" s="99"/>
      <c r="Q1423" s="97" t="s">
        <v>8320</v>
      </c>
      <c r="R1423" s="97" t="s">
        <v>2136</v>
      </c>
    </row>
    <row r="1424" spans="1:18">
      <c r="A1424" s="147" t="s">
        <v>4831</v>
      </c>
      <c r="B1424" s="148" t="s">
        <v>4921</v>
      </c>
      <c r="C1424" s="148" t="s">
        <v>10105</v>
      </c>
      <c r="D1424" s="125" t="s">
        <v>9505</v>
      </c>
      <c r="E1424" s="108" t="str">
        <f t="shared" si="28"/>
        <v>โครงการเพิ่มประสิทธิภาพระบบการควบคุมภายในและการบริหารจัดการความเสี่ยง</v>
      </c>
      <c r="F1424" s="132" t="s">
        <v>3539</v>
      </c>
      <c r="G1424" s="97" t="s">
        <v>1276</v>
      </c>
      <c r="H1424" s="116">
        <v>2567</v>
      </c>
      <c r="I1424" s="97" t="s">
        <v>748</v>
      </c>
      <c r="J1424" s="98" t="s">
        <v>4776</v>
      </c>
      <c r="K1424" s="97" t="s">
        <v>3540</v>
      </c>
      <c r="L1424" s="97" t="s">
        <v>1209</v>
      </c>
      <c r="M1424" s="97" t="s">
        <v>10112</v>
      </c>
      <c r="N1424" s="97" t="s">
        <v>344</v>
      </c>
      <c r="O1424" s="97" t="s">
        <v>6291</v>
      </c>
      <c r="P1424" s="99"/>
      <c r="Q1424" s="97" t="s">
        <v>8322</v>
      </c>
      <c r="R1424" s="97" t="s">
        <v>2136</v>
      </c>
    </row>
    <row r="1425" spans="1:18">
      <c r="A1425" s="147" t="s">
        <v>4831</v>
      </c>
      <c r="B1425" s="148" t="s">
        <v>4921</v>
      </c>
      <c r="C1425" s="148" t="s">
        <v>10105</v>
      </c>
      <c r="D1425" s="125" t="s">
        <v>9509</v>
      </c>
      <c r="E1425" s="108" t="str">
        <f t="shared" si="28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F1425" s="132" t="s">
        <v>5926</v>
      </c>
      <c r="G1425" s="97" t="s">
        <v>1276</v>
      </c>
      <c r="H1425" s="116">
        <v>2567</v>
      </c>
      <c r="I1425" s="97" t="s">
        <v>748</v>
      </c>
      <c r="J1425" s="98" t="s">
        <v>4776</v>
      </c>
      <c r="K1425" s="97" t="s">
        <v>2307</v>
      </c>
      <c r="L1425" s="97" t="s">
        <v>1209</v>
      </c>
      <c r="M1425" s="97" t="s">
        <v>10112</v>
      </c>
      <c r="N1425" s="97" t="s">
        <v>344</v>
      </c>
      <c r="O1425" s="97" t="s">
        <v>6291</v>
      </c>
      <c r="P1425" s="99"/>
      <c r="Q1425" s="97" t="s">
        <v>8324</v>
      </c>
      <c r="R1425" s="97" t="s">
        <v>2136</v>
      </c>
    </row>
    <row r="1426" spans="1:18">
      <c r="A1426" s="147" t="s">
        <v>4831</v>
      </c>
      <c r="B1426" s="148" t="s">
        <v>4921</v>
      </c>
      <c r="C1426" s="148" t="s">
        <v>10105</v>
      </c>
      <c r="D1426" s="125" t="s">
        <v>9511</v>
      </c>
      <c r="E1426" s="108" t="str">
        <f t="shared" si="28"/>
        <v>โครงการสนับสนุนเพื่อเพิ่มประสิทธิภาพการปฏิบัติงานของกลุ่มกฎหมายและคดี ประจำปีงบประมาณ พ.ศ.2567</v>
      </c>
      <c r="F1426" s="132" t="s">
        <v>5385</v>
      </c>
      <c r="G1426" s="97" t="s">
        <v>1276</v>
      </c>
      <c r="H1426" s="116">
        <v>2567</v>
      </c>
      <c r="I1426" s="97" t="s">
        <v>748</v>
      </c>
      <c r="J1426" s="98" t="s">
        <v>4776</v>
      </c>
      <c r="K1426" s="97" t="s">
        <v>2841</v>
      </c>
      <c r="L1426" s="97" t="s">
        <v>1209</v>
      </c>
      <c r="M1426" s="97" t="s">
        <v>10112</v>
      </c>
      <c r="N1426" s="97" t="s">
        <v>344</v>
      </c>
      <c r="O1426" s="97" t="s">
        <v>6291</v>
      </c>
      <c r="P1426" s="99"/>
      <c r="Q1426" s="97" t="s">
        <v>8326</v>
      </c>
      <c r="R1426" s="97" t="s">
        <v>2136</v>
      </c>
    </row>
    <row r="1427" spans="1:18">
      <c r="A1427" s="147" t="s">
        <v>4831</v>
      </c>
      <c r="B1427" s="148" t="s">
        <v>4921</v>
      </c>
      <c r="C1427" s="148" t="s">
        <v>10105</v>
      </c>
      <c r="D1427" s="125" t="s">
        <v>9525</v>
      </c>
      <c r="E1427" s="108" t="str">
        <f t="shared" si="28"/>
        <v>อบรมความรู้ทางกฎหมายและวินัยสำหรับผู้บริหาร</v>
      </c>
      <c r="F1427" s="132" t="s">
        <v>6646</v>
      </c>
      <c r="G1427" s="97" t="s">
        <v>1276</v>
      </c>
      <c r="H1427" s="116">
        <v>2567</v>
      </c>
      <c r="I1427" s="97" t="s">
        <v>6356</v>
      </c>
      <c r="J1427" s="98" t="s">
        <v>4776</v>
      </c>
      <c r="K1427" s="97" t="s">
        <v>2775</v>
      </c>
      <c r="L1427" s="97" t="s">
        <v>1209</v>
      </c>
      <c r="M1427" s="97" t="s">
        <v>10112</v>
      </c>
      <c r="N1427" s="97" t="s">
        <v>344</v>
      </c>
      <c r="O1427" s="97" t="s">
        <v>6291</v>
      </c>
      <c r="P1427" s="99"/>
      <c r="Q1427" s="97" t="s">
        <v>8328</v>
      </c>
      <c r="R1427" s="97" t="s">
        <v>2136</v>
      </c>
    </row>
    <row r="1428" spans="1:18">
      <c r="A1428" s="147" t="s">
        <v>4831</v>
      </c>
      <c r="B1428" s="148" t="s">
        <v>4921</v>
      </c>
      <c r="C1428" s="148" t="s">
        <v>10105</v>
      </c>
      <c r="D1428" s="125" t="s">
        <v>9568</v>
      </c>
      <c r="E1428" s="108" t="str">
        <f t="shared" si="28"/>
        <v>โครงการยกระดับประสิทธิภาพการบริหารราชการส่วนท้องถิ่นส่งเสริมและพัฒนาประสิทธิภาพด้านคุณธรรมและความโปร่งใสในการดำเนินงาน (Integrity and Transparency Assessment : ITA) ประจำปีงบประมาณ พ.ศ. 2567</v>
      </c>
      <c r="F1428" s="132" t="s">
        <v>5281</v>
      </c>
      <c r="G1428" s="97" t="s">
        <v>1276</v>
      </c>
      <c r="H1428" s="116">
        <v>2567</v>
      </c>
      <c r="I1428" s="97" t="s">
        <v>748</v>
      </c>
      <c r="J1428" s="98" t="s">
        <v>4776</v>
      </c>
      <c r="K1428" s="97" t="s">
        <v>3590</v>
      </c>
      <c r="L1428" s="97" t="s">
        <v>2216</v>
      </c>
      <c r="M1428" s="97" t="s">
        <v>10134</v>
      </c>
      <c r="N1428" s="97" t="s">
        <v>2155</v>
      </c>
      <c r="O1428" s="97" t="s">
        <v>6291</v>
      </c>
      <c r="P1428" s="99"/>
      <c r="Q1428" s="97" t="s">
        <v>8330</v>
      </c>
      <c r="R1428" s="97" t="s">
        <v>2136</v>
      </c>
    </row>
    <row r="1429" spans="1:18">
      <c r="A1429" s="147" t="s">
        <v>4831</v>
      </c>
      <c r="B1429" s="148" t="s">
        <v>4921</v>
      </c>
      <c r="C1429" s="148" t="s">
        <v>10105</v>
      </c>
      <c r="D1429" s="125" t="s">
        <v>9578</v>
      </c>
      <c r="E1429" s="108" t="str">
        <f t="shared" si="28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F1429" s="132" t="s">
        <v>5146</v>
      </c>
      <c r="G1429" s="97" t="s">
        <v>1276</v>
      </c>
      <c r="H1429" s="116">
        <v>2567</v>
      </c>
      <c r="I1429" s="97" t="s">
        <v>748</v>
      </c>
      <c r="J1429" s="98" t="s">
        <v>4776</v>
      </c>
      <c r="K1429" s="97" t="s">
        <v>5147</v>
      </c>
      <c r="L1429" s="97" t="s">
        <v>10107</v>
      </c>
      <c r="M1429" s="97" t="s">
        <v>2137</v>
      </c>
      <c r="N1429" s="97" t="s">
        <v>5694</v>
      </c>
      <c r="O1429" s="97" t="s">
        <v>6291</v>
      </c>
      <c r="P1429" s="99"/>
      <c r="Q1429" s="97" t="s">
        <v>8333</v>
      </c>
      <c r="R1429" s="97" t="s">
        <v>2146</v>
      </c>
    </row>
    <row r="1430" spans="1:18">
      <c r="A1430" s="147" t="s">
        <v>4831</v>
      </c>
      <c r="B1430" s="148" t="s">
        <v>4921</v>
      </c>
      <c r="C1430" s="148" t="s">
        <v>10105</v>
      </c>
      <c r="D1430" s="125" t="s">
        <v>9580</v>
      </c>
      <c r="E1430" s="108" t="str">
        <f t="shared" si="28"/>
        <v>โครงการพัฒนาเทคโนโลยีดิจิทัลเพื่อกำกับติดตามระบบการประเมินความเสี่ยงการทุจริตของหน่วยงานภาครัฐ” ระยะที่ ๑</v>
      </c>
      <c r="F1430" s="132" t="s">
        <v>4784</v>
      </c>
      <c r="G1430" s="97" t="s">
        <v>1276</v>
      </c>
      <c r="H1430" s="116">
        <v>2567</v>
      </c>
      <c r="I1430" s="97" t="s">
        <v>748</v>
      </c>
      <c r="J1430" s="98" t="s">
        <v>4776</v>
      </c>
      <c r="K1430" s="97" t="s">
        <v>5236</v>
      </c>
      <c r="L1430" s="97" t="s">
        <v>10107</v>
      </c>
      <c r="M1430" s="97" t="s">
        <v>2137</v>
      </c>
      <c r="N1430" s="97" t="s">
        <v>5694</v>
      </c>
      <c r="O1430" s="97" t="s">
        <v>6291</v>
      </c>
      <c r="P1430" s="99"/>
      <c r="Q1430" s="97" t="s">
        <v>8335</v>
      </c>
      <c r="R1430" s="97" t="s">
        <v>2146</v>
      </c>
    </row>
    <row r="1431" spans="1:18">
      <c r="A1431" s="147" t="s">
        <v>4831</v>
      </c>
      <c r="B1431" s="148" t="s">
        <v>4921</v>
      </c>
      <c r="C1431" s="148" t="s">
        <v>10105</v>
      </c>
      <c r="D1431" s="125" t="s">
        <v>9582</v>
      </c>
      <c r="E1431" s="108" t="str">
        <f t="shared" si="28"/>
        <v xml:space="preserve">โครงการพัฒนาเพื่อวางระบบการประเมินความเสี่ยงการทุจริตของหน่วยงานภาครัฐ </v>
      </c>
      <c r="F1431" s="132" t="s">
        <v>6693</v>
      </c>
      <c r="G1431" s="97" t="s">
        <v>1276</v>
      </c>
      <c r="H1431" s="116">
        <v>2567</v>
      </c>
      <c r="I1431" s="97" t="s">
        <v>748</v>
      </c>
      <c r="J1431" s="98" t="s">
        <v>4776</v>
      </c>
      <c r="K1431" s="97" t="s">
        <v>5236</v>
      </c>
      <c r="L1431" s="97" t="s">
        <v>10107</v>
      </c>
      <c r="M1431" s="97" t="s">
        <v>2137</v>
      </c>
      <c r="N1431" s="97" t="s">
        <v>5694</v>
      </c>
      <c r="O1431" s="97" t="s">
        <v>6291</v>
      </c>
      <c r="P1431" s="99"/>
      <c r="Q1431" s="97" t="s">
        <v>8338</v>
      </c>
      <c r="R1431" s="97" t="s">
        <v>2136</v>
      </c>
    </row>
    <row r="1432" spans="1:18">
      <c r="A1432" s="147" t="s">
        <v>4831</v>
      </c>
      <c r="B1432" s="148" t="s">
        <v>4921</v>
      </c>
      <c r="C1432" s="148" t="s">
        <v>10105</v>
      </c>
      <c r="D1432" s="125" t="s">
        <v>9584</v>
      </c>
      <c r="E1432" s="108" t="str">
        <f t="shared" si="28"/>
        <v>โครงการขับเคลื่อนการประเมินความเสี่ยงการทุจริตภาครัฐ</v>
      </c>
      <c r="F1432" s="132" t="s">
        <v>3745</v>
      </c>
      <c r="G1432" s="97" t="s">
        <v>1276</v>
      </c>
      <c r="H1432" s="116">
        <v>2567</v>
      </c>
      <c r="I1432" s="97" t="s">
        <v>748</v>
      </c>
      <c r="J1432" s="98" t="s">
        <v>4776</v>
      </c>
      <c r="K1432" s="97" t="s">
        <v>5236</v>
      </c>
      <c r="L1432" s="97" t="s">
        <v>10107</v>
      </c>
      <c r="M1432" s="97" t="s">
        <v>2137</v>
      </c>
      <c r="N1432" s="97" t="s">
        <v>5694</v>
      </c>
      <c r="O1432" s="97" t="s">
        <v>6291</v>
      </c>
      <c r="P1432" s="99"/>
      <c r="Q1432" s="97" t="s">
        <v>8340</v>
      </c>
      <c r="R1432" s="97" t="s">
        <v>2136</v>
      </c>
    </row>
    <row r="1433" spans="1:18">
      <c r="A1433" s="147" t="s">
        <v>4831</v>
      </c>
      <c r="B1433" s="148" t="s">
        <v>4921</v>
      </c>
      <c r="C1433" s="148" t="s">
        <v>10105</v>
      </c>
      <c r="D1433" s="125" t="s">
        <v>9586</v>
      </c>
      <c r="E1433" s="108" t="str">
        <f t="shared" si="28"/>
        <v xml:space="preserve">โครงการ "ขับเคลื่อนค่าคะแนนดัชนีการรับรู้การทุจริต (Corruption Perceptions Index : CPI) ของประเทศไทยสู่เป้าหมายยุทธศาสตร์ชาติ" </v>
      </c>
      <c r="F1433" s="132" t="s">
        <v>6696</v>
      </c>
      <c r="G1433" s="97" t="s">
        <v>1276</v>
      </c>
      <c r="H1433" s="116">
        <v>2567</v>
      </c>
      <c r="I1433" s="97" t="s">
        <v>748</v>
      </c>
      <c r="J1433" s="98" t="s">
        <v>4776</v>
      </c>
      <c r="K1433" s="97" t="s">
        <v>5189</v>
      </c>
      <c r="L1433" s="97" t="s">
        <v>10107</v>
      </c>
      <c r="M1433" s="97" t="s">
        <v>2137</v>
      </c>
      <c r="N1433" s="97" t="s">
        <v>5694</v>
      </c>
      <c r="O1433" s="97" t="s">
        <v>6291</v>
      </c>
      <c r="P1433" s="99"/>
      <c r="Q1433" s="97" t="s">
        <v>8343</v>
      </c>
      <c r="R1433" s="97" t="s">
        <v>2136</v>
      </c>
    </row>
    <row r="1434" spans="1:18">
      <c r="A1434" s="147" t="s">
        <v>4831</v>
      </c>
      <c r="B1434" s="148" t="s">
        <v>4921</v>
      </c>
      <c r="C1434" s="148" t="s">
        <v>10105</v>
      </c>
      <c r="D1434" s="125" t="s">
        <v>9590</v>
      </c>
      <c r="E1434" s="108" t="str">
        <f t="shared" si="28"/>
        <v>การจัดหาครุภัณฑ์คอมพิวเตอร์แท๊บเล็ต</v>
      </c>
      <c r="F1434" s="132" t="s">
        <v>6700</v>
      </c>
      <c r="G1434" s="97" t="s">
        <v>1276</v>
      </c>
      <c r="H1434" s="116">
        <v>2567</v>
      </c>
      <c r="I1434" s="97" t="s">
        <v>4936</v>
      </c>
      <c r="J1434" s="98" t="s">
        <v>4776</v>
      </c>
      <c r="K1434" s="97" t="s">
        <v>366</v>
      </c>
      <c r="L1434" s="97" t="s">
        <v>10107</v>
      </c>
      <c r="M1434" s="97" t="s">
        <v>2137</v>
      </c>
      <c r="N1434" s="97" t="s">
        <v>5694</v>
      </c>
      <c r="O1434" s="97" t="s">
        <v>6291</v>
      </c>
      <c r="P1434" s="99"/>
      <c r="Q1434" s="97" t="s">
        <v>8345</v>
      </c>
      <c r="R1434" s="97" t="s">
        <v>2146</v>
      </c>
    </row>
    <row r="1435" spans="1:18">
      <c r="A1435" s="147" t="s">
        <v>4831</v>
      </c>
      <c r="B1435" s="148" t="s">
        <v>4921</v>
      </c>
      <c r="C1435" s="148" t="s">
        <v>10105</v>
      </c>
      <c r="D1435" s="125" t="s">
        <v>9593</v>
      </c>
      <c r="E1435" s="108" t="str">
        <f t="shared" si="28"/>
        <v>โครงการจัดทำแผนป้องปราม วิเคราะห์การประเมินความเสี่ยง เสริมสร้างระบบการแจ้งเตือนยับยั้งการทุจริตในกระบวนงาน/การดำเนินโครงการของกระทรวงด้านความมั่นคง (๔ กระทรวง)</v>
      </c>
      <c r="F1435" s="132" t="s">
        <v>4278</v>
      </c>
      <c r="G1435" s="97" t="s">
        <v>1276</v>
      </c>
      <c r="H1435" s="116">
        <v>2567</v>
      </c>
      <c r="I1435" s="97" t="s">
        <v>748</v>
      </c>
      <c r="J1435" s="98" t="s">
        <v>4776</v>
      </c>
      <c r="K1435" s="97" t="s">
        <v>4279</v>
      </c>
      <c r="L1435" s="97" t="s">
        <v>10107</v>
      </c>
      <c r="M1435" s="97" t="s">
        <v>2137</v>
      </c>
      <c r="N1435" s="97" t="s">
        <v>5694</v>
      </c>
      <c r="O1435" s="97" t="s">
        <v>6291</v>
      </c>
      <c r="P1435" s="99"/>
      <c r="Q1435" s="97" t="s">
        <v>8347</v>
      </c>
      <c r="R1435" s="97" t="s">
        <v>2136</v>
      </c>
    </row>
    <row r="1436" spans="1:18">
      <c r="A1436" s="147" t="s">
        <v>4831</v>
      </c>
      <c r="B1436" s="148" t="s">
        <v>4921</v>
      </c>
      <c r="C1436" s="148" t="s">
        <v>10105</v>
      </c>
      <c r="D1436" s="125" t="s">
        <v>3161</v>
      </c>
      <c r="E1436" s="108" t="str">
        <f t="shared" si="28"/>
        <v xml:space="preserve">โครงการปักหมุดพื้นที่เสี่ยงต่อการทุจริต (โครงการต่อเนื่องขยายผล) สำนักงาน ป.ป.ช. ประจำจังหวัดอำนาจเจริญ </v>
      </c>
      <c r="F1436" s="132" t="s">
        <v>6716</v>
      </c>
      <c r="G1436" s="97" t="s">
        <v>1276</v>
      </c>
      <c r="H1436" s="116">
        <v>2567</v>
      </c>
      <c r="I1436" s="97" t="s">
        <v>5140</v>
      </c>
      <c r="J1436" s="98" t="s">
        <v>4776</v>
      </c>
      <c r="K1436" s="97" t="s">
        <v>2280</v>
      </c>
      <c r="L1436" s="97" t="s">
        <v>1210</v>
      </c>
      <c r="M1436" s="97" t="s">
        <v>10111</v>
      </c>
      <c r="N1436" s="97" t="s">
        <v>1211</v>
      </c>
      <c r="O1436" s="97" t="s">
        <v>6291</v>
      </c>
      <c r="P1436" s="99"/>
      <c r="Q1436" s="97" t="s">
        <v>8349</v>
      </c>
      <c r="R1436" s="97" t="s">
        <v>2136</v>
      </c>
    </row>
    <row r="1437" spans="1:18">
      <c r="A1437" s="147" t="s">
        <v>4831</v>
      </c>
      <c r="B1437" s="148" t="s">
        <v>4921</v>
      </c>
      <c r="C1437" s="148" t="s">
        <v>10105</v>
      </c>
      <c r="D1437" s="125" t="s">
        <v>4858</v>
      </c>
      <c r="E1437" s="108" t="str">
        <f t="shared" si="28"/>
        <v>โครงการอบรมเชิงปฏิบัติการ "ด้านเทคนิควิธีการในการรวบรวมพยานหลักฐานเพื่อดำเนินการคดีทุจริตที่เกี่ยวกับกระบวนการจัดซื้อจัดจ้างและการบริหารพัสดุภาครัฐ ในพื้นที่ภาค 9"</v>
      </c>
      <c r="F1437" s="132" t="s">
        <v>6842</v>
      </c>
      <c r="G1437" s="97" t="s">
        <v>1276</v>
      </c>
      <c r="H1437" s="116">
        <v>2567</v>
      </c>
      <c r="I1437" s="97" t="s">
        <v>5140</v>
      </c>
      <c r="J1437" s="98" t="s">
        <v>4776</v>
      </c>
      <c r="K1437" s="97" t="s">
        <v>2393</v>
      </c>
      <c r="L1437" s="97" t="s">
        <v>1210</v>
      </c>
      <c r="M1437" s="97" t="s">
        <v>10111</v>
      </c>
      <c r="N1437" s="97" t="s">
        <v>1211</v>
      </c>
      <c r="O1437" s="97" t="s">
        <v>6291</v>
      </c>
      <c r="P1437" s="99"/>
      <c r="Q1437" s="97" t="s">
        <v>8351</v>
      </c>
      <c r="R1437" s="97" t="s">
        <v>2136</v>
      </c>
    </row>
    <row r="1438" spans="1:18">
      <c r="A1438" s="147" t="s">
        <v>4831</v>
      </c>
      <c r="B1438" s="148" t="s">
        <v>4921</v>
      </c>
      <c r="C1438" s="148" t="s">
        <v>10105</v>
      </c>
      <c r="D1438" s="125" t="s">
        <v>9733</v>
      </c>
      <c r="E1438" s="108" t="str">
        <f t="shared" si="28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 - TaC) 	</v>
      </c>
      <c r="F1438" s="132" t="s">
        <v>6930</v>
      </c>
      <c r="G1438" s="97" t="s">
        <v>1276</v>
      </c>
      <c r="H1438" s="116">
        <v>2567</v>
      </c>
      <c r="I1438" s="97" t="s">
        <v>748</v>
      </c>
      <c r="J1438" s="98" t="s">
        <v>4776</v>
      </c>
      <c r="K1438" s="97" t="s">
        <v>1231</v>
      </c>
      <c r="L1438" s="97" t="s">
        <v>1210</v>
      </c>
      <c r="M1438" s="97" t="s">
        <v>10111</v>
      </c>
      <c r="N1438" s="97" t="s">
        <v>1211</v>
      </c>
      <c r="O1438" s="97" t="s">
        <v>6291</v>
      </c>
      <c r="P1438" s="99"/>
      <c r="Q1438" s="97" t="s">
        <v>8353</v>
      </c>
      <c r="R1438" s="97" t="s">
        <v>2143</v>
      </c>
    </row>
    <row r="1439" spans="1:18">
      <c r="A1439" s="147" t="s">
        <v>4831</v>
      </c>
      <c r="B1439" s="148" t="s">
        <v>4921</v>
      </c>
      <c r="C1439" s="148" t="s">
        <v>10105</v>
      </c>
      <c r="D1439" s="125" t="s">
        <v>9772</v>
      </c>
      <c r="E1439" s="108" t="str">
        <f t="shared" si="28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1439" s="132" t="s">
        <v>5833</v>
      </c>
      <c r="G1439" s="97" t="s">
        <v>1276</v>
      </c>
      <c r="H1439" s="116">
        <v>2567</v>
      </c>
      <c r="I1439" s="97" t="s">
        <v>748</v>
      </c>
      <c r="J1439" s="98" t="s">
        <v>4776</v>
      </c>
      <c r="K1439" s="97" t="s">
        <v>6051</v>
      </c>
      <c r="L1439" s="97" t="s">
        <v>1210</v>
      </c>
      <c r="M1439" s="97" t="s">
        <v>10111</v>
      </c>
      <c r="N1439" s="97" t="s">
        <v>1211</v>
      </c>
      <c r="O1439" s="97" t="s">
        <v>6291</v>
      </c>
      <c r="P1439" s="99"/>
      <c r="Q1439" s="97" t="s">
        <v>8356</v>
      </c>
      <c r="R1439" s="97" t="s">
        <v>2136</v>
      </c>
    </row>
    <row r="1440" spans="1:18">
      <c r="A1440" s="147" t="s">
        <v>4831</v>
      </c>
      <c r="B1440" s="148" t="s">
        <v>4921</v>
      </c>
      <c r="C1440" s="148" t="s">
        <v>10105</v>
      </c>
      <c r="D1440" s="125" t="s">
        <v>9774</v>
      </c>
      <c r="E1440" s="108" t="str">
        <f t="shared" si="28"/>
        <v>โครงการเฝ้าระวังสถานการณ์ทุจริต (พัฒนาระบบเทคโนโลยีเฝ้าระวังและประเมินสภาวการณ์ทุจริตของศูนย์ป้องปรามการทุจริตแห่งชาติ (Corruption Deterrence Center: CDC) เพื่อระงับยับยั้งและลดการทุจริตอย่างมีประสิทธิภาพ)</v>
      </c>
      <c r="F1440" s="132" t="s">
        <v>6986</v>
      </c>
      <c r="G1440" s="97" t="s">
        <v>1276</v>
      </c>
      <c r="H1440" s="116">
        <v>2567</v>
      </c>
      <c r="I1440" s="97" t="s">
        <v>748</v>
      </c>
      <c r="J1440" s="98" t="s">
        <v>4776</v>
      </c>
      <c r="K1440" s="97" t="s">
        <v>5769</v>
      </c>
      <c r="L1440" s="97" t="s">
        <v>1210</v>
      </c>
      <c r="M1440" s="97" t="s">
        <v>10111</v>
      </c>
      <c r="N1440" s="97" t="s">
        <v>1211</v>
      </c>
      <c r="O1440" s="97" t="s">
        <v>6291</v>
      </c>
      <c r="P1440" s="99"/>
      <c r="Q1440" s="97" t="s">
        <v>8358</v>
      </c>
      <c r="R1440" s="97" t="s">
        <v>2136</v>
      </c>
    </row>
    <row r="1441" spans="1:18">
      <c r="A1441" s="147" t="s">
        <v>4831</v>
      </c>
      <c r="B1441" s="148" t="s">
        <v>4921</v>
      </c>
      <c r="C1441" s="148" t="s">
        <v>10105</v>
      </c>
      <c r="D1441" s="125" t="s">
        <v>9776</v>
      </c>
      <c r="E1441" s="108" t="str">
        <f t="shared" si="28"/>
        <v xml:space="preserve">โครงการแก้ไขปัญหาการทุจริตในพื้นที่ </v>
      </c>
      <c r="F1441" s="132" t="s">
        <v>5798</v>
      </c>
      <c r="G1441" s="97" t="s">
        <v>1276</v>
      </c>
      <c r="H1441" s="116">
        <v>2567</v>
      </c>
      <c r="I1441" s="97" t="s">
        <v>748</v>
      </c>
      <c r="J1441" s="98" t="s">
        <v>4776</v>
      </c>
      <c r="K1441" s="97" t="s">
        <v>5769</v>
      </c>
      <c r="L1441" s="97" t="s">
        <v>1210</v>
      </c>
      <c r="M1441" s="97" t="s">
        <v>10111</v>
      </c>
      <c r="N1441" s="97" t="s">
        <v>1211</v>
      </c>
      <c r="O1441" s="97" t="s">
        <v>6291</v>
      </c>
      <c r="P1441" s="99"/>
      <c r="Q1441" s="97" t="s">
        <v>8361</v>
      </c>
      <c r="R1441" s="97" t="s">
        <v>2136</v>
      </c>
    </row>
    <row r="1442" spans="1:18">
      <c r="A1442" s="147" t="s">
        <v>4831</v>
      </c>
      <c r="B1442" s="148" t="s">
        <v>4921</v>
      </c>
      <c r="C1442" s="148" t="s">
        <v>10105</v>
      </c>
      <c r="D1442" s="125" t="s">
        <v>9780</v>
      </c>
      <c r="E1442" s="108" t="str">
        <f t="shared" si="28"/>
        <v>เพิ่มประสิทธิภาพการขับเคลื่อนภารกิจพืื้นฐานของศูนย์ปฏิบัติการต่อต้่านการทุจริต</v>
      </c>
      <c r="F1442" s="132" t="s">
        <v>5241</v>
      </c>
      <c r="G1442" s="97" t="s">
        <v>1276</v>
      </c>
      <c r="H1442" s="116">
        <v>2567</v>
      </c>
      <c r="I1442" s="97" t="s">
        <v>748</v>
      </c>
      <c r="J1442" s="98" t="s">
        <v>4776</v>
      </c>
      <c r="K1442" s="97" t="s">
        <v>1218</v>
      </c>
      <c r="L1442" s="97" t="s">
        <v>2166</v>
      </c>
      <c r="M1442" s="97" t="s">
        <v>10136</v>
      </c>
      <c r="N1442" s="97" t="s">
        <v>404</v>
      </c>
      <c r="O1442" s="97" t="s">
        <v>6291</v>
      </c>
      <c r="P1442" s="99"/>
      <c r="Q1442" s="97" t="s">
        <v>8363</v>
      </c>
      <c r="R1442" s="97" t="s">
        <v>2162</v>
      </c>
    </row>
    <row r="1443" spans="1:18">
      <c r="A1443" s="147" t="s">
        <v>4831</v>
      </c>
      <c r="B1443" s="148" t="s">
        <v>4921</v>
      </c>
      <c r="C1443" s="148" t="s">
        <v>10105</v>
      </c>
      <c r="D1443" s="125" t="s">
        <v>4340</v>
      </c>
      <c r="E1443" s="108" t="str">
        <f t="shared" si="28"/>
        <v>ผลผลิต : การตรวจเงินแผ่นดิน</v>
      </c>
      <c r="F1443" s="132" t="s">
        <v>4318</v>
      </c>
      <c r="G1443" s="97" t="s">
        <v>1276</v>
      </c>
      <c r="H1443" s="116">
        <v>2567</v>
      </c>
      <c r="I1443" s="97" t="s">
        <v>748</v>
      </c>
      <c r="J1443" s="98" t="s">
        <v>4776</v>
      </c>
      <c r="K1443" s="97" t="s">
        <v>7000</v>
      </c>
      <c r="L1443" s="97" t="s">
        <v>2474</v>
      </c>
      <c r="M1443" s="97" t="s">
        <v>10127</v>
      </c>
      <c r="N1443" s="97" t="s">
        <v>1211</v>
      </c>
      <c r="O1443" s="97" t="s">
        <v>6291</v>
      </c>
      <c r="P1443" s="99"/>
      <c r="Q1443" s="97" t="s">
        <v>8365</v>
      </c>
      <c r="R1443" s="97" t="s">
        <v>2162</v>
      </c>
    </row>
    <row r="1444" spans="1:18">
      <c r="A1444" s="147" t="s">
        <v>4831</v>
      </c>
      <c r="B1444" s="148" t="s">
        <v>4921</v>
      </c>
      <c r="C1444" s="148" t="s">
        <v>10105</v>
      </c>
      <c r="D1444" s="125" t="s">
        <v>4356</v>
      </c>
      <c r="E1444" s="108" t="str">
        <f t="shared" si="28"/>
        <v>ผลผลิต : การพัฒนาและสนับสนุนการตรวจเงินแผ่นดิน</v>
      </c>
      <c r="F1444" s="132" t="s">
        <v>7004</v>
      </c>
      <c r="G1444" s="97" t="s">
        <v>1276</v>
      </c>
      <c r="H1444" s="116">
        <v>2567</v>
      </c>
      <c r="I1444" s="97" t="s">
        <v>748</v>
      </c>
      <c r="J1444" s="98" t="s">
        <v>4776</v>
      </c>
      <c r="K1444" s="97" t="s">
        <v>7000</v>
      </c>
      <c r="L1444" s="97" t="s">
        <v>2474</v>
      </c>
      <c r="M1444" s="97" t="s">
        <v>10127</v>
      </c>
      <c r="N1444" s="97" t="s">
        <v>1211</v>
      </c>
      <c r="O1444" s="97" t="s">
        <v>6291</v>
      </c>
      <c r="P1444" s="99"/>
      <c r="Q1444" s="97" t="s">
        <v>8367</v>
      </c>
      <c r="R1444" s="97" t="s">
        <v>2136</v>
      </c>
    </row>
    <row r="1445" spans="1:18">
      <c r="A1445" s="147" t="s">
        <v>4831</v>
      </c>
      <c r="B1445" s="148" t="s">
        <v>4921</v>
      </c>
      <c r="C1445" s="148" t="s">
        <v>10105</v>
      </c>
      <c r="D1445" s="125" t="s">
        <v>4555</v>
      </c>
      <c r="E1445" s="108" t="str">
        <f t="shared" si="28"/>
        <v>โครงการเสริมสร้างให้หน่วยงานของรัฐรักษาวินัยการเงินการคลังของรัฐ</v>
      </c>
      <c r="F1445" s="132" t="s">
        <v>2093</v>
      </c>
      <c r="G1445" s="97" t="s">
        <v>1276</v>
      </c>
      <c r="H1445" s="116">
        <v>2567</v>
      </c>
      <c r="I1445" s="97" t="s">
        <v>748</v>
      </c>
      <c r="J1445" s="98" t="s">
        <v>4776</v>
      </c>
      <c r="K1445" s="97" t="s">
        <v>7000</v>
      </c>
      <c r="L1445" s="97" t="s">
        <v>2474</v>
      </c>
      <c r="M1445" s="97" t="s">
        <v>10127</v>
      </c>
      <c r="N1445" s="97" t="s">
        <v>1211</v>
      </c>
      <c r="O1445" s="97" t="s">
        <v>6291</v>
      </c>
      <c r="P1445" s="99"/>
      <c r="Q1445" s="97" t="s">
        <v>8370</v>
      </c>
      <c r="R1445" s="97" t="s">
        <v>2136</v>
      </c>
    </row>
    <row r="1446" spans="1:18">
      <c r="A1446" s="147" t="s">
        <v>4831</v>
      </c>
      <c r="B1446" s="148" t="s">
        <v>4921</v>
      </c>
      <c r="C1446" s="148" t="s">
        <v>10105</v>
      </c>
      <c r="D1446" s="125" t="s">
        <v>9887</v>
      </c>
      <c r="E1446" s="108" t="str">
        <f t="shared" si="28"/>
        <v>โครงการขับเคลื่อนมาตรการป้องกันการทุจริตเพื่อบรรลุเป้าหมายแผนแม่บทภายใต้ยุทธศาสตร์ชาติ (21) ประเด็น การต่อต้านการทุจริตและประพฤติมิชอบ (โครงการส่งเสริมและบูรณาการขับเคลื่อนมาตรการป้องกันการทุจริตของคณะกรรมการ ป.ป.ช.)</v>
      </c>
      <c r="F1446" s="132" t="s">
        <v>5019</v>
      </c>
      <c r="G1446" s="97" t="s">
        <v>1276</v>
      </c>
      <c r="H1446" s="116">
        <v>2567</v>
      </c>
      <c r="I1446" s="97" t="s">
        <v>748</v>
      </c>
      <c r="J1446" s="98" t="s">
        <v>4776</v>
      </c>
      <c r="K1446" s="97" t="s">
        <v>1267</v>
      </c>
      <c r="L1446" s="97" t="s">
        <v>1210</v>
      </c>
      <c r="M1446" s="97" t="s">
        <v>10111</v>
      </c>
      <c r="N1446" s="97" t="s">
        <v>1211</v>
      </c>
      <c r="O1446" s="97" t="s">
        <v>6291</v>
      </c>
      <c r="P1446" s="100"/>
      <c r="Q1446" s="97" t="s">
        <v>8372</v>
      </c>
      <c r="R1446" s="97" t="s">
        <v>2143</v>
      </c>
    </row>
    <row r="1447" spans="1:18">
      <c r="A1447" s="147" t="s">
        <v>4831</v>
      </c>
      <c r="B1447" s="148" t="s">
        <v>4921</v>
      </c>
      <c r="C1447" s="148" t="s">
        <v>10105</v>
      </c>
      <c r="D1447" s="125" t="s">
        <v>9905</v>
      </c>
      <c r="E1447" s="108" t="str">
        <f t="shared" si="28"/>
        <v>โครงการพัฒนาระบบบริหารจัดการภาครัฐตามมาตรฐานสากล PMQA 4.0</v>
      </c>
      <c r="F1447" s="132" t="s">
        <v>5259</v>
      </c>
      <c r="G1447" s="97" t="s">
        <v>1276</v>
      </c>
      <c r="H1447" s="116">
        <v>2567</v>
      </c>
      <c r="I1447" s="97" t="s">
        <v>748</v>
      </c>
      <c r="J1447" s="98" t="s">
        <v>5233</v>
      </c>
      <c r="K1447" s="97" t="s">
        <v>1226</v>
      </c>
      <c r="L1447" s="97" t="s">
        <v>10107</v>
      </c>
      <c r="M1447" s="97" t="s">
        <v>2137</v>
      </c>
      <c r="N1447" s="97" t="s">
        <v>5694</v>
      </c>
      <c r="O1447" s="97" t="s">
        <v>6291</v>
      </c>
      <c r="P1447" s="101"/>
      <c r="Q1447" s="97" t="s">
        <v>8374</v>
      </c>
      <c r="R1447" s="97" t="s">
        <v>2136</v>
      </c>
    </row>
    <row r="1448" spans="1:18">
      <c r="A1448" s="147" t="s">
        <v>4831</v>
      </c>
      <c r="B1448" s="148" t="s">
        <v>4921</v>
      </c>
      <c r="C1448" s="148" t="s">
        <v>10105</v>
      </c>
      <c r="D1448" s="125" t="s">
        <v>9908</v>
      </c>
      <c r="E1448" s="108" t="str">
        <f t="shared" si="28"/>
        <v>โครงการปักหมุดพื้นที่เสี่ยงต่อการทุจริต(โครงการต่อเนื่องขยายผล)สำนักงาน ป.ป.ช. ประจำจังหวัด(กลุ่ม ๑ จำนวน ๒๕ จังหวัด)</v>
      </c>
      <c r="F1448" s="132" t="s">
        <v>9827</v>
      </c>
      <c r="G1448" s="97" t="s">
        <v>1276</v>
      </c>
      <c r="H1448" s="116">
        <v>2567</v>
      </c>
      <c r="I1448" s="97" t="s">
        <v>748</v>
      </c>
      <c r="J1448" s="98" t="s">
        <v>4776</v>
      </c>
      <c r="K1448" s="97" t="s">
        <v>2318</v>
      </c>
      <c r="L1448" s="97" t="s">
        <v>1210</v>
      </c>
      <c r="M1448" s="97" t="s">
        <v>10111</v>
      </c>
      <c r="N1448" s="97" t="s">
        <v>1211</v>
      </c>
      <c r="O1448" s="97" t="s">
        <v>6291</v>
      </c>
      <c r="P1448" s="101"/>
      <c r="Q1448" s="97" t="s">
        <v>8377</v>
      </c>
      <c r="R1448" s="97" t="s">
        <v>2136</v>
      </c>
    </row>
    <row r="1449" spans="1:18">
      <c r="A1449" s="147" t="s">
        <v>4831</v>
      </c>
      <c r="B1449" s="148" t="s">
        <v>4921</v>
      </c>
      <c r="C1449" s="148" t="s">
        <v>10105</v>
      </c>
      <c r="D1449" s="125" t="s">
        <v>9974</v>
      </c>
      <c r="E1449" s="108" t="str">
        <f t="shared" si="28"/>
        <v>ค่าใช้จ่ายในการจัดทำแนวทางให้กับหน่วยงานภาครัฐและภาคเอกชนในการประยุกต์ใช้ ISO 37001 มาตรฐานระบบการจัดการต่อต้านการให้และรับสินบนเพื่อยกระดับดัชนีการรับรู้การทุจริต</v>
      </c>
      <c r="F1449" s="132" t="s">
        <v>7014</v>
      </c>
      <c r="G1449" s="97" t="s">
        <v>1276</v>
      </c>
      <c r="H1449" s="116">
        <v>2568</v>
      </c>
      <c r="I1449" s="97" t="s">
        <v>7015</v>
      </c>
      <c r="J1449" s="98" t="s">
        <v>6999</v>
      </c>
      <c r="K1449" s="97" t="s">
        <v>5609</v>
      </c>
      <c r="L1449" s="97" t="s">
        <v>578</v>
      </c>
      <c r="M1449" s="97" t="s">
        <v>10131</v>
      </c>
      <c r="N1449" s="97" t="s">
        <v>81</v>
      </c>
      <c r="O1449" s="97" t="s">
        <v>7016</v>
      </c>
      <c r="P1449" s="99"/>
      <c r="Q1449" s="97" t="s">
        <v>8379</v>
      </c>
      <c r="R1449" s="97" t="s">
        <v>2136</v>
      </c>
    </row>
    <row r="1450" spans="1:18">
      <c r="A1450" s="147" t="s">
        <v>4831</v>
      </c>
      <c r="B1450" s="148" t="s">
        <v>4921</v>
      </c>
      <c r="C1450" s="148" t="s">
        <v>10105</v>
      </c>
      <c r="D1450" s="125" t="s">
        <v>9980</v>
      </c>
      <c r="E1450" s="108" t="str">
        <f t="shared" si="28"/>
        <v>โครงการระบบงานกำกับโรงงานอุตสาหกรรมเชิงรุก แขวงทุ่งพญาไท เขตราชเทวี กรุงเทพมหานคร 1 ระบบ</v>
      </c>
      <c r="F1450" s="132" t="s">
        <v>7025</v>
      </c>
      <c r="G1450" s="97" t="s">
        <v>1276</v>
      </c>
      <c r="H1450" s="116">
        <v>2568</v>
      </c>
      <c r="I1450" s="97" t="s">
        <v>7026</v>
      </c>
      <c r="J1450" s="98" t="s">
        <v>7027</v>
      </c>
      <c r="K1450" s="97" t="s">
        <v>7028</v>
      </c>
      <c r="L1450" s="97" t="s">
        <v>7022</v>
      </c>
      <c r="M1450" s="97" t="s">
        <v>10139</v>
      </c>
      <c r="N1450" s="97" t="s">
        <v>81</v>
      </c>
      <c r="O1450" s="97" t="s">
        <v>7016</v>
      </c>
      <c r="P1450" s="99"/>
      <c r="Q1450" s="97" t="s">
        <v>8381</v>
      </c>
      <c r="R1450" s="97" t="s">
        <v>2146</v>
      </c>
    </row>
    <row r="1451" spans="1:18">
      <c r="A1451" s="147" t="s">
        <v>4831</v>
      </c>
      <c r="B1451" s="148" t="s">
        <v>4921</v>
      </c>
      <c r="C1451" s="148" t="s">
        <v>10105</v>
      </c>
      <c r="D1451" s="125" t="s">
        <v>10012</v>
      </c>
      <c r="E1451" s="108" t="str">
        <f t="shared" si="28"/>
        <v>โครงการถอดบทเรียนการขับเคลื่อนองค์กรต้นแบบด้านคุณธรรมและความโปร่งใสเพื่อสร้างประสิทธิผลและแนวปฏิบัติงานที่เป็นเลิศ (Best Practice)</v>
      </c>
      <c r="F1451" s="132" t="s">
        <v>7061</v>
      </c>
      <c r="G1451" s="97" t="s">
        <v>1276</v>
      </c>
      <c r="H1451" s="116">
        <v>2568</v>
      </c>
      <c r="I1451" s="97" t="s">
        <v>7032</v>
      </c>
      <c r="J1451" s="98" t="s">
        <v>7033</v>
      </c>
      <c r="K1451" s="97" t="s">
        <v>495</v>
      </c>
      <c r="L1451" s="97" t="s">
        <v>1219</v>
      </c>
      <c r="M1451" s="97" t="s">
        <v>10115</v>
      </c>
      <c r="N1451" s="97" t="s">
        <v>1220</v>
      </c>
      <c r="O1451" s="97" t="s">
        <v>7016</v>
      </c>
      <c r="P1451" s="99"/>
      <c r="Q1451" s="97" t="s">
        <v>8383</v>
      </c>
      <c r="R1451" s="97" t="s">
        <v>2146</v>
      </c>
    </row>
    <row r="1452" spans="1:18">
      <c r="A1452" s="147" t="s">
        <v>4831</v>
      </c>
      <c r="B1452" s="148" t="s">
        <v>4921</v>
      </c>
      <c r="C1452" s="148" t="s">
        <v>10105</v>
      </c>
      <c r="D1452" s="125" t="s">
        <v>10015</v>
      </c>
      <c r="E1452" s="108" t="str">
        <f t="shared" ref="E1452:E1483" si="29">HYPERLINK(Q1452,F1452)</f>
        <v xml:space="preserve">พัฒนาและเสริมสร้างองค์ความรู้เพื่อยกระดับความสามารถในการประเมินคุณธรรมและความโปร่งใส ประจำปีงบประมาณ พ.ศ.2568 </v>
      </c>
      <c r="F1452" s="132" t="s">
        <v>7064</v>
      </c>
      <c r="G1452" s="97" t="s">
        <v>1276</v>
      </c>
      <c r="H1452" s="116">
        <v>2568</v>
      </c>
      <c r="I1452" s="97" t="s">
        <v>7015</v>
      </c>
      <c r="J1452" s="98" t="s">
        <v>6999</v>
      </c>
      <c r="K1452" s="97" t="s">
        <v>7065</v>
      </c>
      <c r="L1452" s="97" t="s">
        <v>2190</v>
      </c>
      <c r="M1452" s="97" t="s">
        <v>10118</v>
      </c>
      <c r="N1452" s="97" t="s">
        <v>344</v>
      </c>
      <c r="O1452" s="97" t="s">
        <v>7016</v>
      </c>
      <c r="P1452" s="99"/>
      <c r="Q1452" s="97" t="s">
        <v>8386</v>
      </c>
      <c r="R1452" s="97" t="s">
        <v>2146</v>
      </c>
    </row>
    <row r="1453" spans="1:18">
      <c r="A1453" s="147" t="s">
        <v>4831</v>
      </c>
      <c r="B1453" s="148" t="s">
        <v>4921</v>
      </c>
      <c r="C1453" s="148" t="s">
        <v>10105</v>
      </c>
      <c r="D1453" s="125" t="s">
        <v>10042</v>
      </c>
      <c r="E1453" s="108" t="str">
        <f t="shared" si="29"/>
        <v>การอบรมเชิงปฏิบัติการเสริมสร้างความรู้ความเข้าใจ     เกี่ยวกับระบบการควบคุมภายในรูปแบบออนไลน์</v>
      </c>
      <c r="F1453" s="132" t="s">
        <v>7082</v>
      </c>
      <c r="G1453" s="97" t="s">
        <v>1276</v>
      </c>
      <c r="H1453" s="116">
        <v>2568</v>
      </c>
      <c r="I1453" s="97" t="s">
        <v>7083</v>
      </c>
      <c r="J1453" s="98" t="s">
        <v>6999</v>
      </c>
      <c r="K1453" s="97" t="s">
        <v>2394</v>
      </c>
      <c r="L1453" s="97" t="s">
        <v>1209</v>
      </c>
      <c r="M1453" s="97" t="s">
        <v>10112</v>
      </c>
      <c r="N1453" s="97" t="s">
        <v>344</v>
      </c>
      <c r="O1453" s="97" t="s">
        <v>7016</v>
      </c>
      <c r="P1453" s="99"/>
      <c r="Q1453" s="97" t="s">
        <v>8389</v>
      </c>
      <c r="R1453" s="97" t="s">
        <v>2146</v>
      </c>
    </row>
    <row r="1454" spans="1:18">
      <c r="A1454" s="147" t="s">
        <v>4831</v>
      </c>
      <c r="B1454" s="148" t="s">
        <v>4921</v>
      </c>
      <c r="C1454" s="148" t="s">
        <v>10105</v>
      </c>
      <c r="D1454" s="125" t="s">
        <v>10066</v>
      </c>
      <c r="E1454" s="108" t="str">
        <f t="shared" si="29"/>
        <v xml:space="preserve"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 </v>
      </c>
      <c r="F1454" s="132" t="s">
        <v>7096</v>
      </c>
      <c r="G1454" s="97" t="s">
        <v>1276</v>
      </c>
      <c r="H1454" s="116">
        <v>2568</v>
      </c>
      <c r="I1454" s="97" t="s">
        <v>7015</v>
      </c>
      <c r="J1454" s="98" t="s">
        <v>7040</v>
      </c>
      <c r="K1454" s="97" t="s">
        <v>1218</v>
      </c>
      <c r="L1454" s="97" t="s">
        <v>2222</v>
      </c>
      <c r="M1454" s="97" t="s">
        <v>10120</v>
      </c>
      <c r="N1454" s="97" t="s">
        <v>193</v>
      </c>
      <c r="O1454" s="97" t="s">
        <v>7016</v>
      </c>
      <c r="P1454" s="99"/>
      <c r="Q1454" s="97" t="s">
        <v>8391</v>
      </c>
      <c r="R1454" s="97" t="s">
        <v>2136</v>
      </c>
    </row>
    <row r="1455" spans="1:18">
      <c r="A1455" s="147" t="s">
        <v>4831</v>
      </c>
      <c r="B1455" s="148" t="s">
        <v>4921</v>
      </c>
      <c r="C1455" s="148" t="s">
        <v>10105</v>
      </c>
      <c r="D1455" s="127"/>
      <c r="E1455" s="108" t="str">
        <f t="shared" si="29"/>
        <v>โครงการพัฒนาระบบและส่งเสริมการกำกับติดตามและติดตามตรวจสอบวิธีปฏิบัติหรือการดำเนินงานของหน่วยงานของรัฐให้เป็นไปตามกฎหมายว่าด้วยการอำนวยความสะดวกในการพิจารณาอนุญาตของทางราชการ</v>
      </c>
      <c r="F1455" s="132" t="s">
        <v>7126</v>
      </c>
      <c r="G1455" s="97" t="s">
        <v>1276</v>
      </c>
      <c r="H1455" s="116">
        <v>2568</v>
      </c>
      <c r="I1455" s="97" t="s">
        <v>7015</v>
      </c>
      <c r="J1455" s="98" t="s">
        <v>6999</v>
      </c>
      <c r="K1455" s="97" t="s">
        <v>5147</v>
      </c>
      <c r="L1455" s="97" t="s">
        <v>10107</v>
      </c>
      <c r="M1455" s="97" t="s">
        <v>2137</v>
      </c>
      <c r="N1455" s="97" t="s">
        <v>5694</v>
      </c>
      <c r="O1455" s="97" t="s">
        <v>7016</v>
      </c>
      <c r="P1455" s="99"/>
      <c r="Q1455" s="97" t="s">
        <v>8394</v>
      </c>
      <c r="R1455" s="97" t="s">
        <v>2136</v>
      </c>
    </row>
    <row r="1456" spans="1:18">
      <c r="A1456" s="147" t="s">
        <v>4831</v>
      </c>
      <c r="B1456" s="148" t="s">
        <v>4921</v>
      </c>
      <c r="C1456" s="148" t="s">
        <v>10105</v>
      </c>
      <c r="D1456" s="128"/>
      <c r="E1456" s="108" t="str">
        <f t="shared" si="29"/>
        <v>การขับเคลื่อนมาตรการความโปร่งใสและลดโอกาสการทุจริตในการดำเนินงานตามกฎหมายว่าด้วยการอำนวยความสะดวกในการพิจารณาอนุญาตของทางราชการ ในกรณีประชาชนผู้เข้ารับบริการแจ้งข้อมูลการเข้ารับบริการภาครัฐในราชการส่วนท้องถิ่น</v>
      </c>
      <c r="F1456" s="132" t="s">
        <v>5146</v>
      </c>
      <c r="G1456" s="97" t="s">
        <v>1276</v>
      </c>
      <c r="H1456" s="116">
        <v>2568</v>
      </c>
      <c r="I1456" s="97" t="s">
        <v>7015</v>
      </c>
      <c r="J1456" s="98" t="s">
        <v>6999</v>
      </c>
      <c r="K1456" s="97" t="s">
        <v>5147</v>
      </c>
      <c r="L1456" s="97" t="s">
        <v>10107</v>
      </c>
      <c r="M1456" s="97" t="s">
        <v>2137</v>
      </c>
      <c r="N1456" s="97" t="s">
        <v>5694</v>
      </c>
      <c r="O1456" s="97" t="s">
        <v>7016</v>
      </c>
      <c r="P1456" s="99"/>
      <c r="Q1456" s="97" t="s">
        <v>8396</v>
      </c>
      <c r="R1456" s="97" t="s">
        <v>2136</v>
      </c>
    </row>
    <row r="1457" spans="1:18">
      <c r="A1457" s="147" t="s">
        <v>4831</v>
      </c>
      <c r="B1457" s="148" t="s">
        <v>4921</v>
      </c>
      <c r="C1457" s="148" t="s">
        <v>10105</v>
      </c>
      <c r="D1457" s="128"/>
      <c r="E1457" s="108" t="str">
        <f t="shared" si="29"/>
        <v>โครงการพัฒนาเทคโนโลยีดิจิทัลเพื่อกำกับติดตาม ระบบการประเมินความเสี่ยงการทุจริตของหน่วยงานภาครัฐ ระยะที่ 2</v>
      </c>
      <c r="F1457" s="132" t="s">
        <v>7131</v>
      </c>
      <c r="G1457" s="97" t="s">
        <v>1276</v>
      </c>
      <c r="H1457" s="116">
        <v>2568</v>
      </c>
      <c r="I1457" s="97" t="s">
        <v>7015</v>
      </c>
      <c r="J1457" s="98" t="s">
        <v>6999</v>
      </c>
      <c r="K1457" s="97" t="s">
        <v>5236</v>
      </c>
      <c r="L1457" s="97" t="s">
        <v>10107</v>
      </c>
      <c r="M1457" s="97" t="s">
        <v>2137</v>
      </c>
      <c r="N1457" s="97" t="s">
        <v>5694</v>
      </c>
      <c r="O1457" s="97" t="s">
        <v>7016</v>
      </c>
      <c r="P1457" s="99"/>
      <c r="Q1457" s="97" t="s">
        <v>8398</v>
      </c>
      <c r="R1457" s="97" t="s">
        <v>2136</v>
      </c>
    </row>
    <row r="1458" spans="1:18">
      <c r="A1458" s="147" t="s">
        <v>4831</v>
      </c>
      <c r="B1458" s="148" t="s">
        <v>4921</v>
      </c>
      <c r="C1458" s="148" t="s">
        <v>10105</v>
      </c>
      <c r="D1458" s="128"/>
      <c r="E1458" s="108" t="str">
        <f t="shared" si="29"/>
        <v>โครงการควบคุมภายในและแผนบริหารความเสี่ยงของสำนักงาน ป.ป.ท.</v>
      </c>
      <c r="F1458" s="132" t="s">
        <v>5256</v>
      </c>
      <c r="G1458" s="97" t="s">
        <v>1276</v>
      </c>
      <c r="H1458" s="116">
        <v>2568</v>
      </c>
      <c r="I1458" s="97" t="s">
        <v>7015</v>
      </c>
      <c r="J1458" s="98" t="s">
        <v>6999</v>
      </c>
      <c r="K1458" s="97" t="s">
        <v>1226</v>
      </c>
      <c r="L1458" s="97" t="s">
        <v>10107</v>
      </c>
      <c r="M1458" s="97" t="s">
        <v>2137</v>
      </c>
      <c r="N1458" s="97" t="s">
        <v>5694</v>
      </c>
      <c r="O1458" s="97" t="s">
        <v>7016</v>
      </c>
      <c r="P1458" s="99"/>
      <c r="Q1458" s="97" t="s">
        <v>8400</v>
      </c>
      <c r="R1458" s="97" t="s">
        <v>2136</v>
      </c>
    </row>
    <row r="1459" spans="1:18">
      <c r="A1459" s="147" t="s">
        <v>4831</v>
      </c>
      <c r="B1459" s="148" t="s">
        <v>4921</v>
      </c>
      <c r="C1459" s="148" t="s">
        <v>10105</v>
      </c>
      <c r="D1459" s="128"/>
      <c r="E1459" s="108" t="str">
        <f t="shared" si="29"/>
        <v xml:space="preserve">โครงการพัฒนาระบบบริหารจัดการภาครัฐตามมาตรฐานสากล PMQA 4.0 ประจำปีงบประมาณ พ.ศ. 2568 </v>
      </c>
      <c r="F1459" s="132" t="s">
        <v>7141</v>
      </c>
      <c r="G1459" s="97" t="s">
        <v>1276</v>
      </c>
      <c r="H1459" s="116">
        <v>2568</v>
      </c>
      <c r="I1459" s="97" t="s">
        <v>7015</v>
      </c>
      <c r="J1459" s="98" t="s">
        <v>7083</v>
      </c>
      <c r="K1459" s="97" t="s">
        <v>1226</v>
      </c>
      <c r="L1459" s="97" t="s">
        <v>10107</v>
      </c>
      <c r="M1459" s="97" t="s">
        <v>2137</v>
      </c>
      <c r="N1459" s="97" t="s">
        <v>5694</v>
      </c>
      <c r="O1459" s="97" t="s">
        <v>7016</v>
      </c>
      <c r="P1459" s="99"/>
      <c r="Q1459" s="97" t="s">
        <v>8402</v>
      </c>
      <c r="R1459" s="97" t="s">
        <v>2136</v>
      </c>
    </row>
    <row r="1460" spans="1:18">
      <c r="A1460" s="147" t="s">
        <v>4831</v>
      </c>
      <c r="B1460" s="148" t="s">
        <v>4921</v>
      </c>
      <c r="C1460" s="148" t="s">
        <v>10105</v>
      </c>
      <c r="D1460" s="128"/>
      <c r="E1460" s="108" t="str">
        <f t="shared" si="29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ประจำจังหวัดพระนครศรีอยุธยา)</v>
      </c>
      <c r="F1460" s="132" t="s">
        <v>7161</v>
      </c>
      <c r="G1460" s="97" t="s">
        <v>1276</v>
      </c>
      <c r="H1460" s="116">
        <v>2568</v>
      </c>
      <c r="I1460" s="97" t="s">
        <v>7015</v>
      </c>
      <c r="J1460" s="98" t="s">
        <v>6999</v>
      </c>
      <c r="K1460" s="97" t="s">
        <v>2236</v>
      </c>
      <c r="L1460" s="97" t="s">
        <v>1210</v>
      </c>
      <c r="M1460" s="97" t="s">
        <v>10111</v>
      </c>
      <c r="N1460" s="97" t="s">
        <v>1211</v>
      </c>
      <c r="O1460" s="97" t="s">
        <v>7016</v>
      </c>
      <c r="P1460" s="99"/>
      <c r="Q1460" s="97" t="s">
        <v>8404</v>
      </c>
      <c r="R1460" s="97" t="s">
        <v>2136</v>
      </c>
    </row>
    <row r="1461" spans="1:18">
      <c r="A1461" s="147" t="s">
        <v>4831</v>
      </c>
      <c r="B1461" s="148" t="s">
        <v>4921</v>
      </c>
      <c r="C1461" s="148" t="s">
        <v>10105</v>
      </c>
      <c r="D1461" s="128"/>
      <c r="E1461" s="108" t="str">
        <f t="shared" si="29"/>
        <v>โครงการกำกับติดตามแผนแม่บทภายใต้ยุทธศาสตร์ชาติ ประเด็น (21) ระดับพื้นที่  (กิจกรรม :  กำกับติดตามแผนแม่บทภายใต้ยุทธศาสตร์ชาติ ประเด็น (21) ระดับพื้นที่ (สำนักงาน ป.ป.ช. ประจำจังหวัดอุบลราชธานี))</v>
      </c>
      <c r="F1461" s="132" t="s">
        <v>7169</v>
      </c>
      <c r="G1461" s="97" t="s">
        <v>1276</v>
      </c>
      <c r="H1461" s="116">
        <v>2568</v>
      </c>
      <c r="I1461" s="97" t="s">
        <v>7015</v>
      </c>
      <c r="J1461" s="98" t="s">
        <v>6999</v>
      </c>
      <c r="K1461" s="97" t="s">
        <v>2245</v>
      </c>
      <c r="L1461" s="97" t="s">
        <v>1210</v>
      </c>
      <c r="M1461" s="97" t="s">
        <v>10111</v>
      </c>
      <c r="N1461" s="97" t="s">
        <v>1211</v>
      </c>
      <c r="O1461" s="97" t="s">
        <v>7016</v>
      </c>
      <c r="P1461" s="99"/>
      <c r="Q1461" s="97" t="s">
        <v>8406</v>
      </c>
      <c r="R1461" s="97" t="s">
        <v>2136</v>
      </c>
    </row>
    <row r="1462" spans="1:18">
      <c r="A1462" s="147" t="s">
        <v>4831</v>
      </c>
      <c r="B1462" s="148" t="s">
        <v>4921</v>
      </c>
      <c r="C1462" s="148" t="s">
        <v>10105</v>
      </c>
      <c r="D1462" s="128"/>
      <c r="E1462" s="108" t="str">
        <f t="shared" si="29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ประจำจังหวัดอุทัยธานี)</v>
      </c>
      <c r="F1462" s="132" t="s">
        <v>7178</v>
      </c>
      <c r="G1462" s="97" t="s">
        <v>1276</v>
      </c>
      <c r="H1462" s="116">
        <v>2568</v>
      </c>
      <c r="I1462" s="97" t="s">
        <v>7015</v>
      </c>
      <c r="J1462" s="98" t="s">
        <v>6999</v>
      </c>
      <c r="K1462" s="97" t="s">
        <v>2256</v>
      </c>
      <c r="L1462" s="97" t="s">
        <v>1210</v>
      </c>
      <c r="M1462" s="97" t="s">
        <v>10111</v>
      </c>
      <c r="N1462" s="97" t="s">
        <v>1211</v>
      </c>
      <c r="O1462" s="97" t="s">
        <v>7016</v>
      </c>
      <c r="P1462" s="99"/>
      <c r="Q1462" s="97" t="s">
        <v>8409</v>
      </c>
      <c r="R1462" s="97" t="s">
        <v>2136</v>
      </c>
    </row>
    <row r="1463" spans="1:18">
      <c r="A1463" s="147" t="s">
        <v>4831</v>
      </c>
      <c r="B1463" s="148" t="s">
        <v>4921</v>
      </c>
      <c r="C1463" s="148" t="s">
        <v>10105</v>
      </c>
      <c r="D1463" s="128"/>
      <c r="E1463" s="108" t="str">
        <f t="shared" si="29"/>
        <v>โครงการกำกับติดตามแผนแม่บทภายใต้ยุทธศาสตร์ชาติ ประเด็น (21) ระดับพื้นที่</v>
      </c>
      <c r="F1463" s="132" t="s">
        <v>7186</v>
      </c>
      <c r="G1463" s="97" t="s">
        <v>1276</v>
      </c>
      <c r="H1463" s="116">
        <v>2568</v>
      </c>
      <c r="I1463" s="97" t="s">
        <v>7015</v>
      </c>
      <c r="J1463" s="98" t="s">
        <v>6999</v>
      </c>
      <c r="K1463" s="97" t="s">
        <v>2271</v>
      </c>
      <c r="L1463" s="97" t="s">
        <v>1210</v>
      </c>
      <c r="M1463" s="97" t="s">
        <v>10111</v>
      </c>
      <c r="N1463" s="97" t="s">
        <v>1211</v>
      </c>
      <c r="O1463" s="97" t="s">
        <v>7016</v>
      </c>
      <c r="P1463" s="99"/>
      <c r="Q1463" s="97" t="s">
        <v>8412</v>
      </c>
      <c r="R1463" s="97" t="s">
        <v>2136</v>
      </c>
    </row>
    <row r="1464" spans="1:18">
      <c r="A1464" s="147" t="s">
        <v>4831</v>
      </c>
      <c r="B1464" s="148" t="s">
        <v>4921</v>
      </c>
      <c r="C1464" s="148" t="s">
        <v>10105</v>
      </c>
      <c r="D1464" s="128"/>
      <c r="E1464" s="108" t="str">
        <f t="shared" si="29"/>
        <v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ประจำจังหวัดอุตรดิตถ์</v>
      </c>
      <c r="F1464" s="132" t="s">
        <v>7194</v>
      </c>
      <c r="G1464" s="97" t="s">
        <v>1276</v>
      </c>
      <c r="H1464" s="116">
        <v>2568</v>
      </c>
      <c r="I1464" s="97" t="s">
        <v>7015</v>
      </c>
      <c r="J1464" s="98" t="s">
        <v>6999</v>
      </c>
      <c r="K1464" s="97" t="s">
        <v>2263</v>
      </c>
      <c r="L1464" s="97" t="s">
        <v>1210</v>
      </c>
      <c r="M1464" s="97" t="s">
        <v>10111</v>
      </c>
      <c r="N1464" s="97" t="s">
        <v>1211</v>
      </c>
      <c r="O1464" s="97" t="s">
        <v>7016</v>
      </c>
      <c r="P1464" s="99"/>
      <c r="Q1464" s="97" t="s">
        <v>8414</v>
      </c>
      <c r="R1464" s="97" t="s">
        <v>2136</v>
      </c>
    </row>
    <row r="1465" spans="1:18">
      <c r="A1465" s="147" t="s">
        <v>4831</v>
      </c>
      <c r="B1465" s="148" t="s">
        <v>4921</v>
      </c>
      <c r="C1465" s="148" t="s">
        <v>10105</v>
      </c>
      <c r="D1465" s="128"/>
      <c r="E1465" s="108" t="str">
        <f t="shared" si="29"/>
        <v xml:space="preserve">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F1465" s="132" t="s">
        <v>7206</v>
      </c>
      <c r="G1465" s="97" t="s">
        <v>1276</v>
      </c>
      <c r="H1465" s="116">
        <v>2568</v>
      </c>
      <c r="I1465" s="97" t="s">
        <v>7015</v>
      </c>
      <c r="J1465" s="98" t="s">
        <v>6999</v>
      </c>
      <c r="K1465" s="97" t="s">
        <v>2399</v>
      </c>
      <c r="L1465" s="97" t="s">
        <v>1210</v>
      </c>
      <c r="M1465" s="97" t="s">
        <v>10111</v>
      </c>
      <c r="N1465" s="97" t="s">
        <v>1211</v>
      </c>
      <c r="O1465" s="97" t="s">
        <v>7016</v>
      </c>
      <c r="P1465" s="99"/>
      <c r="Q1465" s="97" t="s">
        <v>8416</v>
      </c>
      <c r="R1465" s="97" t="s">
        <v>2136</v>
      </c>
    </row>
    <row r="1466" spans="1:18">
      <c r="A1466" s="147" t="s">
        <v>4831</v>
      </c>
      <c r="B1466" s="148" t="s">
        <v>4921</v>
      </c>
      <c r="C1466" s="148" t="s">
        <v>10105</v>
      </c>
      <c r="D1466" s="128"/>
      <c r="E1466" s="108" t="str">
        <f t="shared" si="29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ประจำจังหวัดอำนาจเจริญ)</v>
      </c>
      <c r="F1466" s="132" t="s">
        <v>7211</v>
      </c>
      <c r="G1466" s="97" t="s">
        <v>1276</v>
      </c>
      <c r="H1466" s="116">
        <v>2568</v>
      </c>
      <c r="I1466" s="97" t="s">
        <v>7015</v>
      </c>
      <c r="J1466" s="98" t="s">
        <v>6999</v>
      </c>
      <c r="K1466" s="97" t="s">
        <v>2280</v>
      </c>
      <c r="L1466" s="97" t="s">
        <v>1210</v>
      </c>
      <c r="M1466" s="97" t="s">
        <v>10111</v>
      </c>
      <c r="N1466" s="97" t="s">
        <v>1211</v>
      </c>
      <c r="O1466" s="97" t="s">
        <v>7016</v>
      </c>
      <c r="P1466" s="99"/>
      <c r="Q1466" s="97" t="s">
        <v>8418</v>
      </c>
      <c r="R1466" s="97" t="s">
        <v>2138</v>
      </c>
    </row>
    <row r="1467" spans="1:18">
      <c r="A1467" s="147" t="s">
        <v>4831</v>
      </c>
      <c r="B1467" s="148" t="s">
        <v>4921</v>
      </c>
      <c r="C1467" s="148" t="s">
        <v>10105</v>
      </c>
      <c r="D1467" s="128"/>
      <c r="E1467" s="108" t="str">
        <f t="shared" si="29"/>
        <v>โครงการกำกับติดตามแผนแม่บทภายใต้ยุทธศาสตร์ชาติ ประเด็น (21) ระดับพื้นที่</v>
      </c>
      <c r="F1467" s="132" t="s">
        <v>7186</v>
      </c>
      <c r="G1467" s="97" t="s">
        <v>1276</v>
      </c>
      <c r="H1467" s="116">
        <v>2568</v>
      </c>
      <c r="I1467" s="97" t="s">
        <v>7015</v>
      </c>
      <c r="J1467" s="98" t="s">
        <v>6999</v>
      </c>
      <c r="K1467" s="97" t="s">
        <v>2265</v>
      </c>
      <c r="L1467" s="97" t="s">
        <v>1210</v>
      </c>
      <c r="M1467" s="97" t="s">
        <v>10111</v>
      </c>
      <c r="N1467" s="97" t="s">
        <v>1211</v>
      </c>
      <c r="O1467" s="97" t="s">
        <v>7016</v>
      </c>
      <c r="P1467" s="99"/>
      <c r="Q1467" s="97" t="s">
        <v>8420</v>
      </c>
      <c r="R1467" s="97" t="s">
        <v>2136</v>
      </c>
    </row>
    <row r="1468" spans="1:18">
      <c r="A1468" s="147" t="s">
        <v>4831</v>
      </c>
      <c r="B1468" s="148" t="s">
        <v>4921</v>
      </c>
      <c r="C1468" s="148" t="s">
        <v>10105</v>
      </c>
      <c r="D1468" s="128"/>
      <c r="E1468" s="108" t="str">
        <f t="shared" si="29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ประจำจังหวัดสมุทรสงคราม)</v>
      </c>
      <c r="F1468" s="132" t="s">
        <v>7226</v>
      </c>
      <c r="G1468" s="97" t="s">
        <v>1276</v>
      </c>
      <c r="H1468" s="116">
        <v>2568</v>
      </c>
      <c r="I1468" s="97" t="s">
        <v>7015</v>
      </c>
      <c r="J1468" s="98" t="s">
        <v>6999</v>
      </c>
      <c r="K1468" s="97" t="s">
        <v>2248</v>
      </c>
      <c r="L1468" s="97" t="s">
        <v>1210</v>
      </c>
      <c r="M1468" s="97" t="s">
        <v>10111</v>
      </c>
      <c r="N1468" s="97" t="s">
        <v>1211</v>
      </c>
      <c r="O1468" s="97" t="s">
        <v>7016</v>
      </c>
      <c r="P1468" s="99"/>
      <c r="Q1468" s="97" t="s">
        <v>8423</v>
      </c>
      <c r="R1468" s="97" t="s">
        <v>2136</v>
      </c>
    </row>
    <row r="1469" spans="1:18">
      <c r="A1469" s="147" t="s">
        <v>4831</v>
      </c>
      <c r="B1469" s="148" t="s">
        <v>4921</v>
      </c>
      <c r="C1469" s="148" t="s">
        <v>10105</v>
      </c>
      <c r="D1469" s="128"/>
      <c r="E1469" s="108" t="str">
        <f t="shared" si="29"/>
        <v>ชื่อโครงการ : 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ประจำจังหวัดสุรินทร์)</v>
      </c>
      <c r="F1469" s="132" t="s">
        <v>7238</v>
      </c>
      <c r="G1469" s="97" t="s">
        <v>1276</v>
      </c>
      <c r="H1469" s="116">
        <v>2568</v>
      </c>
      <c r="I1469" s="97" t="s">
        <v>7015</v>
      </c>
      <c r="J1469" s="98" t="s">
        <v>6999</v>
      </c>
      <c r="K1469" s="97" t="s">
        <v>2286</v>
      </c>
      <c r="L1469" s="97" t="s">
        <v>1210</v>
      </c>
      <c r="M1469" s="97" t="s">
        <v>10111</v>
      </c>
      <c r="N1469" s="97" t="s">
        <v>1211</v>
      </c>
      <c r="O1469" s="97" t="s">
        <v>7016</v>
      </c>
      <c r="P1469" s="99"/>
      <c r="Q1469" s="97" t="s">
        <v>8426</v>
      </c>
      <c r="R1469" s="97" t="s">
        <v>2136</v>
      </c>
    </row>
    <row r="1470" spans="1:18">
      <c r="A1470" s="147" t="s">
        <v>4831</v>
      </c>
      <c r="B1470" s="148" t="s">
        <v>4921</v>
      </c>
      <c r="C1470" s="148" t="s">
        <v>10105</v>
      </c>
      <c r="D1470" s="128"/>
      <c r="E1470" s="108" t="str">
        <f t="shared" si="29"/>
        <v>โครงการกำกับและติดตามแผนแม่บทภายใต้ยุทธศาสตร์ชาติ ประเด็น (21) ระดับพื้นที่ (สำนักงาน ป.ป.ช. ประจำจังหวัดสุพรรณบุรี)</v>
      </c>
      <c r="F1470" s="132" t="s">
        <v>7244</v>
      </c>
      <c r="G1470" s="97" t="s">
        <v>1276</v>
      </c>
      <c r="H1470" s="116">
        <v>2568</v>
      </c>
      <c r="I1470" s="97" t="s">
        <v>7015</v>
      </c>
      <c r="J1470" s="98" t="s">
        <v>6999</v>
      </c>
      <c r="K1470" s="97" t="s">
        <v>2289</v>
      </c>
      <c r="L1470" s="97" t="s">
        <v>1210</v>
      </c>
      <c r="M1470" s="97" t="s">
        <v>10111</v>
      </c>
      <c r="N1470" s="97" t="s">
        <v>1211</v>
      </c>
      <c r="O1470" s="97" t="s">
        <v>7016</v>
      </c>
      <c r="P1470" s="99"/>
      <c r="Q1470" s="97" t="s">
        <v>8428</v>
      </c>
      <c r="R1470" s="97" t="s">
        <v>2136</v>
      </c>
    </row>
    <row r="1471" spans="1:18">
      <c r="A1471" s="147" t="s">
        <v>4831</v>
      </c>
      <c r="B1471" s="148" t="s">
        <v>4921</v>
      </c>
      <c r="C1471" s="148" t="s">
        <v>10105</v>
      </c>
      <c r="D1471" s="128"/>
      <c r="E1471" s="108" t="str">
        <f t="shared" si="29"/>
        <v>โครงการกำกับติดตามแผนแม่บทภายใต้ยุทธศาสตร์ ประเด็น (21) ระดับพื้นที่</v>
      </c>
      <c r="F1471" s="132" t="s">
        <v>7250</v>
      </c>
      <c r="G1471" s="97" t="s">
        <v>1276</v>
      </c>
      <c r="H1471" s="116">
        <v>2568</v>
      </c>
      <c r="I1471" s="97" t="s">
        <v>7015</v>
      </c>
      <c r="J1471" s="98" t="s">
        <v>6999</v>
      </c>
      <c r="K1471" s="97" t="s">
        <v>2261</v>
      </c>
      <c r="L1471" s="97" t="s">
        <v>1210</v>
      </c>
      <c r="M1471" s="97" t="s">
        <v>10111</v>
      </c>
      <c r="N1471" s="97" t="s">
        <v>1211</v>
      </c>
      <c r="O1471" s="97" t="s">
        <v>7016</v>
      </c>
      <c r="P1471" s="99"/>
      <c r="Q1471" s="97" t="s">
        <v>8430</v>
      </c>
      <c r="R1471" s="97" t="s">
        <v>2142</v>
      </c>
    </row>
    <row r="1472" spans="1:18">
      <c r="A1472" s="147" t="s">
        <v>4831</v>
      </c>
      <c r="B1472" s="148" t="s">
        <v>4921</v>
      </c>
      <c r="C1472" s="148" t="s">
        <v>10105</v>
      </c>
      <c r="D1472" s="128"/>
      <c r="E1472" s="108" t="str">
        <f t="shared" si="29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ประจำจังหวัดสระบุรี)</v>
      </c>
      <c r="F1472" s="132" t="s">
        <v>7262</v>
      </c>
      <c r="G1472" s="97" t="s">
        <v>1276</v>
      </c>
      <c r="H1472" s="116">
        <v>2568</v>
      </c>
      <c r="I1472" s="97" t="s">
        <v>7015</v>
      </c>
      <c r="J1472" s="98" t="s">
        <v>6999</v>
      </c>
      <c r="K1472" s="97" t="s">
        <v>2233</v>
      </c>
      <c r="L1472" s="97" t="s">
        <v>1210</v>
      </c>
      <c r="M1472" s="97" t="s">
        <v>10111</v>
      </c>
      <c r="N1472" s="97" t="s">
        <v>1211</v>
      </c>
      <c r="O1472" s="97" t="s">
        <v>7016</v>
      </c>
      <c r="P1472" s="99"/>
      <c r="Q1472" s="97" t="s">
        <v>8432</v>
      </c>
      <c r="R1472" s="97" t="s">
        <v>2136</v>
      </c>
    </row>
    <row r="1473" spans="1:18">
      <c r="A1473" s="147" t="s">
        <v>4831</v>
      </c>
      <c r="B1473" s="148" t="s">
        <v>4921</v>
      </c>
      <c r="C1473" s="148" t="s">
        <v>10105</v>
      </c>
      <c r="D1473" s="128"/>
      <c r="E1473" s="108" t="str">
        <f t="shared" si="29"/>
        <v xml:space="preserve">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F1473" s="132" t="s">
        <v>7206</v>
      </c>
      <c r="G1473" s="97" t="s">
        <v>1276</v>
      </c>
      <c r="H1473" s="116">
        <v>2568</v>
      </c>
      <c r="I1473" s="97" t="s">
        <v>7015</v>
      </c>
      <c r="J1473" s="98" t="s">
        <v>6999</v>
      </c>
      <c r="K1473" s="97" t="s">
        <v>2247</v>
      </c>
      <c r="L1473" s="97" t="s">
        <v>1210</v>
      </c>
      <c r="M1473" s="97" t="s">
        <v>10111</v>
      </c>
      <c r="N1473" s="97" t="s">
        <v>1211</v>
      </c>
      <c r="O1473" s="97" t="s">
        <v>7016</v>
      </c>
      <c r="P1473" s="99"/>
      <c r="Q1473" s="97" t="s">
        <v>8434</v>
      </c>
      <c r="R1473" s="97" t="s">
        <v>2136</v>
      </c>
    </row>
    <row r="1474" spans="1:18">
      <c r="A1474" s="147" t="s">
        <v>4831</v>
      </c>
      <c r="B1474" s="148" t="s">
        <v>4921</v>
      </c>
      <c r="C1474" s="148" t="s">
        <v>10105</v>
      </c>
      <c r="D1474" s="128"/>
      <c r="E1474" s="108" t="str">
        <f t="shared" si="29"/>
        <v>โครงการกำกับติดตามแผนแม่บทภายใต้ยุทธศาสตร์ชาติ ประเด็น (๒๑) ระดับพื้นที่</v>
      </c>
      <c r="F1474" s="132" t="s">
        <v>7279</v>
      </c>
      <c r="G1474" s="97" t="s">
        <v>1276</v>
      </c>
      <c r="H1474" s="116">
        <v>2568</v>
      </c>
      <c r="I1474" s="97" t="s">
        <v>7015</v>
      </c>
      <c r="J1474" s="98" t="s">
        <v>6999</v>
      </c>
      <c r="K1474" s="97" t="s">
        <v>2242</v>
      </c>
      <c r="L1474" s="97" t="s">
        <v>1210</v>
      </c>
      <c r="M1474" s="97" t="s">
        <v>10111</v>
      </c>
      <c r="N1474" s="97" t="s">
        <v>1211</v>
      </c>
      <c r="O1474" s="97" t="s">
        <v>7016</v>
      </c>
      <c r="P1474" s="99"/>
      <c r="Q1474" s="97" t="s">
        <v>8436</v>
      </c>
      <c r="R1474" s="97" t="s">
        <v>2136</v>
      </c>
    </row>
    <row r="1475" spans="1:18">
      <c r="A1475" s="147" t="s">
        <v>4831</v>
      </c>
      <c r="B1475" s="148" t="s">
        <v>4921</v>
      </c>
      <c r="C1475" s="148" t="s">
        <v>10105</v>
      </c>
      <c r="D1475" s="128"/>
      <c r="E1475" s="108" t="str">
        <f t="shared" si="29"/>
        <v>กำกับและติดตามแผนแม่บทภายใต้ยุทธศาสตร์ชาติ ประเด็น (๒๑) ระดับพื้นที่ กิจกรรม กำกับและติดตามแผนแม่บทภายใต้ยุทธศาสตร์ชาติ ประเด็น (๒๑) ระดับพื้นที่ (สำนักงาน ป.ป.ช. ประจำจังหวัดสตูล)</v>
      </c>
      <c r="F1475" s="132" t="s">
        <v>7285</v>
      </c>
      <c r="G1475" s="97" t="s">
        <v>1276</v>
      </c>
      <c r="H1475" s="116">
        <v>2568</v>
      </c>
      <c r="I1475" s="97" t="s">
        <v>7015</v>
      </c>
      <c r="J1475" s="98" t="s">
        <v>6999</v>
      </c>
      <c r="K1475" s="97" t="s">
        <v>2266</v>
      </c>
      <c r="L1475" s="97" t="s">
        <v>1210</v>
      </c>
      <c r="M1475" s="97" t="s">
        <v>10111</v>
      </c>
      <c r="N1475" s="97" t="s">
        <v>1211</v>
      </c>
      <c r="O1475" s="97" t="s">
        <v>7016</v>
      </c>
      <c r="P1475" s="99"/>
      <c r="Q1475" s="97" t="s">
        <v>8439</v>
      </c>
      <c r="R1475" s="97" t="s">
        <v>2136</v>
      </c>
    </row>
    <row r="1476" spans="1:18">
      <c r="A1476" s="147" t="s">
        <v>4831</v>
      </c>
      <c r="B1476" s="148" t="s">
        <v>4921</v>
      </c>
      <c r="C1476" s="148" t="s">
        <v>10105</v>
      </c>
      <c r="D1476" s="128"/>
      <c r="E1476" s="108" t="str">
        <f t="shared" si="29"/>
        <v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</v>
      </c>
      <c r="F1476" s="132" t="s">
        <v>7293</v>
      </c>
      <c r="G1476" s="97" t="s">
        <v>1276</v>
      </c>
      <c r="H1476" s="116">
        <v>2568</v>
      </c>
      <c r="I1476" s="97" t="s">
        <v>7015</v>
      </c>
      <c r="J1476" s="98" t="s">
        <v>6999</v>
      </c>
      <c r="K1476" s="97" t="s">
        <v>2279</v>
      </c>
      <c r="L1476" s="97" t="s">
        <v>1210</v>
      </c>
      <c r="M1476" s="97" t="s">
        <v>10111</v>
      </c>
      <c r="N1476" s="97" t="s">
        <v>1211</v>
      </c>
      <c r="O1476" s="97" t="s">
        <v>7016</v>
      </c>
      <c r="P1476" s="99"/>
      <c r="Q1476" s="97" t="s">
        <v>8441</v>
      </c>
      <c r="R1476" s="97" t="s">
        <v>2136</v>
      </c>
    </row>
    <row r="1477" spans="1:18">
      <c r="A1477" s="147" t="s">
        <v>4831</v>
      </c>
      <c r="B1477" s="148" t="s">
        <v>4921</v>
      </c>
      <c r="C1477" s="148" t="s">
        <v>10105</v>
      </c>
      <c r="D1477" s="128"/>
      <c r="E1477" s="108" t="str">
        <f t="shared" si="29"/>
        <v>โครงการกำกบัติดตามแผนแม่บทภายใต้ยุทธศาสตร์ชาติ ประเด็น (21) ระดับพื้นที่</v>
      </c>
      <c r="F1477" s="132" t="s">
        <v>7299</v>
      </c>
      <c r="G1477" s="97" t="s">
        <v>1276</v>
      </c>
      <c r="H1477" s="116">
        <v>2568</v>
      </c>
      <c r="I1477" s="97" t="s">
        <v>7015</v>
      </c>
      <c r="J1477" s="98" t="s">
        <v>6999</v>
      </c>
      <c r="K1477" s="97" t="s">
        <v>2246</v>
      </c>
      <c r="L1477" s="97" t="s">
        <v>1210</v>
      </c>
      <c r="M1477" s="97" t="s">
        <v>10111</v>
      </c>
      <c r="N1477" s="97" t="s">
        <v>1211</v>
      </c>
      <c r="O1477" s="97" t="s">
        <v>7016</v>
      </c>
      <c r="P1477" s="99"/>
      <c r="Q1477" s="97" t="s">
        <v>8444</v>
      </c>
      <c r="R1477" s="97" t="s">
        <v>2136</v>
      </c>
    </row>
    <row r="1478" spans="1:18">
      <c r="A1478" s="147" t="s">
        <v>4831</v>
      </c>
      <c r="B1478" s="148" t="s">
        <v>4921</v>
      </c>
      <c r="C1478" s="148" t="s">
        <v>10105</v>
      </c>
      <c r="D1478" s="128"/>
      <c r="E1478" s="108" t="str">
        <f t="shared" si="29"/>
        <v>โครงการกำกับติดตามแผนแม่บทภายใต้ยุทธศาสตร์ชาติ ประเด็น (21) ระดับพื้นที่ ของสำนักงาน ป.ป.ช. ประจำจังหวัดสระแก้ว</v>
      </c>
      <c r="F1478" s="132" t="s">
        <v>7312</v>
      </c>
      <c r="G1478" s="97" t="s">
        <v>1276</v>
      </c>
      <c r="H1478" s="116">
        <v>2568</v>
      </c>
      <c r="I1478" s="97" t="s">
        <v>7015</v>
      </c>
      <c r="J1478" s="98" t="s">
        <v>6999</v>
      </c>
      <c r="K1478" s="97" t="s">
        <v>2268</v>
      </c>
      <c r="L1478" s="97" t="s">
        <v>1210</v>
      </c>
      <c r="M1478" s="97" t="s">
        <v>10111</v>
      </c>
      <c r="N1478" s="97" t="s">
        <v>1211</v>
      </c>
      <c r="O1478" s="97" t="s">
        <v>7016</v>
      </c>
      <c r="P1478" s="99"/>
      <c r="Q1478" s="97" t="s">
        <v>8446</v>
      </c>
      <c r="R1478" s="97" t="s">
        <v>2162</v>
      </c>
    </row>
    <row r="1479" spans="1:18">
      <c r="A1479" s="147" t="s">
        <v>4831</v>
      </c>
      <c r="B1479" s="148" t="s">
        <v>4921</v>
      </c>
      <c r="C1479" s="148" t="s">
        <v>10105</v>
      </c>
      <c r="D1479" s="128"/>
      <c r="E1479" s="108" t="str">
        <f t="shared" si="29"/>
        <v xml:space="preserve">โครงการกำกับติดตามแผนแม่บทภายใต้ยุทธศาสตร์ชาติ (๒๑) ระดับพื้นที่ กิจกรรมกำกับติดตามแผนแม่บทภายใต้  ยุทธศาสตร์ชาติ ประเด็น (๒๑) ระดับพื้นที่ (สำนักงาน ป.ป.ช. ประจำจังหวัดศรีสะเกษ) </v>
      </c>
      <c r="F1479" s="132" t="s">
        <v>7318</v>
      </c>
      <c r="G1479" s="97" t="s">
        <v>1276</v>
      </c>
      <c r="H1479" s="116">
        <v>2568</v>
      </c>
      <c r="I1479" s="97" t="s">
        <v>7015</v>
      </c>
      <c r="J1479" s="98" t="s">
        <v>6999</v>
      </c>
      <c r="K1479" s="97" t="s">
        <v>1228</v>
      </c>
      <c r="L1479" s="97" t="s">
        <v>1210</v>
      </c>
      <c r="M1479" s="97" t="s">
        <v>10111</v>
      </c>
      <c r="N1479" s="97" t="s">
        <v>1211</v>
      </c>
      <c r="O1479" s="97" t="s">
        <v>7016</v>
      </c>
      <c r="P1479" s="99"/>
      <c r="Q1479" s="97" t="s">
        <v>8448</v>
      </c>
      <c r="R1479" s="97" t="s">
        <v>2360</v>
      </c>
    </row>
    <row r="1480" spans="1:18">
      <c r="A1480" s="147" t="s">
        <v>4831</v>
      </c>
      <c r="B1480" s="148" t="s">
        <v>4921</v>
      </c>
      <c r="C1480" s="148" t="s">
        <v>10105</v>
      </c>
      <c r="D1480" s="128"/>
      <c r="E1480" s="108" t="str">
        <f t="shared" si="29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ประจำจังหวัดเลย)</v>
      </c>
      <c r="F1480" s="132" t="s">
        <v>7330</v>
      </c>
      <c r="G1480" s="97" t="s">
        <v>1276</v>
      </c>
      <c r="H1480" s="116">
        <v>2568</v>
      </c>
      <c r="I1480" s="97" t="s">
        <v>7015</v>
      </c>
      <c r="J1480" s="98" t="s">
        <v>6999</v>
      </c>
      <c r="K1480" s="97" t="s">
        <v>2319</v>
      </c>
      <c r="L1480" s="97" t="s">
        <v>1210</v>
      </c>
      <c r="M1480" s="97" t="s">
        <v>10111</v>
      </c>
      <c r="N1480" s="97" t="s">
        <v>1211</v>
      </c>
      <c r="O1480" s="97" t="s">
        <v>7016</v>
      </c>
      <c r="P1480" s="99"/>
      <c r="Q1480" s="97" t="s">
        <v>8450</v>
      </c>
      <c r="R1480" s="97" t="s">
        <v>2211</v>
      </c>
    </row>
    <row r="1481" spans="1:18">
      <c r="A1481" s="147" t="s">
        <v>4831</v>
      </c>
      <c r="B1481" s="148" t="s">
        <v>4921</v>
      </c>
      <c r="C1481" s="148" t="s">
        <v>10105</v>
      </c>
      <c r="D1481" s="128"/>
      <c r="E1481" s="108" t="str">
        <f t="shared" si="29"/>
        <v>โครงการกำกับติดตามแผนแม่บทภายใต้ยุทธศาสตร์ชาติ ประเด็น (21) ระดับพื้นที่  กิจกรรม :  กำกับติดตามแผนแม่บทภายใต้ยุทธศาสตร์ชาติ ประเด็น (21) ระดับพื้นที่  (สำนักงาน ป.ป.ช. ประจำจังหวัดลำพูน)</v>
      </c>
      <c r="F1481" s="132" t="s">
        <v>7338</v>
      </c>
      <c r="G1481" s="97" t="s">
        <v>1276</v>
      </c>
      <c r="H1481" s="116">
        <v>2568</v>
      </c>
      <c r="I1481" s="97" t="s">
        <v>7015</v>
      </c>
      <c r="J1481" s="98" t="s">
        <v>6999</v>
      </c>
      <c r="K1481" s="97" t="s">
        <v>2258</v>
      </c>
      <c r="L1481" s="97" t="s">
        <v>1210</v>
      </c>
      <c r="M1481" s="97" t="s">
        <v>10111</v>
      </c>
      <c r="N1481" s="97" t="s">
        <v>1211</v>
      </c>
      <c r="O1481" s="97" t="s">
        <v>7016</v>
      </c>
      <c r="P1481" s="99"/>
      <c r="Q1481" s="97" t="s">
        <v>8452</v>
      </c>
      <c r="R1481" s="97" t="s">
        <v>2146</v>
      </c>
    </row>
    <row r="1482" spans="1:18">
      <c r="A1482" s="147" t="s">
        <v>4831</v>
      </c>
      <c r="B1482" s="148" t="s">
        <v>4921</v>
      </c>
      <c r="C1482" s="148" t="s">
        <v>10105</v>
      </c>
      <c r="D1482" s="128"/>
      <c r="E1482" s="108" t="str">
        <f t="shared" si="29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ประจำจังหวัดลำปาง)</v>
      </c>
      <c r="F1482" s="132" t="s">
        <v>7347</v>
      </c>
      <c r="G1482" s="97" t="s">
        <v>1276</v>
      </c>
      <c r="H1482" s="116">
        <v>2568</v>
      </c>
      <c r="I1482" s="97" t="s">
        <v>7015</v>
      </c>
      <c r="J1482" s="98" t="s">
        <v>6999</v>
      </c>
      <c r="K1482" s="97" t="s">
        <v>2257</v>
      </c>
      <c r="L1482" s="97" t="s">
        <v>1210</v>
      </c>
      <c r="M1482" s="97" t="s">
        <v>10111</v>
      </c>
      <c r="N1482" s="97" t="s">
        <v>1211</v>
      </c>
      <c r="O1482" s="97" t="s">
        <v>7016</v>
      </c>
      <c r="P1482" s="99"/>
      <c r="Q1482" s="97" t="s">
        <v>8454</v>
      </c>
      <c r="R1482" s="97" t="s">
        <v>2147</v>
      </c>
    </row>
    <row r="1483" spans="1:18">
      <c r="A1483" s="147" t="s">
        <v>4831</v>
      </c>
      <c r="B1483" s="148" t="s">
        <v>4921</v>
      </c>
      <c r="C1483" s="148" t="s">
        <v>10105</v>
      </c>
      <c r="D1483" s="128"/>
      <c r="E1483" s="108" t="str">
        <f t="shared" si="29"/>
        <v>โครงการกำกับติดตามแผนแม่บทภายใต้ยุทธศาสตร์ชาติ ประเด็น (21) ระดับพื้นที่</v>
      </c>
      <c r="F1483" s="132" t="s">
        <v>7186</v>
      </c>
      <c r="G1483" s="97" t="s">
        <v>1276</v>
      </c>
      <c r="H1483" s="116">
        <v>2568</v>
      </c>
      <c r="I1483" s="97" t="s">
        <v>7026</v>
      </c>
      <c r="J1483" s="98" t="s">
        <v>6999</v>
      </c>
      <c r="K1483" s="97" t="s">
        <v>2249</v>
      </c>
      <c r="L1483" s="97" t="s">
        <v>1210</v>
      </c>
      <c r="M1483" s="97" t="s">
        <v>10111</v>
      </c>
      <c r="N1483" s="97" t="s">
        <v>1211</v>
      </c>
      <c r="O1483" s="97" t="s">
        <v>7016</v>
      </c>
      <c r="P1483" s="99"/>
      <c r="Q1483" s="97" t="s">
        <v>8456</v>
      </c>
      <c r="R1483" s="97" t="s">
        <v>2143</v>
      </c>
    </row>
    <row r="1484" spans="1:18">
      <c r="A1484" s="147" t="s">
        <v>4831</v>
      </c>
      <c r="B1484" s="148" t="s">
        <v>4921</v>
      </c>
      <c r="C1484" s="148" t="s">
        <v>10105</v>
      </c>
      <c r="D1484" s="128"/>
      <c r="E1484" s="108" t="str">
        <f t="shared" ref="E1484:E1515" si="30">HYPERLINK(Q1484,F1484)</f>
        <v xml:space="preserve">โครงการกำกับติดตามแผนแม่บทภายใต้ยุทธศาสตร์ชาติ ประเด็น (21) ระดับพื้นที่กิจกรรมกำกับติดตามแผนแม่บทภายใต้ยุทธศาสตร์ชาติ ประเด็น (21) ระดับพื้นที่ของสำนักงาน ป.ป.ช. ประจำจังหวัดระยอง </v>
      </c>
      <c r="F1484" s="132" t="s">
        <v>7364</v>
      </c>
      <c r="G1484" s="97" t="s">
        <v>1276</v>
      </c>
      <c r="H1484" s="116">
        <v>2568</v>
      </c>
      <c r="I1484" s="97" t="s">
        <v>7015</v>
      </c>
      <c r="J1484" s="98" t="s">
        <v>6999</v>
      </c>
      <c r="K1484" s="97" t="s">
        <v>2290</v>
      </c>
      <c r="L1484" s="97" t="s">
        <v>1210</v>
      </c>
      <c r="M1484" s="97" t="s">
        <v>10111</v>
      </c>
      <c r="N1484" s="97" t="s">
        <v>1211</v>
      </c>
      <c r="O1484" s="97" t="s">
        <v>7016</v>
      </c>
      <c r="P1484" s="99"/>
      <c r="Q1484" s="97" t="s">
        <v>8459</v>
      </c>
      <c r="R1484" s="97" t="s">
        <v>2360</v>
      </c>
    </row>
    <row r="1485" spans="1:18">
      <c r="A1485" s="147" t="s">
        <v>4831</v>
      </c>
      <c r="B1485" s="148" t="s">
        <v>4921</v>
      </c>
      <c r="C1485" s="148" t="s">
        <v>10105</v>
      </c>
      <c r="D1485" s="128"/>
      <c r="E1485" s="108" t="str">
        <f t="shared" si="30"/>
        <v>โครงการกำกับติดตามแผนแม่บทภายใต้ยุทธศาสตร์ชาติ ประเด็น (21) ระดับพื้นที่</v>
      </c>
      <c r="F1485" s="132" t="s">
        <v>7186</v>
      </c>
      <c r="G1485" s="97" t="s">
        <v>1276</v>
      </c>
      <c r="H1485" s="116">
        <v>2568</v>
      </c>
      <c r="I1485" s="97" t="s">
        <v>7015</v>
      </c>
      <c r="J1485" s="98" t="s">
        <v>6999</v>
      </c>
      <c r="K1485" s="97" t="s">
        <v>2269</v>
      </c>
      <c r="L1485" s="97" t="s">
        <v>1210</v>
      </c>
      <c r="M1485" s="97" t="s">
        <v>10111</v>
      </c>
      <c r="N1485" s="97" t="s">
        <v>1211</v>
      </c>
      <c r="O1485" s="97" t="s">
        <v>7016</v>
      </c>
      <c r="P1485" s="99"/>
      <c r="Q1485" s="97" t="s">
        <v>8461</v>
      </c>
      <c r="R1485" s="97" t="s">
        <v>2143</v>
      </c>
    </row>
    <row r="1486" spans="1:18">
      <c r="A1486" s="147" t="s">
        <v>4831</v>
      </c>
      <c r="B1486" s="148" t="s">
        <v>4921</v>
      </c>
      <c r="C1486" s="148" t="s">
        <v>10105</v>
      </c>
      <c r="D1486" s="128"/>
      <c r="E1486" s="108" t="str">
        <f t="shared" si="30"/>
        <v>โครงการกำกับติดตามแผนแม่บทภายใต้ยุทธศาสตร์ชาติ ประเด็น (๒๑) ระดับพื้นที่</v>
      </c>
      <c r="F1486" s="132" t="s">
        <v>7279</v>
      </c>
      <c r="G1486" s="97" t="s">
        <v>1276</v>
      </c>
      <c r="H1486" s="116">
        <v>2568</v>
      </c>
      <c r="I1486" s="97" t="s">
        <v>7015</v>
      </c>
      <c r="J1486" s="98" t="s">
        <v>6999</v>
      </c>
      <c r="K1486" s="97" t="s">
        <v>2254</v>
      </c>
      <c r="L1486" s="97" t="s">
        <v>1210</v>
      </c>
      <c r="M1486" s="97" t="s">
        <v>10111</v>
      </c>
      <c r="N1486" s="97" t="s">
        <v>1211</v>
      </c>
      <c r="O1486" s="97" t="s">
        <v>7016</v>
      </c>
      <c r="P1486" s="99"/>
      <c r="Q1486" s="97" t="s">
        <v>8463</v>
      </c>
      <c r="R1486" s="97" t="s">
        <v>2162</v>
      </c>
    </row>
    <row r="1487" spans="1:18">
      <c r="A1487" s="147" t="s">
        <v>4831</v>
      </c>
      <c r="B1487" s="148" t="s">
        <v>4921</v>
      </c>
      <c r="C1487" s="148" t="s">
        <v>10105</v>
      </c>
      <c r="D1487" s="128"/>
      <c r="E1487" s="108" t="str">
        <f t="shared" si="30"/>
        <v xml:space="preserve">โครงการกำกับติดตามแผนแม่บทภายใต้   ยุทธศาสตร์ชาติ ประเด็นที่ (21) ระดับพื้นที่ กิจกรรม:กำกับติดตามแผนแม่บทภายใต้ยุทธศาสตร์ชาติ ประเด็น (21) ระดับพื้นที่ (สำนักงาน ป.ป.ช. ประจำจังหวัดยโสธร) </v>
      </c>
      <c r="F1487" s="132" t="s">
        <v>7386</v>
      </c>
      <c r="G1487" s="97" t="s">
        <v>1276</v>
      </c>
      <c r="H1487" s="116">
        <v>2568</v>
      </c>
      <c r="I1487" s="97" t="s">
        <v>7015</v>
      </c>
      <c r="J1487" s="98" t="s">
        <v>6999</v>
      </c>
      <c r="K1487" s="97" t="s">
        <v>2293</v>
      </c>
      <c r="L1487" s="97" t="s">
        <v>1210</v>
      </c>
      <c r="M1487" s="97" t="s">
        <v>10111</v>
      </c>
      <c r="N1487" s="97" t="s">
        <v>1211</v>
      </c>
      <c r="O1487" s="97" t="s">
        <v>7016</v>
      </c>
      <c r="P1487" s="99"/>
      <c r="Q1487" s="97" t="s">
        <v>8465</v>
      </c>
      <c r="R1487" s="97" t="s">
        <v>2162</v>
      </c>
    </row>
    <row r="1488" spans="1:18">
      <c r="A1488" s="147" t="s">
        <v>4831</v>
      </c>
      <c r="B1488" s="148" t="s">
        <v>4921</v>
      </c>
      <c r="C1488" s="148" t="s">
        <v>10105</v>
      </c>
      <c r="D1488" s="128"/>
      <c r="E1488" s="108" t="str">
        <f t="shared" si="30"/>
        <v>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 (สำนักงาน ป.ป.ช. ประจ าจังหวัดยะลา)</v>
      </c>
      <c r="F1488" s="132" t="s">
        <v>7389</v>
      </c>
      <c r="G1488" s="97" t="s">
        <v>1276</v>
      </c>
      <c r="H1488" s="116">
        <v>2568</v>
      </c>
      <c r="I1488" s="97" t="s">
        <v>7015</v>
      </c>
      <c r="J1488" s="98" t="s">
        <v>6999</v>
      </c>
      <c r="K1488" s="97" t="s">
        <v>2303</v>
      </c>
      <c r="L1488" s="97" t="s">
        <v>1210</v>
      </c>
      <c r="M1488" s="97" t="s">
        <v>10111</v>
      </c>
      <c r="N1488" s="97" t="s">
        <v>1211</v>
      </c>
      <c r="O1488" s="97" t="s">
        <v>7016</v>
      </c>
      <c r="P1488" s="99"/>
      <c r="Q1488" s="97" t="s">
        <v>8468</v>
      </c>
      <c r="R1488" s="97" t="s">
        <v>2174</v>
      </c>
    </row>
    <row r="1489" spans="1:18">
      <c r="A1489" s="147" t="s">
        <v>4831</v>
      </c>
      <c r="B1489" s="148" t="s">
        <v>4921</v>
      </c>
      <c r="C1489" s="148" t="s">
        <v>10105</v>
      </c>
      <c r="D1489" s="128"/>
      <c r="E1489" s="108" t="str">
        <f t="shared" si="30"/>
        <v>โครงการกำกับติดตามแผนแม่บทภายใต้ยุทธศาสตร์ ประเด็น (21) ระดับพื้นที่  กิจกรรมกำกับติดตามแผนแม่บทภายใต้ยุทธศาสตร์ ประเด็น (21) ระดับพื้นที่ (สำนักงาน ป.ป.ช. ประจำจังหวัดมุกดาหาร)</v>
      </c>
      <c r="F1489" s="132" t="s">
        <v>7403</v>
      </c>
      <c r="G1489" s="97" t="s">
        <v>1276</v>
      </c>
      <c r="H1489" s="116">
        <v>2568</v>
      </c>
      <c r="I1489" s="97" t="s">
        <v>7015</v>
      </c>
      <c r="J1489" s="98" t="s">
        <v>6999</v>
      </c>
      <c r="K1489" s="97" t="s">
        <v>2264</v>
      </c>
      <c r="L1489" s="97" t="s">
        <v>1210</v>
      </c>
      <c r="M1489" s="97" t="s">
        <v>10111</v>
      </c>
      <c r="N1489" s="97" t="s">
        <v>1211</v>
      </c>
      <c r="O1489" s="97" t="s">
        <v>7016</v>
      </c>
      <c r="P1489" s="99"/>
      <c r="Q1489" s="97" t="s">
        <v>8470</v>
      </c>
      <c r="R1489" s="97" t="s">
        <v>2174</v>
      </c>
    </row>
    <row r="1490" spans="1:18">
      <c r="A1490" s="147" t="s">
        <v>4831</v>
      </c>
      <c r="B1490" s="148" t="s">
        <v>4921</v>
      </c>
      <c r="C1490" s="148" t="s">
        <v>10105</v>
      </c>
      <c r="D1490" s="128"/>
      <c r="E1490" s="108" t="str">
        <f t="shared" si="30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ประจำจังหวัดแม่ฮ่องสอน)</v>
      </c>
      <c r="F1490" s="132" t="s">
        <v>7409</v>
      </c>
      <c r="G1490" s="97" t="s">
        <v>1276</v>
      </c>
      <c r="H1490" s="116">
        <v>2568</v>
      </c>
      <c r="I1490" s="97" t="s">
        <v>7015</v>
      </c>
      <c r="J1490" s="98" t="s">
        <v>6999</v>
      </c>
      <c r="K1490" s="97" t="s">
        <v>2304</v>
      </c>
      <c r="L1490" s="97" t="s">
        <v>1210</v>
      </c>
      <c r="M1490" s="97" t="s">
        <v>10111</v>
      </c>
      <c r="N1490" s="97" t="s">
        <v>1211</v>
      </c>
      <c r="O1490" s="97" t="s">
        <v>7016</v>
      </c>
      <c r="P1490" s="99"/>
      <c r="Q1490" s="97" t="s">
        <v>8472</v>
      </c>
      <c r="R1490" s="97" t="s">
        <v>2174</v>
      </c>
    </row>
    <row r="1491" spans="1:18">
      <c r="A1491" s="147" t="s">
        <v>4831</v>
      </c>
      <c r="B1491" s="148" t="s">
        <v>4921</v>
      </c>
      <c r="C1491" s="148" t="s">
        <v>10105</v>
      </c>
      <c r="D1491" s="128"/>
      <c r="E1491" s="108" t="str">
        <f t="shared" si="30"/>
        <v>โครงการกำกับติดตามแผนแม่บทภายใต้ยุทธศาสตร์ชาติ ประเด็น 21 ระดับพื้นที่ กิจกรรมการกำกับติดตามแผนแม่บทภายใต้ยุทธศาสตร์ชาติ ประเด็น 21 ระดับพื้นที่ (สำนักงาน ป.ป.ช. ประจำจังหวัดมหาสารคาม)</v>
      </c>
      <c r="F1491" s="132" t="s">
        <v>7419</v>
      </c>
      <c r="G1491" s="97" t="s">
        <v>1276</v>
      </c>
      <c r="H1491" s="116">
        <v>2568</v>
      </c>
      <c r="I1491" s="97" t="s">
        <v>7015</v>
      </c>
      <c r="J1491" s="98" t="s">
        <v>6999</v>
      </c>
      <c r="K1491" s="97" t="s">
        <v>2259</v>
      </c>
      <c r="L1491" s="97" t="s">
        <v>1210</v>
      </c>
      <c r="M1491" s="97" t="s">
        <v>10111</v>
      </c>
      <c r="N1491" s="97" t="s">
        <v>1211</v>
      </c>
      <c r="O1491" s="97" t="s">
        <v>7016</v>
      </c>
      <c r="P1491" s="99"/>
      <c r="Q1491" s="97" t="s">
        <v>8474</v>
      </c>
      <c r="R1491" s="97" t="s">
        <v>2146</v>
      </c>
    </row>
    <row r="1492" spans="1:18">
      <c r="A1492" s="147" t="s">
        <v>4831</v>
      </c>
      <c r="B1492" s="148" t="s">
        <v>4921</v>
      </c>
      <c r="C1492" s="148" t="s">
        <v>10105</v>
      </c>
      <c r="D1492" s="128"/>
      <c r="E1492" s="108" t="str">
        <f t="shared" si="30"/>
        <v>โครงการกำกับติดตามแผนแม่บทภายใต้ยุทธศาสตร์ชาติ ประเด็น (๒๑) ระดับพื้นที่</v>
      </c>
      <c r="F1492" s="132" t="s">
        <v>7279</v>
      </c>
      <c r="G1492" s="97" t="s">
        <v>1276</v>
      </c>
      <c r="H1492" s="116">
        <v>2568</v>
      </c>
      <c r="I1492" s="97" t="s">
        <v>7015</v>
      </c>
      <c r="J1492" s="98" t="s">
        <v>6999</v>
      </c>
      <c r="K1492" s="97" t="s">
        <v>2276</v>
      </c>
      <c r="L1492" s="97" t="s">
        <v>1210</v>
      </c>
      <c r="M1492" s="97" t="s">
        <v>10111</v>
      </c>
      <c r="N1492" s="97" t="s">
        <v>1211</v>
      </c>
      <c r="O1492" s="97" t="s">
        <v>7016</v>
      </c>
      <c r="P1492" s="99"/>
      <c r="Q1492" s="97" t="s">
        <v>8476</v>
      </c>
      <c r="R1492" s="97" t="s">
        <v>2138</v>
      </c>
    </row>
    <row r="1493" spans="1:18">
      <c r="A1493" s="147" t="s">
        <v>4831</v>
      </c>
      <c r="B1493" s="148" t="s">
        <v>4921</v>
      </c>
      <c r="C1493" s="148" t="s">
        <v>10105</v>
      </c>
      <c r="D1493" s="128"/>
      <c r="E1493" s="108" t="str">
        <f t="shared" si="30"/>
        <v>โครงการกำกับติดตามแผนแม่บทภายใต้ยุทธศาสตร์ชาติ ประเด็น (21) ระดับพื้นที่   กิจกรรม : กำกับติดตามแผนแม่บทภายใต้ยุทธศาสตร์ชาติ ประเด็น (21) ระดับพื้นที่  (สำนักงาน ป.ป.ช. ประจำจังหวัดพิษณุโลก)</v>
      </c>
      <c r="F1493" s="132" t="s">
        <v>7428</v>
      </c>
      <c r="G1493" s="97" t="s">
        <v>1276</v>
      </c>
      <c r="H1493" s="116">
        <v>2568</v>
      </c>
      <c r="I1493" s="97" t="s">
        <v>7015</v>
      </c>
      <c r="J1493" s="98" t="s">
        <v>6999</v>
      </c>
      <c r="K1493" s="97" t="s">
        <v>2243</v>
      </c>
      <c r="L1493" s="97" t="s">
        <v>1210</v>
      </c>
      <c r="M1493" s="97" t="s">
        <v>10111</v>
      </c>
      <c r="N1493" s="97" t="s">
        <v>1211</v>
      </c>
      <c r="O1493" s="97" t="s">
        <v>7016</v>
      </c>
      <c r="P1493" s="99"/>
      <c r="Q1493" s="97" t="s">
        <v>8478</v>
      </c>
      <c r="R1493" s="97" t="s">
        <v>2146</v>
      </c>
    </row>
    <row r="1494" spans="1:18">
      <c r="A1494" s="147" t="s">
        <v>4831</v>
      </c>
      <c r="B1494" s="148" t="s">
        <v>4921</v>
      </c>
      <c r="C1494" s="148" t="s">
        <v>10105</v>
      </c>
      <c r="D1494" s="128"/>
      <c r="E1494" s="108" t="str">
        <f t="shared" si="30"/>
        <v>โครงการกำกับติดตามแผนแม่บทภายใต้ยุทธศาสตร์ชาติ ประเด็น(21) ระดับพื้นที่ กิจกรรม:กำกับติดตามแผนแม่บทภายใต้ยุทธศาสตร์ชาติ ประเด็น(21) ระดับพื้นที่ (สำนักงาน ป.ป.ช. ประจำจังหวัดแพร่)</v>
      </c>
      <c r="F1494" s="132" t="s">
        <v>7439</v>
      </c>
      <c r="G1494" s="97" t="s">
        <v>1276</v>
      </c>
      <c r="H1494" s="116">
        <v>2568</v>
      </c>
      <c r="I1494" s="97" t="s">
        <v>7026</v>
      </c>
      <c r="J1494" s="98" t="s">
        <v>6999</v>
      </c>
      <c r="K1494" s="97" t="s">
        <v>2282</v>
      </c>
      <c r="L1494" s="97" t="s">
        <v>1210</v>
      </c>
      <c r="M1494" s="97" t="s">
        <v>10111</v>
      </c>
      <c r="N1494" s="97" t="s">
        <v>1211</v>
      </c>
      <c r="O1494" s="97" t="s">
        <v>7016</v>
      </c>
      <c r="P1494" s="99"/>
      <c r="Q1494" s="97" t="s">
        <v>8480</v>
      </c>
      <c r="R1494" s="97" t="s">
        <v>2360</v>
      </c>
    </row>
    <row r="1495" spans="1:18">
      <c r="A1495" s="147" t="s">
        <v>4831</v>
      </c>
      <c r="B1495" s="148" t="s">
        <v>4921</v>
      </c>
      <c r="C1495" s="148" t="s">
        <v>10105</v>
      </c>
      <c r="D1495" s="128"/>
      <c r="E1495" s="108" t="str">
        <f t="shared" si="30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2568</v>
      </c>
      <c r="F1495" s="132" t="s">
        <v>7442</v>
      </c>
      <c r="G1495" s="97" t="s">
        <v>1276</v>
      </c>
      <c r="H1495" s="116">
        <v>2568</v>
      </c>
      <c r="I1495" s="97" t="s">
        <v>7015</v>
      </c>
      <c r="J1495" s="98" t="s">
        <v>6999</v>
      </c>
      <c r="K1495" s="97" t="s">
        <v>2282</v>
      </c>
      <c r="L1495" s="97" t="s">
        <v>1210</v>
      </c>
      <c r="M1495" s="97" t="s">
        <v>10111</v>
      </c>
      <c r="N1495" s="97" t="s">
        <v>1211</v>
      </c>
      <c r="O1495" s="97" t="s">
        <v>7016</v>
      </c>
      <c r="P1495" s="99"/>
      <c r="Q1495" s="97" t="s">
        <v>8482</v>
      </c>
      <c r="R1495" s="97" t="s">
        <v>2174</v>
      </c>
    </row>
    <row r="1496" spans="1:18">
      <c r="A1496" s="147" t="s">
        <v>4831</v>
      </c>
      <c r="B1496" s="148" t="s">
        <v>4921</v>
      </c>
      <c r="C1496" s="148" t="s">
        <v>10105</v>
      </c>
      <c r="D1496" s="128"/>
      <c r="E1496" s="108" t="str">
        <f t="shared" si="30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ประจำจังหวัดพะเยา)</v>
      </c>
      <c r="F1496" s="132" t="s">
        <v>7451</v>
      </c>
      <c r="G1496" s="97" t="s">
        <v>1276</v>
      </c>
      <c r="H1496" s="116">
        <v>2568</v>
      </c>
      <c r="I1496" s="97" t="s">
        <v>7452</v>
      </c>
      <c r="J1496" s="98" t="s">
        <v>6999</v>
      </c>
      <c r="K1496" s="97" t="s">
        <v>2278</v>
      </c>
      <c r="L1496" s="97" t="s">
        <v>1210</v>
      </c>
      <c r="M1496" s="97" t="s">
        <v>10111</v>
      </c>
      <c r="N1496" s="97" t="s">
        <v>1211</v>
      </c>
      <c r="O1496" s="97" t="s">
        <v>7016</v>
      </c>
      <c r="P1496" s="99"/>
      <c r="Q1496" s="97" t="s">
        <v>8484</v>
      </c>
      <c r="R1496" s="97" t="s">
        <v>2138</v>
      </c>
    </row>
    <row r="1497" spans="1:18">
      <c r="A1497" s="147" t="s">
        <v>4831</v>
      </c>
      <c r="B1497" s="148" t="s">
        <v>4921</v>
      </c>
      <c r="C1497" s="148" t="s">
        <v>10105</v>
      </c>
      <c r="D1497" s="128"/>
      <c r="E1497" s="108" t="str">
        <f t="shared" si="30"/>
        <v>โครงการกำกับติดตามแผนแม่บทภายใต้ยุทธศาสตร์ชาติ ประเด็น (21) ระดับพื้นที่ 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ประจำจังหวัดเพชรบูรณ์)</v>
      </c>
      <c r="F1497" s="132" t="s">
        <v>7463</v>
      </c>
      <c r="G1497" s="97" t="s">
        <v>1276</v>
      </c>
      <c r="H1497" s="116">
        <v>2568</v>
      </c>
      <c r="I1497" s="97" t="s">
        <v>7015</v>
      </c>
      <c r="J1497" s="98" t="s">
        <v>6999</v>
      </c>
      <c r="K1497" s="97" t="s">
        <v>2260</v>
      </c>
      <c r="L1497" s="97" t="s">
        <v>1210</v>
      </c>
      <c r="M1497" s="97" t="s">
        <v>10111</v>
      </c>
      <c r="N1497" s="97" t="s">
        <v>1211</v>
      </c>
      <c r="O1497" s="97" t="s">
        <v>7016</v>
      </c>
      <c r="P1497" s="99"/>
      <c r="Q1497" s="97" t="s">
        <v>8486</v>
      </c>
      <c r="R1497" s="97" t="s">
        <v>2138</v>
      </c>
    </row>
    <row r="1498" spans="1:18">
      <c r="A1498" s="147" t="s">
        <v>4831</v>
      </c>
      <c r="B1498" s="148" t="s">
        <v>4921</v>
      </c>
      <c r="C1498" s="148" t="s">
        <v>10105</v>
      </c>
      <c r="D1498" s="128"/>
      <c r="E1498" s="108" t="str">
        <f t="shared" si="30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ประจำจังหวัดเพชรบุรี)</v>
      </c>
      <c r="F1498" s="132" t="s">
        <v>7466</v>
      </c>
      <c r="G1498" s="97" t="s">
        <v>1276</v>
      </c>
      <c r="H1498" s="116">
        <v>2568</v>
      </c>
      <c r="I1498" s="97" t="s">
        <v>7015</v>
      </c>
      <c r="J1498" s="98" t="s">
        <v>6999</v>
      </c>
      <c r="K1498" s="97" t="s">
        <v>2295</v>
      </c>
      <c r="L1498" s="97" t="s">
        <v>1210</v>
      </c>
      <c r="M1498" s="97" t="s">
        <v>10111</v>
      </c>
      <c r="N1498" s="97" t="s">
        <v>1211</v>
      </c>
      <c r="O1498" s="97" t="s">
        <v>7016</v>
      </c>
      <c r="P1498" s="99"/>
      <c r="Q1498" s="97" t="s">
        <v>8488</v>
      </c>
      <c r="R1498" s="97" t="s">
        <v>2378</v>
      </c>
    </row>
    <row r="1499" spans="1:18">
      <c r="A1499" s="147" t="s">
        <v>4831</v>
      </c>
      <c r="B1499" s="148" t="s">
        <v>4921</v>
      </c>
      <c r="C1499" s="148" t="s">
        <v>10105</v>
      </c>
      <c r="D1499" s="128"/>
      <c r="E1499" s="108" t="str">
        <f t="shared" si="30"/>
        <v xml:space="preserve">โครงการกำกับติดตามแผนแม่บทภายใต้ยุทธศาสตร์ ประเด็น (21) ระดับพื้นที่ กิจกรรม : กำกับติดตามแผนแม่บทภายใต้ยุทธศาสตร์ ประเด็น (21) ระดับพื้นที่ (สำนักงาน ป.ป.ช. ประจำจังหวัดพัทลุง) </v>
      </c>
      <c r="F1499" s="132" t="s">
        <v>7476</v>
      </c>
      <c r="G1499" s="97" t="s">
        <v>1276</v>
      </c>
      <c r="H1499" s="116">
        <v>2568</v>
      </c>
      <c r="I1499" s="97" t="s">
        <v>7015</v>
      </c>
      <c r="J1499" s="98" t="s">
        <v>6999</v>
      </c>
      <c r="K1499" s="97" t="s">
        <v>2251</v>
      </c>
      <c r="L1499" s="97" t="s">
        <v>1210</v>
      </c>
      <c r="M1499" s="97" t="s">
        <v>10111</v>
      </c>
      <c r="N1499" s="97" t="s">
        <v>1211</v>
      </c>
      <c r="O1499" s="97" t="s">
        <v>7016</v>
      </c>
      <c r="P1499" s="99"/>
      <c r="Q1499" s="97" t="s">
        <v>8490</v>
      </c>
      <c r="R1499" s="97" t="s">
        <v>2174</v>
      </c>
    </row>
    <row r="1500" spans="1:18">
      <c r="A1500" s="147" t="s">
        <v>4831</v>
      </c>
      <c r="B1500" s="148" t="s">
        <v>4921</v>
      </c>
      <c r="C1500" s="148" t="s">
        <v>10105</v>
      </c>
      <c r="D1500" s="128"/>
      <c r="E1500" s="108" t="str">
        <f t="shared" si="30"/>
        <v xml:space="preserve">โครงการกำกับและติดตามแผนแม่บทภายใต้ยุทธศาสตร์ชาติ ประเด็น (21) </v>
      </c>
      <c r="F1500" s="132" t="s">
        <v>7484</v>
      </c>
      <c r="G1500" s="97" t="s">
        <v>1276</v>
      </c>
      <c r="H1500" s="116">
        <v>2568</v>
      </c>
      <c r="I1500" s="97" t="s">
        <v>7015</v>
      </c>
      <c r="J1500" s="98" t="s">
        <v>6999</v>
      </c>
      <c r="K1500" s="97" t="s">
        <v>1230</v>
      </c>
      <c r="L1500" s="97" t="s">
        <v>1210</v>
      </c>
      <c r="M1500" s="97" t="s">
        <v>10111</v>
      </c>
      <c r="N1500" s="97" t="s">
        <v>1211</v>
      </c>
      <c r="O1500" s="97" t="s">
        <v>7016</v>
      </c>
      <c r="P1500" s="99"/>
      <c r="Q1500" s="97" t="s">
        <v>8492</v>
      </c>
      <c r="R1500" s="97" t="s">
        <v>2174</v>
      </c>
    </row>
    <row r="1501" spans="1:18">
      <c r="A1501" s="147" t="s">
        <v>4831</v>
      </c>
      <c r="B1501" s="148" t="s">
        <v>4921</v>
      </c>
      <c r="C1501" s="148" t="s">
        <v>10105</v>
      </c>
      <c r="D1501" s="128"/>
      <c r="E1501" s="108" t="str">
        <f t="shared" si="30"/>
        <v>โครงการกำกับติดตามแผนแม่บทภายใต้ยุทธศาสตร์ชาติ ประเด็น (21) ระดับพื้นที่</v>
      </c>
      <c r="F1501" s="132" t="s">
        <v>7186</v>
      </c>
      <c r="G1501" s="97" t="s">
        <v>1276</v>
      </c>
      <c r="H1501" s="116">
        <v>2568</v>
      </c>
      <c r="I1501" s="97" t="s">
        <v>7015</v>
      </c>
      <c r="J1501" s="98" t="s">
        <v>6999</v>
      </c>
      <c r="K1501" s="97" t="s">
        <v>2281</v>
      </c>
      <c r="L1501" s="97" t="s">
        <v>1210</v>
      </c>
      <c r="M1501" s="97" t="s">
        <v>10111</v>
      </c>
      <c r="N1501" s="97" t="s">
        <v>1211</v>
      </c>
      <c r="O1501" s="97" t="s">
        <v>7016</v>
      </c>
      <c r="P1501" s="99"/>
      <c r="Q1501" s="97" t="s">
        <v>8494</v>
      </c>
      <c r="R1501" s="97" t="s">
        <v>2142</v>
      </c>
    </row>
    <row r="1502" spans="1:18">
      <c r="A1502" s="147" t="s">
        <v>4831</v>
      </c>
      <c r="B1502" s="148" t="s">
        <v>4921</v>
      </c>
      <c r="C1502" s="148" t="s">
        <v>10105</v>
      </c>
      <c r="D1502" s="128"/>
      <c r="E1502" s="108" t="str">
        <f t="shared" si="30"/>
        <v>โครงการกำกับติดตามแผนแม่บทภายใต้ยุทธศาสตร์ชาติ ประเด็น (21) ระดับพื้นที่</v>
      </c>
      <c r="F1502" s="132" t="s">
        <v>7186</v>
      </c>
      <c r="G1502" s="97" t="s">
        <v>1276</v>
      </c>
      <c r="H1502" s="116">
        <v>2568</v>
      </c>
      <c r="I1502" s="97" t="s">
        <v>7015</v>
      </c>
      <c r="J1502" s="98" t="s">
        <v>6999</v>
      </c>
      <c r="K1502" s="97" t="s">
        <v>2284</v>
      </c>
      <c r="L1502" s="97" t="s">
        <v>1210</v>
      </c>
      <c r="M1502" s="97" t="s">
        <v>10111</v>
      </c>
      <c r="N1502" s="97" t="s">
        <v>1211</v>
      </c>
      <c r="O1502" s="97" t="s">
        <v>7016</v>
      </c>
      <c r="P1502" s="99"/>
      <c r="Q1502" s="97" t="s">
        <v>8496</v>
      </c>
      <c r="R1502" s="97" t="s">
        <v>2174</v>
      </c>
    </row>
    <row r="1503" spans="1:18">
      <c r="A1503" s="147" t="s">
        <v>4831</v>
      </c>
      <c r="B1503" s="148" t="s">
        <v>4921</v>
      </c>
      <c r="C1503" s="148" t="s">
        <v>10105</v>
      </c>
      <c r="D1503" s="128"/>
      <c r="E1503" s="108" t="str">
        <f t="shared" si="30"/>
        <v>โครงการกำกับติดตามแผนแม่บทภายใต้ยุทธศาสตร์ชาติ ประเด็น (21) ระดับพื้นที่ กิจกรรม  กำกับติดตามแผนแม่บทภายใต้ยุทธศาสตร์ชาติ ประเด็น (21) ระดับพื้นที่ (สำนักงาน ป.ป.ช. ประจำจังหวัดปทุมธานี)</v>
      </c>
      <c r="F1503" s="132" t="s">
        <v>7506</v>
      </c>
      <c r="G1503" s="97" t="s">
        <v>1276</v>
      </c>
      <c r="H1503" s="116">
        <v>2568</v>
      </c>
      <c r="I1503" s="97" t="s">
        <v>7015</v>
      </c>
      <c r="J1503" s="98" t="s">
        <v>6999</v>
      </c>
      <c r="K1503" s="97" t="s">
        <v>2230</v>
      </c>
      <c r="L1503" s="97" t="s">
        <v>1210</v>
      </c>
      <c r="M1503" s="97" t="s">
        <v>10111</v>
      </c>
      <c r="N1503" s="97" t="s">
        <v>1211</v>
      </c>
      <c r="O1503" s="97" t="s">
        <v>7016</v>
      </c>
      <c r="P1503" s="99"/>
      <c r="Q1503" s="97" t="s">
        <v>8498</v>
      </c>
      <c r="R1503" s="97" t="s">
        <v>2174</v>
      </c>
    </row>
    <row r="1504" spans="1:18">
      <c r="A1504" s="147" t="s">
        <v>4831</v>
      </c>
      <c r="B1504" s="148" t="s">
        <v>4921</v>
      </c>
      <c r="C1504" s="148" t="s">
        <v>10105</v>
      </c>
      <c r="D1504" s="128"/>
      <c r="E1504" s="108" t="str">
        <f t="shared" si="30"/>
        <v>กำกับติดตามแผนแม่บทภายใต้ยุทธศาสตร์ชาติ ประเด็น (21) ระดับพื้นที่</v>
      </c>
      <c r="F1504" s="132" t="s">
        <v>7518</v>
      </c>
      <c r="G1504" s="97" t="s">
        <v>1276</v>
      </c>
      <c r="H1504" s="116">
        <v>2568</v>
      </c>
      <c r="I1504" s="97" t="s">
        <v>7015</v>
      </c>
      <c r="J1504" s="98" t="s">
        <v>6999</v>
      </c>
      <c r="K1504" s="97" t="s">
        <v>2322</v>
      </c>
      <c r="L1504" s="97" t="s">
        <v>1210</v>
      </c>
      <c r="M1504" s="97" t="s">
        <v>10111</v>
      </c>
      <c r="N1504" s="97" t="s">
        <v>1211</v>
      </c>
      <c r="O1504" s="97" t="s">
        <v>7016</v>
      </c>
      <c r="P1504" s="99"/>
      <c r="Q1504" s="97" t="s">
        <v>8500</v>
      </c>
      <c r="R1504" s="97" t="s">
        <v>2174</v>
      </c>
    </row>
    <row r="1505" spans="1:18">
      <c r="A1505" s="147" t="s">
        <v>4831</v>
      </c>
      <c r="B1505" s="148" t="s">
        <v>4921</v>
      </c>
      <c r="C1505" s="148" t="s">
        <v>10105</v>
      </c>
      <c r="D1505" s="128"/>
      <c r="E1505" s="108" t="str">
        <f t="shared" si="30"/>
        <v>โครงการกำกับติดตามแผนแม่บทภายใต้ยุทธศาสตร์ชาติ ประเด็น (21) ระดับพื้นที่</v>
      </c>
      <c r="F1505" s="132" t="s">
        <v>7186</v>
      </c>
      <c r="G1505" s="97" t="s">
        <v>1276</v>
      </c>
      <c r="H1505" s="116">
        <v>2568</v>
      </c>
      <c r="I1505" s="97" t="s">
        <v>7015</v>
      </c>
      <c r="J1505" s="98" t="s">
        <v>6999</v>
      </c>
      <c r="K1505" s="97" t="s">
        <v>2287</v>
      </c>
      <c r="L1505" s="97" t="s">
        <v>1210</v>
      </c>
      <c r="M1505" s="97" t="s">
        <v>10111</v>
      </c>
      <c r="N1505" s="97" t="s">
        <v>1211</v>
      </c>
      <c r="O1505" s="97" t="s">
        <v>7016</v>
      </c>
      <c r="P1505" s="99"/>
      <c r="Q1505" s="97" t="s">
        <v>8502</v>
      </c>
      <c r="R1505" s="97" t="s">
        <v>2143</v>
      </c>
    </row>
    <row r="1506" spans="1:18">
      <c r="A1506" s="147" t="s">
        <v>4831</v>
      </c>
      <c r="B1506" s="148" t="s">
        <v>4921</v>
      </c>
      <c r="C1506" s="148" t="s">
        <v>10105</v>
      </c>
      <c r="D1506" s="128"/>
      <c r="E1506" s="108" t="str">
        <f t="shared" si="30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ประจำจังหวัดบุรีรัมย์)</v>
      </c>
      <c r="F1506" s="132" t="s">
        <v>7528</v>
      </c>
      <c r="G1506" s="97" t="s">
        <v>1276</v>
      </c>
      <c r="H1506" s="116">
        <v>2568</v>
      </c>
      <c r="I1506" s="97" t="s">
        <v>7015</v>
      </c>
      <c r="J1506" s="98" t="s">
        <v>6999</v>
      </c>
      <c r="K1506" s="97" t="s">
        <v>1232</v>
      </c>
      <c r="L1506" s="97" t="s">
        <v>1210</v>
      </c>
      <c r="M1506" s="97" t="s">
        <v>10111</v>
      </c>
      <c r="N1506" s="97" t="s">
        <v>1211</v>
      </c>
      <c r="O1506" s="97" t="s">
        <v>7016</v>
      </c>
      <c r="P1506" s="99"/>
      <c r="Q1506" s="97" t="s">
        <v>8504</v>
      </c>
      <c r="R1506" s="97" t="s">
        <v>2174</v>
      </c>
    </row>
    <row r="1507" spans="1:18">
      <c r="A1507" s="147" t="s">
        <v>4831</v>
      </c>
      <c r="B1507" s="148" t="s">
        <v>4921</v>
      </c>
      <c r="C1507" s="148" t="s">
        <v>10105</v>
      </c>
      <c r="D1507" s="128"/>
      <c r="E1507" s="108" t="str">
        <f t="shared" si="30"/>
        <v>กำกับติดตามแผนแม่บทภายใต้ยุทธศาสตร์ชาติ ประเด็น (21) ระดับพื้นที่่กิจกรรม 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และกองทุน ป.ป.ช. ของสำนักงาน ป.ป.ช. ประจำจังหวัดนครสวรรค์</v>
      </c>
      <c r="F1507" s="132" t="s">
        <v>7542</v>
      </c>
      <c r="G1507" s="97" t="s">
        <v>1276</v>
      </c>
      <c r="H1507" s="116">
        <v>2568</v>
      </c>
      <c r="I1507" s="97" t="s">
        <v>7015</v>
      </c>
      <c r="J1507" s="98" t="s">
        <v>6999</v>
      </c>
      <c r="K1507" s="97" t="s">
        <v>2252</v>
      </c>
      <c r="L1507" s="97" t="s">
        <v>1210</v>
      </c>
      <c r="M1507" s="97" t="s">
        <v>10111</v>
      </c>
      <c r="N1507" s="97" t="s">
        <v>1211</v>
      </c>
      <c r="O1507" s="97" t="s">
        <v>7016</v>
      </c>
      <c r="P1507" s="99"/>
      <c r="Q1507" s="97" t="s">
        <v>8507</v>
      </c>
      <c r="R1507" s="97" t="s">
        <v>2147</v>
      </c>
    </row>
    <row r="1508" spans="1:18">
      <c r="A1508" s="147" t="s">
        <v>4831</v>
      </c>
      <c r="B1508" s="148" t="s">
        <v>4921</v>
      </c>
      <c r="C1508" s="148" t="s">
        <v>10105</v>
      </c>
      <c r="D1508" s="128"/>
      <c r="E1508" s="108" t="str">
        <f t="shared" si="30"/>
        <v>โครงการกำกับติดตามแผนแม่บทภายใต้ยุทธศาสตร์ชาติ ประเด็น (21) ระดับพื้นที่กิจกรรม กำกับติดตามแผนแม่บทภายใต้ยุทธศาสตร์ชาติ ประเด็น (21) ระดับพื้นที่ของสำนักงาน ป.ป.ช. ประจำจังหวัดนครนายก</v>
      </c>
      <c r="F1508" s="132" t="s">
        <v>7547</v>
      </c>
      <c r="G1508" s="97" t="s">
        <v>1276</v>
      </c>
      <c r="H1508" s="116">
        <v>2568</v>
      </c>
      <c r="I1508" s="97" t="s">
        <v>7015</v>
      </c>
      <c r="J1508" s="98" t="s">
        <v>6999</v>
      </c>
      <c r="K1508" s="97" t="s">
        <v>2301</v>
      </c>
      <c r="L1508" s="97" t="s">
        <v>1210</v>
      </c>
      <c r="M1508" s="97" t="s">
        <v>10111</v>
      </c>
      <c r="N1508" s="97" t="s">
        <v>1211</v>
      </c>
      <c r="O1508" s="97" t="s">
        <v>7016</v>
      </c>
      <c r="P1508" s="99"/>
      <c r="Q1508" s="97" t="s">
        <v>8509</v>
      </c>
      <c r="R1508" s="97" t="s">
        <v>2174</v>
      </c>
    </row>
    <row r="1509" spans="1:18">
      <c r="A1509" s="147" t="s">
        <v>4831</v>
      </c>
      <c r="B1509" s="148" t="s">
        <v>4921</v>
      </c>
      <c r="C1509" s="148" t="s">
        <v>10105</v>
      </c>
      <c r="D1509" s="128"/>
      <c r="E1509" s="108" t="str">
        <f t="shared" si="30"/>
        <v>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ประจำจังหวัดนครราชสีมา)</v>
      </c>
      <c r="F1509" s="132" t="s">
        <v>7559</v>
      </c>
      <c r="G1509" s="97" t="s">
        <v>1276</v>
      </c>
      <c r="H1509" s="116">
        <v>2568</v>
      </c>
      <c r="I1509" s="97" t="s">
        <v>7015</v>
      </c>
      <c r="J1509" s="98" t="s">
        <v>6999</v>
      </c>
      <c r="K1509" s="97" t="s">
        <v>2300</v>
      </c>
      <c r="L1509" s="97" t="s">
        <v>1210</v>
      </c>
      <c r="M1509" s="97" t="s">
        <v>10111</v>
      </c>
      <c r="N1509" s="97" t="s">
        <v>1211</v>
      </c>
      <c r="O1509" s="97" t="s">
        <v>7016</v>
      </c>
      <c r="P1509" s="99"/>
      <c r="Q1509" s="97" t="s">
        <v>8511</v>
      </c>
      <c r="R1509" s="97" t="s">
        <v>2138</v>
      </c>
    </row>
    <row r="1510" spans="1:18">
      <c r="A1510" s="147" t="s">
        <v>4831</v>
      </c>
      <c r="B1510" s="148" t="s">
        <v>4921</v>
      </c>
      <c r="C1510" s="148" t="s">
        <v>10105</v>
      </c>
      <c r="D1510" s="128"/>
      <c r="E1510" s="108" t="str">
        <f t="shared" si="30"/>
        <v>โครงการกำกับติดตามแผนแม่บทภายใต้ยุทธศาสตร์ชาติ (ประเด็น21) ระดับพื้นที่</v>
      </c>
      <c r="F1510" s="132" t="s">
        <v>7575</v>
      </c>
      <c r="G1510" s="97" t="s">
        <v>1276</v>
      </c>
      <c r="H1510" s="116">
        <v>2568</v>
      </c>
      <c r="I1510" s="97" t="s">
        <v>7015</v>
      </c>
      <c r="J1510" s="98" t="s">
        <v>6999</v>
      </c>
      <c r="K1510" s="97" t="s">
        <v>1235</v>
      </c>
      <c r="L1510" s="97" t="s">
        <v>1210</v>
      </c>
      <c r="M1510" s="97" t="s">
        <v>10111</v>
      </c>
      <c r="N1510" s="97" t="s">
        <v>1211</v>
      </c>
      <c r="O1510" s="97" t="s">
        <v>7016</v>
      </c>
      <c r="P1510" s="99"/>
      <c r="Q1510" s="97" t="s">
        <v>8513</v>
      </c>
      <c r="R1510" s="97" t="s">
        <v>2174</v>
      </c>
    </row>
    <row r="1511" spans="1:18">
      <c r="A1511" s="147" t="s">
        <v>4831</v>
      </c>
      <c r="B1511" s="148" t="s">
        <v>4921</v>
      </c>
      <c r="C1511" s="148" t="s">
        <v>10105</v>
      </c>
      <c r="D1511" s="128"/>
      <c r="E1511" s="108" t="str">
        <f t="shared" si="30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ประจำจังหวัดนนทบุรี)</v>
      </c>
      <c r="F1511" s="132" t="s">
        <v>7581</v>
      </c>
      <c r="G1511" s="97" t="s">
        <v>1276</v>
      </c>
      <c r="H1511" s="116">
        <v>2568</v>
      </c>
      <c r="I1511" s="97" t="s">
        <v>7015</v>
      </c>
      <c r="J1511" s="98" t="s">
        <v>6999</v>
      </c>
      <c r="K1511" s="97" t="s">
        <v>2272</v>
      </c>
      <c r="L1511" s="97" t="s">
        <v>1210</v>
      </c>
      <c r="M1511" s="97" t="s">
        <v>10111</v>
      </c>
      <c r="N1511" s="97" t="s">
        <v>1211</v>
      </c>
      <c r="O1511" s="97" t="s">
        <v>7016</v>
      </c>
      <c r="P1511" s="99"/>
      <c r="Q1511" s="97" t="s">
        <v>8515</v>
      </c>
      <c r="R1511" s="97" t="s">
        <v>2375</v>
      </c>
    </row>
    <row r="1512" spans="1:18">
      <c r="A1512" s="147" t="s">
        <v>4831</v>
      </c>
      <c r="B1512" s="148" t="s">
        <v>4921</v>
      </c>
      <c r="C1512" s="148" t="s">
        <v>10105</v>
      </c>
      <c r="D1512" s="128"/>
      <c r="E1512" s="108" t="str">
        <f t="shared" si="30"/>
        <v>โครงการกำกับติดตามแผนแม่บทภายใต้ยุทธศาสตร์ชาติ ประเด็น (21) ระดับพื้นที่ (สำนักงาน ป.ป.ช. ประจำจังหวัดน่าน)</v>
      </c>
      <c r="F1512" s="132" t="s">
        <v>7588</v>
      </c>
      <c r="G1512" s="97" t="s">
        <v>1276</v>
      </c>
      <c r="H1512" s="116">
        <v>2568</v>
      </c>
      <c r="I1512" s="97" t="s">
        <v>7015</v>
      </c>
      <c r="J1512" s="98" t="s">
        <v>6999</v>
      </c>
      <c r="K1512" s="97" t="s">
        <v>2223</v>
      </c>
      <c r="L1512" s="97" t="s">
        <v>1210</v>
      </c>
      <c r="M1512" s="97" t="s">
        <v>10111</v>
      </c>
      <c r="N1512" s="97" t="s">
        <v>1211</v>
      </c>
      <c r="O1512" s="97" t="s">
        <v>7016</v>
      </c>
      <c r="P1512" s="99"/>
      <c r="Q1512" s="97" t="s">
        <v>8517</v>
      </c>
      <c r="R1512" s="97" t="s">
        <v>2138</v>
      </c>
    </row>
    <row r="1513" spans="1:18">
      <c r="A1513" s="147" t="s">
        <v>4831</v>
      </c>
      <c r="B1513" s="148" t="s">
        <v>4921</v>
      </c>
      <c r="C1513" s="148" t="s">
        <v>10105</v>
      </c>
      <c r="D1513" s="128"/>
      <c r="E1513" s="108" t="str">
        <f t="shared" si="30"/>
        <v xml:space="preserve">โครงการกำกับและติดตามการดำเนินงานของหน่วยงานที่ได้รับการจัดสรรงบประมาณแผนงานบูรณาการต่อต้านการทุจริตและประพฤติมิชอบ หรือกองทุน ป.ป.ช. ของสำนักงาน ป.ป.ช. ประจำจังหวัดนราธิวาส </v>
      </c>
      <c r="F1513" s="132" t="s">
        <v>7596</v>
      </c>
      <c r="G1513" s="97" t="s">
        <v>1276</v>
      </c>
      <c r="H1513" s="116">
        <v>2568</v>
      </c>
      <c r="I1513" s="97" t="s">
        <v>7015</v>
      </c>
      <c r="J1513" s="98" t="s">
        <v>6999</v>
      </c>
      <c r="K1513" s="97" t="s">
        <v>2297</v>
      </c>
      <c r="L1513" s="97" t="s">
        <v>1210</v>
      </c>
      <c r="M1513" s="97" t="s">
        <v>10111</v>
      </c>
      <c r="N1513" s="97" t="s">
        <v>1211</v>
      </c>
      <c r="O1513" s="97" t="s">
        <v>7016</v>
      </c>
      <c r="P1513" s="99"/>
      <c r="Q1513" s="97" t="s">
        <v>8519</v>
      </c>
      <c r="R1513" s="97" t="s">
        <v>2174</v>
      </c>
    </row>
    <row r="1514" spans="1:18">
      <c r="A1514" s="147" t="s">
        <v>4831</v>
      </c>
      <c r="B1514" s="148" t="s">
        <v>4921</v>
      </c>
      <c r="C1514" s="148" t="s">
        <v>10105</v>
      </c>
      <c r="D1514" s="128"/>
      <c r="E1514" s="108" t="str">
        <f t="shared" si="30"/>
        <v>โครงการกำกับติดตามแผนแม่บทภายใต้ยุทธศาสตร์ชาติ ประเด็น (21) ระดับพื้นที่</v>
      </c>
      <c r="F1514" s="132" t="s">
        <v>7186</v>
      </c>
      <c r="G1514" s="97" t="s">
        <v>1276</v>
      </c>
      <c r="H1514" s="116">
        <v>2568</v>
      </c>
      <c r="I1514" s="97" t="s">
        <v>7015</v>
      </c>
      <c r="J1514" s="98" t="s">
        <v>6999</v>
      </c>
      <c r="K1514" s="97" t="s">
        <v>2291</v>
      </c>
      <c r="L1514" s="97" t="s">
        <v>1210</v>
      </c>
      <c r="M1514" s="97" t="s">
        <v>10111</v>
      </c>
      <c r="N1514" s="97" t="s">
        <v>1211</v>
      </c>
      <c r="O1514" s="97" t="s">
        <v>7016</v>
      </c>
      <c r="P1514" s="99"/>
      <c r="Q1514" s="97" t="s">
        <v>8521</v>
      </c>
      <c r="R1514" s="97" t="s">
        <v>2174</v>
      </c>
    </row>
    <row r="1515" spans="1:18">
      <c r="A1515" s="147" t="s">
        <v>4831</v>
      </c>
      <c r="B1515" s="148" t="s">
        <v>4921</v>
      </c>
      <c r="C1515" s="148" t="s">
        <v>10105</v>
      </c>
      <c r="D1515" s="128"/>
      <c r="E1515" s="108" t="str">
        <f t="shared" si="30"/>
        <v>โครงการกำกับติดตามแผนแม่บทภายใต้ยุทศาสตร์ชาติ ประเด็น (21)  ระดับพื้นที่ (สำนักงาน ป.ป.ช. ประจำจังหวัดหนองคาย) ประจำปีงบประมาณ พ.ศ. 2568</v>
      </c>
      <c r="F1515" s="132" t="s">
        <v>7612</v>
      </c>
      <c r="G1515" s="97" t="s">
        <v>1276</v>
      </c>
      <c r="H1515" s="116">
        <v>2568</v>
      </c>
      <c r="I1515" s="97" t="s">
        <v>7015</v>
      </c>
      <c r="J1515" s="98" t="s">
        <v>6999</v>
      </c>
      <c r="K1515" s="97" t="s">
        <v>2274</v>
      </c>
      <c r="L1515" s="97" t="s">
        <v>1210</v>
      </c>
      <c r="M1515" s="97" t="s">
        <v>10111</v>
      </c>
      <c r="N1515" s="97" t="s">
        <v>1211</v>
      </c>
      <c r="O1515" s="97" t="s">
        <v>7016</v>
      </c>
      <c r="P1515" s="99"/>
      <c r="Q1515" s="97" t="s">
        <v>8523</v>
      </c>
      <c r="R1515" s="97" t="s">
        <v>2138</v>
      </c>
    </row>
    <row r="1516" spans="1:18">
      <c r="A1516" s="147" t="s">
        <v>4831</v>
      </c>
      <c r="B1516" s="148" t="s">
        <v>4921</v>
      </c>
      <c r="C1516" s="148" t="s">
        <v>10105</v>
      </c>
      <c r="D1516" s="128"/>
      <c r="E1516" s="108" t="str">
        <f t="shared" ref="E1516:E1547" si="31">HYPERLINK(Q1516,F1516)</f>
        <v>โครงการป้องปรามและลดคดีทุจริตในพื้นที่ (จังหวัดหนองคาย) ประจำปีงบประมาณ พ.ศ. 2568</v>
      </c>
      <c r="F1516" s="132" t="s">
        <v>7615</v>
      </c>
      <c r="G1516" s="97" t="s">
        <v>1276</v>
      </c>
      <c r="H1516" s="116">
        <v>2568</v>
      </c>
      <c r="I1516" s="97" t="s">
        <v>7015</v>
      </c>
      <c r="J1516" s="98" t="s">
        <v>6999</v>
      </c>
      <c r="K1516" s="97" t="s">
        <v>2274</v>
      </c>
      <c r="L1516" s="97" t="s">
        <v>1210</v>
      </c>
      <c r="M1516" s="97" t="s">
        <v>10111</v>
      </c>
      <c r="N1516" s="97" t="s">
        <v>1211</v>
      </c>
      <c r="O1516" s="97" t="s">
        <v>7016</v>
      </c>
      <c r="P1516" s="99"/>
      <c r="Q1516" s="97" t="s">
        <v>8526</v>
      </c>
      <c r="R1516" s="97" t="s">
        <v>2138</v>
      </c>
    </row>
    <row r="1517" spans="1:18">
      <c r="A1517" s="147" t="s">
        <v>4831</v>
      </c>
      <c r="B1517" s="148" t="s">
        <v>4921</v>
      </c>
      <c r="C1517" s="148" t="s">
        <v>10105</v>
      </c>
      <c r="D1517" s="128"/>
      <c r="E1517" s="108" t="str">
        <f t="shared" si="31"/>
        <v>กำกับติดตามแผนแม่บทภายใต้ยุทธศาสตร์ชาติ ประเด็น (21) ระดับพื้นที่  กิจกรรม : กำกับและติดตามแผนแม่บทภายใต้ยุทธศาสตร์ ประเด็น (21) ระดับพื้นที่ของสำนักงาน ป.ป.ช. ประจำจังหวัดตราด</v>
      </c>
      <c r="F1517" s="132" t="s">
        <v>7621</v>
      </c>
      <c r="G1517" s="97" t="s">
        <v>1276</v>
      </c>
      <c r="H1517" s="116">
        <v>2568</v>
      </c>
      <c r="I1517" s="97" t="s">
        <v>7015</v>
      </c>
      <c r="J1517" s="98" t="s">
        <v>6999</v>
      </c>
      <c r="K1517" s="97" t="s">
        <v>2296</v>
      </c>
      <c r="L1517" s="97" t="s">
        <v>1210</v>
      </c>
      <c r="M1517" s="97" t="s">
        <v>10111</v>
      </c>
      <c r="N1517" s="97" t="s">
        <v>1211</v>
      </c>
      <c r="O1517" s="97" t="s">
        <v>7016</v>
      </c>
      <c r="P1517" s="99"/>
      <c r="Q1517" s="97" t="s">
        <v>8528</v>
      </c>
      <c r="R1517" s="97" t="s">
        <v>2174</v>
      </c>
    </row>
    <row r="1518" spans="1:18">
      <c r="A1518" s="147" t="s">
        <v>4831</v>
      </c>
      <c r="B1518" s="148" t="s">
        <v>4921</v>
      </c>
      <c r="C1518" s="148" t="s">
        <v>10105</v>
      </c>
      <c r="D1518" s="128"/>
      <c r="E1518" s="108" t="str">
        <f t="shared" si="31"/>
        <v>กำกับติดตามแผนแม่บทภายใต้ยุทธศาสตร์ชาติ ประเด็น (21) ระดับพื้นที่ (สำนักงาน ป.ป.ช. ประจำจังหวัดตรัง)</v>
      </c>
      <c r="F1518" s="132" t="s">
        <v>7630</v>
      </c>
      <c r="G1518" s="97" t="s">
        <v>1276</v>
      </c>
      <c r="H1518" s="116">
        <v>2568</v>
      </c>
      <c r="I1518" s="97" t="s">
        <v>7015</v>
      </c>
      <c r="J1518" s="98" t="s">
        <v>6999</v>
      </c>
      <c r="K1518" s="97" t="s">
        <v>2317</v>
      </c>
      <c r="L1518" s="97" t="s">
        <v>1210</v>
      </c>
      <c r="M1518" s="97" t="s">
        <v>10111</v>
      </c>
      <c r="N1518" s="97" t="s">
        <v>1211</v>
      </c>
      <c r="O1518" s="97" t="s">
        <v>7016</v>
      </c>
      <c r="P1518" s="99"/>
      <c r="Q1518" s="97" t="s">
        <v>8530</v>
      </c>
      <c r="R1518" s="97" t="s">
        <v>2174</v>
      </c>
    </row>
    <row r="1519" spans="1:18">
      <c r="A1519" s="147" t="s">
        <v>4831</v>
      </c>
      <c r="B1519" s="148" t="s">
        <v>4921</v>
      </c>
      <c r="C1519" s="148" t="s">
        <v>10105</v>
      </c>
      <c r="D1519" s="128"/>
      <c r="E1519" s="108" t="str">
        <f t="shared" si="31"/>
        <v xml:space="preserve">โครงการกำกับติดตามแผนแม่บทภายใต้ยุทธศาสตร์ชาติ ประเด็น (21) ระดับพื้นที่ กิจกรรม: กำกับติดตามแผนแม่บทภายใต้ยุทธศาสตร์ชาติ ประเด็น (21) ระดับพื้นที่ ของสำนักงาน ป.ป.ช. ประจำจังหวัดตาก </v>
      </c>
      <c r="F1519" s="132" t="s">
        <v>7639</v>
      </c>
      <c r="G1519" s="97" t="s">
        <v>1276</v>
      </c>
      <c r="H1519" s="116">
        <v>2568</v>
      </c>
      <c r="I1519" s="97" t="s">
        <v>7015</v>
      </c>
      <c r="J1519" s="98" t="s">
        <v>6999</v>
      </c>
      <c r="K1519" s="97" t="s">
        <v>2244</v>
      </c>
      <c r="L1519" s="97" t="s">
        <v>1210</v>
      </c>
      <c r="M1519" s="97" t="s">
        <v>10111</v>
      </c>
      <c r="N1519" s="97" t="s">
        <v>1211</v>
      </c>
      <c r="O1519" s="97" t="s">
        <v>7016</v>
      </c>
      <c r="P1519" s="99"/>
      <c r="Q1519" s="97" t="s">
        <v>8532</v>
      </c>
      <c r="R1519" s="97" t="s">
        <v>2142</v>
      </c>
    </row>
    <row r="1520" spans="1:18">
      <c r="A1520" s="147" t="s">
        <v>4831</v>
      </c>
      <c r="B1520" s="148" t="s">
        <v>4921</v>
      </c>
      <c r="C1520" s="148" t="s">
        <v>10105</v>
      </c>
      <c r="D1520" s="128"/>
      <c r="E1520" s="108" t="str">
        <f t="shared" si="31"/>
        <v>โครงการกำกับติดตามแผนแม่บทภายใต้ยุทธศาสตร์ชาติ ประเด็น (21) ระดับพื้นที่</v>
      </c>
      <c r="F1520" s="132" t="s">
        <v>7186</v>
      </c>
      <c r="G1520" s="97" t="s">
        <v>1276</v>
      </c>
      <c r="H1520" s="116">
        <v>2568</v>
      </c>
      <c r="I1520" s="97" t="s">
        <v>7015</v>
      </c>
      <c r="J1520" s="98" t="s">
        <v>6999</v>
      </c>
      <c r="K1520" s="97" t="s">
        <v>2298</v>
      </c>
      <c r="L1520" s="97" t="s">
        <v>1210</v>
      </c>
      <c r="M1520" s="97" t="s">
        <v>10111</v>
      </c>
      <c r="N1520" s="97" t="s">
        <v>1211</v>
      </c>
      <c r="O1520" s="97" t="s">
        <v>7016</v>
      </c>
      <c r="P1520" s="99"/>
      <c r="Q1520" s="97" t="s">
        <v>8534</v>
      </c>
      <c r="R1520" s="97" t="s">
        <v>2174</v>
      </c>
    </row>
    <row r="1521" spans="1:18">
      <c r="A1521" s="147" t="s">
        <v>4831</v>
      </c>
      <c r="B1521" s="148" t="s">
        <v>4921</v>
      </c>
      <c r="C1521" s="148" t="s">
        <v>10105</v>
      </c>
      <c r="D1521" s="128"/>
      <c r="E1521" s="108" t="str">
        <f t="shared" si="31"/>
        <v>โครงการกำกับติดตามตามแผนแม่บทภายใต้ยุทธศาสตร์ชาติ ประเด็น (21) ระดับพื้นที่</v>
      </c>
      <c r="F1521" s="132" t="s">
        <v>7655</v>
      </c>
      <c r="G1521" s="97" t="s">
        <v>1276</v>
      </c>
      <c r="H1521" s="116">
        <v>2568</v>
      </c>
      <c r="I1521" s="97" t="s">
        <v>7015</v>
      </c>
      <c r="J1521" s="98" t="s">
        <v>6999</v>
      </c>
      <c r="K1521" s="97" t="s">
        <v>1233</v>
      </c>
      <c r="L1521" s="97" t="s">
        <v>1210</v>
      </c>
      <c r="M1521" s="97" t="s">
        <v>10111</v>
      </c>
      <c r="N1521" s="97" t="s">
        <v>1211</v>
      </c>
      <c r="O1521" s="97" t="s">
        <v>7016</v>
      </c>
      <c r="P1521" s="99"/>
      <c r="Q1521" s="97" t="s">
        <v>8536</v>
      </c>
      <c r="R1521" s="97" t="s">
        <v>2174</v>
      </c>
    </row>
    <row r="1522" spans="1:18">
      <c r="A1522" s="147" t="s">
        <v>4831</v>
      </c>
      <c r="B1522" s="148" t="s">
        <v>4921</v>
      </c>
      <c r="C1522" s="148" t="s">
        <v>10105</v>
      </c>
      <c r="D1522" s="128"/>
      <c r="E1522" s="108" t="str">
        <f t="shared" si="31"/>
        <v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๒๕๖๘ ของสำนักงาน ป.ป.ช. ประจำจังหวัดเชียงใหม่</v>
      </c>
      <c r="F1522" s="132" t="s">
        <v>7660</v>
      </c>
      <c r="G1522" s="97" t="s">
        <v>1276</v>
      </c>
      <c r="H1522" s="116">
        <v>2568</v>
      </c>
      <c r="I1522" s="97" t="s">
        <v>7015</v>
      </c>
      <c r="J1522" s="98" t="s">
        <v>6999</v>
      </c>
      <c r="K1522" s="97" t="s">
        <v>2253</v>
      </c>
      <c r="L1522" s="97" t="s">
        <v>1210</v>
      </c>
      <c r="M1522" s="97" t="s">
        <v>10111</v>
      </c>
      <c r="N1522" s="97" t="s">
        <v>1211</v>
      </c>
      <c r="O1522" s="97" t="s">
        <v>7016</v>
      </c>
      <c r="P1522" s="99"/>
      <c r="Q1522" s="97" t="s">
        <v>8538</v>
      </c>
      <c r="R1522" s="97" t="s">
        <v>2174</v>
      </c>
    </row>
    <row r="1523" spans="1:18">
      <c r="A1523" s="147" t="s">
        <v>4831</v>
      </c>
      <c r="B1523" s="148" t="s">
        <v>4921</v>
      </c>
      <c r="C1523" s="148" t="s">
        <v>10105</v>
      </c>
      <c r="D1523" s="128"/>
      <c r="E1523" s="108" t="str">
        <f t="shared" si="31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 (สำนักงาน ป.ป.ช. ประจำจังหวัดชุมพร)</v>
      </c>
      <c r="F1523" s="132" t="s">
        <v>7671</v>
      </c>
      <c r="G1523" s="97" t="s">
        <v>1276</v>
      </c>
      <c r="H1523" s="116">
        <v>2568</v>
      </c>
      <c r="I1523" s="97" t="s">
        <v>7015</v>
      </c>
      <c r="J1523" s="98" t="s">
        <v>6999</v>
      </c>
      <c r="K1523" s="97" t="s">
        <v>2270</v>
      </c>
      <c r="L1523" s="97" t="s">
        <v>1210</v>
      </c>
      <c r="M1523" s="97" t="s">
        <v>10111</v>
      </c>
      <c r="N1523" s="97" t="s">
        <v>1211</v>
      </c>
      <c r="O1523" s="97" t="s">
        <v>7016</v>
      </c>
      <c r="P1523" s="99"/>
      <c r="Q1523" s="97" t="s">
        <v>8540</v>
      </c>
      <c r="R1523" s="97" t="s">
        <v>2146</v>
      </c>
    </row>
    <row r="1524" spans="1:18">
      <c r="A1524" s="147" t="s">
        <v>4831</v>
      </c>
      <c r="B1524" s="148" t="s">
        <v>4921</v>
      </c>
      <c r="C1524" s="148" t="s">
        <v>10105</v>
      </c>
      <c r="D1524" s="128"/>
      <c r="E1524" s="108" t="str">
        <f t="shared" si="31"/>
        <v>โครงการกำกับติดตามแผนแม่บทภายใต้ยุทธศาสตร์ชาติ ประเด็น (๒๑) ระดับพื้นที่</v>
      </c>
      <c r="F1524" s="132" t="s">
        <v>7279</v>
      </c>
      <c r="G1524" s="97" t="s">
        <v>1276</v>
      </c>
      <c r="H1524" s="116">
        <v>2568</v>
      </c>
      <c r="I1524" s="97" t="s">
        <v>7015</v>
      </c>
      <c r="J1524" s="98" t="s">
        <v>6999</v>
      </c>
      <c r="K1524" s="97" t="s">
        <v>2262</v>
      </c>
      <c r="L1524" s="97" t="s">
        <v>1210</v>
      </c>
      <c r="M1524" s="97" t="s">
        <v>10111</v>
      </c>
      <c r="N1524" s="97" t="s">
        <v>1211</v>
      </c>
      <c r="O1524" s="97" t="s">
        <v>7016</v>
      </c>
      <c r="P1524" s="99"/>
      <c r="Q1524" s="97" t="s">
        <v>8542</v>
      </c>
      <c r="R1524" s="97" t="s">
        <v>2138</v>
      </c>
    </row>
    <row r="1525" spans="1:18">
      <c r="A1525" s="147" t="s">
        <v>4831</v>
      </c>
      <c r="B1525" s="148" t="s">
        <v>4921</v>
      </c>
      <c r="C1525" s="148" t="s">
        <v>10105</v>
      </c>
      <c r="D1525" s="128"/>
      <c r="E1525" s="108" t="str">
        <f t="shared" si="31"/>
        <v>โครงการกำกับติดตามแผนแม่บทภายใต้ยุทธศาสตร์ชาติ ประเด็น (๒๑) ระดับพื้นที่</v>
      </c>
      <c r="F1525" s="132" t="s">
        <v>7279</v>
      </c>
      <c r="G1525" s="97" t="s">
        <v>1276</v>
      </c>
      <c r="H1525" s="116">
        <v>2568</v>
      </c>
      <c r="I1525" s="97" t="s">
        <v>7015</v>
      </c>
      <c r="J1525" s="98" t="s">
        <v>6999</v>
      </c>
      <c r="K1525" s="97" t="s">
        <v>2283</v>
      </c>
      <c r="L1525" s="97" t="s">
        <v>1210</v>
      </c>
      <c r="M1525" s="97" t="s">
        <v>10111</v>
      </c>
      <c r="N1525" s="97" t="s">
        <v>1211</v>
      </c>
      <c r="O1525" s="97" t="s">
        <v>7016</v>
      </c>
      <c r="P1525" s="99"/>
      <c r="Q1525" s="97" t="s">
        <v>8544</v>
      </c>
      <c r="R1525" s="97" t="s">
        <v>2174</v>
      </c>
    </row>
    <row r="1526" spans="1:18">
      <c r="A1526" s="147" t="s">
        <v>4831</v>
      </c>
      <c r="B1526" s="148" t="s">
        <v>4921</v>
      </c>
      <c r="C1526" s="148" t="s">
        <v>10105</v>
      </c>
      <c r="D1526" s="128"/>
      <c r="E1526" s="108" t="str">
        <f t="shared" si="31"/>
        <v>โครงการกำกับติดตามแผนแม่บทภายใต้ยุทธศาสตร์ชาติ ประเด็น (21) ระดับพื้นที่</v>
      </c>
      <c r="F1526" s="132" t="s">
        <v>7186</v>
      </c>
      <c r="G1526" s="97" t="s">
        <v>1276</v>
      </c>
      <c r="H1526" s="116">
        <v>2568</v>
      </c>
      <c r="I1526" s="97" t="s">
        <v>7015</v>
      </c>
      <c r="J1526" s="98" t="s">
        <v>6999</v>
      </c>
      <c r="K1526" s="97" t="s">
        <v>2288</v>
      </c>
      <c r="L1526" s="97" t="s">
        <v>1210</v>
      </c>
      <c r="M1526" s="97" t="s">
        <v>10111</v>
      </c>
      <c r="N1526" s="97" t="s">
        <v>1211</v>
      </c>
      <c r="O1526" s="97" t="s">
        <v>7016</v>
      </c>
      <c r="P1526" s="99"/>
      <c r="Q1526" s="97" t="s">
        <v>8546</v>
      </c>
      <c r="R1526" s="97" t="s">
        <v>2380</v>
      </c>
    </row>
    <row r="1527" spans="1:18">
      <c r="A1527" s="147" t="s">
        <v>4831</v>
      </c>
      <c r="B1527" s="148" t="s">
        <v>4921</v>
      </c>
      <c r="C1527" s="148" t="s">
        <v>10105</v>
      </c>
      <c r="D1527" s="128"/>
      <c r="E1527" s="108" t="str">
        <f t="shared" si="31"/>
        <v xml:space="preserve">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ระดับพื้นที่ของสำนักงาน ป.ป.ช.ประจำจังหวัดจันทบุรี</v>
      </c>
      <c r="F1527" s="132" t="s">
        <v>7704</v>
      </c>
      <c r="G1527" s="97" t="s">
        <v>1276</v>
      </c>
      <c r="H1527" s="116">
        <v>2568</v>
      </c>
      <c r="I1527" s="97" t="s">
        <v>7015</v>
      </c>
      <c r="J1527" s="98" t="s">
        <v>6999</v>
      </c>
      <c r="K1527" s="97" t="s">
        <v>2294</v>
      </c>
      <c r="L1527" s="97" t="s">
        <v>1210</v>
      </c>
      <c r="M1527" s="97" t="s">
        <v>10111</v>
      </c>
      <c r="N1527" s="97" t="s">
        <v>1211</v>
      </c>
      <c r="O1527" s="97" t="s">
        <v>7016</v>
      </c>
      <c r="P1527" s="99"/>
      <c r="Q1527" s="97" t="s">
        <v>8548</v>
      </c>
      <c r="R1527" s="97" t="s">
        <v>2380</v>
      </c>
    </row>
    <row r="1528" spans="1:18">
      <c r="A1528" s="147" t="s">
        <v>4831</v>
      </c>
      <c r="B1528" s="148" t="s">
        <v>4921</v>
      </c>
      <c r="C1528" s="148" t="s">
        <v>10105</v>
      </c>
      <c r="D1528" s="128"/>
      <c r="E1528" s="108" t="str">
        <f t="shared" si="31"/>
        <v>โครงการกำกับติดตามแผนแม่บทภายใต้ยุทธศาสตร์ชาติ ประเด็น (21) ระดับพื้นที่  กิจกรรมกำกับและติดตามแผนแม่บทภายใต้ยุทธศาสตร์ชาติ ประเด็น (21) ระดับพื้นที่ (สำนักงาน ป.ป.ช. ประจำจังหวัดขอนแก่น)</v>
      </c>
      <c r="F1528" s="132" t="s">
        <v>7713</v>
      </c>
      <c r="G1528" s="97" t="s">
        <v>1276</v>
      </c>
      <c r="H1528" s="116">
        <v>2568</v>
      </c>
      <c r="I1528" s="97" t="s">
        <v>7015</v>
      </c>
      <c r="J1528" s="98" t="s">
        <v>6999</v>
      </c>
      <c r="K1528" s="97" t="s">
        <v>2275</v>
      </c>
      <c r="L1528" s="97" t="s">
        <v>1210</v>
      </c>
      <c r="M1528" s="97" t="s">
        <v>10111</v>
      </c>
      <c r="N1528" s="97" t="s">
        <v>1211</v>
      </c>
      <c r="O1528" s="97" t="s">
        <v>7016</v>
      </c>
      <c r="P1528" s="99"/>
      <c r="Q1528" s="97" t="s">
        <v>8550</v>
      </c>
      <c r="R1528" s="97" t="s">
        <v>2143</v>
      </c>
    </row>
    <row r="1529" spans="1:18">
      <c r="A1529" s="147" t="s">
        <v>4831</v>
      </c>
      <c r="B1529" s="148" t="s">
        <v>4921</v>
      </c>
      <c r="C1529" s="148" t="s">
        <v>10105</v>
      </c>
      <c r="D1529" s="128"/>
      <c r="E1529" s="108" t="str">
        <f t="shared" si="31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ประจำจังหวัดกาฬสินธุ์)</v>
      </c>
      <c r="F1529" s="132" t="s">
        <v>7721</v>
      </c>
      <c r="G1529" s="97" t="s">
        <v>1276</v>
      </c>
      <c r="H1529" s="116">
        <v>2568</v>
      </c>
      <c r="I1529" s="97" t="s">
        <v>7015</v>
      </c>
      <c r="J1529" s="98" t="s">
        <v>6999</v>
      </c>
      <c r="K1529" s="97" t="s">
        <v>2273</v>
      </c>
      <c r="L1529" s="97" t="s">
        <v>1210</v>
      </c>
      <c r="M1529" s="97" t="s">
        <v>10111</v>
      </c>
      <c r="N1529" s="97" t="s">
        <v>1211</v>
      </c>
      <c r="O1529" s="97" t="s">
        <v>7016</v>
      </c>
      <c r="P1529" s="99"/>
      <c r="Q1529" s="97" t="s">
        <v>8552</v>
      </c>
      <c r="R1529" s="97" t="s">
        <v>2143</v>
      </c>
    </row>
    <row r="1530" spans="1:18">
      <c r="A1530" s="147" t="s">
        <v>4831</v>
      </c>
      <c r="B1530" s="148" t="s">
        <v>4921</v>
      </c>
      <c r="C1530" s="148" t="s">
        <v>10105</v>
      </c>
      <c r="D1530" s="128"/>
      <c r="E1530" s="108" t="str">
        <f t="shared" si="31"/>
        <v>กำกับติดตามแผนแม่บทภายใต้ยุทธศาสตร์ชาติ ประเด็น (21) ระดับพื้นที่ (สำนักงาน ป.ป.ช. ประจำจังหวัดกำแพงเพชร)</v>
      </c>
      <c r="F1530" s="132" t="s">
        <v>7729</v>
      </c>
      <c r="G1530" s="97" t="s">
        <v>1276</v>
      </c>
      <c r="H1530" s="116">
        <v>2568</v>
      </c>
      <c r="I1530" s="97" t="s">
        <v>7015</v>
      </c>
      <c r="J1530" s="98" t="s">
        <v>6999</v>
      </c>
      <c r="K1530" s="97" t="s">
        <v>2277</v>
      </c>
      <c r="L1530" s="97" t="s">
        <v>1210</v>
      </c>
      <c r="M1530" s="97" t="s">
        <v>10111</v>
      </c>
      <c r="N1530" s="97" t="s">
        <v>1211</v>
      </c>
      <c r="O1530" s="97" t="s">
        <v>7016</v>
      </c>
      <c r="P1530" s="99"/>
      <c r="Q1530" s="97" t="s">
        <v>8554</v>
      </c>
      <c r="R1530" s="97" t="s">
        <v>2143</v>
      </c>
    </row>
    <row r="1531" spans="1:18">
      <c r="A1531" s="147" t="s">
        <v>4831</v>
      </c>
      <c r="B1531" s="148" t="s">
        <v>4921</v>
      </c>
      <c r="C1531" s="148" t="s">
        <v>10105</v>
      </c>
      <c r="D1531" s="128"/>
      <c r="E1531" s="108" t="str">
        <f t="shared" si="31"/>
        <v>โครงการกำกับติดตามแผนแม่บทภายใต้ยุทธศาสตร์ชาติ ประเด็น (๒๑) ระดับพื้นที่ กิจกรรม : กำกับติดตามแผนแม่บทภายใต้ยุทธศาสตร์ชาติ ประเด็น (๒๑) ระดับพื้นที่ ของสำนักงาน ป.ป.ช. ประจำจังหวัดกระบี่</v>
      </c>
      <c r="F1531" s="132" t="s">
        <v>7738</v>
      </c>
      <c r="G1531" s="97" t="s">
        <v>1276</v>
      </c>
      <c r="H1531" s="116">
        <v>2568</v>
      </c>
      <c r="I1531" s="97" t="s">
        <v>7015</v>
      </c>
      <c r="J1531" s="98" t="s">
        <v>6999</v>
      </c>
      <c r="K1531" s="97" t="s">
        <v>2250</v>
      </c>
      <c r="L1531" s="97" t="s">
        <v>1210</v>
      </c>
      <c r="M1531" s="97" t="s">
        <v>10111</v>
      </c>
      <c r="N1531" s="97" t="s">
        <v>1211</v>
      </c>
      <c r="O1531" s="97" t="s">
        <v>7016</v>
      </c>
      <c r="P1531" s="99"/>
      <c r="Q1531" s="97" t="s">
        <v>8556</v>
      </c>
      <c r="R1531" s="97" t="s">
        <v>2143</v>
      </c>
    </row>
    <row r="1532" spans="1:18">
      <c r="A1532" s="147" t="s">
        <v>4831</v>
      </c>
      <c r="B1532" s="148" t="s">
        <v>4921</v>
      </c>
      <c r="C1532" s="148" t="s">
        <v>10105</v>
      </c>
      <c r="D1532" s="128"/>
      <c r="E1532" s="108" t="str">
        <f t="shared" si="31"/>
        <v>โครงการกำกับติดตามแผนแม่บทภายใต้ยุทธศาสตร์ชาติ ประเด็น (๒๑) ระดับพื้นที่ (สำนักงาน ป.ป.ช. ประจำจังหวัดกาญจนบุรี)</v>
      </c>
      <c r="F1532" s="132" t="s">
        <v>7747</v>
      </c>
      <c r="G1532" s="97" t="s">
        <v>1276</v>
      </c>
      <c r="H1532" s="116">
        <v>2568</v>
      </c>
      <c r="I1532" s="97" t="s">
        <v>7015</v>
      </c>
      <c r="J1532" s="98" t="s">
        <v>6999</v>
      </c>
      <c r="K1532" s="97" t="s">
        <v>2267</v>
      </c>
      <c r="L1532" s="97" t="s">
        <v>1210</v>
      </c>
      <c r="M1532" s="97" t="s">
        <v>10111</v>
      </c>
      <c r="N1532" s="97" t="s">
        <v>1211</v>
      </c>
      <c r="O1532" s="97" t="s">
        <v>7016</v>
      </c>
      <c r="P1532" s="99"/>
      <c r="Q1532" s="97" t="s">
        <v>8558</v>
      </c>
      <c r="R1532" s="97" t="s">
        <v>2136</v>
      </c>
    </row>
    <row r="1533" spans="1:18">
      <c r="A1533" s="147" t="s">
        <v>4831</v>
      </c>
      <c r="B1533" s="148" t="s">
        <v>4921</v>
      </c>
      <c r="C1533" s="148" t="s">
        <v>10105</v>
      </c>
      <c r="D1533" s="128"/>
      <c r="E1533" s="108" t="str">
        <f t="shared" si="31"/>
        <v>ชื่อโครงการ : โครงการกำกับติดตามแผนแม่บทภายใต้ยุทธศาสตร์ชาติ ประเด็น (21) ระดับพื้นที่ กิจกรรม : กำกับติดตามแผนแม่บทภายใต้ยุทธศาสตร์ชาติ ประเด็น (21) ระดับพื้นที่ (สำนักงาน ป.ป.ช. ภาค 9)</v>
      </c>
      <c r="F1533" s="132" t="s">
        <v>7759</v>
      </c>
      <c r="G1533" s="97" t="s">
        <v>1276</v>
      </c>
      <c r="H1533" s="116">
        <v>2568</v>
      </c>
      <c r="I1533" s="97" t="s">
        <v>7015</v>
      </c>
      <c r="J1533" s="98" t="s">
        <v>6999</v>
      </c>
      <c r="K1533" s="97" t="s">
        <v>2393</v>
      </c>
      <c r="L1533" s="97" t="s">
        <v>1210</v>
      </c>
      <c r="M1533" s="97" t="s">
        <v>10111</v>
      </c>
      <c r="N1533" s="97" t="s">
        <v>1211</v>
      </c>
      <c r="O1533" s="97" t="s">
        <v>7016</v>
      </c>
      <c r="P1533" s="99"/>
      <c r="Q1533" s="97" t="s">
        <v>8560</v>
      </c>
      <c r="R1533" s="97" t="s">
        <v>2138</v>
      </c>
    </row>
    <row r="1534" spans="1:18">
      <c r="A1534" s="147" t="s">
        <v>4831</v>
      </c>
      <c r="B1534" s="148" t="s">
        <v>4921</v>
      </c>
      <c r="C1534" s="148" t="s">
        <v>10105</v>
      </c>
      <c r="D1534" s="128"/>
      <c r="E1534" s="108" t="str">
        <f t="shared" si="31"/>
        <v>โครงการกำกับติดตามแผนแม่บทภายใต้ยุทธศาสตร์ชาิต ประเด็น (21) ระดับพื้นที่ กิจกรรม : กำกับติดตามแผนแม่บทภายใต้ยุทธศาสตร์ชาติ ประเด็น (21) (สำนักงาน ป.ป.ช. ภาค 8)</v>
      </c>
      <c r="F1534" s="132" t="s">
        <v>7765</v>
      </c>
      <c r="G1534" s="97" t="s">
        <v>1276</v>
      </c>
      <c r="H1534" s="116">
        <v>2568</v>
      </c>
      <c r="I1534" s="97" t="s">
        <v>7015</v>
      </c>
      <c r="J1534" s="98" t="s">
        <v>6999</v>
      </c>
      <c r="K1534" s="97" t="s">
        <v>1222</v>
      </c>
      <c r="L1534" s="97" t="s">
        <v>1210</v>
      </c>
      <c r="M1534" s="97" t="s">
        <v>10111</v>
      </c>
      <c r="N1534" s="97" t="s">
        <v>1211</v>
      </c>
      <c r="O1534" s="97" t="s">
        <v>7016</v>
      </c>
      <c r="P1534" s="99"/>
      <c r="Q1534" s="97" t="s">
        <v>8562</v>
      </c>
      <c r="R1534" s="97" t="s">
        <v>2174</v>
      </c>
    </row>
    <row r="1535" spans="1:18">
      <c r="A1535" s="147" t="s">
        <v>4831</v>
      </c>
      <c r="B1535" s="148" t="s">
        <v>4921</v>
      </c>
      <c r="C1535" s="148" t="s">
        <v>10105</v>
      </c>
      <c r="D1535" s="128"/>
      <c r="E1535" s="108" t="str">
        <f t="shared" si="31"/>
        <v>โครงการกำกับติดตามแผนแม่บทภายใต้ยุทธศาสตร์ชาติ ประเด็น (21) ระดับพื้นที่ (สำนักงาน ป.ป.ช. ภาค 7)</v>
      </c>
      <c r="F1535" s="132" t="s">
        <v>7773</v>
      </c>
      <c r="G1535" s="97" t="s">
        <v>1276</v>
      </c>
      <c r="H1535" s="116">
        <v>2568</v>
      </c>
      <c r="I1535" s="97" t="s">
        <v>7015</v>
      </c>
      <c r="J1535" s="98" t="s">
        <v>6999</v>
      </c>
      <c r="K1535" s="97" t="s">
        <v>1221</v>
      </c>
      <c r="L1535" s="97" t="s">
        <v>1210</v>
      </c>
      <c r="M1535" s="97" t="s">
        <v>10111</v>
      </c>
      <c r="N1535" s="97" t="s">
        <v>1211</v>
      </c>
      <c r="O1535" s="97" t="s">
        <v>7016</v>
      </c>
      <c r="P1535" s="99"/>
      <c r="Q1535" s="97" t="s">
        <v>8564</v>
      </c>
      <c r="R1535" s="97" t="s">
        <v>2146</v>
      </c>
    </row>
    <row r="1536" spans="1:18">
      <c r="A1536" s="147" t="s">
        <v>4831</v>
      </c>
      <c r="B1536" s="148" t="s">
        <v>4921</v>
      </c>
      <c r="C1536" s="148" t="s">
        <v>10105</v>
      </c>
      <c r="D1536" s="128"/>
      <c r="E1536" s="108" t="str">
        <f t="shared" si="31"/>
        <v xml:space="preserve">โครงการกำกับติดตามแผนแม่บทภายใต้ยุทธศาสตร์ชาติ ประเด็น (21) ระดับพื้นที่ (สำนักงาน ป.ป.ช. ภาค 6) </v>
      </c>
      <c r="F1536" s="132" t="s">
        <v>7784</v>
      </c>
      <c r="G1536" s="97" t="s">
        <v>1276</v>
      </c>
      <c r="H1536" s="116">
        <v>2568</v>
      </c>
      <c r="I1536" s="97" t="s">
        <v>7015</v>
      </c>
      <c r="J1536" s="98" t="s">
        <v>6999</v>
      </c>
      <c r="K1536" s="97" t="s">
        <v>2172</v>
      </c>
      <c r="L1536" s="97" t="s">
        <v>1210</v>
      </c>
      <c r="M1536" s="97" t="s">
        <v>10111</v>
      </c>
      <c r="N1536" s="97" t="s">
        <v>1211</v>
      </c>
      <c r="O1536" s="97" t="s">
        <v>7016</v>
      </c>
      <c r="P1536" s="99"/>
      <c r="Q1536" s="97" t="s">
        <v>8566</v>
      </c>
      <c r="R1536" s="97" t="s">
        <v>2375</v>
      </c>
    </row>
    <row r="1537" spans="1:18">
      <c r="A1537" s="147" t="s">
        <v>4831</v>
      </c>
      <c r="B1537" s="148" t="s">
        <v>4921</v>
      </c>
      <c r="C1537" s="148" t="s">
        <v>10105</v>
      </c>
      <c r="D1537" s="128"/>
      <c r="E1537" s="108" t="str">
        <f t="shared" si="31"/>
        <v>โครงการกำกับติดตามแผนแม่บทภายใต้ยุทธศาสตร์ชาติ ประเด็น (๒๑) ระดับพื้นที่ (สำนักงาน ป.ป.ช. ภาค 4)</v>
      </c>
      <c r="F1537" s="132" t="s">
        <v>7795</v>
      </c>
      <c r="G1537" s="97" t="s">
        <v>1276</v>
      </c>
      <c r="H1537" s="116">
        <v>2568</v>
      </c>
      <c r="I1537" s="97" t="s">
        <v>7015</v>
      </c>
      <c r="J1537" s="98" t="s">
        <v>6999</v>
      </c>
      <c r="K1537" s="97" t="s">
        <v>2396</v>
      </c>
      <c r="L1537" s="97" t="s">
        <v>1210</v>
      </c>
      <c r="M1537" s="97" t="s">
        <v>10111</v>
      </c>
      <c r="N1537" s="97" t="s">
        <v>1211</v>
      </c>
      <c r="O1537" s="97" t="s">
        <v>7016</v>
      </c>
      <c r="P1537" s="99"/>
      <c r="Q1537" s="97" t="s">
        <v>8569</v>
      </c>
      <c r="R1537" s="97" t="s">
        <v>2142</v>
      </c>
    </row>
    <row r="1538" spans="1:18">
      <c r="A1538" s="147" t="s">
        <v>4831</v>
      </c>
      <c r="B1538" s="148" t="s">
        <v>4921</v>
      </c>
      <c r="C1538" s="148" t="s">
        <v>10105</v>
      </c>
      <c r="D1538" s="128"/>
      <c r="E1538" s="108" t="str">
        <f t="shared" si="31"/>
        <v>โครงการกำกับและติดตามแผนแม่บทภายใต้ยุทธศาสตร์ชาติ ประเด็น (21) ระดับพื้นที่ กิจกรรม: กำกับและติดตามแผนแม่บทภายใต้ยุทธศาสตร์ชาติ ประเด็น (21) ระดับพื้นที่ (สำนักงาน ป.ป.ช. ภาค 3)</v>
      </c>
      <c r="F1538" s="132" t="s">
        <v>7804</v>
      </c>
      <c r="G1538" s="97" t="s">
        <v>1276</v>
      </c>
      <c r="H1538" s="116">
        <v>2568</v>
      </c>
      <c r="I1538" s="97" t="s">
        <v>7015</v>
      </c>
      <c r="J1538" s="98" t="s">
        <v>6999</v>
      </c>
      <c r="K1538" s="97" t="s">
        <v>1216</v>
      </c>
      <c r="L1538" s="97" t="s">
        <v>1210</v>
      </c>
      <c r="M1538" s="97" t="s">
        <v>10111</v>
      </c>
      <c r="N1538" s="97" t="s">
        <v>1211</v>
      </c>
      <c r="O1538" s="97" t="s">
        <v>7016</v>
      </c>
      <c r="P1538" s="99"/>
      <c r="Q1538" s="97" t="s">
        <v>8571</v>
      </c>
      <c r="R1538" s="97" t="s">
        <v>2143</v>
      </c>
    </row>
    <row r="1539" spans="1:18">
      <c r="A1539" s="147" t="s">
        <v>4831</v>
      </c>
      <c r="B1539" s="148" t="s">
        <v>4921</v>
      </c>
      <c r="C1539" s="148" t="s">
        <v>10105</v>
      </c>
      <c r="D1539" s="128"/>
      <c r="E1539" s="108" t="str">
        <f t="shared" si="31"/>
        <v>การประชุมระหว่างประเทศว่าความร่วมมือหน่วยงานป้องกันและปราบปรามการทุจริต ระหว่างสำนักงาน ป.ป.ช. ภูมิภาคตะวันออก ภูมิภาคตะวันออกเฉียงเหนือ (NACC) กับราชอาณาจักรกัมพูชา (ACU) และสาธารณรัฐประชาธิปไตยประชาชนลาว (SIA) ครั้งที่ 4</v>
      </c>
      <c r="F1539" s="132" t="s">
        <v>7810</v>
      </c>
      <c r="G1539" s="97" t="s">
        <v>1276</v>
      </c>
      <c r="H1539" s="116">
        <v>2568</v>
      </c>
      <c r="I1539" s="97" t="s">
        <v>7015</v>
      </c>
      <c r="J1539" s="98" t="s">
        <v>6999</v>
      </c>
      <c r="K1539" s="97" t="s">
        <v>1216</v>
      </c>
      <c r="L1539" s="97" t="s">
        <v>1210</v>
      </c>
      <c r="M1539" s="97" t="s">
        <v>10111</v>
      </c>
      <c r="N1539" s="97" t="s">
        <v>1211</v>
      </c>
      <c r="O1539" s="97" t="s">
        <v>7016</v>
      </c>
      <c r="P1539" s="99"/>
      <c r="Q1539" s="97" t="s">
        <v>8573</v>
      </c>
      <c r="R1539" s="97" t="s">
        <v>2143</v>
      </c>
    </row>
    <row r="1540" spans="1:18">
      <c r="A1540" s="147" t="s">
        <v>4831</v>
      </c>
      <c r="B1540" s="148" t="s">
        <v>4921</v>
      </c>
      <c r="C1540" s="148" t="s">
        <v>10105</v>
      </c>
      <c r="D1540" s="128"/>
      <c r="E1540" s="108" t="str">
        <f t="shared" si="31"/>
        <v>โครงการกำกับติดตามแผนแม่บทภายใต้ยุทธศาสตร์ชาติ ประเด็น (21) ระดับพื้นที่ กิจกรรมกำกับติดตามแผนแม่บทภายใต้ยุทธศาสตร์ชาติ ประเด็น (21) ระดับพื้นที่ของสำนักงาน ป.ป.ช. ภาค 2</v>
      </c>
      <c r="F1540" s="132" t="s">
        <v>7816</v>
      </c>
      <c r="G1540" s="97" t="s">
        <v>1276</v>
      </c>
      <c r="H1540" s="116">
        <v>2568</v>
      </c>
      <c r="I1540" s="97" t="s">
        <v>7015</v>
      </c>
      <c r="J1540" s="98" t="s">
        <v>6999</v>
      </c>
      <c r="K1540" s="97" t="s">
        <v>2401</v>
      </c>
      <c r="L1540" s="97" t="s">
        <v>1210</v>
      </c>
      <c r="M1540" s="97" t="s">
        <v>10111</v>
      </c>
      <c r="N1540" s="97" t="s">
        <v>1211</v>
      </c>
      <c r="O1540" s="97" t="s">
        <v>7016</v>
      </c>
      <c r="P1540" s="99"/>
      <c r="Q1540" s="97" t="s">
        <v>8575</v>
      </c>
      <c r="R1540" s="97" t="s">
        <v>2375</v>
      </c>
    </row>
    <row r="1541" spans="1:18">
      <c r="A1541" s="147" t="s">
        <v>4831</v>
      </c>
      <c r="B1541" s="148" t="s">
        <v>4921</v>
      </c>
      <c r="C1541" s="148" t="s">
        <v>10105</v>
      </c>
      <c r="D1541" s="128"/>
      <c r="E1541" s="108" t="str">
        <f t="shared" si="31"/>
        <v>โครงการกำกับติดตามแผนแม่บทภายใต้ยุทธศาสตร์ชาติ ประเด็น (21) ระดับพื้นที่ (สำนักงาน ป.ป.ช. ภาค 1)</v>
      </c>
      <c r="F1541" s="132" t="s">
        <v>7825</v>
      </c>
      <c r="G1541" s="97" t="s">
        <v>1276</v>
      </c>
      <c r="H1541" s="116">
        <v>2568</v>
      </c>
      <c r="I1541" s="97" t="s">
        <v>7015</v>
      </c>
      <c r="J1541" s="98" t="s">
        <v>6999</v>
      </c>
      <c r="K1541" s="97" t="s">
        <v>1227</v>
      </c>
      <c r="L1541" s="97" t="s">
        <v>1210</v>
      </c>
      <c r="M1541" s="97" t="s">
        <v>10111</v>
      </c>
      <c r="N1541" s="97" t="s">
        <v>1211</v>
      </c>
      <c r="O1541" s="97" t="s">
        <v>7016</v>
      </c>
      <c r="P1541" s="99"/>
      <c r="Q1541" s="97" t="s">
        <v>8577</v>
      </c>
      <c r="R1541" s="97" t="s">
        <v>2143</v>
      </c>
    </row>
    <row r="1542" spans="1:18">
      <c r="A1542" s="147" t="s">
        <v>4831</v>
      </c>
      <c r="B1542" s="148" t="s">
        <v>4921</v>
      </c>
      <c r="C1542" s="148" t="s">
        <v>10105</v>
      </c>
      <c r="D1542" s="128"/>
      <c r="E1542" s="108" t="str">
        <f t="shared" si="31"/>
        <v>โครงการวิจัยสถาบัน เรื่อง ความเสี่ยงทุจริตการบริหารจัดการยาในสถานพยาบาลภาครัฐ (Corruption Risks in Medicine Management within Public Hospitals)</v>
      </c>
      <c r="F1542" s="132" t="s">
        <v>7880</v>
      </c>
      <c r="G1542" s="97" t="s">
        <v>1276</v>
      </c>
      <c r="H1542" s="116">
        <v>2568</v>
      </c>
      <c r="I1542" s="97" t="s">
        <v>7015</v>
      </c>
      <c r="J1542" s="98" t="s">
        <v>6999</v>
      </c>
      <c r="K1542" s="97" t="s">
        <v>1231</v>
      </c>
      <c r="L1542" s="97" t="s">
        <v>1210</v>
      </c>
      <c r="M1542" s="97" t="s">
        <v>10111</v>
      </c>
      <c r="N1542" s="97" t="s">
        <v>1211</v>
      </c>
      <c r="O1542" s="97" t="s">
        <v>7016</v>
      </c>
      <c r="P1542" s="99"/>
      <c r="Q1542" s="97" t="s">
        <v>8579</v>
      </c>
      <c r="R1542" s="97" t="s">
        <v>2174</v>
      </c>
    </row>
    <row r="1543" spans="1:18">
      <c r="A1543" s="147" t="s">
        <v>4831</v>
      </c>
      <c r="B1543" s="148" t="s">
        <v>4921</v>
      </c>
      <c r="C1543" s="148" t="s">
        <v>10105</v>
      </c>
      <c r="D1543" s="128"/>
      <c r="E1543" s="108" t="str">
        <f t="shared" si="31"/>
        <v>โครงการประกวดบทความวิชาการด้านการป้องกันและปราบปรามการทุจริต ประจำปีงบประมาณ พ.ศ. 2568</v>
      </c>
      <c r="F1543" s="132" t="s">
        <v>7883</v>
      </c>
      <c r="G1543" s="97" t="s">
        <v>1276</v>
      </c>
      <c r="H1543" s="116">
        <v>2568</v>
      </c>
      <c r="I1543" s="97" t="s">
        <v>7015</v>
      </c>
      <c r="J1543" s="98" t="s">
        <v>6999</v>
      </c>
      <c r="K1543" s="97" t="s">
        <v>1231</v>
      </c>
      <c r="L1543" s="97" t="s">
        <v>1210</v>
      </c>
      <c r="M1543" s="97" t="s">
        <v>10111</v>
      </c>
      <c r="N1543" s="97" t="s">
        <v>1211</v>
      </c>
      <c r="O1543" s="97" t="s">
        <v>7016</v>
      </c>
      <c r="P1543" s="99"/>
      <c r="Q1543" s="97" t="s">
        <v>8581</v>
      </c>
      <c r="R1543" s="97" t="s">
        <v>2174</v>
      </c>
    </row>
    <row r="1544" spans="1:18">
      <c r="A1544" s="147" t="s">
        <v>4831</v>
      </c>
      <c r="B1544" s="148" t="s">
        <v>4921</v>
      </c>
      <c r="C1544" s="148" t="s">
        <v>10105</v>
      </c>
      <c r="D1544" s="128"/>
      <c r="E1544" s="108" t="str">
        <f t="shared" si="31"/>
        <v xml:space="preserve">โครงการวิจัยเรื่อง การพัฒนารูปแบบการต้านทุจริตในกระบวนการบรรจุแต่งตั้งขององค์กรปกครองส่วนท้องถิ่น </v>
      </c>
      <c r="F1544" s="132" t="s">
        <v>7886</v>
      </c>
      <c r="G1544" s="97" t="s">
        <v>1276</v>
      </c>
      <c r="H1544" s="116">
        <v>2568</v>
      </c>
      <c r="I1544" s="97" t="s">
        <v>7015</v>
      </c>
      <c r="J1544" s="98" t="s">
        <v>6999</v>
      </c>
      <c r="K1544" s="97" t="s">
        <v>1231</v>
      </c>
      <c r="L1544" s="97" t="s">
        <v>1210</v>
      </c>
      <c r="M1544" s="97" t="s">
        <v>10111</v>
      </c>
      <c r="N1544" s="97" t="s">
        <v>1211</v>
      </c>
      <c r="O1544" s="97" t="s">
        <v>7016</v>
      </c>
      <c r="P1544" s="99"/>
      <c r="Q1544" s="97" t="s">
        <v>8583</v>
      </c>
      <c r="R1544" s="97" t="s">
        <v>2138</v>
      </c>
    </row>
    <row r="1545" spans="1:18">
      <c r="A1545" s="147" t="s">
        <v>4831</v>
      </c>
      <c r="B1545" s="148" t="s">
        <v>4921</v>
      </c>
      <c r="C1545" s="148" t="s">
        <v>10105</v>
      </c>
      <c r="D1545" s="128"/>
      <c r="E1545" s="108" t="str">
        <f t="shared" si="31"/>
        <v>โครงการวิจัยเรื่อง การสังเคราะห์งานวิจัยด้านการตรวจสอบทรัพย์สินและหนี้สินของเจ้าพนักงานของรัฐ</v>
      </c>
      <c r="F1545" s="132" t="s">
        <v>7889</v>
      </c>
      <c r="G1545" s="97" t="s">
        <v>1276</v>
      </c>
      <c r="H1545" s="116">
        <v>2568</v>
      </c>
      <c r="I1545" s="97" t="s">
        <v>7015</v>
      </c>
      <c r="J1545" s="98" t="s">
        <v>6999</v>
      </c>
      <c r="K1545" s="97" t="s">
        <v>1231</v>
      </c>
      <c r="L1545" s="97" t="s">
        <v>1210</v>
      </c>
      <c r="M1545" s="97" t="s">
        <v>10111</v>
      </c>
      <c r="N1545" s="97" t="s">
        <v>1211</v>
      </c>
      <c r="O1545" s="97" t="s">
        <v>7016</v>
      </c>
      <c r="P1545" s="99"/>
      <c r="Q1545" s="97" t="s">
        <v>8585</v>
      </c>
      <c r="R1545" s="97" t="s">
        <v>2211</v>
      </c>
    </row>
    <row r="1546" spans="1:18">
      <c r="A1546" s="147" t="s">
        <v>4831</v>
      </c>
      <c r="B1546" s="148" t="s">
        <v>4921</v>
      </c>
      <c r="C1546" s="148" t="s">
        <v>10105</v>
      </c>
      <c r="D1546" s="128"/>
      <c r="E1546" s="108" t="str">
        <f t="shared" si="31"/>
        <v>โครงการประชุมทางวิชาการ เรื่อง “การใช้ประโยชน์ผลงานวิจัยในการป้องกันและปราบปรามการทุจริต และการยกระดับคะแนนดัชนีการรับรู้การทุจริต (Corruption Perceptions Index: CPI)”</v>
      </c>
      <c r="F1546" s="132" t="s">
        <v>7892</v>
      </c>
      <c r="G1546" s="97" t="s">
        <v>1276</v>
      </c>
      <c r="H1546" s="116">
        <v>2568</v>
      </c>
      <c r="I1546" s="97" t="s">
        <v>7015</v>
      </c>
      <c r="J1546" s="98" t="s">
        <v>6999</v>
      </c>
      <c r="K1546" s="97" t="s">
        <v>1231</v>
      </c>
      <c r="L1546" s="97" t="s">
        <v>1210</v>
      </c>
      <c r="M1546" s="97" t="s">
        <v>10111</v>
      </c>
      <c r="N1546" s="97" t="s">
        <v>1211</v>
      </c>
      <c r="O1546" s="97" t="s">
        <v>7016</v>
      </c>
      <c r="P1546" s="99"/>
      <c r="Q1546" s="97" t="s">
        <v>8588</v>
      </c>
      <c r="R1546" s="97" t="s">
        <v>2174</v>
      </c>
    </row>
    <row r="1547" spans="1:18">
      <c r="A1547" s="147" t="s">
        <v>4831</v>
      </c>
      <c r="B1547" s="148" t="s">
        <v>4921</v>
      </c>
      <c r="C1547" s="148" t="s">
        <v>10105</v>
      </c>
      <c r="D1547" s="128"/>
      <c r="E1547" s="108" t="str">
        <f t="shared" si="31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F1547" s="132" t="s">
        <v>3910</v>
      </c>
      <c r="G1547" s="97" t="s">
        <v>1276</v>
      </c>
      <c r="H1547" s="116">
        <v>2568</v>
      </c>
      <c r="I1547" s="97" t="s">
        <v>7015</v>
      </c>
      <c r="J1547" s="98" t="s">
        <v>6999</v>
      </c>
      <c r="K1547" s="97" t="s">
        <v>1231</v>
      </c>
      <c r="L1547" s="97" t="s">
        <v>1210</v>
      </c>
      <c r="M1547" s="97" t="s">
        <v>10111</v>
      </c>
      <c r="N1547" s="97" t="s">
        <v>1211</v>
      </c>
      <c r="O1547" s="97" t="s">
        <v>7016</v>
      </c>
      <c r="P1547" s="99"/>
      <c r="Q1547" s="97" t="s">
        <v>8590</v>
      </c>
      <c r="R1547" s="97" t="s">
        <v>2138</v>
      </c>
    </row>
    <row r="1548" spans="1:18">
      <c r="A1548" s="147" t="s">
        <v>4831</v>
      </c>
      <c r="B1548" s="148" t="s">
        <v>4921</v>
      </c>
      <c r="C1548" s="148" t="s">
        <v>10105</v>
      </c>
      <c r="D1548" s="128"/>
      <c r="E1548" s="108" t="str">
        <f t="shared" ref="E1548:E1579" si="32">HYPERLINK(Q1548,F1548)</f>
        <v>โครงการติดตามและประเมินผลการดำเนินโครงการที่ได้รับการสนับสนุนเงินจากกองทุน ป.ป.ช.</v>
      </c>
      <c r="F1548" s="132" t="s">
        <v>4002</v>
      </c>
      <c r="G1548" s="97" t="s">
        <v>1276</v>
      </c>
      <c r="H1548" s="116">
        <v>2568</v>
      </c>
      <c r="I1548" s="97" t="s">
        <v>7015</v>
      </c>
      <c r="J1548" s="98" t="s">
        <v>6999</v>
      </c>
      <c r="K1548" s="97" t="s">
        <v>1214</v>
      </c>
      <c r="L1548" s="97" t="s">
        <v>1210</v>
      </c>
      <c r="M1548" s="97" t="s">
        <v>10111</v>
      </c>
      <c r="N1548" s="97" t="s">
        <v>1211</v>
      </c>
      <c r="O1548" s="97" t="s">
        <v>7016</v>
      </c>
      <c r="P1548" s="99"/>
      <c r="Q1548" s="97" t="s">
        <v>8592</v>
      </c>
      <c r="R1548" s="97" t="s">
        <v>2174</v>
      </c>
    </row>
    <row r="1549" spans="1:18">
      <c r="A1549" s="147" t="s">
        <v>4831</v>
      </c>
      <c r="B1549" s="148" t="s">
        <v>4921</v>
      </c>
      <c r="C1549" s="148" t="s">
        <v>10105</v>
      </c>
      <c r="D1549" s="128"/>
      <c r="E1549" s="108" t="str">
        <f t="shared" si="32"/>
        <v>โครงการขับเคลื่อนและติดตามผลแผนงานบูรณาการต่อต้านการทุจริตและประพฤติมิชอบ ประจำปีงบประมาณ พ.ศ. 2568</v>
      </c>
      <c r="F1549" s="132" t="s">
        <v>7902</v>
      </c>
      <c r="G1549" s="97" t="s">
        <v>1276</v>
      </c>
      <c r="H1549" s="116">
        <v>2568</v>
      </c>
      <c r="I1549" s="97" t="s">
        <v>7015</v>
      </c>
      <c r="J1549" s="98" t="s">
        <v>6999</v>
      </c>
      <c r="K1549" s="97" t="s">
        <v>1214</v>
      </c>
      <c r="L1549" s="97" t="s">
        <v>1210</v>
      </c>
      <c r="M1549" s="97" t="s">
        <v>10111</v>
      </c>
      <c r="N1549" s="97" t="s">
        <v>1211</v>
      </c>
      <c r="O1549" s="97" t="s">
        <v>7016</v>
      </c>
      <c r="P1549" s="99"/>
      <c r="Q1549" s="97" t="s">
        <v>8594</v>
      </c>
      <c r="R1549" s="97" t="s">
        <v>2174</v>
      </c>
    </row>
    <row r="1550" spans="1:18">
      <c r="A1550" s="147" t="s">
        <v>4831</v>
      </c>
      <c r="B1550" s="148" t="s">
        <v>4921</v>
      </c>
      <c r="C1550" s="148" t="s">
        <v>10105</v>
      </c>
      <c r="D1550" s="128"/>
      <c r="E1550" s="108" t="str">
        <f t="shared" si="32"/>
        <v>โครงการติดตามและประเมินผลแผนปฏิบัติการด้านการต่อต้านการทุจริตและประพฤติมิชอบ  ระยะที่ 2 ในช่วงปีงบประมาณ พ.ศ. 2566 - 2567</v>
      </c>
      <c r="F1550" s="132" t="s">
        <v>7905</v>
      </c>
      <c r="G1550" s="97" t="s">
        <v>1276</v>
      </c>
      <c r="H1550" s="116">
        <v>2568</v>
      </c>
      <c r="I1550" s="97" t="s">
        <v>7015</v>
      </c>
      <c r="J1550" s="98" t="s">
        <v>6999</v>
      </c>
      <c r="K1550" s="97" t="s">
        <v>1214</v>
      </c>
      <c r="L1550" s="97" t="s">
        <v>1210</v>
      </c>
      <c r="M1550" s="97" t="s">
        <v>10111</v>
      </c>
      <c r="N1550" s="97" t="s">
        <v>1211</v>
      </c>
      <c r="O1550" s="97" t="s">
        <v>7016</v>
      </c>
      <c r="P1550" s="99"/>
      <c r="Q1550" s="97" t="s">
        <v>8596</v>
      </c>
      <c r="R1550" s="97" t="s">
        <v>2138</v>
      </c>
    </row>
    <row r="1551" spans="1:18">
      <c r="A1551" s="147" t="s">
        <v>4831</v>
      </c>
      <c r="B1551" s="148" t="s">
        <v>4921</v>
      </c>
      <c r="C1551" s="148" t="s">
        <v>10105</v>
      </c>
      <c r="D1551" s="128"/>
      <c r="E1551" s="108" t="str">
        <f t="shared" si="32"/>
        <v xml:space="preserve"> โครงการขับเคลื่อนและติดตามผลแผนแม่บทภายใต้ยุทธศาสตร์ชาติ ประเด็น (21) การต่อต้านการทุจริตและประพฤติมิชอบ ประจำปีงบประมาณ พ.ศ. 2568</v>
      </c>
      <c r="F1551" s="132" t="s">
        <v>7908</v>
      </c>
      <c r="G1551" s="97" t="s">
        <v>1276</v>
      </c>
      <c r="H1551" s="116">
        <v>2568</v>
      </c>
      <c r="I1551" s="97" t="s">
        <v>7015</v>
      </c>
      <c r="J1551" s="98" t="s">
        <v>6999</v>
      </c>
      <c r="K1551" s="97" t="s">
        <v>1214</v>
      </c>
      <c r="L1551" s="97" t="s">
        <v>1210</v>
      </c>
      <c r="M1551" s="97" t="s">
        <v>10111</v>
      </c>
      <c r="N1551" s="97" t="s">
        <v>1211</v>
      </c>
      <c r="O1551" s="97" t="s">
        <v>7016</v>
      </c>
      <c r="P1551" s="99"/>
      <c r="Q1551" s="97" t="s">
        <v>8598</v>
      </c>
      <c r="R1551" s="97" t="s">
        <v>2138</v>
      </c>
    </row>
    <row r="1552" spans="1:18">
      <c r="A1552" s="147" t="s">
        <v>4831</v>
      </c>
      <c r="B1552" s="148" t="s">
        <v>4921</v>
      </c>
      <c r="C1552" s="148" t="s">
        <v>10105</v>
      </c>
      <c r="D1552" s="128"/>
      <c r="E1552" s="108" t="str">
        <f t="shared" si="32"/>
        <v>โครงการกำกับติดตามแผนแม่บทภายใต้ยุทธศาสตร์ชาติ ประเด็น (๒๑) ระดับพื้นที่</v>
      </c>
      <c r="F1552" s="132" t="s">
        <v>7279</v>
      </c>
      <c r="G1552" s="97" t="s">
        <v>1276</v>
      </c>
      <c r="H1552" s="116">
        <v>2568</v>
      </c>
      <c r="I1552" s="97" t="s">
        <v>7015</v>
      </c>
      <c r="J1552" s="98" t="s">
        <v>6999</v>
      </c>
      <c r="K1552" s="97" t="s">
        <v>5750</v>
      </c>
      <c r="L1552" s="97" t="s">
        <v>1210</v>
      </c>
      <c r="M1552" s="97" t="s">
        <v>10111</v>
      </c>
      <c r="N1552" s="97" t="s">
        <v>1211</v>
      </c>
      <c r="O1552" s="97" t="s">
        <v>7016</v>
      </c>
      <c r="P1552" s="99"/>
      <c r="Q1552" s="97" t="s">
        <v>8600</v>
      </c>
      <c r="R1552" s="97" t="s">
        <v>2138</v>
      </c>
    </row>
    <row r="1553" spans="1:18">
      <c r="A1553" s="147" t="s">
        <v>4831</v>
      </c>
      <c r="B1553" s="148" t="s">
        <v>4921</v>
      </c>
      <c r="C1553" s="148" t="s">
        <v>10105</v>
      </c>
      <c r="D1553" s="128"/>
      <c r="E1553" s="108" t="str">
        <f t="shared" si="32"/>
        <v>โครงการกำกับติดตามแผนแม่บทภายใต้ยุทธศาสตร์ชาติ ประเด็น (21) ระดับพื้นที่</v>
      </c>
      <c r="F1553" s="132" t="s">
        <v>7186</v>
      </c>
      <c r="G1553" s="97" t="s">
        <v>1276</v>
      </c>
      <c r="H1553" s="116">
        <v>2568</v>
      </c>
      <c r="I1553" s="97" t="s">
        <v>7015</v>
      </c>
      <c r="J1553" s="98" t="s">
        <v>6999</v>
      </c>
      <c r="K1553" s="97" t="s">
        <v>6051</v>
      </c>
      <c r="L1553" s="97" t="s">
        <v>1210</v>
      </c>
      <c r="M1553" s="97" t="s">
        <v>10111</v>
      </c>
      <c r="N1553" s="97" t="s">
        <v>1211</v>
      </c>
      <c r="O1553" s="97" t="s">
        <v>7016</v>
      </c>
      <c r="P1553" s="99"/>
      <c r="Q1553" s="97" t="s">
        <v>8602</v>
      </c>
      <c r="R1553" s="97" t="s">
        <v>2174</v>
      </c>
    </row>
    <row r="1554" spans="1:18">
      <c r="A1554" s="147" t="s">
        <v>4831</v>
      </c>
      <c r="B1554" s="148" t="s">
        <v>4921</v>
      </c>
      <c r="C1554" s="148" t="s">
        <v>10105</v>
      </c>
      <c r="D1554" s="128"/>
      <c r="E1554" s="108" t="str">
        <f t="shared" si="32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</v>
      </c>
      <c r="F1554" s="132" t="s">
        <v>5833</v>
      </c>
      <c r="G1554" s="97" t="s">
        <v>1276</v>
      </c>
      <c r="H1554" s="116">
        <v>2568</v>
      </c>
      <c r="I1554" s="97" t="s">
        <v>7015</v>
      </c>
      <c r="J1554" s="98" t="s">
        <v>6999</v>
      </c>
      <c r="K1554" s="97" t="s">
        <v>6051</v>
      </c>
      <c r="L1554" s="97" t="s">
        <v>1210</v>
      </c>
      <c r="M1554" s="97" t="s">
        <v>10111</v>
      </c>
      <c r="N1554" s="97" t="s">
        <v>1211</v>
      </c>
      <c r="O1554" s="97" t="s">
        <v>7016</v>
      </c>
      <c r="P1554" s="99"/>
      <c r="Q1554" s="97" t="s">
        <v>8603</v>
      </c>
      <c r="R1554" s="97" t="s">
        <v>2138</v>
      </c>
    </row>
    <row r="1555" spans="1:18">
      <c r="A1555" s="147" t="s">
        <v>4831</v>
      </c>
      <c r="B1555" s="148" t="s">
        <v>4921</v>
      </c>
      <c r="C1555" s="148" t="s">
        <v>10105</v>
      </c>
      <c r="D1555" s="128"/>
      <c r="E1555" s="108" t="str">
        <f t="shared" si="32"/>
        <v>การพัฒนาและขับเคลื่อนมาตรการป้องกันการทุจริต ตามมาตรา 32 แห่งพระราชบัญญัติประกอบรัฐธรรมนูญว่าด้วยการป้องกันและปราบปรามการทุจริต พ.ศ. 2561</v>
      </c>
      <c r="F1555" s="132" t="s">
        <v>7956</v>
      </c>
      <c r="G1555" s="97" t="s">
        <v>1276</v>
      </c>
      <c r="H1555" s="116">
        <v>2568</v>
      </c>
      <c r="I1555" s="97" t="s">
        <v>7015</v>
      </c>
      <c r="J1555" s="98" t="s">
        <v>6999</v>
      </c>
      <c r="K1555" s="97" t="s">
        <v>1267</v>
      </c>
      <c r="L1555" s="97" t="s">
        <v>1210</v>
      </c>
      <c r="M1555" s="97" t="s">
        <v>10111</v>
      </c>
      <c r="N1555" s="97" t="s">
        <v>1211</v>
      </c>
      <c r="O1555" s="97" t="s">
        <v>7016</v>
      </c>
      <c r="P1555" s="99"/>
      <c r="Q1555" s="97" t="s">
        <v>8605</v>
      </c>
      <c r="R1555" s="97" t="s">
        <v>2174</v>
      </c>
    </row>
    <row r="1556" spans="1:18">
      <c r="A1556" s="147" t="s">
        <v>4831</v>
      </c>
      <c r="B1556" s="148" t="s">
        <v>4921</v>
      </c>
      <c r="C1556" s="148" t="s">
        <v>10105</v>
      </c>
      <c r="D1556" s="128"/>
      <c r="E1556" s="108" t="str">
        <f t="shared" si="32"/>
        <v>โครงการกำกับติดตามแผนแม่บทภายใต้ยุทธศาสตร์ชาติ ประเด็น (21) ระดับพื้นที่</v>
      </c>
      <c r="F1556" s="132" t="s">
        <v>7186</v>
      </c>
      <c r="G1556" s="97" t="s">
        <v>1276</v>
      </c>
      <c r="H1556" s="116">
        <v>2568</v>
      </c>
      <c r="I1556" s="97" t="s">
        <v>7015</v>
      </c>
      <c r="J1556" s="98" t="s">
        <v>6999</v>
      </c>
      <c r="K1556" s="97" t="s">
        <v>1267</v>
      </c>
      <c r="L1556" s="97" t="s">
        <v>1210</v>
      </c>
      <c r="M1556" s="97" t="s">
        <v>10111</v>
      </c>
      <c r="N1556" s="97" t="s">
        <v>1211</v>
      </c>
      <c r="O1556" s="97" t="s">
        <v>7016</v>
      </c>
      <c r="P1556" s="99"/>
      <c r="Q1556" s="97" t="s">
        <v>8607</v>
      </c>
      <c r="R1556" s="97" t="s">
        <v>2174</v>
      </c>
    </row>
    <row r="1557" spans="1:18">
      <c r="A1557" s="147" t="s">
        <v>4831</v>
      </c>
      <c r="B1557" s="148" t="s">
        <v>4921</v>
      </c>
      <c r="C1557" s="148" t="s">
        <v>10105</v>
      </c>
      <c r="D1557" s="128"/>
      <c r="E1557" s="108" t="str">
        <f t="shared" si="32"/>
        <v xml:space="preserve">โครงการขับเคลื่อนและติดตามการยกระดับคะแนนดัชนีการรับรู้การทุจริต (Corruption Perceptions Index: CPI) ของประเทศไทย </v>
      </c>
      <c r="F1557" s="132" t="s">
        <v>7961</v>
      </c>
      <c r="G1557" s="97" t="s">
        <v>1276</v>
      </c>
      <c r="H1557" s="116">
        <v>2568</v>
      </c>
      <c r="I1557" s="97" t="s">
        <v>7015</v>
      </c>
      <c r="J1557" s="98" t="s">
        <v>6999</v>
      </c>
      <c r="K1557" s="97" t="s">
        <v>1267</v>
      </c>
      <c r="L1557" s="97" t="s">
        <v>1210</v>
      </c>
      <c r="M1557" s="97" t="s">
        <v>10111</v>
      </c>
      <c r="N1557" s="97" t="s">
        <v>1211</v>
      </c>
      <c r="O1557" s="97" t="s">
        <v>7016</v>
      </c>
      <c r="P1557" s="99"/>
      <c r="Q1557" s="97" t="s">
        <v>8609</v>
      </c>
      <c r="R1557" s="97" t="s">
        <v>2378</v>
      </c>
    </row>
    <row r="1558" spans="1:18">
      <c r="A1558" s="147" t="s">
        <v>4831</v>
      </c>
      <c r="B1558" s="148" t="s">
        <v>4921</v>
      </c>
      <c r="C1558" s="148" t="s">
        <v>10105</v>
      </c>
      <c r="D1558" s="128"/>
      <c r="E1558" s="108" t="str">
        <f t="shared" si="32"/>
        <v xml:space="preserve">โครงการกำกับติดตามแผนแม่บทภายใต้ยุทธศาสตร์ชาติ ประเด็น (21) ระดับพื้นที่ </v>
      </c>
      <c r="F1558" s="132" t="s">
        <v>7964</v>
      </c>
      <c r="G1558" s="97" t="s">
        <v>1276</v>
      </c>
      <c r="H1558" s="116">
        <v>2568</v>
      </c>
      <c r="I1558" s="97" t="s">
        <v>7015</v>
      </c>
      <c r="J1558" s="98" t="s">
        <v>6999</v>
      </c>
      <c r="K1558" s="97" t="s">
        <v>6121</v>
      </c>
      <c r="L1558" s="97" t="s">
        <v>1210</v>
      </c>
      <c r="M1558" s="97" t="s">
        <v>10111</v>
      </c>
      <c r="N1558" s="97" t="s">
        <v>1211</v>
      </c>
      <c r="O1558" s="97" t="s">
        <v>7016</v>
      </c>
      <c r="P1558" s="99"/>
      <c r="Q1558" s="97" t="s">
        <v>8611</v>
      </c>
      <c r="R1558" s="97" t="s">
        <v>2138</v>
      </c>
    </row>
    <row r="1559" spans="1:18">
      <c r="A1559" s="147" t="s">
        <v>4831</v>
      </c>
      <c r="B1559" s="148" t="s">
        <v>4921</v>
      </c>
      <c r="C1559" s="148" t="s">
        <v>10105</v>
      </c>
      <c r="D1559" s="128"/>
      <c r="E1559" s="108" t="str">
        <f t="shared" si="32"/>
        <v>โครงการกำกับติดตามแผนแม่บทภายใต้ยุทธศาสตร์ ประเด็นที่ (21) ระดับพื้นที่</v>
      </c>
      <c r="F1559" s="132" t="s">
        <v>7967</v>
      </c>
      <c r="G1559" s="97" t="s">
        <v>1276</v>
      </c>
      <c r="H1559" s="116">
        <v>2568</v>
      </c>
      <c r="I1559" s="97" t="s">
        <v>7015</v>
      </c>
      <c r="J1559" s="98" t="s">
        <v>6999</v>
      </c>
      <c r="K1559" s="97" t="s">
        <v>5769</v>
      </c>
      <c r="L1559" s="97" t="s">
        <v>1210</v>
      </c>
      <c r="M1559" s="97" t="s">
        <v>10111</v>
      </c>
      <c r="N1559" s="97" t="s">
        <v>1211</v>
      </c>
      <c r="O1559" s="97" t="s">
        <v>7016</v>
      </c>
      <c r="P1559" s="99"/>
      <c r="Q1559" s="97" t="s">
        <v>8613</v>
      </c>
      <c r="R1559" s="97" t="s">
        <v>2146</v>
      </c>
    </row>
    <row r="1560" spans="1:18">
      <c r="A1560" s="147" t="s">
        <v>4831</v>
      </c>
      <c r="B1560" s="148" t="s">
        <v>4921</v>
      </c>
      <c r="C1560" s="148" t="s">
        <v>10105</v>
      </c>
      <c r="D1560" s="128"/>
      <c r="E1560" s="108" t="str">
        <f t="shared" si="32"/>
        <v>ผลผลิตพัฒนาและสนับสนุนการตรวจเงินแผ่นดิน</v>
      </c>
      <c r="F1560" s="132" t="s">
        <v>7984</v>
      </c>
      <c r="G1560" s="97" t="s">
        <v>1276</v>
      </c>
      <c r="H1560" s="116">
        <v>2568</v>
      </c>
      <c r="I1560" s="97" t="s">
        <v>7015</v>
      </c>
      <c r="J1560" s="98" t="s">
        <v>6999</v>
      </c>
      <c r="K1560" s="97" t="s">
        <v>7000</v>
      </c>
      <c r="L1560" s="97" t="s">
        <v>2474</v>
      </c>
      <c r="M1560" s="97" t="s">
        <v>10127</v>
      </c>
      <c r="N1560" s="97" t="s">
        <v>1211</v>
      </c>
      <c r="O1560" s="97" t="s">
        <v>7016</v>
      </c>
      <c r="P1560" s="99"/>
      <c r="Q1560" s="97" t="s">
        <v>8615</v>
      </c>
      <c r="R1560" s="97" t="s">
        <v>2174</v>
      </c>
    </row>
    <row r="1561" spans="1:18">
      <c r="A1561" s="147" t="s">
        <v>4831</v>
      </c>
      <c r="B1561" s="148" t="s">
        <v>4921</v>
      </c>
      <c r="C1561" s="148" t="s">
        <v>10105</v>
      </c>
      <c r="D1561" s="128"/>
      <c r="E1561" s="108" t="str">
        <f t="shared" si="32"/>
        <v>โครงการเสริมสร้างให้หน่วยงานของรัฐรักษาวินัยการเงินการคลังของรัฐ</v>
      </c>
      <c r="F1561" s="132" t="s">
        <v>2093</v>
      </c>
      <c r="G1561" s="97" t="s">
        <v>1276</v>
      </c>
      <c r="H1561" s="116">
        <v>2568</v>
      </c>
      <c r="I1561" s="97" t="s">
        <v>7015</v>
      </c>
      <c r="J1561" s="98" t="s">
        <v>6999</v>
      </c>
      <c r="K1561" s="97" t="s">
        <v>7000</v>
      </c>
      <c r="L1561" s="97" t="s">
        <v>2474</v>
      </c>
      <c r="M1561" s="97" t="s">
        <v>10127</v>
      </c>
      <c r="N1561" s="97" t="s">
        <v>1211</v>
      </c>
      <c r="O1561" s="97" t="s">
        <v>7016</v>
      </c>
      <c r="P1561" s="99"/>
      <c r="Q1561" s="97" t="s">
        <v>8617</v>
      </c>
      <c r="R1561" s="97" t="s">
        <v>2375</v>
      </c>
    </row>
    <row r="1562" spans="1:18">
      <c r="A1562" s="147" t="s">
        <v>4831</v>
      </c>
      <c r="B1562" s="148" t="s">
        <v>4921</v>
      </c>
      <c r="C1562" s="148" t="s">
        <v>10105</v>
      </c>
      <c r="D1562" s="128"/>
      <c r="E1562" s="108" t="str">
        <f t="shared" si="32"/>
        <v>ผลผลิตการตรวจเงินแผ่นดิน</v>
      </c>
      <c r="F1562" s="132" t="s">
        <v>7989</v>
      </c>
      <c r="G1562" s="97" t="s">
        <v>1276</v>
      </c>
      <c r="H1562" s="116">
        <v>2568</v>
      </c>
      <c r="I1562" s="97" t="s">
        <v>7015</v>
      </c>
      <c r="J1562" s="98" t="s">
        <v>6999</v>
      </c>
      <c r="K1562" s="97" t="s">
        <v>7000</v>
      </c>
      <c r="L1562" s="97" t="s">
        <v>2474</v>
      </c>
      <c r="M1562" s="97" t="s">
        <v>10127</v>
      </c>
      <c r="N1562" s="97" t="s">
        <v>1211</v>
      </c>
      <c r="O1562" s="97" t="s">
        <v>7016</v>
      </c>
      <c r="P1562" s="99"/>
      <c r="Q1562" s="97" t="s">
        <v>8619</v>
      </c>
      <c r="R1562" s="97" t="s">
        <v>2147</v>
      </c>
    </row>
    <row r="1563" spans="1:18">
      <c r="A1563" s="147" t="s">
        <v>4831</v>
      </c>
      <c r="B1563" s="148" t="s">
        <v>4921</v>
      </c>
      <c r="C1563" s="148" t="s">
        <v>10105</v>
      </c>
      <c r="D1563" s="128"/>
      <c r="E1563" s="108" t="str">
        <f t="shared" si="32"/>
        <v>โครงการ "กรมธนารักษ์โปร่งใส ไร้ทุจริต" ประจำปีงบประมาณ พ.ศ.2568</v>
      </c>
      <c r="F1563" s="132" t="s">
        <v>8001</v>
      </c>
      <c r="G1563" s="97" t="s">
        <v>1276</v>
      </c>
      <c r="H1563" s="116">
        <v>2568</v>
      </c>
      <c r="I1563" s="97" t="s">
        <v>7040</v>
      </c>
      <c r="J1563" s="98" t="s">
        <v>7037</v>
      </c>
      <c r="K1563" s="97" t="s">
        <v>2224</v>
      </c>
      <c r="L1563" s="97" t="s">
        <v>8002</v>
      </c>
      <c r="M1563" s="97" t="s">
        <v>10147</v>
      </c>
      <c r="N1563" s="97" t="s">
        <v>83</v>
      </c>
      <c r="O1563" s="97" t="s">
        <v>7016</v>
      </c>
      <c r="P1563" s="99"/>
      <c r="Q1563" s="97" t="s">
        <v>8621</v>
      </c>
      <c r="R1563" s="97" t="s">
        <v>2142</v>
      </c>
    </row>
    <row r="1564" spans="1:18">
      <c r="A1564" s="147" t="s">
        <v>4831</v>
      </c>
      <c r="B1564" s="148" t="s">
        <v>4921</v>
      </c>
      <c r="C1564" s="148" t="s">
        <v>10105</v>
      </c>
      <c r="D1564" s="128"/>
      <c r="E1564" s="108" t="str">
        <f t="shared" si="32"/>
        <v>โครงการขับเคลื่่อนการประเมินความเสี่่ยงการทุจริตภาครัฐ</v>
      </c>
      <c r="F1564" s="132" t="s">
        <v>9680</v>
      </c>
      <c r="G1564" s="97" t="s">
        <v>1276</v>
      </c>
      <c r="H1564" s="116">
        <v>2568</v>
      </c>
      <c r="I1564" s="97" t="s">
        <v>7015</v>
      </c>
      <c r="J1564" s="98" t="s">
        <v>6999</v>
      </c>
      <c r="K1564" s="97" t="s">
        <v>5236</v>
      </c>
      <c r="L1564" s="97" t="s">
        <v>10107</v>
      </c>
      <c r="M1564" s="97" t="s">
        <v>2137</v>
      </c>
      <c r="N1564" s="97" t="s">
        <v>5694</v>
      </c>
      <c r="O1564" s="97" t="s">
        <v>7016</v>
      </c>
      <c r="P1564" s="100"/>
      <c r="Q1564" s="97" t="s">
        <v>8623</v>
      </c>
      <c r="R1564" s="97" t="s">
        <v>2174</v>
      </c>
    </row>
    <row r="1565" spans="1:18">
      <c r="A1565" s="147" t="s">
        <v>4831</v>
      </c>
      <c r="B1565" s="148" t="s">
        <v>4921</v>
      </c>
      <c r="C1565" s="148" t="s">
        <v>10105</v>
      </c>
      <c r="D1565" s="128"/>
      <c r="E1565" s="108" t="str">
        <f t="shared" si="32"/>
        <v>โครงการกำกับติดตามแผนแม่บทภายใต้ยุทธศาสตร์ชาติ ประเด็น (21) ระดับพื้นที่</v>
      </c>
      <c r="F1565" s="132" t="s">
        <v>7186</v>
      </c>
      <c r="G1565" s="97" t="s">
        <v>1276</v>
      </c>
      <c r="H1565" s="116">
        <v>2568</v>
      </c>
      <c r="I1565" s="97" t="s">
        <v>7015</v>
      </c>
      <c r="J1565" s="98" t="s">
        <v>6999</v>
      </c>
      <c r="K1565" s="97" t="s">
        <v>2292</v>
      </c>
      <c r="L1565" s="97" t="s">
        <v>1210</v>
      </c>
      <c r="M1565" s="97" t="s">
        <v>10111</v>
      </c>
      <c r="N1565" s="97" t="s">
        <v>1211</v>
      </c>
      <c r="O1565" s="97" t="s">
        <v>7016</v>
      </c>
      <c r="P1565" s="100"/>
      <c r="Q1565" s="97" t="s">
        <v>8625</v>
      </c>
      <c r="R1565" s="97" t="s">
        <v>2138</v>
      </c>
    </row>
    <row r="1566" spans="1:18">
      <c r="A1566" s="147" t="s">
        <v>4831</v>
      </c>
      <c r="B1566" s="148" t="s">
        <v>4921</v>
      </c>
      <c r="C1566" s="148" t="s">
        <v>10105</v>
      </c>
      <c r="D1566" s="128"/>
      <c r="E1566" s="108" t="str">
        <f t="shared" si="32"/>
        <v>โครงการกำกับติดตามแผนแม่บทภายใต้ยุทธศาสตร์ชาติ ประเด็น (21) ระดับพื้นที่ กิจกรรม กำกับติดตามแผนแม่บทภายใต้ยุทธศาสตร์ชาติ ประเด็นที่ (21) ระดับพื้นที่ (สำนักงาน ป.ป.ช. ประจำจังหวัดนครศรีธรรมราช)</v>
      </c>
      <c r="F1566" s="132" t="s">
        <v>9697</v>
      </c>
      <c r="G1566" s="97" t="s">
        <v>1276</v>
      </c>
      <c r="H1566" s="116">
        <v>2568</v>
      </c>
      <c r="I1566" s="97" t="s">
        <v>7015</v>
      </c>
      <c r="J1566" s="98" t="s">
        <v>6999</v>
      </c>
      <c r="K1566" s="97" t="s">
        <v>2285</v>
      </c>
      <c r="L1566" s="97" t="s">
        <v>1210</v>
      </c>
      <c r="M1566" s="97" t="s">
        <v>10111</v>
      </c>
      <c r="N1566" s="97" t="s">
        <v>1211</v>
      </c>
      <c r="O1566" s="97" t="s">
        <v>7016</v>
      </c>
      <c r="P1566" s="100"/>
      <c r="Q1566" s="97" t="s">
        <v>8627</v>
      </c>
      <c r="R1566" s="97" t="s">
        <v>2143</v>
      </c>
    </row>
    <row r="1567" spans="1:18">
      <c r="A1567" s="151" t="s">
        <v>4831</v>
      </c>
      <c r="B1567" s="152" t="s">
        <v>4921</v>
      </c>
      <c r="C1567" s="152" t="s">
        <v>10106</v>
      </c>
      <c r="D1567" s="125" t="s">
        <v>5002</v>
      </c>
      <c r="E1567" s="108" t="str">
        <f t="shared" si="3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v>
      </c>
      <c r="F1567" s="132" t="s">
        <v>1697</v>
      </c>
      <c r="G1567" s="97" t="s">
        <v>1276</v>
      </c>
      <c r="H1567" s="116">
        <v>2564</v>
      </c>
      <c r="I1567" s="97" t="s">
        <v>493</v>
      </c>
      <c r="J1567" s="98" t="s">
        <v>606</v>
      </c>
      <c r="K1567" s="97" t="s">
        <v>1228</v>
      </c>
      <c r="L1567" s="97" t="s">
        <v>1210</v>
      </c>
      <c r="M1567" s="97" t="s">
        <v>10111</v>
      </c>
      <c r="N1567" s="97" t="s">
        <v>1211</v>
      </c>
      <c r="O1567" s="98" t="s">
        <v>8059</v>
      </c>
      <c r="P1567" s="104" t="s">
        <v>10173</v>
      </c>
      <c r="Q1567" s="97" t="s">
        <v>8629</v>
      </c>
      <c r="R1567" s="97" t="s">
        <v>2138</v>
      </c>
    </row>
    <row r="1568" spans="1:18">
      <c r="A1568" s="151" t="s">
        <v>4831</v>
      </c>
      <c r="B1568" s="152" t="s">
        <v>4921</v>
      </c>
      <c r="C1568" s="152" t="s">
        <v>10106</v>
      </c>
      <c r="D1568" s="125" t="s">
        <v>4954</v>
      </c>
      <c r="E1568" s="108" t="str">
        <f t="shared" si="32"/>
        <v>เสริมสร้างคุณธรรมจริยธรรม และธรรมาภิบาลสำนักงานเขตสุจริต</v>
      </c>
      <c r="F1568" s="132" t="s">
        <v>9919</v>
      </c>
      <c r="G1568" s="97" t="s">
        <v>1276</v>
      </c>
      <c r="H1568" s="116">
        <v>2564</v>
      </c>
      <c r="I1568" s="97" t="s">
        <v>59</v>
      </c>
      <c r="J1568" s="98" t="s">
        <v>93</v>
      </c>
      <c r="K1568" s="97" t="s">
        <v>9920</v>
      </c>
      <c r="L1568" s="97" t="s">
        <v>1209</v>
      </c>
      <c r="M1568" s="97" t="s">
        <v>10112</v>
      </c>
      <c r="N1568" s="97" t="s">
        <v>344</v>
      </c>
      <c r="O1568" s="98" t="s">
        <v>8059</v>
      </c>
      <c r="P1568" s="102"/>
      <c r="Q1568" s="97" t="s">
        <v>8631</v>
      </c>
      <c r="R1568" s="97" t="s">
        <v>2138</v>
      </c>
    </row>
    <row r="1569" spans="1:18">
      <c r="A1569" s="151" t="s">
        <v>4831</v>
      </c>
      <c r="B1569" s="152" t="s">
        <v>4921</v>
      </c>
      <c r="C1569" s="152" t="s">
        <v>10106</v>
      </c>
      <c r="D1569" s="125" t="s">
        <v>7806</v>
      </c>
      <c r="E1569" s="108" t="str">
        <f t="shared" si="32"/>
        <v>โครงการมอบรางวัลองค์กรโปร่งใส (NACC Integrity Awards)</v>
      </c>
      <c r="F1569" s="132" t="s">
        <v>1194</v>
      </c>
      <c r="G1569" s="97" t="s">
        <v>1276</v>
      </c>
      <c r="H1569" s="116">
        <v>2565</v>
      </c>
      <c r="I1569" s="97" t="s">
        <v>450</v>
      </c>
      <c r="J1569" s="98" t="s">
        <v>70</v>
      </c>
      <c r="K1569" s="97" t="s">
        <v>5750</v>
      </c>
      <c r="L1569" s="97" t="s">
        <v>1210</v>
      </c>
      <c r="M1569" s="97" t="s">
        <v>10111</v>
      </c>
      <c r="N1569" s="97" t="s">
        <v>1211</v>
      </c>
      <c r="O1569" s="98" t="s">
        <v>8845</v>
      </c>
      <c r="P1569" s="102"/>
      <c r="Q1569" s="97" t="s">
        <v>8633</v>
      </c>
      <c r="R1569" s="97" t="s">
        <v>2146</v>
      </c>
    </row>
    <row r="1570" spans="1:18">
      <c r="A1570" s="151" t="s">
        <v>4831</v>
      </c>
      <c r="B1570" s="152" t="s">
        <v>4921</v>
      </c>
      <c r="C1570" s="152" t="s">
        <v>10106</v>
      </c>
      <c r="D1570" s="125" t="s">
        <v>7815</v>
      </c>
      <c r="E1570" s="108" t="str">
        <f t="shared" si="32"/>
        <v>เสริมสร้างคุณธรรม จริยธรรมและธรรมาภิบาลในสถานสึกษา ป้องกันการทุจริต(เขตสุจริต)</v>
      </c>
      <c r="F1570" s="132" t="s">
        <v>10022</v>
      </c>
      <c r="G1570" s="97" t="s">
        <v>1276</v>
      </c>
      <c r="H1570" s="116">
        <v>2565</v>
      </c>
      <c r="I1570" s="97" t="s">
        <v>461</v>
      </c>
      <c r="J1570" s="98" t="s">
        <v>70</v>
      </c>
      <c r="K1570" s="97" t="s">
        <v>2637</v>
      </c>
      <c r="L1570" s="97" t="s">
        <v>1209</v>
      </c>
      <c r="M1570" s="97" t="s">
        <v>10112</v>
      </c>
      <c r="N1570" s="97" t="s">
        <v>344</v>
      </c>
      <c r="O1570" s="97" t="s">
        <v>5663</v>
      </c>
      <c r="P1570" s="102"/>
      <c r="Q1570" s="97" t="s">
        <v>8635</v>
      </c>
      <c r="R1570" s="97" t="s">
        <v>2138</v>
      </c>
    </row>
    <row r="1571" spans="1:18">
      <c r="A1571" s="151" t="s">
        <v>4831</v>
      </c>
      <c r="B1571" s="152" t="s">
        <v>4921</v>
      </c>
      <c r="C1571" s="152" t="s">
        <v>10106</v>
      </c>
      <c r="D1571" s="125" t="s">
        <v>9054</v>
      </c>
      <c r="E1571" s="108" t="str">
        <f t="shared" si="32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F1571" s="132" t="s">
        <v>4641</v>
      </c>
      <c r="G1571" s="97" t="s">
        <v>1276</v>
      </c>
      <c r="H1571" s="116">
        <v>2566</v>
      </c>
      <c r="I1571" s="97" t="s">
        <v>470</v>
      </c>
      <c r="J1571" s="98" t="s">
        <v>497</v>
      </c>
      <c r="K1571" s="97" t="s">
        <v>2772</v>
      </c>
      <c r="L1571" s="97" t="s">
        <v>1209</v>
      </c>
      <c r="M1571" s="97" t="s">
        <v>10112</v>
      </c>
      <c r="N1571" s="97" t="s">
        <v>344</v>
      </c>
      <c r="O1571" s="97" t="s">
        <v>5663</v>
      </c>
      <c r="P1571" s="104" t="s">
        <v>10173</v>
      </c>
      <c r="Q1571" s="97" t="s">
        <v>8637</v>
      </c>
      <c r="R1571" s="97" t="s">
        <v>2174</v>
      </c>
    </row>
    <row r="1572" spans="1:18">
      <c r="A1572" s="151" t="s">
        <v>4831</v>
      </c>
      <c r="B1572" s="152" t="s">
        <v>4921</v>
      </c>
      <c r="C1572" s="152" t="s">
        <v>10106</v>
      </c>
      <c r="D1572" s="125" t="s">
        <v>9061</v>
      </c>
      <c r="E1572" s="108" t="str">
        <f t="shared" si="32"/>
        <v>เพิ่มประสิทธิภาพด้านการตรวจสอบภายใน ประจำปีงบประมาณ พ.ศ. 2566</v>
      </c>
      <c r="F1572" s="132" t="s">
        <v>4632</v>
      </c>
      <c r="G1572" s="97" t="s">
        <v>1276</v>
      </c>
      <c r="H1572" s="116">
        <v>2566</v>
      </c>
      <c r="I1572" s="97" t="s">
        <v>470</v>
      </c>
      <c r="J1572" s="98" t="s">
        <v>497</v>
      </c>
      <c r="K1572" s="97" t="s">
        <v>4633</v>
      </c>
      <c r="L1572" s="97" t="s">
        <v>1209</v>
      </c>
      <c r="M1572" s="97" t="s">
        <v>10112</v>
      </c>
      <c r="N1572" s="97" t="s">
        <v>344</v>
      </c>
      <c r="O1572" s="97" t="s">
        <v>5663</v>
      </c>
      <c r="P1572" s="104" t="s">
        <v>10173</v>
      </c>
      <c r="Q1572" s="97" t="s">
        <v>8639</v>
      </c>
      <c r="R1572" s="97" t="s">
        <v>2174</v>
      </c>
    </row>
    <row r="1573" spans="1:18">
      <c r="A1573" s="151" t="s">
        <v>4831</v>
      </c>
      <c r="B1573" s="152" t="s">
        <v>4921</v>
      </c>
      <c r="C1573" s="152" t="s">
        <v>10106</v>
      </c>
      <c r="D1573" s="125" t="s">
        <v>9107</v>
      </c>
      <c r="E1573" s="108" t="str">
        <f t="shared" si="32"/>
        <v xml:space="preserve">โครงการพัฒนาระบบราชการและการบริการภาครัฐยุคดิจิทัล </v>
      </c>
      <c r="F1573" s="132" t="s">
        <v>10025</v>
      </c>
      <c r="G1573" s="97" t="s">
        <v>1276</v>
      </c>
      <c r="H1573" s="116">
        <v>2566</v>
      </c>
      <c r="I1573" s="97" t="s">
        <v>470</v>
      </c>
      <c r="J1573" s="98" t="s">
        <v>497</v>
      </c>
      <c r="K1573" s="97" t="s">
        <v>2815</v>
      </c>
      <c r="L1573" s="97" t="s">
        <v>1209</v>
      </c>
      <c r="M1573" s="97" t="s">
        <v>10112</v>
      </c>
      <c r="N1573" s="97" t="s">
        <v>344</v>
      </c>
      <c r="O1573" s="97" t="s">
        <v>5663</v>
      </c>
      <c r="P1573" s="102"/>
      <c r="Q1573" s="97" t="s">
        <v>8641</v>
      </c>
      <c r="R1573" s="97" t="s">
        <v>2174</v>
      </c>
    </row>
    <row r="1574" spans="1:18">
      <c r="A1574" s="151" t="s">
        <v>4831</v>
      </c>
      <c r="B1574" s="152" t="s">
        <v>4921</v>
      </c>
      <c r="C1574" s="152" t="s">
        <v>10106</v>
      </c>
      <c r="D1574" s="125" t="s">
        <v>9844</v>
      </c>
      <c r="E1574" s="108" t="str">
        <f t="shared" si="32"/>
        <v>โครงการป้องปรามและลดคดีทุจริตในพื้นที่ ประจำปีงบประมาณ พ.ศ. 2567 (สำนักงาน ป.ป.ช. ประจำจังหวัดลพบุรี)</v>
      </c>
      <c r="F1574" s="132" t="s">
        <v>9651</v>
      </c>
      <c r="G1574" s="97" t="s">
        <v>1276</v>
      </c>
      <c r="H1574" s="116">
        <v>2567</v>
      </c>
      <c r="I1574" s="97" t="s">
        <v>748</v>
      </c>
      <c r="J1574" s="98" t="s">
        <v>4776</v>
      </c>
      <c r="K1574" s="97" t="s">
        <v>2249</v>
      </c>
      <c r="L1574" s="97" t="s">
        <v>1210</v>
      </c>
      <c r="M1574" s="97" t="s">
        <v>10111</v>
      </c>
      <c r="N1574" s="97" t="s">
        <v>1211</v>
      </c>
      <c r="O1574" s="97" t="s">
        <v>6291</v>
      </c>
      <c r="P1574" s="104" t="s">
        <v>10173</v>
      </c>
      <c r="Q1574" s="97" t="s">
        <v>8643</v>
      </c>
      <c r="R1574" s="97" t="s">
        <v>2142</v>
      </c>
    </row>
    <row r="1575" spans="1:18">
      <c r="A1575" s="151" t="s">
        <v>4831</v>
      </c>
      <c r="B1575" s="152" t="s">
        <v>4921</v>
      </c>
      <c r="C1575" s="152" t="s">
        <v>10106</v>
      </c>
      <c r="D1575" s="125" t="s">
        <v>9858</v>
      </c>
      <c r="E1575" s="108" t="str">
        <f t="shared" si="32"/>
        <v>โครงการป้องปรามและลดคดีทุจริตในพื้นที่ (สำนักงาน ป.ป.ช. ประจำจังหวัดเพชรบูรณ์)</v>
      </c>
      <c r="F1575" s="132" t="s">
        <v>9660</v>
      </c>
      <c r="G1575" s="97" t="s">
        <v>1276</v>
      </c>
      <c r="H1575" s="116">
        <v>2567</v>
      </c>
      <c r="I1575" s="97" t="s">
        <v>748</v>
      </c>
      <c r="J1575" s="98" t="s">
        <v>4776</v>
      </c>
      <c r="K1575" s="97" t="s">
        <v>2260</v>
      </c>
      <c r="L1575" s="97" t="s">
        <v>1210</v>
      </c>
      <c r="M1575" s="97" t="s">
        <v>10111</v>
      </c>
      <c r="N1575" s="97" t="s">
        <v>1211</v>
      </c>
      <c r="O1575" s="97" t="s">
        <v>6291</v>
      </c>
      <c r="P1575" s="104" t="s">
        <v>10173</v>
      </c>
      <c r="Q1575" s="97" t="s">
        <v>8645</v>
      </c>
      <c r="R1575" s="97" t="s">
        <v>2143</v>
      </c>
    </row>
    <row r="1576" spans="1:18">
      <c r="A1576" s="151" t="s">
        <v>4831</v>
      </c>
      <c r="B1576" s="152" t="s">
        <v>4921</v>
      </c>
      <c r="C1576" s="152" t="s">
        <v>10106</v>
      </c>
      <c r="D1576" s="125" t="s">
        <v>9868</v>
      </c>
      <c r="E1576" s="108" t="str">
        <f t="shared" si="32"/>
        <v>โครงการป้องปรามและลดคดีทุจริตในพื้นที่ (สำนักงาน ป.ป.ช. ประจำจังหวัดน่าน)</v>
      </c>
      <c r="F1576" s="132" t="s">
        <v>7591</v>
      </c>
      <c r="G1576" s="97" t="s">
        <v>1276</v>
      </c>
      <c r="H1576" s="116">
        <v>2567</v>
      </c>
      <c r="I1576" s="97" t="s">
        <v>748</v>
      </c>
      <c r="J1576" s="98" t="s">
        <v>4776</v>
      </c>
      <c r="K1576" s="97" t="s">
        <v>2223</v>
      </c>
      <c r="L1576" s="97" t="s">
        <v>1210</v>
      </c>
      <c r="M1576" s="97" t="s">
        <v>10111</v>
      </c>
      <c r="N1576" s="97" t="s">
        <v>1211</v>
      </c>
      <c r="O1576" s="97" t="s">
        <v>6291</v>
      </c>
      <c r="P1576" s="104" t="s">
        <v>10173</v>
      </c>
      <c r="Q1576" s="97" t="s">
        <v>8647</v>
      </c>
      <c r="R1576" s="97" t="s">
        <v>2138</v>
      </c>
    </row>
    <row r="1577" spans="1:18">
      <c r="A1577" s="151" t="s">
        <v>4831</v>
      </c>
      <c r="B1577" s="152" t="s">
        <v>4921</v>
      </c>
      <c r="C1577" s="152" t="s">
        <v>10106</v>
      </c>
      <c r="D1577" s="125" t="s">
        <v>9875</v>
      </c>
      <c r="E1577" s="108" t="str">
        <f t="shared" si="32"/>
        <v>โครงการป้องปรามและลดคดีทุจริตในพื้นที่  กิจกรรม : โครงการป้องปรามและลดคดีทุจริตในพื้นที่ (สำนักงาน ป.ป.ช. ประจำจังหวัดชุมพร)</v>
      </c>
      <c r="F1577" s="132" t="s">
        <v>9669</v>
      </c>
      <c r="G1577" s="97" t="s">
        <v>1276</v>
      </c>
      <c r="H1577" s="116">
        <v>2567</v>
      </c>
      <c r="I1577" s="97" t="s">
        <v>748</v>
      </c>
      <c r="J1577" s="98" t="s">
        <v>4776</v>
      </c>
      <c r="K1577" s="97" t="s">
        <v>2270</v>
      </c>
      <c r="L1577" s="97" t="s">
        <v>1210</v>
      </c>
      <c r="M1577" s="97" t="s">
        <v>10111</v>
      </c>
      <c r="N1577" s="97" t="s">
        <v>1211</v>
      </c>
      <c r="O1577" s="97" t="s">
        <v>6291</v>
      </c>
      <c r="P1577" s="104" t="s">
        <v>10173</v>
      </c>
      <c r="Q1577" s="97" t="s">
        <v>8649</v>
      </c>
      <c r="R1577" s="97" t="s">
        <v>2174</v>
      </c>
    </row>
    <row r="1578" spans="1:18">
      <c r="A1578" s="151" t="s">
        <v>4831</v>
      </c>
      <c r="B1578" s="152" t="s">
        <v>4921</v>
      </c>
      <c r="C1578" s="152" t="s">
        <v>10106</v>
      </c>
      <c r="D1578" s="125" t="s">
        <v>9957</v>
      </c>
      <c r="E1578" s="108" t="str">
        <f t="shared" si="32"/>
        <v>โครงการเพิ่มประสิทธิภาพการบริหารจัดการศึกษาสำนักงานเขตพื้นที่การศึกษาประถมศึกษาเพชรบูรณ์   เขต 3 ปีงปบระมาณ พ.ศ.2567</v>
      </c>
      <c r="F1578" s="132" t="s">
        <v>10043</v>
      </c>
      <c r="G1578" s="97" t="s">
        <v>1276</v>
      </c>
      <c r="H1578" s="116">
        <v>2567</v>
      </c>
      <c r="I1578" s="97" t="s">
        <v>748</v>
      </c>
      <c r="J1578" s="98" t="s">
        <v>4776</v>
      </c>
      <c r="K1578" s="97" t="s">
        <v>10044</v>
      </c>
      <c r="L1578" s="97" t="s">
        <v>1209</v>
      </c>
      <c r="M1578" s="97" t="s">
        <v>10112</v>
      </c>
      <c r="N1578" s="97" t="s">
        <v>344</v>
      </c>
      <c r="O1578" s="97" t="s">
        <v>6291</v>
      </c>
      <c r="P1578" s="102"/>
      <c r="Q1578" s="97" t="s">
        <v>8651</v>
      </c>
      <c r="R1578" s="97" t="s">
        <v>2174</v>
      </c>
    </row>
    <row r="1579" spans="1:18">
      <c r="A1579" s="151" t="s">
        <v>4831</v>
      </c>
      <c r="B1579" s="152" t="s">
        <v>4921</v>
      </c>
      <c r="C1579" s="152" t="s">
        <v>10106</v>
      </c>
      <c r="D1579" s="128"/>
      <c r="E1579" s="108" t="str">
        <f t="shared" si="32"/>
        <v>โครงการการจัดหาครุภัณฑ์คอมพิวเตอร์และอุปกรณ์ต่อพ่วงเพื่อทดแทน</v>
      </c>
      <c r="F1579" s="132" t="s">
        <v>9683</v>
      </c>
      <c r="G1579" s="97" t="s">
        <v>1276</v>
      </c>
      <c r="H1579" s="116">
        <v>2568</v>
      </c>
      <c r="I1579" s="97" t="s">
        <v>7015</v>
      </c>
      <c r="J1579" s="98" t="s">
        <v>6999</v>
      </c>
      <c r="K1579" s="97" t="s">
        <v>366</v>
      </c>
      <c r="L1579" s="97" t="s">
        <v>10107</v>
      </c>
      <c r="M1579" s="97" t="s">
        <v>2137</v>
      </c>
      <c r="N1579" s="97" t="s">
        <v>5694</v>
      </c>
      <c r="O1579" s="97" t="s">
        <v>7016</v>
      </c>
      <c r="P1579" s="104" t="s">
        <v>10173</v>
      </c>
      <c r="Q1579" s="97" t="s">
        <v>8653</v>
      </c>
      <c r="R1579" s="97" t="s">
        <v>2174</v>
      </c>
    </row>
    <row r="1580" spans="1:18">
      <c r="A1580" s="151" t="s">
        <v>4831</v>
      </c>
      <c r="B1580" s="152" t="s">
        <v>4921</v>
      </c>
      <c r="C1580" s="152" t="s">
        <v>10106</v>
      </c>
      <c r="D1580" s="128"/>
      <c r="E1580" s="108" t="str">
        <f t="shared" ref="E1580:E1583" si="33">HYPERLINK(Q1580,F1580)</f>
        <v xml:space="preserve">	โครงการเสริมสร้างวัฒนธรรมสู่องค์กรคุณธรรมและความโปร่งใส</v>
      </c>
      <c r="F1580" s="132" t="s">
        <v>9968</v>
      </c>
      <c r="G1580" s="97" t="s">
        <v>1276</v>
      </c>
      <c r="H1580" s="116">
        <v>2568</v>
      </c>
      <c r="I1580" s="97" t="s">
        <v>7015</v>
      </c>
      <c r="J1580" s="98" t="s">
        <v>6999</v>
      </c>
      <c r="K1580" s="97" t="s">
        <v>9969</v>
      </c>
      <c r="L1580" s="97" t="s">
        <v>2483</v>
      </c>
      <c r="M1580" s="97" t="s">
        <v>10140</v>
      </c>
      <c r="N1580" s="97" t="s">
        <v>198</v>
      </c>
      <c r="O1580" s="97" t="s">
        <v>7016</v>
      </c>
      <c r="P1580" s="102"/>
      <c r="Q1580" s="97" t="s">
        <v>8655</v>
      </c>
      <c r="R1580" s="97" t="s">
        <v>2146</v>
      </c>
    </row>
    <row r="1581" spans="1:18">
      <c r="A1581" s="151" t="s">
        <v>4831</v>
      </c>
      <c r="B1581" s="152" t="s">
        <v>4921</v>
      </c>
      <c r="C1581" s="152" t="s">
        <v>10106</v>
      </c>
      <c r="D1581" s="128"/>
      <c r="E1581" s="108" t="str">
        <f t="shared" si="33"/>
        <v>โครงการส่งเสริมและสนับสนุนการป้องกันและปราบปรามการทุจริตในภาครัฐ</v>
      </c>
      <c r="F1581" s="132" t="s">
        <v>9972</v>
      </c>
      <c r="G1581" s="97" t="s">
        <v>1276</v>
      </c>
      <c r="H1581" s="116">
        <v>2568</v>
      </c>
      <c r="I1581" s="97" t="s">
        <v>7015</v>
      </c>
      <c r="J1581" s="98" t="s">
        <v>6999</v>
      </c>
      <c r="K1581" s="97" t="s">
        <v>3590</v>
      </c>
      <c r="L1581" s="97" t="s">
        <v>2216</v>
      </c>
      <c r="M1581" s="97" t="s">
        <v>10134</v>
      </c>
      <c r="N1581" s="97" t="s">
        <v>2155</v>
      </c>
      <c r="O1581" s="97" t="s">
        <v>7016</v>
      </c>
      <c r="P1581" s="102"/>
      <c r="Q1581" s="97" t="s">
        <v>8657</v>
      </c>
      <c r="R1581" s="97" t="s">
        <v>2143</v>
      </c>
    </row>
    <row r="1582" spans="1:18">
      <c r="A1582" s="151" t="s">
        <v>4831</v>
      </c>
      <c r="B1582" s="152" t="s">
        <v>4921</v>
      </c>
      <c r="C1582" s="152" t="s">
        <v>10106</v>
      </c>
      <c r="D1582" s="128"/>
      <c r="E1582" s="108" t="str">
        <f t="shared" si="33"/>
        <v xml:space="preserve">โครงการป้องปรามและลดคดีทุจริตในพื้นที่ กิจกรรม : ป้องปรามและลดคดีทุจริตในพื้นที่ (สำนักงาน ป.ป.ช. ประจำจังหวัดร้อยเอ็ด) </v>
      </c>
      <c r="F1582" s="132" t="s">
        <v>9975</v>
      </c>
      <c r="G1582" s="97" t="s">
        <v>1276</v>
      </c>
      <c r="H1582" s="116">
        <v>2568</v>
      </c>
      <c r="I1582" s="97" t="s">
        <v>7015</v>
      </c>
      <c r="J1582" s="98" t="s">
        <v>6999</v>
      </c>
      <c r="K1582" s="97" t="s">
        <v>2318</v>
      </c>
      <c r="L1582" s="97" t="s">
        <v>1210</v>
      </c>
      <c r="M1582" s="97" t="s">
        <v>10111</v>
      </c>
      <c r="N1582" s="97" t="s">
        <v>1211</v>
      </c>
      <c r="O1582" s="97" t="s">
        <v>7016</v>
      </c>
      <c r="P1582" s="102"/>
      <c r="Q1582" s="97" t="s">
        <v>8659</v>
      </c>
      <c r="R1582" s="97" t="s">
        <v>2174</v>
      </c>
    </row>
    <row r="1583" spans="1:18">
      <c r="A1583" s="151" t="s">
        <v>4831</v>
      </c>
      <c r="B1583" s="152" t="s">
        <v>4921</v>
      </c>
      <c r="C1583" s="152" t="s">
        <v>10106</v>
      </c>
      <c r="D1583" s="128"/>
      <c r="E1583" s="108" t="str">
        <f t="shared" si="33"/>
        <v>โครงการกำกับติดตามแผนแม่บทภายใต้ยุทธศาสตร์ ประเด็น (21) ระดับพื้นที่ (สำนักงาน ป.ป.ช. ประจำจังหวัดบึงกาฬ)</v>
      </c>
      <c r="F1583" s="132" t="s">
        <v>9981</v>
      </c>
      <c r="G1583" s="97" t="s">
        <v>1276</v>
      </c>
      <c r="H1583" s="116">
        <v>2568</v>
      </c>
      <c r="I1583" s="97" t="s">
        <v>7015</v>
      </c>
      <c r="J1583" s="98" t="s">
        <v>6999</v>
      </c>
      <c r="K1583" s="97" t="s">
        <v>2255</v>
      </c>
      <c r="L1583" s="97" t="s">
        <v>1210</v>
      </c>
      <c r="M1583" s="97" t="s">
        <v>10111</v>
      </c>
      <c r="N1583" s="97" t="s">
        <v>1211</v>
      </c>
      <c r="O1583" s="97" t="s">
        <v>7016</v>
      </c>
      <c r="P1583" s="102"/>
      <c r="Q1583" s="97" t="s">
        <v>8661</v>
      </c>
      <c r="R1583" s="97" t="s">
        <v>2147</v>
      </c>
    </row>
    <row r="1584" spans="1:18">
      <c r="A1584" s="153" t="s">
        <v>4831</v>
      </c>
      <c r="B1584" s="154" t="s">
        <v>4832</v>
      </c>
      <c r="C1584" s="154" t="s">
        <v>10105</v>
      </c>
      <c r="D1584" s="125" t="s">
        <v>3180</v>
      </c>
      <c r="E1584" s="110" t="s">
        <v>1338</v>
      </c>
      <c r="F1584" s="130" t="s">
        <v>1338</v>
      </c>
      <c r="G1584" s="109" t="s">
        <v>1276</v>
      </c>
      <c r="H1584" s="119">
        <v>2559</v>
      </c>
      <c r="I1584" s="109" t="s">
        <v>2182</v>
      </c>
      <c r="J1584" s="109" t="s">
        <v>365</v>
      </c>
      <c r="K1584" s="109" t="s">
        <v>2183</v>
      </c>
      <c r="L1584" s="109" t="s">
        <v>2184</v>
      </c>
      <c r="M1584" s="112" t="s">
        <v>10179</v>
      </c>
      <c r="N1584" s="109" t="s">
        <v>198</v>
      </c>
      <c r="O1584" s="109"/>
      <c r="P1584" s="109"/>
      <c r="Q1584" s="97" t="s">
        <v>8663</v>
      </c>
      <c r="R1584" s="97" t="s">
        <v>2174</v>
      </c>
    </row>
    <row r="1585" spans="1:18">
      <c r="A1585" s="153" t="s">
        <v>4831</v>
      </c>
      <c r="B1585" s="154" t="s">
        <v>4832</v>
      </c>
      <c r="C1585" s="154" t="s">
        <v>10105</v>
      </c>
      <c r="D1585" s="125" t="s">
        <v>3186</v>
      </c>
      <c r="E1585" s="110" t="s">
        <v>1331</v>
      </c>
      <c r="F1585" s="130" t="s">
        <v>1331</v>
      </c>
      <c r="G1585" s="109" t="s">
        <v>1276</v>
      </c>
      <c r="H1585" s="119">
        <v>2560</v>
      </c>
      <c r="I1585" s="109" t="s">
        <v>1268</v>
      </c>
      <c r="J1585" s="109" t="s">
        <v>35</v>
      </c>
      <c r="K1585" s="109" t="s">
        <v>2177</v>
      </c>
      <c r="L1585" s="109" t="s">
        <v>2178</v>
      </c>
      <c r="M1585" s="112" t="s">
        <v>10181</v>
      </c>
      <c r="N1585" s="109" t="s">
        <v>482</v>
      </c>
      <c r="O1585" s="109"/>
      <c r="P1585" s="109"/>
      <c r="Q1585" s="97" t="s">
        <v>8665</v>
      </c>
      <c r="R1585" s="97" t="s">
        <v>2143</v>
      </c>
    </row>
    <row r="1586" spans="1:18">
      <c r="A1586" s="153" t="s">
        <v>4831</v>
      </c>
      <c r="B1586" s="154" t="s">
        <v>4832</v>
      </c>
      <c r="C1586" s="154" t="s">
        <v>10105</v>
      </c>
      <c r="D1586" s="125" t="s">
        <v>3177</v>
      </c>
      <c r="E1586" s="110" t="s">
        <v>1333</v>
      </c>
      <c r="F1586" s="130" t="s">
        <v>1333</v>
      </c>
      <c r="G1586" s="109" t="s">
        <v>1276</v>
      </c>
      <c r="H1586" s="119">
        <v>2560</v>
      </c>
      <c r="I1586" s="109" t="s">
        <v>1268</v>
      </c>
      <c r="J1586" s="109" t="s">
        <v>70</v>
      </c>
      <c r="K1586" s="109" t="s">
        <v>52</v>
      </c>
      <c r="L1586" s="109" t="s">
        <v>2179</v>
      </c>
      <c r="M1586" s="112" t="s">
        <v>10152</v>
      </c>
      <c r="N1586" s="109" t="s">
        <v>83</v>
      </c>
      <c r="O1586" s="109"/>
      <c r="P1586" s="109"/>
      <c r="Q1586" s="97" t="s">
        <v>8667</v>
      </c>
      <c r="R1586" s="97" t="s">
        <v>2174</v>
      </c>
    </row>
    <row r="1587" spans="1:18">
      <c r="A1587" s="153" t="s">
        <v>4831</v>
      </c>
      <c r="B1587" s="154" t="s">
        <v>4832</v>
      </c>
      <c r="C1587" s="154" t="s">
        <v>10105</v>
      </c>
      <c r="D1587" s="125" t="s">
        <v>3196</v>
      </c>
      <c r="E1587" s="110" t="s">
        <v>1285</v>
      </c>
      <c r="F1587" s="130" t="s">
        <v>1285</v>
      </c>
      <c r="G1587" s="109" t="s">
        <v>1276</v>
      </c>
      <c r="H1587" s="119">
        <v>2561</v>
      </c>
      <c r="I1587" s="109" t="s">
        <v>1260</v>
      </c>
      <c r="J1587" s="109" t="s">
        <v>35</v>
      </c>
      <c r="K1587" s="109" t="s">
        <v>2133</v>
      </c>
      <c r="L1587" s="109" t="s">
        <v>2134</v>
      </c>
      <c r="M1587" s="112" t="s">
        <v>10182</v>
      </c>
      <c r="N1587" s="109" t="s">
        <v>482</v>
      </c>
      <c r="O1587" s="109"/>
      <c r="P1587" s="109"/>
      <c r="Q1587" s="97" t="s">
        <v>8669</v>
      </c>
      <c r="R1587" s="97" t="s">
        <v>2162</v>
      </c>
    </row>
    <row r="1588" spans="1:18">
      <c r="A1588" s="153" t="s">
        <v>4831</v>
      </c>
      <c r="B1588" s="154" t="s">
        <v>4832</v>
      </c>
      <c r="C1588" s="154" t="s">
        <v>10105</v>
      </c>
      <c r="D1588" s="125" t="s">
        <v>3199</v>
      </c>
      <c r="E1588" s="110" t="s">
        <v>1286</v>
      </c>
      <c r="F1588" s="130" t="s">
        <v>1286</v>
      </c>
      <c r="G1588" s="109" t="s">
        <v>1276</v>
      </c>
      <c r="H1588" s="119">
        <v>2561</v>
      </c>
      <c r="I1588" s="109" t="s">
        <v>34</v>
      </c>
      <c r="J1588" s="109" t="s">
        <v>1258</v>
      </c>
      <c r="K1588" s="109" t="s">
        <v>1218</v>
      </c>
      <c r="L1588" s="109" t="s">
        <v>722</v>
      </c>
      <c r="M1588" s="112" t="s">
        <v>10183</v>
      </c>
      <c r="N1588" s="109" t="s">
        <v>482</v>
      </c>
      <c r="O1588" s="109"/>
      <c r="P1588" s="109"/>
      <c r="Q1588" s="97" t="s">
        <v>8672</v>
      </c>
      <c r="R1588" s="97" t="s">
        <v>2162</v>
      </c>
    </row>
    <row r="1589" spans="1:18">
      <c r="A1589" s="153" t="s">
        <v>4831</v>
      </c>
      <c r="B1589" s="154" t="s">
        <v>4832</v>
      </c>
      <c r="C1589" s="154" t="s">
        <v>10105</v>
      </c>
      <c r="D1589" s="125" t="s">
        <v>3215</v>
      </c>
      <c r="E1589" s="110" t="s">
        <v>1293</v>
      </c>
      <c r="F1589" s="130" t="s">
        <v>1293</v>
      </c>
      <c r="G1589" s="109" t="s">
        <v>1276</v>
      </c>
      <c r="H1589" s="119">
        <v>2561</v>
      </c>
      <c r="I1589" s="109" t="s">
        <v>34</v>
      </c>
      <c r="J1589" s="109" t="s">
        <v>365</v>
      </c>
      <c r="K1589" s="109" t="s">
        <v>2149</v>
      </c>
      <c r="L1589" s="109" t="s">
        <v>2150</v>
      </c>
      <c r="M1589" s="112" t="s">
        <v>10146</v>
      </c>
      <c r="N1589" s="109" t="s">
        <v>2151</v>
      </c>
      <c r="O1589" s="109"/>
      <c r="P1589" s="109"/>
      <c r="Q1589" s="97" t="s">
        <v>8674</v>
      </c>
      <c r="R1589" s="97" t="s">
        <v>2174</v>
      </c>
    </row>
    <row r="1590" spans="1:18">
      <c r="A1590" s="153" t="s">
        <v>4831</v>
      </c>
      <c r="B1590" s="154" t="s">
        <v>4832</v>
      </c>
      <c r="C1590" s="154" t="s">
        <v>10105</v>
      </c>
      <c r="D1590" s="125" t="s">
        <v>3205</v>
      </c>
      <c r="E1590" s="110" t="s">
        <v>1300</v>
      </c>
      <c r="F1590" s="130" t="s">
        <v>1300</v>
      </c>
      <c r="G1590" s="109" t="s">
        <v>1276</v>
      </c>
      <c r="H1590" s="119">
        <v>2561</v>
      </c>
      <c r="I1590" s="109" t="s">
        <v>34</v>
      </c>
      <c r="J1590" s="109" t="s">
        <v>35</v>
      </c>
      <c r="K1590" s="109" t="s">
        <v>2161</v>
      </c>
      <c r="L1590" s="109" t="s">
        <v>2134</v>
      </c>
      <c r="M1590" s="112" t="s">
        <v>10182</v>
      </c>
      <c r="N1590" s="109" t="s">
        <v>482</v>
      </c>
      <c r="O1590" s="109"/>
      <c r="P1590" s="109"/>
      <c r="Q1590" s="97" t="s">
        <v>8676</v>
      </c>
      <c r="R1590" s="97" t="s">
        <v>2162</v>
      </c>
    </row>
    <row r="1591" spans="1:18">
      <c r="A1591" s="153" t="s">
        <v>4831</v>
      </c>
      <c r="B1591" s="154" t="s">
        <v>4832</v>
      </c>
      <c r="C1591" s="154" t="s">
        <v>10105</v>
      </c>
      <c r="D1591" s="125" t="s">
        <v>3202</v>
      </c>
      <c r="E1591" s="110" t="s">
        <v>1301</v>
      </c>
      <c r="F1591" s="130" t="s">
        <v>1301</v>
      </c>
      <c r="G1591" s="109" t="s">
        <v>1276</v>
      </c>
      <c r="H1591" s="119">
        <v>2561</v>
      </c>
      <c r="I1591" s="109" t="s">
        <v>34</v>
      </c>
      <c r="J1591" s="109" t="s">
        <v>365</v>
      </c>
      <c r="K1591" s="109" t="s">
        <v>2161</v>
      </c>
      <c r="L1591" s="109" t="s">
        <v>2134</v>
      </c>
      <c r="M1591" s="112" t="s">
        <v>10182</v>
      </c>
      <c r="N1591" s="109" t="s">
        <v>482</v>
      </c>
      <c r="O1591" s="109"/>
      <c r="P1591" s="109"/>
      <c r="Q1591" s="97" t="s">
        <v>8678</v>
      </c>
      <c r="R1591" s="97" t="s">
        <v>2146</v>
      </c>
    </row>
    <row r="1592" spans="1:18">
      <c r="A1592" s="153" t="s">
        <v>4831</v>
      </c>
      <c r="B1592" s="154" t="s">
        <v>4832</v>
      </c>
      <c r="C1592" s="154" t="s">
        <v>10105</v>
      </c>
      <c r="D1592" s="125" t="s">
        <v>3217</v>
      </c>
      <c r="E1592" s="110" t="s">
        <v>1302</v>
      </c>
      <c r="F1592" s="130" t="s">
        <v>1302</v>
      </c>
      <c r="G1592" s="109" t="s">
        <v>1276</v>
      </c>
      <c r="H1592" s="119">
        <v>2561</v>
      </c>
      <c r="I1592" s="109" t="s">
        <v>1266</v>
      </c>
      <c r="J1592" s="109" t="s">
        <v>343</v>
      </c>
      <c r="K1592" s="109" t="s">
        <v>2161</v>
      </c>
      <c r="L1592" s="109" t="s">
        <v>2134</v>
      </c>
      <c r="M1592" s="112" t="s">
        <v>10182</v>
      </c>
      <c r="N1592" s="109" t="s">
        <v>482</v>
      </c>
      <c r="O1592" s="109"/>
      <c r="P1592" s="109"/>
      <c r="Q1592" s="97" t="s">
        <v>8680</v>
      </c>
      <c r="R1592" s="97" t="s">
        <v>2174</v>
      </c>
    </row>
    <row r="1593" spans="1:18">
      <c r="A1593" s="153" t="s">
        <v>4831</v>
      </c>
      <c r="B1593" s="154" t="s">
        <v>4832</v>
      </c>
      <c r="C1593" s="154" t="s">
        <v>10105</v>
      </c>
      <c r="D1593" s="125" t="s">
        <v>3224</v>
      </c>
      <c r="E1593" s="110" t="s">
        <v>1303</v>
      </c>
      <c r="F1593" s="130" t="s">
        <v>1303</v>
      </c>
      <c r="G1593" s="109" t="s">
        <v>1276</v>
      </c>
      <c r="H1593" s="119">
        <v>2561</v>
      </c>
      <c r="I1593" s="109" t="s">
        <v>2163</v>
      </c>
      <c r="J1593" s="109" t="s">
        <v>1258</v>
      </c>
      <c r="K1593" s="109" t="s">
        <v>2164</v>
      </c>
      <c r="L1593" s="109" t="s">
        <v>2165</v>
      </c>
      <c r="M1593" s="112" t="s">
        <v>10185</v>
      </c>
      <c r="N1593" s="109" t="s">
        <v>198</v>
      </c>
      <c r="O1593" s="109"/>
      <c r="P1593" s="109"/>
      <c r="Q1593" s="97" t="s">
        <v>8682</v>
      </c>
      <c r="R1593" s="97" t="s">
        <v>2174</v>
      </c>
    </row>
    <row r="1594" spans="1:18">
      <c r="A1594" s="153" t="s">
        <v>4831</v>
      </c>
      <c r="B1594" s="154" t="s">
        <v>4832</v>
      </c>
      <c r="C1594" s="154" t="s">
        <v>10105</v>
      </c>
      <c r="D1594" s="125" t="s">
        <v>3350</v>
      </c>
      <c r="E1594" s="110" t="s">
        <v>1328</v>
      </c>
      <c r="F1594" s="130" t="s">
        <v>1328</v>
      </c>
      <c r="G1594" s="109" t="s">
        <v>1276</v>
      </c>
      <c r="H1594" s="119">
        <v>2561</v>
      </c>
      <c r="I1594" s="109" t="s">
        <v>1266</v>
      </c>
      <c r="J1594" s="109" t="s">
        <v>70</v>
      </c>
      <c r="K1594" s="109" t="s">
        <v>2175</v>
      </c>
      <c r="L1594" s="109" t="s">
        <v>2154</v>
      </c>
      <c r="M1594" s="112" t="s">
        <v>10186</v>
      </c>
      <c r="N1594" s="109" t="s">
        <v>2155</v>
      </c>
      <c r="O1594" s="109"/>
      <c r="P1594" s="109"/>
      <c r="Q1594" s="97" t="s">
        <v>8684</v>
      </c>
      <c r="R1594" s="97" t="s">
        <v>2174</v>
      </c>
    </row>
    <row r="1595" spans="1:18">
      <c r="A1595" s="153" t="s">
        <v>4831</v>
      </c>
      <c r="B1595" s="154" t="s">
        <v>4832</v>
      </c>
      <c r="C1595" s="154" t="s">
        <v>10105</v>
      </c>
      <c r="D1595" s="125" t="s">
        <v>3352</v>
      </c>
      <c r="E1595" s="110" t="s">
        <v>1329</v>
      </c>
      <c r="F1595" s="130" t="s">
        <v>1329</v>
      </c>
      <c r="G1595" s="109" t="s">
        <v>1276</v>
      </c>
      <c r="H1595" s="119">
        <v>2561</v>
      </c>
      <c r="I1595" s="109" t="s">
        <v>2168</v>
      </c>
      <c r="J1595" s="109" t="s">
        <v>2168</v>
      </c>
      <c r="K1595" s="109" t="s">
        <v>2164</v>
      </c>
      <c r="L1595" s="109" t="s">
        <v>2176</v>
      </c>
      <c r="M1595" s="112" t="s">
        <v>10157</v>
      </c>
      <c r="N1595" s="109" t="s">
        <v>198</v>
      </c>
      <c r="O1595" s="109"/>
      <c r="P1595" s="109"/>
      <c r="Q1595" s="97" t="s">
        <v>8686</v>
      </c>
      <c r="R1595" s="97" t="s">
        <v>2174</v>
      </c>
    </row>
    <row r="1596" spans="1:18">
      <c r="A1596" s="153" t="s">
        <v>4831</v>
      </c>
      <c r="B1596" s="154" t="s">
        <v>4832</v>
      </c>
      <c r="C1596" s="154" t="s">
        <v>10105</v>
      </c>
      <c r="D1596" s="125" t="s">
        <v>3355</v>
      </c>
      <c r="E1596" s="110" t="s">
        <v>1330</v>
      </c>
      <c r="F1596" s="130" t="s">
        <v>1330</v>
      </c>
      <c r="G1596" s="109" t="s">
        <v>1276</v>
      </c>
      <c r="H1596" s="119">
        <v>2561</v>
      </c>
      <c r="I1596" s="109" t="s">
        <v>1263</v>
      </c>
      <c r="J1596" s="109" t="s">
        <v>1263</v>
      </c>
      <c r="K1596" s="109" t="s">
        <v>2164</v>
      </c>
      <c r="L1596" s="109" t="s">
        <v>2176</v>
      </c>
      <c r="M1596" s="112" t="s">
        <v>10157</v>
      </c>
      <c r="N1596" s="109" t="s">
        <v>198</v>
      </c>
      <c r="O1596" s="109"/>
      <c r="P1596" s="109"/>
      <c r="Q1596" s="97" t="s">
        <v>8688</v>
      </c>
      <c r="R1596" s="97" t="s">
        <v>2174</v>
      </c>
    </row>
    <row r="1597" spans="1:18">
      <c r="A1597" s="153" t="s">
        <v>4831</v>
      </c>
      <c r="B1597" s="154" t="s">
        <v>4832</v>
      </c>
      <c r="C1597" s="154" t="s">
        <v>10105</v>
      </c>
      <c r="D1597" s="125" t="s">
        <v>3357</v>
      </c>
      <c r="E1597" s="110" t="s">
        <v>1332</v>
      </c>
      <c r="F1597" s="130" t="s">
        <v>1332</v>
      </c>
      <c r="G1597" s="109" t="s">
        <v>1276</v>
      </c>
      <c r="H1597" s="119">
        <v>2561</v>
      </c>
      <c r="I1597" s="109" t="s">
        <v>34</v>
      </c>
      <c r="J1597" s="109" t="s">
        <v>70</v>
      </c>
      <c r="K1597" s="109" t="s">
        <v>52</v>
      </c>
      <c r="L1597" s="109" t="s">
        <v>2179</v>
      </c>
      <c r="M1597" s="112" t="s">
        <v>10152</v>
      </c>
      <c r="N1597" s="109" t="s">
        <v>83</v>
      </c>
      <c r="O1597" s="109" t="s">
        <v>653</v>
      </c>
      <c r="P1597" s="109"/>
      <c r="Q1597" s="97" t="s">
        <v>8690</v>
      </c>
      <c r="R1597" s="97" t="s">
        <v>2138</v>
      </c>
    </row>
    <row r="1598" spans="1:18">
      <c r="A1598" s="153" t="s">
        <v>4831</v>
      </c>
      <c r="B1598" s="154" t="s">
        <v>4832</v>
      </c>
      <c r="C1598" s="154" t="s">
        <v>10105</v>
      </c>
      <c r="D1598" s="125" t="s">
        <v>3359</v>
      </c>
      <c r="E1598" s="110" t="s">
        <v>1339</v>
      </c>
      <c r="F1598" s="130" t="s">
        <v>1339</v>
      </c>
      <c r="G1598" s="109" t="s">
        <v>1276</v>
      </c>
      <c r="H1598" s="119">
        <v>2561</v>
      </c>
      <c r="I1598" s="109" t="s">
        <v>34</v>
      </c>
      <c r="J1598" s="109" t="s">
        <v>365</v>
      </c>
      <c r="K1598" s="109" t="s">
        <v>2185</v>
      </c>
      <c r="L1598" s="109" t="s">
        <v>372</v>
      </c>
      <c r="M1598" s="112" t="s">
        <v>10114</v>
      </c>
      <c r="N1598" s="109" t="s">
        <v>83</v>
      </c>
      <c r="O1598" s="109"/>
      <c r="P1598" s="109"/>
      <c r="Q1598" s="97" t="s">
        <v>8692</v>
      </c>
      <c r="R1598" s="97" t="s">
        <v>2136</v>
      </c>
    </row>
    <row r="1599" spans="1:18">
      <c r="A1599" s="153" t="s">
        <v>4831</v>
      </c>
      <c r="B1599" s="154" t="s">
        <v>4832</v>
      </c>
      <c r="C1599" s="154" t="s">
        <v>10105</v>
      </c>
      <c r="D1599" s="125" t="s">
        <v>3362</v>
      </c>
      <c r="E1599" s="110" t="s">
        <v>1340</v>
      </c>
      <c r="F1599" s="130" t="s">
        <v>1340</v>
      </c>
      <c r="G1599" s="109" t="s">
        <v>1276</v>
      </c>
      <c r="H1599" s="119">
        <v>2561</v>
      </c>
      <c r="I1599" s="109" t="s">
        <v>34</v>
      </c>
      <c r="J1599" s="109" t="s">
        <v>365</v>
      </c>
      <c r="K1599" s="109" t="s">
        <v>2185</v>
      </c>
      <c r="L1599" s="109" t="s">
        <v>372</v>
      </c>
      <c r="M1599" s="112" t="s">
        <v>10114</v>
      </c>
      <c r="N1599" s="109" t="s">
        <v>83</v>
      </c>
      <c r="O1599" s="109"/>
      <c r="P1599" s="109"/>
      <c r="Q1599" s="97" t="s">
        <v>8694</v>
      </c>
      <c r="R1599" s="97" t="s">
        <v>2380</v>
      </c>
    </row>
    <row r="1600" spans="1:18">
      <c r="A1600" s="153" t="s">
        <v>4831</v>
      </c>
      <c r="B1600" s="154" t="s">
        <v>4832</v>
      </c>
      <c r="C1600" s="154" t="s">
        <v>10105</v>
      </c>
      <c r="D1600" s="125" t="s">
        <v>3364</v>
      </c>
      <c r="E1600" s="110" t="s">
        <v>1342</v>
      </c>
      <c r="F1600" s="130" t="s">
        <v>1342</v>
      </c>
      <c r="G1600" s="109" t="s">
        <v>1276</v>
      </c>
      <c r="H1600" s="119">
        <v>2561</v>
      </c>
      <c r="I1600" s="109" t="s">
        <v>2170</v>
      </c>
      <c r="J1600" s="109" t="s">
        <v>70</v>
      </c>
      <c r="K1600" s="109" t="s">
        <v>2186</v>
      </c>
      <c r="L1600" s="109" t="s">
        <v>372</v>
      </c>
      <c r="M1600" s="112" t="s">
        <v>10114</v>
      </c>
      <c r="N1600" s="109" t="s">
        <v>83</v>
      </c>
      <c r="O1600" s="109"/>
      <c r="P1600" s="109"/>
      <c r="Q1600" s="97" t="s">
        <v>8696</v>
      </c>
      <c r="R1600" s="97" t="s">
        <v>2207</v>
      </c>
    </row>
    <row r="1601" spans="1:18">
      <c r="A1601" s="153" t="s">
        <v>4831</v>
      </c>
      <c r="B1601" s="154" t="s">
        <v>4832</v>
      </c>
      <c r="C1601" s="154" t="s">
        <v>10105</v>
      </c>
      <c r="D1601" s="125" t="s">
        <v>3289</v>
      </c>
      <c r="E1601" s="110" t="s">
        <v>1427</v>
      </c>
      <c r="F1601" s="130" t="s">
        <v>1427</v>
      </c>
      <c r="G1601" s="109" t="s">
        <v>1276</v>
      </c>
      <c r="H1601" s="119">
        <v>2561</v>
      </c>
      <c r="I1601" s="109" t="s">
        <v>34</v>
      </c>
      <c r="J1601" s="109" t="s">
        <v>35</v>
      </c>
      <c r="K1601" s="109" t="s">
        <v>2185</v>
      </c>
      <c r="L1601" s="109" t="s">
        <v>372</v>
      </c>
      <c r="M1601" s="112" t="s">
        <v>10114</v>
      </c>
      <c r="N1601" s="109" t="s">
        <v>83</v>
      </c>
      <c r="O1601" s="109"/>
      <c r="P1601" s="109"/>
      <c r="Q1601" s="97" t="s">
        <v>8698</v>
      </c>
      <c r="R1601" s="97" t="s">
        <v>2136</v>
      </c>
    </row>
    <row r="1602" spans="1:18">
      <c r="A1602" s="153" t="s">
        <v>4831</v>
      </c>
      <c r="B1602" s="154" t="s">
        <v>4832</v>
      </c>
      <c r="C1602" s="154" t="s">
        <v>10105</v>
      </c>
      <c r="D1602" s="125" t="s">
        <v>3291</v>
      </c>
      <c r="E1602" s="110" t="s">
        <v>1291</v>
      </c>
      <c r="F1602" s="130" t="s">
        <v>1291</v>
      </c>
      <c r="G1602" s="109" t="s">
        <v>1276</v>
      </c>
      <c r="H1602" s="119">
        <v>2562</v>
      </c>
      <c r="I1602" s="109" t="s">
        <v>44</v>
      </c>
      <c r="J1602" s="109" t="s">
        <v>35</v>
      </c>
      <c r="K1602" s="109" t="s">
        <v>2145</v>
      </c>
      <c r="L1602" s="109" t="s">
        <v>410</v>
      </c>
      <c r="M1602" s="112" t="s">
        <v>10188</v>
      </c>
      <c r="N1602" s="109" t="s">
        <v>38</v>
      </c>
      <c r="O1602" s="109"/>
      <c r="P1602" s="109"/>
      <c r="Q1602" s="97" t="s">
        <v>8700</v>
      </c>
      <c r="R1602" s="97" t="s">
        <v>2147</v>
      </c>
    </row>
    <row r="1603" spans="1:18">
      <c r="A1603" s="153" t="s">
        <v>4831</v>
      </c>
      <c r="B1603" s="154" t="s">
        <v>4832</v>
      </c>
      <c r="C1603" s="154" t="s">
        <v>10105</v>
      </c>
      <c r="D1603" s="125" t="s">
        <v>3296</v>
      </c>
      <c r="E1603" s="110" t="s">
        <v>1295</v>
      </c>
      <c r="F1603" s="130" t="s">
        <v>1295</v>
      </c>
      <c r="G1603" s="109" t="s">
        <v>1276</v>
      </c>
      <c r="H1603" s="119">
        <v>2562</v>
      </c>
      <c r="I1603" s="109" t="s">
        <v>44</v>
      </c>
      <c r="J1603" s="109" t="s">
        <v>35</v>
      </c>
      <c r="K1603" s="109" t="s">
        <v>2153</v>
      </c>
      <c r="L1603" s="109" t="s">
        <v>2154</v>
      </c>
      <c r="M1603" s="112" t="s">
        <v>10186</v>
      </c>
      <c r="N1603" s="109" t="s">
        <v>2155</v>
      </c>
      <c r="O1603" s="109"/>
      <c r="P1603" s="109"/>
      <c r="Q1603" s="97" t="s">
        <v>8703</v>
      </c>
      <c r="R1603" s="97" t="s">
        <v>2143</v>
      </c>
    </row>
    <row r="1604" spans="1:18">
      <c r="A1604" s="153" t="s">
        <v>4831</v>
      </c>
      <c r="B1604" s="154" t="s">
        <v>4832</v>
      </c>
      <c r="C1604" s="154" t="s">
        <v>10105</v>
      </c>
      <c r="D1604" s="125" t="s">
        <v>3305</v>
      </c>
      <c r="E1604" s="110" t="s">
        <v>1297</v>
      </c>
      <c r="F1604" s="130" t="s">
        <v>1297</v>
      </c>
      <c r="G1604" s="109" t="s">
        <v>1276</v>
      </c>
      <c r="H1604" s="119">
        <v>2562</v>
      </c>
      <c r="I1604" s="109" t="s">
        <v>44</v>
      </c>
      <c r="J1604" s="109" t="s">
        <v>35</v>
      </c>
      <c r="K1604" s="109" t="s">
        <v>2133</v>
      </c>
      <c r="L1604" s="109" t="s">
        <v>2156</v>
      </c>
      <c r="M1604" s="112" t="s">
        <v>10128</v>
      </c>
      <c r="N1604" s="109" t="s">
        <v>482</v>
      </c>
      <c r="O1604" s="109"/>
      <c r="P1604" s="109"/>
      <c r="Q1604" s="97" t="s">
        <v>8705</v>
      </c>
      <c r="R1604" s="97" t="s">
        <v>2143</v>
      </c>
    </row>
    <row r="1605" spans="1:18">
      <c r="A1605" s="153" t="s">
        <v>4831</v>
      </c>
      <c r="B1605" s="154" t="s">
        <v>4832</v>
      </c>
      <c r="C1605" s="154" t="s">
        <v>10105</v>
      </c>
      <c r="D1605" s="125" t="s">
        <v>3317</v>
      </c>
      <c r="E1605" s="110" t="s">
        <v>1299</v>
      </c>
      <c r="F1605" s="130" t="s">
        <v>1299</v>
      </c>
      <c r="G1605" s="109" t="s">
        <v>1276</v>
      </c>
      <c r="H1605" s="119">
        <v>2562</v>
      </c>
      <c r="I1605" s="109" t="s">
        <v>44</v>
      </c>
      <c r="J1605" s="109" t="s">
        <v>35</v>
      </c>
      <c r="K1605" s="109" t="s">
        <v>2158</v>
      </c>
      <c r="L1605" s="109" t="s">
        <v>2159</v>
      </c>
      <c r="M1605" s="112" t="s">
        <v>10171</v>
      </c>
      <c r="N1605" s="109" t="s">
        <v>2160</v>
      </c>
      <c r="O1605" s="109"/>
      <c r="P1605" s="109"/>
      <c r="Q1605" s="97" t="s">
        <v>8707</v>
      </c>
      <c r="R1605" s="97" t="s">
        <v>2211</v>
      </c>
    </row>
    <row r="1606" spans="1:18">
      <c r="A1606" s="153" t="s">
        <v>4831</v>
      </c>
      <c r="B1606" s="154" t="s">
        <v>4832</v>
      </c>
      <c r="C1606" s="154" t="s">
        <v>10105</v>
      </c>
      <c r="D1606" s="125" t="s">
        <v>3320</v>
      </c>
      <c r="E1606" s="110" t="s">
        <v>1305</v>
      </c>
      <c r="F1606" s="130" t="s">
        <v>1305</v>
      </c>
      <c r="G1606" s="109" t="s">
        <v>1276</v>
      </c>
      <c r="H1606" s="119">
        <v>2562</v>
      </c>
      <c r="I1606" s="109" t="s">
        <v>44</v>
      </c>
      <c r="J1606" s="109" t="s">
        <v>70</v>
      </c>
      <c r="K1606" s="109" t="s">
        <v>1218</v>
      </c>
      <c r="L1606" s="109" t="s">
        <v>2167</v>
      </c>
      <c r="M1606" s="112" t="s">
        <v>10126</v>
      </c>
      <c r="N1606" s="109" t="s">
        <v>83</v>
      </c>
      <c r="O1606" s="109"/>
      <c r="P1606" s="109"/>
      <c r="Q1606" s="97" t="s">
        <v>8709</v>
      </c>
      <c r="R1606" s="97" t="s">
        <v>2174</v>
      </c>
    </row>
    <row r="1607" spans="1:18">
      <c r="A1607" s="153" t="s">
        <v>4831</v>
      </c>
      <c r="B1607" s="154" t="s">
        <v>4832</v>
      </c>
      <c r="C1607" s="154" t="s">
        <v>10105</v>
      </c>
      <c r="D1607" s="125" t="s">
        <v>3276</v>
      </c>
      <c r="E1607" s="110" t="s">
        <v>1309</v>
      </c>
      <c r="F1607" s="130" t="s">
        <v>1309</v>
      </c>
      <c r="G1607" s="109" t="s">
        <v>1276</v>
      </c>
      <c r="H1607" s="119">
        <v>2562</v>
      </c>
      <c r="I1607" s="109" t="s">
        <v>44</v>
      </c>
      <c r="J1607" s="109" t="s">
        <v>70</v>
      </c>
      <c r="K1607" s="109" t="s">
        <v>2169</v>
      </c>
      <c r="L1607" s="109" t="s">
        <v>1210</v>
      </c>
      <c r="M1607" s="112" t="s">
        <v>10111</v>
      </c>
      <c r="N1607" s="109" t="s">
        <v>1211</v>
      </c>
      <c r="O1607" s="109"/>
      <c r="P1607" s="109"/>
      <c r="Q1607" s="97" t="s">
        <v>8711</v>
      </c>
      <c r="R1607" s="97" t="s">
        <v>2174</v>
      </c>
    </row>
    <row r="1608" spans="1:18">
      <c r="A1608" s="153" t="s">
        <v>4831</v>
      </c>
      <c r="B1608" s="154" t="s">
        <v>4832</v>
      </c>
      <c r="C1608" s="154" t="s">
        <v>10105</v>
      </c>
      <c r="D1608" s="125" t="s">
        <v>3330</v>
      </c>
      <c r="E1608" s="110" t="s">
        <v>1334</v>
      </c>
      <c r="F1608" s="130" t="s">
        <v>1334</v>
      </c>
      <c r="G1608" s="109" t="s">
        <v>1276</v>
      </c>
      <c r="H1608" s="119">
        <v>2562</v>
      </c>
      <c r="I1608" s="109" t="s">
        <v>44</v>
      </c>
      <c r="J1608" s="109" t="s">
        <v>70</v>
      </c>
      <c r="K1608" s="109" t="s">
        <v>2161</v>
      </c>
      <c r="L1608" s="109" t="s">
        <v>2134</v>
      </c>
      <c r="M1608" s="112" t="s">
        <v>10182</v>
      </c>
      <c r="N1608" s="109" t="s">
        <v>482</v>
      </c>
      <c r="O1608" s="109"/>
      <c r="P1608" s="109"/>
      <c r="Q1608" s="97" t="s">
        <v>8713</v>
      </c>
      <c r="R1608" s="97" t="s">
        <v>2143</v>
      </c>
    </row>
    <row r="1609" spans="1:18">
      <c r="A1609" s="153" t="s">
        <v>4831</v>
      </c>
      <c r="B1609" s="154" t="s">
        <v>4832</v>
      </c>
      <c r="C1609" s="154" t="s">
        <v>10105</v>
      </c>
      <c r="D1609" s="125" t="s">
        <v>3341</v>
      </c>
      <c r="E1609" s="110" t="s">
        <v>1335</v>
      </c>
      <c r="F1609" s="130" t="s">
        <v>1335</v>
      </c>
      <c r="G1609" s="109" t="s">
        <v>1276</v>
      </c>
      <c r="H1609" s="119">
        <v>2562</v>
      </c>
      <c r="I1609" s="109" t="s">
        <v>44</v>
      </c>
      <c r="J1609" s="109" t="s">
        <v>35</v>
      </c>
      <c r="K1609" s="109" t="s">
        <v>1218</v>
      </c>
      <c r="L1609" s="109" t="s">
        <v>722</v>
      </c>
      <c r="M1609" s="112" t="s">
        <v>10183</v>
      </c>
      <c r="N1609" s="109" t="s">
        <v>482</v>
      </c>
      <c r="O1609" s="109"/>
      <c r="P1609" s="109"/>
      <c r="Q1609" s="97" t="s">
        <v>8715</v>
      </c>
      <c r="R1609" s="97" t="s">
        <v>2143</v>
      </c>
    </row>
    <row r="1610" spans="1:18">
      <c r="A1610" s="153" t="s">
        <v>4831</v>
      </c>
      <c r="B1610" s="154" t="s">
        <v>4832</v>
      </c>
      <c r="C1610" s="154" t="s">
        <v>10105</v>
      </c>
      <c r="D1610" s="125" t="s">
        <v>3311</v>
      </c>
      <c r="E1610" s="110" t="s">
        <v>1336</v>
      </c>
      <c r="F1610" s="130" t="s">
        <v>1336</v>
      </c>
      <c r="G1610" s="109" t="s">
        <v>1276</v>
      </c>
      <c r="H1610" s="119">
        <v>2562</v>
      </c>
      <c r="I1610" s="109" t="s">
        <v>44</v>
      </c>
      <c r="J1610" s="109" t="s">
        <v>35</v>
      </c>
      <c r="K1610" s="109" t="s">
        <v>2180</v>
      </c>
      <c r="L1610" s="109" t="s">
        <v>2181</v>
      </c>
      <c r="M1610" s="112" t="s">
        <v>10153</v>
      </c>
      <c r="N1610" s="109" t="s">
        <v>2155</v>
      </c>
      <c r="O1610" s="109"/>
      <c r="P1610" s="109"/>
      <c r="Q1610" s="97" t="s">
        <v>8717</v>
      </c>
      <c r="R1610" s="97" t="s">
        <v>2143</v>
      </c>
    </row>
    <row r="1611" spans="1:18">
      <c r="A1611" s="153" t="s">
        <v>4831</v>
      </c>
      <c r="B1611" s="154" t="s">
        <v>4832</v>
      </c>
      <c r="C1611" s="154" t="s">
        <v>10105</v>
      </c>
      <c r="D1611" s="125" t="s">
        <v>3270</v>
      </c>
      <c r="E1611" s="110" t="s">
        <v>1337</v>
      </c>
      <c r="F1611" s="130" t="s">
        <v>1337</v>
      </c>
      <c r="G1611" s="109" t="s">
        <v>1276</v>
      </c>
      <c r="H1611" s="119">
        <v>2562</v>
      </c>
      <c r="I1611" s="109" t="s">
        <v>44</v>
      </c>
      <c r="J1611" s="109" t="s">
        <v>35</v>
      </c>
      <c r="K1611" s="109" t="s">
        <v>1218</v>
      </c>
      <c r="L1611" s="109" t="s">
        <v>722</v>
      </c>
      <c r="M1611" s="112" t="s">
        <v>10183</v>
      </c>
      <c r="N1611" s="109" t="s">
        <v>482</v>
      </c>
      <c r="O1611" s="109"/>
      <c r="P1611" s="109"/>
      <c r="Q1611" s="97" t="s">
        <v>8719</v>
      </c>
      <c r="R1611" s="97" t="s">
        <v>2174</v>
      </c>
    </row>
    <row r="1612" spans="1:18">
      <c r="A1612" s="153" t="s">
        <v>4831</v>
      </c>
      <c r="B1612" s="154" t="s">
        <v>4832</v>
      </c>
      <c r="C1612" s="154" t="s">
        <v>10105</v>
      </c>
      <c r="D1612" s="125" t="s">
        <v>3299</v>
      </c>
      <c r="E1612" s="110" t="s">
        <v>1341</v>
      </c>
      <c r="F1612" s="130" t="s">
        <v>1341</v>
      </c>
      <c r="G1612" s="109" t="s">
        <v>1276</v>
      </c>
      <c r="H1612" s="119">
        <v>2562</v>
      </c>
      <c r="I1612" s="109" t="s">
        <v>44</v>
      </c>
      <c r="J1612" s="109" t="s">
        <v>93</v>
      </c>
      <c r="K1612" s="109" t="s">
        <v>2185</v>
      </c>
      <c r="L1612" s="109" t="s">
        <v>372</v>
      </c>
      <c r="M1612" s="112" t="s">
        <v>10114</v>
      </c>
      <c r="N1612" s="109" t="s">
        <v>83</v>
      </c>
      <c r="O1612" s="109"/>
      <c r="P1612" s="109"/>
      <c r="Q1612" s="97" t="s">
        <v>8721</v>
      </c>
      <c r="R1612" s="97" t="s">
        <v>2174</v>
      </c>
    </row>
    <row r="1613" spans="1:18">
      <c r="A1613" s="153" t="s">
        <v>4831</v>
      </c>
      <c r="B1613" s="154" t="s">
        <v>4832</v>
      </c>
      <c r="C1613" s="154" t="s">
        <v>10105</v>
      </c>
      <c r="D1613" s="125" t="s">
        <v>3379</v>
      </c>
      <c r="E1613" s="110" t="s">
        <v>1345</v>
      </c>
      <c r="F1613" s="130" t="s">
        <v>1345</v>
      </c>
      <c r="G1613" s="109" t="s">
        <v>1276</v>
      </c>
      <c r="H1613" s="119">
        <v>2562</v>
      </c>
      <c r="I1613" s="109" t="s">
        <v>64</v>
      </c>
      <c r="J1613" s="109" t="s">
        <v>64</v>
      </c>
      <c r="K1613" s="109" t="s">
        <v>2164</v>
      </c>
      <c r="L1613" s="109" t="s">
        <v>2176</v>
      </c>
      <c r="M1613" s="112" t="s">
        <v>10157</v>
      </c>
      <c r="N1613" s="109" t="s">
        <v>198</v>
      </c>
      <c r="O1613" s="109"/>
      <c r="P1613" s="109"/>
      <c r="Q1613" s="97" t="s">
        <v>8724</v>
      </c>
      <c r="R1613" s="97" t="s">
        <v>2174</v>
      </c>
    </row>
    <row r="1614" spans="1:18">
      <c r="A1614" s="153" t="s">
        <v>4831</v>
      </c>
      <c r="B1614" s="154" t="s">
        <v>4832</v>
      </c>
      <c r="C1614" s="154" t="s">
        <v>10105</v>
      </c>
      <c r="D1614" s="125" t="s">
        <v>3431</v>
      </c>
      <c r="E1614" s="110" t="s">
        <v>1360</v>
      </c>
      <c r="F1614" s="130" t="s">
        <v>1360</v>
      </c>
      <c r="G1614" s="109" t="s">
        <v>1276</v>
      </c>
      <c r="H1614" s="119">
        <v>2562</v>
      </c>
      <c r="I1614" s="109" t="s">
        <v>51</v>
      </c>
      <c r="J1614" s="109" t="s">
        <v>35</v>
      </c>
      <c r="K1614" s="109" t="s">
        <v>2189</v>
      </c>
      <c r="L1614" s="109" t="s">
        <v>2190</v>
      </c>
      <c r="M1614" s="112" t="s">
        <v>10118</v>
      </c>
      <c r="N1614" s="109" t="s">
        <v>344</v>
      </c>
      <c r="O1614" s="109"/>
      <c r="P1614" s="109"/>
      <c r="Q1614" s="97" t="s">
        <v>8726</v>
      </c>
      <c r="R1614" s="97" t="s">
        <v>2143</v>
      </c>
    </row>
    <row r="1615" spans="1:18">
      <c r="A1615" s="153" t="s">
        <v>4831</v>
      </c>
      <c r="B1615" s="154" t="s">
        <v>4832</v>
      </c>
      <c r="C1615" s="154" t="s">
        <v>10105</v>
      </c>
      <c r="D1615" s="125" t="s">
        <v>3429</v>
      </c>
      <c r="E1615" s="110" t="s">
        <v>1361</v>
      </c>
      <c r="F1615" s="130" t="s">
        <v>1361</v>
      </c>
      <c r="G1615" s="109" t="s">
        <v>1276</v>
      </c>
      <c r="H1615" s="119">
        <v>2562</v>
      </c>
      <c r="I1615" s="109" t="s">
        <v>44</v>
      </c>
      <c r="J1615" s="109" t="s">
        <v>35</v>
      </c>
      <c r="K1615" s="109" t="s">
        <v>2191</v>
      </c>
      <c r="L1615" s="109" t="s">
        <v>2192</v>
      </c>
      <c r="M1615" s="112" t="s">
        <v>10190</v>
      </c>
      <c r="N1615" s="109" t="s">
        <v>2160</v>
      </c>
      <c r="O1615" s="109"/>
      <c r="P1615" s="109"/>
      <c r="Q1615" s="97" t="s">
        <v>8728</v>
      </c>
      <c r="R1615" s="97" t="s">
        <v>2174</v>
      </c>
    </row>
    <row r="1616" spans="1:18">
      <c r="A1616" s="153" t="s">
        <v>4831</v>
      </c>
      <c r="B1616" s="154" t="s">
        <v>4832</v>
      </c>
      <c r="C1616" s="154" t="s">
        <v>10105</v>
      </c>
      <c r="D1616" s="125" t="s">
        <v>3434</v>
      </c>
      <c r="E1616" s="110" t="s">
        <v>1362</v>
      </c>
      <c r="F1616" s="130" t="s">
        <v>1362</v>
      </c>
      <c r="G1616" s="109" t="s">
        <v>1276</v>
      </c>
      <c r="H1616" s="119">
        <v>2562</v>
      </c>
      <c r="I1616" s="109" t="s">
        <v>130</v>
      </c>
      <c r="J1616" s="109" t="s">
        <v>130</v>
      </c>
      <c r="K1616" s="109" t="s">
        <v>2164</v>
      </c>
      <c r="L1616" s="109" t="s">
        <v>2176</v>
      </c>
      <c r="M1616" s="112" t="s">
        <v>10157</v>
      </c>
      <c r="N1616" s="109" t="s">
        <v>198</v>
      </c>
      <c r="O1616" s="109"/>
      <c r="P1616" s="109"/>
      <c r="Q1616" s="97" t="s">
        <v>8730</v>
      </c>
      <c r="R1616" s="97" t="s">
        <v>2138</v>
      </c>
    </row>
    <row r="1617" spans="1:18">
      <c r="A1617" s="153" t="s">
        <v>4831</v>
      </c>
      <c r="B1617" s="154" t="s">
        <v>4832</v>
      </c>
      <c r="C1617" s="154" t="s">
        <v>10105</v>
      </c>
      <c r="D1617" s="125" t="s">
        <v>3437</v>
      </c>
      <c r="E1617" s="110" t="s">
        <v>1363</v>
      </c>
      <c r="F1617" s="130" t="s">
        <v>1363</v>
      </c>
      <c r="G1617" s="109" t="s">
        <v>1276</v>
      </c>
      <c r="H1617" s="119">
        <v>2562</v>
      </c>
      <c r="I1617" s="109" t="s">
        <v>44</v>
      </c>
      <c r="J1617" s="109" t="s">
        <v>35</v>
      </c>
      <c r="K1617" s="109" t="s">
        <v>2164</v>
      </c>
      <c r="L1617" s="109" t="s">
        <v>2193</v>
      </c>
      <c r="M1617" s="112" t="s">
        <v>10191</v>
      </c>
      <c r="N1617" s="109" t="s">
        <v>198</v>
      </c>
      <c r="O1617" s="109"/>
      <c r="P1617" s="109"/>
      <c r="Q1617" s="97" t="s">
        <v>8732</v>
      </c>
      <c r="R1617" s="97" t="s">
        <v>2138</v>
      </c>
    </row>
    <row r="1618" spans="1:18">
      <c r="A1618" s="153" t="s">
        <v>4831</v>
      </c>
      <c r="B1618" s="154" t="s">
        <v>4832</v>
      </c>
      <c r="C1618" s="154" t="s">
        <v>10105</v>
      </c>
      <c r="D1618" s="125" t="s">
        <v>3460</v>
      </c>
      <c r="E1618" s="110" t="s">
        <v>1254</v>
      </c>
      <c r="F1618" s="130" t="s">
        <v>1254</v>
      </c>
      <c r="G1618" s="109" t="s">
        <v>1276</v>
      </c>
      <c r="H1618" s="119">
        <v>2562</v>
      </c>
      <c r="I1618" s="109" t="s">
        <v>44</v>
      </c>
      <c r="J1618" s="109" t="s">
        <v>35</v>
      </c>
      <c r="K1618" s="109"/>
      <c r="L1618" s="109" t="s">
        <v>10176</v>
      </c>
      <c r="M1618" s="112" t="s">
        <v>10192</v>
      </c>
      <c r="N1618" s="109" t="s">
        <v>404</v>
      </c>
      <c r="O1618" s="109"/>
      <c r="P1618" s="109"/>
      <c r="Q1618" s="97" t="s">
        <v>8735</v>
      </c>
      <c r="R1618" s="97" t="s">
        <v>2138</v>
      </c>
    </row>
    <row r="1619" spans="1:18">
      <c r="A1619" s="153" t="s">
        <v>4831</v>
      </c>
      <c r="B1619" s="154" t="s">
        <v>4832</v>
      </c>
      <c r="C1619" s="154" t="s">
        <v>10105</v>
      </c>
      <c r="D1619" s="125" t="s">
        <v>3451</v>
      </c>
      <c r="E1619" s="110" t="s">
        <v>1368</v>
      </c>
      <c r="F1619" s="130" t="s">
        <v>1368</v>
      </c>
      <c r="G1619" s="109" t="s">
        <v>1276</v>
      </c>
      <c r="H1619" s="119">
        <v>2562</v>
      </c>
      <c r="I1619" s="109" t="s">
        <v>44</v>
      </c>
      <c r="J1619" s="109" t="s">
        <v>35</v>
      </c>
      <c r="K1619" s="109" t="s">
        <v>2195</v>
      </c>
      <c r="L1619" s="109" t="s">
        <v>2190</v>
      </c>
      <c r="M1619" s="112" t="s">
        <v>10118</v>
      </c>
      <c r="N1619" s="109" t="s">
        <v>344</v>
      </c>
      <c r="O1619" s="109"/>
      <c r="P1619" s="109"/>
      <c r="Q1619" s="97" t="s">
        <v>8737</v>
      </c>
      <c r="R1619" s="97" t="s">
        <v>2174</v>
      </c>
    </row>
    <row r="1620" spans="1:18">
      <c r="A1620" s="153" t="s">
        <v>4831</v>
      </c>
      <c r="B1620" s="154" t="s">
        <v>4832</v>
      </c>
      <c r="C1620" s="154" t="s">
        <v>10105</v>
      </c>
      <c r="D1620" s="125" t="s">
        <v>3463</v>
      </c>
      <c r="E1620" s="110" t="s">
        <v>1369</v>
      </c>
      <c r="F1620" s="130" t="s">
        <v>1369</v>
      </c>
      <c r="G1620" s="109" t="s">
        <v>1276</v>
      </c>
      <c r="H1620" s="119">
        <v>2562</v>
      </c>
      <c r="I1620" s="109" t="s">
        <v>130</v>
      </c>
      <c r="J1620" s="109" t="s">
        <v>35</v>
      </c>
      <c r="K1620" s="109" t="s">
        <v>2196</v>
      </c>
      <c r="L1620" s="109" t="s">
        <v>2190</v>
      </c>
      <c r="M1620" s="112" t="s">
        <v>10118</v>
      </c>
      <c r="N1620" s="109" t="s">
        <v>344</v>
      </c>
      <c r="O1620" s="109"/>
      <c r="P1620" s="109"/>
      <c r="Q1620" s="97" t="s">
        <v>8739</v>
      </c>
      <c r="R1620" s="97" t="s">
        <v>2138</v>
      </c>
    </row>
    <row r="1621" spans="1:18">
      <c r="A1621" s="153" t="s">
        <v>4831</v>
      </c>
      <c r="B1621" s="154" t="s">
        <v>4832</v>
      </c>
      <c r="C1621" s="154" t="s">
        <v>10105</v>
      </c>
      <c r="D1621" s="125" t="s">
        <v>3469</v>
      </c>
      <c r="E1621" s="110" t="s">
        <v>1371</v>
      </c>
      <c r="F1621" s="130" t="s">
        <v>1371</v>
      </c>
      <c r="G1621" s="109" t="s">
        <v>1276</v>
      </c>
      <c r="H1621" s="119">
        <v>2562</v>
      </c>
      <c r="I1621" s="109" t="s">
        <v>44</v>
      </c>
      <c r="J1621" s="109" t="s">
        <v>35</v>
      </c>
      <c r="K1621" s="109" t="s">
        <v>2197</v>
      </c>
      <c r="L1621" s="109" t="s">
        <v>2190</v>
      </c>
      <c r="M1621" s="112" t="s">
        <v>10118</v>
      </c>
      <c r="N1621" s="109" t="s">
        <v>344</v>
      </c>
      <c r="O1621" s="109"/>
      <c r="P1621" s="109"/>
      <c r="Q1621" s="97" t="s">
        <v>8741</v>
      </c>
      <c r="R1621" s="97" t="s">
        <v>2143</v>
      </c>
    </row>
    <row r="1622" spans="1:18">
      <c r="A1622" s="153" t="s">
        <v>4831</v>
      </c>
      <c r="B1622" s="154" t="s">
        <v>4832</v>
      </c>
      <c r="C1622" s="154" t="s">
        <v>10105</v>
      </c>
      <c r="D1622" s="125" t="s">
        <v>3472</v>
      </c>
      <c r="E1622" s="110" t="s">
        <v>1372</v>
      </c>
      <c r="F1622" s="130" t="s">
        <v>1372</v>
      </c>
      <c r="G1622" s="109" t="s">
        <v>1276</v>
      </c>
      <c r="H1622" s="119">
        <v>2562</v>
      </c>
      <c r="I1622" s="109" t="s">
        <v>44</v>
      </c>
      <c r="J1622" s="109" t="s">
        <v>35</v>
      </c>
      <c r="K1622" s="109" t="s">
        <v>2198</v>
      </c>
      <c r="L1622" s="109" t="s">
        <v>2199</v>
      </c>
      <c r="M1622" s="112" t="s">
        <v>10143</v>
      </c>
      <c r="N1622" s="109" t="s">
        <v>2155</v>
      </c>
      <c r="O1622" s="109"/>
      <c r="P1622" s="109"/>
      <c r="Q1622" s="97" t="s">
        <v>8743</v>
      </c>
      <c r="R1622" s="97" t="s">
        <v>2174</v>
      </c>
    </row>
    <row r="1623" spans="1:18">
      <c r="A1623" s="153" t="s">
        <v>4831</v>
      </c>
      <c r="B1623" s="154" t="s">
        <v>4832</v>
      </c>
      <c r="C1623" s="154" t="s">
        <v>10105</v>
      </c>
      <c r="D1623" s="125" t="s">
        <v>3479</v>
      </c>
      <c r="E1623" s="110" t="s">
        <v>1376</v>
      </c>
      <c r="F1623" s="130" t="s">
        <v>1376</v>
      </c>
      <c r="G1623" s="109" t="s">
        <v>1276</v>
      </c>
      <c r="H1623" s="119">
        <v>2562</v>
      </c>
      <c r="I1623" s="109" t="s">
        <v>44</v>
      </c>
      <c r="J1623" s="109" t="s">
        <v>35</v>
      </c>
      <c r="K1623" s="109" t="s">
        <v>2205</v>
      </c>
      <c r="L1623" s="109" t="s">
        <v>2199</v>
      </c>
      <c r="M1623" s="112" t="s">
        <v>10143</v>
      </c>
      <c r="N1623" s="109" t="s">
        <v>2155</v>
      </c>
      <c r="O1623" s="109"/>
      <c r="P1623" s="109"/>
      <c r="Q1623" s="97" t="s">
        <v>8745</v>
      </c>
      <c r="R1623" s="97" t="s">
        <v>2174</v>
      </c>
    </row>
    <row r="1624" spans="1:18">
      <c r="A1624" s="153" t="s">
        <v>4831</v>
      </c>
      <c r="B1624" s="154" t="s">
        <v>4832</v>
      </c>
      <c r="C1624" s="154" t="s">
        <v>10105</v>
      </c>
      <c r="D1624" s="125" t="s">
        <v>3474</v>
      </c>
      <c r="E1624" s="110" t="s">
        <v>1377</v>
      </c>
      <c r="F1624" s="130" t="s">
        <v>1377</v>
      </c>
      <c r="G1624" s="109" t="s">
        <v>1276</v>
      </c>
      <c r="H1624" s="119">
        <v>2562</v>
      </c>
      <c r="I1624" s="109" t="s">
        <v>44</v>
      </c>
      <c r="J1624" s="109" t="s">
        <v>35</v>
      </c>
      <c r="K1624" s="109" t="s">
        <v>1218</v>
      </c>
      <c r="L1624" s="109" t="s">
        <v>2199</v>
      </c>
      <c r="M1624" s="112" t="s">
        <v>10143</v>
      </c>
      <c r="N1624" s="109" t="s">
        <v>2155</v>
      </c>
      <c r="O1624" s="109"/>
      <c r="P1624" s="109"/>
      <c r="Q1624" s="97" t="s">
        <v>8747</v>
      </c>
      <c r="R1624" s="97" t="s">
        <v>2143</v>
      </c>
    </row>
    <row r="1625" spans="1:18">
      <c r="A1625" s="153" t="s">
        <v>4831</v>
      </c>
      <c r="B1625" s="154" t="s">
        <v>4832</v>
      </c>
      <c r="C1625" s="154" t="s">
        <v>10105</v>
      </c>
      <c r="D1625" s="125" t="s">
        <v>3477</v>
      </c>
      <c r="E1625" s="110" t="s">
        <v>1378</v>
      </c>
      <c r="F1625" s="130" t="s">
        <v>1378</v>
      </c>
      <c r="G1625" s="109" t="s">
        <v>1276</v>
      </c>
      <c r="H1625" s="119">
        <v>2562</v>
      </c>
      <c r="I1625" s="109" t="s">
        <v>44</v>
      </c>
      <c r="J1625" s="109" t="s">
        <v>35</v>
      </c>
      <c r="K1625" s="109" t="s">
        <v>2133</v>
      </c>
      <c r="L1625" s="109" t="s">
        <v>1209</v>
      </c>
      <c r="M1625" s="112" t="s">
        <v>10112</v>
      </c>
      <c r="N1625" s="109" t="s">
        <v>344</v>
      </c>
      <c r="O1625" s="109"/>
      <c r="P1625" s="109"/>
      <c r="Q1625" s="97" t="s">
        <v>8749</v>
      </c>
      <c r="R1625" s="97" t="s">
        <v>2174</v>
      </c>
    </row>
    <row r="1626" spans="1:18">
      <c r="A1626" s="153" t="s">
        <v>4831</v>
      </c>
      <c r="B1626" s="154" t="s">
        <v>4832</v>
      </c>
      <c r="C1626" s="154" t="s">
        <v>10105</v>
      </c>
      <c r="D1626" s="125" t="s">
        <v>3487</v>
      </c>
      <c r="E1626" s="110" t="s">
        <v>1383</v>
      </c>
      <c r="F1626" s="130" t="s">
        <v>1383</v>
      </c>
      <c r="G1626" s="109" t="s">
        <v>1276</v>
      </c>
      <c r="H1626" s="119">
        <v>2562</v>
      </c>
      <c r="I1626" s="109" t="s">
        <v>44</v>
      </c>
      <c r="J1626" s="109" t="s">
        <v>365</v>
      </c>
      <c r="K1626" s="109" t="s">
        <v>2153</v>
      </c>
      <c r="L1626" s="109" t="s">
        <v>2154</v>
      </c>
      <c r="M1626" s="112" t="s">
        <v>10186</v>
      </c>
      <c r="N1626" s="109" t="s">
        <v>2155</v>
      </c>
      <c r="O1626" s="109"/>
      <c r="P1626" s="109"/>
      <c r="Q1626" s="97" t="s">
        <v>8751</v>
      </c>
      <c r="R1626" s="97" t="s">
        <v>2174</v>
      </c>
    </row>
    <row r="1627" spans="1:18">
      <c r="A1627" s="153" t="s">
        <v>4831</v>
      </c>
      <c r="B1627" s="154" t="s">
        <v>4832</v>
      </c>
      <c r="C1627" s="154" t="s">
        <v>10105</v>
      </c>
      <c r="D1627" s="125" t="s">
        <v>3519</v>
      </c>
      <c r="E1627" s="110" t="s">
        <v>1395</v>
      </c>
      <c r="F1627" s="130" t="s">
        <v>1395</v>
      </c>
      <c r="G1627" s="109" t="s">
        <v>1276</v>
      </c>
      <c r="H1627" s="119">
        <v>2562</v>
      </c>
      <c r="I1627" s="109" t="s">
        <v>44</v>
      </c>
      <c r="J1627" s="109" t="s">
        <v>35</v>
      </c>
      <c r="K1627" s="109" t="s">
        <v>1282</v>
      </c>
      <c r="L1627" s="109" t="s">
        <v>2216</v>
      </c>
      <c r="M1627" s="112" t="s">
        <v>10134</v>
      </c>
      <c r="N1627" s="109" t="s">
        <v>2155</v>
      </c>
      <c r="O1627" s="109"/>
      <c r="P1627" s="109"/>
      <c r="Q1627" s="97" t="s">
        <v>8753</v>
      </c>
      <c r="R1627" s="97" t="s">
        <v>2375</v>
      </c>
    </row>
    <row r="1628" spans="1:18">
      <c r="A1628" s="153" t="s">
        <v>4831</v>
      </c>
      <c r="B1628" s="154" t="s">
        <v>4832</v>
      </c>
      <c r="C1628" s="154" t="s">
        <v>10105</v>
      </c>
      <c r="D1628" s="125" t="s">
        <v>3595</v>
      </c>
      <c r="E1628" s="110" t="s">
        <v>1396</v>
      </c>
      <c r="F1628" s="130" t="s">
        <v>1396</v>
      </c>
      <c r="G1628" s="109" t="s">
        <v>1276</v>
      </c>
      <c r="H1628" s="119">
        <v>2562</v>
      </c>
      <c r="I1628" s="109" t="s">
        <v>44</v>
      </c>
      <c r="J1628" s="109" t="s">
        <v>35</v>
      </c>
      <c r="K1628" s="109" t="s">
        <v>2217</v>
      </c>
      <c r="L1628" s="109" t="s">
        <v>2218</v>
      </c>
      <c r="M1628" s="112" t="s">
        <v>10193</v>
      </c>
      <c r="N1628" s="109" t="s">
        <v>198</v>
      </c>
      <c r="O1628" s="109"/>
      <c r="P1628" s="109"/>
      <c r="Q1628" s="97" t="s">
        <v>8755</v>
      </c>
      <c r="R1628" s="97" t="s">
        <v>2143</v>
      </c>
    </row>
    <row r="1629" spans="1:18">
      <c r="A1629" s="153" t="s">
        <v>4831</v>
      </c>
      <c r="B1629" s="154" t="s">
        <v>4832</v>
      </c>
      <c r="C1629" s="154" t="s">
        <v>10105</v>
      </c>
      <c r="D1629" s="125" t="s">
        <v>3598</v>
      </c>
      <c r="E1629" s="110" t="s">
        <v>1397</v>
      </c>
      <c r="F1629" s="130" t="s">
        <v>1397</v>
      </c>
      <c r="G1629" s="109" t="s">
        <v>1276</v>
      </c>
      <c r="H1629" s="119">
        <v>2562</v>
      </c>
      <c r="I1629" s="109" t="s">
        <v>44</v>
      </c>
      <c r="J1629" s="109" t="s">
        <v>35</v>
      </c>
      <c r="K1629" s="109" t="s">
        <v>2217</v>
      </c>
      <c r="L1629" s="109" t="s">
        <v>2218</v>
      </c>
      <c r="M1629" s="112" t="s">
        <v>10193</v>
      </c>
      <c r="N1629" s="109" t="s">
        <v>198</v>
      </c>
      <c r="O1629" s="109"/>
      <c r="P1629" s="109"/>
      <c r="Q1629" s="97" t="s">
        <v>8757</v>
      </c>
      <c r="R1629" s="97" t="s">
        <v>2375</v>
      </c>
    </row>
    <row r="1630" spans="1:18">
      <c r="A1630" s="153" t="s">
        <v>4831</v>
      </c>
      <c r="B1630" s="154" t="s">
        <v>4832</v>
      </c>
      <c r="C1630" s="154" t="s">
        <v>10105</v>
      </c>
      <c r="D1630" s="125" t="s">
        <v>3600</v>
      </c>
      <c r="E1630" s="110" t="s">
        <v>1398</v>
      </c>
      <c r="F1630" s="130" t="s">
        <v>1398</v>
      </c>
      <c r="G1630" s="109" t="s">
        <v>1276</v>
      </c>
      <c r="H1630" s="119">
        <v>2562</v>
      </c>
      <c r="I1630" s="109" t="s">
        <v>44</v>
      </c>
      <c r="J1630" s="109" t="s">
        <v>35</v>
      </c>
      <c r="K1630" s="109" t="s">
        <v>2217</v>
      </c>
      <c r="L1630" s="109" t="s">
        <v>2218</v>
      </c>
      <c r="M1630" s="112" t="s">
        <v>10193</v>
      </c>
      <c r="N1630" s="109" t="s">
        <v>198</v>
      </c>
      <c r="O1630" s="109"/>
      <c r="P1630" s="109"/>
      <c r="Q1630" s="97" t="s">
        <v>8759</v>
      </c>
      <c r="R1630" s="97" t="s">
        <v>2146</v>
      </c>
    </row>
    <row r="1631" spans="1:18">
      <c r="A1631" s="153" t="s">
        <v>4831</v>
      </c>
      <c r="B1631" s="154" t="s">
        <v>4832</v>
      </c>
      <c r="C1631" s="154" t="s">
        <v>10105</v>
      </c>
      <c r="D1631" s="125" t="s">
        <v>3602</v>
      </c>
      <c r="E1631" s="110" t="s">
        <v>1399</v>
      </c>
      <c r="F1631" s="130" t="s">
        <v>1399</v>
      </c>
      <c r="G1631" s="109" t="s">
        <v>1276</v>
      </c>
      <c r="H1631" s="119">
        <v>2562</v>
      </c>
      <c r="I1631" s="109" t="s">
        <v>44</v>
      </c>
      <c r="J1631" s="109" t="s">
        <v>35</v>
      </c>
      <c r="K1631" s="109" t="s">
        <v>2217</v>
      </c>
      <c r="L1631" s="109" t="s">
        <v>2218</v>
      </c>
      <c r="M1631" s="112" t="s">
        <v>10193</v>
      </c>
      <c r="N1631" s="109" t="s">
        <v>198</v>
      </c>
      <c r="O1631" s="109"/>
      <c r="P1631" s="109"/>
      <c r="Q1631" s="97" t="s">
        <v>8761</v>
      </c>
      <c r="R1631" s="97" t="s">
        <v>2146</v>
      </c>
    </row>
    <row r="1632" spans="1:18">
      <c r="A1632" s="153" t="s">
        <v>4831</v>
      </c>
      <c r="B1632" s="154" t="s">
        <v>4832</v>
      </c>
      <c r="C1632" s="154" t="s">
        <v>10105</v>
      </c>
      <c r="D1632" s="125" t="s">
        <v>3610</v>
      </c>
      <c r="E1632" s="110" t="s">
        <v>1426</v>
      </c>
      <c r="F1632" s="130" t="s">
        <v>1426</v>
      </c>
      <c r="G1632" s="109" t="s">
        <v>1276</v>
      </c>
      <c r="H1632" s="119">
        <v>2562</v>
      </c>
      <c r="I1632" s="109" t="s">
        <v>44</v>
      </c>
      <c r="J1632" s="109" t="s">
        <v>35</v>
      </c>
      <c r="K1632" s="109" t="s">
        <v>2185</v>
      </c>
      <c r="L1632" s="109" t="s">
        <v>372</v>
      </c>
      <c r="M1632" s="112" t="s">
        <v>10114</v>
      </c>
      <c r="N1632" s="109" t="s">
        <v>83</v>
      </c>
      <c r="O1632" s="109"/>
      <c r="P1632" s="109"/>
      <c r="Q1632" s="97" t="s">
        <v>8763</v>
      </c>
      <c r="R1632" s="97" t="s">
        <v>2146</v>
      </c>
    </row>
    <row r="1633" spans="1:18">
      <c r="A1633" s="155" t="s">
        <v>4831</v>
      </c>
      <c r="B1633" s="156" t="s">
        <v>4832</v>
      </c>
      <c r="C1633" s="156" t="s">
        <v>10105</v>
      </c>
      <c r="D1633" s="125" t="s">
        <v>3529</v>
      </c>
      <c r="E1633" s="108" t="str">
        <f t="shared" ref="E1633:E1642" si="34">HYPERLINK(Q1633,F1633)</f>
        <v>เสริมสร้างธรรมาภิบาลในองค์กร</v>
      </c>
      <c r="F1633" s="132" t="s">
        <v>1248</v>
      </c>
      <c r="G1633" s="97" t="s">
        <v>1276</v>
      </c>
      <c r="H1633" s="116">
        <v>2563</v>
      </c>
      <c r="I1633" s="97" t="s">
        <v>450</v>
      </c>
      <c r="J1633" s="98" t="s">
        <v>70</v>
      </c>
      <c r="K1633" s="97" t="s">
        <v>2139</v>
      </c>
      <c r="L1633" s="97" t="s">
        <v>8009</v>
      </c>
      <c r="M1633" s="97" t="s">
        <v>10148</v>
      </c>
      <c r="N1633" s="97" t="s">
        <v>198</v>
      </c>
      <c r="O1633" s="98" t="s">
        <v>8010</v>
      </c>
      <c r="P1633" s="99"/>
      <c r="Q1633" s="97" t="s">
        <v>8765</v>
      </c>
      <c r="R1633" s="97" t="s">
        <v>2146</v>
      </c>
    </row>
    <row r="1634" spans="1:18">
      <c r="A1634" s="155" t="s">
        <v>4831</v>
      </c>
      <c r="B1634" s="156" t="s">
        <v>4832</v>
      </c>
      <c r="C1634" s="156" t="s">
        <v>10105</v>
      </c>
      <c r="D1634" s="125" t="s">
        <v>3538</v>
      </c>
      <c r="E1634" s="108" t="str">
        <f t="shared" si="34"/>
        <v>โครงการตรวจสอบภายในปีงบประมาณ พ.ศ. 2563</v>
      </c>
      <c r="F1634" s="132" t="s">
        <v>1544</v>
      </c>
      <c r="G1634" s="97" t="s">
        <v>1276</v>
      </c>
      <c r="H1634" s="116">
        <v>2563</v>
      </c>
      <c r="I1634" s="97" t="s">
        <v>237</v>
      </c>
      <c r="J1634" s="98" t="s">
        <v>93</v>
      </c>
      <c r="K1634" s="97" t="s">
        <v>2315</v>
      </c>
      <c r="L1634" s="97" t="s">
        <v>1209</v>
      </c>
      <c r="M1634" s="97" t="s">
        <v>10112</v>
      </c>
      <c r="N1634" s="97" t="s">
        <v>344</v>
      </c>
      <c r="O1634" s="98" t="s">
        <v>8010</v>
      </c>
      <c r="P1634" s="99"/>
      <c r="Q1634" s="97" t="s">
        <v>8767</v>
      </c>
      <c r="R1634" s="97" t="s">
        <v>2146</v>
      </c>
    </row>
    <row r="1635" spans="1:18">
      <c r="A1635" s="155" t="s">
        <v>4831</v>
      </c>
      <c r="B1635" s="156" t="s">
        <v>4832</v>
      </c>
      <c r="C1635" s="156" t="s">
        <v>10105</v>
      </c>
      <c r="D1635" s="125" t="s">
        <v>3554</v>
      </c>
      <c r="E1635" s="108" t="str">
        <f t="shared" si="34"/>
        <v>โครงการพัฒนาประสิทธิภาพการจัดตั้ง จัดสรรและการบริหารงบประมาณ ประจำปีงบประมาณ 2563</v>
      </c>
      <c r="F1635" s="132" t="s">
        <v>1543</v>
      </c>
      <c r="G1635" s="97" t="s">
        <v>1276</v>
      </c>
      <c r="H1635" s="116">
        <v>2563</v>
      </c>
      <c r="I1635" s="97" t="s">
        <v>69</v>
      </c>
      <c r="J1635" s="98" t="s">
        <v>93</v>
      </c>
      <c r="K1635" s="97" t="s">
        <v>2315</v>
      </c>
      <c r="L1635" s="97" t="s">
        <v>1209</v>
      </c>
      <c r="M1635" s="97" t="s">
        <v>10112</v>
      </c>
      <c r="N1635" s="97" t="s">
        <v>344</v>
      </c>
      <c r="O1635" s="98" t="s">
        <v>8010</v>
      </c>
      <c r="P1635" s="99"/>
      <c r="Q1635" s="97" t="s">
        <v>8770</v>
      </c>
      <c r="R1635" s="97" t="s">
        <v>2146</v>
      </c>
    </row>
    <row r="1636" spans="1:18">
      <c r="A1636" s="155" t="s">
        <v>4831</v>
      </c>
      <c r="B1636" s="156" t="s">
        <v>4832</v>
      </c>
      <c r="C1636" s="156" t="s">
        <v>10105</v>
      </c>
      <c r="D1636" s="125" t="s">
        <v>3574</v>
      </c>
      <c r="E1636" s="108" t="str">
        <f t="shared" si="34"/>
        <v>การตรวจสอบ ติดตามการบริหารงบประมาณโรงเรียน ประจำปี 2563</v>
      </c>
      <c r="F1636" s="132" t="s">
        <v>1552</v>
      </c>
      <c r="G1636" s="97" t="s">
        <v>1276</v>
      </c>
      <c r="H1636" s="116">
        <v>2563</v>
      </c>
      <c r="I1636" s="97" t="s">
        <v>69</v>
      </c>
      <c r="J1636" s="98" t="s">
        <v>93</v>
      </c>
      <c r="K1636" s="97" t="s">
        <v>2321</v>
      </c>
      <c r="L1636" s="97" t="s">
        <v>1209</v>
      </c>
      <c r="M1636" s="97" t="s">
        <v>10112</v>
      </c>
      <c r="N1636" s="97" t="s">
        <v>344</v>
      </c>
      <c r="O1636" s="98" t="s">
        <v>8010</v>
      </c>
      <c r="P1636" s="99"/>
      <c r="Q1636" s="97" t="s">
        <v>8772</v>
      </c>
      <c r="R1636" s="97" t="s">
        <v>2146</v>
      </c>
    </row>
    <row r="1637" spans="1:18">
      <c r="A1637" s="155" t="s">
        <v>4831</v>
      </c>
      <c r="B1637" s="156" t="s">
        <v>4832</v>
      </c>
      <c r="C1637" s="156" t="s">
        <v>10105</v>
      </c>
      <c r="D1637" s="125" t="s">
        <v>3584</v>
      </c>
      <c r="E1637" s="108" t="str">
        <f t="shared" si="34"/>
        <v>โครงการติดตามประเมินผลการปฏิบัติงานด้านการบริหารงบประมาณและพัฒนาศักยภาพผู้ตรวจสอบภายใน</v>
      </c>
      <c r="F1637" s="132" t="s">
        <v>1571</v>
      </c>
      <c r="G1637" s="97" t="s">
        <v>1276</v>
      </c>
      <c r="H1637" s="116">
        <v>2563</v>
      </c>
      <c r="I1637" s="97" t="s">
        <v>69</v>
      </c>
      <c r="J1637" s="98" t="s">
        <v>93</v>
      </c>
      <c r="K1637" s="97" t="s">
        <v>2331</v>
      </c>
      <c r="L1637" s="97" t="s">
        <v>1209</v>
      </c>
      <c r="M1637" s="97" t="s">
        <v>10112</v>
      </c>
      <c r="N1637" s="97" t="s">
        <v>344</v>
      </c>
      <c r="O1637" s="98" t="s">
        <v>8010</v>
      </c>
      <c r="P1637" s="99"/>
      <c r="Q1637" s="97" t="s">
        <v>8774</v>
      </c>
      <c r="R1637" s="97" t="s">
        <v>2146</v>
      </c>
    </row>
    <row r="1638" spans="1:18">
      <c r="A1638" s="155" t="s">
        <v>4831</v>
      </c>
      <c r="B1638" s="156" t="s">
        <v>4832</v>
      </c>
      <c r="C1638" s="156" t="s">
        <v>10105</v>
      </c>
      <c r="D1638" s="125" t="s">
        <v>3647</v>
      </c>
      <c r="E1638" s="108" t="str">
        <f t="shared" si="34"/>
        <v>โครงการปรับปรุงประสิทธิภาพการปฏิบัติงานและการให้บริการตามภารกิจหลักของหน่วยตรวจสอบภายใน</v>
      </c>
      <c r="F1638" s="132" t="s">
        <v>1545</v>
      </c>
      <c r="G1638" s="97" t="s">
        <v>1276</v>
      </c>
      <c r="H1638" s="116">
        <v>2563</v>
      </c>
      <c r="I1638" s="97" t="s">
        <v>69</v>
      </c>
      <c r="J1638" s="98" t="s">
        <v>93</v>
      </c>
      <c r="K1638" s="97" t="s">
        <v>2316</v>
      </c>
      <c r="L1638" s="97" t="s">
        <v>1209</v>
      </c>
      <c r="M1638" s="97" t="s">
        <v>10112</v>
      </c>
      <c r="N1638" s="97" t="s">
        <v>344</v>
      </c>
      <c r="O1638" s="98" t="s">
        <v>8010</v>
      </c>
      <c r="P1638" s="99"/>
      <c r="Q1638" s="97" t="s">
        <v>8777</v>
      </c>
      <c r="R1638" s="97" t="s">
        <v>2146</v>
      </c>
    </row>
    <row r="1639" spans="1:18">
      <c r="A1639" s="155" t="s">
        <v>4831</v>
      </c>
      <c r="B1639" s="156" t="s">
        <v>4832</v>
      </c>
      <c r="C1639" s="156" t="s">
        <v>10105</v>
      </c>
      <c r="D1639" s="125" t="s">
        <v>3508</v>
      </c>
      <c r="E1639" s="108" t="str">
        <f t="shared" si="34"/>
        <v>โครงการยกระดับประสิทธิภาพการตรวจสอบภายในสถานศึกษา ประจำปีงบประมาณ 2563</v>
      </c>
      <c r="F1639" s="132" t="s">
        <v>1562</v>
      </c>
      <c r="G1639" s="97" t="s">
        <v>1276</v>
      </c>
      <c r="H1639" s="116">
        <v>2563</v>
      </c>
      <c r="I1639" s="97" t="s">
        <v>237</v>
      </c>
      <c r="J1639" s="98" t="s">
        <v>93</v>
      </c>
      <c r="K1639" s="97" t="s">
        <v>2328</v>
      </c>
      <c r="L1639" s="97" t="s">
        <v>1209</v>
      </c>
      <c r="M1639" s="97" t="s">
        <v>10112</v>
      </c>
      <c r="N1639" s="97" t="s">
        <v>344</v>
      </c>
      <c r="O1639" s="98" t="s">
        <v>8010</v>
      </c>
      <c r="P1639" s="99"/>
      <c r="Q1639" s="97" t="s">
        <v>8780</v>
      </c>
      <c r="R1639" s="97" t="s">
        <v>2136</v>
      </c>
    </row>
    <row r="1640" spans="1:18">
      <c r="A1640" s="155" t="s">
        <v>4831</v>
      </c>
      <c r="B1640" s="156" t="s">
        <v>4832</v>
      </c>
      <c r="C1640" s="156" t="s">
        <v>10105</v>
      </c>
      <c r="D1640" s="125" t="s">
        <v>3545</v>
      </c>
      <c r="E1640" s="108" t="str">
        <f t="shared" si="34"/>
        <v>ตรวจสอบภายใน ประจำปีงบประมาณ 2563</v>
      </c>
      <c r="F1640" s="132" t="s">
        <v>1573</v>
      </c>
      <c r="G1640" s="97" t="s">
        <v>1276</v>
      </c>
      <c r="H1640" s="116">
        <v>2563</v>
      </c>
      <c r="I1640" s="97" t="s">
        <v>69</v>
      </c>
      <c r="J1640" s="98" t="s">
        <v>93</v>
      </c>
      <c r="K1640" s="97" t="s">
        <v>2333</v>
      </c>
      <c r="L1640" s="97" t="s">
        <v>1209</v>
      </c>
      <c r="M1640" s="97" t="s">
        <v>10112</v>
      </c>
      <c r="N1640" s="97" t="s">
        <v>344</v>
      </c>
      <c r="O1640" s="98" t="s">
        <v>8010</v>
      </c>
      <c r="P1640" s="99"/>
      <c r="Q1640" s="97" t="s">
        <v>8782</v>
      </c>
      <c r="R1640" s="97" t="s">
        <v>2174</v>
      </c>
    </row>
    <row r="1641" spans="1:18">
      <c r="A1641" s="155" t="s">
        <v>4831</v>
      </c>
      <c r="B1641" s="156" t="s">
        <v>4832</v>
      </c>
      <c r="C1641" s="156" t="s">
        <v>10105</v>
      </c>
      <c r="D1641" s="125" t="s">
        <v>3569</v>
      </c>
      <c r="E1641" s="108" t="str">
        <f t="shared" si="34"/>
        <v>การตรวจสอบการเงินการบัญซีของสถานศึกษาในสังกัด ประจำปีงบประมาณ 2563</v>
      </c>
      <c r="F1641" s="132" t="s">
        <v>3130</v>
      </c>
      <c r="G1641" s="97" t="s">
        <v>1276</v>
      </c>
      <c r="H1641" s="116">
        <v>2563</v>
      </c>
      <c r="I1641" s="97" t="s">
        <v>69</v>
      </c>
      <c r="J1641" s="98" t="s">
        <v>70</v>
      </c>
      <c r="K1641" s="97" t="s">
        <v>2376</v>
      </c>
      <c r="L1641" s="97" t="s">
        <v>1209</v>
      </c>
      <c r="M1641" s="97" t="s">
        <v>10112</v>
      </c>
      <c r="N1641" s="97" t="s">
        <v>344</v>
      </c>
      <c r="O1641" s="98" t="s">
        <v>8010</v>
      </c>
      <c r="P1641" s="99"/>
      <c r="Q1641" s="97" t="s">
        <v>8784</v>
      </c>
      <c r="R1641" s="97" t="s">
        <v>2174</v>
      </c>
    </row>
    <row r="1642" spans="1:18">
      <c r="A1642" s="155" t="s">
        <v>4831</v>
      </c>
      <c r="B1642" s="156" t="s">
        <v>4832</v>
      </c>
      <c r="C1642" s="156" t="s">
        <v>10105</v>
      </c>
      <c r="D1642" s="125" t="s">
        <v>3571</v>
      </c>
      <c r="E1642" s="108" t="str">
        <f t="shared" si="34"/>
        <v>เพิ่มประสิทธิภาพการบริหารการเงินของสถานศึกษาด้วยการตรวจสอบภายใน</v>
      </c>
      <c r="F1642" s="132" t="s">
        <v>1563</v>
      </c>
      <c r="G1642" s="97" t="s">
        <v>1276</v>
      </c>
      <c r="H1642" s="116">
        <v>2563</v>
      </c>
      <c r="I1642" s="97" t="s">
        <v>237</v>
      </c>
      <c r="J1642" s="98" t="s">
        <v>93</v>
      </c>
      <c r="K1642" s="97" t="s">
        <v>2311</v>
      </c>
      <c r="L1642" s="97" t="s">
        <v>1209</v>
      </c>
      <c r="M1642" s="97" t="s">
        <v>10112</v>
      </c>
      <c r="N1642" s="97" t="s">
        <v>344</v>
      </c>
      <c r="O1642" s="98" t="s">
        <v>8010</v>
      </c>
      <c r="P1642" s="100"/>
      <c r="Q1642" s="97" t="s">
        <v>8786</v>
      </c>
      <c r="R1642" s="97" t="s">
        <v>2174</v>
      </c>
    </row>
    <row r="1643" spans="1:18">
      <c r="A1643" s="153" t="s">
        <v>4831</v>
      </c>
      <c r="B1643" s="154" t="s">
        <v>4832</v>
      </c>
      <c r="C1643" s="154" t="s">
        <v>10105</v>
      </c>
      <c r="D1643" s="125" t="s">
        <v>3633</v>
      </c>
      <c r="E1643" s="110" t="s">
        <v>1392</v>
      </c>
      <c r="F1643" s="130" t="s">
        <v>1392</v>
      </c>
      <c r="G1643" s="109" t="s">
        <v>1276</v>
      </c>
      <c r="H1643" s="119">
        <v>2563</v>
      </c>
      <c r="I1643" s="109" t="s">
        <v>69</v>
      </c>
      <c r="J1643" s="109" t="s">
        <v>93</v>
      </c>
      <c r="K1643" s="109" t="s">
        <v>2214</v>
      </c>
      <c r="L1643" s="109" t="s">
        <v>2215</v>
      </c>
      <c r="M1643" s="112" t="s">
        <v>10125</v>
      </c>
      <c r="N1643" s="109" t="s">
        <v>83</v>
      </c>
      <c r="O1643" s="109"/>
      <c r="P1643" s="109"/>
      <c r="Q1643" s="97" t="s">
        <v>8788</v>
      </c>
      <c r="R1643" s="97" t="s">
        <v>2136</v>
      </c>
    </row>
    <row r="1644" spans="1:18">
      <c r="A1644" s="153" t="s">
        <v>4831</v>
      </c>
      <c r="B1644" s="154" t="s">
        <v>4832</v>
      </c>
      <c r="C1644" s="154" t="s">
        <v>10105</v>
      </c>
      <c r="D1644" s="125" t="s">
        <v>3689</v>
      </c>
      <c r="E1644" s="110" t="s">
        <v>1413</v>
      </c>
      <c r="F1644" s="130" t="s">
        <v>1413</v>
      </c>
      <c r="G1644" s="109" t="s">
        <v>1276</v>
      </c>
      <c r="H1644" s="119">
        <v>2563</v>
      </c>
      <c r="I1644" s="109" t="s">
        <v>69</v>
      </c>
      <c r="J1644" s="109" t="s">
        <v>93</v>
      </c>
      <c r="K1644" s="109" t="s">
        <v>1218</v>
      </c>
      <c r="L1644" s="109" t="s">
        <v>2199</v>
      </c>
      <c r="M1644" s="112" t="s">
        <v>10143</v>
      </c>
      <c r="N1644" s="109" t="s">
        <v>2155</v>
      </c>
      <c r="O1644" s="109"/>
      <c r="P1644" s="109"/>
      <c r="Q1644" s="97" t="s">
        <v>8790</v>
      </c>
      <c r="R1644" s="97" t="s">
        <v>2136</v>
      </c>
    </row>
    <row r="1645" spans="1:18">
      <c r="A1645" s="153" t="s">
        <v>4831</v>
      </c>
      <c r="B1645" s="154" t="s">
        <v>4832</v>
      </c>
      <c r="C1645" s="154" t="s">
        <v>10105</v>
      </c>
      <c r="D1645" s="125" t="s">
        <v>3731</v>
      </c>
      <c r="E1645" s="110" t="s">
        <v>1197</v>
      </c>
      <c r="F1645" s="130" t="s">
        <v>1197</v>
      </c>
      <c r="G1645" s="109" t="s">
        <v>1276</v>
      </c>
      <c r="H1645" s="119">
        <v>2563</v>
      </c>
      <c r="I1645" s="109" t="s">
        <v>69</v>
      </c>
      <c r="J1645" s="109" t="s">
        <v>93</v>
      </c>
      <c r="K1645" s="109" t="s">
        <v>2226</v>
      </c>
      <c r="L1645" s="109" t="s">
        <v>2226</v>
      </c>
      <c r="M1645" s="112" t="s">
        <v>10195</v>
      </c>
      <c r="N1645" s="109" t="s">
        <v>2227</v>
      </c>
      <c r="O1645" s="109"/>
      <c r="P1645" s="109"/>
      <c r="Q1645" s="97" t="s">
        <v>8792</v>
      </c>
      <c r="R1645" s="97" t="s">
        <v>2136</v>
      </c>
    </row>
    <row r="1646" spans="1:18">
      <c r="A1646" s="153" t="s">
        <v>4831</v>
      </c>
      <c r="B1646" s="154" t="s">
        <v>4832</v>
      </c>
      <c r="C1646" s="154" t="s">
        <v>10105</v>
      </c>
      <c r="D1646" s="125" t="s">
        <v>3734</v>
      </c>
      <c r="E1646" s="110" t="s">
        <v>1423</v>
      </c>
      <c r="F1646" s="130" t="s">
        <v>1423</v>
      </c>
      <c r="G1646" s="109" t="s">
        <v>1276</v>
      </c>
      <c r="H1646" s="119">
        <v>2563</v>
      </c>
      <c r="I1646" s="109" t="s">
        <v>69</v>
      </c>
      <c r="J1646" s="109" t="s">
        <v>93</v>
      </c>
      <c r="K1646" s="109" t="s">
        <v>506</v>
      </c>
      <c r="L1646" s="109" t="s">
        <v>2157</v>
      </c>
      <c r="M1646" s="112" t="s">
        <v>10189</v>
      </c>
      <c r="N1646" s="109" t="s">
        <v>38</v>
      </c>
      <c r="O1646" s="109"/>
      <c r="P1646" s="109"/>
      <c r="Q1646" s="97" t="s">
        <v>8794</v>
      </c>
      <c r="R1646" s="97" t="s">
        <v>2136</v>
      </c>
    </row>
    <row r="1647" spans="1:18">
      <c r="A1647" s="153" t="s">
        <v>4831</v>
      </c>
      <c r="B1647" s="154" t="s">
        <v>4832</v>
      </c>
      <c r="C1647" s="154" t="s">
        <v>10105</v>
      </c>
      <c r="D1647" s="125" t="s">
        <v>4692</v>
      </c>
      <c r="E1647" s="110" t="s">
        <v>1428</v>
      </c>
      <c r="F1647" s="130" t="s">
        <v>1428</v>
      </c>
      <c r="G1647" s="109" t="s">
        <v>1276</v>
      </c>
      <c r="H1647" s="119">
        <v>2563</v>
      </c>
      <c r="I1647" s="109" t="s">
        <v>439</v>
      </c>
      <c r="J1647" s="109" t="s">
        <v>439</v>
      </c>
      <c r="K1647" s="109" t="s">
        <v>2139</v>
      </c>
      <c r="L1647" s="109" t="s">
        <v>2176</v>
      </c>
      <c r="M1647" s="112" t="s">
        <v>10157</v>
      </c>
      <c r="N1647" s="109" t="s">
        <v>198</v>
      </c>
      <c r="O1647" s="109"/>
      <c r="P1647" s="109"/>
      <c r="Q1647" s="97" t="s">
        <v>8796</v>
      </c>
      <c r="R1647" s="97" t="s">
        <v>2136</v>
      </c>
    </row>
    <row r="1648" spans="1:18">
      <c r="A1648" s="153" t="s">
        <v>4831</v>
      </c>
      <c r="B1648" s="154" t="s">
        <v>4832</v>
      </c>
      <c r="C1648" s="154" t="s">
        <v>10105</v>
      </c>
      <c r="D1648" s="125" t="s">
        <v>4705</v>
      </c>
      <c r="E1648" s="110" t="s">
        <v>1431</v>
      </c>
      <c r="F1648" s="130" t="s">
        <v>1431</v>
      </c>
      <c r="G1648" s="109" t="s">
        <v>1276</v>
      </c>
      <c r="H1648" s="119">
        <v>2563</v>
      </c>
      <c r="I1648" s="109" t="s">
        <v>69</v>
      </c>
      <c r="J1648" s="109" t="s">
        <v>93</v>
      </c>
      <c r="K1648" s="109" t="s">
        <v>1218</v>
      </c>
      <c r="L1648" s="109" t="s">
        <v>722</v>
      </c>
      <c r="M1648" s="112" t="s">
        <v>10183</v>
      </c>
      <c r="N1648" s="109" t="s">
        <v>482</v>
      </c>
      <c r="O1648" s="109"/>
      <c r="P1648" s="109"/>
      <c r="Q1648" s="97" t="s">
        <v>8798</v>
      </c>
      <c r="R1648" s="97" t="s">
        <v>2173</v>
      </c>
    </row>
    <row r="1649" spans="1:18">
      <c r="A1649" s="153" t="s">
        <v>4831</v>
      </c>
      <c r="B1649" s="154" t="s">
        <v>4832</v>
      </c>
      <c r="C1649" s="154" t="s">
        <v>10105</v>
      </c>
      <c r="D1649" s="125" t="s">
        <v>4719</v>
      </c>
      <c r="E1649" s="110" t="s">
        <v>1432</v>
      </c>
      <c r="F1649" s="130" t="s">
        <v>1432</v>
      </c>
      <c r="G1649" s="109" t="s">
        <v>1276</v>
      </c>
      <c r="H1649" s="119">
        <v>2563</v>
      </c>
      <c r="I1649" s="109" t="s">
        <v>69</v>
      </c>
      <c r="J1649" s="109" t="s">
        <v>93</v>
      </c>
      <c r="K1649" s="109" t="s">
        <v>1218</v>
      </c>
      <c r="L1649" s="109" t="s">
        <v>722</v>
      </c>
      <c r="M1649" s="112" t="s">
        <v>10183</v>
      </c>
      <c r="N1649" s="109" t="s">
        <v>482</v>
      </c>
      <c r="O1649" s="109"/>
      <c r="P1649" s="109"/>
      <c r="Q1649" s="97" t="s">
        <v>8800</v>
      </c>
      <c r="R1649" s="97" t="s">
        <v>2162</v>
      </c>
    </row>
    <row r="1650" spans="1:18">
      <c r="A1650" s="153" t="s">
        <v>4831</v>
      </c>
      <c r="B1650" s="154" t="s">
        <v>4832</v>
      </c>
      <c r="C1650" s="154" t="s">
        <v>10105</v>
      </c>
      <c r="D1650" s="125" t="s">
        <v>4708</v>
      </c>
      <c r="E1650" s="110" t="s">
        <v>1433</v>
      </c>
      <c r="F1650" s="130" t="s">
        <v>1433</v>
      </c>
      <c r="G1650" s="109" t="s">
        <v>1276</v>
      </c>
      <c r="H1650" s="119">
        <v>2563</v>
      </c>
      <c r="I1650" s="109" t="s">
        <v>69</v>
      </c>
      <c r="J1650" s="109" t="s">
        <v>93</v>
      </c>
      <c r="K1650" s="109" t="s">
        <v>1218</v>
      </c>
      <c r="L1650" s="109" t="s">
        <v>10177</v>
      </c>
      <c r="M1650" s="112" t="s">
        <v>10196</v>
      </c>
      <c r="N1650" s="109" t="s">
        <v>2160</v>
      </c>
      <c r="O1650" s="109"/>
      <c r="P1650" s="109"/>
      <c r="Q1650" s="97" t="s">
        <v>8802</v>
      </c>
      <c r="R1650" s="97" t="s">
        <v>2174</v>
      </c>
    </row>
    <row r="1651" spans="1:18">
      <c r="A1651" s="153" t="s">
        <v>4831</v>
      </c>
      <c r="B1651" s="154" t="s">
        <v>4832</v>
      </c>
      <c r="C1651" s="154" t="s">
        <v>10105</v>
      </c>
      <c r="D1651" s="125" t="s">
        <v>4725</v>
      </c>
      <c r="E1651" s="110" t="s">
        <v>1434</v>
      </c>
      <c r="F1651" s="130" t="s">
        <v>1434</v>
      </c>
      <c r="G1651" s="109" t="s">
        <v>1276</v>
      </c>
      <c r="H1651" s="119">
        <v>2563</v>
      </c>
      <c r="I1651" s="109" t="s">
        <v>69</v>
      </c>
      <c r="J1651" s="109" t="s">
        <v>93</v>
      </c>
      <c r="K1651" s="109" t="s">
        <v>2145</v>
      </c>
      <c r="L1651" s="109" t="s">
        <v>410</v>
      </c>
      <c r="M1651" s="112" t="s">
        <v>10188</v>
      </c>
      <c r="N1651" s="109" t="s">
        <v>38</v>
      </c>
      <c r="O1651" s="109"/>
      <c r="P1651" s="109"/>
      <c r="Q1651" s="97" t="s">
        <v>8804</v>
      </c>
      <c r="R1651" s="97" t="s">
        <v>2211</v>
      </c>
    </row>
    <row r="1652" spans="1:18">
      <c r="A1652" s="153" t="s">
        <v>4831</v>
      </c>
      <c r="B1652" s="154" t="s">
        <v>4832</v>
      </c>
      <c r="C1652" s="154" t="s">
        <v>10105</v>
      </c>
      <c r="D1652" s="125" t="s">
        <v>4722</v>
      </c>
      <c r="E1652" s="110" t="s">
        <v>1397</v>
      </c>
      <c r="F1652" s="130" t="s">
        <v>1397</v>
      </c>
      <c r="G1652" s="109" t="s">
        <v>1276</v>
      </c>
      <c r="H1652" s="119">
        <v>2563</v>
      </c>
      <c r="I1652" s="109" t="s">
        <v>69</v>
      </c>
      <c r="J1652" s="109" t="s">
        <v>93</v>
      </c>
      <c r="K1652" s="109" t="s">
        <v>2217</v>
      </c>
      <c r="L1652" s="109" t="s">
        <v>2218</v>
      </c>
      <c r="M1652" s="112" t="s">
        <v>10193</v>
      </c>
      <c r="N1652" s="109" t="s">
        <v>198</v>
      </c>
      <c r="O1652" s="109"/>
      <c r="P1652" s="109"/>
      <c r="Q1652" s="97" t="s">
        <v>8806</v>
      </c>
      <c r="R1652" s="97" t="s">
        <v>2142</v>
      </c>
    </row>
    <row r="1653" spans="1:18">
      <c r="A1653" s="153" t="s">
        <v>4831</v>
      </c>
      <c r="B1653" s="154" t="s">
        <v>4832</v>
      </c>
      <c r="C1653" s="154" t="s">
        <v>10105</v>
      </c>
      <c r="D1653" s="125" t="s">
        <v>4711</v>
      </c>
      <c r="E1653" s="110" t="s">
        <v>1436</v>
      </c>
      <c r="F1653" s="130" t="s">
        <v>1436</v>
      </c>
      <c r="G1653" s="109" t="s">
        <v>1276</v>
      </c>
      <c r="H1653" s="119">
        <v>2563</v>
      </c>
      <c r="I1653" s="109" t="s">
        <v>69</v>
      </c>
      <c r="J1653" s="109" t="s">
        <v>93</v>
      </c>
      <c r="K1653" s="109" t="s">
        <v>2217</v>
      </c>
      <c r="L1653" s="109" t="s">
        <v>2218</v>
      </c>
      <c r="M1653" s="112" t="s">
        <v>10193</v>
      </c>
      <c r="N1653" s="109" t="s">
        <v>198</v>
      </c>
      <c r="O1653" s="109"/>
      <c r="P1653" s="109"/>
      <c r="Q1653" s="97" t="s">
        <v>8808</v>
      </c>
      <c r="R1653" s="97" t="s">
        <v>2138</v>
      </c>
    </row>
    <row r="1654" spans="1:18">
      <c r="A1654" s="153" t="s">
        <v>4831</v>
      </c>
      <c r="B1654" s="154" t="s">
        <v>4832</v>
      </c>
      <c r="C1654" s="154" t="s">
        <v>10105</v>
      </c>
      <c r="D1654" s="125" t="s">
        <v>4732</v>
      </c>
      <c r="E1654" s="110" t="s">
        <v>1438</v>
      </c>
      <c r="F1654" s="130" t="s">
        <v>1438</v>
      </c>
      <c r="G1654" s="109" t="s">
        <v>1276</v>
      </c>
      <c r="H1654" s="119">
        <v>2563</v>
      </c>
      <c r="I1654" s="109" t="s">
        <v>69</v>
      </c>
      <c r="J1654" s="109" t="s">
        <v>93</v>
      </c>
      <c r="K1654" s="109" t="s">
        <v>2158</v>
      </c>
      <c r="L1654" s="109" t="s">
        <v>2159</v>
      </c>
      <c r="M1654" s="112" t="s">
        <v>10171</v>
      </c>
      <c r="N1654" s="109" t="s">
        <v>2160</v>
      </c>
      <c r="O1654" s="109"/>
      <c r="P1654" s="109"/>
      <c r="Q1654" s="97" t="s">
        <v>8810</v>
      </c>
      <c r="R1654" s="97" t="s">
        <v>2146</v>
      </c>
    </row>
    <row r="1655" spans="1:18">
      <c r="A1655" s="153" t="s">
        <v>4831</v>
      </c>
      <c r="B1655" s="154" t="s">
        <v>4832</v>
      </c>
      <c r="C1655" s="154" t="s">
        <v>10105</v>
      </c>
      <c r="D1655" s="125" t="s">
        <v>4735</v>
      </c>
      <c r="E1655" s="110" t="s">
        <v>1440</v>
      </c>
      <c r="F1655" s="130" t="s">
        <v>1440</v>
      </c>
      <c r="G1655" s="109" t="s">
        <v>1276</v>
      </c>
      <c r="H1655" s="119">
        <v>2563</v>
      </c>
      <c r="I1655" s="109" t="s">
        <v>69</v>
      </c>
      <c r="J1655" s="109" t="s">
        <v>93</v>
      </c>
      <c r="K1655" s="109" t="s">
        <v>2180</v>
      </c>
      <c r="L1655" s="109" t="s">
        <v>2181</v>
      </c>
      <c r="M1655" s="112" t="s">
        <v>10153</v>
      </c>
      <c r="N1655" s="109" t="s">
        <v>2155</v>
      </c>
      <c r="O1655" s="109"/>
      <c r="P1655" s="109"/>
      <c r="Q1655" s="97" t="s">
        <v>8812</v>
      </c>
      <c r="R1655" s="97" t="s">
        <v>2174</v>
      </c>
    </row>
    <row r="1656" spans="1:18">
      <c r="A1656" s="153" t="s">
        <v>4831</v>
      </c>
      <c r="B1656" s="154" t="s">
        <v>4832</v>
      </c>
      <c r="C1656" s="154" t="s">
        <v>10105</v>
      </c>
      <c r="D1656" s="125" t="s">
        <v>4747</v>
      </c>
      <c r="E1656" s="110" t="s">
        <v>1193</v>
      </c>
      <c r="F1656" s="130" t="s">
        <v>1193</v>
      </c>
      <c r="G1656" s="109" t="s">
        <v>1276</v>
      </c>
      <c r="H1656" s="119">
        <v>2563</v>
      </c>
      <c r="I1656" s="109" t="s">
        <v>69</v>
      </c>
      <c r="J1656" s="109" t="s">
        <v>93</v>
      </c>
      <c r="K1656" s="109" t="s">
        <v>1214</v>
      </c>
      <c r="L1656" s="109" t="s">
        <v>2231</v>
      </c>
      <c r="M1656" s="112" t="s">
        <v>10197</v>
      </c>
      <c r="N1656" s="109" t="s">
        <v>2232</v>
      </c>
      <c r="O1656" s="109"/>
      <c r="P1656" s="109"/>
      <c r="Q1656" s="97" t="s">
        <v>8814</v>
      </c>
      <c r="R1656" s="97" t="s">
        <v>2174</v>
      </c>
    </row>
    <row r="1657" spans="1:18">
      <c r="A1657" s="153" t="s">
        <v>4831</v>
      </c>
      <c r="B1657" s="154" t="s">
        <v>4832</v>
      </c>
      <c r="C1657" s="154" t="s">
        <v>10105</v>
      </c>
      <c r="D1657" s="125" t="s">
        <v>4753</v>
      </c>
      <c r="E1657" s="110" t="s">
        <v>1443</v>
      </c>
      <c r="F1657" s="130" t="s">
        <v>1443</v>
      </c>
      <c r="G1657" s="109" t="s">
        <v>1276</v>
      </c>
      <c r="H1657" s="119">
        <v>2563</v>
      </c>
      <c r="I1657" s="109" t="s">
        <v>69</v>
      </c>
      <c r="J1657" s="109" t="s">
        <v>93</v>
      </c>
      <c r="K1657" s="109" t="s">
        <v>2164</v>
      </c>
      <c r="L1657" s="109" t="s">
        <v>2165</v>
      </c>
      <c r="M1657" s="112" t="s">
        <v>10185</v>
      </c>
      <c r="N1657" s="109" t="s">
        <v>198</v>
      </c>
      <c r="O1657" s="109"/>
      <c r="P1657" s="109"/>
      <c r="Q1657" s="97" t="s">
        <v>8816</v>
      </c>
      <c r="R1657" s="97" t="s">
        <v>2142</v>
      </c>
    </row>
    <row r="1658" spans="1:18">
      <c r="A1658" s="153" t="s">
        <v>4831</v>
      </c>
      <c r="B1658" s="154" t="s">
        <v>4832</v>
      </c>
      <c r="C1658" s="154" t="s">
        <v>10105</v>
      </c>
      <c r="D1658" s="125" t="s">
        <v>3991</v>
      </c>
      <c r="E1658" s="110" t="s">
        <v>1446</v>
      </c>
      <c r="F1658" s="130" t="s">
        <v>1446</v>
      </c>
      <c r="G1658" s="109" t="s">
        <v>1276</v>
      </c>
      <c r="H1658" s="119">
        <v>2563</v>
      </c>
      <c r="I1658" s="109" t="s">
        <v>69</v>
      </c>
      <c r="J1658" s="109" t="s">
        <v>93</v>
      </c>
      <c r="K1658" s="109" t="s">
        <v>2133</v>
      </c>
      <c r="L1658" s="109" t="s">
        <v>2238</v>
      </c>
      <c r="M1658" s="112" t="s">
        <v>10199</v>
      </c>
      <c r="N1658" s="109" t="s">
        <v>344</v>
      </c>
      <c r="O1658" s="109"/>
      <c r="P1658" s="109"/>
      <c r="Q1658" s="97" t="s">
        <v>8818</v>
      </c>
      <c r="R1658" s="97" t="s">
        <v>2136</v>
      </c>
    </row>
    <row r="1659" spans="1:18">
      <c r="A1659" s="153" t="s">
        <v>4831</v>
      </c>
      <c r="B1659" s="154" t="s">
        <v>4832</v>
      </c>
      <c r="C1659" s="154" t="s">
        <v>10105</v>
      </c>
      <c r="D1659" s="125" t="s">
        <v>4376</v>
      </c>
      <c r="E1659" s="110" t="s">
        <v>1523</v>
      </c>
      <c r="F1659" s="130" t="s">
        <v>1523</v>
      </c>
      <c r="G1659" s="109" t="s">
        <v>1276</v>
      </c>
      <c r="H1659" s="119">
        <v>2563</v>
      </c>
      <c r="I1659" s="109" t="s">
        <v>69</v>
      </c>
      <c r="J1659" s="109" t="s">
        <v>93</v>
      </c>
      <c r="K1659" s="109" t="s">
        <v>2302</v>
      </c>
      <c r="L1659" s="109" t="s">
        <v>2986</v>
      </c>
      <c r="M1659" s="112" t="s">
        <v>10116</v>
      </c>
      <c r="N1659" s="109" t="s">
        <v>404</v>
      </c>
      <c r="O1659" s="109"/>
      <c r="P1659" s="109"/>
      <c r="Q1659" s="97" t="s">
        <v>8820</v>
      </c>
      <c r="R1659" s="97" t="s">
        <v>2142</v>
      </c>
    </row>
    <row r="1660" spans="1:18">
      <c r="A1660" s="153" t="s">
        <v>4831</v>
      </c>
      <c r="B1660" s="154" t="s">
        <v>4832</v>
      </c>
      <c r="C1660" s="154" t="s">
        <v>10105</v>
      </c>
      <c r="D1660" s="125" t="s">
        <v>4638</v>
      </c>
      <c r="E1660" s="110" t="s">
        <v>1527</v>
      </c>
      <c r="F1660" s="130" t="s">
        <v>1527</v>
      </c>
      <c r="G1660" s="109" t="s">
        <v>1276</v>
      </c>
      <c r="H1660" s="119">
        <v>2563</v>
      </c>
      <c r="I1660" s="109" t="s">
        <v>237</v>
      </c>
      <c r="J1660" s="109" t="s">
        <v>93</v>
      </c>
      <c r="K1660" s="109" t="s">
        <v>2196</v>
      </c>
      <c r="L1660" s="109" t="s">
        <v>2190</v>
      </c>
      <c r="M1660" s="112" t="s">
        <v>10118</v>
      </c>
      <c r="N1660" s="109" t="s">
        <v>344</v>
      </c>
      <c r="O1660" s="109"/>
      <c r="P1660" s="109"/>
      <c r="Q1660" s="97" t="s">
        <v>8822</v>
      </c>
      <c r="R1660" s="97" t="s">
        <v>2136</v>
      </c>
    </row>
    <row r="1661" spans="1:18">
      <c r="A1661" s="153" t="s">
        <v>4831</v>
      </c>
      <c r="B1661" s="154" t="s">
        <v>4832</v>
      </c>
      <c r="C1661" s="154" t="s">
        <v>10105</v>
      </c>
      <c r="D1661" s="125" t="s">
        <v>4667</v>
      </c>
      <c r="E1661" s="110" t="s">
        <v>1532</v>
      </c>
      <c r="F1661" s="130" t="s">
        <v>1532</v>
      </c>
      <c r="G1661" s="109" t="s">
        <v>1276</v>
      </c>
      <c r="H1661" s="119">
        <v>2563</v>
      </c>
      <c r="I1661" s="109" t="s">
        <v>69</v>
      </c>
      <c r="J1661" s="109" t="s">
        <v>93</v>
      </c>
      <c r="K1661" s="109" t="s">
        <v>2306</v>
      </c>
      <c r="L1661" s="109" t="s">
        <v>1209</v>
      </c>
      <c r="M1661" s="112" t="s">
        <v>10112</v>
      </c>
      <c r="N1661" s="109" t="s">
        <v>344</v>
      </c>
      <c r="O1661" s="109"/>
      <c r="P1661" s="109"/>
      <c r="Q1661" s="97" t="s">
        <v>8824</v>
      </c>
      <c r="R1661" s="97" t="s">
        <v>2136</v>
      </c>
    </row>
    <row r="1662" spans="1:18">
      <c r="A1662" s="153" t="s">
        <v>4831</v>
      </c>
      <c r="B1662" s="154" t="s">
        <v>4832</v>
      </c>
      <c r="C1662" s="154" t="s">
        <v>10105</v>
      </c>
      <c r="D1662" s="125" t="s">
        <v>4675</v>
      </c>
      <c r="E1662" s="110" t="s">
        <v>1533</v>
      </c>
      <c r="F1662" s="130" t="s">
        <v>1533</v>
      </c>
      <c r="G1662" s="109" t="s">
        <v>1276</v>
      </c>
      <c r="H1662" s="119">
        <v>2563</v>
      </c>
      <c r="I1662" s="109" t="s">
        <v>93</v>
      </c>
      <c r="J1662" s="109" t="s">
        <v>93</v>
      </c>
      <c r="K1662" s="109" t="s">
        <v>2307</v>
      </c>
      <c r="L1662" s="109" t="s">
        <v>1209</v>
      </c>
      <c r="M1662" s="112" t="s">
        <v>10112</v>
      </c>
      <c r="N1662" s="109" t="s">
        <v>344</v>
      </c>
      <c r="O1662" s="109"/>
      <c r="P1662" s="109"/>
      <c r="Q1662" s="97" t="s">
        <v>8826</v>
      </c>
      <c r="R1662" s="97" t="s">
        <v>2146</v>
      </c>
    </row>
    <row r="1663" spans="1:18">
      <c r="A1663" s="153" t="s">
        <v>4831</v>
      </c>
      <c r="B1663" s="154" t="s">
        <v>4832</v>
      </c>
      <c r="C1663" s="154" t="s">
        <v>10105</v>
      </c>
      <c r="D1663" s="125" t="s">
        <v>4762</v>
      </c>
      <c r="E1663" s="110" t="s">
        <v>1537</v>
      </c>
      <c r="F1663" s="130" t="s">
        <v>1537</v>
      </c>
      <c r="G1663" s="109" t="s">
        <v>1276</v>
      </c>
      <c r="H1663" s="119">
        <v>2563</v>
      </c>
      <c r="I1663" s="109" t="s">
        <v>279</v>
      </c>
      <c r="J1663" s="109" t="s">
        <v>93</v>
      </c>
      <c r="K1663" s="109" t="s">
        <v>2311</v>
      </c>
      <c r="L1663" s="109" t="s">
        <v>1209</v>
      </c>
      <c r="M1663" s="112" t="s">
        <v>10112</v>
      </c>
      <c r="N1663" s="109" t="s">
        <v>344</v>
      </c>
      <c r="O1663" s="109"/>
      <c r="P1663" s="109"/>
      <c r="Q1663" s="97" t="s">
        <v>8828</v>
      </c>
      <c r="R1663" s="97" t="s">
        <v>2146</v>
      </c>
    </row>
    <row r="1664" spans="1:18">
      <c r="A1664" s="153" t="s">
        <v>4831</v>
      </c>
      <c r="B1664" s="154" t="s">
        <v>4832</v>
      </c>
      <c r="C1664" s="154" t="s">
        <v>10105</v>
      </c>
      <c r="D1664" s="125" t="s">
        <v>4765</v>
      </c>
      <c r="E1664" s="110" t="s">
        <v>1538</v>
      </c>
      <c r="F1664" s="130" t="s">
        <v>1538</v>
      </c>
      <c r="G1664" s="109" t="s">
        <v>1276</v>
      </c>
      <c r="H1664" s="119">
        <v>2563</v>
      </c>
      <c r="I1664" s="109" t="s">
        <v>69</v>
      </c>
      <c r="J1664" s="109" t="s">
        <v>93</v>
      </c>
      <c r="K1664" s="109" t="s">
        <v>2312</v>
      </c>
      <c r="L1664" s="109" t="s">
        <v>1209</v>
      </c>
      <c r="M1664" s="112" t="s">
        <v>10112</v>
      </c>
      <c r="N1664" s="109" t="s">
        <v>344</v>
      </c>
      <c r="O1664" s="109"/>
      <c r="P1664" s="109"/>
      <c r="Q1664" s="97" t="s">
        <v>8830</v>
      </c>
      <c r="R1664" s="97" t="s">
        <v>2174</v>
      </c>
    </row>
    <row r="1665" spans="1:18">
      <c r="A1665" s="153" t="s">
        <v>4831</v>
      </c>
      <c r="B1665" s="154" t="s">
        <v>4832</v>
      </c>
      <c r="C1665" s="154" t="s">
        <v>10105</v>
      </c>
      <c r="D1665" s="125" t="s">
        <v>4768</v>
      </c>
      <c r="E1665" s="110" t="s">
        <v>1539</v>
      </c>
      <c r="F1665" s="130" t="s">
        <v>1539</v>
      </c>
      <c r="G1665" s="109" t="s">
        <v>1276</v>
      </c>
      <c r="H1665" s="119">
        <v>2563</v>
      </c>
      <c r="I1665" s="109" t="s">
        <v>439</v>
      </c>
      <c r="J1665" s="109" t="s">
        <v>93</v>
      </c>
      <c r="K1665" s="109" t="s">
        <v>2313</v>
      </c>
      <c r="L1665" s="109" t="s">
        <v>2190</v>
      </c>
      <c r="M1665" s="112" t="s">
        <v>10118</v>
      </c>
      <c r="N1665" s="109" t="s">
        <v>344</v>
      </c>
      <c r="O1665" s="109"/>
      <c r="P1665" s="109"/>
      <c r="Q1665" s="97" t="s">
        <v>8832</v>
      </c>
      <c r="R1665" s="97" t="s">
        <v>2146</v>
      </c>
    </row>
    <row r="1666" spans="1:18">
      <c r="A1666" s="153" t="s">
        <v>4831</v>
      </c>
      <c r="B1666" s="154" t="s">
        <v>4832</v>
      </c>
      <c r="C1666" s="154" t="s">
        <v>10105</v>
      </c>
      <c r="D1666" s="125" t="s">
        <v>4771</v>
      </c>
      <c r="E1666" s="110" t="s">
        <v>1540</v>
      </c>
      <c r="F1666" s="130" t="s">
        <v>1540</v>
      </c>
      <c r="G1666" s="109" t="s">
        <v>1276</v>
      </c>
      <c r="H1666" s="119">
        <v>2563</v>
      </c>
      <c r="I1666" s="109" t="s">
        <v>237</v>
      </c>
      <c r="J1666" s="109" t="s">
        <v>93</v>
      </c>
      <c r="K1666" s="109" t="s">
        <v>2219</v>
      </c>
      <c r="L1666" s="109" t="s">
        <v>2190</v>
      </c>
      <c r="M1666" s="112" t="s">
        <v>10118</v>
      </c>
      <c r="N1666" s="109" t="s">
        <v>344</v>
      </c>
      <c r="O1666" s="109"/>
      <c r="P1666" s="109"/>
      <c r="Q1666" s="97" t="s">
        <v>8834</v>
      </c>
      <c r="R1666" s="97" t="s">
        <v>2162</v>
      </c>
    </row>
    <row r="1667" spans="1:18">
      <c r="A1667" s="153" t="s">
        <v>4831</v>
      </c>
      <c r="B1667" s="154" t="s">
        <v>4832</v>
      </c>
      <c r="C1667" s="154" t="s">
        <v>10105</v>
      </c>
      <c r="D1667" s="125" t="s">
        <v>3772</v>
      </c>
      <c r="E1667" s="110" t="s">
        <v>1181</v>
      </c>
      <c r="F1667" s="130" t="s">
        <v>1181</v>
      </c>
      <c r="G1667" s="109" t="s">
        <v>197</v>
      </c>
      <c r="H1667" s="119">
        <v>2563</v>
      </c>
      <c r="I1667" s="109" t="s">
        <v>439</v>
      </c>
      <c r="J1667" s="109" t="s">
        <v>365</v>
      </c>
      <c r="K1667" s="109" t="s">
        <v>2314</v>
      </c>
      <c r="L1667" s="109" t="s">
        <v>1209</v>
      </c>
      <c r="M1667" s="112" t="s">
        <v>10112</v>
      </c>
      <c r="N1667" s="109" t="s">
        <v>344</v>
      </c>
      <c r="O1667" s="109"/>
      <c r="P1667" s="109"/>
      <c r="Q1667" s="97" t="s">
        <v>8836</v>
      </c>
      <c r="R1667" s="97" t="s">
        <v>2162</v>
      </c>
    </row>
    <row r="1668" spans="1:18">
      <c r="A1668" s="153" t="s">
        <v>4831</v>
      </c>
      <c r="B1668" s="154" t="s">
        <v>4832</v>
      </c>
      <c r="C1668" s="154" t="s">
        <v>10105</v>
      </c>
      <c r="D1668" s="125" t="s">
        <v>3789</v>
      </c>
      <c r="E1668" s="110" t="s">
        <v>1542</v>
      </c>
      <c r="F1668" s="130" t="s">
        <v>1542</v>
      </c>
      <c r="G1668" s="109" t="s">
        <v>28</v>
      </c>
      <c r="H1668" s="119">
        <v>2563</v>
      </c>
      <c r="I1668" s="109" t="s">
        <v>59</v>
      </c>
      <c r="J1668" s="109" t="s">
        <v>365</v>
      </c>
      <c r="K1668" s="109" t="s">
        <v>2314</v>
      </c>
      <c r="L1668" s="109" t="s">
        <v>1209</v>
      </c>
      <c r="M1668" s="112" t="s">
        <v>10112</v>
      </c>
      <c r="N1668" s="109" t="s">
        <v>344</v>
      </c>
      <c r="O1668" s="109"/>
      <c r="P1668" s="109"/>
      <c r="Q1668" s="97" t="s">
        <v>8839</v>
      </c>
      <c r="R1668" s="97" t="s">
        <v>2162</v>
      </c>
    </row>
    <row r="1669" spans="1:18">
      <c r="A1669" s="153" t="s">
        <v>4831</v>
      </c>
      <c r="B1669" s="154" t="s">
        <v>4832</v>
      </c>
      <c r="C1669" s="154" t="s">
        <v>10105</v>
      </c>
      <c r="D1669" s="125" t="s">
        <v>3793</v>
      </c>
      <c r="E1669" s="110" t="s">
        <v>1543</v>
      </c>
      <c r="F1669" s="130" t="s">
        <v>1543</v>
      </c>
      <c r="G1669" s="109" t="s">
        <v>1276</v>
      </c>
      <c r="H1669" s="119">
        <v>2563</v>
      </c>
      <c r="I1669" s="109" t="s">
        <v>69</v>
      </c>
      <c r="J1669" s="109" t="s">
        <v>93</v>
      </c>
      <c r="K1669" s="109" t="s">
        <v>2315</v>
      </c>
      <c r="L1669" s="109" t="s">
        <v>1209</v>
      </c>
      <c r="M1669" s="112" t="s">
        <v>10112</v>
      </c>
      <c r="N1669" s="109" t="s">
        <v>344</v>
      </c>
      <c r="O1669" s="109"/>
      <c r="P1669" s="109"/>
      <c r="Q1669" s="97" t="s">
        <v>8841</v>
      </c>
      <c r="R1669" s="97" t="s">
        <v>2136</v>
      </c>
    </row>
    <row r="1670" spans="1:18">
      <c r="A1670" s="153" t="s">
        <v>4831</v>
      </c>
      <c r="B1670" s="154" t="s">
        <v>4832</v>
      </c>
      <c r="C1670" s="154" t="s">
        <v>10105</v>
      </c>
      <c r="D1670" s="125" t="s">
        <v>3795</v>
      </c>
      <c r="E1670" s="110" t="s">
        <v>1544</v>
      </c>
      <c r="F1670" s="130" t="s">
        <v>1544</v>
      </c>
      <c r="G1670" s="109" t="s">
        <v>1276</v>
      </c>
      <c r="H1670" s="119">
        <v>2563</v>
      </c>
      <c r="I1670" s="109" t="s">
        <v>237</v>
      </c>
      <c r="J1670" s="109" t="s">
        <v>93</v>
      </c>
      <c r="K1670" s="109" t="s">
        <v>2315</v>
      </c>
      <c r="L1670" s="109" t="s">
        <v>1209</v>
      </c>
      <c r="M1670" s="112" t="s">
        <v>10112</v>
      </c>
      <c r="N1670" s="109" t="s">
        <v>344</v>
      </c>
      <c r="O1670" s="109"/>
      <c r="P1670" s="109"/>
      <c r="Q1670" s="97" t="s">
        <v>8843</v>
      </c>
      <c r="R1670" s="97" t="s">
        <v>2146</v>
      </c>
    </row>
    <row r="1671" spans="1:18">
      <c r="A1671" s="153" t="s">
        <v>4831</v>
      </c>
      <c r="B1671" s="154" t="s">
        <v>4832</v>
      </c>
      <c r="C1671" s="154" t="s">
        <v>10105</v>
      </c>
      <c r="D1671" s="125" t="s">
        <v>3798</v>
      </c>
      <c r="E1671" s="110" t="s">
        <v>1545</v>
      </c>
      <c r="F1671" s="130" t="s">
        <v>1545</v>
      </c>
      <c r="G1671" s="109" t="s">
        <v>1276</v>
      </c>
      <c r="H1671" s="119">
        <v>2563</v>
      </c>
      <c r="I1671" s="109" t="s">
        <v>69</v>
      </c>
      <c r="J1671" s="109" t="s">
        <v>93</v>
      </c>
      <c r="K1671" s="109" t="s">
        <v>2316</v>
      </c>
      <c r="L1671" s="109" t="s">
        <v>1209</v>
      </c>
      <c r="M1671" s="112" t="s">
        <v>10112</v>
      </c>
      <c r="N1671" s="109" t="s">
        <v>344</v>
      </c>
      <c r="O1671" s="109"/>
      <c r="P1671" s="109"/>
      <c r="Q1671" s="97" t="s">
        <v>8846</v>
      </c>
      <c r="R1671" s="97" t="s">
        <v>2136</v>
      </c>
    </row>
    <row r="1672" spans="1:18">
      <c r="A1672" s="153" t="s">
        <v>4831</v>
      </c>
      <c r="B1672" s="154" t="s">
        <v>4832</v>
      </c>
      <c r="C1672" s="154" t="s">
        <v>10105</v>
      </c>
      <c r="D1672" s="125" t="s">
        <v>3821</v>
      </c>
      <c r="E1672" s="110" t="s">
        <v>1552</v>
      </c>
      <c r="F1672" s="130" t="s">
        <v>1552</v>
      </c>
      <c r="G1672" s="109" t="s">
        <v>1276</v>
      </c>
      <c r="H1672" s="119">
        <v>2563</v>
      </c>
      <c r="I1672" s="109" t="s">
        <v>69</v>
      </c>
      <c r="J1672" s="109" t="s">
        <v>93</v>
      </c>
      <c r="K1672" s="109" t="s">
        <v>2321</v>
      </c>
      <c r="L1672" s="109" t="s">
        <v>1209</v>
      </c>
      <c r="M1672" s="112" t="s">
        <v>10112</v>
      </c>
      <c r="N1672" s="109" t="s">
        <v>344</v>
      </c>
      <c r="O1672" s="109"/>
      <c r="P1672" s="109"/>
      <c r="Q1672" s="97" t="s">
        <v>8848</v>
      </c>
      <c r="R1672" s="97" t="s">
        <v>2136</v>
      </c>
    </row>
    <row r="1673" spans="1:18">
      <c r="A1673" s="153" t="s">
        <v>4831</v>
      </c>
      <c r="B1673" s="154" t="s">
        <v>4832</v>
      </c>
      <c r="C1673" s="154" t="s">
        <v>10105</v>
      </c>
      <c r="D1673" s="125" t="s">
        <v>3863</v>
      </c>
      <c r="E1673" s="110" t="s">
        <v>1555</v>
      </c>
      <c r="F1673" s="130" t="s">
        <v>1555</v>
      </c>
      <c r="G1673" s="109" t="s">
        <v>1276</v>
      </c>
      <c r="H1673" s="119">
        <v>2563</v>
      </c>
      <c r="I1673" s="109" t="s">
        <v>69</v>
      </c>
      <c r="J1673" s="109" t="s">
        <v>439</v>
      </c>
      <c r="K1673" s="109" t="s">
        <v>2323</v>
      </c>
      <c r="L1673" s="109" t="s">
        <v>1209</v>
      </c>
      <c r="M1673" s="112" t="s">
        <v>10112</v>
      </c>
      <c r="N1673" s="109" t="s">
        <v>344</v>
      </c>
      <c r="O1673" s="109"/>
      <c r="P1673" s="109"/>
      <c r="Q1673" s="97" t="s">
        <v>8850</v>
      </c>
      <c r="R1673" s="97" t="s">
        <v>2136</v>
      </c>
    </row>
    <row r="1674" spans="1:18">
      <c r="A1674" s="153" t="s">
        <v>4831</v>
      </c>
      <c r="B1674" s="154" t="s">
        <v>4832</v>
      </c>
      <c r="C1674" s="154" t="s">
        <v>10105</v>
      </c>
      <c r="D1674" s="125" t="s">
        <v>3866</v>
      </c>
      <c r="E1674" s="110" t="s">
        <v>1556</v>
      </c>
      <c r="F1674" s="130" t="s">
        <v>1556</v>
      </c>
      <c r="G1674" s="109" t="s">
        <v>1276</v>
      </c>
      <c r="H1674" s="119">
        <v>2563</v>
      </c>
      <c r="I1674" s="109" t="s">
        <v>237</v>
      </c>
      <c r="J1674" s="109" t="s">
        <v>93</v>
      </c>
      <c r="K1674" s="109" t="s">
        <v>2324</v>
      </c>
      <c r="L1674" s="109" t="s">
        <v>2190</v>
      </c>
      <c r="M1674" s="112" t="s">
        <v>10118</v>
      </c>
      <c r="N1674" s="109" t="s">
        <v>344</v>
      </c>
      <c r="O1674" s="109"/>
      <c r="P1674" s="109"/>
      <c r="Q1674" s="97" t="s">
        <v>8852</v>
      </c>
      <c r="R1674" s="97" t="s">
        <v>2136</v>
      </c>
    </row>
    <row r="1675" spans="1:18">
      <c r="A1675" s="153" t="s">
        <v>4831</v>
      </c>
      <c r="B1675" s="154" t="s">
        <v>4832</v>
      </c>
      <c r="C1675" s="154" t="s">
        <v>10105</v>
      </c>
      <c r="D1675" s="125" t="s">
        <v>3947</v>
      </c>
      <c r="E1675" s="110" t="s">
        <v>1558</v>
      </c>
      <c r="F1675" s="130" t="s">
        <v>1558</v>
      </c>
      <c r="G1675" s="109" t="s">
        <v>1276</v>
      </c>
      <c r="H1675" s="119">
        <v>2563</v>
      </c>
      <c r="I1675" s="109" t="s">
        <v>325</v>
      </c>
      <c r="J1675" s="109" t="s">
        <v>93</v>
      </c>
      <c r="K1675" s="109" t="s">
        <v>2323</v>
      </c>
      <c r="L1675" s="109" t="s">
        <v>1209</v>
      </c>
      <c r="M1675" s="112" t="s">
        <v>10112</v>
      </c>
      <c r="N1675" s="109" t="s">
        <v>344</v>
      </c>
      <c r="O1675" s="109"/>
      <c r="P1675" s="109"/>
      <c r="Q1675" s="97" t="s">
        <v>8855</v>
      </c>
      <c r="R1675" s="97" t="s">
        <v>2136</v>
      </c>
    </row>
    <row r="1676" spans="1:18">
      <c r="A1676" s="153" t="s">
        <v>4831</v>
      </c>
      <c r="B1676" s="154" t="s">
        <v>4832</v>
      </c>
      <c r="C1676" s="154" t="s">
        <v>10105</v>
      </c>
      <c r="D1676" s="125" t="s">
        <v>3975</v>
      </c>
      <c r="E1676" s="110" t="s">
        <v>1559</v>
      </c>
      <c r="F1676" s="130" t="s">
        <v>1559</v>
      </c>
      <c r="G1676" s="109" t="s">
        <v>1276</v>
      </c>
      <c r="H1676" s="119">
        <v>2563</v>
      </c>
      <c r="I1676" s="109" t="s">
        <v>69</v>
      </c>
      <c r="J1676" s="109" t="s">
        <v>93</v>
      </c>
      <c r="K1676" s="109" t="s">
        <v>2325</v>
      </c>
      <c r="L1676" s="109" t="s">
        <v>1209</v>
      </c>
      <c r="M1676" s="112" t="s">
        <v>10112</v>
      </c>
      <c r="N1676" s="109" t="s">
        <v>344</v>
      </c>
      <c r="O1676" s="109"/>
      <c r="P1676" s="109"/>
      <c r="Q1676" s="97" t="s">
        <v>8857</v>
      </c>
      <c r="R1676" s="97" t="s">
        <v>2136</v>
      </c>
    </row>
    <row r="1677" spans="1:18">
      <c r="A1677" s="153" t="s">
        <v>4831</v>
      </c>
      <c r="B1677" s="154" t="s">
        <v>4832</v>
      </c>
      <c r="C1677" s="154" t="s">
        <v>10105</v>
      </c>
      <c r="D1677" s="125" t="s">
        <v>3983</v>
      </c>
      <c r="E1677" s="110" t="s">
        <v>1562</v>
      </c>
      <c r="F1677" s="130" t="s">
        <v>1562</v>
      </c>
      <c r="G1677" s="109" t="s">
        <v>1276</v>
      </c>
      <c r="H1677" s="119">
        <v>2563</v>
      </c>
      <c r="I1677" s="109" t="s">
        <v>237</v>
      </c>
      <c r="J1677" s="109" t="s">
        <v>93</v>
      </c>
      <c r="K1677" s="109" t="s">
        <v>2328</v>
      </c>
      <c r="L1677" s="109" t="s">
        <v>1209</v>
      </c>
      <c r="M1677" s="112" t="s">
        <v>10112</v>
      </c>
      <c r="N1677" s="109" t="s">
        <v>344</v>
      </c>
      <c r="O1677" s="109"/>
      <c r="P1677" s="109"/>
      <c r="Q1677" s="97" t="s">
        <v>8859</v>
      </c>
      <c r="R1677" s="97" t="s">
        <v>2136</v>
      </c>
    </row>
    <row r="1678" spans="1:18">
      <c r="A1678" s="153" t="s">
        <v>4831</v>
      </c>
      <c r="B1678" s="154" t="s">
        <v>4832</v>
      </c>
      <c r="C1678" s="154" t="s">
        <v>10105</v>
      </c>
      <c r="D1678" s="125" t="s">
        <v>4127</v>
      </c>
      <c r="E1678" s="110" t="s">
        <v>1563</v>
      </c>
      <c r="F1678" s="131" t="s">
        <v>1563</v>
      </c>
      <c r="G1678" s="109" t="s">
        <v>1276</v>
      </c>
      <c r="H1678" s="119">
        <v>2563</v>
      </c>
      <c r="I1678" s="109" t="s">
        <v>237</v>
      </c>
      <c r="J1678" s="109" t="s">
        <v>93</v>
      </c>
      <c r="K1678" s="109" t="s">
        <v>2311</v>
      </c>
      <c r="L1678" s="109" t="s">
        <v>1209</v>
      </c>
      <c r="M1678" s="112" t="s">
        <v>10112</v>
      </c>
      <c r="N1678" s="109" t="s">
        <v>344</v>
      </c>
      <c r="O1678" s="109"/>
      <c r="P1678" s="109"/>
      <c r="Q1678" s="97" t="s">
        <v>8861</v>
      </c>
      <c r="R1678" s="97" t="s">
        <v>2136</v>
      </c>
    </row>
    <row r="1679" spans="1:18">
      <c r="A1679" s="153" t="s">
        <v>4831</v>
      </c>
      <c r="B1679" s="154" t="s">
        <v>4832</v>
      </c>
      <c r="C1679" s="154" t="s">
        <v>10105</v>
      </c>
      <c r="D1679" s="125" t="s">
        <v>4138</v>
      </c>
      <c r="E1679" s="110" t="s">
        <v>1571</v>
      </c>
      <c r="F1679" s="131" t="s">
        <v>1571</v>
      </c>
      <c r="G1679" s="109" t="s">
        <v>1276</v>
      </c>
      <c r="H1679" s="119">
        <v>2563</v>
      </c>
      <c r="I1679" s="109" t="s">
        <v>69</v>
      </c>
      <c r="J1679" s="109" t="s">
        <v>93</v>
      </c>
      <c r="K1679" s="109" t="s">
        <v>2331</v>
      </c>
      <c r="L1679" s="109" t="s">
        <v>1209</v>
      </c>
      <c r="M1679" s="112" t="s">
        <v>10112</v>
      </c>
      <c r="N1679" s="109" t="s">
        <v>344</v>
      </c>
      <c r="O1679" s="109"/>
      <c r="P1679" s="109"/>
      <c r="Q1679" s="97" t="s">
        <v>8863</v>
      </c>
      <c r="R1679" s="97" t="s">
        <v>2136</v>
      </c>
    </row>
    <row r="1680" spans="1:18">
      <c r="A1680" s="153" t="s">
        <v>4831</v>
      </c>
      <c r="B1680" s="154" t="s">
        <v>4832</v>
      </c>
      <c r="C1680" s="154" t="s">
        <v>10105</v>
      </c>
      <c r="D1680" s="125" t="s">
        <v>4144</v>
      </c>
      <c r="E1680" s="110" t="s">
        <v>1573</v>
      </c>
      <c r="F1680" s="131" t="s">
        <v>1573</v>
      </c>
      <c r="G1680" s="109" t="s">
        <v>1276</v>
      </c>
      <c r="H1680" s="119">
        <v>2563</v>
      </c>
      <c r="I1680" s="109" t="s">
        <v>69</v>
      </c>
      <c r="J1680" s="109" t="s">
        <v>93</v>
      </c>
      <c r="K1680" s="109" t="s">
        <v>2333</v>
      </c>
      <c r="L1680" s="109" t="s">
        <v>1209</v>
      </c>
      <c r="M1680" s="112" t="s">
        <v>10112</v>
      </c>
      <c r="N1680" s="109" t="s">
        <v>344</v>
      </c>
      <c r="O1680" s="109"/>
      <c r="P1680" s="109"/>
      <c r="Q1680" s="97" t="s">
        <v>8865</v>
      </c>
      <c r="R1680" s="97" t="s">
        <v>2136</v>
      </c>
    </row>
    <row r="1681" spans="1:18">
      <c r="A1681" s="153" t="s">
        <v>4831</v>
      </c>
      <c r="B1681" s="154" t="s">
        <v>4832</v>
      </c>
      <c r="C1681" s="154" t="s">
        <v>10105</v>
      </c>
      <c r="D1681" s="125" t="s">
        <v>4187</v>
      </c>
      <c r="E1681" s="110" t="s">
        <v>1582</v>
      </c>
      <c r="F1681" s="130" t="s">
        <v>1582</v>
      </c>
      <c r="G1681" s="109" t="s">
        <v>1276</v>
      </c>
      <c r="H1681" s="119">
        <v>2563</v>
      </c>
      <c r="I1681" s="109" t="s">
        <v>69</v>
      </c>
      <c r="J1681" s="109" t="s">
        <v>279</v>
      </c>
      <c r="K1681" s="109" t="s">
        <v>2340</v>
      </c>
      <c r="L1681" s="109" t="s">
        <v>1209</v>
      </c>
      <c r="M1681" s="112" t="s">
        <v>10112</v>
      </c>
      <c r="N1681" s="109" t="s">
        <v>344</v>
      </c>
      <c r="O1681" s="109"/>
      <c r="P1681" s="109"/>
      <c r="Q1681" s="97" t="s">
        <v>8867</v>
      </c>
      <c r="R1681" s="97" t="s">
        <v>2136</v>
      </c>
    </row>
    <row r="1682" spans="1:18">
      <c r="A1682" s="153" t="s">
        <v>4831</v>
      </c>
      <c r="B1682" s="154" t="s">
        <v>4832</v>
      </c>
      <c r="C1682" s="154" t="s">
        <v>10105</v>
      </c>
      <c r="D1682" s="125" t="s">
        <v>4202</v>
      </c>
      <c r="E1682" s="110" t="s">
        <v>1588</v>
      </c>
      <c r="F1682" s="130" t="s">
        <v>1588</v>
      </c>
      <c r="G1682" s="109" t="s">
        <v>1276</v>
      </c>
      <c r="H1682" s="119">
        <v>2563</v>
      </c>
      <c r="I1682" s="109" t="s">
        <v>439</v>
      </c>
      <c r="J1682" s="109" t="s">
        <v>279</v>
      </c>
      <c r="K1682" s="109" t="s">
        <v>2346</v>
      </c>
      <c r="L1682" s="109" t="s">
        <v>1209</v>
      </c>
      <c r="M1682" s="112" t="s">
        <v>10112</v>
      </c>
      <c r="N1682" s="109" t="s">
        <v>344</v>
      </c>
      <c r="O1682" s="109"/>
      <c r="P1682" s="109"/>
      <c r="Q1682" s="97" t="s">
        <v>8869</v>
      </c>
      <c r="R1682" s="97" t="s">
        <v>2162</v>
      </c>
    </row>
    <row r="1683" spans="1:18">
      <c r="A1683" s="153" t="s">
        <v>4831</v>
      </c>
      <c r="B1683" s="154" t="s">
        <v>4832</v>
      </c>
      <c r="C1683" s="154" t="s">
        <v>10105</v>
      </c>
      <c r="D1683" s="125" t="s">
        <v>4530</v>
      </c>
      <c r="E1683" s="110" t="s">
        <v>1592</v>
      </c>
      <c r="F1683" s="130" t="s">
        <v>1592</v>
      </c>
      <c r="G1683" s="109" t="s">
        <v>1276</v>
      </c>
      <c r="H1683" s="119">
        <v>2563</v>
      </c>
      <c r="I1683" s="109" t="s">
        <v>69</v>
      </c>
      <c r="J1683" s="109" t="s">
        <v>93</v>
      </c>
      <c r="K1683" s="109" t="s">
        <v>2340</v>
      </c>
      <c r="L1683" s="109" t="s">
        <v>1209</v>
      </c>
      <c r="M1683" s="112" t="s">
        <v>10112</v>
      </c>
      <c r="N1683" s="109" t="s">
        <v>344</v>
      </c>
      <c r="O1683" s="109"/>
      <c r="P1683" s="109"/>
      <c r="Q1683" s="97" t="s">
        <v>8871</v>
      </c>
      <c r="R1683" s="97" t="s">
        <v>2136</v>
      </c>
    </row>
    <row r="1684" spans="1:18">
      <c r="A1684" s="153" t="s">
        <v>4831</v>
      </c>
      <c r="B1684" s="154" t="s">
        <v>4832</v>
      </c>
      <c r="C1684" s="154" t="s">
        <v>10105</v>
      </c>
      <c r="D1684" s="125" t="s">
        <v>4537</v>
      </c>
      <c r="E1684" s="110" t="s">
        <v>1595</v>
      </c>
      <c r="F1684" s="130" t="s">
        <v>1595</v>
      </c>
      <c r="G1684" s="109" t="s">
        <v>1276</v>
      </c>
      <c r="H1684" s="119">
        <v>2563</v>
      </c>
      <c r="I1684" s="109" t="s">
        <v>69</v>
      </c>
      <c r="J1684" s="109" t="s">
        <v>93</v>
      </c>
      <c r="K1684" s="109" t="s">
        <v>2349</v>
      </c>
      <c r="L1684" s="109" t="s">
        <v>1209</v>
      </c>
      <c r="M1684" s="112" t="s">
        <v>10112</v>
      </c>
      <c r="N1684" s="109" t="s">
        <v>344</v>
      </c>
      <c r="O1684" s="109"/>
      <c r="P1684" s="109"/>
      <c r="Q1684" s="97" t="s">
        <v>8874</v>
      </c>
      <c r="R1684" s="97" t="s">
        <v>2136</v>
      </c>
    </row>
    <row r="1685" spans="1:18">
      <c r="A1685" s="153" t="s">
        <v>4831</v>
      </c>
      <c r="B1685" s="154" t="s">
        <v>4832</v>
      </c>
      <c r="C1685" s="154" t="s">
        <v>10105</v>
      </c>
      <c r="D1685" s="125" t="s">
        <v>4540</v>
      </c>
      <c r="E1685" s="110" t="s">
        <v>1599</v>
      </c>
      <c r="F1685" s="130" t="s">
        <v>1599</v>
      </c>
      <c r="G1685" s="109" t="s">
        <v>1276</v>
      </c>
      <c r="H1685" s="119">
        <v>2563</v>
      </c>
      <c r="I1685" s="109" t="s">
        <v>69</v>
      </c>
      <c r="J1685" s="109" t="s">
        <v>93</v>
      </c>
      <c r="K1685" s="109" t="s">
        <v>2351</v>
      </c>
      <c r="L1685" s="109" t="s">
        <v>1209</v>
      </c>
      <c r="M1685" s="112" t="s">
        <v>10112</v>
      </c>
      <c r="N1685" s="109" t="s">
        <v>344</v>
      </c>
      <c r="O1685" s="109"/>
      <c r="P1685" s="109"/>
      <c r="Q1685" s="97" t="s">
        <v>8876</v>
      </c>
      <c r="R1685" s="97" t="s">
        <v>2136</v>
      </c>
    </row>
    <row r="1686" spans="1:18">
      <c r="A1686" s="153" t="s">
        <v>4831</v>
      </c>
      <c r="B1686" s="154" t="s">
        <v>4832</v>
      </c>
      <c r="C1686" s="154" t="s">
        <v>10105</v>
      </c>
      <c r="D1686" s="125" t="s">
        <v>4545</v>
      </c>
      <c r="E1686" s="110" t="s">
        <v>1600</v>
      </c>
      <c r="F1686" s="130" t="s">
        <v>1600</v>
      </c>
      <c r="G1686" s="109" t="s">
        <v>28</v>
      </c>
      <c r="H1686" s="119">
        <v>2563</v>
      </c>
      <c r="I1686" s="109" t="s">
        <v>275</v>
      </c>
      <c r="J1686" s="109" t="s">
        <v>275</v>
      </c>
      <c r="K1686" s="109" t="s">
        <v>2345</v>
      </c>
      <c r="L1686" s="109" t="s">
        <v>1209</v>
      </c>
      <c r="M1686" s="112" t="s">
        <v>10112</v>
      </c>
      <c r="N1686" s="109" t="s">
        <v>344</v>
      </c>
      <c r="O1686" s="109"/>
      <c r="P1686" s="109"/>
      <c r="Q1686" s="97" t="s">
        <v>8878</v>
      </c>
      <c r="R1686" s="97" t="s">
        <v>2136</v>
      </c>
    </row>
    <row r="1687" spans="1:18">
      <c r="A1687" s="153" t="s">
        <v>4831</v>
      </c>
      <c r="B1687" s="154" t="s">
        <v>4832</v>
      </c>
      <c r="C1687" s="154" t="s">
        <v>10105</v>
      </c>
      <c r="D1687" s="125" t="s">
        <v>4542</v>
      </c>
      <c r="E1687" s="110" t="s">
        <v>1601</v>
      </c>
      <c r="F1687" s="130" t="s">
        <v>1601</v>
      </c>
      <c r="G1687" s="109" t="s">
        <v>1276</v>
      </c>
      <c r="H1687" s="119">
        <v>2563</v>
      </c>
      <c r="I1687" s="109" t="s">
        <v>69</v>
      </c>
      <c r="J1687" s="109" t="s">
        <v>93</v>
      </c>
      <c r="K1687" s="109" t="s">
        <v>2352</v>
      </c>
      <c r="L1687" s="109" t="s">
        <v>1209</v>
      </c>
      <c r="M1687" s="112" t="s">
        <v>10112</v>
      </c>
      <c r="N1687" s="109" t="s">
        <v>344</v>
      </c>
      <c r="O1687" s="109"/>
      <c r="P1687" s="109"/>
      <c r="Q1687" s="97" t="s">
        <v>8880</v>
      </c>
      <c r="R1687" s="97" t="s">
        <v>2136</v>
      </c>
    </row>
    <row r="1688" spans="1:18">
      <c r="A1688" s="153" t="s">
        <v>4831</v>
      </c>
      <c r="B1688" s="154" t="s">
        <v>4832</v>
      </c>
      <c r="C1688" s="154" t="s">
        <v>10105</v>
      </c>
      <c r="D1688" s="125" t="s">
        <v>4548</v>
      </c>
      <c r="E1688" s="110" t="s">
        <v>1602</v>
      </c>
      <c r="F1688" s="130" t="s">
        <v>1602</v>
      </c>
      <c r="G1688" s="109" t="s">
        <v>1276</v>
      </c>
      <c r="H1688" s="119">
        <v>2563</v>
      </c>
      <c r="I1688" s="109" t="s">
        <v>325</v>
      </c>
      <c r="J1688" s="109" t="s">
        <v>93</v>
      </c>
      <c r="K1688" s="109" t="s">
        <v>2353</v>
      </c>
      <c r="L1688" s="109" t="s">
        <v>2190</v>
      </c>
      <c r="M1688" s="112" t="s">
        <v>10118</v>
      </c>
      <c r="N1688" s="109" t="s">
        <v>344</v>
      </c>
      <c r="O1688" s="109"/>
      <c r="P1688" s="109"/>
      <c r="Q1688" s="97" t="s">
        <v>8882</v>
      </c>
      <c r="R1688" s="97" t="s">
        <v>2136</v>
      </c>
    </row>
    <row r="1689" spans="1:18">
      <c r="A1689" s="153" t="s">
        <v>4831</v>
      </c>
      <c r="B1689" s="154" t="s">
        <v>4832</v>
      </c>
      <c r="C1689" s="154" t="s">
        <v>10105</v>
      </c>
      <c r="D1689" s="125" t="s">
        <v>4621</v>
      </c>
      <c r="E1689" s="110" t="s">
        <v>1607</v>
      </c>
      <c r="F1689" s="130" t="s">
        <v>1607</v>
      </c>
      <c r="G1689" s="109" t="s">
        <v>197</v>
      </c>
      <c r="H1689" s="119">
        <v>2563</v>
      </c>
      <c r="I1689" s="109" t="s">
        <v>69</v>
      </c>
      <c r="J1689" s="109" t="s">
        <v>93</v>
      </c>
      <c r="K1689" s="109" t="s">
        <v>2356</v>
      </c>
      <c r="L1689" s="109" t="s">
        <v>1209</v>
      </c>
      <c r="M1689" s="112" t="s">
        <v>10112</v>
      </c>
      <c r="N1689" s="109" t="s">
        <v>344</v>
      </c>
      <c r="O1689" s="109"/>
      <c r="P1689" s="109"/>
      <c r="Q1689" s="97" t="s">
        <v>8884</v>
      </c>
      <c r="R1689" s="97" t="s">
        <v>2136</v>
      </c>
    </row>
    <row r="1690" spans="1:18">
      <c r="A1690" s="153" t="s">
        <v>4831</v>
      </c>
      <c r="B1690" s="154" t="s">
        <v>4832</v>
      </c>
      <c r="C1690" s="154" t="s">
        <v>10105</v>
      </c>
      <c r="D1690" s="125" t="s">
        <v>4628</v>
      </c>
      <c r="E1690" s="110" t="s">
        <v>1620</v>
      </c>
      <c r="F1690" s="130" t="s">
        <v>1620</v>
      </c>
      <c r="G1690" s="109" t="s">
        <v>1276</v>
      </c>
      <c r="H1690" s="119">
        <v>2563</v>
      </c>
      <c r="I1690" s="109" t="s">
        <v>69</v>
      </c>
      <c r="J1690" s="109" t="s">
        <v>279</v>
      </c>
      <c r="K1690" s="109" t="s">
        <v>2358</v>
      </c>
      <c r="L1690" s="109" t="s">
        <v>1209</v>
      </c>
      <c r="M1690" s="112" t="s">
        <v>10112</v>
      </c>
      <c r="N1690" s="109" t="s">
        <v>344</v>
      </c>
      <c r="O1690" s="109"/>
      <c r="P1690" s="109"/>
      <c r="Q1690" s="97" t="s">
        <v>8886</v>
      </c>
      <c r="R1690" s="97" t="s">
        <v>2136</v>
      </c>
    </row>
    <row r="1691" spans="1:18">
      <c r="A1691" s="153" t="s">
        <v>4831</v>
      </c>
      <c r="B1691" s="154" t="s">
        <v>4832</v>
      </c>
      <c r="C1691" s="154" t="s">
        <v>10105</v>
      </c>
      <c r="D1691" s="125" t="s">
        <v>4678</v>
      </c>
      <c r="E1691" s="111" t="str">
        <f t="shared" ref="E1691:E1754" si="35">HYPERLINK(Q1691,F1691)</f>
        <v>การตรวจสอบการเงินการบัญซีของสถานศึกษาในสังกัด ประจำปีงบประมาณ 2563</v>
      </c>
      <c r="F1691" s="133" t="s">
        <v>3130</v>
      </c>
      <c r="G1691" s="109" t="s">
        <v>1276</v>
      </c>
      <c r="H1691" s="120">
        <v>2563</v>
      </c>
      <c r="I1691" s="109" t="s">
        <v>69</v>
      </c>
      <c r="J1691" s="109" t="s">
        <v>70</v>
      </c>
      <c r="K1691" s="109" t="s">
        <v>2376</v>
      </c>
      <c r="L1691" s="109" t="s">
        <v>1209</v>
      </c>
      <c r="M1691" s="112" t="s">
        <v>10112</v>
      </c>
      <c r="N1691" s="109" t="s">
        <v>344</v>
      </c>
      <c r="O1691" s="109"/>
      <c r="P1691" s="109"/>
      <c r="Q1691" s="97" t="s">
        <v>8888</v>
      </c>
      <c r="R1691" s="97" t="s">
        <v>2136</v>
      </c>
    </row>
    <row r="1692" spans="1:18">
      <c r="A1692" s="155" t="s">
        <v>4831</v>
      </c>
      <c r="B1692" s="156" t="s">
        <v>4832</v>
      </c>
      <c r="C1692" s="156" t="s">
        <v>10105</v>
      </c>
      <c r="D1692" s="125" t="s">
        <v>3837</v>
      </c>
      <c r="E1692" s="108" t="str">
        <f t="shared" si="35"/>
        <v>โครงการพัฒนาระบบการตรวจสอบภายใน ควบคุมภายในและการบริหารความเสี่ยง ปีงบประมาณ 2564</v>
      </c>
      <c r="F1692" s="132" t="s">
        <v>1844</v>
      </c>
      <c r="G1692" s="97" t="s">
        <v>1276</v>
      </c>
      <c r="H1692" s="116">
        <v>2564</v>
      </c>
      <c r="I1692" s="97" t="s">
        <v>493</v>
      </c>
      <c r="J1692" s="98" t="s">
        <v>365</v>
      </c>
      <c r="K1692" s="97" t="s">
        <v>2424</v>
      </c>
      <c r="L1692" s="97" t="s">
        <v>1236</v>
      </c>
      <c r="M1692" s="97" t="s">
        <v>10132</v>
      </c>
      <c r="N1692" s="97" t="s">
        <v>1212</v>
      </c>
      <c r="O1692" s="98" t="s">
        <v>8059</v>
      </c>
      <c r="P1692" s="99"/>
      <c r="Q1692" s="97" t="s">
        <v>8891</v>
      </c>
      <c r="R1692" s="97" t="s">
        <v>2143</v>
      </c>
    </row>
    <row r="1693" spans="1:18">
      <c r="A1693" s="155" t="s">
        <v>4831</v>
      </c>
      <c r="B1693" s="156" t="s">
        <v>4832</v>
      </c>
      <c r="C1693" s="156" t="s">
        <v>10105</v>
      </c>
      <c r="D1693" s="125" t="s">
        <v>3842</v>
      </c>
      <c r="E1693" s="108" t="str">
        <f t="shared" si="35"/>
        <v>เพิ่มประสิทธิภาพการตรวจสอบภายใน</v>
      </c>
      <c r="F1693" s="132" t="s">
        <v>1244</v>
      </c>
      <c r="G1693" s="97" t="s">
        <v>1276</v>
      </c>
      <c r="H1693" s="116">
        <v>2564</v>
      </c>
      <c r="I1693" s="97" t="s">
        <v>493</v>
      </c>
      <c r="J1693" s="98" t="s">
        <v>365</v>
      </c>
      <c r="K1693" s="97" t="s">
        <v>2133</v>
      </c>
      <c r="L1693" s="97" t="s">
        <v>1209</v>
      </c>
      <c r="M1693" s="97" t="s">
        <v>10112</v>
      </c>
      <c r="N1693" s="97" t="s">
        <v>344</v>
      </c>
      <c r="O1693" s="98" t="s">
        <v>8059</v>
      </c>
      <c r="P1693" s="99"/>
      <c r="Q1693" s="97" t="s">
        <v>8893</v>
      </c>
      <c r="R1693" s="97" t="s">
        <v>2136</v>
      </c>
    </row>
    <row r="1694" spans="1:18">
      <c r="A1694" s="155" t="s">
        <v>4831</v>
      </c>
      <c r="B1694" s="156" t="s">
        <v>4832</v>
      </c>
      <c r="C1694" s="156" t="s">
        <v>10105</v>
      </c>
      <c r="D1694" s="125" t="s">
        <v>3918</v>
      </c>
      <c r="E1694" s="108" t="str">
        <f t="shared" si="35"/>
        <v>เพิ่มประสิทธิภาพการบริหารจัดการศึกษาโรงเรียนเอกชน</v>
      </c>
      <c r="F1694" s="132" t="s">
        <v>1866</v>
      </c>
      <c r="G1694" s="97" t="s">
        <v>1276</v>
      </c>
      <c r="H1694" s="116">
        <v>2564</v>
      </c>
      <c r="I1694" s="97" t="s">
        <v>493</v>
      </c>
      <c r="J1694" s="98" t="s">
        <v>365</v>
      </c>
      <c r="K1694" s="97" t="s">
        <v>2437</v>
      </c>
      <c r="L1694" s="97" t="s">
        <v>2190</v>
      </c>
      <c r="M1694" s="97" t="s">
        <v>10118</v>
      </c>
      <c r="N1694" s="97" t="s">
        <v>344</v>
      </c>
      <c r="O1694" s="98" t="s">
        <v>8059</v>
      </c>
      <c r="P1694" s="99"/>
      <c r="Q1694" s="97" t="s">
        <v>8895</v>
      </c>
      <c r="R1694" s="97" t="s">
        <v>2136</v>
      </c>
    </row>
    <row r="1695" spans="1:18">
      <c r="A1695" s="155" t="s">
        <v>4831</v>
      </c>
      <c r="B1695" s="156" t="s">
        <v>4832</v>
      </c>
      <c r="C1695" s="156" t="s">
        <v>10105</v>
      </c>
      <c r="D1695" s="125" t="s">
        <v>3928</v>
      </c>
      <c r="E1695" s="108" t="str">
        <f t="shared" si="35"/>
        <v>การตรวจสอบการเงิน บัญชีและพัสดุของสถานศึกษาประจำปี งบประมาณ 2564</v>
      </c>
      <c r="F1695" s="132" t="s">
        <v>1912</v>
      </c>
      <c r="G1695" s="97" t="s">
        <v>1276</v>
      </c>
      <c r="H1695" s="116">
        <v>2564</v>
      </c>
      <c r="I1695" s="97" t="s">
        <v>493</v>
      </c>
      <c r="J1695" s="98" t="s">
        <v>503</v>
      </c>
      <c r="K1695" s="97" t="s">
        <v>2469</v>
      </c>
      <c r="L1695" s="97" t="s">
        <v>1209</v>
      </c>
      <c r="M1695" s="97" t="s">
        <v>10112</v>
      </c>
      <c r="N1695" s="97" t="s">
        <v>344</v>
      </c>
      <c r="O1695" s="98" t="s">
        <v>8059</v>
      </c>
      <c r="P1695" s="99"/>
      <c r="Q1695" s="97" t="s">
        <v>8897</v>
      </c>
      <c r="R1695" s="97" t="s">
        <v>2136</v>
      </c>
    </row>
    <row r="1696" spans="1:18">
      <c r="A1696" s="155" t="s">
        <v>4831</v>
      </c>
      <c r="B1696" s="156" t="s">
        <v>4832</v>
      </c>
      <c r="C1696" s="156" t="s">
        <v>10105</v>
      </c>
      <c r="D1696" s="125" t="s">
        <v>3938</v>
      </c>
      <c r="E1696" s="108" t="str">
        <f t="shared" si="35"/>
        <v>ติดตาม ประเมินและตรวจสอบการดำเนินงานการเงินของสถานศึกษา (ตรวจสอบภายใน)</v>
      </c>
      <c r="F1696" s="132" t="s">
        <v>1913</v>
      </c>
      <c r="G1696" s="97" t="s">
        <v>1276</v>
      </c>
      <c r="H1696" s="116">
        <v>2564</v>
      </c>
      <c r="I1696" s="97" t="s">
        <v>501</v>
      </c>
      <c r="J1696" s="98" t="s">
        <v>606</v>
      </c>
      <c r="K1696" s="97" t="s">
        <v>2470</v>
      </c>
      <c r="L1696" s="97" t="s">
        <v>1209</v>
      </c>
      <c r="M1696" s="97" t="s">
        <v>10112</v>
      </c>
      <c r="N1696" s="97" t="s">
        <v>344</v>
      </c>
      <c r="O1696" s="98" t="s">
        <v>8059</v>
      </c>
      <c r="P1696" s="99"/>
      <c r="Q1696" s="97" t="s">
        <v>8899</v>
      </c>
      <c r="R1696" s="97" t="s">
        <v>2136</v>
      </c>
    </row>
    <row r="1697" spans="1:18">
      <c r="A1697" s="155" t="s">
        <v>4831</v>
      </c>
      <c r="B1697" s="156" t="s">
        <v>4832</v>
      </c>
      <c r="C1697" s="156" t="s">
        <v>10105</v>
      </c>
      <c r="D1697" s="125" t="s">
        <v>3961</v>
      </c>
      <c r="E1697" s="108" t="str">
        <f t="shared" si="35"/>
        <v>นิเทศ  ติดตาม  ตรวจสอบการบริหารงานการเงิน การบัญชีและพัสดุ ประจำปีงบประมาณ พ.ศ. 2564</v>
      </c>
      <c r="F1697" s="132" t="s">
        <v>8106</v>
      </c>
      <c r="G1697" s="97" t="s">
        <v>1276</v>
      </c>
      <c r="H1697" s="116">
        <v>2564</v>
      </c>
      <c r="I1697" s="97" t="s">
        <v>501</v>
      </c>
      <c r="J1697" s="98" t="s">
        <v>365</v>
      </c>
      <c r="K1697" s="97" t="s">
        <v>2453</v>
      </c>
      <c r="L1697" s="97" t="s">
        <v>1209</v>
      </c>
      <c r="M1697" s="97" t="s">
        <v>10112</v>
      </c>
      <c r="N1697" s="97" t="s">
        <v>344</v>
      </c>
      <c r="O1697" s="98" t="s">
        <v>8059</v>
      </c>
      <c r="P1697" s="99"/>
      <c r="Q1697" s="97" t="s">
        <v>8901</v>
      </c>
      <c r="R1697" s="97" t="s">
        <v>2136</v>
      </c>
    </row>
    <row r="1698" spans="1:18">
      <c r="A1698" s="155" t="s">
        <v>4831</v>
      </c>
      <c r="B1698" s="156" t="s">
        <v>4832</v>
      </c>
      <c r="C1698" s="156" t="s">
        <v>10105</v>
      </c>
      <c r="D1698" s="125" t="s">
        <v>3972</v>
      </c>
      <c r="E1698" s="108" t="str">
        <f t="shared" si="35"/>
        <v xml:space="preserve">โครงการพัฒนาประสิทธิภาพการตรวจสอบภายใน </v>
      </c>
      <c r="F1698" s="132" t="s">
        <v>8109</v>
      </c>
      <c r="G1698" s="97" t="s">
        <v>1276</v>
      </c>
      <c r="H1698" s="116">
        <v>2564</v>
      </c>
      <c r="I1698" s="97" t="s">
        <v>503</v>
      </c>
      <c r="J1698" s="98" t="s">
        <v>365</v>
      </c>
      <c r="K1698" s="97" t="s">
        <v>2465</v>
      </c>
      <c r="L1698" s="97" t="s">
        <v>1209</v>
      </c>
      <c r="M1698" s="97" t="s">
        <v>10112</v>
      </c>
      <c r="N1698" s="97" t="s">
        <v>344</v>
      </c>
      <c r="O1698" s="98" t="s">
        <v>8059</v>
      </c>
      <c r="P1698" s="99"/>
      <c r="Q1698" s="97" t="s">
        <v>8903</v>
      </c>
      <c r="R1698" s="97" t="s">
        <v>2136</v>
      </c>
    </row>
    <row r="1699" spans="1:18">
      <c r="A1699" s="155" t="s">
        <v>4831</v>
      </c>
      <c r="B1699" s="156" t="s">
        <v>4832</v>
      </c>
      <c r="C1699" s="156" t="s">
        <v>10105</v>
      </c>
      <c r="D1699" s="125" t="s">
        <v>4060</v>
      </c>
      <c r="E1699" s="108" t="str">
        <f t="shared" si="35"/>
        <v>ส่งเสริมประสิทธิภาพการบริหารจัดการศึกษาด้วยการตรวจสอบภายใน</v>
      </c>
      <c r="F1699" s="132" t="s">
        <v>1886</v>
      </c>
      <c r="G1699" s="97" t="s">
        <v>1276</v>
      </c>
      <c r="H1699" s="116">
        <v>2564</v>
      </c>
      <c r="I1699" s="97" t="s">
        <v>501</v>
      </c>
      <c r="J1699" s="98" t="s">
        <v>365</v>
      </c>
      <c r="K1699" s="97" t="s">
        <v>2455</v>
      </c>
      <c r="L1699" s="97" t="s">
        <v>1209</v>
      </c>
      <c r="M1699" s="97" t="s">
        <v>10112</v>
      </c>
      <c r="N1699" s="97" t="s">
        <v>344</v>
      </c>
      <c r="O1699" s="98" t="s">
        <v>8059</v>
      </c>
      <c r="P1699" s="99"/>
      <c r="Q1699" s="97" t="s">
        <v>8905</v>
      </c>
      <c r="R1699" s="97" t="s">
        <v>2136</v>
      </c>
    </row>
    <row r="1700" spans="1:18">
      <c r="A1700" s="155" t="s">
        <v>4831</v>
      </c>
      <c r="B1700" s="156" t="s">
        <v>4832</v>
      </c>
      <c r="C1700" s="156" t="s">
        <v>10105</v>
      </c>
      <c r="D1700" s="125" t="s">
        <v>4069</v>
      </c>
      <c r="E1700" s="108" t="str">
        <f t="shared" si="35"/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F1700" s="132" t="s">
        <v>3128</v>
      </c>
      <c r="G1700" s="97" t="s">
        <v>1276</v>
      </c>
      <c r="H1700" s="116">
        <v>2564</v>
      </c>
      <c r="I1700" s="97" t="s">
        <v>450</v>
      </c>
      <c r="J1700" s="98" t="s">
        <v>70</v>
      </c>
      <c r="K1700" s="97" t="s">
        <v>2702</v>
      </c>
      <c r="L1700" s="97" t="s">
        <v>1209</v>
      </c>
      <c r="M1700" s="97" t="s">
        <v>10112</v>
      </c>
      <c r="N1700" s="97" t="s">
        <v>344</v>
      </c>
      <c r="O1700" s="98" t="s">
        <v>8059</v>
      </c>
      <c r="P1700" s="99"/>
      <c r="Q1700" s="97" t="s">
        <v>8907</v>
      </c>
      <c r="R1700" s="97" t="s">
        <v>2146</v>
      </c>
    </row>
    <row r="1701" spans="1:18">
      <c r="A1701" s="155" t="s">
        <v>4831</v>
      </c>
      <c r="B1701" s="156" t="s">
        <v>4832</v>
      </c>
      <c r="C1701" s="156" t="s">
        <v>10105</v>
      </c>
      <c r="D1701" s="125" t="s">
        <v>4076</v>
      </c>
      <c r="E1701" s="108" t="str">
        <f t="shared" si="35"/>
        <v>การตรวจสอบการใช้จ่ายเงินของสถานศึกษา</v>
      </c>
      <c r="F1701" s="132" t="s">
        <v>1927</v>
      </c>
      <c r="G1701" s="97" t="s">
        <v>1276</v>
      </c>
      <c r="H1701" s="116">
        <v>2564</v>
      </c>
      <c r="I1701" s="97" t="s">
        <v>501</v>
      </c>
      <c r="J1701" s="98" t="s">
        <v>503</v>
      </c>
      <c r="K1701" s="97" t="s">
        <v>2480</v>
      </c>
      <c r="L1701" s="97" t="s">
        <v>1209</v>
      </c>
      <c r="M1701" s="97" t="s">
        <v>10112</v>
      </c>
      <c r="N1701" s="97" t="s">
        <v>344</v>
      </c>
      <c r="O1701" s="98" t="s">
        <v>8059</v>
      </c>
      <c r="P1701" s="99"/>
      <c r="Q1701" s="97" t="s">
        <v>8909</v>
      </c>
      <c r="R1701" s="97" t="s">
        <v>2136</v>
      </c>
    </row>
    <row r="1702" spans="1:18">
      <c r="A1702" s="155" t="s">
        <v>4831</v>
      </c>
      <c r="B1702" s="156" t="s">
        <v>4832</v>
      </c>
      <c r="C1702" s="156" t="s">
        <v>10105</v>
      </c>
      <c r="D1702" s="125" t="s">
        <v>4085</v>
      </c>
      <c r="E1702" s="108" t="str">
        <f t="shared" si="35"/>
        <v>ตรวจสอบภายในสถานศึกษาและเพิ่มประสิทธิภาพการตรวจสอบภายใน</v>
      </c>
      <c r="F1702" s="132" t="s">
        <v>1179</v>
      </c>
      <c r="G1702" s="97" t="s">
        <v>1276</v>
      </c>
      <c r="H1702" s="116">
        <v>2564</v>
      </c>
      <c r="I1702" s="97" t="s">
        <v>493</v>
      </c>
      <c r="J1702" s="98" t="s">
        <v>365</v>
      </c>
      <c r="K1702" s="97" t="s">
        <v>2400</v>
      </c>
      <c r="L1702" s="97" t="s">
        <v>1209</v>
      </c>
      <c r="M1702" s="97" t="s">
        <v>10112</v>
      </c>
      <c r="N1702" s="97" t="s">
        <v>344</v>
      </c>
      <c r="O1702" s="98" t="s">
        <v>8059</v>
      </c>
      <c r="P1702" s="99"/>
      <c r="Q1702" s="97" t="s">
        <v>8911</v>
      </c>
      <c r="R1702" s="97" t="s">
        <v>2136</v>
      </c>
    </row>
    <row r="1703" spans="1:18">
      <c r="A1703" s="155" t="s">
        <v>4831</v>
      </c>
      <c r="B1703" s="156" t="s">
        <v>4832</v>
      </c>
      <c r="C1703" s="156" t="s">
        <v>10105</v>
      </c>
      <c r="D1703" s="125" t="s">
        <v>4094</v>
      </c>
      <c r="E1703" s="108" t="str">
        <f t="shared" si="35"/>
        <v xml:space="preserve"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 </v>
      </c>
      <c r="F1703" s="132" t="s">
        <v>8124</v>
      </c>
      <c r="G1703" s="97" t="s">
        <v>1276</v>
      </c>
      <c r="H1703" s="116">
        <v>2564</v>
      </c>
      <c r="I1703" s="97" t="s">
        <v>501</v>
      </c>
      <c r="J1703" s="98" t="s">
        <v>365</v>
      </c>
      <c r="K1703" s="97" t="s">
        <v>2430</v>
      </c>
      <c r="L1703" s="97" t="s">
        <v>1209</v>
      </c>
      <c r="M1703" s="97" t="s">
        <v>10112</v>
      </c>
      <c r="N1703" s="97" t="s">
        <v>344</v>
      </c>
      <c r="O1703" s="98" t="s">
        <v>8059</v>
      </c>
      <c r="P1703" s="99"/>
      <c r="Q1703" s="97" t="s">
        <v>8913</v>
      </c>
      <c r="R1703" s="97" t="s">
        <v>2136</v>
      </c>
    </row>
    <row r="1704" spans="1:18">
      <c r="A1704" s="155" t="s">
        <v>4831</v>
      </c>
      <c r="B1704" s="156" t="s">
        <v>4832</v>
      </c>
      <c r="C1704" s="156" t="s">
        <v>10105</v>
      </c>
      <c r="D1704" s="125" t="s">
        <v>4099</v>
      </c>
      <c r="E1704" s="108" t="str">
        <f t="shared" si="35"/>
        <v>แผนงาน  ตรวจสอบ  กำกับ  ติดตามและประเมินผลการปฏิบัติงานด้านการเงิน  การบัญชีและพัสดุ ประจำปีงบประมาณ  พ.ศ. 2564</v>
      </c>
      <c r="F1704" s="132" t="s">
        <v>8127</v>
      </c>
      <c r="G1704" s="97" t="s">
        <v>1276</v>
      </c>
      <c r="H1704" s="116">
        <v>2564</v>
      </c>
      <c r="I1704" s="97" t="s">
        <v>493</v>
      </c>
      <c r="J1704" s="98" t="s">
        <v>365</v>
      </c>
      <c r="K1704" s="97" t="s">
        <v>2417</v>
      </c>
      <c r="L1704" s="97" t="s">
        <v>1209</v>
      </c>
      <c r="M1704" s="97" t="s">
        <v>10112</v>
      </c>
      <c r="N1704" s="97" t="s">
        <v>344</v>
      </c>
      <c r="O1704" s="98" t="s">
        <v>8059</v>
      </c>
      <c r="P1704" s="99"/>
      <c r="Q1704" s="97" t="s">
        <v>8915</v>
      </c>
      <c r="R1704" s="97" t="s">
        <v>2136</v>
      </c>
    </row>
    <row r="1705" spans="1:18">
      <c r="A1705" s="155" t="s">
        <v>4831</v>
      </c>
      <c r="B1705" s="156" t="s">
        <v>4832</v>
      </c>
      <c r="C1705" s="156" t="s">
        <v>10105</v>
      </c>
      <c r="D1705" s="125" t="s">
        <v>4103</v>
      </c>
      <c r="E1705" s="108" t="str">
        <f t="shared" si="35"/>
        <v>แผนการตรวจสอบภายใน ประจำปีงบประมาณ พ.ศ.2564</v>
      </c>
      <c r="F1705" s="132" t="s">
        <v>1816</v>
      </c>
      <c r="G1705" s="97" t="s">
        <v>1276</v>
      </c>
      <c r="H1705" s="116">
        <v>2564</v>
      </c>
      <c r="I1705" s="97" t="s">
        <v>493</v>
      </c>
      <c r="J1705" s="98" t="s">
        <v>365</v>
      </c>
      <c r="K1705" s="97" t="s">
        <v>2407</v>
      </c>
      <c r="L1705" s="97" t="s">
        <v>1209</v>
      </c>
      <c r="M1705" s="97" t="s">
        <v>10112</v>
      </c>
      <c r="N1705" s="97" t="s">
        <v>344</v>
      </c>
      <c r="O1705" s="98" t="s">
        <v>8059</v>
      </c>
      <c r="P1705" s="99"/>
      <c r="Q1705" s="97" t="s">
        <v>8917</v>
      </c>
      <c r="R1705" s="97" t="s">
        <v>2146</v>
      </c>
    </row>
    <row r="1706" spans="1:18">
      <c r="A1706" s="155" t="s">
        <v>4831</v>
      </c>
      <c r="B1706" s="156" t="s">
        <v>4832</v>
      </c>
      <c r="C1706" s="156" t="s">
        <v>10105</v>
      </c>
      <c r="D1706" s="125" t="s">
        <v>4162</v>
      </c>
      <c r="E1706" s="108" t="str">
        <f t="shared" si="35"/>
        <v>ตรวจสอบภายในสถานศึกษาในสังกัดประจำปีงบประมาณ พ.ศ. 2564</v>
      </c>
      <c r="F1706" s="132" t="s">
        <v>1852</v>
      </c>
      <c r="G1706" s="97" t="s">
        <v>1276</v>
      </c>
      <c r="H1706" s="116">
        <v>2564</v>
      </c>
      <c r="I1706" s="97" t="s">
        <v>493</v>
      </c>
      <c r="J1706" s="98" t="s">
        <v>365</v>
      </c>
      <c r="K1706" s="97" t="s">
        <v>2429</v>
      </c>
      <c r="L1706" s="97" t="s">
        <v>1209</v>
      </c>
      <c r="M1706" s="97" t="s">
        <v>10112</v>
      </c>
      <c r="N1706" s="97" t="s">
        <v>344</v>
      </c>
      <c r="O1706" s="98" t="s">
        <v>8059</v>
      </c>
      <c r="P1706" s="99"/>
      <c r="Q1706" s="97" t="s">
        <v>8919</v>
      </c>
      <c r="R1706" s="97" t="s">
        <v>2136</v>
      </c>
    </row>
    <row r="1707" spans="1:18">
      <c r="A1707" s="155" t="s">
        <v>4831</v>
      </c>
      <c r="B1707" s="156" t="s">
        <v>4832</v>
      </c>
      <c r="C1707" s="156" t="s">
        <v>10105</v>
      </c>
      <c r="D1707" s="125" t="s">
        <v>4179</v>
      </c>
      <c r="E1707" s="108" t="str">
        <f t="shared" si="35"/>
        <v>ตรวจสอบการปฏิบัติงานด้านการเงิน การบัญชีและพัสดุของสถานศึกษา ประจำปีงบประมาณ พ.ศ.2564</v>
      </c>
      <c r="F1707" s="132" t="s">
        <v>1698</v>
      </c>
      <c r="G1707" s="97" t="s">
        <v>1276</v>
      </c>
      <c r="H1707" s="116">
        <v>2564</v>
      </c>
      <c r="I1707" s="97" t="s">
        <v>493</v>
      </c>
      <c r="J1707" s="98" t="s">
        <v>365</v>
      </c>
      <c r="K1707" s="97" t="s">
        <v>2381</v>
      </c>
      <c r="L1707" s="97" t="s">
        <v>1209</v>
      </c>
      <c r="M1707" s="97" t="s">
        <v>10112</v>
      </c>
      <c r="N1707" s="97" t="s">
        <v>344</v>
      </c>
      <c r="O1707" s="98" t="s">
        <v>8059</v>
      </c>
      <c r="P1707" s="99"/>
      <c r="Q1707" s="97" t="s">
        <v>8921</v>
      </c>
      <c r="R1707" s="97" t="s">
        <v>2136</v>
      </c>
    </row>
    <row r="1708" spans="1:18">
      <c r="A1708" s="155" t="s">
        <v>4831</v>
      </c>
      <c r="B1708" s="156" t="s">
        <v>4832</v>
      </c>
      <c r="C1708" s="156" t="s">
        <v>10105</v>
      </c>
      <c r="D1708" s="125" t="s">
        <v>4224</v>
      </c>
      <c r="E1708" s="108" t="str">
        <f t="shared" si="35"/>
        <v>การตรวจสอบภายใน ประจำปีงบประมาณ พ.ศ. 2564</v>
      </c>
      <c r="F1708" s="132" t="s">
        <v>1744</v>
      </c>
      <c r="G1708" s="97" t="s">
        <v>1276</v>
      </c>
      <c r="H1708" s="116">
        <v>2564</v>
      </c>
      <c r="I1708" s="97" t="s">
        <v>493</v>
      </c>
      <c r="J1708" s="98" t="s">
        <v>365</v>
      </c>
      <c r="K1708" s="97" t="s">
        <v>2441</v>
      </c>
      <c r="L1708" s="97" t="s">
        <v>1209</v>
      </c>
      <c r="M1708" s="97" t="s">
        <v>10112</v>
      </c>
      <c r="N1708" s="97" t="s">
        <v>344</v>
      </c>
      <c r="O1708" s="98" t="s">
        <v>8059</v>
      </c>
      <c r="P1708" s="99"/>
      <c r="Q1708" s="97" t="s">
        <v>8923</v>
      </c>
      <c r="R1708" s="97" t="s">
        <v>2136</v>
      </c>
    </row>
    <row r="1709" spans="1:18">
      <c r="A1709" s="155" t="s">
        <v>4831</v>
      </c>
      <c r="B1709" s="156" t="s">
        <v>4832</v>
      </c>
      <c r="C1709" s="156" t="s">
        <v>10105</v>
      </c>
      <c r="D1709" s="125" t="s">
        <v>4238</v>
      </c>
      <c r="E1709" s="108" t="str">
        <f t="shared" si="35"/>
        <v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v>
      </c>
      <c r="F1709" s="132" t="s">
        <v>1867</v>
      </c>
      <c r="G1709" s="97" t="s">
        <v>1276</v>
      </c>
      <c r="H1709" s="116">
        <v>2564</v>
      </c>
      <c r="I1709" s="97" t="s">
        <v>501</v>
      </c>
      <c r="J1709" s="98" t="s">
        <v>365</v>
      </c>
      <c r="K1709" s="97" t="s">
        <v>2439</v>
      </c>
      <c r="L1709" s="97" t="s">
        <v>1209</v>
      </c>
      <c r="M1709" s="97" t="s">
        <v>10112</v>
      </c>
      <c r="N1709" s="97" t="s">
        <v>344</v>
      </c>
      <c r="O1709" s="98" t="s">
        <v>8059</v>
      </c>
      <c r="P1709" s="99"/>
      <c r="Q1709" s="97" t="s">
        <v>8925</v>
      </c>
      <c r="R1709" s="97" t="s">
        <v>2162</v>
      </c>
    </row>
    <row r="1710" spans="1:18">
      <c r="A1710" s="155" t="s">
        <v>4831</v>
      </c>
      <c r="B1710" s="156" t="s">
        <v>4832</v>
      </c>
      <c r="C1710" s="156" t="s">
        <v>10105</v>
      </c>
      <c r="D1710" s="125" t="s">
        <v>4244</v>
      </c>
      <c r="E1710" s="108" t="str">
        <f t="shared" si="35"/>
        <v>สร้างเสริมประสิทธิภาพการบริหารงานงบประมาณ</v>
      </c>
      <c r="F1710" s="132" t="s">
        <v>1647</v>
      </c>
      <c r="G1710" s="97" t="s">
        <v>1276</v>
      </c>
      <c r="H1710" s="116">
        <v>2564</v>
      </c>
      <c r="I1710" s="97" t="s">
        <v>493</v>
      </c>
      <c r="J1710" s="98" t="s">
        <v>503</v>
      </c>
      <c r="K1710" s="97" t="s">
        <v>2373</v>
      </c>
      <c r="L1710" s="97" t="s">
        <v>1209</v>
      </c>
      <c r="M1710" s="97" t="s">
        <v>10112</v>
      </c>
      <c r="N1710" s="97" t="s">
        <v>344</v>
      </c>
      <c r="O1710" s="98" t="s">
        <v>8059</v>
      </c>
      <c r="P1710" s="99"/>
      <c r="Q1710" s="97" t="s">
        <v>8927</v>
      </c>
      <c r="R1710" s="97" t="s">
        <v>2136</v>
      </c>
    </row>
    <row r="1711" spans="1:18">
      <c r="A1711" s="155" t="s">
        <v>4831</v>
      </c>
      <c r="B1711" s="156" t="s">
        <v>4832</v>
      </c>
      <c r="C1711" s="156" t="s">
        <v>10105</v>
      </c>
      <c r="D1711" s="125" t="s">
        <v>4247</v>
      </c>
      <c r="E1711" s="108" t="str">
        <f t="shared" si="35"/>
        <v xml:space="preserve">การตรวจสอบภายในด้านการเงิน บัญชี และพัสดุของสถานศึกษา </v>
      </c>
      <c r="F1711" s="132" t="s">
        <v>8146</v>
      </c>
      <c r="G1711" s="97" t="s">
        <v>1276</v>
      </c>
      <c r="H1711" s="116">
        <v>2564</v>
      </c>
      <c r="I1711" s="97" t="s">
        <v>493</v>
      </c>
      <c r="J1711" s="98" t="s">
        <v>365</v>
      </c>
      <c r="K1711" s="97" t="s">
        <v>2403</v>
      </c>
      <c r="L1711" s="97" t="s">
        <v>1209</v>
      </c>
      <c r="M1711" s="97" t="s">
        <v>10112</v>
      </c>
      <c r="N1711" s="97" t="s">
        <v>344</v>
      </c>
      <c r="O1711" s="98" t="s">
        <v>8059</v>
      </c>
      <c r="P1711" s="99"/>
      <c r="Q1711" s="97" t="s">
        <v>8929</v>
      </c>
      <c r="R1711" s="97" t="s">
        <v>2136</v>
      </c>
    </row>
    <row r="1712" spans="1:18">
      <c r="A1712" s="155" t="s">
        <v>4831</v>
      </c>
      <c r="B1712" s="156" t="s">
        <v>4832</v>
      </c>
      <c r="C1712" s="156" t="s">
        <v>10105</v>
      </c>
      <c r="D1712" s="125" t="s">
        <v>4255</v>
      </c>
      <c r="E1712" s="108" t="str">
        <f t="shared" si="35"/>
        <v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v>
      </c>
      <c r="F1712" s="132" t="s">
        <v>1841</v>
      </c>
      <c r="G1712" s="97" t="s">
        <v>1276</v>
      </c>
      <c r="H1712" s="116">
        <v>2564</v>
      </c>
      <c r="I1712" s="97" t="s">
        <v>493</v>
      </c>
      <c r="J1712" s="98" t="s">
        <v>365</v>
      </c>
      <c r="K1712" s="97" t="s">
        <v>2421</v>
      </c>
      <c r="L1712" s="97" t="s">
        <v>1209</v>
      </c>
      <c r="M1712" s="97" t="s">
        <v>10112</v>
      </c>
      <c r="N1712" s="97" t="s">
        <v>344</v>
      </c>
      <c r="O1712" s="98" t="s">
        <v>8059</v>
      </c>
      <c r="P1712" s="99"/>
      <c r="Q1712" s="97" t="s">
        <v>8931</v>
      </c>
      <c r="R1712" s="97" t="s">
        <v>2136</v>
      </c>
    </row>
    <row r="1713" spans="1:18">
      <c r="A1713" s="155" t="s">
        <v>4831</v>
      </c>
      <c r="B1713" s="156" t="s">
        <v>4832</v>
      </c>
      <c r="C1713" s="156" t="s">
        <v>10105</v>
      </c>
      <c r="D1713" s="125" t="s">
        <v>4258</v>
      </c>
      <c r="E1713" s="108" t="str">
        <f t="shared" si="35"/>
        <v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v>
      </c>
      <c r="F1713" s="132" t="s">
        <v>1876</v>
      </c>
      <c r="G1713" s="97" t="s">
        <v>1276</v>
      </c>
      <c r="H1713" s="116">
        <v>2564</v>
      </c>
      <c r="I1713" s="97" t="s">
        <v>501</v>
      </c>
      <c r="J1713" s="98" t="s">
        <v>365</v>
      </c>
      <c r="K1713" s="97" t="s">
        <v>2342</v>
      </c>
      <c r="L1713" s="97" t="s">
        <v>1209</v>
      </c>
      <c r="M1713" s="97" t="s">
        <v>10112</v>
      </c>
      <c r="N1713" s="97" t="s">
        <v>344</v>
      </c>
      <c r="O1713" s="98" t="s">
        <v>8059</v>
      </c>
      <c r="P1713" s="99"/>
      <c r="Q1713" s="97" t="s">
        <v>8933</v>
      </c>
      <c r="R1713" s="97" t="s">
        <v>2136</v>
      </c>
    </row>
    <row r="1714" spans="1:18">
      <c r="A1714" s="155" t="s">
        <v>4831</v>
      </c>
      <c r="B1714" s="156" t="s">
        <v>4832</v>
      </c>
      <c r="C1714" s="156" t="s">
        <v>10105</v>
      </c>
      <c r="D1714" s="125" t="s">
        <v>4271</v>
      </c>
      <c r="E1714" s="108" t="str">
        <f t="shared" si="35"/>
        <v>ตรวจสอบด้านการเงินการบัญชีและพัสดุเพื่อเสริมสร้างธรรมาภิบาลในองค์กร</v>
      </c>
      <c r="F1714" s="132" t="s">
        <v>1753</v>
      </c>
      <c r="G1714" s="97" t="s">
        <v>1276</v>
      </c>
      <c r="H1714" s="116">
        <v>2564</v>
      </c>
      <c r="I1714" s="97" t="s">
        <v>493</v>
      </c>
      <c r="J1714" s="98" t="s">
        <v>365</v>
      </c>
      <c r="K1714" s="97" t="s">
        <v>2391</v>
      </c>
      <c r="L1714" s="97" t="s">
        <v>1209</v>
      </c>
      <c r="M1714" s="97" t="s">
        <v>10112</v>
      </c>
      <c r="N1714" s="97" t="s">
        <v>344</v>
      </c>
      <c r="O1714" s="98" t="s">
        <v>8059</v>
      </c>
      <c r="P1714" s="99"/>
      <c r="Q1714" s="97" t="s">
        <v>8935</v>
      </c>
      <c r="R1714" s="97" t="s">
        <v>2211</v>
      </c>
    </row>
    <row r="1715" spans="1:18">
      <c r="A1715" s="155" t="s">
        <v>4831</v>
      </c>
      <c r="B1715" s="156" t="s">
        <v>4832</v>
      </c>
      <c r="C1715" s="156" t="s">
        <v>10105</v>
      </c>
      <c r="D1715" s="125" t="s">
        <v>4274</v>
      </c>
      <c r="E1715" s="108" t="str">
        <f t="shared" si="35"/>
        <v>ส่งเสริมสนับสนุนหน่วยรับตรวจให้เกิดความเข้มแข็ง</v>
      </c>
      <c r="F1715" s="132" t="s">
        <v>1626</v>
      </c>
      <c r="G1715" s="97" t="s">
        <v>1276</v>
      </c>
      <c r="H1715" s="116">
        <v>2564</v>
      </c>
      <c r="I1715" s="97" t="s">
        <v>501</v>
      </c>
      <c r="J1715" s="98" t="s">
        <v>365</v>
      </c>
      <c r="K1715" s="97" t="s">
        <v>2363</v>
      </c>
      <c r="L1715" s="97" t="s">
        <v>1209</v>
      </c>
      <c r="M1715" s="97" t="s">
        <v>10112</v>
      </c>
      <c r="N1715" s="97" t="s">
        <v>344</v>
      </c>
      <c r="O1715" s="98" t="s">
        <v>8059</v>
      </c>
      <c r="P1715" s="99"/>
      <c r="Q1715" s="97" t="s">
        <v>8937</v>
      </c>
      <c r="R1715" s="97" t="s">
        <v>2146</v>
      </c>
    </row>
    <row r="1716" spans="1:18">
      <c r="A1716" s="155" t="s">
        <v>4831</v>
      </c>
      <c r="B1716" s="156" t="s">
        <v>4832</v>
      </c>
      <c r="C1716" s="156" t="s">
        <v>10105</v>
      </c>
      <c r="D1716" s="125" t="s">
        <v>4441</v>
      </c>
      <c r="E1716" s="108" t="str">
        <f t="shared" si="35"/>
        <v>โครงการตรวจสอบภายใน</v>
      </c>
      <c r="F1716" s="132" t="s">
        <v>1257</v>
      </c>
      <c r="G1716" s="97" t="s">
        <v>1276</v>
      </c>
      <c r="H1716" s="116">
        <v>2564</v>
      </c>
      <c r="I1716" s="97" t="s">
        <v>501</v>
      </c>
      <c r="J1716" s="98" t="s">
        <v>365</v>
      </c>
      <c r="K1716" s="97" t="s">
        <v>2451</v>
      </c>
      <c r="L1716" s="97" t="s">
        <v>1209</v>
      </c>
      <c r="M1716" s="97" t="s">
        <v>10112</v>
      </c>
      <c r="N1716" s="97" t="s">
        <v>344</v>
      </c>
      <c r="O1716" s="98" t="s">
        <v>8059</v>
      </c>
      <c r="P1716" s="99"/>
      <c r="Q1716" s="97" t="s">
        <v>8939</v>
      </c>
      <c r="R1716" s="97" t="s">
        <v>2136</v>
      </c>
    </row>
    <row r="1717" spans="1:18">
      <c r="A1717" s="155" t="s">
        <v>4831</v>
      </c>
      <c r="B1717" s="156" t="s">
        <v>4832</v>
      </c>
      <c r="C1717" s="156" t="s">
        <v>10105</v>
      </c>
      <c r="D1717" s="125" t="s">
        <v>4449</v>
      </c>
      <c r="E1717" s="108" t="str">
        <f t="shared" si="35"/>
        <v>โครงการแผนปฏิบัติการตรวจสอบภายในประจำปีงบประมาณ พ.ศ. 2564</v>
      </c>
      <c r="F1717" s="132" t="s">
        <v>1644</v>
      </c>
      <c r="G1717" s="97" t="s">
        <v>1276</v>
      </c>
      <c r="H1717" s="116">
        <v>2564</v>
      </c>
      <c r="I1717" s="97" t="s">
        <v>493</v>
      </c>
      <c r="J1717" s="98" t="s">
        <v>365</v>
      </c>
      <c r="K1717" s="97" t="s">
        <v>2371</v>
      </c>
      <c r="L1717" s="97" t="s">
        <v>1209</v>
      </c>
      <c r="M1717" s="97" t="s">
        <v>10112</v>
      </c>
      <c r="N1717" s="97" t="s">
        <v>344</v>
      </c>
      <c r="O1717" s="98" t="s">
        <v>8059</v>
      </c>
      <c r="P1717" s="99"/>
      <c r="Q1717" s="97" t="s">
        <v>8941</v>
      </c>
      <c r="R1717" s="97" t="s">
        <v>2136</v>
      </c>
    </row>
    <row r="1718" spans="1:18">
      <c r="A1718" s="155" t="s">
        <v>4831</v>
      </c>
      <c r="B1718" s="156" t="s">
        <v>4832</v>
      </c>
      <c r="C1718" s="156" t="s">
        <v>10105</v>
      </c>
      <c r="D1718" s="125" t="s">
        <v>4452</v>
      </c>
      <c r="E1718" s="108" t="str">
        <f t="shared" si="35"/>
        <v xml:space="preserve">ปฏิบัติการตรวจสอบภายใน </v>
      </c>
      <c r="F1718" s="132" t="s">
        <v>8163</v>
      </c>
      <c r="G1718" s="97" t="s">
        <v>1276</v>
      </c>
      <c r="H1718" s="116">
        <v>2564</v>
      </c>
      <c r="I1718" s="97" t="s">
        <v>343</v>
      </c>
      <c r="J1718" s="98" t="s">
        <v>606</v>
      </c>
      <c r="K1718" s="97" t="s">
        <v>2394</v>
      </c>
      <c r="L1718" s="97" t="s">
        <v>1209</v>
      </c>
      <c r="M1718" s="97" t="s">
        <v>10112</v>
      </c>
      <c r="N1718" s="97" t="s">
        <v>344</v>
      </c>
      <c r="O1718" s="98" t="s">
        <v>8059</v>
      </c>
      <c r="P1718" s="99"/>
      <c r="Q1718" s="97" t="s">
        <v>8943</v>
      </c>
      <c r="R1718" s="97" t="s">
        <v>2136</v>
      </c>
    </row>
    <row r="1719" spans="1:18">
      <c r="A1719" s="155" t="s">
        <v>4831</v>
      </c>
      <c r="B1719" s="156" t="s">
        <v>4832</v>
      </c>
      <c r="C1719" s="156" t="s">
        <v>10105</v>
      </c>
      <c r="D1719" s="125" t="s">
        <v>4487</v>
      </c>
      <c r="E1719" s="108" t="str">
        <f t="shared" si="35"/>
        <v>ปฎิบัติการตรวจสอบ ประจำปีงบประมาณ พ.ศ.2564</v>
      </c>
      <c r="F1719" s="132" t="s">
        <v>1862</v>
      </c>
      <c r="G1719" s="97" t="s">
        <v>1276</v>
      </c>
      <c r="H1719" s="116">
        <v>2564</v>
      </c>
      <c r="I1719" s="97" t="s">
        <v>501</v>
      </c>
      <c r="J1719" s="98" t="s">
        <v>365</v>
      </c>
      <c r="K1719" s="97" t="s">
        <v>2434</v>
      </c>
      <c r="L1719" s="97" t="s">
        <v>1209</v>
      </c>
      <c r="M1719" s="97" t="s">
        <v>10112</v>
      </c>
      <c r="N1719" s="97" t="s">
        <v>344</v>
      </c>
      <c r="O1719" s="98" t="s">
        <v>8059</v>
      </c>
      <c r="P1719" s="99"/>
      <c r="Q1719" s="97" t="s">
        <v>8946</v>
      </c>
      <c r="R1719" s="97" t="s">
        <v>2136</v>
      </c>
    </row>
    <row r="1720" spans="1:18">
      <c r="A1720" s="155" t="s">
        <v>4831</v>
      </c>
      <c r="B1720" s="156" t="s">
        <v>4832</v>
      </c>
      <c r="C1720" s="156" t="s">
        <v>10105</v>
      </c>
      <c r="D1720" s="125" t="s">
        <v>4491</v>
      </c>
      <c r="E1720" s="108" t="str">
        <f t="shared" si="35"/>
        <v>โครงการตรวจสอบภายในสถานศึกษาและพัฒนาผู้ตรวจสอบภายใน ประจำปีงบประมาณ พ.ศ. 2564</v>
      </c>
      <c r="F1720" s="132" t="s">
        <v>1880</v>
      </c>
      <c r="G1720" s="97" t="s">
        <v>1276</v>
      </c>
      <c r="H1720" s="116">
        <v>2564</v>
      </c>
      <c r="I1720" s="97" t="s">
        <v>493</v>
      </c>
      <c r="J1720" s="98" t="s">
        <v>365</v>
      </c>
      <c r="K1720" s="97" t="s">
        <v>2449</v>
      </c>
      <c r="L1720" s="97" t="s">
        <v>1209</v>
      </c>
      <c r="M1720" s="97" t="s">
        <v>10112</v>
      </c>
      <c r="N1720" s="97" t="s">
        <v>344</v>
      </c>
      <c r="O1720" s="98" t="s">
        <v>8059</v>
      </c>
      <c r="P1720" s="99"/>
      <c r="Q1720" s="97" t="s">
        <v>8948</v>
      </c>
      <c r="R1720" s="97" t="s">
        <v>2136</v>
      </c>
    </row>
    <row r="1721" spans="1:18">
      <c r="A1721" s="155" t="s">
        <v>4831</v>
      </c>
      <c r="B1721" s="156" t="s">
        <v>4832</v>
      </c>
      <c r="C1721" s="156" t="s">
        <v>10105</v>
      </c>
      <c r="D1721" s="125" t="s">
        <v>4494</v>
      </c>
      <c r="E1721" s="108" t="str">
        <f t="shared" si="35"/>
        <v>โครงการ ตรวจสอบภายในสถานศึกษาแบบบูรณาการปีงบประมาณ 2564</v>
      </c>
      <c r="F1721" s="132" t="s">
        <v>1888</v>
      </c>
      <c r="G1721" s="97" t="s">
        <v>1276</v>
      </c>
      <c r="H1721" s="116">
        <v>2564</v>
      </c>
      <c r="I1721" s="97" t="s">
        <v>501</v>
      </c>
      <c r="J1721" s="98" t="s">
        <v>365</v>
      </c>
      <c r="K1721" s="97" t="s">
        <v>2456</v>
      </c>
      <c r="L1721" s="97" t="s">
        <v>1209</v>
      </c>
      <c r="M1721" s="97" t="s">
        <v>10112</v>
      </c>
      <c r="N1721" s="97" t="s">
        <v>344</v>
      </c>
      <c r="O1721" s="98" t="s">
        <v>8059</v>
      </c>
      <c r="P1721" s="99"/>
      <c r="Q1721" s="97" t="s">
        <v>8950</v>
      </c>
      <c r="R1721" s="97" t="s">
        <v>2162</v>
      </c>
    </row>
    <row r="1722" spans="1:18">
      <c r="A1722" s="155" t="s">
        <v>4831</v>
      </c>
      <c r="B1722" s="156" t="s">
        <v>4832</v>
      </c>
      <c r="C1722" s="156" t="s">
        <v>10105</v>
      </c>
      <c r="D1722" s="125" t="s">
        <v>4497</v>
      </c>
      <c r="E1722" s="108" t="str">
        <f t="shared" si="35"/>
        <v>พัฒนาการตรวจสอบการปฏิบัติงานของสถานศึกษา ประจำปีงบประมาณ พ.ศ.2564</v>
      </c>
      <c r="F1722" s="132" t="s">
        <v>1911</v>
      </c>
      <c r="G1722" s="97" t="s">
        <v>1276</v>
      </c>
      <c r="H1722" s="116">
        <v>2564</v>
      </c>
      <c r="I1722" s="97" t="s">
        <v>775</v>
      </c>
      <c r="J1722" s="98" t="s">
        <v>365</v>
      </c>
      <c r="K1722" s="97" t="s">
        <v>2468</v>
      </c>
      <c r="L1722" s="97" t="s">
        <v>1209</v>
      </c>
      <c r="M1722" s="97" t="s">
        <v>10112</v>
      </c>
      <c r="N1722" s="97" t="s">
        <v>344</v>
      </c>
      <c r="O1722" s="98" t="s">
        <v>8059</v>
      </c>
      <c r="P1722" s="99"/>
      <c r="Q1722" s="97" t="s">
        <v>8952</v>
      </c>
      <c r="R1722" s="97" t="s">
        <v>2136</v>
      </c>
    </row>
    <row r="1723" spans="1:18">
      <c r="A1723" s="155" t="s">
        <v>4831</v>
      </c>
      <c r="B1723" s="156" t="s">
        <v>4832</v>
      </c>
      <c r="C1723" s="156" t="s">
        <v>10105</v>
      </c>
      <c r="D1723" s="125" t="s">
        <v>4500</v>
      </c>
      <c r="E1723" s="108" t="str">
        <f t="shared" si="35"/>
        <v>ประชุมเชิงปฏิบัติการเสริมสร้างความรู้ความเข้าใจเกี่ยวกับระบบการควบคุมภายใน ประจำปี 2564</v>
      </c>
      <c r="F1723" s="132" t="s">
        <v>1857</v>
      </c>
      <c r="G1723" s="97" t="s">
        <v>1276</v>
      </c>
      <c r="H1723" s="116">
        <v>2564</v>
      </c>
      <c r="I1723" s="97" t="s">
        <v>606</v>
      </c>
      <c r="J1723" s="98" t="s">
        <v>365</v>
      </c>
      <c r="K1723" s="97" t="s">
        <v>2332</v>
      </c>
      <c r="L1723" s="97" t="s">
        <v>1209</v>
      </c>
      <c r="M1723" s="97" t="s">
        <v>10112</v>
      </c>
      <c r="N1723" s="97" t="s">
        <v>344</v>
      </c>
      <c r="O1723" s="98" t="s">
        <v>8059</v>
      </c>
      <c r="P1723" s="99"/>
      <c r="Q1723" s="97" t="s">
        <v>8954</v>
      </c>
      <c r="R1723" s="97" t="s">
        <v>2136</v>
      </c>
    </row>
    <row r="1724" spans="1:18">
      <c r="A1724" s="155" t="s">
        <v>4831</v>
      </c>
      <c r="B1724" s="156" t="s">
        <v>4832</v>
      </c>
      <c r="C1724" s="156" t="s">
        <v>10105</v>
      </c>
      <c r="D1724" s="125" t="s">
        <v>4511</v>
      </c>
      <c r="E1724" s="108" t="str">
        <f t="shared" si="35"/>
        <v>โครงการ ส่งเสริมสนับสนุนการตรวจสอบภายในประจำปีงบประมาณ พ.ศ. 2564</v>
      </c>
      <c r="F1724" s="132" t="s">
        <v>1828</v>
      </c>
      <c r="G1724" s="97" t="s">
        <v>1276</v>
      </c>
      <c r="H1724" s="116">
        <v>2564</v>
      </c>
      <c r="I1724" s="97" t="s">
        <v>343</v>
      </c>
      <c r="J1724" s="98" t="s">
        <v>684</v>
      </c>
      <c r="K1724" s="97" t="s">
        <v>2332</v>
      </c>
      <c r="L1724" s="97" t="s">
        <v>1209</v>
      </c>
      <c r="M1724" s="97" t="s">
        <v>10112</v>
      </c>
      <c r="N1724" s="97" t="s">
        <v>344</v>
      </c>
      <c r="O1724" s="98" t="s">
        <v>8059</v>
      </c>
      <c r="P1724" s="99"/>
      <c r="Q1724" s="97" t="s">
        <v>8956</v>
      </c>
      <c r="R1724" s="97" t="s">
        <v>2136</v>
      </c>
    </row>
    <row r="1725" spans="1:18">
      <c r="A1725" s="155" t="s">
        <v>4831</v>
      </c>
      <c r="B1725" s="156" t="s">
        <v>4832</v>
      </c>
      <c r="C1725" s="156" t="s">
        <v>10105</v>
      </c>
      <c r="D1725" s="125" t="s">
        <v>4517</v>
      </c>
      <c r="E1725" s="108" t="str">
        <f t="shared" si="35"/>
        <v>ตรวจสอบภายในประจำปีงบประมาณ พ.ศ. 2564</v>
      </c>
      <c r="F1725" s="132" t="s">
        <v>1645</v>
      </c>
      <c r="G1725" s="97" t="s">
        <v>1276</v>
      </c>
      <c r="H1725" s="116">
        <v>2564</v>
      </c>
      <c r="I1725" s="97" t="s">
        <v>493</v>
      </c>
      <c r="J1725" s="98" t="s">
        <v>365</v>
      </c>
      <c r="K1725" s="97" t="s">
        <v>2438</v>
      </c>
      <c r="L1725" s="97" t="s">
        <v>1209</v>
      </c>
      <c r="M1725" s="97" t="s">
        <v>10112</v>
      </c>
      <c r="N1725" s="97" t="s">
        <v>344</v>
      </c>
      <c r="O1725" s="98" t="s">
        <v>8059</v>
      </c>
      <c r="P1725" s="99"/>
      <c r="Q1725" s="97" t="s">
        <v>8958</v>
      </c>
      <c r="R1725" s="97" t="s">
        <v>2136</v>
      </c>
    </row>
    <row r="1726" spans="1:18">
      <c r="A1726" s="155" t="s">
        <v>4831</v>
      </c>
      <c r="B1726" s="156" t="s">
        <v>4832</v>
      </c>
      <c r="C1726" s="156" t="s">
        <v>10105</v>
      </c>
      <c r="D1726" s="125" t="s">
        <v>4565</v>
      </c>
      <c r="E1726" s="108" t="str">
        <f t="shared" si="35"/>
        <v>ตรวจสอบภายในเพื่อส่งเสริมการบริหารจัดการงบประมาณของสถานศึกษาอย่างเป็นระบบและมีประสิทธิภาพ</v>
      </c>
      <c r="F1726" s="132" t="s">
        <v>1658</v>
      </c>
      <c r="G1726" s="97" t="s">
        <v>1276</v>
      </c>
      <c r="H1726" s="116">
        <v>2564</v>
      </c>
      <c r="I1726" s="97" t="s">
        <v>493</v>
      </c>
      <c r="J1726" s="98" t="s">
        <v>365</v>
      </c>
      <c r="K1726" s="97" t="s">
        <v>2376</v>
      </c>
      <c r="L1726" s="97" t="s">
        <v>1209</v>
      </c>
      <c r="M1726" s="97" t="s">
        <v>10112</v>
      </c>
      <c r="N1726" s="97" t="s">
        <v>344</v>
      </c>
      <c r="O1726" s="98" t="s">
        <v>8059</v>
      </c>
      <c r="P1726" s="99"/>
      <c r="Q1726" s="97" t="s">
        <v>8961</v>
      </c>
      <c r="R1726" s="97" t="s">
        <v>2136</v>
      </c>
    </row>
    <row r="1727" spans="1:18">
      <c r="A1727" s="155" t="s">
        <v>4831</v>
      </c>
      <c r="B1727" s="156" t="s">
        <v>4832</v>
      </c>
      <c r="C1727" s="156" t="s">
        <v>10105</v>
      </c>
      <c r="D1727" s="125" t="s">
        <v>4573</v>
      </c>
      <c r="E1727" s="108" t="str">
        <f t="shared" si="35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F1727" s="132" t="s">
        <v>1848</v>
      </c>
      <c r="G1727" s="97" t="s">
        <v>1276</v>
      </c>
      <c r="H1727" s="116">
        <v>2564</v>
      </c>
      <c r="I1727" s="97" t="s">
        <v>493</v>
      </c>
      <c r="J1727" s="98" t="s">
        <v>365</v>
      </c>
      <c r="K1727" s="97" t="s">
        <v>2427</v>
      </c>
      <c r="L1727" s="97" t="s">
        <v>1209</v>
      </c>
      <c r="M1727" s="97" t="s">
        <v>10112</v>
      </c>
      <c r="N1727" s="97" t="s">
        <v>344</v>
      </c>
      <c r="O1727" s="98" t="s">
        <v>8059</v>
      </c>
      <c r="P1727" s="99"/>
      <c r="Q1727" s="97" t="s">
        <v>8963</v>
      </c>
      <c r="R1727" s="97" t="s">
        <v>2136</v>
      </c>
    </row>
    <row r="1728" spans="1:18">
      <c r="A1728" s="155" t="s">
        <v>4831</v>
      </c>
      <c r="B1728" s="156" t="s">
        <v>4832</v>
      </c>
      <c r="C1728" s="156" t="s">
        <v>10105</v>
      </c>
      <c r="D1728" s="125" t="s">
        <v>4582</v>
      </c>
      <c r="E1728" s="108" t="str">
        <f t="shared" si="35"/>
        <v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v>
      </c>
      <c r="F1728" s="132" t="s">
        <v>1745</v>
      </c>
      <c r="G1728" s="97" t="s">
        <v>1276</v>
      </c>
      <c r="H1728" s="116">
        <v>2564</v>
      </c>
      <c r="I1728" s="97" t="s">
        <v>493</v>
      </c>
      <c r="J1728" s="98" t="s">
        <v>365</v>
      </c>
      <c r="K1728" s="97" t="s">
        <v>2387</v>
      </c>
      <c r="L1728" s="97" t="s">
        <v>1209</v>
      </c>
      <c r="M1728" s="97" t="s">
        <v>10112</v>
      </c>
      <c r="N1728" s="97" t="s">
        <v>344</v>
      </c>
      <c r="O1728" s="98" t="s">
        <v>8059</v>
      </c>
      <c r="P1728" s="99"/>
      <c r="Q1728" s="97" t="s">
        <v>8965</v>
      </c>
      <c r="R1728" s="97" t="s">
        <v>2143</v>
      </c>
    </row>
    <row r="1729" spans="1:18">
      <c r="A1729" s="155" t="s">
        <v>4831</v>
      </c>
      <c r="B1729" s="156" t="s">
        <v>4832</v>
      </c>
      <c r="C1729" s="156" t="s">
        <v>10105</v>
      </c>
      <c r="D1729" s="125" t="s">
        <v>4590</v>
      </c>
      <c r="E1729" s="108" t="str">
        <f t="shared" si="35"/>
        <v>โครงการการตรวจสอบภายในประจำปีงบประมาณ พ.ศ. 2564</v>
      </c>
      <c r="F1729" s="132" t="s">
        <v>1925</v>
      </c>
      <c r="G1729" s="97" t="s">
        <v>1276</v>
      </c>
      <c r="H1729" s="116">
        <v>2564</v>
      </c>
      <c r="I1729" s="97" t="s">
        <v>1205</v>
      </c>
      <c r="J1729" s="98" t="s">
        <v>365</v>
      </c>
      <c r="K1729" s="97" t="s">
        <v>2335</v>
      </c>
      <c r="L1729" s="97" t="s">
        <v>1209</v>
      </c>
      <c r="M1729" s="97" t="s">
        <v>10112</v>
      </c>
      <c r="N1729" s="97" t="s">
        <v>344</v>
      </c>
      <c r="O1729" s="98" t="s">
        <v>8059</v>
      </c>
      <c r="P1729" s="99"/>
      <c r="Q1729" s="97" t="s">
        <v>8967</v>
      </c>
      <c r="R1729" s="97" t="s">
        <v>2136</v>
      </c>
    </row>
    <row r="1730" spans="1:18">
      <c r="A1730" s="155" t="s">
        <v>4831</v>
      </c>
      <c r="B1730" s="156" t="s">
        <v>4832</v>
      </c>
      <c r="C1730" s="156" t="s">
        <v>10105</v>
      </c>
      <c r="D1730" s="125" t="s">
        <v>4593</v>
      </c>
      <c r="E1730" s="108" t="str">
        <f t="shared" si="35"/>
        <v>พัฒนางานตรวจสอบภายในและพัฒนาเจ้าหน้าที่พัสดุ สพท./โรงเรียน</v>
      </c>
      <c r="F1730" s="132" t="s">
        <v>1883</v>
      </c>
      <c r="G1730" s="97" t="s">
        <v>1276</v>
      </c>
      <c r="H1730" s="116">
        <v>2564</v>
      </c>
      <c r="I1730" s="97" t="s">
        <v>493</v>
      </c>
      <c r="J1730" s="98" t="s">
        <v>365</v>
      </c>
      <c r="K1730" s="97" t="s">
        <v>2452</v>
      </c>
      <c r="L1730" s="97" t="s">
        <v>1209</v>
      </c>
      <c r="M1730" s="97" t="s">
        <v>10112</v>
      </c>
      <c r="N1730" s="97" t="s">
        <v>344</v>
      </c>
      <c r="O1730" s="98" t="s">
        <v>8059</v>
      </c>
      <c r="P1730" s="99"/>
      <c r="Q1730" s="97" t="s">
        <v>8969</v>
      </c>
      <c r="R1730" s="97" t="s">
        <v>2136</v>
      </c>
    </row>
    <row r="1731" spans="1:18">
      <c r="A1731" s="155" t="s">
        <v>4831</v>
      </c>
      <c r="B1731" s="156" t="s">
        <v>4832</v>
      </c>
      <c r="C1731" s="156" t="s">
        <v>10105</v>
      </c>
      <c r="D1731" s="125" t="s">
        <v>4599</v>
      </c>
      <c r="E1731" s="108" t="str">
        <f t="shared" si="35"/>
        <v>ตรวจสอบภายใน</v>
      </c>
      <c r="F1731" s="132" t="s">
        <v>1870</v>
      </c>
      <c r="G1731" s="97" t="s">
        <v>1276</v>
      </c>
      <c r="H1731" s="116">
        <v>2564</v>
      </c>
      <c r="I1731" s="97" t="s">
        <v>501</v>
      </c>
      <c r="J1731" s="98" t="s">
        <v>365</v>
      </c>
      <c r="K1731" s="97" t="s">
        <v>2442</v>
      </c>
      <c r="L1731" s="97" t="s">
        <v>1209</v>
      </c>
      <c r="M1731" s="97" t="s">
        <v>10112</v>
      </c>
      <c r="N1731" s="97" t="s">
        <v>344</v>
      </c>
      <c r="O1731" s="98" t="s">
        <v>8059</v>
      </c>
      <c r="P1731" s="99"/>
      <c r="Q1731" s="97" t="s">
        <v>8971</v>
      </c>
      <c r="R1731" s="97" t="s">
        <v>2136</v>
      </c>
    </row>
    <row r="1732" spans="1:18">
      <c r="A1732" s="155" t="s">
        <v>4831</v>
      </c>
      <c r="B1732" s="156" t="s">
        <v>4832</v>
      </c>
      <c r="C1732" s="156" t="s">
        <v>10105</v>
      </c>
      <c r="D1732" s="125" t="s">
        <v>4609</v>
      </c>
      <c r="E1732" s="108" t="str">
        <f t="shared" si="35"/>
        <v>ตรวจสอบการดำเนินงานของสำนักงานเขตพื้นที่การศึกษาประถมศึกษาหนองคาย  เขต 2 และสถานศึกษาในสังกัด</v>
      </c>
      <c r="F1732" s="132" t="s">
        <v>8196</v>
      </c>
      <c r="G1732" s="97" t="s">
        <v>1276</v>
      </c>
      <c r="H1732" s="116">
        <v>2564</v>
      </c>
      <c r="I1732" s="97" t="s">
        <v>501</v>
      </c>
      <c r="J1732" s="98" t="s">
        <v>365</v>
      </c>
      <c r="K1732" s="97" t="s">
        <v>2385</v>
      </c>
      <c r="L1732" s="97" t="s">
        <v>1209</v>
      </c>
      <c r="M1732" s="97" t="s">
        <v>10112</v>
      </c>
      <c r="N1732" s="97" t="s">
        <v>344</v>
      </c>
      <c r="O1732" s="98" t="s">
        <v>8059</v>
      </c>
      <c r="P1732" s="99"/>
      <c r="Q1732" s="97" t="s">
        <v>8973</v>
      </c>
      <c r="R1732" s="97" t="s">
        <v>2136</v>
      </c>
    </row>
    <row r="1733" spans="1:18">
      <c r="A1733" s="155" t="s">
        <v>4831</v>
      </c>
      <c r="B1733" s="156" t="s">
        <v>4832</v>
      </c>
      <c r="C1733" s="156" t="s">
        <v>10105</v>
      </c>
      <c r="D1733" s="125" t="s">
        <v>4613</v>
      </c>
      <c r="E1733" s="108" t="str">
        <f t="shared" si="35"/>
        <v>แผนการปฎิบัติการตรวจสอบภายในประจำปีงปม. พ.ศ. 2564</v>
      </c>
      <c r="F1733" s="132" t="s">
        <v>1648</v>
      </c>
      <c r="G1733" s="97" t="s">
        <v>1276</v>
      </c>
      <c r="H1733" s="116">
        <v>2564</v>
      </c>
      <c r="I1733" s="97" t="s">
        <v>493</v>
      </c>
      <c r="J1733" s="98" t="s">
        <v>365</v>
      </c>
      <c r="K1733" s="97" t="s">
        <v>2374</v>
      </c>
      <c r="L1733" s="97" t="s">
        <v>1209</v>
      </c>
      <c r="M1733" s="97" t="s">
        <v>10112</v>
      </c>
      <c r="N1733" s="97" t="s">
        <v>344</v>
      </c>
      <c r="O1733" s="98" t="s">
        <v>8059</v>
      </c>
      <c r="P1733" s="99"/>
      <c r="Q1733" s="97" t="s">
        <v>8975</v>
      </c>
      <c r="R1733" s="97" t="s">
        <v>2136</v>
      </c>
    </row>
    <row r="1734" spans="1:18">
      <c r="A1734" s="155" t="s">
        <v>4831</v>
      </c>
      <c r="B1734" s="156" t="s">
        <v>4832</v>
      </c>
      <c r="C1734" s="156" t="s">
        <v>10105</v>
      </c>
      <c r="D1734" s="125" t="s">
        <v>4646</v>
      </c>
      <c r="E1734" s="108" t="str">
        <f t="shared" si="35"/>
        <v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v>
      </c>
      <c r="F1734" s="132" t="s">
        <v>1637</v>
      </c>
      <c r="G1734" s="97" t="s">
        <v>1276</v>
      </c>
      <c r="H1734" s="116">
        <v>2564</v>
      </c>
      <c r="I1734" s="97" t="s">
        <v>501</v>
      </c>
      <c r="J1734" s="98" t="s">
        <v>365</v>
      </c>
      <c r="K1734" s="97" t="s">
        <v>2367</v>
      </c>
      <c r="L1734" s="97" t="s">
        <v>1209</v>
      </c>
      <c r="M1734" s="97" t="s">
        <v>10112</v>
      </c>
      <c r="N1734" s="97" t="s">
        <v>344</v>
      </c>
      <c r="O1734" s="98" t="s">
        <v>8059</v>
      </c>
      <c r="P1734" s="99"/>
      <c r="Q1734" s="97" t="s">
        <v>8977</v>
      </c>
      <c r="R1734" s="97" t="s">
        <v>2142</v>
      </c>
    </row>
    <row r="1735" spans="1:18">
      <c r="A1735" s="155" t="s">
        <v>4831</v>
      </c>
      <c r="B1735" s="156" t="s">
        <v>4832</v>
      </c>
      <c r="C1735" s="156" t="s">
        <v>10105</v>
      </c>
      <c r="D1735" s="125" t="s">
        <v>4649</v>
      </c>
      <c r="E1735" s="108" t="str">
        <f t="shared" si="35"/>
        <v>สร้างความเข้มแข็งให้การตรวจสอบภายในอย่างเป็นระบบ</v>
      </c>
      <c r="F1735" s="132" t="s">
        <v>1820</v>
      </c>
      <c r="G1735" s="97" t="s">
        <v>1276</v>
      </c>
      <c r="H1735" s="116">
        <v>2564</v>
      </c>
      <c r="I1735" s="97" t="s">
        <v>493</v>
      </c>
      <c r="J1735" s="98" t="s">
        <v>365</v>
      </c>
      <c r="K1735" s="97" t="s">
        <v>2408</v>
      </c>
      <c r="L1735" s="97" t="s">
        <v>1209</v>
      </c>
      <c r="M1735" s="97" t="s">
        <v>10112</v>
      </c>
      <c r="N1735" s="97" t="s">
        <v>344</v>
      </c>
      <c r="O1735" s="98" t="s">
        <v>8059</v>
      </c>
      <c r="P1735" s="99"/>
      <c r="Q1735" s="97" t="s">
        <v>8979</v>
      </c>
      <c r="R1735" s="97" t="s">
        <v>2146</v>
      </c>
    </row>
    <row r="1736" spans="1:18">
      <c r="A1736" s="155" t="s">
        <v>4831</v>
      </c>
      <c r="B1736" s="156" t="s">
        <v>4832</v>
      </c>
      <c r="C1736" s="156" t="s">
        <v>10105</v>
      </c>
      <c r="D1736" s="125" t="s">
        <v>4655</v>
      </c>
      <c r="E1736" s="108" t="str">
        <f t="shared" si="35"/>
        <v>ปฏิบัติงานตรวจสอบภายใน</v>
      </c>
      <c r="F1736" s="132" t="s">
        <v>1809</v>
      </c>
      <c r="G1736" s="97" t="s">
        <v>1276</v>
      </c>
      <c r="H1736" s="116">
        <v>2564</v>
      </c>
      <c r="I1736" s="97" t="s">
        <v>493</v>
      </c>
      <c r="J1736" s="98" t="s">
        <v>365</v>
      </c>
      <c r="K1736" s="97" t="s">
        <v>2419</v>
      </c>
      <c r="L1736" s="97" t="s">
        <v>1209</v>
      </c>
      <c r="M1736" s="97" t="s">
        <v>10112</v>
      </c>
      <c r="N1736" s="97" t="s">
        <v>344</v>
      </c>
      <c r="O1736" s="98" t="s">
        <v>8059</v>
      </c>
      <c r="P1736" s="99"/>
      <c r="Q1736" s="97" t="s">
        <v>8981</v>
      </c>
      <c r="R1736" s="97" t="s">
        <v>2174</v>
      </c>
    </row>
    <row r="1737" spans="1:18">
      <c r="A1737" s="155" t="s">
        <v>4831</v>
      </c>
      <c r="B1737" s="156" t="s">
        <v>4832</v>
      </c>
      <c r="C1737" s="156" t="s">
        <v>10105</v>
      </c>
      <c r="D1737" s="125" t="s">
        <v>4658</v>
      </c>
      <c r="E1737" s="108" t="str">
        <f t="shared" si="35"/>
        <v>ปฏิบัติงานตรวจสอบภายใน</v>
      </c>
      <c r="F1737" s="132" t="s">
        <v>1809</v>
      </c>
      <c r="G1737" s="97" t="s">
        <v>1276</v>
      </c>
      <c r="H1737" s="116">
        <v>2564</v>
      </c>
      <c r="I1737" s="97" t="s">
        <v>643</v>
      </c>
      <c r="J1737" s="98" t="s">
        <v>684</v>
      </c>
      <c r="K1737" s="97" t="s">
        <v>2402</v>
      </c>
      <c r="L1737" s="97" t="s">
        <v>1209</v>
      </c>
      <c r="M1737" s="97" t="s">
        <v>10112</v>
      </c>
      <c r="N1737" s="97" t="s">
        <v>344</v>
      </c>
      <c r="O1737" s="98" t="s">
        <v>8059</v>
      </c>
      <c r="P1737" s="99"/>
      <c r="Q1737" s="97" t="s">
        <v>8983</v>
      </c>
      <c r="R1737" s="97" t="s">
        <v>2174</v>
      </c>
    </row>
    <row r="1738" spans="1:18">
      <c r="A1738" s="155" t="s">
        <v>4831</v>
      </c>
      <c r="B1738" s="156" t="s">
        <v>4832</v>
      </c>
      <c r="C1738" s="156" t="s">
        <v>10105</v>
      </c>
      <c r="D1738" s="125" t="s">
        <v>4684</v>
      </c>
      <c r="E1738" s="108" t="str">
        <f t="shared" si="35"/>
        <v>พัฒนาระบบช่วยเหลือ กำกับ ติดตาม และตรวจสอบด้านการบริหารงาน                                         	การเงิน การคลังและบริหารทรัพย์สิน ประจำปีงบประมาณ พ.ศ. 2564</v>
      </c>
      <c r="F1738" s="132" t="s">
        <v>8209</v>
      </c>
      <c r="G1738" s="97" t="s">
        <v>1276</v>
      </c>
      <c r="H1738" s="116">
        <v>2564</v>
      </c>
      <c r="I1738" s="97" t="s">
        <v>493</v>
      </c>
      <c r="J1738" s="98" t="s">
        <v>365</v>
      </c>
      <c r="K1738" s="97" t="s">
        <v>2397</v>
      </c>
      <c r="L1738" s="97" t="s">
        <v>1209</v>
      </c>
      <c r="M1738" s="97" t="s">
        <v>10112</v>
      </c>
      <c r="N1738" s="97" t="s">
        <v>344</v>
      </c>
      <c r="O1738" s="98" t="s">
        <v>8059</v>
      </c>
      <c r="P1738" s="99"/>
      <c r="Q1738" s="97" t="s">
        <v>8985</v>
      </c>
      <c r="R1738" s="97" t="s">
        <v>2136</v>
      </c>
    </row>
    <row r="1739" spans="1:18">
      <c r="A1739" s="155" t="s">
        <v>4831</v>
      </c>
      <c r="B1739" s="156" t="s">
        <v>4832</v>
      </c>
      <c r="C1739" s="156" t="s">
        <v>10105</v>
      </c>
      <c r="D1739" s="125" t="s">
        <v>3749</v>
      </c>
      <c r="E1739" s="108" t="str">
        <f t="shared" si="35"/>
        <v>ตรวจสอบภายในอย่างมีคุณภาพ</v>
      </c>
      <c r="F1739" s="132" t="s">
        <v>1818</v>
      </c>
      <c r="G1739" s="97" t="s">
        <v>1276</v>
      </c>
      <c r="H1739" s="116">
        <v>2564</v>
      </c>
      <c r="I1739" s="97" t="s">
        <v>493</v>
      </c>
      <c r="J1739" s="98" t="s">
        <v>365</v>
      </c>
      <c r="K1739" s="97" t="s">
        <v>2337</v>
      </c>
      <c r="L1739" s="97" t="s">
        <v>1209</v>
      </c>
      <c r="M1739" s="97" t="s">
        <v>10112</v>
      </c>
      <c r="N1739" s="97" t="s">
        <v>344</v>
      </c>
      <c r="O1739" s="98" t="s">
        <v>8059</v>
      </c>
      <c r="P1739" s="99"/>
      <c r="Q1739" s="97" t="s">
        <v>8987</v>
      </c>
      <c r="R1739" s="97" t="s">
        <v>2136</v>
      </c>
    </row>
    <row r="1740" spans="1:18">
      <c r="A1740" s="155" t="s">
        <v>4831</v>
      </c>
      <c r="B1740" s="156" t="s">
        <v>4832</v>
      </c>
      <c r="C1740" s="156" t="s">
        <v>10105</v>
      </c>
      <c r="D1740" s="125" t="s">
        <v>3753</v>
      </c>
      <c r="E1740" s="108" t="str">
        <f t="shared" si="35"/>
        <v>ตรวจสอบการควบคุมทางการเงิน บัญชี ของสถานศึกษา</v>
      </c>
      <c r="F1740" s="132" t="s">
        <v>1824</v>
      </c>
      <c r="G1740" s="97" t="s">
        <v>1276</v>
      </c>
      <c r="H1740" s="116">
        <v>2564</v>
      </c>
      <c r="I1740" s="97" t="s">
        <v>493</v>
      </c>
      <c r="J1740" s="98" t="s">
        <v>365</v>
      </c>
      <c r="K1740" s="97" t="s">
        <v>2411</v>
      </c>
      <c r="L1740" s="97" t="s">
        <v>1209</v>
      </c>
      <c r="M1740" s="97" t="s">
        <v>10112</v>
      </c>
      <c r="N1740" s="97" t="s">
        <v>344</v>
      </c>
      <c r="O1740" s="98" t="s">
        <v>8059</v>
      </c>
      <c r="P1740" s="99"/>
      <c r="Q1740" s="97" t="s">
        <v>8989</v>
      </c>
      <c r="R1740" s="97" t="s">
        <v>2136</v>
      </c>
    </row>
    <row r="1741" spans="1:18">
      <c r="A1741" s="155" t="s">
        <v>4831</v>
      </c>
      <c r="B1741" s="156" t="s">
        <v>4832</v>
      </c>
      <c r="C1741" s="156" t="s">
        <v>10105</v>
      </c>
      <c r="D1741" s="125" t="s">
        <v>3765</v>
      </c>
      <c r="E1741" s="108" t="str">
        <f t="shared" si="35"/>
        <v>โครงการตรวจสอบภายใน ประจำปีงบประมาณ พ.ศ.2564</v>
      </c>
      <c r="F1741" s="132" t="s">
        <v>1837</v>
      </c>
      <c r="G1741" s="97" t="s">
        <v>1276</v>
      </c>
      <c r="H1741" s="116">
        <v>2564</v>
      </c>
      <c r="I1741" s="97" t="s">
        <v>343</v>
      </c>
      <c r="J1741" s="98" t="s">
        <v>684</v>
      </c>
      <c r="K1741" s="97" t="s">
        <v>2418</v>
      </c>
      <c r="L1741" s="97" t="s">
        <v>1209</v>
      </c>
      <c r="M1741" s="97" t="s">
        <v>10112</v>
      </c>
      <c r="N1741" s="97" t="s">
        <v>344</v>
      </c>
      <c r="O1741" s="98" t="s">
        <v>8059</v>
      </c>
      <c r="P1741" s="99"/>
      <c r="Q1741" s="97" t="s">
        <v>8991</v>
      </c>
      <c r="R1741" s="97" t="s">
        <v>2136</v>
      </c>
    </row>
    <row r="1742" spans="1:18">
      <c r="A1742" s="155" t="s">
        <v>4831</v>
      </c>
      <c r="B1742" s="156" t="s">
        <v>4832</v>
      </c>
      <c r="C1742" s="156" t="s">
        <v>10105</v>
      </c>
      <c r="D1742" s="125" t="s">
        <v>3775</v>
      </c>
      <c r="E1742" s="108" t="str">
        <f t="shared" si="35"/>
        <v>ส่งเสริมสนับสนุนแผนปฏิบัติการตรวจสอบภายใน  ประจำปีงบประมาณ พ.ศ. 2564</v>
      </c>
      <c r="F1742" s="132" t="s">
        <v>8222</v>
      </c>
      <c r="G1742" s="97" t="s">
        <v>1276</v>
      </c>
      <c r="H1742" s="116">
        <v>2564</v>
      </c>
      <c r="I1742" s="97" t="s">
        <v>501</v>
      </c>
      <c r="J1742" s="98" t="s">
        <v>365</v>
      </c>
      <c r="K1742" s="97" t="s">
        <v>2454</v>
      </c>
      <c r="L1742" s="97" t="s">
        <v>1209</v>
      </c>
      <c r="M1742" s="97" t="s">
        <v>10112</v>
      </c>
      <c r="N1742" s="97" t="s">
        <v>344</v>
      </c>
      <c r="O1742" s="98" t="s">
        <v>8059</v>
      </c>
      <c r="P1742" s="99"/>
      <c r="Q1742" s="97" t="s">
        <v>8993</v>
      </c>
      <c r="R1742" s="97" t="s">
        <v>2136</v>
      </c>
    </row>
    <row r="1743" spans="1:18">
      <c r="A1743" s="155" t="s">
        <v>4831</v>
      </c>
      <c r="B1743" s="156" t="s">
        <v>4832</v>
      </c>
      <c r="C1743" s="156" t="s">
        <v>10105</v>
      </c>
      <c r="D1743" s="125" t="s">
        <v>3857</v>
      </c>
      <c r="E1743" s="108" t="str">
        <f t="shared" si="35"/>
        <v>ตรวจสอบการใช้จ่ายเงินงบประมาณการจัดการศึกษาของโรงเรียน ประจำปี งบประมาณ 2564</v>
      </c>
      <c r="F1743" s="132" t="s">
        <v>1821</v>
      </c>
      <c r="G1743" s="97" t="s">
        <v>1276</v>
      </c>
      <c r="H1743" s="116">
        <v>2564</v>
      </c>
      <c r="I1743" s="97" t="s">
        <v>493</v>
      </c>
      <c r="J1743" s="98" t="s">
        <v>365</v>
      </c>
      <c r="K1743" s="97" t="s">
        <v>2409</v>
      </c>
      <c r="L1743" s="97" t="s">
        <v>1209</v>
      </c>
      <c r="M1743" s="97" t="s">
        <v>10112</v>
      </c>
      <c r="N1743" s="97" t="s">
        <v>344</v>
      </c>
      <c r="O1743" s="98" t="s">
        <v>8059</v>
      </c>
      <c r="P1743" s="99"/>
      <c r="Q1743" s="97" t="s">
        <v>8995</v>
      </c>
      <c r="R1743" s="97" t="s">
        <v>2136</v>
      </c>
    </row>
    <row r="1744" spans="1:18">
      <c r="A1744" s="155" t="s">
        <v>4831</v>
      </c>
      <c r="B1744" s="156" t="s">
        <v>4832</v>
      </c>
      <c r="C1744" s="156" t="s">
        <v>10105</v>
      </c>
      <c r="D1744" s="125" t="s">
        <v>3868</v>
      </c>
      <c r="E1744" s="108" t="str">
        <f t="shared" si="35"/>
        <v xml:space="preserve">	การติดตามตรวจสอบการบริหารงบประมาณของสถานศึกษา</v>
      </c>
      <c r="F1744" s="132" t="s">
        <v>8227</v>
      </c>
      <c r="G1744" s="97" t="s">
        <v>1276</v>
      </c>
      <c r="H1744" s="116">
        <v>2564</v>
      </c>
      <c r="I1744" s="97" t="s">
        <v>493</v>
      </c>
      <c r="J1744" s="98" t="s">
        <v>365</v>
      </c>
      <c r="K1744" s="97" t="s">
        <v>2323</v>
      </c>
      <c r="L1744" s="97" t="s">
        <v>1209</v>
      </c>
      <c r="M1744" s="97" t="s">
        <v>10112</v>
      </c>
      <c r="N1744" s="97" t="s">
        <v>344</v>
      </c>
      <c r="O1744" s="98" t="s">
        <v>8059</v>
      </c>
      <c r="P1744" s="99"/>
      <c r="Q1744" s="97" t="s">
        <v>8997</v>
      </c>
      <c r="R1744" s="97" t="s">
        <v>2147</v>
      </c>
    </row>
    <row r="1745" spans="1:18">
      <c r="A1745" s="155" t="s">
        <v>4831</v>
      </c>
      <c r="B1745" s="156" t="s">
        <v>4832</v>
      </c>
      <c r="C1745" s="156" t="s">
        <v>10105</v>
      </c>
      <c r="D1745" s="125" t="s">
        <v>3896</v>
      </c>
      <c r="E1745" s="108" t="str">
        <f t="shared" si="35"/>
        <v>การตรวจสอบภายใน</v>
      </c>
      <c r="F1745" s="132" t="s">
        <v>1840</v>
      </c>
      <c r="G1745" s="97" t="s">
        <v>1276</v>
      </c>
      <c r="H1745" s="116">
        <v>2564</v>
      </c>
      <c r="I1745" s="97" t="s">
        <v>643</v>
      </c>
      <c r="J1745" s="98" t="s">
        <v>365</v>
      </c>
      <c r="K1745" s="97" t="s">
        <v>1217</v>
      </c>
      <c r="L1745" s="97" t="s">
        <v>1209</v>
      </c>
      <c r="M1745" s="97" t="s">
        <v>10112</v>
      </c>
      <c r="N1745" s="97" t="s">
        <v>344</v>
      </c>
      <c r="O1745" s="98" t="s">
        <v>8059</v>
      </c>
      <c r="P1745" s="99"/>
      <c r="Q1745" s="97" t="s">
        <v>8999</v>
      </c>
      <c r="R1745" s="97" t="s">
        <v>2136</v>
      </c>
    </row>
    <row r="1746" spans="1:18">
      <c r="A1746" s="155" t="s">
        <v>4831</v>
      </c>
      <c r="B1746" s="156" t="s">
        <v>4832</v>
      </c>
      <c r="C1746" s="156" t="s">
        <v>10105</v>
      </c>
      <c r="D1746" s="125" t="s">
        <v>3915</v>
      </c>
      <c r="E1746" s="108" t="str">
        <f t="shared" si="35"/>
        <v>พัฒนาประสิทธิภาพการบริหารการจัดการศึกษา  ด้วยการตรวจสอบภายใน</v>
      </c>
      <c r="F1746" s="132" t="s">
        <v>8234</v>
      </c>
      <c r="G1746" s="97" t="s">
        <v>1276</v>
      </c>
      <c r="H1746" s="116">
        <v>2564</v>
      </c>
      <c r="I1746" s="97" t="s">
        <v>493</v>
      </c>
      <c r="J1746" s="98" t="s">
        <v>365</v>
      </c>
      <c r="K1746" s="97" t="s">
        <v>2366</v>
      </c>
      <c r="L1746" s="97" t="s">
        <v>1209</v>
      </c>
      <c r="M1746" s="97" t="s">
        <v>10112</v>
      </c>
      <c r="N1746" s="97" t="s">
        <v>344</v>
      </c>
      <c r="O1746" s="98" t="s">
        <v>8059</v>
      </c>
      <c r="P1746" s="99"/>
      <c r="Q1746" s="97" t="s">
        <v>9001</v>
      </c>
      <c r="R1746" s="97" t="s">
        <v>2136</v>
      </c>
    </row>
    <row r="1747" spans="1:18">
      <c r="A1747" s="155" t="s">
        <v>4831</v>
      </c>
      <c r="B1747" s="156" t="s">
        <v>4832</v>
      </c>
      <c r="C1747" s="156" t="s">
        <v>10105</v>
      </c>
      <c r="D1747" s="125" t="s">
        <v>3964</v>
      </c>
      <c r="E1747" s="108" t="str">
        <f t="shared" si="35"/>
        <v>พัฒนาตรวจสอบการบริหารและการจัดการศึกษา</v>
      </c>
      <c r="F1747" s="132" t="s">
        <v>1834</v>
      </c>
      <c r="G1747" s="97" t="s">
        <v>1276</v>
      </c>
      <c r="H1747" s="116">
        <v>2564</v>
      </c>
      <c r="I1747" s="97" t="s">
        <v>493</v>
      </c>
      <c r="J1747" s="98" t="s">
        <v>365</v>
      </c>
      <c r="K1747" s="97" t="s">
        <v>2415</v>
      </c>
      <c r="L1747" s="97" t="s">
        <v>1209</v>
      </c>
      <c r="M1747" s="97" t="s">
        <v>10112</v>
      </c>
      <c r="N1747" s="97" t="s">
        <v>344</v>
      </c>
      <c r="O1747" s="98" t="s">
        <v>8059</v>
      </c>
      <c r="P1747" s="99"/>
      <c r="Q1747" s="97" t="s">
        <v>9003</v>
      </c>
      <c r="R1747" s="97" t="s">
        <v>2136</v>
      </c>
    </row>
    <row r="1748" spans="1:18">
      <c r="A1748" s="155" t="s">
        <v>4831</v>
      </c>
      <c r="B1748" s="156" t="s">
        <v>4832</v>
      </c>
      <c r="C1748" s="156" t="s">
        <v>10105</v>
      </c>
      <c r="D1748" s="125" t="s">
        <v>4115</v>
      </c>
      <c r="E1748" s="108" t="str">
        <f t="shared" si="35"/>
        <v>ติดตาม ตรวจสอบ และให้คำปรึกษา</v>
      </c>
      <c r="F1748" s="132" t="s">
        <v>1861</v>
      </c>
      <c r="G1748" s="97" t="s">
        <v>1276</v>
      </c>
      <c r="H1748" s="116">
        <v>2564</v>
      </c>
      <c r="I1748" s="97" t="s">
        <v>493</v>
      </c>
      <c r="J1748" s="98" t="s">
        <v>365</v>
      </c>
      <c r="K1748" s="97" t="s">
        <v>2354</v>
      </c>
      <c r="L1748" s="97" t="s">
        <v>1209</v>
      </c>
      <c r="M1748" s="97" t="s">
        <v>10112</v>
      </c>
      <c r="N1748" s="97" t="s">
        <v>344</v>
      </c>
      <c r="O1748" s="98" t="s">
        <v>8059</v>
      </c>
      <c r="P1748" s="99"/>
      <c r="Q1748" s="97" t="s">
        <v>9005</v>
      </c>
      <c r="R1748" s="97" t="s">
        <v>2136</v>
      </c>
    </row>
    <row r="1749" spans="1:18">
      <c r="A1749" s="155" t="s">
        <v>4831</v>
      </c>
      <c r="B1749" s="156" t="s">
        <v>4832</v>
      </c>
      <c r="C1749" s="156" t="s">
        <v>10105</v>
      </c>
      <c r="D1749" s="125" t="s">
        <v>4217</v>
      </c>
      <c r="E1749" s="108" t="str">
        <f t="shared" si="35"/>
        <v>ตรวจสอบ กำกับ ติดตาม และประเมินผลการปฏิบัติงานด้านการเงิน การบัญชี</v>
      </c>
      <c r="F1749" s="132" t="s">
        <v>1811</v>
      </c>
      <c r="G1749" s="97" t="s">
        <v>1276</v>
      </c>
      <c r="H1749" s="116">
        <v>2564</v>
      </c>
      <c r="I1749" s="97" t="s">
        <v>493</v>
      </c>
      <c r="J1749" s="98" t="s">
        <v>365</v>
      </c>
      <c r="K1749" s="97" t="s">
        <v>2404</v>
      </c>
      <c r="L1749" s="97" t="s">
        <v>1209</v>
      </c>
      <c r="M1749" s="97" t="s">
        <v>10112</v>
      </c>
      <c r="N1749" s="97" t="s">
        <v>344</v>
      </c>
      <c r="O1749" s="98" t="s">
        <v>8059</v>
      </c>
      <c r="P1749" s="99"/>
      <c r="Q1749" s="97" t="s">
        <v>9007</v>
      </c>
      <c r="R1749" s="97" t="s">
        <v>2136</v>
      </c>
    </row>
    <row r="1750" spans="1:18">
      <c r="A1750" s="155" t="s">
        <v>4831</v>
      </c>
      <c r="B1750" s="156" t="s">
        <v>4832</v>
      </c>
      <c r="C1750" s="156" t="s">
        <v>10105</v>
      </c>
      <c r="D1750" s="125" t="s">
        <v>4227</v>
      </c>
      <c r="E1750" s="108" t="str">
        <f t="shared" si="35"/>
        <v>พัฒนาการตรวจสอบภายในของสถานศึกษา  ประจำปีงบประมาณ พ.ศ. 2564</v>
      </c>
      <c r="F1750" s="132" t="s">
        <v>8248</v>
      </c>
      <c r="G1750" s="97" t="s">
        <v>1276</v>
      </c>
      <c r="H1750" s="116">
        <v>2564</v>
      </c>
      <c r="I1750" s="97" t="s">
        <v>493</v>
      </c>
      <c r="J1750" s="98" t="s">
        <v>365</v>
      </c>
      <c r="K1750" s="97" t="s">
        <v>2392</v>
      </c>
      <c r="L1750" s="97" t="s">
        <v>1209</v>
      </c>
      <c r="M1750" s="97" t="s">
        <v>10112</v>
      </c>
      <c r="N1750" s="97" t="s">
        <v>344</v>
      </c>
      <c r="O1750" s="98" t="s">
        <v>8059</v>
      </c>
      <c r="P1750" s="99"/>
      <c r="Q1750" s="97" t="s">
        <v>9009</v>
      </c>
      <c r="R1750" s="97" t="s">
        <v>2147</v>
      </c>
    </row>
    <row r="1751" spans="1:18">
      <c r="A1751" s="155" t="s">
        <v>4831</v>
      </c>
      <c r="B1751" s="156" t="s">
        <v>4832</v>
      </c>
      <c r="C1751" s="156" t="s">
        <v>10105</v>
      </c>
      <c r="D1751" s="125" t="s">
        <v>4250</v>
      </c>
      <c r="E1751" s="108" t="str">
        <f t="shared" si="35"/>
        <v>ตรวจสอบภายในประจำปีงบประมาณ พ.ศ.2564</v>
      </c>
      <c r="F1751" s="132" t="s">
        <v>1881</v>
      </c>
      <c r="G1751" s="97" t="s">
        <v>1276</v>
      </c>
      <c r="H1751" s="116">
        <v>2564</v>
      </c>
      <c r="I1751" s="97" t="s">
        <v>493</v>
      </c>
      <c r="J1751" s="98" t="s">
        <v>365</v>
      </c>
      <c r="K1751" s="97" t="s">
        <v>2450</v>
      </c>
      <c r="L1751" s="97" t="s">
        <v>1209</v>
      </c>
      <c r="M1751" s="97" t="s">
        <v>10112</v>
      </c>
      <c r="N1751" s="97" t="s">
        <v>344</v>
      </c>
      <c r="O1751" s="98" t="s">
        <v>8059</v>
      </c>
      <c r="P1751" s="99"/>
      <c r="Q1751" s="97" t="s">
        <v>9011</v>
      </c>
      <c r="R1751" s="97" t="s">
        <v>2136</v>
      </c>
    </row>
    <row r="1752" spans="1:18">
      <c r="A1752" s="155" t="s">
        <v>4831</v>
      </c>
      <c r="B1752" s="156" t="s">
        <v>4832</v>
      </c>
      <c r="C1752" s="156" t="s">
        <v>10105</v>
      </c>
      <c r="D1752" s="125" t="s">
        <v>4253</v>
      </c>
      <c r="E1752" s="108" t="str">
        <f t="shared" si="35"/>
        <v>ติดตามตรวจสอบการบริหารงบประมาณสถานศึกษา ประจำปีงบประมาณ พ.ศ. 2564</v>
      </c>
      <c r="F1752" s="132" t="s">
        <v>1823</v>
      </c>
      <c r="G1752" s="97" t="s">
        <v>1276</v>
      </c>
      <c r="H1752" s="116">
        <v>2564</v>
      </c>
      <c r="I1752" s="97" t="s">
        <v>493</v>
      </c>
      <c r="J1752" s="98" t="s">
        <v>365</v>
      </c>
      <c r="K1752" s="97" t="s">
        <v>2410</v>
      </c>
      <c r="L1752" s="97" t="s">
        <v>1209</v>
      </c>
      <c r="M1752" s="97" t="s">
        <v>10112</v>
      </c>
      <c r="N1752" s="97" t="s">
        <v>344</v>
      </c>
      <c r="O1752" s="98" t="s">
        <v>8059</v>
      </c>
      <c r="P1752" s="99"/>
      <c r="Q1752" s="97" t="s">
        <v>9013</v>
      </c>
      <c r="R1752" s="97" t="s">
        <v>2136</v>
      </c>
    </row>
    <row r="1753" spans="1:18">
      <c r="A1753" s="155" t="s">
        <v>4831</v>
      </c>
      <c r="B1753" s="156" t="s">
        <v>4832</v>
      </c>
      <c r="C1753" s="156" t="s">
        <v>10105</v>
      </c>
      <c r="D1753" s="125" t="s">
        <v>4268</v>
      </c>
      <c r="E1753" s="108" t="str">
        <f t="shared" si="35"/>
        <v>โครงการ  “การตรวจสอบภายใน  ประจำปีงบประมาณ พ.ศ.2563 ”</v>
      </c>
      <c r="F1753" s="132" t="s">
        <v>8255</v>
      </c>
      <c r="G1753" s="97" t="s">
        <v>1276</v>
      </c>
      <c r="H1753" s="116">
        <v>2564</v>
      </c>
      <c r="I1753" s="97" t="s">
        <v>493</v>
      </c>
      <c r="J1753" s="98" t="s">
        <v>365</v>
      </c>
      <c r="K1753" s="97" t="s">
        <v>2458</v>
      </c>
      <c r="L1753" s="97" t="s">
        <v>1209</v>
      </c>
      <c r="M1753" s="97" t="s">
        <v>10112</v>
      </c>
      <c r="N1753" s="97" t="s">
        <v>344</v>
      </c>
      <c r="O1753" s="98" t="s">
        <v>8059</v>
      </c>
      <c r="P1753" s="99"/>
      <c r="Q1753" s="97" t="s">
        <v>9015</v>
      </c>
      <c r="R1753" s="97" t="s">
        <v>2136</v>
      </c>
    </row>
    <row r="1754" spans="1:18">
      <c r="A1754" s="155" t="s">
        <v>4831</v>
      </c>
      <c r="B1754" s="156" t="s">
        <v>4832</v>
      </c>
      <c r="C1754" s="156" t="s">
        <v>10105</v>
      </c>
      <c r="D1754" s="125" t="s">
        <v>4446</v>
      </c>
      <c r="E1754" s="108" t="str">
        <f t="shared" si="35"/>
        <v>การเพิ่มประสิทธิภาพการบริหารงานการเงิน บัญชีและพัสดุของสถานศึกษา</v>
      </c>
      <c r="F1754" s="132" t="s">
        <v>1843</v>
      </c>
      <c r="G1754" s="97" t="s">
        <v>1276</v>
      </c>
      <c r="H1754" s="116">
        <v>2564</v>
      </c>
      <c r="I1754" s="97" t="s">
        <v>493</v>
      </c>
      <c r="J1754" s="98" t="s">
        <v>365</v>
      </c>
      <c r="K1754" s="97" t="s">
        <v>2423</v>
      </c>
      <c r="L1754" s="97" t="s">
        <v>1209</v>
      </c>
      <c r="M1754" s="97" t="s">
        <v>10112</v>
      </c>
      <c r="N1754" s="97" t="s">
        <v>344</v>
      </c>
      <c r="O1754" s="98" t="s">
        <v>8059</v>
      </c>
      <c r="P1754" s="99"/>
      <c r="Q1754" s="97" t="s">
        <v>9017</v>
      </c>
      <c r="R1754" s="97" t="s">
        <v>2136</v>
      </c>
    </row>
    <row r="1755" spans="1:18">
      <c r="A1755" s="155" t="s">
        <v>4831</v>
      </c>
      <c r="B1755" s="156" t="s">
        <v>4832</v>
      </c>
      <c r="C1755" s="156" t="s">
        <v>10105</v>
      </c>
      <c r="D1755" s="125" t="s">
        <v>4460</v>
      </c>
      <c r="E1755" s="108" t="str">
        <f t="shared" ref="E1755:E1818" si="36">HYPERLINK(Q1755,F1755)</f>
        <v>คณะกรรมการเครือข่ายผู้ตรวจสอบภายใน สำนักงานเขตพื้นที่การศึกษาประถมศึกษาลพบุรี เขต 2</v>
      </c>
      <c r="F1755" s="132" t="s">
        <v>1184</v>
      </c>
      <c r="G1755" s="97" t="s">
        <v>1276</v>
      </c>
      <c r="H1755" s="116">
        <v>2564</v>
      </c>
      <c r="I1755" s="97" t="s">
        <v>684</v>
      </c>
      <c r="J1755" s="98" t="s">
        <v>365</v>
      </c>
      <c r="K1755" s="97" t="s">
        <v>2475</v>
      </c>
      <c r="L1755" s="97" t="s">
        <v>1209</v>
      </c>
      <c r="M1755" s="97" t="s">
        <v>10112</v>
      </c>
      <c r="N1755" s="97" t="s">
        <v>344</v>
      </c>
      <c r="O1755" s="98" t="s">
        <v>8059</v>
      </c>
      <c r="P1755" s="99"/>
      <c r="Q1755" s="97" t="s">
        <v>9019</v>
      </c>
      <c r="R1755" s="97" t="s">
        <v>2136</v>
      </c>
    </row>
    <row r="1756" spans="1:18">
      <c r="A1756" s="155" t="s">
        <v>4831</v>
      </c>
      <c r="B1756" s="156" t="s">
        <v>4832</v>
      </c>
      <c r="C1756" s="156" t="s">
        <v>10105</v>
      </c>
      <c r="D1756" s="125" t="s">
        <v>4469</v>
      </c>
      <c r="E1756" s="108" t="str">
        <f t="shared" si="36"/>
        <v>ประชุมเชิงปฏิบัติการเสริมสร้างความรู้ความเข้าใจเกี่ยวกับระบบควบคุมภายใน”</v>
      </c>
      <c r="F1756" s="132" t="s">
        <v>1910</v>
      </c>
      <c r="G1756" s="97" t="s">
        <v>1276</v>
      </c>
      <c r="H1756" s="116">
        <v>2564</v>
      </c>
      <c r="I1756" s="97" t="s">
        <v>606</v>
      </c>
      <c r="J1756" s="98" t="s">
        <v>365</v>
      </c>
      <c r="K1756" s="97" t="s">
        <v>2325</v>
      </c>
      <c r="L1756" s="97" t="s">
        <v>1209</v>
      </c>
      <c r="M1756" s="97" t="s">
        <v>10112</v>
      </c>
      <c r="N1756" s="97" t="s">
        <v>344</v>
      </c>
      <c r="O1756" s="98" t="s">
        <v>8059</v>
      </c>
      <c r="P1756" s="99"/>
      <c r="Q1756" s="97" t="s">
        <v>9022</v>
      </c>
      <c r="R1756" s="97" t="s">
        <v>2136</v>
      </c>
    </row>
    <row r="1757" spans="1:18">
      <c r="A1757" s="155" t="s">
        <v>4831</v>
      </c>
      <c r="B1757" s="156" t="s">
        <v>4832</v>
      </c>
      <c r="C1757" s="156" t="s">
        <v>10105</v>
      </c>
      <c r="D1757" s="125" t="s">
        <v>4484</v>
      </c>
      <c r="E1757" s="108" t="str">
        <f t="shared" si="36"/>
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v>
      </c>
      <c r="F1757" s="132" t="s">
        <v>1628</v>
      </c>
      <c r="G1757" s="97" t="s">
        <v>1276</v>
      </c>
      <c r="H1757" s="116">
        <v>2564</v>
      </c>
      <c r="I1757" s="97" t="s">
        <v>493</v>
      </c>
      <c r="J1757" s="98" t="s">
        <v>365</v>
      </c>
      <c r="K1757" s="97" t="s">
        <v>2325</v>
      </c>
      <c r="L1757" s="97" t="s">
        <v>1209</v>
      </c>
      <c r="M1757" s="97" t="s">
        <v>10112</v>
      </c>
      <c r="N1757" s="97" t="s">
        <v>344</v>
      </c>
      <c r="O1757" s="98" t="s">
        <v>8059</v>
      </c>
      <c r="P1757" s="99"/>
      <c r="Q1757" s="97" t="s">
        <v>9024</v>
      </c>
      <c r="R1757" s="97" t="s">
        <v>2143</v>
      </c>
    </row>
    <row r="1758" spans="1:18">
      <c r="A1758" s="155" t="s">
        <v>4831</v>
      </c>
      <c r="B1758" s="156" t="s">
        <v>4832</v>
      </c>
      <c r="C1758" s="156" t="s">
        <v>10105</v>
      </c>
      <c r="D1758" s="125" t="s">
        <v>4514</v>
      </c>
      <c r="E1758" s="108" t="str">
        <f t="shared" si="36"/>
        <v>โครงการตรวจสอบภายในประจำปีงบประมาณ 2564</v>
      </c>
      <c r="F1758" s="132" t="s">
        <v>1831</v>
      </c>
      <c r="G1758" s="97" t="s">
        <v>1276</v>
      </c>
      <c r="H1758" s="116">
        <v>2564</v>
      </c>
      <c r="I1758" s="97" t="s">
        <v>493</v>
      </c>
      <c r="J1758" s="98" t="s">
        <v>365</v>
      </c>
      <c r="K1758" s="97" t="s">
        <v>2414</v>
      </c>
      <c r="L1758" s="97" t="s">
        <v>1209</v>
      </c>
      <c r="M1758" s="97" t="s">
        <v>10112</v>
      </c>
      <c r="N1758" s="97" t="s">
        <v>344</v>
      </c>
      <c r="O1758" s="98" t="s">
        <v>8059</v>
      </c>
      <c r="P1758" s="99"/>
      <c r="Q1758" s="97" t="s">
        <v>9026</v>
      </c>
      <c r="R1758" s="97" t="s">
        <v>2211</v>
      </c>
    </row>
    <row r="1759" spans="1:18">
      <c r="A1759" s="155" t="s">
        <v>4831</v>
      </c>
      <c r="B1759" s="156" t="s">
        <v>4832</v>
      </c>
      <c r="C1759" s="156" t="s">
        <v>10105</v>
      </c>
      <c r="D1759" s="125" t="s">
        <v>4562</v>
      </c>
      <c r="E1759" s="108" t="str">
        <f t="shared" si="36"/>
        <v>เพิ่มประสิทธิภาพการปฏิบัติงานด้านงบประมาณของสถานศึกษา</v>
      </c>
      <c r="F1759" s="132" t="s">
        <v>1847</v>
      </c>
      <c r="G1759" s="97" t="s">
        <v>1276</v>
      </c>
      <c r="H1759" s="116">
        <v>2564</v>
      </c>
      <c r="I1759" s="97" t="s">
        <v>493</v>
      </c>
      <c r="J1759" s="98" t="s">
        <v>365</v>
      </c>
      <c r="K1759" s="97" t="s">
        <v>2426</v>
      </c>
      <c r="L1759" s="97" t="s">
        <v>1209</v>
      </c>
      <c r="M1759" s="97" t="s">
        <v>10112</v>
      </c>
      <c r="N1759" s="97" t="s">
        <v>344</v>
      </c>
      <c r="O1759" s="98" t="s">
        <v>8059</v>
      </c>
      <c r="P1759" s="99"/>
      <c r="Q1759" s="97" t="s">
        <v>9028</v>
      </c>
      <c r="R1759" s="97" t="s">
        <v>2136</v>
      </c>
    </row>
    <row r="1760" spans="1:18">
      <c r="A1760" s="155" t="s">
        <v>4831</v>
      </c>
      <c r="B1760" s="156" t="s">
        <v>4832</v>
      </c>
      <c r="C1760" s="156" t="s">
        <v>10105</v>
      </c>
      <c r="D1760" s="125" t="s">
        <v>4596</v>
      </c>
      <c r="E1760" s="108" t="str">
        <f t="shared" si="36"/>
        <v>ตรวจสอบ ติดตาม  ให้คำปรึกษา และเพิ่่มประสิทธิภาพการปฏิบัติงานตรวจสอบ ประจำปีงบประมาณ พ.ศ. 2564</v>
      </c>
      <c r="F1760" s="132" t="s">
        <v>8272</v>
      </c>
      <c r="G1760" s="97" t="s">
        <v>1276</v>
      </c>
      <c r="H1760" s="116">
        <v>2564</v>
      </c>
      <c r="I1760" s="97" t="s">
        <v>493</v>
      </c>
      <c r="J1760" s="98" t="s">
        <v>365</v>
      </c>
      <c r="K1760" s="97" t="s">
        <v>2426</v>
      </c>
      <c r="L1760" s="97" t="s">
        <v>1209</v>
      </c>
      <c r="M1760" s="97" t="s">
        <v>10112</v>
      </c>
      <c r="N1760" s="97" t="s">
        <v>344</v>
      </c>
      <c r="O1760" s="98" t="s">
        <v>8059</v>
      </c>
      <c r="P1760" s="99"/>
      <c r="Q1760" s="97" t="s">
        <v>9030</v>
      </c>
      <c r="R1760" s="97" t="s">
        <v>2136</v>
      </c>
    </row>
    <row r="1761" spans="1:18">
      <c r="A1761" s="155" t="s">
        <v>4831</v>
      </c>
      <c r="B1761" s="156" t="s">
        <v>4832</v>
      </c>
      <c r="C1761" s="156" t="s">
        <v>10105</v>
      </c>
      <c r="D1761" s="125" t="s">
        <v>3741</v>
      </c>
      <c r="E1761" s="108" t="str">
        <f t="shared" si="36"/>
        <v xml:space="preserve"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 </v>
      </c>
      <c r="F1761" s="132" t="s">
        <v>8275</v>
      </c>
      <c r="G1761" s="97" t="s">
        <v>1276</v>
      </c>
      <c r="H1761" s="116">
        <v>2564</v>
      </c>
      <c r="I1761" s="97" t="s">
        <v>493</v>
      </c>
      <c r="J1761" s="98" t="s">
        <v>365</v>
      </c>
      <c r="K1761" s="97" t="s">
        <v>2479</v>
      </c>
      <c r="L1761" s="97" t="s">
        <v>1209</v>
      </c>
      <c r="M1761" s="97" t="s">
        <v>10112</v>
      </c>
      <c r="N1761" s="97" t="s">
        <v>344</v>
      </c>
      <c r="O1761" s="98" t="s">
        <v>8059</v>
      </c>
      <c r="P1761" s="99"/>
      <c r="Q1761" s="97" t="s">
        <v>9032</v>
      </c>
      <c r="R1761" s="97" t="s">
        <v>2136</v>
      </c>
    </row>
    <row r="1762" spans="1:18">
      <c r="A1762" s="155" t="s">
        <v>4831</v>
      </c>
      <c r="B1762" s="156" t="s">
        <v>4832</v>
      </c>
      <c r="C1762" s="156" t="s">
        <v>10105</v>
      </c>
      <c r="D1762" s="125" t="s">
        <v>3781</v>
      </c>
      <c r="E1762" s="108" t="str">
        <f t="shared" si="36"/>
        <v>ตรวจสอบการบริหารงานการเงินการบัญชีของสถานศึกษาในสังกัด</v>
      </c>
      <c r="F1762" s="132" t="s">
        <v>1893</v>
      </c>
      <c r="G1762" s="97" t="s">
        <v>1276</v>
      </c>
      <c r="H1762" s="116">
        <v>2564</v>
      </c>
      <c r="I1762" s="97" t="s">
        <v>493</v>
      </c>
      <c r="J1762" s="98" t="s">
        <v>365</v>
      </c>
      <c r="K1762" s="97" t="s">
        <v>2329</v>
      </c>
      <c r="L1762" s="97" t="s">
        <v>1209</v>
      </c>
      <c r="M1762" s="97" t="s">
        <v>10112</v>
      </c>
      <c r="N1762" s="97" t="s">
        <v>344</v>
      </c>
      <c r="O1762" s="98" t="s">
        <v>8059</v>
      </c>
      <c r="P1762" s="99"/>
      <c r="Q1762" s="97" t="s">
        <v>9034</v>
      </c>
      <c r="R1762" s="97" t="s">
        <v>2136</v>
      </c>
    </row>
    <row r="1763" spans="1:18">
      <c r="A1763" s="155" t="s">
        <v>4831</v>
      </c>
      <c r="B1763" s="156" t="s">
        <v>4832</v>
      </c>
      <c r="C1763" s="156" t="s">
        <v>10105</v>
      </c>
      <c r="D1763" s="125" t="s">
        <v>3834</v>
      </c>
      <c r="E1763" s="108" t="str">
        <f t="shared" si="36"/>
        <v>พัฒนาประสิทธิภาพการบริหารจัดการศึกษาด้วยการตรวจสอบภายใน</v>
      </c>
      <c r="F1763" s="132" t="s">
        <v>1699</v>
      </c>
      <c r="G1763" s="97" t="s">
        <v>1276</v>
      </c>
      <c r="H1763" s="116">
        <v>2564</v>
      </c>
      <c r="I1763" s="97" t="s">
        <v>343</v>
      </c>
      <c r="J1763" s="98" t="s">
        <v>365</v>
      </c>
      <c r="K1763" s="97" t="s">
        <v>2422</v>
      </c>
      <c r="L1763" s="97" t="s">
        <v>1209</v>
      </c>
      <c r="M1763" s="97" t="s">
        <v>10112</v>
      </c>
      <c r="N1763" s="97" t="s">
        <v>344</v>
      </c>
      <c r="O1763" s="98" t="s">
        <v>8059</v>
      </c>
      <c r="P1763" s="99"/>
      <c r="Q1763" s="97" t="s">
        <v>9036</v>
      </c>
      <c r="R1763" s="97" t="s">
        <v>2136</v>
      </c>
    </row>
    <row r="1764" spans="1:18">
      <c r="A1764" s="155" t="s">
        <v>4831</v>
      </c>
      <c r="B1764" s="156" t="s">
        <v>4832</v>
      </c>
      <c r="C1764" s="156" t="s">
        <v>10105</v>
      </c>
      <c r="D1764" s="125" t="s">
        <v>3848</v>
      </c>
      <c r="E1764" s="108" t="str">
        <f t="shared" si="36"/>
        <v>ติดตามและตรวจสอบการดำเนินงาน</v>
      </c>
      <c r="F1764" s="132" t="s">
        <v>1874</v>
      </c>
      <c r="G1764" s="97" t="s">
        <v>1276</v>
      </c>
      <c r="H1764" s="116">
        <v>2564</v>
      </c>
      <c r="I1764" s="97" t="s">
        <v>493</v>
      </c>
      <c r="J1764" s="98" t="s">
        <v>365</v>
      </c>
      <c r="K1764" s="97" t="s">
        <v>2446</v>
      </c>
      <c r="L1764" s="97" t="s">
        <v>1209</v>
      </c>
      <c r="M1764" s="97" t="s">
        <v>10112</v>
      </c>
      <c r="N1764" s="97" t="s">
        <v>344</v>
      </c>
      <c r="O1764" s="98" t="s">
        <v>8059</v>
      </c>
      <c r="P1764" s="99"/>
      <c r="Q1764" s="97" t="s">
        <v>9038</v>
      </c>
      <c r="R1764" s="97" t="s">
        <v>2143</v>
      </c>
    </row>
    <row r="1765" spans="1:18">
      <c r="A1765" s="155" t="s">
        <v>4831</v>
      </c>
      <c r="B1765" s="156" t="s">
        <v>4832</v>
      </c>
      <c r="C1765" s="156" t="s">
        <v>10105</v>
      </c>
      <c r="D1765" s="125" t="s">
        <v>3851</v>
      </c>
      <c r="E1765" s="108" t="str">
        <f t="shared" si="36"/>
        <v>การตรวจสอบภายใน  ประจำปีงบประมาณ  พ.ศ.  2564</v>
      </c>
      <c r="F1765" s="132" t="s">
        <v>8284</v>
      </c>
      <c r="G1765" s="97" t="s">
        <v>1276</v>
      </c>
      <c r="H1765" s="116">
        <v>2564</v>
      </c>
      <c r="I1765" s="97" t="s">
        <v>493</v>
      </c>
      <c r="J1765" s="98" t="s">
        <v>365</v>
      </c>
      <c r="K1765" s="97" t="s">
        <v>2326</v>
      </c>
      <c r="L1765" s="97" t="s">
        <v>1209</v>
      </c>
      <c r="M1765" s="97" t="s">
        <v>10112</v>
      </c>
      <c r="N1765" s="97" t="s">
        <v>344</v>
      </c>
      <c r="O1765" s="98" t="s">
        <v>8059</v>
      </c>
      <c r="P1765" s="99"/>
      <c r="Q1765" s="97" t="s">
        <v>9040</v>
      </c>
      <c r="R1765" s="97" t="s">
        <v>2174</v>
      </c>
    </row>
    <row r="1766" spans="1:18">
      <c r="A1766" s="155" t="s">
        <v>4831</v>
      </c>
      <c r="B1766" s="156" t="s">
        <v>4832</v>
      </c>
      <c r="C1766" s="156" t="s">
        <v>10105</v>
      </c>
      <c r="D1766" s="125" t="s">
        <v>3901</v>
      </c>
      <c r="E1766" s="108" t="str">
        <f t="shared" si="36"/>
        <v>ตรวจสอบภายในประจำปีงบประมาณ 2564</v>
      </c>
      <c r="F1766" s="132" t="s">
        <v>1815</v>
      </c>
      <c r="G1766" s="97" t="s">
        <v>1276</v>
      </c>
      <c r="H1766" s="116">
        <v>2564</v>
      </c>
      <c r="I1766" s="97" t="s">
        <v>493</v>
      </c>
      <c r="J1766" s="98" t="s">
        <v>365</v>
      </c>
      <c r="K1766" s="97" t="s">
        <v>2343</v>
      </c>
      <c r="L1766" s="97" t="s">
        <v>1209</v>
      </c>
      <c r="M1766" s="97" t="s">
        <v>10112</v>
      </c>
      <c r="N1766" s="97" t="s">
        <v>344</v>
      </c>
      <c r="O1766" s="98" t="s">
        <v>8059</v>
      </c>
      <c r="P1766" s="99"/>
      <c r="Q1766" s="97" t="s">
        <v>9042</v>
      </c>
      <c r="R1766" s="97" t="s">
        <v>2136</v>
      </c>
    </row>
    <row r="1767" spans="1:18">
      <c r="A1767" s="155" t="s">
        <v>4831</v>
      </c>
      <c r="B1767" s="156" t="s">
        <v>4832</v>
      </c>
      <c r="C1767" s="156" t="s">
        <v>10105</v>
      </c>
      <c r="D1767" s="125" t="s">
        <v>3936</v>
      </c>
      <c r="E1767" s="108" t="str">
        <f t="shared" si="36"/>
        <v>ตรวจสอบภายในประจำปีงบประมาณ พ.ศ. 2564</v>
      </c>
      <c r="F1767" s="132" t="s">
        <v>1645</v>
      </c>
      <c r="G1767" s="97" t="s">
        <v>1276</v>
      </c>
      <c r="H1767" s="116">
        <v>2564</v>
      </c>
      <c r="I1767" s="97" t="s">
        <v>493</v>
      </c>
      <c r="J1767" s="98" t="s">
        <v>365</v>
      </c>
      <c r="K1767" s="97" t="s">
        <v>2310</v>
      </c>
      <c r="L1767" s="97" t="s">
        <v>1209</v>
      </c>
      <c r="M1767" s="97" t="s">
        <v>10112</v>
      </c>
      <c r="N1767" s="97" t="s">
        <v>344</v>
      </c>
      <c r="O1767" s="98" t="s">
        <v>8059</v>
      </c>
      <c r="P1767" s="99"/>
      <c r="Q1767" s="97" t="s">
        <v>9044</v>
      </c>
      <c r="R1767" s="97" t="s">
        <v>2174</v>
      </c>
    </row>
    <row r="1768" spans="1:18">
      <c r="A1768" s="155" t="s">
        <v>4831</v>
      </c>
      <c r="B1768" s="156" t="s">
        <v>4832</v>
      </c>
      <c r="C1768" s="156" t="s">
        <v>10105</v>
      </c>
      <c r="D1768" s="125" t="s">
        <v>3952</v>
      </c>
      <c r="E1768" s="108" t="str">
        <f t="shared" si="36"/>
        <v>ตรวจสอบสถานศึกษาและดำเนินการตามแผนปฏิบัติการตรวจสอบภายในประจำปี 2564</v>
      </c>
      <c r="F1768" s="132" t="s">
        <v>1749</v>
      </c>
      <c r="G1768" s="97" t="s">
        <v>1276</v>
      </c>
      <c r="H1768" s="116">
        <v>2564</v>
      </c>
      <c r="I1768" s="97" t="s">
        <v>493</v>
      </c>
      <c r="J1768" s="98" t="s">
        <v>365</v>
      </c>
      <c r="K1768" s="97" t="s">
        <v>2390</v>
      </c>
      <c r="L1768" s="97" t="s">
        <v>1209</v>
      </c>
      <c r="M1768" s="97" t="s">
        <v>10112</v>
      </c>
      <c r="N1768" s="97" t="s">
        <v>344</v>
      </c>
      <c r="O1768" s="98" t="s">
        <v>8059</v>
      </c>
      <c r="P1768" s="99"/>
      <c r="Q1768" s="97" t="s">
        <v>9046</v>
      </c>
      <c r="R1768" s="97" t="s">
        <v>2136</v>
      </c>
    </row>
    <row r="1769" spans="1:18">
      <c r="A1769" s="155" t="s">
        <v>4831</v>
      </c>
      <c r="B1769" s="156" t="s">
        <v>4832</v>
      </c>
      <c r="C1769" s="156" t="s">
        <v>10105</v>
      </c>
      <c r="D1769" s="125" t="s">
        <v>4082</v>
      </c>
      <c r="E1769" s="108" t="str">
        <f t="shared" si="36"/>
        <v xml:space="preserve">ตรวจสอบติดตามและสร้างความเข็มแข็งระบบการปฏิบัติงานของหน่วยรับตรวจและหน่วยตรวจสอบภายใน </v>
      </c>
      <c r="F1769" s="132" t="s">
        <v>8297</v>
      </c>
      <c r="G1769" s="97" t="s">
        <v>1276</v>
      </c>
      <c r="H1769" s="116">
        <v>2564</v>
      </c>
      <c r="I1769" s="97" t="s">
        <v>493</v>
      </c>
      <c r="J1769" s="98" t="s">
        <v>365</v>
      </c>
      <c r="K1769" s="97" t="s">
        <v>2327</v>
      </c>
      <c r="L1769" s="97" t="s">
        <v>1209</v>
      </c>
      <c r="M1769" s="97" t="s">
        <v>10112</v>
      </c>
      <c r="N1769" s="97" t="s">
        <v>344</v>
      </c>
      <c r="O1769" s="98" t="s">
        <v>8059</v>
      </c>
      <c r="P1769" s="99"/>
      <c r="Q1769" s="97" t="s">
        <v>9049</v>
      </c>
      <c r="R1769" s="97" t="s">
        <v>2162</v>
      </c>
    </row>
    <row r="1770" spans="1:18">
      <c r="A1770" s="155" t="s">
        <v>4831</v>
      </c>
      <c r="B1770" s="156" t="s">
        <v>4832</v>
      </c>
      <c r="C1770" s="156" t="s">
        <v>10105</v>
      </c>
      <c r="D1770" s="125" t="s">
        <v>4118</v>
      </c>
      <c r="E1770" s="108" t="str">
        <f t="shared" si="36"/>
        <v>ตรวจสอบการดำเนินงานของ สพป.พิจิตร เขต 2 และสถานศึกษาในสังกัด</v>
      </c>
      <c r="F1770" s="132" t="s">
        <v>1661</v>
      </c>
      <c r="G1770" s="97" t="s">
        <v>1276</v>
      </c>
      <c r="H1770" s="116">
        <v>2564</v>
      </c>
      <c r="I1770" s="97" t="s">
        <v>501</v>
      </c>
      <c r="J1770" s="98" t="s">
        <v>365</v>
      </c>
      <c r="K1770" s="97" t="s">
        <v>2377</v>
      </c>
      <c r="L1770" s="97" t="s">
        <v>1209</v>
      </c>
      <c r="M1770" s="97" t="s">
        <v>10112</v>
      </c>
      <c r="N1770" s="97" t="s">
        <v>344</v>
      </c>
      <c r="O1770" s="98" t="s">
        <v>8059</v>
      </c>
      <c r="P1770" s="99"/>
      <c r="Q1770" s="97" t="s">
        <v>9051</v>
      </c>
      <c r="R1770" s="97" t="s">
        <v>2136</v>
      </c>
    </row>
    <row r="1771" spans="1:18">
      <c r="A1771" s="155" t="s">
        <v>4831</v>
      </c>
      <c r="B1771" s="156" t="s">
        <v>4832</v>
      </c>
      <c r="C1771" s="156" t="s">
        <v>10105</v>
      </c>
      <c r="D1771" s="125" t="s">
        <v>4230</v>
      </c>
      <c r="E1771" s="108" t="str">
        <f t="shared" si="36"/>
        <v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v>
      </c>
      <c r="F1771" s="132" t="s">
        <v>1639</v>
      </c>
      <c r="G1771" s="97" t="s">
        <v>1276</v>
      </c>
      <c r="H1771" s="116">
        <v>2564</v>
      </c>
      <c r="I1771" s="97" t="s">
        <v>493</v>
      </c>
      <c r="J1771" s="98" t="s">
        <v>65</v>
      </c>
      <c r="K1771" s="97" t="s">
        <v>2369</v>
      </c>
      <c r="L1771" s="97" t="s">
        <v>1209</v>
      </c>
      <c r="M1771" s="97" t="s">
        <v>10112</v>
      </c>
      <c r="N1771" s="97" t="s">
        <v>344</v>
      </c>
      <c r="O1771" s="98" t="s">
        <v>8059</v>
      </c>
      <c r="P1771" s="99"/>
      <c r="Q1771" s="97" t="s">
        <v>9053</v>
      </c>
      <c r="R1771" s="97" t="s">
        <v>2136</v>
      </c>
    </row>
    <row r="1772" spans="1:18">
      <c r="A1772" s="155" t="s">
        <v>4831</v>
      </c>
      <c r="B1772" s="156" t="s">
        <v>4832</v>
      </c>
      <c r="C1772" s="156" t="s">
        <v>10105</v>
      </c>
      <c r="D1772" s="125" t="s">
        <v>4235</v>
      </c>
      <c r="E1772" s="108" t="str">
        <f t="shared" si="36"/>
        <v>แผนปฏิบัติการตรวจสอบภายในประจำปีงบประมาณ พ.ศ. 2564</v>
      </c>
      <c r="F1772" s="132" t="s">
        <v>1906</v>
      </c>
      <c r="G1772" s="97" t="s">
        <v>1276</v>
      </c>
      <c r="H1772" s="116">
        <v>2564</v>
      </c>
      <c r="I1772" s="97" t="s">
        <v>493</v>
      </c>
      <c r="J1772" s="98" t="s">
        <v>684</v>
      </c>
      <c r="K1772" s="97" t="s">
        <v>2356</v>
      </c>
      <c r="L1772" s="97" t="s">
        <v>1209</v>
      </c>
      <c r="M1772" s="97" t="s">
        <v>10112</v>
      </c>
      <c r="N1772" s="97" t="s">
        <v>344</v>
      </c>
      <c r="O1772" s="98" t="s">
        <v>8059</v>
      </c>
      <c r="P1772" s="99"/>
      <c r="Q1772" s="97" t="s">
        <v>9055</v>
      </c>
      <c r="R1772" s="97" t="s">
        <v>2147</v>
      </c>
    </row>
    <row r="1773" spans="1:18">
      <c r="A1773" s="155" t="s">
        <v>4831</v>
      </c>
      <c r="B1773" s="156" t="s">
        <v>4832</v>
      </c>
      <c r="C1773" s="156" t="s">
        <v>10105</v>
      </c>
      <c r="D1773" s="125" t="s">
        <v>4241</v>
      </c>
      <c r="E1773" s="108" t="str">
        <f t="shared" si="36"/>
        <v>ตรวจสอบการปฏิบัติงานด้านการบริหารงบประมาณ</v>
      </c>
      <c r="F1773" s="132" t="s">
        <v>1607</v>
      </c>
      <c r="G1773" s="97" t="s">
        <v>1276</v>
      </c>
      <c r="H1773" s="116">
        <v>2564</v>
      </c>
      <c r="I1773" s="97" t="s">
        <v>69</v>
      </c>
      <c r="J1773" s="98" t="s">
        <v>93</v>
      </c>
      <c r="K1773" s="97" t="s">
        <v>2356</v>
      </c>
      <c r="L1773" s="97" t="s">
        <v>1209</v>
      </c>
      <c r="M1773" s="97" t="s">
        <v>10112</v>
      </c>
      <c r="N1773" s="97" t="s">
        <v>344</v>
      </c>
      <c r="O1773" s="98" t="s">
        <v>8059</v>
      </c>
      <c r="P1773" s="99"/>
      <c r="Q1773" s="97" t="s">
        <v>9057</v>
      </c>
      <c r="R1773" s="97" t="s">
        <v>2136</v>
      </c>
    </row>
    <row r="1774" spans="1:18">
      <c r="A1774" s="155" t="s">
        <v>4831</v>
      </c>
      <c r="B1774" s="156" t="s">
        <v>4832</v>
      </c>
      <c r="C1774" s="156" t="s">
        <v>10105</v>
      </c>
      <c r="D1774" s="125" t="s">
        <v>4439</v>
      </c>
      <c r="E1774" s="108" t="str">
        <f t="shared" si="36"/>
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v>
      </c>
      <c r="F1774" s="132" t="s">
        <v>1849</v>
      </c>
      <c r="G1774" s="97" t="s">
        <v>1276</v>
      </c>
      <c r="H1774" s="116">
        <v>2564</v>
      </c>
      <c r="I1774" s="97" t="s">
        <v>643</v>
      </c>
      <c r="J1774" s="98" t="s">
        <v>365</v>
      </c>
      <c r="K1774" s="97" t="s">
        <v>2428</v>
      </c>
      <c r="L1774" s="97" t="s">
        <v>1209</v>
      </c>
      <c r="M1774" s="97" t="s">
        <v>10112</v>
      </c>
      <c r="N1774" s="97" t="s">
        <v>344</v>
      </c>
      <c r="O1774" s="98" t="s">
        <v>8059</v>
      </c>
      <c r="P1774" s="99"/>
      <c r="Q1774" s="97" t="s">
        <v>9060</v>
      </c>
      <c r="R1774" s="97" t="s">
        <v>2174</v>
      </c>
    </row>
    <row r="1775" spans="1:18">
      <c r="A1775" s="155" t="s">
        <v>4831</v>
      </c>
      <c r="B1775" s="156" t="s">
        <v>4832</v>
      </c>
      <c r="C1775" s="156" t="s">
        <v>10105</v>
      </c>
      <c r="D1775" s="125" t="s">
        <v>4463</v>
      </c>
      <c r="E1775" s="108" t="str">
        <f t="shared" si="36"/>
        <v>เสริมสร้างความรู้ความเข้าใจเกี่ยวกับระบบควบคุมภายใน</v>
      </c>
      <c r="F1775" s="132" t="s">
        <v>1872</v>
      </c>
      <c r="G1775" s="97" t="s">
        <v>1276</v>
      </c>
      <c r="H1775" s="116">
        <v>2564</v>
      </c>
      <c r="I1775" s="97" t="s">
        <v>606</v>
      </c>
      <c r="J1775" s="98" t="s">
        <v>365</v>
      </c>
      <c r="K1775" s="97" t="s">
        <v>2425</v>
      </c>
      <c r="L1775" s="97" t="s">
        <v>1209</v>
      </c>
      <c r="M1775" s="97" t="s">
        <v>10112</v>
      </c>
      <c r="N1775" s="97" t="s">
        <v>344</v>
      </c>
      <c r="O1775" s="98" t="s">
        <v>8059</v>
      </c>
      <c r="P1775" s="99"/>
      <c r="Q1775" s="97" t="s">
        <v>9062</v>
      </c>
      <c r="R1775" s="97" t="s">
        <v>2174</v>
      </c>
    </row>
    <row r="1776" spans="1:18">
      <c r="A1776" s="155" t="s">
        <v>4831</v>
      </c>
      <c r="B1776" s="156" t="s">
        <v>4832</v>
      </c>
      <c r="C1776" s="156" t="s">
        <v>10105</v>
      </c>
      <c r="D1776" s="125" t="s">
        <v>4475</v>
      </c>
      <c r="E1776" s="108" t="str">
        <f t="shared" si="36"/>
        <v>ตรวจสอบภายในสถานศึกษา ประจำปีงบประมาณ 2564</v>
      </c>
      <c r="F1776" s="132" t="s">
        <v>1845</v>
      </c>
      <c r="G1776" s="97" t="s">
        <v>1276</v>
      </c>
      <c r="H1776" s="116">
        <v>2564</v>
      </c>
      <c r="I1776" s="97" t="s">
        <v>643</v>
      </c>
      <c r="J1776" s="98" t="s">
        <v>65</v>
      </c>
      <c r="K1776" s="97" t="s">
        <v>2425</v>
      </c>
      <c r="L1776" s="97" t="s">
        <v>1209</v>
      </c>
      <c r="M1776" s="97" t="s">
        <v>10112</v>
      </c>
      <c r="N1776" s="97" t="s">
        <v>344</v>
      </c>
      <c r="O1776" s="98" t="s">
        <v>8059</v>
      </c>
      <c r="P1776" s="99"/>
      <c r="Q1776" s="97" t="s">
        <v>9064</v>
      </c>
      <c r="R1776" s="97" t="s">
        <v>2136</v>
      </c>
    </row>
    <row r="1777" spans="1:18">
      <c r="A1777" s="155" t="s">
        <v>4831</v>
      </c>
      <c r="B1777" s="156" t="s">
        <v>4832</v>
      </c>
      <c r="C1777" s="156" t="s">
        <v>10105</v>
      </c>
      <c r="D1777" s="125" t="s">
        <v>4552</v>
      </c>
      <c r="E1777" s="108" t="str">
        <f t="shared" si="36"/>
        <v>แผนปฏิบัติการตรวจสอบ ประจำปีงบประมาณ พ.ศ. 2564</v>
      </c>
      <c r="F1777" s="132" t="s">
        <v>1895</v>
      </c>
      <c r="G1777" s="97" t="s">
        <v>1276</v>
      </c>
      <c r="H1777" s="116">
        <v>2564</v>
      </c>
      <c r="I1777" s="97" t="s">
        <v>493</v>
      </c>
      <c r="J1777" s="98" t="s">
        <v>365</v>
      </c>
      <c r="K1777" s="97" t="s">
        <v>2351</v>
      </c>
      <c r="L1777" s="97" t="s">
        <v>1209</v>
      </c>
      <c r="M1777" s="97" t="s">
        <v>10112</v>
      </c>
      <c r="N1777" s="97" t="s">
        <v>344</v>
      </c>
      <c r="O1777" s="98" t="s">
        <v>8059</v>
      </c>
      <c r="P1777" s="99"/>
      <c r="Q1777" s="97" t="s">
        <v>9066</v>
      </c>
      <c r="R1777" s="97" t="s">
        <v>2174</v>
      </c>
    </row>
    <row r="1778" spans="1:18">
      <c r="A1778" s="155" t="s">
        <v>4831</v>
      </c>
      <c r="B1778" s="156" t="s">
        <v>4832</v>
      </c>
      <c r="C1778" s="156" t="s">
        <v>10105</v>
      </c>
      <c r="D1778" s="125" t="s">
        <v>4579</v>
      </c>
      <c r="E1778" s="108" t="str">
        <f t="shared" si="36"/>
        <v>แผนตรวจสอบการบริหารงบประมาณประจำปีงบประมาณ พ.ศ. 2563</v>
      </c>
      <c r="F1778" s="132" t="s">
        <v>1599</v>
      </c>
      <c r="G1778" s="97" t="s">
        <v>1276</v>
      </c>
      <c r="H1778" s="116">
        <v>2564</v>
      </c>
      <c r="I1778" s="97" t="s">
        <v>69</v>
      </c>
      <c r="J1778" s="98" t="s">
        <v>93</v>
      </c>
      <c r="K1778" s="97" t="s">
        <v>2351</v>
      </c>
      <c r="L1778" s="97" t="s">
        <v>1209</v>
      </c>
      <c r="M1778" s="97" t="s">
        <v>10112</v>
      </c>
      <c r="N1778" s="97" t="s">
        <v>344</v>
      </c>
      <c r="O1778" s="98" t="s">
        <v>8059</v>
      </c>
      <c r="P1778" s="99"/>
      <c r="Q1778" s="97" t="s">
        <v>9068</v>
      </c>
      <c r="R1778" s="97" t="s">
        <v>2174</v>
      </c>
    </row>
    <row r="1779" spans="1:18">
      <c r="A1779" s="155" t="s">
        <v>4831</v>
      </c>
      <c r="B1779" s="156" t="s">
        <v>4832</v>
      </c>
      <c r="C1779" s="156" t="s">
        <v>10105</v>
      </c>
      <c r="D1779" s="125" t="s">
        <v>3744</v>
      </c>
      <c r="E1779" s="108" t="str">
        <f t="shared" si="36"/>
        <v>โครงการติดตามประเมินผลการปฏิบัติงานด้านการบริหารงบประมาณและพัฒนาศักยภาพผู้ตรวจสอบภายใน</v>
      </c>
      <c r="F1779" s="132" t="s">
        <v>1571</v>
      </c>
      <c r="G1779" s="97" t="s">
        <v>1276</v>
      </c>
      <c r="H1779" s="116">
        <v>2564</v>
      </c>
      <c r="I1779" s="97" t="s">
        <v>493</v>
      </c>
      <c r="J1779" s="98" t="s">
        <v>365</v>
      </c>
      <c r="K1779" s="97" t="s">
        <v>2331</v>
      </c>
      <c r="L1779" s="97" t="s">
        <v>1209</v>
      </c>
      <c r="M1779" s="97" t="s">
        <v>10112</v>
      </c>
      <c r="N1779" s="97" t="s">
        <v>344</v>
      </c>
      <c r="O1779" s="98" t="s">
        <v>8059</v>
      </c>
      <c r="P1779" s="99"/>
      <c r="Q1779" s="97" t="s">
        <v>9070</v>
      </c>
      <c r="R1779" s="97" t="s">
        <v>2174</v>
      </c>
    </row>
    <row r="1780" spans="1:18">
      <c r="A1780" s="155" t="s">
        <v>4831</v>
      </c>
      <c r="B1780" s="156" t="s">
        <v>4832</v>
      </c>
      <c r="C1780" s="156" t="s">
        <v>10105</v>
      </c>
      <c r="D1780" s="125" t="s">
        <v>3759</v>
      </c>
      <c r="E1780" s="108" t="str">
        <f t="shared" si="36"/>
        <v>พัฒนาประสิทธิภาพการบริหารงบประมาณของสถานศึกษาให้ส่งผลต่อการจัดการศึกษา</v>
      </c>
      <c r="F1780" s="132" t="s">
        <v>1839</v>
      </c>
      <c r="G1780" s="97" t="s">
        <v>1276</v>
      </c>
      <c r="H1780" s="116">
        <v>2564</v>
      </c>
      <c r="I1780" s="97" t="s">
        <v>493</v>
      </c>
      <c r="J1780" s="98" t="s">
        <v>65</v>
      </c>
      <c r="K1780" s="97" t="s">
        <v>2346</v>
      </c>
      <c r="L1780" s="97" t="s">
        <v>1209</v>
      </c>
      <c r="M1780" s="97" t="s">
        <v>10112</v>
      </c>
      <c r="N1780" s="97" t="s">
        <v>344</v>
      </c>
      <c r="O1780" s="98" t="s">
        <v>8059</v>
      </c>
      <c r="P1780" s="99"/>
      <c r="Q1780" s="97" t="s">
        <v>9072</v>
      </c>
      <c r="R1780" s="97" t="s">
        <v>2174</v>
      </c>
    </row>
    <row r="1781" spans="1:18">
      <c r="A1781" s="155" t="s">
        <v>4831</v>
      </c>
      <c r="B1781" s="156" t="s">
        <v>4832</v>
      </c>
      <c r="C1781" s="156" t="s">
        <v>10105</v>
      </c>
      <c r="D1781" s="125" t="s">
        <v>3762</v>
      </c>
      <c r="E1781" s="108" t="str">
        <f t="shared" si="36"/>
        <v>การตรวจสอบการบริหารงบประมาณให้ส่งผลต่อการจัดการศึกษา</v>
      </c>
      <c r="F1781" s="132" t="s">
        <v>1588</v>
      </c>
      <c r="G1781" s="97" t="s">
        <v>1276</v>
      </c>
      <c r="H1781" s="116">
        <v>2564</v>
      </c>
      <c r="I1781" s="97" t="s">
        <v>439</v>
      </c>
      <c r="J1781" s="98" t="s">
        <v>279</v>
      </c>
      <c r="K1781" s="97" t="s">
        <v>2346</v>
      </c>
      <c r="L1781" s="97" t="s">
        <v>1209</v>
      </c>
      <c r="M1781" s="97" t="s">
        <v>10112</v>
      </c>
      <c r="N1781" s="97" t="s">
        <v>344</v>
      </c>
      <c r="O1781" s="98" t="s">
        <v>8059</v>
      </c>
      <c r="P1781" s="99"/>
      <c r="Q1781" s="97" t="s">
        <v>9074</v>
      </c>
      <c r="R1781" s="97" t="s">
        <v>2146</v>
      </c>
    </row>
    <row r="1782" spans="1:18">
      <c r="A1782" s="155" t="s">
        <v>4831</v>
      </c>
      <c r="B1782" s="156" t="s">
        <v>4832</v>
      </c>
      <c r="C1782" s="156" t="s">
        <v>10105</v>
      </c>
      <c r="D1782" s="125" t="s">
        <v>3784</v>
      </c>
      <c r="E1782" s="108" t="str">
        <f t="shared" si="36"/>
        <v>พัฒนาประสิทธิภาพการบริหารจัดการศึกษาด้วยการตรวจสอบภายใน</v>
      </c>
      <c r="F1782" s="132" t="s">
        <v>1699</v>
      </c>
      <c r="G1782" s="97" t="s">
        <v>1276</v>
      </c>
      <c r="H1782" s="116">
        <v>2564</v>
      </c>
      <c r="I1782" s="97" t="s">
        <v>501</v>
      </c>
      <c r="J1782" s="98" t="s">
        <v>365</v>
      </c>
      <c r="K1782" s="97" t="s">
        <v>2462</v>
      </c>
      <c r="L1782" s="97" t="s">
        <v>1209</v>
      </c>
      <c r="M1782" s="97" t="s">
        <v>10112</v>
      </c>
      <c r="N1782" s="97" t="s">
        <v>344</v>
      </c>
      <c r="O1782" s="98" t="s">
        <v>8059</v>
      </c>
      <c r="P1782" s="99"/>
      <c r="Q1782" s="97" t="s">
        <v>9076</v>
      </c>
      <c r="R1782" s="97" t="s">
        <v>2174</v>
      </c>
    </row>
    <row r="1783" spans="1:18">
      <c r="A1783" s="155" t="s">
        <v>4831</v>
      </c>
      <c r="B1783" s="156" t="s">
        <v>4832</v>
      </c>
      <c r="C1783" s="156" t="s">
        <v>10105</v>
      </c>
      <c r="D1783" s="125" t="s">
        <v>3828</v>
      </c>
      <c r="E1783" s="108" t="str">
        <f t="shared" si="36"/>
        <v>เพิ่มประสิทธิภาพการบริหารการเงินของสถานศึกษาด้วยการตรวจสอบภายใน ประจำปีงบประมาณ พ.ศ. 2564</v>
      </c>
      <c r="F1783" s="132" t="s">
        <v>1800</v>
      </c>
      <c r="G1783" s="97" t="s">
        <v>1276</v>
      </c>
      <c r="H1783" s="116">
        <v>2564</v>
      </c>
      <c r="I1783" s="97" t="s">
        <v>493</v>
      </c>
      <c r="J1783" s="98" t="s">
        <v>365</v>
      </c>
      <c r="K1783" s="97" t="s">
        <v>2311</v>
      </c>
      <c r="L1783" s="97" t="s">
        <v>1209</v>
      </c>
      <c r="M1783" s="97" t="s">
        <v>10112</v>
      </c>
      <c r="N1783" s="97" t="s">
        <v>344</v>
      </c>
      <c r="O1783" s="98" t="s">
        <v>8059</v>
      </c>
      <c r="P1783" s="99"/>
      <c r="Q1783" s="97" t="s">
        <v>9078</v>
      </c>
      <c r="R1783" s="97" t="s">
        <v>2375</v>
      </c>
    </row>
    <row r="1784" spans="1:18">
      <c r="A1784" s="155" t="s">
        <v>4831</v>
      </c>
      <c r="B1784" s="156" t="s">
        <v>4832</v>
      </c>
      <c r="C1784" s="156" t="s">
        <v>10105</v>
      </c>
      <c r="D1784" s="125" t="s">
        <v>3831</v>
      </c>
      <c r="E1784" s="108" t="str">
        <f t="shared" si="36"/>
        <v>ตรวจสอบภายในประจำปี งบประมาณ 2564</v>
      </c>
      <c r="F1784" s="132" t="s">
        <v>1791</v>
      </c>
      <c r="G1784" s="97" t="s">
        <v>1276</v>
      </c>
      <c r="H1784" s="116">
        <v>2564</v>
      </c>
      <c r="I1784" s="97" t="s">
        <v>493</v>
      </c>
      <c r="J1784" s="98" t="s">
        <v>365</v>
      </c>
      <c r="K1784" s="97" t="s">
        <v>2398</v>
      </c>
      <c r="L1784" s="97" t="s">
        <v>1209</v>
      </c>
      <c r="M1784" s="97" t="s">
        <v>10112</v>
      </c>
      <c r="N1784" s="97" t="s">
        <v>344</v>
      </c>
      <c r="O1784" s="98" t="s">
        <v>8059</v>
      </c>
      <c r="P1784" s="99"/>
      <c r="Q1784" s="97" t="s">
        <v>9080</v>
      </c>
      <c r="R1784" s="97" t="s">
        <v>2173</v>
      </c>
    </row>
    <row r="1785" spans="1:18">
      <c r="A1785" s="155" t="s">
        <v>4831</v>
      </c>
      <c r="B1785" s="156" t="s">
        <v>4832</v>
      </c>
      <c r="C1785" s="156" t="s">
        <v>10105</v>
      </c>
      <c r="D1785" s="125" t="s">
        <v>3920</v>
      </c>
      <c r="E1785" s="108" t="str">
        <f t="shared" si="36"/>
        <v xml:space="preserve">ตรวจสอบ และพัฒนา สนับสนุนการปฏิบัติงานด้านการเงิน บัญชี และพัสดุของสถานศึกษา    </v>
      </c>
      <c r="F1785" s="132" t="s">
        <v>8337</v>
      </c>
      <c r="G1785" s="97" t="s">
        <v>1276</v>
      </c>
      <c r="H1785" s="116">
        <v>2564</v>
      </c>
      <c r="I1785" s="97" t="s">
        <v>493</v>
      </c>
      <c r="J1785" s="98" t="s">
        <v>365</v>
      </c>
      <c r="K1785" s="97" t="s">
        <v>2478</v>
      </c>
      <c r="L1785" s="97" t="s">
        <v>1209</v>
      </c>
      <c r="M1785" s="97" t="s">
        <v>10112</v>
      </c>
      <c r="N1785" s="97" t="s">
        <v>344</v>
      </c>
      <c r="O1785" s="98" t="s">
        <v>8059</v>
      </c>
      <c r="P1785" s="99"/>
      <c r="Q1785" s="97" t="s">
        <v>9082</v>
      </c>
      <c r="R1785" s="97" t="s">
        <v>2174</v>
      </c>
    </row>
    <row r="1786" spans="1:18">
      <c r="A1786" s="155" t="s">
        <v>4831</v>
      </c>
      <c r="B1786" s="156" t="s">
        <v>4832</v>
      </c>
      <c r="C1786" s="156" t="s">
        <v>10105</v>
      </c>
      <c r="D1786" s="125" t="s">
        <v>3923</v>
      </c>
      <c r="E1786" s="108" t="str">
        <f t="shared" si="36"/>
        <v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v>
      </c>
      <c r="F1786" s="132" t="s">
        <v>1833</v>
      </c>
      <c r="G1786" s="97" t="s">
        <v>1276</v>
      </c>
      <c r="H1786" s="116">
        <v>2564</v>
      </c>
      <c r="I1786" s="97" t="s">
        <v>493</v>
      </c>
      <c r="J1786" s="98" t="s">
        <v>365</v>
      </c>
      <c r="K1786" s="97" t="s">
        <v>2314</v>
      </c>
      <c r="L1786" s="97" t="s">
        <v>1209</v>
      </c>
      <c r="M1786" s="97" t="s">
        <v>10112</v>
      </c>
      <c r="N1786" s="97" t="s">
        <v>344</v>
      </c>
      <c r="O1786" s="98" t="s">
        <v>8059</v>
      </c>
      <c r="P1786" s="99"/>
      <c r="Q1786" s="97" t="s">
        <v>9084</v>
      </c>
      <c r="R1786" s="97" t="s">
        <v>2174</v>
      </c>
    </row>
    <row r="1787" spans="1:18">
      <c r="A1787" s="155" t="s">
        <v>4831</v>
      </c>
      <c r="B1787" s="156" t="s">
        <v>4832</v>
      </c>
      <c r="C1787" s="156" t="s">
        <v>10105</v>
      </c>
      <c r="D1787" s="125" t="s">
        <v>3930</v>
      </c>
      <c r="E1787" s="108" t="e">
        <f t="shared" si="36"/>
        <v>#VALUE!</v>
      </c>
      <c r="F1787" s="132" t="s">
        <v>8342</v>
      </c>
      <c r="G1787" s="97" t="s">
        <v>1276</v>
      </c>
      <c r="H1787" s="116">
        <v>2564</v>
      </c>
      <c r="I1787" s="97" t="s">
        <v>493</v>
      </c>
      <c r="J1787" s="98" t="s">
        <v>1205</v>
      </c>
      <c r="K1787" s="97" t="s">
        <v>2314</v>
      </c>
      <c r="L1787" s="97" t="s">
        <v>1209</v>
      </c>
      <c r="M1787" s="97" t="s">
        <v>10112</v>
      </c>
      <c r="N1787" s="97" t="s">
        <v>344</v>
      </c>
      <c r="O1787" s="98" t="s">
        <v>8059</v>
      </c>
      <c r="P1787" s="99"/>
      <c r="Q1787" s="97" t="s">
        <v>9086</v>
      </c>
      <c r="R1787" s="97" t="s">
        <v>2211</v>
      </c>
    </row>
    <row r="1788" spans="1:18">
      <c r="A1788" s="155" t="s">
        <v>4831</v>
      </c>
      <c r="B1788" s="156" t="s">
        <v>4832</v>
      </c>
      <c r="C1788" s="156" t="s">
        <v>10105</v>
      </c>
      <c r="D1788" s="125" t="s">
        <v>3955</v>
      </c>
      <c r="E1788" s="108" t="str">
        <f t="shared" si="36"/>
        <v>พัฒนาประสิทธิภาพการบริหารจัดการศึกษาด้วยการตรวจสอบภายใน</v>
      </c>
      <c r="F1788" s="132" t="s">
        <v>1699</v>
      </c>
      <c r="G1788" s="97" t="s">
        <v>1276</v>
      </c>
      <c r="H1788" s="116">
        <v>2564</v>
      </c>
      <c r="I1788" s="97" t="s">
        <v>493</v>
      </c>
      <c r="J1788" s="98" t="s">
        <v>365</v>
      </c>
      <c r="K1788" s="97" t="s">
        <v>2436</v>
      </c>
      <c r="L1788" s="97" t="s">
        <v>1209</v>
      </c>
      <c r="M1788" s="97" t="s">
        <v>10112</v>
      </c>
      <c r="N1788" s="97" t="s">
        <v>344</v>
      </c>
      <c r="O1788" s="98" t="s">
        <v>8059</v>
      </c>
      <c r="P1788" s="99"/>
      <c r="Q1788" s="97" t="s">
        <v>9088</v>
      </c>
      <c r="R1788" s="97" t="s">
        <v>2146</v>
      </c>
    </row>
    <row r="1789" spans="1:18">
      <c r="A1789" s="155" t="s">
        <v>4831</v>
      </c>
      <c r="B1789" s="156" t="s">
        <v>4832</v>
      </c>
      <c r="C1789" s="156" t="s">
        <v>10105</v>
      </c>
      <c r="D1789" s="125" t="s">
        <v>3966</v>
      </c>
      <c r="E1789" s="108" t="str">
        <f t="shared" si="36"/>
        <v>พัฒนาคุณภาพการบริหารจัดการตามมาตรฐานของ สพป. : การเพิ่มประสิทธิภาพการตรวจสอบภายใน</v>
      </c>
      <c r="F1789" s="132" t="s">
        <v>1894</v>
      </c>
      <c r="G1789" s="97" t="s">
        <v>1276</v>
      </c>
      <c r="H1789" s="116">
        <v>2564</v>
      </c>
      <c r="I1789" s="97" t="s">
        <v>493</v>
      </c>
      <c r="J1789" s="98" t="s">
        <v>365</v>
      </c>
      <c r="K1789" s="97" t="s">
        <v>2461</v>
      </c>
      <c r="L1789" s="97" t="s">
        <v>1209</v>
      </c>
      <c r="M1789" s="97" t="s">
        <v>10112</v>
      </c>
      <c r="N1789" s="97" t="s">
        <v>344</v>
      </c>
      <c r="O1789" s="98" t="s">
        <v>8059</v>
      </c>
      <c r="P1789" s="99"/>
      <c r="Q1789" s="97" t="s">
        <v>9090</v>
      </c>
      <c r="R1789" s="97" t="s">
        <v>2146</v>
      </c>
    </row>
    <row r="1790" spans="1:18">
      <c r="A1790" s="155" t="s">
        <v>4831</v>
      </c>
      <c r="B1790" s="156" t="s">
        <v>4832</v>
      </c>
      <c r="C1790" s="156" t="s">
        <v>10105</v>
      </c>
      <c r="D1790" s="125" t="s">
        <v>3969</v>
      </c>
      <c r="E1790" s="108" t="str">
        <f t="shared" si="36"/>
        <v>เพิ่มประสิทธิภาพระบบงานตรวจสอบภายในระดับสถานศึกษา</v>
      </c>
      <c r="F1790" s="132" t="s">
        <v>1903</v>
      </c>
      <c r="G1790" s="97" t="s">
        <v>1276</v>
      </c>
      <c r="H1790" s="116">
        <v>2564</v>
      </c>
      <c r="I1790" s="97" t="s">
        <v>684</v>
      </c>
      <c r="J1790" s="98" t="s">
        <v>365</v>
      </c>
      <c r="K1790" s="97" t="s">
        <v>2448</v>
      </c>
      <c r="L1790" s="97" t="s">
        <v>1209</v>
      </c>
      <c r="M1790" s="97" t="s">
        <v>10112</v>
      </c>
      <c r="N1790" s="97" t="s">
        <v>344</v>
      </c>
      <c r="O1790" s="98" t="s">
        <v>8059</v>
      </c>
      <c r="P1790" s="99"/>
      <c r="Q1790" s="97" t="s">
        <v>9092</v>
      </c>
      <c r="R1790" s="97" t="s">
        <v>2143</v>
      </c>
    </row>
    <row r="1791" spans="1:18">
      <c r="A1791" s="155" t="s">
        <v>4831</v>
      </c>
      <c r="B1791" s="156" t="s">
        <v>4832</v>
      </c>
      <c r="C1791" s="156" t="s">
        <v>10105</v>
      </c>
      <c r="D1791" s="125" t="s">
        <v>4088</v>
      </c>
      <c r="E1791" s="108" t="str">
        <f t="shared" si="36"/>
        <v xml:space="preserve"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 พ.ศ. 2564 </v>
      </c>
      <c r="F1791" s="132" t="s">
        <v>8355</v>
      </c>
      <c r="G1791" s="97" t="s">
        <v>1276</v>
      </c>
      <c r="H1791" s="116">
        <v>2564</v>
      </c>
      <c r="I1791" s="97" t="s">
        <v>65</v>
      </c>
      <c r="J1791" s="98" t="s">
        <v>365</v>
      </c>
      <c r="K1791" s="97" t="s">
        <v>2472</v>
      </c>
      <c r="L1791" s="97" t="s">
        <v>1209</v>
      </c>
      <c r="M1791" s="97" t="s">
        <v>10112</v>
      </c>
      <c r="N1791" s="97" t="s">
        <v>344</v>
      </c>
      <c r="O1791" s="98" t="s">
        <v>8059</v>
      </c>
      <c r="P1791" s="99"/>
      <c r="Q1791" s="97" t="s">
        <v>9094</v>
      </c>
      <c r="R1791" s="97" t="s">
        <v>2143</v>
      </c>
    </row>
    <row r="1792" spans="1:18">
      <c r="A1792" s="155" t="s">
        <v>4831</v>
      </c>
      <c r="B1792" s="156" t="s">
        <v>4832</v>
      </c>
      <c r="C1792" s="156" t="s">
        <v>10105</v>
      </c>
      <c r="D1792" s="125" t="s">
        <v>4106</v>
      </c>
      <c r="E1792" s="108" t="str">
        <f t="shared" si="36"/>
        <v>โครงการส่งเสริมประสิทธิภาพการตรวจสอบภายใน</v>
      </c>
      <c r="F1792" s="132" t="s">
        <v>1180</v>
      </c>
      <c r="G1792" s="97" t="s">
        <v>1276</v>
      </c>
      <c r="H1792" s="116">
        <v>2564</v>
      </c>
      <c r="I1792" s="97" t="s">
        <v>501</v>
      </c>
      <c r="J1792" s="98" t="s">
        <v>365</v>
      </c>
      <c r="K1792" s="97" t="s">
        <v>2460</v>
      </c>
      <c r="L1792" s="97" t="s">
        <v>1209</v>
      </c>
      <c r="M1792" s="97" t="s">
        <v>10112</v>
      </c>
      <c r="N1792" s="97" t="s">
        <v>344</v>
      </c>
      <c r="O1792" s="98" t="s">
        <v>8059</v>
      </c>
      <c r="P1792" s="99"/>
      <c r="Q1792" s="97" t="s">
        <v>9096</v>
      </c>
      <c r="R1792" s="97" t="s">
        <v>2136</v>
      </c>
    </row>
    <row r="1793" spans="1:18">
      <c r="A1793" s="155" t="s">
        <v>4831</v>
      </c>
      <c r="B1793" s="156" t="s">
        <v>4832</v>
      </c>
      <c r="C1793" s="156" t="s">
        <v>10105</v>
      </c>
      <c r="D1793" s="125" t="s">
        <v>4109</v>
      </c>
      <c r="E1793" s="108" t="str">
        <f t="shared" si="36"/>
        <v>โครงการ ขับเคลื่อนการตรวจสอบภายในหน่วยงานและสถานศึกษา ประจำปีงบประมาณ พ.ศ.  2564</v>
      </c>
      <c r="F1793" s="132" t="s">
        <v>8360</v>
      </c>
      <c r="G1793" s="97" t="s">
        <v>1276</v>
      </c>
      <c r="H1793" s="116">
        <v>2564</v>
      </c>
      <c r="I1793" s="97" t="s">
        <v>775</v>
      </c>
      <c r="J1793" s="98" t="s">
        <v>365</v>
      </c>
      <c r="K1793" s="97" t="s">
        <v>2338</v>
      </c>
      <c r="L1793" s="97" t="s">
        <v>1209</v>
      </c>
      <c r="M1793" s="97" t="s">
        <v>10112</v>
      </c>
      <c r="N1793" s="97" t="s">
        <v>344</v>
      </c>
      <c r="O1793" s="98" t="s">
        <v>8059</v>
      </c>
      <c r="P1793" s="99"/>
      <c r="Q1793" s="97" t="s">
        <v>9098</v>
      </c>
      <c r="R1793" s="97" t="s">
        <v>2146</v>
      </c>
    </row>
    <row r="1794" spans="1:18">
      <c r="A1794" s="155" t="s">
        <v>4831</v>
      </c>
      <c r="B1794" s="156" t="s">
        <v>4832</v>
      </c>
      <c r="C1794" s="156" t="s">
        <v>10105</v>
      </c>
      <c r="D1794" s="125" t="s">
        <v>4588</v>
      </c>
      <c r="E1794" s="108" t="str">
        <f t="shared" si="36"/>
        <v>โครงการตรวจสอบ ติดตาม และ พัฒนางานตรวจสอบภายใน และระบบควบคุมภายใน</v>
      </c>
      <c r="F1794" s="132" t="s">
        <v>1850</v>
      </c>
      <c r="G1794" s="97" t="s">
        <v>1276</v>
      </c>
      <c r="H1794" s="116">
        <v>2564</v>
      </c>
      <c r="I1794" s="97" t="s">
        <v>501</v>
      </c>
      <c r="J1794" s="98" t="s">
        <v>365</v>
      </c>
      <c r="K1794" s="97" t="s">
        <v>2345</v>
      </c>
      <c r="L1794" s="97" t="s">
        <v>1209</v>
      </c>
      <c r="M1794" s="97" t="s">
        <v>10112</v>
      </c>
      <c r="N1794" s="97" t="s">
        <v>344</v>
      </c>
      <c r="O1794" s="98" t="s">
        <v>8059</v>
      </c>
      <c r="P1794" s="99"/>
      <c r="Q1794" s="97" t="s">
        <v>9100</v>
      </c>
      <c r="R1794" s="97" t="s">
        <v>2147</v>
      </c>
    </row>
    <row r="1795" spans="1:18">
      <c r="A1795" s="155" t="s">
        <v>4831</v>
      </c>
      <c r="B1795" s="156" t="s">
        <v>4832</v>
      </c>
      <c r="C1795" s="156" t="s">
        <v>10105</v>
      </c>
      <c r="D1795" s="125" t="s">
        <v>4602</v>
      </c>
      <c r="E1795" s="108" t="str">
        <f t="shared" si="36"/>
        <v>โครงการขับเคลื่่อนโครงการเสริมสร้างคุณธรรม  จริยธรรมและธรรมาภิบาลในสถานศึกษา (โครงการโรงเรียนสุจริต) ปี 2563</v>
      </c>
      <c r="F1795" s="132" t="s">
        <v>8369</v>
      </c>
      <c r="G1795" s="97" t="s">
        <v>1276</v>
      </c>
      <c r="H1795" s="116">
        <v>2564</v>
      </c>
      <c r="I1795" s="97" t="s">
        <v>275</v>
      </c>
      <c r="J1795" s="98" t="s">
        <v>275</v>
      </c>
      <c r="K1795" s="97" t="s">
        <v>2345</v>
      </c>
      <c r="L1795" s="97" t="s">
        <v>1209</v>
      </c>
      <c r="M1795" s="97" t="s">
        <v>10112</v>
      </c>
      <c r="N1795" s="97" t="s">
        <v>344</v>
      </c>
      <c r="O1795" s="98" t="s">
        <v>8059</v>
      </c>
      <c r="P1795" s="99"/>
      <c r="Q1795" s="97" t="s">
        <v>9102</v>
      </c>
      <c r="R1795" s="97" t="s">
        <v>2162</v>
      </c>
    </row>
    <row r="1796" spans="1:18">
      <c r="A1796" s="155" t="s">
        <v>4831</v>
      </c>
      <c r="B1796" s="156" t="s">
        <v>4832</v>
      </c>
      <c r="C1796" s="156" t="s">
        <v>10105</v>
      </c>
      <c r="D1796" s="125" t="s">
        <v>3871</v>
      </c>
      <c r="E1796" s="108" t="str">
        <f t="shared" si="36"/>
        <v>ตรวจสอบภายในสำนักงานเขตพื้นที่การศึกษาและสถานศึกษาในสังกัด</v>
      </c>
      <c r="F1796" s="132" t="s">
        <v>1620</v>
      </c>
      <c r="G1796" s="97" t="s">
        <v>1276</v>
      </c>
      <c r="H1796" s="116">
        <v>2564</v>
      </c>
      <c r="I1796" s="97" t="s">
        <v>501</v>
      </c>
      <c r="J1796" s="98" t="s">
        <v>65</v>
      </c>
      <c r="K1796" s="97" t="s">
        <v>2358</v>
      </c>
      <c r="L1796" s="97" t="s">
        <v>1209</v>
      </c>
      <c r="M1796" s="97" t="s">
        <v>10112</v>
      </c>
      <c r="N1796" s="97" t="s">
        <v>344</v>
      </c>
      <c r="O1796" s="98" t="s">
        <v>8059</v>
      </c>
      <c r="P1796" s="99"/>
      <c r="Q1796" s="97" t="s">
        <v>9104</v>
      </c>
      <c r="R1796" s="97" t="s">
        <v>2174</v>
      </c>
    </row>
    <row r="1797" spans="1:18">
      <c r="A1797" s="155" t="s">
        <v>4831</v>
      </c>
      <c r="B1797" s="156" t="s">
        <v>4832</v>
      </c>
      <c r="C1797" s="156" t="s">
        <v>10105</v>
      </c>
      <c r="D1797" s="125" t="s">
        <v>3890</v>
      </c>
      <c r="E1797" s="108" t="str">
        <f t="shared" si="36"/>
        <v xml:space="preserve">ตรวจสอบภายในสำนักงานเขตพื้นที่การศึกษาและสถานศึกษาในสังกัด </v>
      </c>
      <c r="F1797" s="132" t="s">
        <v>8376</v>
      </c>
      <c r="G1797" s="97" t="s">
        <v>1276</v>
      </c>
      <c r="H1797" s="116">
        <v>2564</v>
      </c>
      <c r="I1797" s="97" t="s">
        <v>69</v>
      </c>
      <c r="J1797" s="98" t="s">
        <v>279</v>
      </c>
      <c r="K1797" s="97" t="s">
        <v>2358</v>
      </c>
      <c r="L1797" s="97" t="s">
        <v>1209</v>
      </c>
      <c r="M1797" s="97" t="s">
        <v>10112</v>
      </c>
      <c r="N1797" s="97" t="s">
        <v>344</v>
      </c>
      <c r="O1797" s="98" t="s">
        <v>8059</v>
      </c>
      <c r="P1797" s="99"/>
      <c r="Q1797" s="97" t="s">
        <v>9106</v>
      </c>
      <c r="R1797" s="97" t="s">
        <v>2146</v>
      </c>
    </row>
    <row r="1798" spans="1:18">
      <c r="A1798" s="155" t="s">
        <v>4831</v>
      </c>
      <c r="B1798" s="156" t="s">
        <v>4832</v>
      </c>
      <c r="C1798" s="156" t="s">
        <v>10105</v>
      </c>
      <c r="D1798" s="125" t="s">
        <v>3933</v>
      </c>
      <c r="E1798" s="108" t="str">
        <f t="shared" si="36"/>
        <v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v>
      </c>
      <c r="F1798" s="132" t="s">
        <v>1869</v>
      </c>
      <c r="G1798" s="97" t="s">
        <v>1276</v>
      </c>
      <c r="H1798" s="116">
        <v>2564</v>
      </c>
      <c r="I1798" s="97" t="s">
        <v>493</v>
      </c>
      <c r="J1798" s="98" t="s">
        <v>365</v>
      </c>
      <c r="K1798" s="97" t="s">
        <v>2336</v>
      </c>
      <c r="L1798" s="97" t="s">
        <v>1209</v>
      </c>
      <c r="M1798" s="97" t="s">
        <v>10112</v>
      </c>
      <c r="N1798" s="97" t="s">
        <v>344</v>
      </c>
      <c r="O1798" s="98" t="s">
        <v>8059</v>
      </c>
      <c r="P1798" s="99"/>
      <c r="Q1798" s="97" t="s">
        <v>9108</v>
      </c>
      <c r="R1798" s="97" t="s">
        <v>2136</v>
      </c>
    </row>
    <row r="1799" spans="1:18">
      <c r="A1799" s="155" t="s">
        <v>4831</v>
      </c>
      <c r="B1799" s="156" t="s">
        <v>4832</v>
      </c>
      <c r="C1799" s="156" t="s">
        <v>10105</v>
      </c>
      <c r="D1799" s="125" t="s">
        <v>4481</v>
      </c>
      <c r="E1799" s="108" t="str">
        <f t="shared" si="36"/>
        <v>พัฒนาประสิทธิภาพการบริหารจัดการศึกษาด้วยการตรวจสอบภายใน</v>
      </c>
      <c r="F1799" s="132" t="s">
        <v>1699</v>
      </c>
      <c r="G1799" s="97" t="s">
        <v>1276</v>
      </c>
      <c r="H1799" s="116">
        <v>2564</v>
      </c>
      <c r="I1799" s="97" t="s">
        <v>501</v>
      </c>
      <c r="J1799" s="98" t="s">
        <v>684</v>
      </c>
      <c r="K1799" s="97" t="s">
        <v>2382</v>
      </c>
      <c r="L1799" s="97" t="s">
        <v>1209</v>
      </c>
      <c r="M1799" s="97" t="s">
        <v>10112</v>
      </c>
      <c r="N1799" s="97" t="s">
        <v>344</v>
      </c>
      <c r="O1799" s="98" t="s">
        <v>8059</v>
      </c>
      <c r="P1799" s="99"/>
      <c r="Q1799" s="97" t="s">
        <v>9110</v>
      </c>
      <c r="R1799" s="97" t="s">
        <v>2162</v>
      </c>
    </row>
    <row r="1800" spans="1:18">
      <c r="A1800" s="155" t="s">
        <v>4831</v>
      </c>
      <c r="B1800" s="156" t="s">
        <v>4832</v>
      </c>
      <c r="C1800" s="156" t="s">
        <v>10105</v>
      </c>
      <c r="D1800" s="125" t="s">
        <v>4506</v>
      </c>
      <c r="E1800" s="108" t="str">
        <f t="shared" si="36"/>
        <v>ยกระดับคุณภาพการตรวจสอบภายใน  ประจำปีงบประมาณ  2564</v>
      </c>
      <c r="F1800" s="132" t="s">
        <v>8393</v>
      </c>
      <c r="G1800" s="97" t="s">
        <v>1276</v>
      </c>
      <c r="H1800" s="116">
        <v>2564</v>
      </c>
      <c r="I1800" s="97" t="s">
        <v>65</v>
      </c>
      <c r="J1800" s="98" t="s">
        <v>365</v>
      </c>
      <c r="K1800" s="97" t="s">
        <v>2328</v>
      </c>
      <c r="L1800" s="97" t="s">
        <v>1209</v>
      </c>
      <c r="M1800" s="97" t="s">
        <v>10112</v>
      </c>
      <c r="N1800" s="97" t="s">
        <v>344</v>
      </c>
      <c r="O1800" s="98" t="s">
        <v>8059</v>
      </c>
      <c r="P1800" s="99"/>
      <c r="Q1800" s="97" t="s">
        <v>9112</v>
      </c>
      <c r="R1800" s="97" t="s">
        <v>2136</v>
      </c>
    </row>
    <row r="1801" spans="1:18">
      <c r="A1801" s="155" t="s">
        <v>4831</v>
      </c>
      <c r="B1801" s="156" t="s">
        <v>4832</v>
      </c>
      <c r="C1801" s="156" t="s">
        <v>10105</v>
      </c>
      <c r="D1801" s="125" t="s">
        <v>4570</v>
      </c>
      <c r="E1801" s="108" t="str">
        <f t="shared" si="36"/>
        <v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v>
      </c>
      <c r="F1801" s="132" t="s">
        <v>1858</v>
      </c>
      <c r="G1801" s="97" t="s">
        <v>1276</v>
      </c>
      <c r="H1801" s="116">
        <v>2564</v>
      </c>
      <c r="I1801" s="97" t="s">
        <v>501</v>
      </c>
      <c r="J1801" s="98" t="s">
        <v>365</v>
      </c>
      <c r="K1801" s="97" t="s">
        <v>2432</v>
      </c>
      <c r="L1801" s="97" t="s">
        <v>1209</v>
      </c>
      <c r="M1801" s="97" t="s">
        <v>10112</v>
      </c>
      <c r="N1801" s="97" t="s">
        <v>344</v>
      </c>
      <c r="O1801" s="98" t="s">
        <v>8059</v>
      </c>
      <c r="P1801" s="99"/>
      <c r="Q1801" s="97" t="s">
        <v>9114</v>
      </c>
      <c r="R1801" s="97" t="s">
        <v>2136</v>
      </c>
    </row>
    <row r="1802" spans="1:18">
      <c r="A1802" s="155" t="s">
        <v>4831</v>
      </c>
      <c r="B1802" s="156" t="s">
        <v>4832</v>
      </c>
      <c r="C1802" s="156" t="s">
        <v>10105</v>
      </c>
      <c r="D1802" s="125" t="s">
        <v>4221</v>
      </c>
      <c r="E1802" s="108" t="str">
        <f t="shared" si="36"/>
        <v>ตรวจสอบภายใน ประจำปีงบประมาณ พ.ศ. 2564</v>
      </c>
      <c r="F1802" s="132" t="s">
        <v>1747</v>
      </c>
      <c r="G1802" s="97" t="s">
        <v>1276</v>
      </c>
      <c r="H1802" s="116">
        <v>2564</v>
      </c>
      <c r="I1802" s="97" t="s">
        <v>493</v>
      </c>
      <c r="J1802" s="98" t="s">
        <v>365</v>
      </c>
      <c r="K1802" s="97" t="s">
        <v>2389</v>
      </c>
      <c r="L1802" s="97" t="s">
        <v>1209</v>
      </c>
      <c r="M1802" s="97" t="s">
        <v>10112</v>
      </c>
      <c r="N1802" s="97" t="s">
        <v>344</v>
      </c>
      <c r="O1802" s="98" t="s">
        <v>8059</v>
      </c>
      <c r="P1802" s="99"/>
      <c r="Q1802" s="97" t="s">
        <v>9116</v>
      </c>
      <c r="R1802" s="97" t="s">
        <v>2174</v>
      </c>
    </row>
    <row r="1803" spans="1:18">
      <c r="A1803" s="155" t="s">
        <v>4831</v>
      </c>
      <c r="B1803" s="156" t="s">
        <v>4832</v>
      </c>
      <c r="C1803" s="156" t="s">
        <v>10105</v>
      </c>
      <c r="D1803" s="125" t="s">
        <v>4264</v>
      </c>
      <c r="E1803" s="108" t="str">
        <f t="shared" si="36"/>
        <v>การตรวจสอบภายในอย่างเป็นระบบ</v>
      </c>
      <c r="F1803" s="132" t="s">
        <v>1715</v>
      </c>
      <c r="G1803" s="97" t="s">
        <v>1276</v>
      </c>
      <c r="H1803" s="116">
        <v>2564</v>
      </c>
      <c r="I1803" s="97" t="s">
        <v>493</v>
      </c>
      <c r="J1803" s="98" t="s">
        <v>365</v>
      </c>
      <c r="K1803" s="97" t="s">
        <v>2384</v>
      </c>
      <c r="L1803" s="97" t="s">
        <v>1209</v>
      </c>
      <c r="M1803" s="97" t="s">
        <v>10112</v>
      </c>
      <c r="N1803" s="97" t="s">
        <v>344</v>
      </c>
      <c r="O1803" s="98" t="s">
        <v>8059</v>
      </c>
      <c r="P1803" s="99"/>
      <c r="Q1803" s="97" t="s">
        <v>9118</v>
      </c>
      <c r="R1803" s="97" t="s">
        <v>2136</v>
      </c>
    </row>
    <row r="1804" spans="1:18">
      <c r="A1804" s="155" t="s">
        <v>4831</v>
      </c>
      <c r="B1804" s="156" t="s">
        <v>4832</v>
      </c>
      <c r="C1804" s="156" t="s">
        <v>10105</v>
      </c>
      <c r="D1804" s="125" t="s">
        <v>4503</v>
      </c>
      <c r="E1804" s="108" t="str">
        <f t="shared" si="36"/>
        <v>ตรวจสอบภายใน</v>
      </c>
      <c r="F1804" s="132" t="s">
        <v>1870</v>
      </c>
      <c r="G1804" s="97" t="s">
        <v>1276</v>
      </c>
      <c r="H1804" s="116">
        <v>2564</v>
      </c>
      <c r="I1804" s="97" t="s">
        <v>501</v>
      </c>
      <c r="J1804" s="98" t="s">
        <v>365</v>
      </c>
      <c r="K1804" s="97" t="s">
        <v>2463</v>
      </c>
      <c r="L1804" s="97" t="s">
        <v>1209</v>
      </c>
      <c r="M1804" s="97" t="s">
        <v>10112</v>
      </c>
      <c r="N1804" s="97" t="s">
        <v>344</v>
      </c>
      <c r="O1804" s="98" t="s">
        <v>8059</v>
      </c>
      <c r="P1804" s="99"/>
      <c r="Q1804" s="97" t="s">
        <v>9120</v>
      </c>
      <c r="R1804" s="97" t="s">
        <v>2174</v>
      </c>
    </row>
    <row r="1805" spans="1:18">
      <c r="A1805" s="155" t="s">
        <v>4831</v>
      </c>
      <c r="B1805" s="156" t="s">
        <v>4832</v>
      </c>
      <c r="C1805" s="156" t="s">
        <v>10105</v>
      </c>
      <c r="D1805" s="125" t="s">
        <v>4606</v>
      </c>
      <c r="E1805" s="108" t="str">
        <f t="shared" si="36"/>
        <v>โครงการส่งเสริมประสิทธิภาพการบริหารจัดการศึกษาด้วยการตรวจสอบภายใน</v>
      </c>
      <c r="F1805" s="132" t="s">
        <v>1622</v>
      </c>
      <c r="G1805" s="97" t="s">
        <v>1276</v>
      </c>
      <c r="H1805" s="116">
        <v>2564</v>
      </c>
      <c r="I1805" s="97" t="s">
        <v>493</v>
      </c>
      <c r="J1805" s="98" t="s">
        <v>365</v>
      </c>
      <c r="K1805" s="97" t="s">
        <v>2359</v>
      </c>
      <c r="L1805" s="97" t="s">
        <v>1209</v>
      </c>
      <c r="M1805" s="97" t="s">
        <v>10112</v>
      </c>
      <c r="N1805" s="97" t="s">
        <v>344</v>
      </c>
      <c r="O1805" s="98" t="s">
        <v>8059</v>
      </c>
      <c r="P1805" s="99"/>
      <c r="Q1805" s="97" t="s">
        <v>9122</v>
      </c>
      <c r="R1805" s="97" t="s">
        <v>2136</v>
      </c>
    </row>
    <row r="1806" spans="1:18">
      <c r="A1806" s="155" t="s">
        <v>4831</v>
      </c>
      <c r="B1806" s="156" t="s">
        <v>4832</v>
      </c>
      <c r="C1806" s="156" t="s">
        <v>10105</v>
      </c>
      <c r="D1806" s="125" t="s">
        <v>4509</v>
      </c>
      <c r="E1806" s="108" t="str">
        <f t="shared" si="36"/>
        <v>ตรวจสอบการดำเนินงาน การบริหารงบประมาณและทรัพย์สินโรงเรียน</v>
      </c>
      <c r="F1806" s="132" t="s">
        <v>1737</v>
      </c>
      <c r="G1806" s="97" t="s">
        <v>1276</v>
      </c>
      <c r="H1806" s="116">
        <v>2564</v>
      </c>
      <c r="I1806" s="97" t="s">
        <v>343</v>
      </c>
      <c r="J1806" s="98" t="s">
        <v>365</v>
      </c>
      <c r="K1806" s="97" t="s">
        <v>2386</v>
      </c>
      <c r="L1806" s="97" t="s">
        <v>1209</v>
      </c>
      <c r="M1806" s="97" t="s">
        <v>10112</v>
      </c>
      <c r="N1806" s="97" t="s">
        <v>344</v>
      </c>
      <c r="O1806" s="98" t="s">
        <v>8059</v>
      </c>
      <c r="P1806" s="99"/>
      <c r="Q1806" s="97" t="s">
        <v>9124</v>
      </c>
      <c r="R1806" s="97" t="s">
        <v>2136</v>
      </c>
    </row>
    <row r="1807" spans="1:18">
      <c r="A1807" s="155" t="s">
        <v>4831</v>
      </c>
      <c r="B1807" s="156" t="s">
        <v>4832</v>
      </c>
      <c r="C1807" s="156" t="s">
        <v>10105</v>
      </c>
      <c r="D1807" s="125" t="s">
        <v>4576</v>
      </c>
      <c r="E1807" s="108" t="str">
        <f t="shared" si="36"/>
        <v>โครงการการตรวจสอบภายในประจำปีงบประมาณ  2564</v>
      </c>
      <c r="F1807" s="132" t="s">
        <v>8408</v>
      </c>
      <c r="G1807" s="97" t="s">
        <v>1276</v>
      </c>
      <c r="H1807" s="116">
        <v>2564</v>
      </c>
      <c r="I1807" s="97" t="s">
        <v>493</v>
      </c>
      <c r="J1807" s="98" t="s">
        <v>365</v>
      </c>
      <c r="K1807" s="97" t="s">
        <v>2379</v>
      </c>
      <c r="L1807" s="97" t="s">
        <v>1209</v>
      </c>
      <c r="M1807" s="97" t="s">
        <v>10112</v>
      </c>
      <c r="N1807" s="97" t="s">
        <v>344</v>
      </c>
      <c r="O1807" s="98" t="s">
        <v>8059</v>
      </c>
      <c r="P1807" s="99"/>
      <c r="Q1807" s="97" t="s">
        <v>9126</v>
      </c>
      <c r="R1807" s="97" t="s">
        <v>2136</v>
      </c>
    </row>
    <row r="1808" spans="1:18">
      <c r="A1808" s="155" t="s">
        <v>4831</v>
      </c>
      <c r="B1808" s="156" t="s">
        <v>4832</v>
      </c>
      <c r="C1808" s="156" t="s">
        <v>10105</v>
      </c>
      <c r="D1808" s="125" t="s">
        <v>4071</v>
      </c>
      <c r="E1808" s="108" t="str">
        <f t="shared" si="36"/>
        <v>โครงการส่งเสริม สนับสนุน การปฏิบัติงานด้านการเงิน บัญชี พัสดุ  และการดำเนินงานของสถานศึกษาในสังกัด ประจำปีงบประมาณ พ.ศ. 2564</v>
      </c>
      <c r="F1808" s="132" t="s">
        <v>8411</v>
      </c>
      <c r="G1808" s="97" t="s">
        <v>1276</v>
      </c>
      <c r="H1808" s="116">
        <v>2564</v>
      </c>
      <c r="I1808" s="97" t="s">
        <v>775</v>
      </c>
      <c r="J1808" s="98" t="s">
        <v>365</v>
      </c>
      <c r="K1808" s="97" t="s">
        <v>2464</v>
      </c>
      <c r="L1808" s="97" t="s">
        <v>1209</v>
      </c>
      <c r="M1808" s="97" t="s">
        <v>10112</v>
      </c>
      <c r="N1808" s="97" t="s">
        <v>344</v>
      </c>
      <c r="O1808" s="98" t="s">
        <v>8059</v>
      </c>
      <c r="P1808" s="99"/>
      <c r="Q1808" s="97" t="s">
        <v>9128</v>
      </c>
      <c r="R1808" s="97" t="s">
        <v>2136</v>
      </c>
    </row>
    <row r="1809" spans="1:18">
      <c r="A1809" s="155" t="s">
        <v>4831</v>
      </c>
      <c r="B1809" s="156" t="s">
        <v>4832</v>
      </c>
      <c r="C1809" s="156" t="s">
        <v>10105</v>
      </c>
      <c r="D1809" s="125" t="s">
        <v>5607</v>
      </c>
      <c r="E1809" s="108" t="str">
        <f t="shared" si="36"/>
        <v>การตรวจติดตามงานด้านการเงิน บัญชี และพัสดุของสถานศึกษาประจำปีงบประมาณ 2564</v>
      </c>
      <c r="F1809" s="132" t="s">
        <v>1812</v>
      </c>
      <c r="G1809" s="97" t="s">
        <v>1276</v>
      </c>
      <c r="H1809" s="116">
        <v>2564</v>
      </c>
      <c r="I1809" s="97" t="s">
        <v>493</v>
      </c>
      <c r="J1809" s="98" t="s">
        <v>365</v>
      </c>
      <c r="K1809" s="97" t="s">
        <v>2405</v>
      </c>
      <c r="L1809" s="97" t="s">
        <v>1209</v>
      </c>
      <c r="M1809" s="97" t="s">
        <v>10112</v>
      </c>
      <c r="N1809" s="97" t="s">
        <v>344</v>
      </c>
      <c r="O1809" s="98" t="s">
        <v>8059</v>
      </c>
      <c r="P1809" s="99"/>
      <c r="Q1809" s="97" t="s">
        <v>9130</v>
      </c>
      <c r="R1809" s="97" t="s">
        <v>2136</v>
      </c>
    </row>
    <row r="1810" spans="1:18">
      <c r="A1810" s="155" t="s">
        <v>4831</v>
      </c>
      <c r="B1810" s="156" t="s">
        <v>4832</v>
      </c>
      <c r="C1810" s="156" t="s">
        <v>10105</v>
      </c>
      <c r="D1810" s="125" t="s">
        <v>6293</v>
      </c>
      <c r="E1810" s="108" t="str">
        <f t="shared" si="36"/>
        <v>การตรวจสอบ ติดตามการปฏิบัติงานด้านการเงินบัญชี และการบริหารสินทรัพย์ของสถานศึกษา</v>
      </c>
      <c r="F1810" s="132" t="s">
        <v>1638</v>
      </c>
      <c r="G1810" s="97" t="s">
        <v>1276</v>
      </c>
      <c r="H1810" s="116">
        <v>2564</v>
      </c>
      <c r="I1810" s="97" t="s">
        <v>493</v>
      </c>
      <c r="J1810" s="98" t="s">
        <v>365</v>
      </c>
      <c r="K1810" s="97" t="s">
        <v>2368</v>
      </c>
      <c r="L1810" s="97" t="s">
        <v>1209</v>
      </c>
      <c r="M1810" s="97" t="s">
        <v>10112</v>
      </c>
      <c r="N1810" s="97" t="s">
        <v>344</v>
      </c>
      <c r="O1810" s="98" t="s">
        <v>8059</v>
      </c>
      <c r="P1810" s="99"/>
      <c r="Q1810" s="97" t="s">
        <v>9132</v>
      </c>
      <c r="R1810" s="97" t="s">
        <v>2142</v>
      </c>
    </row>
    <row r="1811" spans="1:18">
      <c r="A1811" s="155" t="s">
        <v>4831</v>
      </c>
      <c r="B1811" s="156" t="s">
        <v>4832</v>
      </c>
      <c r="C1811" s="156" t="s">
        <v>10105</v>
      </c>
      <c r="D1811" s="125" t="s">
        <v>6299</v>
      </c>
      <c r="E1811" s="108" t="str">
        <f t="shared" si="36"/>
        <v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v>
      </c>
      <c r="F1811" s="132" t="s">
        <v>1889</v>
      </c>
      <c r="G1811" s="97" t="s">
        <v>1276</v>
      </c>
      <c r="H1811" s="116">
        <v>2564</v>
      </c>
      <c r="I1811" s="97" t="s">
        <v>65</v>
      </c>
      <c r="J1811" s="98" t="s">
        <v>365</v>
      </c>
      <c r="K1811" s="97" t="s">
        <v>2457</v>
      </c>
      <c r="L1811" s="97" t="s">
        <v>1209</v>
      </c>
      <c r="M1811" s="97" t="s">
        <v>10112</v>
      </c>
      <c r="N1811" s="97" t="s">
        <v>344</v>
      </c>
      <c r="O1811" s="98" t="s">
        <v>8059</v>
      </c>
      <c r="P1811" s="99"/>
      <c r="Q1811" s="97" t="s">
        <v>9134</v>
      </c>
      <c r="R1811" s="97" t="s">
        <v>2375</v>
      </c>
    </row>
    <row r="1812" spans="1:18">
      <c r="A1812" s="155" t="s">
        <v>4831</v>
      </c>
      <c r="B1812" s="156" t="s">
        <v>4832</v>
      </c>
      <c r="C1812" s="156" t="s">
        <v>10105</v>
      </c>
      <c r="D1812" s="125" t="s">
        <v>6302</v>
      </c>
      <c r="E1812" s="108" t="str">
        <f t="shared" si="36"/>
        <v xml:space="preserve">โครงการคลินิกนอกเวลาให้คำปรึกษาการบริหารงบประมาณ 2563 และปฏิบัติงาน ด้านการเงิน  บัญชี พัสดุ เพื่อป้องกันปัญหาการทุจริตและคอรัปชั่นในหน่วยงาน </v>
      </c>
      <c r="F1812" s="132" t="s">
        <v>8422</v>
      </c>
      <c r="G1812" s="97" t="s">
        <v>197</v>
      </c>
      <c r="H1812" s="116">
        <v>2564</v>
      </c>
      <c r="I1812" s="97" t="s">
        <v>69</v>
      </c>
      <c r="J1812" s="98" t="s">
        <v>93</v>
      </c>
      <c r="K1812" s="97" t="s">
        <v>2349</v>
      </c>
      <c r="L1812" s="97" t="s">
        <v>1209</v>
      </c>
      <c r="M1812" s="97" t="s">
        <v>10112</v>
      </c>
      <c r="N1812" s="97" t="s">
        <v>344</v>
      </c>
      <c r="O1812" s="98" t="s">
        <v>8059</v>
      </c>
      <c r="P1812" s="99"/>
      <c r="Q1812" s="97" t="s">
        <v>9136</v>
      </c>
      <c r="R1812" s="97" t="s">
        <v>2378</v>
      </c>
    </row>
    <row r="1813" spans="1:18">
      <c r="A1813" s="155" t="s">
        <v>4831</v>
      </c>
      <c r="B1813" s="156" t="s">
        <v>4832</v>
      </c>
      <c r="C1813" s="156" t="s">
        <v>10105</v>
      </c>
      <c r="D1813" s="125" t="s">
        <v>6305</v>
      </c>
      <c r="E1813" s="108" t="str">
        <f t="shared" si="36"/>
        <v xml:space="preserve">ติดตามตรวจสอบการบริหารงบประมาณของโรงเรียน </v>
      </c>
      <c r="F1813" s="132" t="s">
        <v>8425</v>
      </c>
      <c r="G1813" s="97" t="s">
        <v>1276</v>
      </c>
      <c r="H1813" s="116">
        <v>2564</v>
      </c>
      <c r="I1813" s="97" t="s">
        <v>1205</v>
      </c>
      <c r="J1813" s="98" t="s">
        <v>365</v>
      </c>
      <c r="K1813" s="97" t="s">
        <v>2406</v>
      </c>
      <c r="L1813" s="97" t="s">
        <v>1209</v>
      </c>
      <c r="M1813" s="97" t="s">
        <v>10112</v>
      </c>
      <c r="N1813" s="97" t="s">
        <v>344</v>
      </c>
      <c r="O1813" s="98" t="s">
        <v>8059</v>
      </c>
      <c r="P1813" s="99"/>
      <c r="Q1813" s="97" t="s">
        <v>9138</v>
      </c>
      <c r="R1813" s="97" t="s">
        <v>2136</v>
      </c>
    </row>
    <row r="1814" spans="1:18">
      <c r="A1814" s="155" t="s">
        <v>4831</v>
      </c>
      <c r="B1814" s="156" t="s">
        <v>4832</v>
      </c>
      <c r="C1814" s="156" t="s">
        <v>10105</v>
      </c>
      <c r="D1814" s="125" t="s">
        <v>6309</v>
      </c>
      <c r="E1814" s="108" t="str">
        <f t="shared" si="36"/>
        <v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v>
      </c>
      <c r="F1814" s="132" t="s">
        <v>1898</v>
      </c>
      <c r="G1814" s="97" t="s">
        <v>1276</v>
      </c>
      <c r="H1814" s="116">
        <v>2564</v>
      </c>
      <c r="I1814" s="97" t="s">
        <v>493</v>
      </c>
      <c r="J1814" s="98" t="s">
        <v>365</v>
      </c>
      <c r="K1814" s="97" t="s">
        <v>2341</v>
      </c>
      <c r="L1814" s="97" t="s">
        <v>1209</v>
      </c>
      <c r="M1814" s="97" t="s">
        <v>10112</v>
      </c>
      <c r="N1814" s="97" t="s">
        <v>344</v>
      </c>
      <c r="O1814" s="98" t="s">
        <v>8059</v>
      </c>
      <c r="P1814" s="99"/>
      <c r="Q1814" s="97" t="s">
        <v>9140</v>
      </c>
      <c r="R1814" s="97" t="s">
        <v>2136</v>
      </c>
    </row>
    <row r="1815" spans="1:18">
      <c r="A1815" s="155" t="s">
        <v>4831</v>
      </c>
      <c r="B1815" s="156" t="s">
        <v>4832</v>
      </c>
      <c r="C1815" s="156" t="s">
        <v>10105</v>
      </c>
      <c r="D1815" s="125" t="s">
        <v>6315</v>
      </c>
      <c r="E1815" s="108" t="str">
        <f t="shared" si="36"/>
        <v>การตรวจสอบภายในและพัฒนาผู้ตรวจสอบภายใน</v>
      </c>
      <c r="F1815" s="132" t="s">
        <v>1582</v>
      </c>
      <c r="G1815" s="97" t="s">
        <v>1276</v>
      </c>
      <c r="H1815" s="116">
        <v>2564</v>
      </c>
      <c r="I1815" s="97" t="s">
        <v>493</v>
      </c>
      <c r="J1815" s="98" t="s">
        <v>365</v>
      </c>
      <c r="K1815" s="97" t="s">
        <v>2340</v>
      </c>
      <c r="L1815" s="97" t="s">
        <v>1209</v>
      </c>
      <c r="M1815" s="97" t="s">
        <v>10112</v>
      </c>
      <c r="N1815" s="97" t="s">
        <v>344</v>
      </c>
      <c r="O1815" s="98" t="s">
        <v>8059</v>
      </c>
      <c r="P1815" s="99"/>
      <c r="Q1815" s="97" t="s">
        <v>9143</v>
      </c>
      <c r="R1815" s="97" t="s">
        <v>2136</v>
      </c>
    </row>
    <row r="1816" spans="1:18">
      <c r="A1816" s="155" t="s">
        <v>4831</v>
      </c>
      <c r="B1816" s="156" t="s">
        <v>4832</v>
      </c>
      <c r="C1816" s="156" t="s">
        <v>10105</v>
      </c>
      <c r="D1816" s="125" t="s">
        <v>6317</v>
      </c>
      <c r="E1816" s="108" t="str">
        <f t="shared" si="36"/>
        <v>การตรวจสอบภายในและพัฒนาผู้ตรวจสอบภายใน</v>
      </c>
      <c r="F1816" s="132" t="s">
        <v>1582</v>
      </c>
      <c r="G1816" s="97" t="s">
        <v>1276</v>
      </c>
      <c r="H1816" s="116">
        <v>2564</v>
      </c>
      <c r="I1816" s="97" t="s">
        <v>69</v>
      </c>
      <c r="J1816" s="98" t="s">
        <v>279</v>
      </c>
      <c r="K1816" s="97" t="s">
        <v>2340</v>
      </c>
      <c r="L1816" s="97" t="s">
        <v>1209</v>
      </c>
      <c r="M1816" s="97" t="s">
        <v>10112</v>
      </c>
      <c r="N1816" s="97" t="s">
        <v>344</v>
      </c>
      <c r="O1816" s="98" t="s">
        <v>8059</v>
      </c>
      <c r="P1816" s="99"/>
      <c r="Q1816" s="97" t="s">
        <v>9145</v>
      </c>
      <c r="R1816" s="97" t="s">
        <v>2142</v>
      </c>
    </row>
    <row r="1817" spans="1:18">
      <c r="A1817" s="155" t="s">
        <v>4831</v>
      </c>
      <c r="B1817" s="156" t="s">
        <v>4832</v>
      </c>
      <c r="C1817" s="156" t="s">
        <v>10105</v>
      </c>
      <c r="D1817" s="125" t="s">
        <v>6320</v>
      </c>
      <c r="E1817" s="108" t="str">
        <f t="shared" si="36"/>
        <v>โครงการการบริหารจัดการที่มีประสิทธิภาพของหน่วยตรวจสอบภายใน</v>
      </c>
      <c r="F1817" s="132" t="s">
        <v>1625</v>
      </c>
      <c r="G1817" s="97" t="s">
        <v>1276</v>
      </c>
      <c r="H1817" s="116">
        <v>2564</v>
      </c>
      <c r="I1817" s="97" t="s">
        <v>493</v>
      </c>
      <c r="J1817" s="98" t="s">
        <v>365</v>
      </c>
      <c r="K1817" s="97" t="s">
        <v>2306</v>
      </c>
      <c r="L1817" s="97" t="s">
        <v>1209</v>
      </c>
      <c r="M1817" s="97" t="s">
        <v>10112</v>
      </c>
      <c r="N1817" s="97" t="s">
        <v>344</v>
      </c>
      <c r="O1817" s="98" t="s">
        <v>8059</v>
      </c>
      <c r="P1817" s="99"/>
      <c r="Q1817" s="97" t="s">
        <v>9147</v>
      </c>
      <c r="R1817" s="97" t="s">
        <v>2146</v>
      </c>
    </row>
    <row r="1818" spans="1:18">
      <c r="A1818" s="155" t="s">
        <v>4831</v>
      </c>
      <c r="B1818" s="156" t="s">
        <v>4832</v>
      </c>
      <c r="C1818" s="156" t="s">
        <v>10105</v>
      </c>
      <c r="D1818" s="125" t="s">
        <v>6324</v>
      </c>
      <c r="E1818" s="108" t="str">
        <f t="shared" si="36"/>
        <v xml:space="preserve"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 </v>
      </c>
      <c r="F1818" s="132" t="s">
        <v>8438</v>
      </c>
      <c r="G1818" s="97" t="s">
        <v>1276</v>
      </c>
      <c r="H1818" s="116">
        <v>2564</v>
      </c>
      <c r="I1818" s="97" t="s">
        <v>501</v>
      </c>
      <c r="J1818" s="98" t="s">
        <v>365</v>
      </c>
      <c r="K1818" s="97" t="s">
        <v>2440</v>
      </c>
      <c r="L1818" s="97" t="s">
        <v>1209</v>
      </c>
      <c r="M1818" s="97" t="s">
        <v>10112</v>
      </c>
      <c r="N1818" s="97" t="s">
        <v>344</v>
      </c>
      <c r="O1818" s="98" t="s">
        <v>8059</v>
      </c>
      <c r="P1818" s="99"/>
      <c r="Q1818" s="97" t="s">
        <v>9149</v>
      </c>
      <c r="R1818" s="97" t="s">
        <v>2136</v>
      </c>
    </row>
    <row r="1819" spans="1:18">
      <c r="A1819" s="155" t="s">
        <v>4831</v>
      </c>
      <c r="B1819" s="156" t="s">
        <v>4832</v>
      </c>
      <c r="C1819" s="156" t="s">
        <v>10105</v>
      </c>
      <c r="D1819" s="125" t="s">
        <v>5390</v>
      </c>
      <c r="E1819" s="108" t="str">
        <f t="shared" ref="E1819:E1882" si="37">HYPERLINK(Q1819,F1819)</f>
        <v>พัฒนาระบบบริหารจัดการด้านงบประมาณ</v>
      </c>
      <c r="F1819" s="132" t="s">
        <v>1877</v>
      </c>
      <c r="G1819" s="97" t="s">
        <v>1276</v>
      </c>
      <c r="H1819" s="116">
        <v>2564</v>
      </c>
      <c r="I1819" s="97" t="s">
        <v>493</v>
      </c>
      <c r="J1819" s="98" t="s">
        <v>365</v>
      </c>
      <c r="K1819" s="97" t="s">
        <v>2447</v>
      </c>
      <c r="L1819" s="97" t="s">
        <v>1209</v>
      </c>
      <c r="M1819" s="97" t="s">
        <v>10112</v>
      </c>
      <c r="N1819" s="97" t="s">
        <v>344</v>
      </c>
      <c r="O1819" s="98" t="s">
        <v>8059</v>
      </c>
      <c r="P1819" s="99"/>
      <c r="Q1819" s="97" t="s">
        <v>9151</v>
      </c>
      <c r="R1819" s="97" t="s">
        <v>2143</v>
      </c>
    </row>
    <row r="1820" spans="1:18">
      <c r="A1820" s="155" t="s">
        <v>4831</v>
      </c>
      <c r="B1820" s="156" t="s">
        <v>4832</v>
      </c>
      <c r="C1820" s="156" t="s">
        <v>10105</v>
      </c>
      <c r="D1820" s="125" t="s">
        <v>5320</v>
      </c>
      <c r="E1820" s="108" t="str">
        <f t="shared" si="37"/>
        <v xml:space="preserve">เสริมสร้างองค์กรแห่งความเป็นเลิศด้านการเงินการคลังจังหวัดลพบุรี </v>
      </c>
      <c r="F1820" s="132" t="s">
        <v>8443</v>
      </c>
      <c r="G1820" s="97" t="s">
        <v>1276</v>
      </c>
      <c r="H1820" s="116">
        <v>2564</v>
      </c>
      <c r="I1820" s="97" t="s">
        <v>493</v>
      </c>
      <c r="J1820" s="98" t="s">
        <v>365</v>
      </c>
      <c r="K1820" s="97" t="s">
        <v>2372</v>
      </c>
      <c r="L1820" s="97" t="s">
        <v>2179</v>
      </c>
      <c r="M1820" s="97" t="s">
        <v>10152</v>
      </c>
      <c r="N1820" s="97" t="s">
        <v>83</v>
      </c>
      <c r="O1820" s="98" t="s">
        <v>8059</v>
      </c>
      <c r="P1820" s="99"/>
      <c r="Q1820" s="97" t="s">
        <v>9153</v>
      </c>
      <c r="R1820" s="97" t="s">
        <v>2146</v>
      </c>
    </row>
    <row r="1821" spans="1:18">
      <c r="A1821" s="155" t="s">
        <v>4831</v>
      </c>
      <c r="B1821" s="156" t="s">
        <v>4832</v>
      </c>
      <c r="C1821" s="156" t="s">
        <v>10105</v>
      </c>
      <c r="D1821" s="125" t="s">
        <v>5462</v>
      </c>
      <c r="E1821" s="108" t="str">
        <f t="shared" si="37"/>
        <v>โครงการป้องกันและแก้ไขปัญหาการทุจริตในระดับพื้นที่ (สำนักงาน ป.ป.ช. ประจำจังหวัดราชบุรี)</v>
      </c>
      <c r="F1821" s="132" t="s">
        <v>1730</v>
      </c>
      <c r="G1821" s="97" t="s">
        <v>1276</v>
      </c>
      <c r="H1821" s="116">
        <v>2564</v>
      </c>
      <c r="I1821" s="97" t="s">
        <v>493</v>
      </c>
      <c r="J1821" s="98" t="s">
        <v>365</v>
      </c>
      <c r="K1821" s="97" t="s">
        <v>2269</v>
      </c>
      <c r="L1821" s="97" t="s">
        <v>1210</v>
      </c>
      <c r="M1821" s="97" t="s">
        <v>10111</v>
      </c>
      <c r="N1821" s="97" t="s">
        <v>1211</v>
      </c>
      <c r="O1821" s="98" t="s">
        <v>8059</v>
      </c>
      <c r="P1821" s="99"/>
      <c r="Q1821" s="97" t="s">
        <v>9155</v>
      </c>
      <c r="R1821" s="97" t="s">
        <v>2174</v>
      </c>
    </row>
    <row r="1822" spans="1:18">
      <c r="A1822" s="155" t="s">
        <v>4831</v>
      </c>
      <c r="B1822" s="156" t="s">
        <v>4832</v>
      </c>
      <c r="C1822" s="156" t="s">
        <v>10105</v>
      </c>
      <c r="D1822" s="125" t="s">
        <v>5497</v>
      </c>
      <c r="E1822" s="108" t="str">
        <f t="shared" si="37"/>
        <v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v>
      </c>
      <c r="F1822" s="132" t="s">
        <v>1618</v>
      </c>
      <c r="G1822" s="97" t="s">
        <v>1276</v>
      </c>
      <c r="H1822" s="116">
        <v>2564</v>
      </c>
      <c r="I1822" s="97" t="s">
        <v>501</v>
      </c>
      <c r="J1822" s="98" t="s">
        <v>65</v>
      </c>
      <c r="K1822" s="97" t="s">
        <v>2244</v>
      </c>
      <c r="L1822" s="97" t="s">
        <v>1210</v>
      </c>
      <c r="M1822" s="97" t="s">
        <v>10111</v>
      </c>
      <c r="N1822" s="97" t="s">
        <v>1211</v>
      </c>
      <c r="O1822" s="98" t="s">
        <v>8059</v>
      </c>
      <c r="P1822" s="99"/>
      <c r="Q1822" s="97" t="s">
        <v>9157</v>
      </c>
      <c r="R1822" s="97" t="s">
        <v>2136</v>
      </c>
    </row>
    <row r="1823" spans="1:18">
      <c r="A1823" s="155" t="s">
        <v>4831</v>
      </c>
      <c r="B1823" s="156" t="s">
        <v>4832</v>
      </c>
      <c r="C1823" s="156" t="s">
        <v>10105</v>
      </c>
      <c r="D1823" s="125" t="s">
        <v>5347</v>
      </c>
      <c r="E1823" s="108" t="str">
        <f t="shared" si="37"/>
        <v>โครงการให้คำปรึกษาเพื่อยกระดับความโปร่งใสในหน่วยงานภาครัฐ(สำนักงาน ป.ป.ช. ประจำจังหวัดชัยภูมิ)</v>
      </c>
      <c r="F1823" s="132" t="s">
        <v>1755</v>
      </c>
      <c r="G1823" s="97" t="s">
        <v>1276</v>
      </c>
      <c r="H1823" s="116">
        <v>2564</v>
      </c>
      <c r="I1823" s="97" t="s">
        <v>493</v>
      </c>
      <c r="J1823" s="98" t="s">
        <v>365</v>
      </c>
      <c r="K1823" s="97" t="s">
        <v>1233</v>
      </c>
      <c r="L1823" s="97" t="s">
        <v>1210</v>
      </c>
      <c r="M1823" s="97" t="s">
        <v>10111</v>
      </c>
      <c r="N1823" s="97" t="s">
        <v>1211</v>
      </c>
      <c r="O1823" s="98" t="s">
        <v>8059</v>
      </c>
      <c r="P1823" s="99"/>
      <c r="Q1823" s="97" t="s">
        <v>9159</v>
      </c>
      <c r="R1823" s="97" t="s">
        <v>2136</v>
      </c>
    </row>
    <row r="1824" spans="1:18">
      <c r="A1824" s="155" t="s">
        <v>4831</v>
      </c>
      <c r="B1824" s="156" t="s">
        <v>4832</v>
      </c>
      <c r="C1824" s="156" t="s">
        <v>10105</v>
      </c>
      <c r="D1824" s="125" t="s">
        <v>5364</v>
      </c>
      <c r="E1824" s="108" t="str">
        <f t="shared" si="37"/>
        <v xml:space="preserve">โครงการประเมินกระบวนการและผลการปฏิบัติงานตามภารกิจด้านการปราบปรามการทุจริตสำนักงาน ป.ป.ช. </v>
      </c>
      <c r="F1824" s="132" t="s">
        <v>8779</v>
      </c>
      <c r="G1824" s="97" t="s">
        <v>1276</v>
      </c>
      <c r="H1824" s="116">
        <v>2564</v>
      </c>
      <c r="I1824" s="97" t="s">
        <v>493</v>
      </c>
      <c r="J1824" s="98" t="s">
        <v>365</v>
      </c>
      <c r="K1824" s="97" t="s">
        <v>1231</v>
      </c>
      <c r="L1824" s="97" t="s">
        <v>1210</v>
      </c>
      <c r="M1824" s="97" t="s">
        <v>10111</v>
      </c>
      <c r="N1824" s="97" t="s">
        <v>1211</v>
      </c>
      <c r="O1824" s="98" t="s">
        <v>8059</v>
      </c>
      <c r="P1824" s="99"/>
      <c r="Q1824" s="97" t="s">
        <v>9161</v>
      </c>
      <c r="R1824" s="97" t="s">
        <v>2136</v>
      </c>
    </row>
    <row r="1825" spans="1:18">
      <c r="A1825" s="155" t="s">
        <v>4831</v>
      </c>
      <c r="B1825" s="156" t="s">
        <v>4832</v>
      </c>
      <c r="C1825" s="156" t="s">
        <v>10105</v>
      </c>
      <c r="D1825" s="125" t="s">
        <v>5548</v>
      </c>
      <c r="E1825" s="108" t="str">
        <f t="shared" si="37"/>
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v>
      </c>
      <c r="F1825" s="132" t="s">
        <v>1826</v>
      </c>
      <c r="G1825" s="97" t="s">
        <v>1276</v>
      </c>
      <c r="H1825" s="116">
        <v>2564</v>
      </c>
      <c r="I1825" s="97" t="s">
        <v>493</v>
      </c>
      <c r="J1825" s="98" t="s">
        <v>1088</v>
      </c>
      <c r="K1825" s="97" t="s">
        <v>1214</v>
      </c>
      <c r="L1825" s="97" t="s">
        <v>1210</v>
      </c>
      <c r="M1825" s="97" t="s">
        <v>10111</v>
      </c>
      <c r="N1825" s="97" t="s">
        <v>1211</v>
      </c>
      <c r="O1825" s="98" t="s">
        <v>8059</v>
      </c>
      <c r="P1825" s="99"/>
      <c r="Q1825" s="97" t="s">
        <v>9163</v>
      </c>
      <c r="R1825" s="97" t="s">
        <v>2136</v>
      </c>
    </row>
    <row r="1826" spans="1:18">
      <c r="A1826" s="155" t="s">
        <v>4831</v>
      </c>
      <c r="B1826" s="156" t="s">
        <v>4832</v>
      </c>
      <c r="C1826" s="156" t="s">
        <v>10105</v>
      </c>
      <c r="D1826" s="125" t="s">
        <v>5545</v>
      </c>
      <c r="E1826" s="108" t="str">
        <f t="shared" si="37"/>
        <v>โครงการปรับปรุงระบบบริหารทรัพยากรบุคคล และระบบประเมินบุคลากร (HRMAS)</v>
      </c>
      <c r="F1826" s="132" t="s">
        <v>1748</v>
      </c>
      <c r="G1826" s="97" t="s">
        <v>1276</v>
      </c>
      <c r="H1826" s="116">
        <v>2564</v>
      </c>
      <c r="I1826" s="97" t="s">
        <v>493</v>
      </c>
      <c r="J1826" s="98" t="s">
        <v>365</v>
      </c>
      <c r="K1826" s="97" t="s">
        <v>1265</v>
      </c>
      <c r="L1826" s="97" t="s">
        <v>1210</v>
      </c>
      <c r="M1826" s="97" t="s">
        <v>10111</v>
      </c>
      <c r="N1826" s="97" t="s">
        <v>1211</v>
      </c>
      <c r="O1826" s="98" t="s">
        <v>8059</v>
      </c>
      <c r="P1826" s="99"/>
      <c r="Q1826" s="97" t="s">
        <v>9165</v>
      </c>
      <c r="R1826" s="97" t="s">
        <v>2136</v>
      </c>
    </row>
    <row r="1827" spans="1:18">
      <c r="A1827" s="155" t="s">
        <v>4831</v>
      </c>
      <c r="B1827" s="156" t="s">
        <v>4832</v>
      </c>
      <c r="C1827" s="156" t="s">
        <v>10105</v>
      </c>
      <c r="D1827" s="125" t="s">
        <v>6615</v>
      </c>
      <c r="E1827" s="108" t="str">
        <f t="shared" si="37"/>
        <v>โครงการปรับปรุงระบบสารสนเทศงบประมาณ การเงิน และบัญชี (FinApp)</v>
      </c>
      <c r="F1827" s="132" t="s">
        <v>1743</v>
      </c>
      <c r="G1827" s="97" t="s">
        <v>1276</v>
      </c>
      <c r="H1827" s="116">
        <v>2564</v>
      </c>
      <c r="I1827" s="97" t="s">
        <v>493</v>
      </c>
      <c r="J1827" s="98" t="s">
        <v>365</v>
      </c>
      <c r="K1827" s="97" t="s">
        <v>1265</v>
      </c>
      <c r="L1827" s="97" t="s">
        <v>1210</v>
      </c>
      <c r="M1827" s="97" t="s">
        <v>10111</v>
      </c>
      <c r="N1827" s="97" t="s">
        <v>1211</v>
      </c>
      <c r="O1827" s="98" t="s">
        <v>8059</v>
      </c>
      <c r="P1827" s="99"/>
      <c r="Q1827" s="97" t="s">
        <v>9168</v>
      </c>
      <c r="R1827" s="97" t="s">
        <v>2136</v>
      </c>
    </row>
    <row r="1828" spans="1:18">
      <c r="A1828" s="155" t="s">
        <v>4831</v>
      </c>
      <c r="B1828" s="156" t="s">
        <v>4832</v>
      </c>
      <c r="C1828" s="156" t="s">
        <v>10105</v>
      </c>
      <c r="D1828" s="125" t="s">
        <v>6618</v>
      </c>
      <c r="E1828" s="108" t="str">
        <f t="shared" si="37"/>
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v>
      </c>
      <c r="F1828" s="132" t="s">
        <v>1742</v>
      </c>
      <c r="G1828" s="97" t="s">
        <v>1276</v>
      </c>
      <c r="H1828" s="116">
        <v>2564</v>
      </c>
      <c r="I1828" s="97" t="s">
        <v>493</v>
      </c>
      <c r="J1828" s="98" t="s">
        <v>365</v>
      </c>
      <c r="K1828" s="97" t="s">
        <v>1265</v>
      </c>
      <c r="L1828" s="97" t="s">
        <v>1210</v>
      </c>
      <c r="M1828" s="97" t="s">
        <v>10111</v>
      </c>
      <c r="N1828" s="97" t="s">
        <v>1211</v>
      </c>
      <c r="O1828" s="98" t="s">
        <v>8059</v>
      </c>
      <c r="P1828" s="99"/>
      <c r="Q1828" s="97" t="s">
        <v>9170</v>
      </c>
      <c r="R1828" s="97" t="s">
        <v>2146</v>
      </c>
    </row>
    <row r="1829" spans="1:18">
      <c r="A1829" s="155" t="s">
        <v>4831</v>
      </c>
      <c r="B1829" s="156" t="s">
        <v>4832</v>
      </c>
      <c r="C1829" s="156" t="s">
        <v>10105</v>
      </c>
      <c r="D1829" s="125" t="s">
        <v>5341</v>
      </c>
      <c r="E1829" s="108" t="str">
        <f t="shared" si="37"/>
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v>
      </c>
      <c r="F1829" s="132" t="s">
        <v>1735</v>
      </c>
      <c r="G1829" s="97" t="s">
        <v>1276</v>
      </c>
      <c r="H1829" s="116">
        <v>2564</v>
      </c>
      <c r="I1829" s="97" t="s">
        <v>493</v>
      </c>
      <c r="J1829" s="98" t="s">
        <v>606</v>
      </c>
      <c r="K1829" s="97" t="s">
        <v>1265</v>
      </c>
      <c r="L1829" s="97" t="s">
        <v>1210</v>
      </c>
      <c r="M1829" s="97" t="s">
        <v>10111</v>
      </c>
      <c r="N1829" s="97" t="s">
        <v>1211</v>
      </c>
      <c r="O1829" s="98" t="s">
        <v>8059</v>
      </c>
      <c r="P1829" s="99"/>
      <c r="Q1829" s="97" t="s">
        <v>9172</v>
      </c>
      <c r="R1829" s="97" t="s">
        <v>2136</v>
      </c>
    </row>
    <row r="1830" spans="1:18">
      <c r="A1830" s="155" t="s">
        <v>4831</v>
      </c>
      <c r="B1830" s="156" t="s">
        <v>4832</v>
      </c>
      <c r="C1830" s="156" t="s">
        <v>10105</v>
      </c>
      <c r="D1830" s="125" t="s">
        <v>5300</v>
      </c>
      <c r="E1830" s="108" t="str">
        <f t="shared" si="37"/>
        <v>โครงการการศึกษาทบทวนการดำเนินการตามประเด็นยุทธศาสตร์ "สกัดกั้นการทุจริตเชิงนโยบาย"</v>
      </c>
      <c r="F1830" s="132" t="s">
        <v>1842</v>
      </c>
      <c r="G1830" s="97" t="s">
        <v>1276</v>
      </c>
      <c r="H1830" s="116">
        <v>2564</v>
      </c>
      <c r="I1830" s="97" t="s">
        <v>493</v>
      </c>
      <c r="J1830" s="98" t="s">
        <v>365</v>
      </c>
      <c r="K1830" s="97" t="s">
        <v>5769</v>
      </c>
      <c r="L1830" s="97" t="s">
        <v>1210</v>
      </c>
      <c r="M1830" s="97" t="s">
        <v>10111</v>
      </c>
      <c r="N1830" s="97" t="s">
        <v>1211</v>
      </c>
      <c r="O1830" s="98" t="s">
        <v>8059</v>
      </c>
      <c r="P1830" s="99"/>
      <c r="Q1830" s="97" t="s">
        <v>9174</v>
      </c>
      <c r="R1830" s="97" t="s">
        <v>2136</v>
      </c>
    </row>
    <row r="1831" spans="1:18">
      <c r="A1831" s="155" t="s">
        <v>4831</v>
      </c>
      <c r="B1831" s="156" t="s">
        <v>4832</v>
      </c>
      <c r="C1831" s="156" t="s">
        <v>10105</v>
      </c>
      <c r="D1831" s="125" t="s">
        <v>5614</v>
      </c>
      <c r="E1831" s="108" t="str">
        <f t="shared" si="37"/>
        <v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v>
      </c>
      <c r="F1831" s="132" t="s">
        <v>1247</v>
      </c>
      <c r="G1831" s="97" t="s">
        <v>1276</v>
      </c>
      <c r="H1831" s="116">
        <v>2564</v>
      </c>
      <c r="I1831" s="97" t="s">
        <v>493</v>
      </c>
      <c r="J1831" s="98" t="s">
        <v>365</v>
      </c>
      <c r="K1831" s="97" t="s">
        <v>1271</v>
      </c>
      <c r="L1831" s="97" t="s">
        <v>1213</v>
      </c>
      <c r="M1831" s="97" t="s">
        <v>10154</v>
      </c>
      <c r="N1831" s="97" t="s">
        <v>5694</v>
      </c>
      <c r="O1831" s="98" t="s">
        <v>8059</v>
      </c>
      <c r="P1831" s="99"/>
      <c r="Q1831" s="97" t="s">
        <v>9176</v>
      </c>
      <c r="R1831" s="97" t="s">
        <v>2136</v>
      </c>
    </row>
    <row r="1832" spans="1:18">
      <c r="A1832" s="155" t="s">
        <v>4831</v>
      </c>
      <c r="B1832" s="156" t="s">
        <v>4832</v>
      </c>
      <c r="C1832" s="156" t="s">
        <v>10105</v>
      </c>
      <c r="D1832" s="125" t="s">
        <v>5227</v>
      </c>
      <c r="E1832" s="108" t="str">
        <f t="shared" si="37"/>
        <v>งานบริการให้ความเชื่อมั่นและคำปรึกษาแนะนำแก่หน่วยงานภายใน สศช.</v>
      </c>
      <c r="F1832" s="132" t="s">
        <v>1240</v>
      </c>
      <c r="G1832" s="97" t="s">
        <v>1276</v>
      </c>
      <c r="H1832" s="116">
        <v>2564</v>
      </c>
      <c r="I1832" s="97" t="s">
        <v>493</v>
      </c>
      <c r="J1832" s="98" t="s">
        <v>365</v>
      </c>
      <c r="K1832" s="97" t="s">
        <v>2133</v>
      </c>
      <c r="L1832" s="97" t="s">
        <v>403</v>
      </c>
      <c r="M1832" s="97" t="s">
        <v>10135</v>
      </c>
      <c r="N1832" s="97" t="s">
        <v>404</v>
      </c>
      <c r="O1832" s="98" t="s">
        <v>8059</v>
      </c>
      <c r="P1832" s="99"/>
      <c r="Q1832" s="97" t="s">
        <v>9179</v>
      </c>
      <c r="R1832" s="97" t="s">
        <v>2136</v>
      </c>
    </row>
    <row r="1833" spans="1:18">
      <c r="A1833" s="155" t="s">
        <v>4831</v>
      </c>
      <c r="B1833" s="156" t="s">
        <v>4832</v>
      </c>
      <c r="C1833" s="156" t="s">
        <v>10105</v>
      </c>
      <c r="D1833" s="125" t="s">
        <v>5193</v>
      </c>
      <c r="E1833" s="108" t="str">
        <f t="shared" si="37"/>
        <v>การรักษาระบบตรวจสอบภายในให้มีประสิทธิภาพอย่างต่อเนื่อง</v>
      </c>
      <c r="F1833" s="132" t="s">
        <v>1688</v>
      </c>
      <c r="G1833" s="97" t="s">
        <v>1276</v>
      </c>
      <c r="H1833" s="116">
        <v>2564</v>
      </c>
      <c r="I1833" s="97" t="s">
        <v>493</v>
      </c>
      <c r="J1833" s="98" t="s">
        <v>365</v>
      </c>
      <c r="K1833" s="97" t="s">
        <v>2133</v>
      </c>
      <c r="L1833" s="97" t="s">
        <v>984</v>
      </c>
      <c r="M1833" s="97" t="s">
        <v>10155</v>
      </c>
      <c r="N1833" s="97" t="s">
        <v>985</v>
      </c>
      <c r="O1833" s="98" t="s">
        <v>8059</v>
      </c>
      <c r="P1833" s="99"/>
      <c r="Q1833" s="97" t="s">
        <v>9181</v>
      </c>
      <c r="R1833" s="97" t="s">
        <v>2136</v>
      </c>
    </row>
    <row r="1834" spans="1:18">
      <c r="A1834" s="155" t="s">
        <v>4831</v>
      </c>
      <c r="B1834" s="156" t="s">
        <v>4832</v>
      </c>
      <c r="C1834" s="156" t="s">
        <v>10105</v>
      </c>
      <c r="D1834" s="125" t="s">
        <v>6665</v>
      </c>
      <c r="E1834" s="108" t="str">
        <f t="shared" si="3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F1834" s="132" t="s">
        <v>1602</v>
      </c>
      <c r="G1834" s="97" t="s">
        <v>197</v>
      </c>
      <c r="H1834" s="116">
        <v>2564</v>
      </c>
      <c r="I1834" s="97" t="s">
        <v>325</v>
      </c>
      <c r="J1834" s="98" t="s">
        <v>93</v>
      </c>
      <c r="K1834" s="97" t="s">
        <v>2353</v>
      </c>
      <c r="L1834" s="97" t="s">
        <v>2190</v>
      </c>
      <c r="M1834" s="97" t="s">
        <v>10118</v>
      </c>
      <c r="N1834" s="97" t="s">
        <v>344</v>
      </c>
      <c r="O1834" s="98" t="s">
        <v>8059</v>
      </c>
      <c r="P1834" s="100"/>
      <c r="Q1834" s="97" t="s">
        <v>9183</v>
      </c>
      <c r="R1834" s="97" t="s">
        <v>2136</v>
      </c>
    </row>
    <row r="1835" spans="1:18">
      <c r="A1835" s="155" t="s">
        <v>4831</v>
      </c>
      <c r="B1835" s="156" t="s">
        <v>4832</v>
      </c>
      <c r="C1835" s="156" t="s">
        <v>10105</v>
      </c>
      <c r="D1835" s="125" t="s">
        <v>6671</v>
      </c>
      <c r="E1835" s="108" t="str">
        <f t="shared" si="37"/>
        <v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v>
      </c>
      <c r="F1835" s="132" t="s">
        <v>1602</v>
      </c>
      <c r="G1835" s="97" t="s">
        <v>197</v>
      </c>
      <c r="H1835" s="116">
        <v>2564</v>
      </c>
      <c r="I1835" s="97" t="s">
        <v>325</v>
      </c>
      <c r="J1835" s="98" t="s">
        <v>93</v>
      </c>
      <c r="K1835" s="97" t="s">
        <v>2353</v>
      </c>
      <c r="L1835" s="97" t="s">
        <v>2190</v>
      </c>
      <c r="M1835" s="97" t="s">
        <v>10118</v>
      </c>
      <c r="N1835" s="97" t="s">
        <v>344</v>
      </c>
      <c r="O1835" s="98" t="s">
        <v>8059</v>
      </c>
      <c r="P1835" s="100"/>
      <c r="Q1835" s="97" t="s">
        <v>9185</v>
      </c>
      <c r="R1835" s="97" t="s">
        <v>2136</v>
      </c>
    </row>
    <row r="1836" spans="1:18">
      <c r="A1836" s="155" t="s">
        <v>4831</v>
      </c>
      <c r="B1836" s="156" t="s">
        <v>4832</v>
      </c>
      <c r="C1836" s="156" t="s">
        <v>10105</v>
      </c>
      <c r="D1836" s="125" t="s">
        <v>5439</v>
      </c>
      <c r="E1836" s="108" t="str">
        <f t="shared" si="37"/>
        <v>การตรวจสอบภายในประจำปีงบประมาณ พ.ศ. 2564  ตามแผนปฏิบัติการประจำปีงบประมาณ พ.ศ. 2564 ของหน่วยตรวจสอบภายใน สพม. 10</v>
      </c>
      <c r="F1836" s="132" t="s">
        <v>9717</v>
      </c>
      <c r="G1836" s="97" t="s">
        <v>1276</v>
      </c>
      <c r="H1836" s="116">
        <v>2564</v>
      </c>
      <c r="I1836" s="97" t="s">
        <v>493</v>
      </c>
      <c r="J1836" s="98" t="s">
        <v>365</v>
      </c>
      <c r="K1836" s="97" t="s">
        <v>2459</v>
      </c>
      <c r="L1836" s="97" t="s">
        <v>1209</v>
      </c>
      <c r="M1836" s="97" t="s">
        <v>10112</v>
      </c>
      <c r="N1836" s="97" t="s">
        <v>344</v>
      </c>
      <c r="O1836" s="98" t="s">
        <v>8059</v>
      </c>
      <c r="P1836" s="100"/>
      <c r="Q1836" s="97" t="s">
        <v>9187</v>
      </c>
      <c r="R1836" s="97" t="s">
        <v>2143</v>
      </c>
    </row>
    <row r="1837" spans="1:18">
      <c r="A1837" s="155" t="s">
        <v>4831</v>
      </c>
      <c r="B1837" s="156" t="s">
        <v>4832</v>
      </c>
      <c r="C1837" s="156" t="s">
        <v>10105</v>
      </c>
      <c r="D1837" s="125" t="s">
        <v>6682</v>
      </c>
      <c r="E1837" s="108" t="str">
        <f t="shared" si="37"/>
        <v>ประชุมทบทวนการจัดทำรายงานการติดตามประเมินผลการควบคุมภายใน</v>
      </c>
      <c r="F1837" s="132" t="s">
        <v>1592</v>
      </c>
      <c r="G1837" s="97" t="s">
        <v>1276</v>
      </c>
      <c r="H1837" s="116">
        <v>2564</v>
      </c>
      <c r="I1837" s="97" t="s">
        <v>69</v>
      </c>
      <c r="J1837" s="98" t="s">
        <v>93</v>
      </c>
      <c r="K1837" s="97" t="s">
        <v>2340</v>
      </c>
      <c r="L1837" s="97" t="s">
        <v>1209</v>
      </c>
      <c r="M1837" s="97" t="s">
        <v>10112</v>
      </c>
      <c r="N1837" s="97" t="s">
        <v>344</v>
      </c>
      <c r="O1837" s="98" t="s">
        <v>8059</v>
      </c>
      <c r="P1837" s="100"/>
      <c r="Q1837" s="97" t="s">
        <v>9189</v>
      </c>
      <c r="R1837" s="97" t="s">
        <v>2211</v>
      </c>
    </row>
    <row r="1838" spans="1:18">
      <c r="A1838" s="155" t="s">
        <v>4831</v>
      </c>
      <c r="B1838" s="156" t="s">
        <v>4832</v>
      </c>
      <c r="C1838" s="156" t="s">
        <v>10105</v>
      </c>
      <c r="D1838" s="125" t="s">
        <v>4823</v>
      </c>
      <c r="E1838" s="108" t="str">
        <f t="shared" si="37"/>
        <v>ประชุมทบทวนการจัดทำรายงานการติดตามประเมินผลการควบคุมภายใน</v>
      </c>
      <c r="F1838" s="132" t="s">
        <v>1592</v>
      </c>
      <c r="G1838" s="97" t="s">
        <v>1276</v>
      </c>
      <c r="H1838" s="116">
        <v>2564</v>
      </c>
      <c r="I1838" s="97" t="s">
        <v>69</v>
      </c>
      <c r="J1838" s="98" t="s">
        <v>93</v>
      </c>
      <c r="K1838" s="97" t="s">
        <v>2340</v>
      </c>
      <c r="L1838" s="97" t="s">
        <v>1209</v>
      </c>
      <c r="M1838" s="97" t="s">
        <v>10112</v>
      </c>
      <c r="N1838" s="97" t="s">
        <v>344</v>
      </c>
      <c r="O1838" s="98" t="s">
        <v>8059</v>
      </c>
      <c r="P1838" s="100"/>
      <c r="Q1838" s="97" t="s">
        <v>9191</v>
      </c>
      <c r="R1838" s="97" t="s">
        <v>2136</v>
      </c>
    </row>
    <row r="1839" spans="1:18">
      <c r="A1839" s="155" t="s">
        <v>4831</v>
      </c>
      <c r="B1839" s="156" t="s">
        <v>4832</v>
      </c>
      <c r="C1839" s="156" t="s">
        <v>10105</v>
      </c>
      <c r="D1839" s="125" t="s">
        <v>5021</v>
      </c>
      <c r="E1839" s="108" t="str">
        <f t="shared" si="37"/>
        <v>การขับเคลื่อนการเสริมสร้างคุณธรรม จริยธรรมและธรรมาภิบาลในสถานศึกษา“ป้องกันการทุจริต”  (ภายใต้ชื่อเขตสุจริต) สำนักงานเขตพื้นที่การศึกษามัธยมศึกษา เขต ๒๓ ปีงบประมาณ พ.ศ. ๒๕๖๓</v>
      </c>
      <c r="F1839" s="132" t="s">
        <v>9839</v>
      </c>
      <c r="G1839" s="97" t="s">
        <v>1276</v>
      </c>
      <c r="H1839" s="116">
        <v>2564</v>
      </c>
      <c r="I1839" s="97" t="s">
        <v>69</v>
      </c>
      <c r="J1839" s="98" t="s">
        <v>93</v>
      </c>
      <c r="K1839" s="97" t="s">
        <v>2352</v>
      </c>
      <c r="L1839" s="97" t="s">
        <v>1209</v>
      </c>
      <c r="M1839" s="97" t="s">
        <v>10112</v>
      </c>
      <c r="N1839" s="97" t="s">
        <v>344</v>
      </c>
      <c r="O1839" s="98" t="s">
        <v>8059</v>
      </c>
      <c r="P1839" s="101"/>
      <c r="Q1839" s="97" t="s">
        <v>9193</v>
      </c>
      <c r="R1839" s="97" t="s">
        <v>2136</v>
      </c>
    </row>
    <row r="1840" spans="1:18">
      <c r="A1840" s="155" t="s">
        <v>4831</v>
      </c>
      <c r="B1840" s="156" t="s">
        <v>4832</v>
      </c>
      <c r="C1840" s="156" t="s">
        <v>10105</v>
      </c>
      <c r="D1840" s="125" t="s">
        <v>4863</v>
      </c>
      <c r="E1840" s="108" t="str">
        <f t="shared" si="37"/>
        <v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v>
      </c>
      <c r="F1840" s="132" t="s">
        <v>1760</v>
      </c>
      <c r="G1840" s="97" t="s">
        <v>1276</v>
      </c>
      <c r="H1840" s="116">
        <v>2564</v>
      </c>
      <c r="I1840" s="97" t="s">
        <v>501</v>
      </c>
      <c r="J1840" s="98" t="s">
        <v>606</v>
      </c>
      <c r="K1840" s="97" t="s">
        <v>2393</v>
      </c>
      <c r="L1840" s="97" t="s">
        <v>1210</v>
      </c>
      <c r="M1840" s="97" t="s">
        <v>10111</v>
      </c>
      <c r="N1840" s="97" t="s">
        <v>1211</v>
      </c>
      <c r="O1840" s="98" t="s">
        <v>8059</v>
      </c>
      <c r="P1840" s="101"/>
      <c r="Q1840" s="97" t="s">
        <v>9195</v>
      </c>
      <c r="R1840" s="97" t="s">
        <v>2136</v>
      </c>
    </row>
    <row r="1841" spans="1:18">
      <c r="A1841" s="155" t="s">
        <v>4831</v>
      </c>
      <c r="B1841" s="156" t="s">
        <v>4832</v>
      </c>
      <c r="C1841" s="156" t="s">
        <v>10105</v>
      </c>
      <c r="D1841" s="125" t="s">
        <v>5034</v>
      </c>
      <c r="E1841" s="108" t="str">
        <f t="shared" si="37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F1841" s="132" t="s">
        <v>1848</v>
      </c>
      <c r="G1841" s="97" t="s">
        <v>1276</v>
      </c>
      <c r="H1841" s="116">
        <v>2565</v>
      </c>
      <c r="I1841" s="97" t="s">
        <v>450</v>
      </c>
      <c r="J1841" s="98" t="s">
        <v>70</v>
      </c>
      <c r="K1841" s="97" t="s">
        <v>2427</v>
      </c>
      <c r="L1841" s="97" t="s">
        <v>1209</v>
      </c>
      <c r="M1841" s="97" t="s">
        <v>10112</v>
      </c>
      <c r="N1841" s="97" t="s">
        <v>344</v>
      </c>
      <c r="O1841" s="98" t="s">
        <v>8845</v>
      </c>
      <c r="P1841" s="99"/>
      <c r="Q1841" s="97" t="s">
        <v>9197</v>
      </c>
      <c r="R1841" s="97" t="s">
        <v>2136</v>
      </c>
    </row>
    <row r="1842" spans="1:18">
      <c r="A1842" s="155" t="s">
        <v>4831</v>
      </c>
      <c r="B1842" s="156" t="s">
        <v>4832</v>
      </c>
      <c r="C1842" s="156" t="s">
        <v>10105</v>
      </c>
      <c r="D1842" s="125" t="s">
        <v>5174</v>
      </c>
      <c r="E1842" s="108" t="str">
        <f t="shared" si="37"/>
        <v>การตรวจสอบภายในอย่างเป็นระบบ</v>
      </c>
      <c r="F1842" s="132" t="s">
        <v>1715</v>
      </c>
      <c r="G1842" s="97" t="s">
        <v>1276</v>
      </c>
      <c r="H1842" s="116">
        <v>2565</v>
      </c>
      <c r="I1842" s="97" t="s">
        <v>450</v>
      </c>
      <c r="J1842" s="98" t="s">
        <v>70</v>
      </c>
      <c r="K1842" s="97" t="s">
        <v>2384</v>
      </c>
      <c r="L1842" s="97" t="s">
        <v>1209</v>
      </c>
      <c r="M1842" s="97" t="s">
        <v>10112</v>
      </c>
      <c r="N1842" s="97" t="s">
        <v>344</v>
      </c>
      <c r="O1842" s="98" t="s">
        <v>8845</v>
      </c>
      <c r="P1842" s="99"/>
      <c r="Q1842" s="97" t="s">
        <v>9199</v>
      </c>
      <c r="R1842" s="97" t="s">
        <v>2136</v>
      </c>
    </row>
    <row r="1843" spans="1:18">
      <c r="A1843" s="155" t="s">
        <v>4831</v>
      </c>
      <c r="B1843" s="156" t="s">
        <v>4832</v>
      </c>
      <c r="C1843" s="156" t="s">
        <v>10105</v>
      </c>
      <c r="D1843" s="125" t="s">
        <v>4938</v>
      </c>
      <c r="E1843" s="108" t="str">
        <f t="shared" si="37"/>
        <v>ตรวจสอบภายใน</v>
      </c>
      <c r="F1843" s="132" t="s">
        <v>1870</v>
      </c>
      <c r="G1843" s="97" t="s">
        <v>1276</v>
      </c>
      <c r="H1843" s="116">
        <v>2565</v>
      </c>
      <c r="I1843" s="97" t="s">
        <v>450</v>
      </c>
      <c r="J1843" s="98" t="s">
        <v>70</v>
      </c>
      <c r="K1843" s="97" t="s">
        <v>2614</v>
      </c>
      <c r="L1843" s="97" t="s">
        <v>1209</v>
      </c>
      <c r="M1843" s="97" t="s">
        <v>10112</v>
      </c>
      <c r="N1843" s="97" t="s">
        <v>344</v>
      </c>
      <c r="O1843" s="98" t="s">
        <v>8845</v>
      </c>
      <c r="P1843" s="99"/>
      <c r="Q1843" s="97" t="s">
        <v>9201</v>
      </c>
      <c r="R1843" s="97" t="s">
        <v>2136</v>
      </c>
    </row>
    <row r="1844" spans="1:18">
      <c r="A1844" s="155" t="s">
        <v>4831</v>
      </c>
      <c r="B1844" s="156" t="s">
        <v>4832</v>
      </c>
      <c r="C1844" s="156" t="s">
        <v>10105</v>
      </c>
      <c r="D1844" s="125" t="s">
        <v>5036</v>
      </c>
      <c r="E1844" s="108" t="str">
        <f t="shared" si="37"/>
        <v>ตรวจสอบการดำเนินงานของ สพป.พิจิตร เขต 2 และสถานศึกษาในสังกัด</v>
      </c>
      <c r="F1844" s="132" t="s">
        <v>1661</v>
      </c>
      <c r="G1844" s="97" t="s">
        <v>1276</v>
      </c>
      <c r="H1844" s="116">
        <v>2565</v>
      </c>
      <c r="I1844" s="97" t="s">
        <v>450</v>
      </c>
      <c r="J1844" s="98" t="s">
        <v>70</v>
      </c>
      <c r="K1844" s="97" t="s">
        <v>2377</v>
      </c>
      <c r="L1844" s="97" t="s">
        <v>1209</v>
      </c>
      <c r="M1844" s="97" t="s">
        <v>10112</v>
      </c>
      <c r="N1844" s="97" t="s">
        <v>344</v>
      </c>
      <c r="O1844" s="98" t="s">
        <v>8845</v>
      </c>
      <c r="P1844" s="99"/>
      <c r="Q1844" s="97" t="s">
        <v>9203</v>
      </c>
      <c r="R1844" s="97" t="s">
        <v>2136</v>
      </c>
    </row>
    <row r="1845" spans="1:18">
      <c r="A1845" s="155" t="s">
        <v>4831</v>
      </c>
      <c r="B1845" s="156" t="s">
        <v>4832</v>
      </c>
      <c r="C1845" s="156" t="s">
        <v>10105</v>
      </c>
      <c r="D1845" s="125" t="s">
        <v>5191</v>
      </c>
      <c r="E1845" s="108" t="str">
        <f t="shared" si="37"/>
        <v xml:space="preserve">โครงการการบริหารจัดการที่มีประสิทธิภาพของหน่วยตรวจสอบภายใน   </v>
      </c>
      <c r="F1845" s="132" t="s">
        <v>8854</v>
      </c>
      <c r="G1845" s="97" t="s">
        <v>1276</v>
      </c>
      <c r="H1845" s="116">
        <v>2565</v>
      </c>
      <c r="I1845" s="97" t="s">
        <v>450</v>
      </c>
      <c r="J1845" s="98" t="s">
        <v>70</v>
      </c>
      <c r="K1845" s="97" t="s">
        <v>2306</v>
      </c>
      <c r="L1845" s="97" t="s">
        <v>1209</v>
      </c>
      <c r="M1845" s="97" t="s">
        <v>10112</v>
      </c>
      <c r="N1845" s="97" t="s">
        <v>344</v>
      </c>
      <c r="O1845" s="98" t="s">
        <v>8845</v>
      </c>
      <c r="P1845" s="99"/>
      <c r="Q1845" s="97" t="s">
        <v>9205</v>
      </c>
      <c r="R1845" s="97" t="s">
        <v>2136</v>
      </c>
    </row>
    <row r="1846" spans="1:18">
      <c r="A1846" s="155" t="s">
        <v>4831</v>
      </c>
      <c r="B1846" s="156" t="s">
        <v>4832</v>
      </c>
      <c r="C1846" s="156" t="s">
        <v>10105</v>
      </c>
      <c r="D1846" s="125" t="s">
        <v>5046</v>
      </c>
      <c r="E1846" s="108" t="str">
        <f t="shared" si="37"/>
        <v>ตรวจสอบภายในเพื่อสร้างความเข้มแข็งในการบริหารงานภาครัฐ ประจำปีงบประมาณ พ.ศ.2565</v>
      </c>
      <c r="F1846" s="132" t="s">
        <v>2875</v>
      </c>
      <c r="G1846" s="97" t="s">
        <v>1276</v>
      </c>
      <c r="H1846" s="116">
        <v>2565</v>
      </c>
      <c r="I1846" s="97" t="s">
        <v>450</v>
      </c>
      <c r="J1846" s="98" t="s">
        <v>70</v>
      </c>
      <c r="K1846" s="97" t="s">
        <v>2874</v>
      </c>
      <c r="L1846" s="97" t="s">
        <v>1209</v>
      </c>
      <c r="M1846" s="97" t="s">
        <v>10112</v>
      </c>
      <c r="N1846" s="97" t="s">
        <v>344</v>
      </c>
      <c r="O1846" s="98" t="s">
        <v>8845</v>
      </c>
      <c r="P1846" s="99"/>
      <c r="Q1846" s="97" t="s">
        <v>9207</v>
      </c>
      <c r="R1846" s="97" t="s">
        <v>2136</v>
      </c>
    </row>
    <row r="1847" spans="1:18">
      <c r="A1847" s="155" t="s">
        <v>4831</v>
      </c>
      <c r="B1847" s="156" t="s">
        <v>4832</v>
      </c>
      <c r="C1847" s="156" t="s">
        <v>10105</v>
      </c>
      <c r="D1847" s="125" t="s">
        <v>4947</v>
      </c>
      <c r="E1847" s="108" t="str">
        <f t="shared" si="37"/>
        <v>โครงการส่งเสริมสนับสนุนหน่วยรับตรวจให้เกิดความเข้มแข็ง</v>
      </c>
      <c r="F1847" s="132" t="s">
        <v>2880</v>
      </c>
      <c r="G1847" s="97" t="s">
        <v>1276</v>
      </c>
      <c r="H1847" s="116">
        <v>2565</v>
      </c>
      <c r="I1847" s="97" t="s">
        <v>450</v>
      </c>
      <c r="J1847" s="98" t="s">
        <v>70</v>
      </c>
      <c r="K1847" s="97" t="s">
        <v>2363</v>
      </c>
      <c r="L1847" s="97" t="s">
        <v>1209</v>
      </c>
      <c r="M1847" s="97" t="s">
        <v>10112</v>
      </c>
      <c r="N1847" s="97" t="s">
        <v>344</v>
      </c>
      <c r="O1847" s="98" t="s">
        <v>8845</v>
      </c>
      <c r="P1847" s="99"/>
      <c r="Q1847" s="97" t="s">
        <v>9209</v>
      </c>
      <c r="R1847" s="97" t="s">
        <v>2136</v>
      </c>
    </row>
    <row r="1848" spans="1:18">
      <c r="A1848" s="155" t="s">
        <v>4831</v>
      </c>
      <c r="B1848" s="156" t="s">
        <v>4832</v>
      </c>
      <c r="C1848" s="156" t="s">
        <v>10105</v>
      </c>
      <c r="D1848" s="125" t="s">
        <v>4957</v>
      </c>
      <c r="E1848" s="108" t="str">
        <f t="shared" si="37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F1848" s="132" t="s">
        <v>2865</v>
      </c>
      <c r="G1848" s="97" t="s">
        <v>1276</v>
      </c>
      <c r="H1848" s="116">
        <v>2565</v>
      </c>
      <c r="I1848" s="97" t="s">
        <v>450</v>
      </c>
      <c r="J1848" s="98" t="s">
        <v>70</v>
      </c>
      <c r="K1848" s="97" t="s">
        <v>2864</v>
      </c>
      <c r="L1848" s="97" t="s">
        <v>1209</v>
      </c>
      <c r="M1848" s="97" t="s">
        <v>10112</v>
      </c>
      <c r="N1848" s="97" t="s">
        <v>344</v>
      </c>
      <c r="O1848" s="98" t="s">
        <v>8845</v>
      </c>
      <c r="P1848" s="99"/>
      <c r="Q1848" s="97" t="s">
        <v>9211</v>
      </c>
      <c r="R1848" s="97" t="s">
        <v>2136</v>
      </c>
    </row>
    <row r="1849" spans="1:18">
      <c r="A1849" s="155" t="s">
        <v>4831</v>
      </c>
      <c r="B1849" s="156" t="s">
        <v>4832</v>
      </c>
      <c r="C1849" s="156" t="s">
        <v>10105</v>
      </c>
      <c r="D1849" s="125" t="s">
        <v>5008</v>
      </c>
      <c r="E1849" s="108" t="str">
        <f t="shared" si="37"/>
        <v>ตรวจสอบการปฏิบัติงานด้านการเงิน บัญชี พัสดุของสถานศึกษา ประจำปีงบประมาณ 2565</v>
      </c>
      <c r="F1849" s="132" t="s">
        <v>2862</v>
      </c>
      <c r="G1849" s="97" t="s">
        <v>1276</v>
      </c>
      <c r="H1849" s="116">
        <v>2565</v>
      </c>
      <c r="I1849" s="97" t="s">
        <v>450</v>
      </c>
      <c r="J1849" s="98" t="s">
        <v>70</v>
      </c>
      <c r="K1849" s="97" t="s">
        <v>2392</v>
      </c>
      <c r="L1849" s="97" t="s">
        <v>1209</v>
      </c>
      <c r="M1849" s="97" t="s">
        <v>10112</v>
      </c>
      <c r="N1849" s="97" t="s">
        <v>344</v>
      </c>
      <c r="O1849" s="98" t="s">
        <v>8845</v>
      </c>
      <c r="P1849" s="99"/>
      <c r="Q1849" s="97" t="s">
        <v>9213</v>
      </c>
      <c r="R1849" s="97" t="s">
        <v>2146</v>
      </c>
    </row>
    <row r="1850" spans="1:18">
      <c r="A1850" s="155" t="s">
        <v>4831</v>
      </c>
      <c r="B1850" s="156" t="s">
        <v>4832</v>
      </c>
      <c r="C1850" s="156" t="s">
        <v>10105</v>
      </c>
      <c r="D1850" s="125" t="s">
        <v>5132</v>
      </c>
      <c r="E1850" s="108" t="str">
        <f t="shared" si="37"/>
        <v>พัฒนาการตรวจสอบปฏิบัติงานของสถานศึกษา ประจำปีงบประมาณ  พ.ศ.2565</v>
      </c>
      <c r="F1850" s="132" t="s">
        <v>2860</v>
      </c>
      <c r="G1850" s="97" t="s">
        <v>1276</v>
      </c>
      <c r="H1850" s="116">
        <v>2565</v>
      </c>
      <c r="I1850" s="97" t="s">
        <v>478</v>
      </c>
      <c r="J1850" s="98" t="s">
        <v>70</v>
      </c>
      <c r="K1850" s="97" t="s">
        <v>2392</v>
      </c>
      <c r="L1850" s="97" t="s">
        <v>1209</v>
      </c>
      <c r="M1850" s="97" t="s">
        <v>10112</v>
      </c>
      <c r="N1850" s="97" t="s">
        <v>344</v>
      </c>
      <c r="O1850" s="98" t="s">
        <v>8845</v>
      </c>
      <c r="P1850" s="99"/>
      <c r="Q1850" s="97" t="s">
        <v>9215</v>
      </c>
      <c r="R1850" s="97" t="s">
        <v>2136</v>
      </c>
    </row>
    <row r="1851" spans="1:18">
      <c r="A1851" s="155" t="s">
        <v>4831</v>
      </c>
      <c r="B1851" s="156" t="s">
        <v>4832</v>
      </c>
      <c r="C1851" s="156" t="s">
        <v>10105</v>
      </c>
      <c r="D1851" s="125" t="s">
        <v>4898</v>
      </c>
      <c r="E1851" s="108" t="str">
        <f t="shared" si="37"/>
        <v xml:space="preserve"> 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F1851" s="132" t="s">
        <v>5926</v>
      </c>
      <c r="G1851" s="97" t="s">
        <v>1276</v>
      </c>
      <c r="H1851" s="116">
        <v>2565</v>
      </c>
      <c r="I1851" s="97" t="s">
        <v>450</v>
      </c>
      <c r="J1851" s="98" t="s">
        <v>70</v>
      </c>
      <c r="K1851" s="97" t="s">
        <v>2307</v>
      </c>
      <c r="L1851" s="97" t="s">
        <v>1209</v>
      </c>
      <c r="M1851" s="97" t="s">
        <v>10112</v>
      </c>
      <c r="N1851" s="97" t="s">
        <v>344</v>
      </c>
      <c r="O1851" s="98" t="s">
        <v>8845</v>
      </c>
      <c r="P1851" s="99"/>
      <c r="Q1851" s="97" t="s">
        <v>9218</v>
      </c>
      <c r="R1851" s="97" t="s">
        <v>2136</v>
      </c>
    </row>
    <row r="1852" spans="1:18">
      <c r="A1852" s="155" t="s">
        <v>4831</v>
      </c>
      <c r="B1852" s="156" t="s">
        <v>4832</v>
      </c>
      <c r="C1852" s="156" t="s">
        <v>10105</v>
      </c>
      <c r="D1852" s="125" t="s">
        <v>5180</v>
      </c>
      <c r="E1852" s="108" t="str">
        <f t="shared" si="37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F1852" s="132" t="s">
        <v>2839</v>
      </c>
      <c r="G1852" s="97" t="s">
        <v>1276</v>
      </c>
      <c r="H1852" s="116">
        <v>2565</v>
      </c>
      <c r="I1852" s="97" t="s">
        <v>450</v>
      </c>
      <c r="J1852" s="98" t="s">
        <v>70</v>
      </c>
      <c r="K1852" s="97" t="s">
        <v>2311</v>
      </c>
      <c r="L1852" s="97" t="s">
        <v>1209</v>
      </c>
      <c r="M1852" s="97" t="s">
        <v>10112</v>
      </c>
      <c r="N1852" s="97" t="s">
        <v>344</v>
      </c>
      <c r="O1852" s="98" t="s">
        <v>8845</v>
      </c>
      <c r="P1852" s="99"/>
      <c r="Q1852" s="97" t="s">
        <v>9220</v>
      </c>
      <c r="R1852" s="97" t="s">
        <v>2211</v>
      </c>
    </row>
    <row r="1853" spans="1:18">
      <c r="A1853" s="155" t="s">
        <v>4831</v>
      </c>
      <c r="B1853" s="156" t="s">
        <v>4832</v>
      </c>
      <c r="C1853" s="156" t="s">
        <v>10105</v>
      </c>
      <c r="D1853" s="125" t="s">
        <v>5219</v>
      </c>
      <c r="E1853" s="108" t="str">
        <f t="shared" si="37"/>
        <v xml:space="preserve">โครงการพัฒนาประสิทธิภาพการบริหารงบประมาณและพัฒนาคุณภาพการตรวจสอบภายใน </v>
      </c>
      <c r="F1853" s="132" t="s">
        <v>8873</v>
      </c>
      <c r="G1853" s="97" t="s">
        <v>1276</v>
      </c>
      <c r="H1853" s="116">
        <v>2565</v>
      </c>
      <c r="I1853" s="97" t="s">
        <v>450</v>
      </c>
      <c r="J1853" s="98" t="s">
        <v>70</v>
      </c>
      <c r="K1853" s="97" t="s">
        <v>2841</v>
      </c>
      <c r="L1853" s="97" t="s">
        <v>1209</v>
      </c>
      <c r="M1853" s="97" t="s">
        <v>10112</v>
      </c>
      <c r="N1853" s="97" t="s">
        <v>344</v>
      </c>
      <c r="O1853" s="98" t="s">
        <v>8845</v>
      </c>
      <c r="P1853" s="99"/>
      <c r="Q1853" s="97" t="s">
        <v>9222</v>
      </c>
      <c r="R1853" s="97" t="s">
        <v>2174</v>
      </c>
    </row>
    <row r="1854" spans="1:18">
      <c r="A1854" s="155" t="s">
        <v>4831</v>
      </c>
      <c r="B1854" s="156" t="s">
        <v>4832</v>
      </c>
      <c r="C1854" s="156" t="s">
        <v>10105</v>
      </c>
      <c r="D1854" s="125" t="s">
        <v>6782</v>
      </c>
      <c r="E1854" s="108" t="str">
        <f t="shared" si="37"/>
        <v>โครงการแผนปฏิบัติการตรวจสอบภายในประจำปีงบประมาณ พ.ศ.  2565</v>
      </c>
      <c r="F1854" s="132" t="s">
        <v>2855</v>
      </c>
      <c r="G1854" s="97" t="s">
        <v>1276</v>
      </c>
      <c r="H1854" s="116">
        <v>2565</v>
      </c>
      <c r="I1854" s="97" t="s">
        <v>478</v>
      </c>
      <c r="J1854" s="98" t="s">
        <v>70</v>
      </c>
      <c r="K1854" s="97" t="s">
        <v>2371</v>
      </c>
      <c r="L1854" s="97" t="s">
        <v>1209</v>
      </c>
      <c r="M1854" s="97" t="s">
        <v>10112</v>
      </c>
      <c r="N1854" s="97" t="s">
        <v>344</v>
      </c>
      <c r="O1854" s="98" t="s">
        <v>8845</v>
      </c>
      <c r="P1854" s="99"/>
      <c r="Q1854" s="97" t="s">
        <v>9224</v>
      </c>
      <c r="R1854" s="97" t="s">
        <v>2146</v>
      </c>
    </row>
    <row r="1855" spans="1:18">
      <c r="A1855" s="155" t="s">
        <v>4831</v>
      </c>
      <c r="B1855" s="156" t="s">
        <v>4832</v>
      </c>
      <c r="C1855" s="156" t="s">
        <v>10105</v>
      </c>
      <c r="D1855" s="125" t="s">
        <v>5168</v>
      </c>
      <c r="E1855" s="108" t="str">
        <f t="shared" si="37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F1855" s="132" t="s">
        <v>2844</v>
      </c>
      <c r="G1855" s="97" t="s">
        <v>1276</v>
      </c>
      <c r="H1855" s="116">
        <v>2565</v>
      </c>
      <c r="I1855" s="97" t="s">
        <v>783</v>
      </c>
      <c r="J1855" s="98" t="s">
        <v>70</v>
      </c>
      <c r="K1855" s="97" t="s">
        <v>2389</v>
      </c>
      <c r="L1855" s="97" t="s">
        <v>1209</v>
      </c>
      <c r="M1855" s="97" t="s">
        <v>10112</v>
      </c>
      <c r="N1855" s="97" t="s">
        <v>344</v>
      </c>
      <c r="O1855" s="98" t="s">
        <v>8845</v>
      </c>
      <c r="P1855" s="99"/>
      <c r="Q1855" s="97" t="s">
        <v>9226</v>
      </c>
      <c r="R1855" s="97" t="s">
        <v>2136</v>
      </c>
    </row>
    <row r="1856" spans="1:18">
      <c r="A1856" s="155" t="s">
        <v>4831</v>
      </c>
      <c r="B1856" s="156" t="s">
        <v>4832</v>
      </c>
      <c r="C1856" s="156" t="s">
        <v>10105</v>
      </c>
      <c r="D1856" s="125" t="s">
        <v>6787</v>
      </c>
      <c r="E1856" s="108" t="str">
        <f t="shared" si="37"/>
        <v>ติดตามประเมินผลการควบคุมภายใน และการจัดทำแผนบริหารความเสี่ยง</v>
      </c>
      <c r="F1856" s="132" t="s">
        <v>2837</v>
      </c>
      <c r="G1856" s="97" t="s">
        <v>1276</v>
      </c>
      <c r="H1856" s="116">
        <v>2565</v>
      </c>
      <c r="I1856" s="97" t="s">
        <v>783</v>
      </c>
      <c r="J1856" s="98" t="s">
        <v>70</v>
      </c>
      <c r="K1856" s="97" t="s">
        <v>2411</v>
      </c>
      <c r="L1856" s="97" t="s">
        <v>1209</v>
      </c>
      <c r="M1856" s="97" t="s">
        <v>10112</v>
      </c>
      <c r="N1856" s="97" t="s">
        <v>344</v>
      </c>
      <c r="O1856" s="98" t="s">
        <v>8845</v>
      </c>
      <c r="P1856" s="99"/>
      <c r="Q1856" s="97" t="s">
        <v>9228</v>
      </c>
      <c r="R1856" s="97" t="s">
        <v>2136</v>
      </c>
    </row>
    <row r="1857" spans="1:18">
      <c r="A1857" s="155" t="s">
        <v>4831</v>
      </c>
      <c r="B1857" s="156" t="s">
        <v>4832</v>
      </c>
      <c r="C1857" s="156" t="s">
        <v>10105</v>
      </c>
      <c r="D1857" s="125" t="s">
        <v>6790</v>
      </c>
      <c r="E1857" s="108" t="str">
        <f t="shared" si="37"/>
        <v>การตรวจสอบการบริหารจัดการงบประมาณ ประจำปีงบประมาณ 2565</v>
      </c>
      <c r="F1857" s="132" t="s">
        <v>2835</v>
      </c>
      <c r="G1857" s="97" t="s">
        <v>1276</v>
      </c>
      <c r="H1857" s="116">
        <v>2565</v>
      </c>
      <c r="I1857" s="97" t="s">
        <v>461</v>
      </c>
      <c r="J1857" s="98" t="s">
        <v>70</v>
      </c>
      <c r="K1857" s="97" t="s">
        <v>2834</v>
      </c>
      <c r="L1857" s="97" t="s">
        <v>1209</v>
      </c>
      <c r="M1857" s="97" t="s">
        <v>10112</v>
      </c>
      <c r="N1857" s="97" t="s">
        <v>344</v>
      </c>
      <c r="O1857" s="98" t="s">
        <v>8845</v>
      </c>
      <c r="P1857" s="99"/>
      <c r="Q1857" s="97" t="s">
        <v>9230</v>
      </c>
      <c r="R1857" s="97" t="s">
        <v>2147</v>
      </c>
    </row>
    <row r="1858" spans="1:18">
      <c r="A1858" s="155" t="s">
        <v>4831</v>
      </c>
      <c r="B1858" s="156" t="s">
        <v>4832</v>
      </c>
      <c r="C1858" s="156" t="s">
        <v>10105</v>
      </c>
      <c r="D1858" s="125" t="s">
        <v>4945</v>
      </c>
      <c r="E1858" s="108" t="str">
        <f t="shared" si="37"/>
        <v>ตรวจสอบภายในและพัฒนาศักยภาพผู้ตรวจสอบภายใน</v>
      </c>
      <c r="F1858" s="132" t="s">
        <v>2830</v>
      </c>
      <c r="G1858" s="97" t="s">
        <v>1276</v>
      </c>
      <c r="H1858" s="116">
        <v>2565</v>
      </c>
      <c r="I1858" s="97" t="s">
        <v>450</v>
      </c>
      <c r="J1858" s="98" t="s">
        <v>70</v>
      </c>
      <c r="K1858" s="97" t="s">
        <v>2331</v>
      </c>
      <c r="L1858" s="97" t="s">
        <v>1209</v>
      </c>
      <c r="M1858" s="97" t="s">
        <v>10112</v>
      </c>
      <c r="N1858" s="97" t="s">
        <v>344</v>
      </c>
      <c r="O1858" s="98" t="s">
        <v>8845</v>
      </c>
      <c r="P1858" s="99"/>
      <c r="Q1858" s="97" t="s">
        <v>9232</v>
      </c>
      <c r="R1858" s="97" t="s">
        <v>2174</v>
      </c>
    </row>
    <row r="1859" spans="1:18">
      <c r="A1859" s="155" t="s">
        <v>4831</v>
      </c>
      <c r="B1859" s="156" t="s">
        <v>4832</v>
      </c>
      <c r="C1859" s="156" t="s">
        <v>10105</v>
      </c>
      <c r="D1859" s="125" t="s">
        <v>5142</v>
      </c>
      <c r="E1859" s="108" t="str">
        <f t="shared" si="37"/>
        <v>นิเทศ  ติดตาม  ตรวจสอบการบริหารงานการเงิน การบัญชีและพัสดุ ประจำปีงบประมาณ พ.ศ. 2565</v>
      </c>
      <c r="F1859" s="132" t="s">
        <v>2823</v>
      </c>
      <c r="G1859" s="97" t="s">
        <v>1276</v>
      </c>
      <c r="H1859" s="116">
        <v>2565</v>
      </c>
      <c r="I1859" s="97" t="s">
        <v>450</v>
      </c>
      <c r="J1859" s="98" t="s">
        <v>70</v>
      </c>
      <c r="K1859" s="97" t="s">
        <v>2453</v>
      </c>
      <c r="L1859" s="97" t="s">
        <v>1209</v>
      </c>
      <c r="M1859" s="97" t="s">
        <v>10112</v>
      </c>
      <c r="N1859" s="97" t="s">
        <v>344</v>
      </c>
      <c r="O1859" s="98" t="s">
        <v>8845</v>
      </c>
      <c r="P1859" s="99"/>
      <c r="Q1859" s="97" t="s">
        <v>9234</v>
      </c>
      <c r="R1859" s="97" t="s">
        <v>2174</v>
      </c>
    </row>
    <row r="1860" spans="1:18">
      <c r="A1860" s="155" t="s">
        <v>4831</v>
      </c>
      <c r="B1860" s="156" t="s">
        <v>4832</v>
      </c>
      <c r="C1860" s="156" t="s">
        <v>10105</v>
      </c>
      <c r="D1860" s="125" t="s">
        <v>6797</v>
      </c>
      <c r="E1860" s="108" t="str">
        <f t="shared" si="37"/>
        <v>โครงการตรวจสอบภายใน ประจำปีงบประมาณ พ.ศ. 2565</v>
      </c>
      <c r="F1860" s="132" t="s">
        <v>2819</v>
      </c>
      <c r="G1860" s="97" t="s">
        <v>1276</v>
      </c>
      <c r="H1860" s="116">
        <v>2565</v>
      </c>
      <c r="I1860" s="97" t="s">
        <v>450</v>
      </c>
      <c r="J1860" s="98" t="s">
        <v>70</v>
      </c>
      <c r="K1860" s="97" t="s">
        <v>2815</v>
      </c>
      <c r="L1860" s="97" t="s">
        <v>1209</v>
      </c>
      <c r="M1860" s="97" t="s">
        <v>10112</v>
      </c>
      <c r="N1860" s="97" t="s">
        <v>344</v>
      </c>
      <c r="O1860" s="98" t="s">
        <v>8845</v>
      </c>
      <c r="P1860" s="99"/>
      <c r="Q1860" s="97" t="s">
        <v>9236</v>
      </c>
      <c r="R1860" s="97" t="s">
        <v>2136</v>
      </c>
    </row>
    <row r="1861" spans="1:18">
      <c r="A1861" s="155" t="s">
        <v>4831</v>
      </c>
      <c r="B1861" s="156" t="s">
        <v>4832</v>
      </c>
      <c r="C1861" s="156" t="s">
        <v>10105</v>
      </c>
      <c r="D1861" s="125" t="s">
        <v>5177</v>
      </c>
      <c r="E1861" s="108" t="str">
        <f t="shared" si="37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F1861" s="132" t="s">
        <v>2805</v>
      </c>
      <c r="G1861" s="97" t="s">
        <v>1276</v>
      </c>
      <c r="H1861" s="116">
        <v>2565</v>
      </c>
      <c r="I1861" s="97" t="s">
        <v>450</v>
      </c>
      <c r="J1861" s="98" t="s">
        <v>70</v>
      </c>
      <c r="K1861" s="97" t="s">
        <v>2472</v>
      </c>
      <c r="L1861" s="97" t="s">
        <v>1209</v>
      </c>
      <c r="M1861" s="97" t="s">
        <v>10112</v>
      </c>
      <c r="N1861" s="97" t="s">
        <v>344</v>
      </c>
      <c r="O1861" s="98" t="s">
        <v>8845</v>
      </c>
      <c r="P1861" s="99"/>
      <c r="Q1861" s="97" t="s">
        <v>9238</v>
      </c>
      <c r="R1861" s="97" t="s">
        <v>2136</v>
      </c>
    </row>
    <row r="1862" spans="1:18">
      <c r="A1862" s="155" t="s">
        <v>4831</v>
      </c>
      <c r="B1862" s="156" t="s">
        <v>4832</v>
      </c>
      <c r="C1862" s="156" t="s">
        <v>10105</v>
      </c>
      <c r="D1862" s="125" t="s">
        <v>5039</v>
      </c>
      <c r="E1862" s="108" t="str">
        <f t="shared" si="37"/>
        <v>ติดตามตรวจสอบการบริหารงบประมาณของสถานศึกษา</v>
      </c>
      <c r="F1862" s="132" t="s">
        <v>2803</v>
      </c>
      <c r="G1862" s="97" t="s">
        <v>1276</v>
      </c>
      <c r="H1862" s="116">
        <v>2565</v>
      </c>
      <c r="I1862" s="97" t="s">
        <v>450</v>
      </c>
      <c r="J1862" s="98" t="s">
        <v>70</v>
      </c>
      <c r="K1862" s="97" t="s">
        <v>2406</v>
      </c>
      <c r="L1862" s="97" t="s">
        <v>1209</v>
      </c>
      <c r="M1862" s="97" t="s">
        <v>10112</v>
      </c>
      <c r="N1862" s="97" t="s">
        <v>344</v>
      </c>
      <c r="O1862" s="98" t="s">
        <v>8845</v>
      </c>
      <c r="P1862" s="99"/>
      <c r="Q1862" s="97" t="s">
        <v>9240</v>
      </c>
      <c r="R1862" s="97" t="s">
        <v>2136</v>
      </c>
    </row>
    <row r="1863" spans="1:18">
      <c r="A1863" s="155" t="s">
        <v>4831</v>
      </c>
      <c r="B1863" s="156" t="s">
        <v>4832</v>
      </c>
      <c r="C1863" s="156" t="s">
        <v>10105</v>
      </c>
      <c r="D1863" s="125" t="s">
        <v>5032</v>
      </c>
      <c r="E1863" s="108" t="str">
        <f t="shared" si="37"/>
        <v>การตรวจสอบ ติดตามการบริหารงบประมาณสถานศึกษาประจำปีงบประมาณ พ.ศ. 2565</v>
      </c>
      <c r="F1863" s="132" t="s">
        <v>2798</v>
      </c>
      <c r="G1863" s="97" t="s">
        <v>1276</v>
      </c>
      <c r="H1863" s="116">
        <v>2565</v>
      </c>
      <c r="I1863" s="97" t="s">
        <v>450</v>
      </c>
      <c r="J1863" s="98" t="s">
        <v>70</v>
      </c>
      <c r="K1863" s="97" t="s">
        <v>2797</v>
      </c>
      <c r="L1863" s="97" t="s">
        <v>1209</v>
      </c>
      <c r="M1863" s="97" t="s">
        <v>10112</v>
      </c>
      <c r="N1863" s="97" t="s">
        <v>344</v>
      </c>
      <c r="O1863" s="98" t="s">
        <v>8845</v>
      </c>
      <c r="P1863" s="99"/>
      <c r="Q1863" s="97" t="s">
        <v>9242</v>
      </c>
      <c r="R1863" s="97" t="s">
        <v>2162</v>
      </c>
    </row>
    <row r="1864" spans="1:18">
      <c r="A1864" s="155" t="s">
        <v>4831</v>
      </c>
      <c r="B1864" s="156" t="s">
        <v>4832</v>
      </c>
      <c r="C1864" s="156" t="s">
        <v>10105</v>
      </c>
      <c r="D1864" s="125" t="s">
        <v>5027</v>
      </c>
      <c r="E1864" s="108" t="str">
        <f t="shared" si="37"/>
        <v>ติดตามตรวจสอบการบริหารงบประมาณสถานศึกษา ประจำปีงบประมาณ พ.ศ.2565</v>
      </c>
      <c r="F1864" s="132" t="s">
        <v>2810</v>
      </c>
      <c r="G1864" s="97" t="s">
        <v>1276</v>
      </c>
      <c r="H1864" s="116">
        <v>2565</v>
      </c>
      <c r="I1864" s="97" t="s">
        <v>450</v>
      </c>
      <c r="J1864" s="98" t="s">
        <v>70</v>
      </c>
      <c r="K1864" s="97" t="s">
        <v>2410</v>
      </c>
      <c r="L1864" s="97" t="s">
        <v>1209</v>
      </c>
      <c r="M1864" s="97" t="s">
        <v>10112</v>
      </c>
      <c r="N1864" s="97" t="s">
        <v>344</v>
      </c>
      <c r="O1864" s="98" t="s">
        <v>8845</v>
      </c>
      <c r="P1864" s="99"/>
      <c r="Q1864" s="97" t="s">
        <v>9244</v>
      </c>
      <c r="R1864" s="97" t="s">
        <v>2211</v>
      </c>
    </row>
    <row r="1865" spans="1:18">
      <c r="A1865" s="155" t="s">
        <v>4831</v>
      </c>
      <c r="B1865" s="156" t="s">
        <v>4832</v>
      </c>
      <c r="C1865" s="156" t="s">
        <v>10105</v>
      </c>
      <c r="D1865" s="125" t="s">
        <v>4934</v>
      </c>
      <c r="E1865" s="108" t="str">
        <f t="shared" si="37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F1865" s="132" t="s">
        <v>2782</v>
      </c>
      <c r="G1865" s="97" t="s">
        <v>1276</v>
      </c>
      <c r="H1865" s="116">
        <v>2565</v>
      </c>
      <c r="I1865" s="97" t="s">
        <v>450</v>
      </c>
      <c r="J1865" s="98" t="s">
        <v>70</v>
      </c>
      <c r="K1865" s="97" t="s">
        <v>2342</v>
      </c>
      <c r="L1865" s="97" t="s">
        <v>1209</v>
      </c>
      <c r="M1865" s="97" t="s">
        <v>10112</v>
      </c>
      <c r="N1865" s="97" t="s">
        <v>344</v>
      </c>
      <c r="O1865" s="98" t="s">
        <v>8845</v>
      </c>
      <c r="P1865" s="99"/>
      <c r="Q1865" s="97" t="s">
        <v>9246</v>
      </c>
      <c r="R1865" s="97" t="s">
        <v>2211</v>
      </c>
    </row>
    <row r="1866" spans="1:18">
      <c r="A1866" s="155" t="s">
        <v>4831</v>
      </c>
      <c r="B1866" s="156" t="s">
        <v>4832</v>
      </c>
      <c r="C1866" s="156" t="s">
        <v>10105</v>
      </c>
      <c r="D1866" s="125" t="s">
        <v>4861</v>
      </c>
      <c r="E1866" s="108" t="str">
        <f t="shared" si="37"/>
        <v>โครงการเพิ่มประสิทธืภาพการตรวจสอบภายใน</v>
      </c>
      <c r="F1866" s="132" t="s">
        <v>2789</v>
      </c>
      <c r="G1866" s="97" t="s">
        <v>1276</v>
      </c>
      <c r="H1866" s="116">
        <v>2565</v>
      </c>
      <c r="I1866" s="97" t="s">
        <v>450</v>
      </c>
      <c r="J1866" s="98" t="s">
        <v>70</v>
      </c>
      <c r="K1866" s="97" t="s">
        <v>2133</v>
      </c>
      <c r="L1866" s="97" t="s">
        <v>1209</v>
      </c>
      <c r="M1866" s="97" t="s">
        <v>10112</v>
      </c>
      <c r="N1866" s="97" t="s">
        <v>344</v>
      </c>
      <c r="O1866" s="98" t="s">
        <v>8845</v>
      </c>
      <c r="P1866" s="99"/>
      <c r="Q1866" s="97" t="s">
        <v>9248</v>
      </c>
      <c r="R1866" s="97" t="s">
        <v>2136</v>
      </c>
    </row>
    <row r="1867" spans="1:18">
      <c r="A1867" s="155" t="s">
        <v>4831</v>
      </c>
      <c r="B1867" s="156" t="s">
        <v>4832</v>
      </c>
      <c r="C1867" s="156" t="s">
        <v>10105</v>
      </c>
      <c r="D1867" s="125" t="s">
        <v>4890</v>
      </c>
      <c r="E1867" s="108" t="str">
        <f t="shared" si="37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F1867" s="132" t="s">
        <v>2778</v>
      </c>
      <c r="G1867" s="97" t="s">
        <v>1276</v>
      </c>
      <c r="H1867" s="116">
        <v>2565</v>
      </c>
      <c r="I1867" s="97" t="s">
        <v>450</v>
      </c>
      <c r="J1867" s="98" t="s">
        <v>70</v>
      </c>
      <c r="K1867" s="97" t="s">
        <v>2387</v>
      </c>
      <c r="L1867" s="97" t="s">
        <v>1209</v>
      </c>
      <c r="M1867" s="97" t="s">
        <v>10112</v>
      </c>
      <c r="N1867" s="97" t="s">
        <v>344</v>
      </c>
      <c r="O1867" s="98" t="s">
        <v>8845</v>
      </c>
      <c r="P1867" s="99"/>
      <c r="Q1867" s="97" t="s">
        <v>9250</v>
      </c>
      <c r="R1867" s="97" t="s">
        <v>2136</v>
      </c>
    </row>
    <row r="1868" spans="1:18">
      <c r="A1868" s="155" t="s">
        <v>4831</v>
      </c>
      <c r="B1868" s="156" t="s">
        <v>4832</v>
      </c>
      <c r="C1868" s="156" t="s">
        <v>10105</v>
      </c>
      <c r="D1868" s="125" t="s">
        <v>5430</v>
      </c>
      <c r="E1868" s="108" t="str">
        <f t="shared" si="37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F1868" s="132" t="s">
        <v>2773</v>
      </c>
      <c r="G1868" s="97" t="s">
        <v>1276</v>
      </c>
      <c r="H1868" s="116">
        <v>2565</v>
      </c>
      <c r="I1868" s="97" t="s">
        <v>450</v>
      </c>
      <c r="J1868" s="98" t="s">
        <v>70</v>
      </c>
      <c r="K1868" s="97" t="s">
        <v>2772</v>
      </c>
      <c r="L1868" s="97" t="s">
        <v>1209</v>
      </c>
      <c r="M1868" s="97" t="s">
        <v>10112</v>
      </c>
      <c r="N1868" s="97" t="s">
        <v>344</v>
      </c>
      <c r="O1868" s="98" t="s">
        <v>8845</v>
      </c>
      <c r="P1868" s="99"/>
      <c r="Q1868" s="97" t="s">
        <v>9252</v>
      </c>
      <c r="R1868" s="97" t="s">
        <v>2136</v>
      </c>
    </row>
    <row r="1869" spans="1:18">
      <c r="A1869" s="155" t="s">
        <v>4831</v>
      </c>
      <c r="B1869" s="156" t="s">
        <v>4832</v>
      </c>
      <c r="C1869" s="156" t="s">
        <v>10105</v>
      </c>
      <c r="D1869" s="125" t="s">
        <v>5043</v>
      </c>
      <c r="E1869" s="108" t="str">
        <f t="shared" si="37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F1869" s="132" t="s">
        <v>2767</v>
      </c>
      <c r="G1869" s="97" t="s">
        <v>1276</v>
      </c>
      <c r="H1869" s="116">
        <v>2565</v>
      </c>
      <c r="I1869" s="97" t="s">
        <v>450</v>
      </c>
      <c r="J1869" s="98" t="s">
        <v>70</v>
      </c>
      <c r="K1869" s="97" t="s">
        <v>2358</v>
      </c>
      <c r="L1869" s="97" t="s">
        <v>1209</v>
      </c>
      <c r="M1869" s="97" t="s">
        <v>10112</v>
      </c>
      <c r="N1869" s="97" t="s">
        <v>344</v>
      </c>
      <c r="O1869" s="98" t="s">
        <v>8845</v>
      </c>
      <c r="P1869" s="99"/>
      <c r="Q1869" s="97" t="s">
        <v>9254</v>
      </c>
      <c r="R1869" s="97" t="s">
        <v>2136</v>
      </c>
    </row>
    <row r="1870" spans="1:18">
      <c r="A1870" s="155" t="s">
        <v>4831</v>
      </c>
      <c r="B1870" s="156" t="s">
        <v>4832</v>
      </c>
      <c r="C1870" s="156" t="s">
        <v>10105</v>
      </c>
      <c r="D1870" s="125" t="s">
        <v>5041</v>
      </c>
      <c r="E1870" s="108" t="str">
        <f t="shared" si="37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F1870" s="132" t="s">
        <v>2762</v>
      </c>
      <c r="G1870" s="97" t="s">
        <v>1276</v>
      </c>
      <c r="H1870" s="116">
        <v>2565</v>
      </c>
      <c r="I1870" s="97" t="s">
        <v>450</v>
      </c>
      <c r="J1870" s="98" t="s">
        <v>70</v>
      </c>
      <c r="K1870" s="97" t="s">
        <v>2761</v>
      </c>
      <c r="L1870" s="97" t="s">
        <v>1209</v>
      </c>
      <c r="M1870" s="97" t="s">
        <v>10112</v>
      </c>
      <c r="N1870" s="97" t="s">
        <v>344</v>
      </c>
      <c r="O1870" s="98" t="s">
        <v>8845</v>
      </c>
      <c r="P1870" s="99"/>
      <c r="Q1870" s="97" t="s">
        <v>9256</v>
      </c>
      <c r="R1870" s="97" t="s">
        <v>2143</v>
      </c>
    </row>
    <row r="1871" spans="1:18">
      <c r="A1871" s="155" t="s">
        <v>4831</v>
      </c>
      <c r="B1871" s="156" t="s">
        <v>4832</v>
      </c>
      <c r="C1871" s="156" t="s">
        <v>10105</v>
      </c>
      <c r="D1871" s="125" t="s">
        <v>6823</v>
      </c>
      <c r="E1871" s="108" t="str">
        <f t="shared" si="37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F1871" s="132" t="s">
        <v>2729</v>
      </c>
      <c r="G1871" s="97" t="s">
        <v>1276</v>
      </c>
      <c r="H1871" s="116">
        <v>2565</v>
      </c>
      <c r="I1871" s="97" t="s">
        <v>450</v>
      </c>
      <c r="J1871" s="98" t="s">
        <v>70</v>
      </c>
      <c r="K1871" s="97" t="s">
        <v>2404</v>
      </c>
      <c r="L1871" s="97" t="s">
        <v>1209</v>
      </c>
      <c r="M1871" s="97" t="s">
        <v>10112</v>
      </c>
      <c r="N1871" s="97" t="s">
        <v>344</v>
      </c>
      <c r="O1871" s="98" t="s">
        <v>8845</v>
      </c>
      <c r="P1871" s="99"/>
      <c r="Q1871" s="97" t="s">
        <v>9258</v>
      </c>
      <c r="R1871" s="97" t="s">
        <v>2136</v>
      </c>
    </row>
    <row r="1872" spans="1:18">
      <c r="A1872" s="155" t="s">
        <v>4831</v>
      </c>
      <c r="B1872" s="156" t="s">
        <v>4832</v>
      </c>
      <c r="C1872" s="156" t="s">
        <v>10105</v>
      </c>
      <c r="D1872" s="125" t="s">
        <v>4873</v>
      </c>
      <c r="E1872" s="108" t="str">
        <f t="shared" si="37"/>
        <v>ตรวจสอบเงินอุดหนุนโครงการอาหารกลางวันรับจากองค์กรปกครองส่วนท้องถิ่น</v>
      </c>
      <c r="F1872" s="132" t="s">
        <v>2733</v>
      </c>
      <c r="G1872" s="97" t="s">
        <v>1276</v>
      </c>
      <c r="H1872" s="116">
        <v>2565</v>
      </c>
      <c r="I1872" s="97" t="s">
        <v>644</v>
      </c>
      <c r="J1872" s="98" t="s">
        <v>478</v>
      </c>
      <c r="K1872" s="97" t="s">
        <v>2314</v>
      </c>
      <c r="L1872" s="97" t="s">
        <v>1209</v>
      </c>
      <c r="M1872" s="97" t="s">
        <v>10112</v>
      </c>
      <c r="N1872" s="97" t="s">
        <v>344</v>
      </c>
      <c r="O1872" s="98" t="s">
        <v>8845</v>
      </c>
      <c r="P1872" s="99"/>
      <c r="Q1872" s="97" t="s">
        <v>9260</v>
      </c>
      <c r="R1872" s="97" t="s">
        <v>2146</v>
      </c>
    </row>
    <row r="1873" spans="1:18">
      <c r="A1873" s="155" t="s">
        <v>4831</v>
      </c>
      <c r="B1873" s="156" t="s">
        <v>4832</v>
      </c>
      <c r="C1873" s="156" t="s">
        <v>10105</v>
      </c>
      <c r="D1873" s="125" t="s">
        <v>5059</v>
      </c>
      <c r="E1873" s="108" t="str">
        <f t="shared" si="37"/>
        <v>การประชุมเชิงปฏิบัติการเสริมสร้างความรู้ความเข้าใจเกี่ยวกับระบบควบคุมภายใน</v>
      </c>
      <c r="F1873" s="132" t="s">
        <v>2731</v>
      </c>
      <c r="G1873" s="97" t="s">
        <v>1276</v>
      </c>
      <c r="H1873" s="116">
        <v>2565</v>
      </c>
      <c r="I1873" s="97" t="s">
        <v>450</v>
      </c>
      <c r="J1873" s="98" t="s">
        <v>70</v>
      </c>
      <c r="K1873" s="97" t="s">
        <v>2351</v>
      </c>
      <c r="L1873" s="97" t="s">
        <v>1209</v>
      </c>
      <c r="M1873" s="97" t="s">
        <v>10112</v>
      </c>
      <c r="N1873" s="97" t="s">
        <v>344</v>
      </c>
      <c r="O1873" s="98" t="s">
        <v>8845</v>
      </c>
      <c r="P1873" s="99"/>
      <c r="Q1873" s="97" t="s">
        <v>9262</v>
      </c>
      <c r="R1873" s="97" t="s">
        <v>2146</v>
      </c>
    </row>
    <row r="1874" spans="1:18">
      <c r="A1874" s="155" t="s">
        <v>4831</v>
      </c>
      <c r="B1874" s="156" t="s">
        <v>4832</v>
      </c>
      <c r="C1874" s="156" t="s">
        <v>10105</v>
      </c>
      <c r="D1874" s="125" t="s">
        <v>4967</v>
      </c>
      <c r="E1874" s="108" t="str">
        <f t="shared" si="37"/>
        <v>พัฒนาคุณภาพการบริหารจัดการตามมาตรฐานของ สพป. : การเพิ่มประสิทธิภาพการตรวจสอบภายใน</v>
      </c>
      <c r="F1874" s="132" t="s">
        <v>1894</v>
      </c>
      <c r="G1874" s="97" t="s">
        <v>1276</v>
      </c>
      <c r="H1874" s="116">
        <v>2565</v>
      </c>
      <c r="I1874" s="97" t="s">
        <v>450</v>
      </c>
      <c r="J1874" s="98" t="s">
        <v>70</v>
      </c>
      <c r="K1874" s="97" t="s">
        <v>2461</v>
      </c>
      <c r="L1874" s="97" t="s">
        <v>1209</v>
      </c>
      <c r="M1874" s="97" t="s">
        <v>10112</v>
      </c>
      <c r="N1874" s="97" t="s">
        <v>344</v>
      </c>
      <c r="O1874" s="98" t="s">
        <v>8845</v>
      </c>
      <c r="P1874" s="99"/>
      <c r="Q1874" s="97" t="s">
        <v>9264</v>
      </c>
      <c r="R1874" s="97" t="s">
        <v>2211</v>
      </c>
    </row>
    <row r="1875" spans="1:18">
      <c r="A1875" s="155" t="s">
        <v>4831</v>
      </c>
      <c r="B1875" s="156" t="s">
        <v>4832</v>
      </c>
      <c r="C1875" s="156" t="s">
        <v>10105</v>
      </c>
      <c r="D1875" s="125" t="s">
        <v>4875</v>
      </c>
      <c r="E1875" s="108" t="str">
        <f t="shared" si="37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F1875" s="132" t="s">
        <v>2729</v>
      </c>
      <c r="G1875" s="97" t="s">
        <v>1276</v>
      </c>
      <c r="H1875" s="116">
        <v>2565</v>
      </c>
      <c r="I1875" s="97" t="s">
        <v>450</v>
      </c>
      <c r="J1875" s="98" t="s">
        <v>70</v>
      </c>
      <c r="K1875" s="97" t="s">
        <v>2441</v>
      </c>
      <c r="L1875" s="97" t="s">
        <v>1209</v>
      </c>
      <c r="M1875" s="97" t="s">
        <v>10112</v>
      </c>
      <c r="N1875" s="97" t="s">
        <v>344</v>
      </c>
      <c r="O1875" s="98" t="s">
        <v>8845</v>
      </c>
      <c r="P1875" s="99"/>
      <c r="Q1875" s="97" t="s">
        <v>9266</v>
      </c>
      <c r="R1875" s="97" t="s">
        <v>2146</v>
      </c>
    </row>
    <row r="1876" spans="1:18">
      <c r="A1876" s="155" t="s">
        <v>4831</v>
      </c>
      <c r="B1876" s="156" t="s">
        <v>4832</v>
      </c>
      <c r="C1876" s="156" t="s">
        <v>10105</v>
      </c>
      <c r="D1876" s="125" t="s">
        <v>5029</v>
      </c>
      <c r="E1876" s="108" t="str">
        <f t="shared" si="37"/>
        <v>ตรวจสอบภายในสำนักงานเขตพื้นที่การศึกษาและสถานศึกษาในสังกัด</v>
      </c>
      <c r="F1876" s="132" t="s">
        <v>1620</v>
      </c>
      <c r="G1876" s="97" t="s">
        <v>1276</v>
      </c>
      <c r="H1876" s="116">
        <v>2565</v>
      </c>
      <c r="I1876" s="97" t="s">
        <v>450</v>
      </c>
      <c r="J1876" s="98" t="s">
        <v>70</v>
      </c>
      <c r="K1876" s="97" t="s">
        <v>2358</v>
      </c>
      <c r="L1876" s="97" t="s">
        <v>1209</v>
      </c>
      <c r="M1876" s="97" t="s">
        <v>10112</v>
      </c>
      <c r="N1876" s="97" t="s">
        <v>344</v>
      </c>
      <c r="O1876" s="98" t="s">
        <v>8845</v>
      </c>
      <c r="P1876" s="99"/>
      <c r="Q1876" s="97" t="s">
        <v>9268</v>
      </c>
      <c r="R1876" s="97" t="s">
        <v>2136</v>
      </c>
    </row>
    <row r="1877" spans="1:18">
      <c r="A1877" s="155" t="s">
        <v>4831</v>
      </c>
      <c r="B1877" s="156" t="s">
        <v>4832</v>
      </c>
      <c r="C1877" s="156" t="s">
        <v>10105</v>
      </c>
      <c r="D1877" s="125" t="s">
        <v>5100</v>
      </c>
      <c r="E1877" s="108" t="str">
        <f t="shared" si="37"/>
        <v>แผนปฏิบัติการตรวจสอบ  ประจำปีงบประมาณ  พ.ศ.2565</v>
      </c>
      <c r="F1877" s="132" t="s">
        <v>2743</v>
      </c>
      <c r="G1877" s="97" t="s">
        <v>1276</v>
      </c>
      <c r="H1877" s="116">
        <v>2565</v>
      </c>
      <c r="I1877" s="97" t="s">
        <v>450</v>
      </c>
      <c r="J1877" s="98" t="s">
        <v>70</v>
      </c>
      <c r="K1877" s="97" t="s">
        <v>2351</v>
      </c>
      <c r="L1877" s="97" t="s">
        <v>1209</v>
      </c>
      <c r="M1877" s="97" t="s">
        <v>10112</v>
      </c>
      <c r="N1877" s="97" t="s">
        <v>344</v>
      </c>
      <c r="O1877" s="98" t="s">
        <v>8845</v>
      </c>
      <c r="P1877" s="99"/>
      <c r="Q1877" s="97" t="s">
        <v>9270</v>
      </c>
      <c r="R1877" s="97" t="s">
        <v>2136</v>
      </c>
    </row>
    <row r="1878" spans="1:18">
      <c r="A1878" s="155" t="s">
        <v>4831</v>
      </c>
      <c r="B1878" s="156" t="s">
        <v>4832</v>
      </c>
      <c r="C1878" s="156" t="s">
        <v>10105</v>
      </c>
      <c r="D1878" s="125" t="s">
        <v>6841</v>
      </c>
      <c r="E1878" s="108" t="str">
        <f t="shared" si="37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F1878" s="132" t="s">
        <v>2724</v>
      </c>
      <c r="G1878" s="97" t="s">
        <v>1276</v>
      </c>
      <c r="H1878" s="116">
        <v>2565</v>
      </c>
      <c r="I1878" s="97" t="s">
        <v>450</v>
      </c>
      <c r="J1878" s="98" t="s">
        <v>70</v>
      </c>
      <c r="K1878" s="97" t="s">
        <v>2383</v>
      </c>
      <c r="L1878" s="97" t="s">
        <v>1209</v>
      </c>
      <c r="M1878" s="97" t="s">
        <v>10112</v>
      </c>
      <c r="N1878" s="97" t="s">
        <v>344</v>
      </c>
      <c r="O1878" s="98" t="s">
        <v>8845</v>
      </c>
      <c r="P1878" s="99"/>
      <c r="Q1878" s="97" t="s">
        <v>9272</v>
      </c>
      <c r="R1878" s="97" t="s">
        <v>2211</v>
      </c>
    </row>
    <row r="1879" spans="1:18">
      <c r="A1879" s="155" t="s">
        <v>4831</v>
      </c>
      <c r="B1879" s="156" t="s">
        <v>4832</v>
      </c>
      <c r="C1879" s="156" t="s">
        <v>10105</v>
      </c>
      <c r="D1879" s="125" t="s">
        <v>5624</v>
      </c>
      <c r="E1879" s="108" t="str">
        <f t="shared" si="37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F1879" s="132" t="s">
        <v>2714</v>
      </c>
      <c r="G1879" s="97" t="s">
        <v>1276</v>
      </c>
      <c r="H1879" s="116">
        <v>2565</v>
      </c>
      <c r="I1879" s="97" t="s">
        <v>478</v>
      </c>
      <c r="J1879" s="98" t="s">
        <v>70</v>
      </c>
      <c r="K1879" s="97" t="s">
        <v>2314</v>
      </c>
      <c r="L1879" s="97" t="s">
        <v>1209</v>
      </c>
      <c r="M1879" s="97" t="s">
        <v>10112</v>
      </c>
      <c r="N1879" s="97" t="s">
        <v>344</v>
      </c>
      <c r="O1879" s="98" t="s">
        <v>8845</v>
      </c>
      <c r="P1879" s="99"/>
      <c r="Q1879" s="97" t="s">
        <v>9274</v>
      </c>
      <c r="R1879" s="97" t="s">
        <v>2211</v>
      </c>
    </row>
    <row r="1880" spans="1:18">
      <c r="A1880" s="155" t="s">
        <v>4831</v>
      </c>
      <c r="B1880" s="156" t="s">
        <v>4832</v>
      </c>
      <c r="C1880" s="156" t="s">
        <v>10105</v>
      </c>
      <c r="D1880" s="125" t="s">
        <v>5050</v>
      </c>
      <c r="E1880" s="108" t="str">
        <f t="shared" si="37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F1880" s="132" t="s">
        <v>2716</v>
      </c>
      <c r="G1880" s="97" t="s">
        <v>1276</v>
      </c>
      <c r="H1880" s="116">
        <v>2565</v>
      </c>
      <c r="I1880" s="97" t="s">
        <v>450</v>
      </c>
      <c r="J1880" s="98" t="s">
        <v>70</v>
      </c>
      <c r="K1880" s="97" t="s">
        <v>2409</v>
      </c>
      <c r="L1880" s="97" t="s">
        <v>1209</v>
      </c>
      <c r="M1880" s="97" t="s">
        <v>10112</v>
      </c>
      <c r="N1880" s="97" t="s">
        <v>344</v>
      </c>
      <c r="O1880" s="98" t="s">
        <v>8845</v>
      </c>
      <c r="P1880" s="99"/>
      <c r="Q1880" s="97" t="s">
        <v>9276</v>
      </c>
      <c r="R1880" s="97" t="s">
        <v>2136</v>
      </c>
    </row>
    <row r="1881" spans="1:18">
      <c r="A1881" s="155" t="s">
        <v>4831</v>
      </c>
      <c r="B1881" s="156" t="s">
        <v>4832</v>
      </c>
      <c r="C1881" s="156" t="s">
        <v>10105</v>
      </c>
      <c r="D1881" s="125" t="s">
        <v>4867</v>
      </c>
      <c r="E1881" s="108" t="str">
        <f t="shared" si="37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F1881" s="132" t="s">
        <v>2705</v>
      </c>
      <c r="G1881" s="97" t="s">
        <v>1276</v>
      </c>
      <c r="H1881" s="116">
        <v>2565</v>
      </c>
      <c r="I1881" s="97" t="s">
        <v>450</v>
      </c>
      <c r="J1881" s="98" t="s">
        <v>70</v>
      </c>
      <c r="K1881" s="97" t="s">
        <v>2702</v>
      </c>
      <c r="L1881" s="97" t="s">
        <v>1209</v>
      </c>
      <c r="M1881" s="97" t="s">
        <v>10112</v>
      </c>
      <c r="N1881" s="97" t="s">
        <v>344</v>
      </c>
      <c r="O1881" s="98" t="s">
        <v>8845</v>
      </c>
      <c r="P1881" s="99"/>
      <c r="Q1881" s="97" t="s">
        <v>9278</v>
      </c>
      <c r="R1881" s="97" t="s">
        <v>2136</v>
      </c>
    </row>
    <row r="1882" spans="1:18">
      <c r="A1882" s="155" t="s">
        <v>4831</v>
      </c>
      <c r="B1882" s="156" t="s">
        <v>4832</v>
      </c>
      <c r="C1882" s="156" t="s">
        <v>10105</v>
      </c>
      <c r="D1882" s="125" t="s">
        <v>6855</v>
      </c>
      <c r="E1882" s="108" t="str">
        <f t="shared" si="37"/>
        <v xml:space="preserve">ตรวจสอบ ติดตาม การใช้จ่ายงบประมาณตามแผนงาน/โครงการของ สพป./สถานศึกษา    </v>
      </c>
      <c r="F1882" s="132" t="s">
        <v>8945</v>
      </c>
      <c r="G1882" s="97" t="s">
        <v>1276</v>
      </c>
      <c r="H1882" s="116">
        <v>2565</v>
      </c>
      <c r="I1882" s="97" t="s">
        <v>450</v>
      </c>
      <c r="J1882" s="98" t="s">
        <v>70</v>
      </c>
      <c r="K1882" s="97" t="s">
        <v>2699</v>
      </c>
      <c r="L1882" s="97" t="s">
        <v>1209</v>
      </c>
      <c r="M1882" s="97" t="s">
        <v>10112</v>
      </c>
      <c r="N1882" s="97" t="s">
        <v>344</v>
      </c>
      <c r="O1882" s="98" t="s">
        <v>8845</v>
      </c>
      <c r="P1882" s="99"/>
      <c r="Q1882" s="97" t="s">
        <v>9280</v>
      </c>
      <c r="R1882" s="97" t="s">
        <v>2162</v>
      </c>
    </row>
    <row r="1883" spans="1:18">
      <c r="A1883" s="155" t="s">
        <v>4831</v>
      </c>
      <c r="B1883" s="156" t="s">
        <v>4832</v>
      </c>
      <c r="C1883" s="156" t="s">
        <v>10105</v>
      </c>
      <c r="D1883" s="125" t="s">
        <v>4926</v>
      </c>
      <c r="E1883" s="108" t="str">
        <f t="shared" ref="E1883:E1946" si="38">HYPERLINK(Q1883,F1883)</f>
        <v>ตรวจสอบภายในการบริหารจัดการด้านการเงินบัญชีสถานศึกษา ประจำปีงบประมาณ พ.ศ. 2565</v>
      </c>
      <c r="F1883" s="132" t="s">
        <v>2696</v>
      </c>
      <c r="G1883" s="97" t="s">
        <v>1276</v>
      </c>
      <c r="H1883" s="116">
        <v>2565</v>
      </c>
      <c r="I1883" s="97" t="s">
        <v>450</v>
      </c>
      <c r="J1883" s="98" t="s">
        <v>70</v>
      </c>
      <c r="K1883" s="97" t="s">
        <v>2695</v>
      </c>
      <c r="L1883" s="97" t="s">
        <v>1209</v>
      </c>
      <c r="M1883" s="97" t="s">
        <v>10112</v>
      </c>
      <c r="N1883" s="97" t="s">
        <v>344</v>
      </c>
      <c r="O1883" s="98" t="s">
        <v>8845</v>
      </c>
      <c r="P1883" s="99"/>
      <c r="Q1883" s="97" t="s">
        <v>9282</v>
      </c>
      <c r="R1883" s="97" t="s">
        <v>2136</v>
      </c>
    </row>
    <row r="1884" spans="1:18">
      <c r="A1884" s="155" t="s">
        <v>4831</v>
      </c>
      <c r="B1884" s="156" t="s">
        <v>4832</v>
      </c>
      <c r="C1884" s="156" t="s">
        <v>10105</v>
      </c>
      <c r="D1884" s="125" t="s">
        <v>4928</v>
      </c>
      <c r="E1884" s="108" t="str">
        <f t="shared" si="38"/>
        <v>การตรวจสอบภายในและการประเมินผลการบริหารงบประมาณของโรงเรียนในสังกัด ปีงบประมาณ 2565</v>
      </c>
      <c r="F1884" s="132" t="s">
        <v>2691</v>
      </c>
      <c r="G1884" s="97" t="s">
        <v>1276</v>
      </c>
      <c r="H1884" s="116">
        <v>2565</v>
      </c>
      <c r="I1884" s="97" t="s">
        <v>450</v>
      </c>
      <c r="J1884" s="98" t="s">
        <v>70</v>
      </c>
      <c r="K1884" s="97" t="s">
        <v>2690</v>
      </c>
      <c r="L1884" s="97" t="s">
        <v>1209</v>
      </c>
      <c r="M1884" s="97" t="s">
        <v>10112</v>
      </c>
      <c r="N1884" s="97" t="s">
        <v>344</v>
      </c>
      <c r="O1884" s="98" t="s">
        <v>8845</v>
      </c>
      <c r="P1884" s="99"/>
      <c r="Q1884" s="97" t="s">
        <v>9284</v>
      </c>
      <c r="R1884" s="97" t="s">
        <v>2142</v>
      </c>
    </row>
    <row r="1885" spans="1:18">
      <c r="A1885" s="155" t="s">
        <v>4831</v>
      </c>
      <c r="B1885" s="156" t="s">
        <v>4832</v>
      </c>
      <c r="C1885" s="156" t="s">
        <v>10105</v>
      </c>
      <c r="D1885" s="125" t="s">
        <v>6865</v>
      </c>
      <c r="E1885" s="108" t="str">
        <f t="shared" si="38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F1885" s="132" t="s">
        <v>2584</v>
      </c>
      <c r="G1885" s="97" t="s">
        <v>1276</v>
      </c>
      <c r="H1885" s="116">
        <v>2565</v>
      </c>
      <c r="I1885" s="97" t="s">
        <v>450</v>
      </c>
      <c r="J1885" s="98" t="s">
        <v>70</v>
      </c>
      <c r="K1885" s="97" t="s">
        <v>2581</v>
      </c>
      <c r="L1885" s="97" t="s">
        <v>1209</v>
      </c>
      <c r="M1885" s="97" t="s">
        <v>10112</v>
      </c>
      <c r="N1885" s="97" t="s">
        <v>344</v>
      </c>
      <c r="O1885" s="98" t="s">
        <v>8845</v>
      </c>
      <c r="P1885" s="99"/>
      <c r="Q1885" s="97" t="s">
        <v>9286</v>
      </c>
      <c r="R1885" s="97" t="s">
        <v>2138</v>
      </c>
    </row>
    <row r="1886" spans="1:18">
      <c r="A1886" s="155" t="s">
        <v>4831</v>
      </c>
      <c r="B1886" s="156" t="s">
        <v>4832</v>
      </c>
      <c r="C1886" s="156" t="s">
        <v>10105</v>
      </c>
      <c r="D1886" s="125" t="s">
        <v>5075</v>
      </c>
      <c r="E1886" s="108" t="str">
        <f t="shared" si="38"/>
        <v>อบรมเชิงปฏิบัติการระบบบัญชีออนไลน์ของสถานศึกษาในสังกัด</v>
      </c>
      <c r="F1886" s="132" t="s">
        <v>2582</v>
      </c>
      <c r="G1886" s="97" t="s">
        <v>1276</v>
      </c>
      <c r="H1886" s="116">
        <v>2565</v>
      </c>
      <c r="I1886" s="97" t="s">
        <v>450</v>
      </c>
      <c r="J1886" s="98" t="s">
        <v>70</v>
      </c>
      <c r="K1886" s="97" t="s">
        <v>2581</v>
      </c>
      <c r="L1886" s="97" t="s">
        <v>1209</v>
      </c>
      <c r="M1886" s="97" t="s">
        <v>10112</v>
      </c>
      <c r="N1886" s="97" t="s">
        <v>344</v>
      </c>
      <c r="O1886" s="98" t="s">
        <v>8845</v>
      </c>
      <c r="P1886" s="99"/>
      <c r="Q1886" s="97" t="s">
        <v>9288</v>
      </c>
      <c r="R1886" s="97" t="s">
        <v>2360</v>
      </c>
    </row>
    <row r="1887" spans="1:18">
      <c r="A1887" s="155" t="s">
        <v>4831</v>
      </c>
      <c r="B1887" s="156" t="s">
        <v>4832</v>
      </c>
      <c r="C1887" s="156" t="s">
        <v>10105</v>
      </c>
      <c r="D1887" s="125" t="s">
        <v>6870</v>
      </c>
      <c r="E1887" s="108" t="str">
        <f t="shared" si="38"/>
        <v>ยกระดับคุณภาพการตรวจสอบภายใน  ประจำปีงบประมาณ  2565</v>
      </c>
      <c r="F1887" s="132" t="s">
        <v>2566</v>
      </c>
      <c r="G1887" s="97" t="s">
        <v>1276</v>
      </c>
      <c r="H1887" s="116">
        <v>2565</v>
      </c>
      <c r="I1887" s="97" t="s">
        <v>450</v>
      </c>
      <c r="J1887" s="98" t="s">
        <v>70</v>
      </c>
      <c r="K1887" s="97" t="s">
        <v>2328</v>
      </c>
      <c r="L1887" s="97" t="s">
        <v>1209</v>
      </c>
      <c r="M1887" s="97" t="s">
        <v>10112</v>
      </c>
      <c r="N1887" s="97" t="s">
        <v>344</v>
      </c>
      <c r="O1887" s="98" t="s">
        <v>8845</v>
      </c>
      <c r="P1887" s="99"/>
      <c r="Q1887" s="97" t="s">
        <v>9290</v>
      </c>
      <c r="R1887" s="97" t="s">
        <v>2174</v>
      </c>
    </row>
    <row r="1888" spans="1:18">
      <c r="A1888" s="155" t="s">
        <v>4831</v>
      </c>
      <c r="B1888" s="156" t="s">
        <v>4832</v>
      </c>
      <c r="C1888" s="156" t="s">
        <v>10105</v>
      </c>
      <c r="D1888" s="125" t="s">
        <v>5353</v>
      </c>
      <c r="E1888" s="108" t="str">
        <f t="shared" si="38"/>
        <v xml:space="preserve">การพัฒนาประสิทธิภาพการบริหารจัดการกลุ่มกฎหมายและคดี  ปีงบประมาณ  พ.ศ. 2565   </v>
      </c>
      <c r="F1888" s="132" t="s">
        <v>8960</v>
      </c>
      <c r="G1888" s="97" t="s">
        <v>1276</v>
      </c>
      <c r="H1888" s="116">
        <v>2565</v>
      </c>
      <c r="I1888" s="97" t="s">
        <v>783</v>
      </c>
      <c r="J1888" s="98" t="s">
        <v>70</v>
      </c>
      <c r="K1888" s="97" t="s">
        <v>2331</v>
      </c>
      <c r="L1888" s="97" t="s">
        <v>1209</v>
      </c>
      <c r="M1888" s="97" t="s">
        <v>10112</v>
      </c>
      <c r="N1888" s="97" t="s">
        <v>344</v>
      </c>
      <c r="O1888" s="98" t="s">
        <v>8845</v>
      </c>
      <c r="P1888" s="99"/>
      <c r="Q1888" s="97" t="s">
        <v>9292</v>
      </c>
      <c r="R1888" s="97" t="s">
        <v>2174</v>
      </c>
    </row>
    <row r="1889" spans="1:18">
      <c r="A1889" s="155" t="s">
        <v>4831</v>
      </c>
      <c r="B1889" s="156" t="s">
        <v>4832</v>
      </c>
      <c r="C1889" s="156" t="s">
        <v>10105</v>
      </c>
      <c r="D1889" s="125" t="s">
        <v>4834</v>
      </c>
      <c r="E1889" s="108" t="str">
        <f t="shared" si="38"/>
        <v>โครงการตรวจสอบการปฏิบัติงานด้านการเงิน การบัญชีและพัสดุ ประจำปีงบประมาณ พ.ศ. 2565</v>
      </c>
      <c r="F1889" s="132" t="s">
        <v>2577</v>
      </c>
      <c r="G1889" s="97" t="s">
        <v>1276</v>
      </c>
      <c r="H1889" s="116">
        <v>2565</v>
      </c>
      <c r="I1889" s="97" t="s">
        <v>450</v>
      </c>
      <c r="J1889" s="98" t="s">
        <v>70</v>
      </c>
      <c r="K1889" s="97" t="s">
        <v>2576</v>
      </c>
      <c r="L1889" s="97" t="s">
        <v>1209</v>
      </c>
      <c r="M1889" s="97" t="s">
        <v>10112</v>
      </c>
      <c r="N1889" s="97" t="s">
        <v>344</v>
      </c>
      <c r="O1889" s="98" t="s">
        <v>8845</v>
      </c>
      <c r="P1889" s="99"/>
      <c r="Q1889" s="97" t="s">
        <v>9294</v>
      </c>
      <c r="R1889" s="97" t="s">
        <v>2174</v>
      </c>
    </row>
    <row r="1890" spans="1:18">
      <c r="A1890" s="155" t="s">
        <v>4831</v>
      </c>
      <c r="B1890" s="156" t="s">
        <v>4832</v>
      </c>
      <c r="C1890" s="156" t="s">
        <v>10105</v>
      </c>
      <c r="D1890" s="125" t="s">
        <v>5216</v>
      </c>
      <c r="E1890" s="108" t="str">
        <f t="shared" si="38"/>
        <v>โครงการพัฒนางานเครือข่ายตรวจสอบภายใน สพท./โรงเรียน</v>
      </c>
      <c r="F1890" s="132" t="s">
        <v>2570</v>
      </c>
      <c r="G1890" s="97" t="s">
        <v>1276</v>
      </c>
      <c r="H1890" s="116">
        <v>2565</v>
      </c>
      <c r="I1890" s="97" t="s">
        <v>461</v>
      </c>
      <c r="J1890" s="98" t="s">
        <v>461</v>
      </c>
      <c r="K1890" s="97" t="s">
        <v>2452</v>
      </c>
      <c r="L1890" s="97" t="s">
        <v>1209</v>
      </c>
      <c r="M1890" s="97" t="s">
        <v>10112</v>
      </c>
      <c r="N1890" s="97" t="s">
        <v>344</v>
      </c>
      <c r="O1890" s="98" t="s">
        <v>8845</v>
      </c>
      <c r="P1890" s="99"/>
      <c r="Q1890" s="97" t="s">
        <v>9296</v>
      </c>
      <c r="R1890" s="97" t="s">
        <v>2138</v>
      </c>
    </row>
    <row r="1891" spans="1:18">
      <c r="A1891" s="155" t="s">
        <v>4831</v>
      </c>
      <c r="B1891" s="156" t="s">
        <v>4832</v>
      </c>
      <c r="C1891" s="156" t="s">
        <v>10105</v>
      </c>
      <c r="D1891" s="125" t="s">
        <v>6882</v>
      </c>
      <c r="E1891" s="108" t="str">
        <f t="shared" si="38"/>
        <v>เพิ่มประสิทธิภาพงานตรวจสอบภายใน</v>
      </c>
      <c r="F1891" s="132" t="s">
        <v>2109</v>
      </c>
      <c r="G1891" s="97" t="s">
        <v>1276</v>
      </c>
      <c r="H1891" s="116">
        <v>2565</v>
      </c>
      <c r="I1891" s="97" t="s">
        <v>461</v>
      </c>
      <c r="J1891" s="98" t="s">
        <v>70</v>
      </c>
      <c r="K1891" s="97" t="s">
        <v>2564</v>
      </c>
      <c r="L1891" s="97" t="s">
        <v>1209</v>
      </c>
      <c r="M1891" s="97" t="s">
        <v>10112</v>
      </c>
      <c r="N1891" s="97" t="s">
        <v>344</v>
      </c>
      <c r="O1891" s="98" t="s">
        <v>8845</v>
      </c>
      <c r="P1891" s="99"/>
      <c r="Q1891" s="97" t="s">
        <v>9298</v>
      </c>
      <c r="R1891" s="97" t="s">
        <v>2174</v>
      </c>
    </row>
    <row r="1892" spans="1:18">
      <c r="A1892" s="155" t="s">
        <v>4831</v>
      </c>
      <c r="B1892" s="156" t="s">
        <v>4832</v>
      </c>
      <c r="C1892" s="156" t="s">
        <v>10105</v>
      </c>
      <c r="D1892" s="125" t="s">
        <v>5159</v>
      </c>
      <c r="E1892" s="108" t="str">
        <f t="shared" si="38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F1892" s="132" t="s">
        <v>2562</v>
      </c>
      <c r="G1892" s="97" t="s">
        <v>1276</v>
      </c>
      <c r="H1892" s="116">
        <v>2565</v>
      </c>
      <c r="I1892" s="97" t="s">
        <v>450</v>
      </c>
      <c r="J1892" s="98" t="s">
        <v>70</v>
      </c>
      <c r="K1892" s="97" t="s">
        <v>2478</v>
      </c>
      <c r="L1892" s="97" t="s">
        <v>1209</v>
      </c>
      <c r="M1892" s="97" t="s">
        <v>10112</v>
      </c>
      <c r="N1892" s="97" t="s">
        <v>344</v>
      </c>
      <c r="O1892" s="98" t="s">
        <v>8845</v>
      </c>
      <c r="P1892" s="99"/>
      <c r="Q1892" s="97" t="s">
        <v>9300</v>
      </c>
      <c r="R1892" s="97" t="s">
        <v>2174</v>
      </c>
    </row>
    <row r="1893" spans="1:18">
      <c r="A1893" s="155" t="s">
        <v>4831</v>
      </c>
      <c r="B1893" s="156" t="s">
        <v>4832</v>
      </c>
      <c r="C1893" s="156" t="s">
        <v>10105</v>
      </c>
      <c r="D1893" s="125" t="s">
        <v>6887</v>
      </c>
      <c r="E1893" s="108" t="str">
        <f t="shared" si="38"/>
        <v>พัฒนาประสิทธิภาพการบริหารจัดการศึกษาด้วยการตรวจสอบภายใน</v>
      </c>
      <c r="F1893" s="132" t="s">
        <v>1699</v>
      </c>
      <c r="G1893" s="97" t="s">
        <v>1276</v>
      </c>
      <c r="H1893" s="116">
        <v>2565</v>
      </c>
      <c r="I1893" s="97" t="s">
        <v>450</v>
      </c>
      <c r="J1893" s="98" t="s">
        <v>70</v>
      </c>
      <c r="K1893" s="97" t="s">
        <v>2462</v>
      </c>
      <c r="L1893" s="97" t="s">
        <v>1209</v>
      </c>
      <c r="M1893" s="97" t="s">
        <v>10112</v>
      </c>
      <c r="N1893" s="97" t="s">
        <v>344</v>
      </c>
      <c r="O1893" s="98" t="s">
        <v>8845</v>
      </c>
      <c r="P1893" s="99"/>
      <c r="Q1893" s="97" t="s">
        <v>9302</v>
      </c>
      <c r="R1893" s="97" t="s">
        <v>2174</v>
      </c>
    </row>
    <row r="1894" spans="1:18">
      <c r="A1894" s="155" t="s">
        <v>4831</v>
      </c>
      <c r="B1894" s="156" t="s">
        <v>4832</v>
      </c>
      <c r="C1894" s="156" t="s">
        <v>10105</v>
      </c>
      <c r="D1894" s="125" t="s">
        <v>6890</v>
      </c>
      <c r="E1894" s="108" t="str">
        <f t="shared" si="38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F1894" s="132" t="s">
        <v>2556</v>
      </c>
      <c r="G1894" s="97" t="s">
        <v>1276</v>
      </c>
      <c r="H1894" s="116">
        <v>2565</v>
      </c>
      <c r="I1894" s="97" t="s">
        <v>450</v>
      </c>
      <c r="J1894" s="98" t="s">
        <v>70</v>
      </c>
      <c r="K1894" s="97" t="s">
        <v>2489</v>
      </c>
      <c r="L1894" s="97" t="s">
        <v>1209</v>
      </c>
      <c r="M1894" s="97" t="s">
        <v>10112</v>
      </c>
      <c r="N1894" s="97" t="s">
        <v>344</v>
      </c>
      <c r="O1894" s="98" t="s">
        <v>8845</v>
      </c>
      <c r="P1894" s="99"/>
      <c r="Q1894" s="97" t="s">
        <v>9304</v>
      </c>
      <c r="R1894" s="97" t="s">
        <v>2174</v>
      </c>
    </row>
    <row r="1895" spans="1:18">
      <c r="A1895" s="155" t="s">
        <v>4831</v>
      </c>
      <c r="B1895" s="156" t="s">
        <v>4832</v>
      </c>
      <c r="C1895" s="156" t="s">
        <v>10105</v>
      </c>
      <c r="D1895" s="125" t="s">
        <v>6905</v>
      </c>
      <c r="E1895" s="108" t="str">
        <f t="shared" si="38"/>
        <v>การดำเนินงานควบคุมภายใน</v>
      </c>
      <c r="F1895" s="132" t="s">
        <v>1878</v>
      </c>
      <c r="G1895" s="97" t="s">
        <v>1276</v>
      </c>
      <c r="H1895" s="116">
        <v>2565</v>
      </c>
      <c r="I1895" s="97" t="s">
        <v>461</v>
      </c>
      <c r="J1895" s="98" t="s">
        <v>70</v>
      </c>
      <c r="K1895" s="97" t="s">
        <v>2448</v>
      </c>
      <c r="L1895" s="97" t="s">
        <v>1209</v>
      </c>
      <c r="M1895" s="97" t="s">
        <v>10112</v>
      </c>
      <c r="N1895" s="97" t="s">
        <v>344</v>
      </c>
      <c r="O1895" s="98" t="s">
        <v>8845</v>
      </c>
      <c r="P1895" s="99"/>
      <c r="Q1895" s="97" t="s">
        <v>9306</v>
      </c>
      <c r="R1895" s="97" t="s">
        <v>2174</v>
      </c>
    </row>
    <row r="1896" spans="1:18">
      <c r="A1896" s="155" t="s">
        <v>4831</v>
      </c>
      <c r="B1896" s="156" t="s">
        <v>4832</v>
      </c>
      <c r="C1896" s="156" t="s">
        <v>10105</v>
      </c>
      <c r="D1896" s="125" t="s">
        <v>6908</v>
      </c>
      <c r="E1896" s="108" t="str">
        <f t="shared" si="38"/>
        <v>โครงการตรวจสอบการดำเนินงานของสถานศึกษาในสังกัด</v>
      </c>
      <c r="F1896" s="132" t="s">
        <v>2657</v>
      </c>
      <c r="G1896" s="97" t="s">
        <v>1276</v>
      </c>
      <c r="H1896" s="116">
        <v>2565</v>
      </c>
      <c r="I1896" s="97" t="s">
        <v>450</v>
      </c>
      <c r="J1896" s="98" t="s">
        <v>70</v>
      </c>
      <c r="K1896" s="97" t="s">
        <v>2656</v>
      </c>
      <c r="L1896" s="97" t="s">
        <v>1209</v>
      </c>
      <c r="M1896" s="97" t="s">
        <v>10112</v>
      </c>
      <c r="N1896" s="97" t="s">
        <v>344</v>
      </c>
      <c r="O1896" s="98" t="s">
        <v>8845</v>
      </c>
      <c r="P1896" s="99"/>
      <c r="Q1896" s="97" t="s">
        <v>9308</v>
      </c>
      <c r="R1896" s="97" t="s">
        <v>2174</v>
      </c>
    </row>
    <row r="1897" spans="1:18">
      <c r="A1897" s="155" t="s">
        <v>4831</v>
      </c>
      <c r="B1897" s="156" t="s">
        <v>4832</v>
      </c>
      <c r="C1897" s="156" t="s">
        <v>10105</v>
      </c>
      <c r="D1897" s="125" t="s">
        <v>6911</v>
      </c>
      <c r="E1897" s="108" t="str">
        <f t="shared" si="38"/>
        <v>ตรวจสอบภายในประจำปีงบประมาณ พ.ศ. 2565</v>
      </c>
      <c r="F1897" s="132" t="s">
        <v>2117</v>
      </c>
      <c r="G1897" s="97" t="s">
        <v>1276</v>
      </c>
      <c r="H1897" s="116">
        <v>2565</v>
      </c>
      <c r="I1897" s="97" t="s">
        <v>450</v>
      </c>
      <c r="J1897" s="98" t="s">
        <v>70</v>
      </c>
      <c r="K1897" s="97" t="s">
        <v>2343</v>
      </c>
      <c r="L1897" s="97" t="s">
        <v>1209</v>
      </c>
      <c r="M1897" s="97" t="s">
        <v>10112</v>
      </c>
      <c r="N1897" s="97" t="s">
        <v>344</v>
      </c>
      <c r="O1897" s="98" t="s">
        <v>8845</v>
      </c>
      <c r="P1897" s="99"/>
      <c r="Q1897" s="97" t="s">
        <v>9310</v>
      </c>
      <c r="R1897" s="97" t="s">
        <v>2360</v>
      </c>
    </row>
    <row r="1898" spans="1:18">
      <c r="A1898" s="155" t="s">
        <v>4831</v>
      </c>
      <c r="B1898" s="156" t="s">
        <v>4832</v>
      </c>
      <c r="C1898" s="156" t="s">
        <v>10105</v>
      </c>
      <c r="D1898" s="125" t="s">
        <v>6914</v>
      </c>
      <c r="E1898" s="108" t="str">
        <f t="shared" si="38"/>
        <v>การตรวจสอบภายในระดับสถานศึกษา</v>
      </c>
      <c r="F1898" s="132" t="s">
        <v>2652</v>
      </c>
      <c r="G1898" s="97" t="s">
        <v>1276</v>
      </c>
      <c r="H1898" s="116">
        <v>2565</v>
      </c>
      <c r="I1898" s="97" t="s">
        <v>478</v>
      </c>
      <c r="J1898" s="98" t="s">
        <v>70</v>
      </c>
      <c r="K1898" s="97" t="s">
        <v>2651</v>
      </c>
      <c r="L1898" s="97" t="s">
        <v>1209</v>
      </c>
      <c r="M1898" s="97" t="s">
        <v>10112</v>
      </c>
      <c r="N1898" s="97" t="s">
        <v>344</v>
      </c>
      <c r="O1898" s="98" t="s">
        <v>8845</v>
      </c>
      <c r="P1898" s="99"/>
      <c r="Q1898" s="97" t="s">
        <v>9312</v>
      </c>
      <c r="R1898" s="97" t="s">
        <v>2174</v>
      </c>
    </row>
    <row r="1899" spans="1:18">
      <c r="A1899" s="155" t="s">
        <v>4831</v>
      </c>
      <c r="B1899" s="156" t="s">
        <v>4832</v>
      </c>
      <c r="C1899" s="156" t="s">
        <v>10105</v>
      </c>
      <c r="D1899" s="125" t="s">
        <v>6917</v>
      </c>
      <c r="E1899" s="108" t="str">
        <f t="shared" si="38"/>
        <v>โครงการตรวจสอบภายในสถานศึกษาและพัฒนาผู้ตรวจสอบภายใน ประจำปีงบประมาณ พ.ศ. 2565</v>
      </c>
      <c r="F1899" s="132" t="s">
        <v>2630</v>
      </c>
      <c r="G1899" s="97" t="s">
        <v>1276</v>
      </c>
      <c r="H1899" s="116">
        <v>2565</v>
      </c>
      <c r="I1899" s="97" t="s">
        <v>450</v>
      </c>
      <c r="J1899" s="98" t="s">
        <v>70</v>
      </c>
      <c r="K1899" s="97" t="s">
        <v>2449</v>
      </c>
      <c r="L1899" s="97" t="s">
        <v>1209</v>
      </c>
      <c r="M1899" s="97" t="s">
        <v>10112</v>
      </c>
      <c r="N1899" s="97" t="s">
        <v>344</v>
      </c>
      <c r="O1899" s="98" t="s">
        <v>8845</v>
      </c>
      <c r="P1899" s="99"/>
      <c r="Q1899" s="97" t="s">
        <v>9314</v>
      </c>
      <c r="R1899" s="97" t="s">
        <v>2174</v>
      </c>
    </row>
    <row r="1900" spans="1:18">
      <c r="A1900" s="155" t="s">
        <v>4831</v>
      </c>
      <c r="B1900" s="156" t="s">
        <v>4832</v>
      </c>
      <c r="C1900" s="156" t="s">
        <v>10105</v>
      </c>
      <c r="D1900" s="125" t="s">
        <v>5509</v>
      </c>
      <c r="E1900" s="108" t="str">
        <f t="shared" si="38"/>
        <v>พัฒนาเพิ่มประสิทธิภาพการตรวจสอบการดำเนินงานของหน่วยงานและสถานศึกษา</v>
      </c>
      <c r="F1900" s="132" t="s">
        <v>2618</v>
      </c>
      <c r="G1900" s="97" t="s">
        <v>1276</v>
      </c>
      <c r="H1900" s="116">
        <v>2565</v>
      </c>
      <c r="I1900" s="97" t="s">
        <v>478</v>
      </c>
      <c r="J1900" s="98" t="s">
        <v>70</v>
      </c>
      <c r="K1900" s="97" t="s">
        <v>2617</v>
      </c>
      <c r="L1900" s="97" t="s">
        <v>1209</v>
      </c>
      <c r="M1900" s="97" t="s">
        <v>10112</v>
      </c>
      <c r="N1900" s="97" t="s">
        <v>344</v>
      </c>
      <c r="O1900" s="98" t="s">
        <v>8845</v>
      </c>
      <c r="P1900" s="99"/>
      <c r="Q1900" s="97" t="s">
        <v>9316</v>
      </c>
      <c r="R1900" s="97" t="s">
        <v>2174</v>
      </c>
    </row>
    <row r="1901" spans="1:18">
      <c r="A1901" s="155" t="s">
        <v>4831</v>
      </c>
      <c r="B1901" s="156" t="s">
        <v>4832</v>
      </c>
      <c r="C1901" s="156" t="s">
        <v>10105</v>
      </c>
      <c r="D1901" s="125" t="s">
        <v>5503</v>
      </c>
      <c r="E1901" s="108" t="str">
        <f t="shared" si="38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F1901" s="132" t="s">
        <v>2612</v>
      </c>
      <c r="G1901" s="97" t="s">
        <v>1276</v>
      </c>
      <c r="H1901" s="116">
        <v>2565</v>
      </c>
      <c r="I1901" s="97" t="s">
        <v>450</v>
      </c>
      <c r="J1901" s="98" t="s">
        <v>70</v>
      </c>
      <c r="K1901" s="97" t="s">
        <v>2611</v>
      </c>
      <c r="L1901" s="97" t="s">
        <v>1209</v>
      </c>
      <c r="M1901" s="97" t="s">
        <v>10112</v>
      </c>
      <c r="N1901" s="97" t="s">
        <v>344</v>
      </c>
      <c r="O1901" s="98" t="s">
        <v>8845</v>
      </c>
      <c r="P1901" s="99"/>
      <c r="Q1901" s="97" t="s">
        <v>9318</v>
      </c>
      <c r="R1901" s="97" t="s">
        <v>2174</v>
      </c>
    </row>
    <row r="1902" spans="1:18">
      <c r="A1902" s="155" t="s">
        <v>4831</v>
      </c>
      <c r="B1902" s="156" t="s">
        <v>4832</v>
      </c>
      <c r="C1902" s="156" t="s">
        <v>10105</v>
      </c>
      <c r="D1902" s="125" t="s">
        <v>5500</v>
      </c>
      <c r="E1902" s="108" t="str">
        <f t="shared" si="38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F1902" s="132" t="s">
        <v>2609</v>
      </c>
      <c r="G1902" s="97" t="s">
        <v>1276</v>
      </c>
      <c r="H1902" s="116">
        <v>2565</v>
      </c>
      <c r="I1902" s="97" t="s">
        <v>450</v>
      </c>
      <c r="J1902" s="98" t="s">
        <v>70</v>
      </c>
      <c r="K1902" s="97" t="s">
        <v>2608</v>
      </c>
      <c r="L1902" s="97" t="s">
        <v>1209</v>
      </c>
      <c r="M1902" s="97" t="s">
        <v>10112</v>
      </c>
      <c r="N1902" s="97" t="s">
        <v>344</v>
      </c>
      <c r="O1902" s="98" t="s">
        <v>8845</v>
      </c>
      <c r="P1902" s="99"/>
      <c r="Q1902" s="97" t="s">
        <v>9320</v>
      </c>
      <c r="R1902" s="97" t="s">
        <v>2360</v>
      </c>
    </row>
    <row r="1903" spans="1:18">
      <c r="A1903" s="155" t="s">
        <v>4831</v>
      </c>
      <c r="B1903" s="156" t="s">
        <v>4832</v>
      </c>
      <c r="C1903" s="156" t="s">
        <v>10105</v>
      </c>
      <c r="D1903" s="125" t="s">
        <v>5097</v>
      </c>
      <c r="E1903" s="108" t="str">
        <f t="shared" si="38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F1903" s="132" t="s">
        <v>2603</v>
      </c>
      <c r="G1903" s="97" t="s">
        <v>1276</v>
      </c>
      <c r="H1903" s="116">
        <v>2565</v>
      </c>
      <c r="I1903" s="97" t="s">
        <v>478</v>
      </c>
      <c r="J1903" s="98" t="s">
        <v>70</v>
      </c>
      <c r="K1903" s="97" t="s">
        <v>2390</v>
      </c>
      <c r="L1903" s="97" t="s">
        <v>1209</v>
      </c>
      <c r="M1903" s="97" t="s">
        <v>10112</v>
      </c>
      <c r="N1903" s="97" t="s">
        <v>344</v>
      </c>
      <c r="O1903" s="98" t="s">
        <v>8845</v>
      </c>
      <c r="P1903" s="99"/>
      <c r="Q1903" s="97" t="s">
        <v>9322</v>
      </c>
      <c r="R1903" s="97" t="s">
        <v>2174</v>
      </c>
    </row>
    <row r="1904" spans="1:18">
      <c r="A1904" s="155" t="s">
        <v>4831</v>
      </c>
      <c r="B1904" s="156" t="s">
        <v>4832</v>
      </c>
      <c r="C1904" s="156" t="s">
        <v>10105</v>
      </c>
      <c r="D1904" s="125" t="s">
        <v>5094</v>
      </c>
      <c r="E1904" s="108" t="str">
        <f t="shared" si="38"/>
        <v>ติดตามตรวจสอบการบริหารงบประมาณของโรงเรียน</v>
      </c>
      <c r="F1904" s="132" t="s">
        <v>1814</v>
      </c>
      <c r="G1904" s="97" t="s">
        <v>1276</v>
      </c>
      <c r="H1904" s="116">
        <v>2565</v>
      </c>
      <c r="I1904" s="97" t="s">
        <v>2601</v>
      </c>
      <c r="J1904" s="98" t="s">
        <v>70</v>
      </c>
      <c r="K1904" s="97" t="s">
        <v>2600</v>
      </c>
      <c r="L1904" s="97" t="s">
        <v>1209</v>
      </c>
      <c r="M1904" s="97" t="s">
        <v>10112</v>
      </c>
      <c r="N1904" s="97" t="s">
        <v>344</v>
      </c>
      <c r="O1904" s="98" t="s">
        <v>8845</v>
      </c>
      <c r="P1904" s="99"/>
      <c r="Q1904" s="97" t="s">
        <v>9324</v>
      </c>
      <c r="R1904" s="97" t="s">
        <v>2174</v>
      </c>
    </row>
    <row r="1905" spans="1:18">
      <c r="A1905" s="155" t="s">
        <v>4831</v>
      </c>
      <c r="B1905" s="156" t="s">
        <v>4832</v>
      </c>
      <c r="C1905" s="156" t="s">
        <v>10105</v>
      </c>
      <c r="D1905" s="125" t="s">
        <v>5091</v>
      </c>
      <c r="E1905" s="108" t="str">
        <f t="shared" si="38"/>
        <v>ตรวจสอบการดำเนินงานด้านการเงินการบัญชีของสถานศึกษาประจำปีงบประมาณ พ.ศ. 2565</v>
      </c>
      <c r="F1905" s="132" t="s">
        <v>2598</v>
      </c>
      <c r="G1905" s="97" t="s">
        <v>1276</v>
      </c>
      <c r="H1905" s="116">
        <v>2565</v>
      </c>
      <c r="I1905" s="97" t="s">
        <v>450</v>
      </c>
      <c r="J1905" s="98" t="s">
        <v>70</v>
      </c>
      <c r="K1905" s="97" t="s">
        <v>2592</v>
      </c>
      <c r="L1905" s="97" t="s">
        <v>1209</v>
      </c>
      <c r="M1905" s="97" t="s">
        <v>10112</v>
      </c>
      <c r="N1905" s="97" t="s">
        <v>344</v>
      </c>
      <c r="O1905" s="98" t="s">
        <v>8845</v>
      </c>
      <c r="P1905" s="99"/>
      <c r="Q1905" s="97" t="s">
        <v>9326</v>
      </c>
      <c r="R1905" s="97" t="s">
        <v>2138</v>
      </c>
    </row>
    <row r="1906" spans="1:18">
      <c r="A1906" s="155" t="s">
        <v>4831</v>
      </c>
      <c r="B1906" s="156" t="s">
        <v>4832</v>
      </c>
      <c r="C1906" s="156" t="s">
        <v>10105</v>
      </c>
      <c r="D1906" s="125" t="s">
        <v>5261</v>
      </c>
      <c r="E1906" s="108" t="str">
        <f t="shared" si="38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F1906" s="132" t="s">
        <v>2590</v>
      </c>
      <c r="G1906" s="97" t="s">
        <v>1276</v>
      </c>
      <c r="H1906" s="116">
        <v>2565</v>
      </c>
      <c r="I1906" s="97" t="s">
        <v>450</v>
      </c>
      <c r="J1906" s="98" t="s">
        <v>70</v>
      </c>
      <c r="K1906" s="97" t="s">
        <v>2336</v>
      </c>
      <c r="L1906" s="97" t="s">
        <v>1209</v>
      </c>
      <c r="M1906" s="97" t="s">
        <v>10112</v>
      </c>
      <c r="N1906" s="97" t="s">
        <v>344</v>
      </c>
      <c r="O1906" s="98" t="s">
        <v>8845</v>
      </c>
      <c r="P1906" s="99"/>
      <c r="Q1906" s="97" t="s">
        <v>9328</v>
      </c>
      <c r="R1906" s="97" t="s">
        <v>2174</v>
      </c>
    </row>
    <row r="1907" spans="1:18">
      <c r="A1907" s="155" t="s">
        <v>4831</v>
      </c>
      <c r="B1907" s="156" t="s">
        <v>4832</v>
      </c>
      <c r="C1907" s="156" t="s">
        <v>10105</v>
      </c>
      <c r="D1907" s="125" t="s">
        <v>5072</v>
      </c>
      <c r="E1907" s="108" t="str">
        <f t="shared" si="38"/>
        <v>พัฒนาประสิทธิภาพการตรวจสอบภายในสำนักงานเขตพื้้นที่การศึกษาพิษณุโลก อุตรดิตถ์</v>
      </c>
      <c r="F1907" s="132" t="s">
        <v>2586</v>
      </c>
      <c r="G1907" s="97" t="s">
        <v>1276</v>
      </c>
      <c r="H1907" s="116">
        <v>2565</v>
      </c>
      <c r="I1907" s="97" t="s">
        <v>450</v>
      </c>
      <c r="J1907" s="98" t="s">
        <v>70</v>
      </c>
      <c r="K1907" s="97" t="s">
        <v>2465</v>
      </c>
      <c r="L1907" s="97" t="s">
        <v>1209</v>
      </c>
      <c r="M1907" s="97" t="s">
        <v>10112</v>
      </c>
      <c r="N1907" s="97" t="s">
        <v>344</v>
      </c>
      <c r="O1907" s="98" t="s">
        <v>8845</v>
      </c>
      <c r="P1907" s="99"/>
      <c r="Q1907" s="97" t="s">
        <v>9330</v>
      </c>
      <c r="R1907" s="97" t="s">
        <v>2174</v>
      </c>
    </row>
    <row r="1908" spans="1:18">
      <c r="A1908" s="155" t="s">
        <v>4831</v>
      </c>
      <c r="B1908" s="156" t="s">
        <v>4832</v>
      </c>
      <c r="C1908" s="156" t="s">
        <v>10105</v>
      </c>
      <c r="D1908" s="125" t="s">
        <v>5069</v>
      </c>
      <c r="E1908" s="108" t="str">
        <f t="shared" si="38"/>
        <v>การตรวจสอบภายใน ประจำปีงบประมาณ พ.ศ.2565</v>
      </c>
      <c r="F1908" s="132" t="s">
        <v>2588</v>
      </c>
      <c r="G1908" s="97" t="s">
        <v>1276</v>
      </c>
      <c r="H1908" s="116">
        <v>2565</v>
      </c>
      <c r="I1908" s="97" t="s">
        <v>450</v>
      </c>
      <c r="J1908" s="98" t="s">
        <v>70</v>
      </c>
      <c r="K1908" s="97" t="s">
        <v>2458</v>
      </c>
      <c r="L1908" s="97" t="s">
        <v>1209</v>
      </c>
      <c r="M1908" s="97" t="s">
        <v>10112</v>
      </c>
      <c r="N1908" s="97" t="s">
        <v>344</v>
      </c>
      <c r="O1908" s="98" t="s">
        <v>8845</v>
      </c>
      <c r="P1908" s="99"/>
      <c r="Q1908" s="97" t="s">
        <v>9332</v>
      </c>
      <c r="R1908" s="97" t="s">
        <v>2143</v>
      </c>
    </row>
    <row r="1909" spans="1:18">
      <c r="A1909" s="155" t="s">
        <v>4831</v>
      </c>
      <c r="B1909" s="156" t="s">
        <v>4832</v>
      </c>
      <c r="C1909" s="156" t="s">
        <v>10105</v>
      </c>
      <c r="D1909" s="125" t="s">
        <v>4887</v>
      </c>
      <c r="E1909" s="108" t="str">
        <f t="shared" si="38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F1909" s="132" t="s">
        <v>2669</v>
      </c>
      <c r="G1909" s="97" t="s">
        <v>1276</v>
      </c>
      <c r="H1909" s="116">
        <v>2565</v>
      </c>
      <c r="I1909" s="97" t="s">
        <v>450</v>
      </c>
      <c r="J1909" s="98" t="s">
        <v>70</v>
      </c>
      <c r="K1909" s="97" t="s">
        <v>2459</v>
      </c>
      <c r="L1909" s="97" t="s">
        <v>1209</v>
      </c>
      <c r="M1909" s="97" t="s">
        <v>10112</v>
      </c>
      <c r="N1909" s="97" t="s">
        <v>344</v>
      </c>
      <c r="O1909" s="98" t="s">
        <v>8845</v>
      </c>
      <c r="P1909" s="99"/>
      <c r="Q1909" s="97" t="s">
        <v>9334</v>
      </c>
      <c r="R1909" s="97" t="s">
        <v>2143</v>
      </c>
    </row>
    <row r="1910" spans="1:18">
      <c r="A1910" s="155" t="s">
        <v>4831</v>
      </c>
      <c r="B1910" s="156" t="s">
        <v>4832</v>
      </c>
      <c r="C1910" s="156" t="s">
        <v>10105</v>
      </c>
      <c r="D1910" s="125" t="s">
        <v>6937</v>
      </c>
      <c r="E1910" s="108" t="str">
        <f t="shared" si="38"/>
        <v>การตรวจสอบภายใน ประจำปีงบประมาณ พ.ศ. 2565</v>
      </c>
      <c r="F1910" s="132" t="s">
        <v>2623</v>
      </c>
      <c r="G1910" s="97" t="s">
        <v>1276</v>
      </c>
      <c r="H1910" s="116">
        <v>2565</v>
      </c>
      <c r="I1910" s="97" t="s">
        <v>1204</v>
      </c>
      <c r="J1910" s="98" t="s">
        <v>70</v>
      </c>
      <c r="K1910" s="97" t="s">
        <v>2434</v>
      </c>
      <c r="L1910" s="97" t="s">
        <v>1209</v>
      </c>
      <c r="M1910" s="97" t="s">
        <v>10112</v>
      </c>
      <c r="N1910" s="97" t="s">
        <v>344</v>
      </c>
      <c r="O1910" s="98" t="s">
        <v>8845</v>
      </c>
      <c r="P1910" s="99"/>
      <c r="Q1910" s="97" t="s">
        <v>9336</v>
      </c>
      <c r="R1910" s="97" t="s">
        <v>2174</v>
      </c>
    </row>
    <row r="1911" spans="1:18">
      <c r="A1911" s="155" t="s">
        <v>4831</v>
      </c>
      <c r="B1911" s="156" t="s">
        <v>4832</v>
      </c>
      <c r="C1911" s="156" t="s">
        <v>10105</v>
      </c>
      <c r="D1911" s="125" t="s">
        <v>6940</v>
      </c>
      <c r="E1911" s="108" t="str">
        <f t="shared" si="38"/>
        <v xml:space="preserve">โครงการตรวจสอบภายใน </v>
      </c>
      <c r="F1911" s="132" t="s">
        <v>9021</v>
      </c>
      <c r="G1911" s="97" t="s">
        <v>1276</v>
      </c>
      <c r="H1911" s="116">
        <v>2565</v>
      </c>
      <c r="I1911" s="97" t="s">
        <v>450</v>
      </c>
      <c r="J1911" s="98" t="s">
        <v>70</v>
      </c>
      <c r="K1911" s="97" t="s">
        <v>2442</v>
      </c>
      <c r="L1911" s="97" t="s">
        <v>1209</v>
      </c>
      <c r="M1911" s="97" t="s">
        <v>10112</v>
      </c>
      <c r="N1911" s="97" t="s">
        <v>344</v>
      </c>
      <c r="O1911" s="98" t="s">
        <v>8845</v>
      </c>
      <c r="P1911" s="99"/>
      <c r="Q1911" s="97" t="s">
        <v>9338</v>
      </c>
      <c r="R1911" s="97" t="s">
        <v>2174</v>
      </c>
    </row>
    <row r="1912" spans="1:18">
      <c r="A1912" s="155" t="s">
        <v>4831</v>
      </c>
      <c r="B1912" s="156" t="s">
        <v>4832</v>
      </c>
      <c r="C1912" s="156" t="s">
        <v>10105</v>
      </c>
      <c r="D1912" s="125" t="s">
        <v>6945</v>
      </c>
      <c r="E1912" s="108" t="str">
        <f t="shared" si="38"/>
        <v>การตรวจสอบภายใน ประจำปีงบประมาณ พ.ศ.2565</v>
      </c>
      <c r="F1912" s="132" t="s">
        <v>2588</v>
      </c>
      <c r="G1912" s="97" t="s">
        <v>1276</v>
      </c>
      <c r="H1912" s="116">
        <v>2565</v>
      </c>
      <c r="I1912" s="97" t="s">
        <v>450</v>
      </c>
      <c r="J1912" s="98" t="s">
        <v>70</v>
      </c>
      <c r="K1912" s="97" t="s">
        <v>2635</v>
      </c>
      <c r="L1912" s="97" t="s">
        <v>1209</v>
      </c>
      <c r="M1912" s="97" t="s">
        <v>10112</v>
      </c>
      <c r="N1912" s="97" t="s">
        <v>344</v>
      </c>
      <c r="O1912" s="98" t="s">
        <v>8845</v>
      </c>
      <c r="P1912" s="99"/>
      <c r="Q1912" s="97" t="s">
        <v>9340</v>
      </c>
      <c r="R1912" s="97" t="s">
        <v>2174</v>
      </c>
    </row>
    <row r="1913" spans="1:18">
      <c r="A1913" s="155" t="s">
        <v>4831</v>
      </c>
      <c r="B1913" s="156" t="s">
        <v>4832</v>
      </c>
      <c r="C1913" s="156" t="s">
        <v>10105</v>
      </c>
      <c r="D1913" s="125" t="s">
        <v>6948</v>
      </c>
      <c r="E1913" s="108" t="str">
        <f t="shared" si="38"/>
        <v>เพิ่มประสิทธิภาพงานตรวจสอบภายใน</v>
      </c>
      <c r="F1913" s="132" t="s">
        <v>2109</v>
      </c>
      <c r="G1913" s="97" t="s">
        <v>1276</v>
      </c>
      <c r="H1913" s="116">
        <v>2565</v>
      </c>
      <c r="I1913" s="97" t="s">
        <v>450</v>
      </c>
      <c r="J1913" s="98" t="s">
        <v>70</v>
      </c>
      <c r="K1913" s="97" t="s">
        <v>2335</v>
      </c>
      <c r="L1913" s="97" t="s">
        <v>1209</v>
      </c>
      <c r="M1913" s="97" t="s">
        <v>10112</v>
      </c>
      <c r="N1913" s="97" t="s">
        <v>344</v>
      </c>
      <c r="O1913" s="98" t="s">
        <v>8845</v>
      </c>
      <c r="P1913" s="99"/>
      <c r="Q1913" s="97" t="s">
        <v>9342</v>
      </c>
      <c r="R1913" s="97" t="s">
        <v>2143</v>
      </c>
    </row>
    <row r="1914" spans="1:18">
      <c r="A1914" s="155" t="s">
        <v>4831</v>
      </c>
      <c r="B1914" s="156" t="s">
        <v>4832</v>
      </c>
      <c r="C1914" s="156" t="s">
        <v>10105</v>
      </c>
      <c r="D1914" s="125" t="s">
        <v>6951</v>
      </c>
      <c r="E1914" s="108" t="str">
        <f t="shared" si="38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F1914" s="132" t="s">
        <v>2672</v>
      </c>
      <c r="G1914" s="97" t="s">
        <v>1276</v>
      </c>
      <c r="H1914" s="116">
        <v>2565</v>
      </c>
      <c r="I1914" s="97" t="s">
        <v>478</v>
      </c>
      <c r="J1914" s="98" t="s">
        <v>70</v>
      </c>
      <c r="K1914" s="97" t="s">
        <v>2671</v>
      </c>
      <c r="L1914" s="97" t="s">
        <v>1209</v>
      </c>
      <c r="M1914" s="97" t="s">
        <v>10112</v>
      </c>
      <c r="N1914" s="97" t="s">
        <v>344</v>
      </c>
      <c r="O1914" s="98" t="s">
        <v>8845</v>
      </c>
      <c r="P1914" s="99"/>
      <c r="Q1914" s="97" t="s">
        <v>9344</v>
      </c>
      <c r="R1914" s="97" t="s">
        <v>2136</v>
      </c>
    </row>
    <row r="1915" spans="1:18">
      <c r="A1915" s="155" t="s">
        <v>4831</v>
      </c>
      <c r="B1915" s="156" t="s">
        <v>4832</v>
      </c>
      <c r="C1915" s="156" t="s">
        <v>10105</v>
      </c>
      <c r="D1915" s="125" t="s">
        <v>6953</v>
      </c>
      <c r="E1915" s="108" t="str">
        <f t="shared" si="38"/>
        <v>ตรวจสอบดำเนินงานแผนการตรวจสอบภายในประจำปีงบประมาณ พ.ศ. 2565</v>
      </c>
      <c r="F1915" s="132" t="s">
        <v>2647</v>
      </c>
      <c r="G1915" s="97" t="s">
        <v>1276</v>
      </c>
      <c r="H1915" s="116">
        <v>2565</v>
      </c>
      <c r="I1915" s="97" t="s">
        <v>478</v>
      </c>
      <c r="J1915" s="98" t="s">
        <v>70</v>
      </c>
      <c r="K1915" s="97" t="s">
        <v>2341</v>
      </c>
      <c r="L1915" s="97" t="s">
        <v>1209</v>
      </c>
      <c r="M1915" s="97" t="s">
        <v>10112</v>
      </c>
      <c r="N1915" s="97" t="s">
        <v>344</v>
      </c>
      <c r="O1915" s="98" t="s">
        <v>8845</v>
      </c>
      <c r="P1915" s="99"/>
      <c r="Q1915" s="97" t="s">
        <v>9346</v>
      </c>
      <c r="R1915" s="97" t="s">
        <v>2174</v>
      </c>
    </row>
    <row r="1916" spans="1:18">
      <c r="A1916" s="155" t="s">
        <v>4831</v>
      </c>
      <c r="B1916" s="156" t="s">
        <v>4832</v>
      </c>
      <c r="C1916" s="156" t="s">
        <v>10105</v>
      </c>
      <c r="D1916" s="125" t="s">
        <v>6956</v>
      </c>
      <c r="E1916" s="108" t="str">
        <f t="shared" si="38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F1916" s="132" t="s">
        <v>2620</v>
      </c>
      <c r="G1916" s="97" t="s">
        <v>1276</v>
      </c>
      <c r="H1916" s="116">
        <v>2565</v>
      </c>
      <c r="I1916" s="97" t="s">
        <v>478</v>
      </c>
      <c r="J1916" s="98" t="s">
        <v>70</v>
      </c>
      <c r="K1916" s="97" t="s">
        <v>2470</v>
      </c>
      <c r="L1916" s="97" t="s">
        <v>1209</v>
      </c>
      <c r="M1916" s="97" t="s">
        <v>10112</v>
      </c>
      <c r="N1916" s="97" t="s">
        <v>344</v>
      </c>
      <c r="O1916" s="98" t="s">
        <v>8845</v>
      </c>
      <c r="P1916" s="99"/>
      <c r="Q1916" s="97" t="s">
        <v>9348</v>
      </c>
      <c r="R1916" s="97" t="s">
        <v>2174</v>
      </c>
    </row>
    <row r="1917" spans="1:18">
      <c r="A1917" s="155" t="s">
        <v>4831</v>
      </c>
      <c r="B1917" s="156" t="s">
        <v>4832</v>
      </c>
      <c r="C1917" s="156" t="s">
        <v>10105</v>
      </c>
      <c r="D1917" s="125" t="s">
        <v>6965</v>
      </c>
      <c r="E1917" s="108" t="str">
        <f t="shared" si="38"/>
        <v>ตรวจสอบภายในสถานศึกษาในสังกัดประจำปีงบประมาณ พ.ศ. 2565</v>
      </c>
      <c r="F1917" s="132" t="s">
        <v>2663</v>
      </c>
      <c r="G1917" s="97" t="s">
        <v>1276</v>
      </c>
      <c r="H1917" s="116">
        <v>2565</v>
      </c>
      <c r="I1917" s="97" t="s">
        <v>478</v>
      </c>
      <c r="J1917" s="98" t="s">
        <v>70</v>
      </c>
      <c r="K1917" s="97" t="s">
        <v>2445</v>
      </c>
      <c r="L1917" s="97" t="s">
        <v>1209</v>
      </c>
      <c r="M1917" s="97" t="s">
        <v>10112</v>
      </c>
      <c r="N1917" s="97" t="s">
        <v>344</v>
      </c>
      <c r="O1917" s="98" t="s">
        <v>8845</v>
      </c>
      <c r="P1917" s="99"/>
      <c r="Q1917" s="97" t="s">
        <v>9350</v>
      </c>
      <c r="R1917" s="97" t="s">
        <v>2174</v>
      </c>
    </row>
    <row r="1918" spans="1:18">
      <c r="A1918" s="155" t="s">
        <v>4831</v>
      </c>
      <c r="B1918" s="156" t="s">
        <v>4832</v>
      </c>
      <c r="C1918" s="156" t="s">
        <v>10105</v>
      </c>
      <c r="D1918" s="125" t="s">
        <v>5196</v>
      </c>
      <c r="E1918" s="108" t="str">
        <f t="shared" si="38"/>
        <v>โครงการติดตามและตรวจสอบการดำเนินงาน</v>
      </c>
      <c r="F1918" s="132" t="s">
        <v>2675</v>
      </c>
      <c r="G1918" s="97" t="s">
        <v>1276</v>
      </c>
      <c r="H1918" s="116">
        <v>2565</v>
      </c>
      <c r="I1918" s="97" t="s">
        <v>450</v>
      </c>
      <c r="J1918" s="98" t="s">
        <v>70</v>
      </c>
      <c r="K1918" s="97" t="s">
        <v>2446</v>
      </c>
      <c r="L1918" s="97" t="s">
        <v>1209</v>
      </c>
      <c r="M1918" s="97" t="s">
        <v>10112</v>
      </c>
      <c r="N1918" s="97" t="s">
        <v>344</v>
      </c>
      <c r="O1918" s="98" t="s">
        <v>8845</v>
      </c>
      <c r="P1918" s="99"/>
      <c r="Q1918" s="97" t="s">
        <v>9352</v>
      </c>
      <c r="R1918" s="97" t="s">
        <v>2174</v>
      </c>
    </row>
    <row r="1919" spans="1:18">
      <c r="A1919" s="155" t="s">
        <v>4831</v>
      </c>
      <c r="B1919" s="156" t="s">
        <v>4832</v>
      </c>
      <c r="C1919" s="156" t="s">
        <v>10105</v>
      </c>
      <c r="D1919" s="125" t="s">
        <v>4913</v>
      </c>
      <c r="E1919" s="108" t="str">
        <f t="shared" si="38"/>
        <v>พัฒนาศักยภาพของผู้ตรวจสอบภายใน</v>
      </c>
      <c r="F1919" s="132" t="s">
        <v>2628</v>
      </c>
      <c r="G1919" s="97" t="s">
        <v>1276</v>
      </c>
      <c r="H1919" s="116">
        <v>2565</v>
      </c>
      <c r="I1919" s="97" t="s">
        <v>450</v>
      </c>
      <c r="J1919" s="98" t="s">
        <v>70</v>
      </c>
      <c r="K1919" s="97" t="s">
        <v>2383</v>
      </c>
      <c r="L1919" s="97" t="s">
        <v>1209</v>
      </c>
      <c r="M1919" s="97" t="s">
        <v>10112</v>
      </c>
      <c r="N1919" s="97" t="s">
        <v>344</v>
      </c>
      <c r="O1919" s="98" t="s">
        <v>8845</v>
      </c>
      <c r="P1919" s="99"/>
      <c r="Q1919" s="97" t="s">
        <v>9354</v>
      </c>
      <c r="R1919" s="97" t="s">
        <v>2143</v>
      </c>
    </row>
    <row r="1920" spans="1:18">
      <c r="A1920" s="155" t="s">
        <v>4831</v>
      </c>
      <c r="B1920" s="156" t="s">
        <v>4832</v>
      </c>
      <c r="C1920" s="156" t="s">
        <v>10105</v>
      </c>
      <c r="D1920" s="125" t="s">
        <v>4910</v>
      </c>
      <c r="E1920" s="108" t="str">
        <f t="shared" si="38"/>
        <v>การตรวจสอบภายในสถานศึกษาในสังกัด ประจำปีงบประมาณ 2565</v>
      </c>
      <c r="F1920" s="132" t="s">
        <v>2606</v>
      </c>
      <c r="G1920" s="97" t="s">
        <v>1276</v>
      </c>
      <c r="H1920" s="116">
        <v>2565</v>
      </c>
      <c r="I1920" s="97" t="s">
        <v>450</v>
      </c>
      <c r="J1920" s="98" t="s">
        <v>70</v>
      </c>
      <c r="K1920" s="97" t="s">
        <v>2605</v>
      </c>
      <c r="L1920" s="97" t="s">
        <v>1209</v>
      </c>
      <c r="M1920" s="97" t="s">
        <v>10112</v>
      </c>
      <c r="N1920" s="97" t="s">
        <v>344</v>
      </c>
      <c r="O1920" s="98" t="s">
        <v>8845</v>
      </c>
      <c r="P1920" s="99"/>
      <c r="Q1920" s="97" t="s">
        <v>9356</v>
      </c>
      <c r="R1920" s="97" t="s">
        <v>2174</v>
      </c>
    </row>
    <row r="1921" spans="1:18">
      <c r="A1921" s="155" t="s">
        <v>4831</v>
      </c>
      <c r="B1921" s="156" t="s">
        <v>4832</v>
      </c>
      <c r="C1921" s="156" t="s">
        <v>10105</v>
      </c>
      <c r="D1921" s="125" t="s">
        <v>4905</v>
      </c>
      <c r="E1921" s="108" t="str">
        <f t="shared" si="38"/>
        <v>การตรวจสอบภายใน ประจำปีงบประมาณ พ.ศ. 2565</v>
      </c>
      <c r="F1921" s="132" t="s">
        <v>2623</v>
      </c>
      <c r="G1921" s="97" t="s">
        <v>1276</v>
      </c>
      <c r="H1921" s="116">
        <v>2565</v>
      </c>
      <c r="I1921" s="97" t="s">
        <v>450</v>
      </c>
      <c r="J1921" s="98" t="s">
        <v>70</v>
      </c>
      <c r="K1921" s="97" t="s">
        <v>2622</v>
      </c>
      <c r="L1921" s="97" t="s">
        <v>1209</v>
      </c>
      <c r="M1921" s="97" t="s">
        <v>10112</v>
      </c>
      <c r="N1921" s="97" t="s">
        <v>344</v>
      </c>
      <c r="O1921" s="98" t="s">
        <v>8845</v>
      </c>
      <c r="P1921" s="99"/>
      <c r="Q1921" s="97" t="s">
        <v>9358</v>
      </c>
      <c r="R1921" s="97" t="s">
        <v>2174</v>
      </c>
    </row>
    <row r="1922" spans="1:18">
      <c r="A1922" s="155" t="s">
        <v>4831</v>
      </c>
      <c r="B1922" s="156" t="s">
        <v>4832</v>
      </c>
      <c r="C1922" s="156" t="s">
        <v>10105</v>
      </c>
      <c r="D1922" s="125" t="s">
        <v>4900</v>
      </c>
      <c r="E1922" s="108" t="str">
        <f t="shared" si="38"/>
        <v>โครงการตรวจสอบภายในและเพิ่มประสิทธิภาพการตรวจสอบภายใน</v>
      </c>
      <c r="F1922" s="132" t="s">
        <v>2930</v>
      </c>
      <c r="G1922" s="97" t="s">
        <v>1276</v>
      </c>
      <c r="H1922" s="116">
        <v>2565</v>
      </c>
      <c r="I1922" s="97" t="s">
        <v>450</v>
      </c>
      <c r="J1922" s="98" t="s">
        <v>70</v>
      </c>
      <c r="K1922" s="97" t="s">
        <v>2929</v>
      </c>
      <c r="L1922" s="97" t="s">
        <v>1209</v>
      </c>
      <c r="M1922" s="97" t="s">
        <v>10112</v>
      </c>
      <c r="N1922" s="97" t="s">
        <v>344</v>
      </c>
      <c r="O1922" s="98" t="s">
        <v>8845</v>
      </c>
      <c r="P1922" s="99"/>
      <c r="Q1922" s="97" t="s">
        <v>9360</v>
      </c>
      <c r="R1922" s="97" t="s">
        <v>2174</v>
      </c>
    </row>
    <row r="1923" spans="1:18">
      <c r="A1923" s="155" t="s">
        <v>4831</v>
      </c>
      <c r="B1923" s="156" t="s">
        <v>4832</v>
      </c>
      <c r="C1923" s="156" t="s">
        <v>10105</v>
      </c>
      <c r="D1923" s="125" t="s">
        <v>5630</v>
      </c>
      <c r="E1923" s="108" t="str">
        <f t="shared" si="38"/>
        <v>การตรวจสอบ ติดตามการบริหารงบประมาณ ประจำปีงบประมาณ พ.ศ. 2565</v>
      </c>
      <c r="F1923" s="132" t="s">
        <v>2092</v>
      </c>
      <c r="G1923" s="97" t="s">
        <v>1276</v>
      </c>
      <c r="H1923" s="116">
        <v>2565</v>
      </c>
      <c r="I1923" s="97" t="s">
        <v>450</v>
      </c>
      <c r="J1923" s="98" t="s">
        <v>70</v>
      </c>
      <c r="K1923" s="97" t="s">
        <v>2416</v>
      </c>
      <c r="L1923" s="97" t="s">
        <v>1209</v>
      </c>
      <c r="M1923" s="97" t="s">
        <v>10112</v>
      </c>
      <c r="N1923" s="97" t="s">
        <v>344</v>
      </c>
      <c r="O1923" s="98" t="s">
        <v>8845</v>
      </c>
      <c r="P1923" s="99"/>
      <c r="Q1923" s="97" t="s">
        <v>9362</v>
      </c>
      <c r="R1923" s="97" t="s">
        <v>2147</v>
      </c>
    </row>
    <row r="1924" spans="1:18">
      <c r="A1924" s="155" t="s">
        <v>4831</v>
      </c>
      <c r="B1924" s="156" t="s">
        <v>4832</v>
      </c>
      <c r="C1924" s="156" t="s">
        <v>10105</v>
      </c>
      <c r="D1924" s="125" t="s">
        <v>7018</v>
      </c>
      <c r="E1924" s="108" t="str">
        <f t="shared" si="38"/>
        <v>ตรวจสอบภายในประจำปีงบประมาณ พ.ศ. 2565</v>
      </c>
      <c r="F1924" s="132" t="s">
        <v>2117</v>
      </c>
      <c r="G1924" s="97" t="s">
        <v>1276</v>
      </c>
      <c r="H1924" s="116">
        <v>2565</v>
      </c>
      <c r="I1924" s="97" t="s">
        <v>502</v>
      </c>
      <c r="J1924" s="98" t="s">
        <v>70</v>
      </c>
      <c r="K1924" s="97" t="s">
        <v>2310</v>
      </c>
      <c r="L1924" s="97" t="s">
        <v>1209</v>
      </c>
      <c r="M1924" s="97" t="s">
        <v>10112</v>
      </c>
      <c r="N1924" s="97" t="s">
        <v>344</v>
      </c>
      <c r="O1924" s="98" t="s">
        <v>8845</v>
      </c>
      <c r="P1924" s="99"/>
      <c r="Q1924" s="97" t="s">
        <v>9365</v>
      </c>
      <c r="R1924" s="97" t="s">
        <v>2136</v>
      </c>
    </row>
    <row r="1925" spans="1:18">
      <c r="A1925" s="155" t="s">
        <v>4831</v>
      </c>
      <c r="B1925" s="156" t="s">
        <v>4832</v>
      </c>
      <c r="C1925" s="156" t="s">
        <v>10105</v>
      </c>
      <c r="D1925" s="125" t="s">
        <v>7030</v>
      </c>
      <c r="E1925" s="108" t="str">
        <f t="shared" si="38"/>
        <v>โครงการตรวจสอบภายในประจำปีงบประมาณ พ.ศ. 2565</v>
      </c>
      <c r="F1925" s="132" t="s">
        <v>2096</v>
      </c>
      <c r="G1925" s="97" t="s">
        <v>1276</v>
      </c>
      <c r="H1925" s="116">
        <v>2565</v>
      </c>
      <c r="I1925" s="97" t="s">
        <v>450</v>
      </c>
      <c r="J1925" s="98" t="s">
        <v>70</v>
      </c>
      <c r="K1925" s="97" t="s">
        <v>2414</v>
      </c>
      <c r="L1925" s="97" t="s">
        <v>1209</v>
      </c>
      <c r="M1925" s="97" t="s">
        <v>10112</v>
      </c>
      <c r="N1925" s="97" t="s">
        <v>344</v>
      </c>
      <c r="O1925" s="98" t="s">
        <v>8845</v>
      </c>
      <c r="P1925" s="99"/>
      <c r="Q1925" s="97" t="s">
        <v>9367</v>
      </c>
      <c r="R1925" s="97" t="s">
        <v>2485</v>
      </c>
    </row>
    <row r="1926" spans="1:18">
      <c r="A1926" s="155" t="s">
        <v>4831</v>
      </c>
      <c r="B1926" s="156" t="s">
        <v>4832</v>
      </c>
      <c r="C1926" s="156" t="s">
        <v>10105</v>
      </c>
      <c r="D1926" s="125" t="s">
        <v>7035</v>
      </c>
      <c r="E1926" s="108" t="str">
        <f t="shared" si="38"/>
        <v>โครงการนิเทศ ติดตามประเมินผลการบริหารงบประมาณของโรงเรียนในสังกัด สพม.ลปลพ</v>
      </c>
      <c r="F1926" s="132" t="s">
        <v>2901</v>
      </c>
      <c r="G1926" s="97" t="s">
        <v>1276</v>
      </c>
      <c r="H1926" s="116">
        <v>2565</v>
      </c>
      <c r="I1926" s="97" t="s">
        <v>450</v>
      </c>
      <c r="J1926" s="98" t="s">
        <v>776</v>
      </c>
      <c r="K1926" s="97" t="s">
        <v>2883</v>
      </c>
      <c r="L1926" s="97" t="s">
        <v>1209</v>
      </c>
      <c r="M1926" s="97" t="s">
        <v>10112</v>
      </c>
      <c r="N1926" s="97" t="s">
        <v>344</v>
      </c>
      <c r="O1926" s="98" t="s">
        <v>8845</v>
      </c>
      <c r="P1926" s="99"/>
      <c r="Q1926" s="97" t="s">
        <v>9369</v>
      </c>
      <c r="R1926" s="97" t="s">
        <v>2211</v>
      </c>
    </row>
    <row r="1927" spans="1:18">
      <c r="A1927" s="155" t="s">
        <v>4831</v>
      </c>
      <c r="B1927" s="156" t="s">
        <v>4832</v>
      </c>
      <c r="C1927" s="156" t="s">
        <v>10105</v>
      </c>
      <c r="D1927" s="125" t="s">
        <v>7042</v>
      </c>
      <c r="E1927" s="108" t="str">
        <f t="shared" si="38"/>
        <v>โครงการพัฒนาประสิทธิภาพการจัดตั้งงบประมาณ งบลงทุน ประจำปีงบประมาณ พ.ศ.2566</v>
      </c>
      <c r="F1927" s="132" t="s">
        <v>2897</v>
      </c>
      <c r="G1927" s="97" t="s">
        <v>1276</v>
      </c>
      <c r="H1927" s="116">
        <v>2565</v>
      </c>
      <c r="I1927" s="97" t="s">
        <v>450</v>
      </c>
      <c r="J1927" s="98" t="s">
        <v>502</v>
      </c>
      <c r="K1927" s="97" t="s">
        <v>2883</v>
      </c>
      <c r="L1927" s="97" t="s">
        <v>1209</v>
      </c>
      <c r="M1927" s="97" t="s">
        <v>10112</v>
      </c>
      <c r="N1927" s="97" t="s">
        <v>344</v>
      </c>
      <c r="O1927" s="98" t="s">
        <v>8845</v>
      </c>
      <c r="P1927" s="99"/>
      <c r="Q1927" s="97" t="s">
        <v>9371</v>
      </c>
      <c r="R1927" s="97" t="s">
        <v>2174</v>
      </c>
    </row>
    <row r="1928" spans="1:18">
      <c r="A1928" s="155" t="s">
        <v>4831</v>
      </c>
      <c r="B1928" s="156" t="s">
        <v>4832</v>
      </c>
      <c r="C1928" s="156" t="s">
        <v>10105</v>
      </c>
      <c r="D1928" s="125" t="s">
        <v>7047</v>
      </c>
      <c r="E1928" s="108" t="str">
        <f t="shared" si="38"/>
        <v>ติดตาม ตรวจสอบ และให้คำปรึกษา</v>
      </c>
      <c r="F1928" s="132" t="s">
        <v>1861</v>
      </c>
      <c r="G1928" s="97" t="s">
        <v>1276</v>
      </c>
      <c r="H1928" s="116">
        <v>2565</v>
      </c>
      <c r="I1928" s="97" t="s">
        <v>450</v>
      </c>
      <c r="J1928" s="98" t="s">
        <v>70</v>
      </c>
      <c r="K1928" s="97" t="s">
        <v>2354</v>
      </c>
      <c r="L1928" s="97" t="s">
        <v>1209</v>
      </c>
      <c r="M1928" s="97" t="s">
        <v>10112</v>
      </c>
      <c r="N1928" s="97" t="s">
        <v>344</v>
      </c>
      <c r="O1928" s="98" t="s">
        <v>8845</v>
      </c>
      <c r="P1928" s="99"/>
      <c r="Q1928" s="97" t="s">
        <v>9373</v>
      </c>
      <c r="R1928" s="97" t="s">
        <v>2138</v>
      </c>
    </row>
    <row r="1929" spans="1:18">
      <c r="A1929" s="155" t="s">
        <v>4831</v>
      </c>
      <c r="B1929" s="156" t="s">
        <v>4832</v>
      </c>
      <c r="C1929" s="156" t="s">
        <v>10105</v>
      </c>
      <c r="D1929" s="125" t="s">
        <v>7050</v>
      </c>
      <c r="E1929" s="108" t="str">
        <f t="shared" si="38"/>
        <v>พัฒนาประสิทธิภาพการบริหารจัดการศึกษาด้วยการตรวจสอบภายใน</v>
      </c>
      <c r="F1929" s="132" t="s">
        <v>1699</v>
      </c>
      <c r="G1929" s="97" t="s">
        <v>1276</v>
      </c>
      <c r="H1929" s="116">
        <v>2565</v>
      </c>
      <c r="I1929" s="97" t="s">
        <v>644</v>
      </c>
      <c r="J1929" s="98" t="s">
        <v>70</v>
      </c>
      <c r="K1929" s="97" t="s">
        <v>2382</v>
      </c>
      <c r="L1929" s="97" t="s">
        <v>1209</v>
      </c>
      <c r="M1929" s="97" t="s">
        <v>10112</v>
      </c>
      <c r="N1929" s="97" t="s">
        <v>344</v>
      </c>
      <c r="O1929" s="98" t="s">
        <v>8845</v>
      </c>
      <c r="P1929" s="99"/>
      <c r="Q1929" s="97" t="s">
        <v>9375</v>
      </c>
      <c r="R1929" s="97" t="s">
        <v>2174</v>
      </c>
    </row>
    <row r="1930" spans="1:18">
      <c r="A1930" s="155" t="s">
        <v>4831</v>
      </c>
      <c r="B1930" s="156" t="s">
        <v>4832</v>
      </c>
      <c r="C1930" s="156" t="s">
        <v>10105</v>
      </c>
      <c r="D1930" s="125" t="s">
        <v>7052</v>
      </c>
      <c r="E1930" s="108" t="str">
        <f t="shared" si="38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F1930" s="132" t="s">
        <v>2098</v>
      </c>
      <c r="G1930" s="97" t="s">
        <v>1276</v>
      </c>
      <c r="H1930" s="116">
        <v>2565</v>
      </c>
      <c r="I1930" s="97" t="s">
        <v>450</v>
      </c>
      <c r="J1930" s="98" t="s">
        <v>70</v>
      </c>
      <c r="K1930" s="97" t="s">
        <v>2397</v>
      </c>
      <c r="L1930" s="97" t="s">
        <v>1209</v>
      </c>
      <c r="M1930" s="97" t="s">
        <v>10112</v>
      </c>
      <c r="N1930" s="97" t="s">
        <v>344</v>
      </c>
      <c r="O1930" s="98" t="s">
        <v>8845</v>
      </c>
      <c r="P1930" s="99"/>
      <c r="Q1930" s="97" t="s">
        <v>9377</v>
      </c>
      <c r="R1930" s="97" t="s">
        <v>2143</v>
      </c>
    </row>
    <row r="1931" spans="1:18">
      <c r="A1931" s="155" t="s">
        <v>4831</v>
      </c>
      <c r="B1931" s="156" t="s">
        <v>4832</v>
      </c>
      <c r="C1931" s="156" t="s">
        <v>10105</v>
      </c>
      <c r="D1931" s="125" t="s">
        <v>7055</v>
      </c>
      <c r="E1931" s="108" t="str">
        <f t="shared" si="38"/>
        <v>ส่งเสริมประสิทธิภาพการบริหารจัดการศึกษาด้วยการตรวจสอบภายใน</v>
      </c>
      <c r="F1931" s="132" t="s">
        <v>1886</v>
      </c>
      <c r="G1931" s="97" t="s">
        <v>1276</v>
      </c>
      <c r="H1931" s="116">
        <v>2565</v>
      </c>
      <c r="I1931" s="97" t="s">
        <v>450</v>
      </c>
      <c r="J1931" s="98" t="s">
        <v>70</v>
      </c>
      <c r="K1931" s="97" t="s">
        <v>2359</v>
      </c>
      <c r="L1931" s="97" t="s">
        <v>1209</v>
      </c>
      <c r="M1931" s="97" t="s">
        <v>10112</v>
      </c>
      <c r="N1931" s="97" t="s">
        <v>344</v>
      </c>
      <c r="O1931" s="98" t="s">
        <v>8845</v>
      </c>
      <c r="P1931" s="99"/>
      <c r="Q1931" s="97" t="s">
        <v>9380</v>
      </c>
      <c r="R1931" s="97" t="s">
        <v>2136</v>
      </c>
    </row>
    <row r="1932" spans="1:18">
      <c r="A1932" s="155" t="s">
        <v>4831</v>
      </c>
      <c r="B1932" s="156" t="s">
        <v>4832</v>
      </c>
      <c r="C1932" s="156" t="s">
        <v>10105</v>
      </c>
      <c r="D1932" s="125" t="s">
        <v>7058</v>
      </c>
      <c r="E1932" s="108" t="str">
        <f t="shared" si="38"/>
        <v>การติดตามประเมินผลการปฏิบัติงานด้านการเงิน การบัญชีของสถานศึกษา</v>
      </c>
      <c r="F1932" s="132" t="s">
        <v>2872</v>
      </c>
      <c r="G1932" s="97" t="s">
        <v>1276</v>
      </c>
      <c r="H1932" s="116">
        <v>2565</v>
      </c>
      <c r="I1932" s="97" t="s">
        <v>450</v>
      </c>
      <c r="J1932" s="98" t="s">
        <v>70</v>
      </c>
      <c r="K1932" s="97" t="s">
        <v>2871</v>
      </c>
      <c r="L1932" s="97" t="s">
        <v>1209</v>
      </c>
      <c r="M1932" s="97" t="s">
        <v>10112</v>
      </c>
      <c r="N1932" s="97" t="s">
        <v>344</v>
      </c>
      <c r="O1932" s="98" t="s">
        <v>8845</v>
      </c>
      <c r="P1932" s="99"/>
      <c r="Q1932" s="97" t="s">
        <v>9382</v>
      </c>
      <c r="R1932" s="97" t="s">
        <v>2136</v>
      </c>
    </row>
    <row r="1933" spans="1:18">
      <c r="A1933" s="155" t="s">
        <v>4831</v>
      </c>
      <c r="B1933" s="156" t="s">
        <v>4832</v>
      </c>
      <c r="C1933" s="156" t="s">
        <v>10105</v>
      </c>
      <c r="D1933" s="125" t="s">
        <v>7070</v>
      </c>
      <c r="E1933" s="108" t="str">
        <f t="shared" si="38"/>
        <v>โครงการตรวจสอบภายใน ประจำปีงบประมาณ พ.ศ.2565</v>
      </c>
      <c r="F1933" s="132" t="s">
        <v>2884</v>
      </c>
      <c r="G1933" s="97" t="s">
        <v>1276</v>
      </c>
      <c r="H1933" s="116">
        <v>2565</v>
      </c>
      <c r="I1933" s="97" t="s">
        <v>478</v>
      </c>
      <c r="J1933" s="98" t="s">
        <v>70</v>
      </c>
      <c r="K1933" s="97" t="s">
        <v>2883</v>
      </c>
      <c r="L1933" s="97" t="s">
        <v>1209</v>
      </c>
      <c r="M1933" s="97" t="s">
        <v>10112</v>
      </c>
      <c r="N1933" s="97" t="s">
        <v>344</v>
      </c>
      <c r="O1933" s="98" t="s">
        <v>8845</v>
      </c>
      <c r="P1933" s="99"/>
      <c r="Q1933" s="97" t="s">
        <v>9384</v>
      </c>
      <c r="R1933" s="97" t="s">
        <v>2136</v>
      </c>
    </row>
    <row r="1934" spans="1:18">
      <c r="A1934" s="155" t="s">
        <v>4831</v>
      </c>
      <c r="B1934" s="156" t="s">
        <v>4832</v>
      </c>
      <c r="C1934" s="156" t="s">
        <v>10105</v>
      </c>
      <c r="D1934" s="125" t="s">
        <v>7073</v>
      </c>
      <c r="E1934" s="108" t="str">
        <f t="shared" si="38"/>
        <v>งานบริการให้ความเชื่อมั่นและคำปรึกษาแนะนำแก่หน่วยงานภายใน สศช.</v>
      </c>
      <c r="F1934" s="132" t="s">
        <v>1240</v>
      </c>
      <c r="G1934" s="97" t="s">
        <v>1276</v>
      </c>
      <c r="H1934" s="116">
        <v>2565</v>
      </c>
      <c r="I1934" s="97" t="s">
        <v>450</v>
      </c>
      <c r="J1934" s="98" t="s">
        <v>70</v>
      </c>
      <c r="K1934" s="97" t="s">
        <v>2133</v>
      </c>
      <c r="L1934" s="97" t="s">
        <v>403</v>
      </c>
      <c r="M1934" s="97" t="s">
        <v>10135</v>
      </c>
      <c r="N1934" s="97" t="s">
        <v>404</v>
      </c>
      <c r="O1934" s="98" t="s">
        <v>8845</v>
      </c>
      <c r="P1934" s="99"/>
      <c r="Q1934" s="97" t="s">
        <v>9386</v>
      </c>
      <c r="R1934" s="97" t="s">
        <v>2136</v>
      </c>
    </row>
    <row r="1935" spans="1:18">
      <c r="A1935" s="155" t="s">
        <v>4831</v>
      </c>
      <c r="B1935" s="156" t="s">
        <v>4832</v>
      </c>
      <c r="C1935" s="156" t="s">
        <v>10105</v>
      </c>
      <c r="D1935" s="125" t="s">
        <v>7075</v>
      </c>
      <c r="E1935" s="108" t="str">
        <f t="shared" si="38"/>
        <v xml:space="preserve">การตรวจสอบ ติดตามการปฏิบัติงานด้านการเงินบัญชี และการบริหารสินทรัพย์ของสถานศึกษา </v>
      </c>
      <c r="F1935" s="132" t="s">
        <v>9142</v>
      </c>
      <c r="G1935" s="97" t="s">
        <v>1276</v>
      </c>
      <c r="H1935" s="116">
        <v>2565</v>
      </c>
      <c r="I1935" s="97" t="s">
        <v>450</v>
      </c>
      <c r="J1935" s="98" t="s">
        <v>70</v>
      </c>
      <c r="K1935" s="97" t="s">
        <v>2368</v>
      </c>
      <c r="L1935" s="97" t="s">
        <v>1209</v>
      </c>
      <c r="M1935" s="97" t="s">
        <v>10112</v>
      </c>
      <c r="N1935" s="97" t="s">
        <v>344</v>
      </c>
      <c r="O1935" s="98" t="s">
        <v>8845</v>
      </c>
      <c r="P1935" s="99"/>
      <c r="Q1935" s="97" t="s">
        <v>9388</v>
      </c>
      <c r="R1935" s="97" t="s">
        <v>2138</v>
      </c>
    </row>
    <row r="1936" spans="1:18">
      <c r="A1936" s="155" t="s">
        <v>4831</v>
      </c>
      <c r="B1936" s="156" t="s">
        <v>4832</v>
      </c>
      <c r="C1936" s="156" t="s">
        <v>10105</v>
      </c>
      <c r="D1936" s="125" t="s">
        <v>7085</v>
      </c>
      <c r="E1936" s="108" t="str">
        <f t="shared" si="38"/>
        <v>ตรวจสอบ ติดตาม และ พัฒนางานตรวจสอบภายใน และระบบควบคุมภายใน</v>
      </c>
      <c r="F1936" s="132" t="s">
        <v>2890</v>
      </c>
      <c r="G1936" s="97" t="s">
        <v>1276</v>
      </c>
      <c r="H1936" s="116">
        <v>2565</v>
      </c>
      <c r="I1936" s="97" t="s">
        <v>478</v>
      </c>
      <c r="J1936" s="98" t="s">
        <v>70</v>
      </c>
      <c r="K1936" s="97" t="s">
        <v>2345</v>
      </c>
      <c r="L1936" s="97" t="s">
        <v>1209</v>
      </c>
      <c r="M1936" s="97" t="s">
        <v>10112</v>
      </c>
      <c r="N1936" s="97" t="s">
        <v>344</v>
      </c>
      <c r="O1936" s="98" t="s">
        <v>8845</v>
      </c>
      <c r="P1936" s="99"/>
      <c r="Q1936" s="97" t="s">
        <v>9390</v>
      </c>
      <c r="R1936" s="97" t="s">
        <v>2174</v>
      </c>
    </row>
    <row r="1937" spans="1:18">
      <c r="A1937" s="155" t="s">
        <v>4831</v>
      </c>
      <c r="B1937" s="156" t="s">
        <v>4832</v>
      </c>
      <c r="C1937" s="156" t="s">
        <v>10105</v>
      </c>
      <c r="D1937" s="125" t="s">
        <v>7095</v>
      </c>
      <c r="E1937" s="108" t="str">
        <f t="shared" si="38"/>
        <v>ตรวจสอบการใช้จ่ายเงินงบประมาณการจัดการศึกษาของโรงเรียน ประจำปีงบประมาณ 2565</v>
      </c>
      <c r="F1937" s="132" t="s">
        <v>2105</v>
      </c>
      <c r="G1937" s="97" t="s">
        <v>1276</v>
      </c>
      <c r="H1937" s="116">
        <v>2565</v>
      </c>
      <c r="I1937" s="97" t="s">
        <v>450</v>
      </c>
      <c r="J1937" s="98" t="s">
        <v>70</v>
      </c>
      <c r="K1937" s="97" t="s">
        <v>2507</v>
      </c>
      <c r="L1937" s="97" t="s">
        <v>1209</v>
      </c>
      <c r="M1937" s="97" t="s">
        <v>10112</v>
      </c>
      <c r="N1937" s="97" t="s">
        <v>344</v>
      </c>
      <c r="O1937" s="98" t="s">
        <v>8845</v>
      </c>
      <c r="P1937" s="99"/>
      <c r="Q1937" s="97" t="s">
        <v>9392</v>
      </c>
      <c r="R1937" s="97" t="s">
        <v>2162</v>
      </c>
    </row>
    <row r="1938" spans="1:18">
      <c r="A1938" s="155" t="s">
        <v>4831</v>
      </c>
      <c r="B1938" s="156" t="s">
        <v>4832</v>
      </c>
      <c r="C1938" s="156" t="s">
        <v>10105</v>
      </c>
      <c r="D1938" s="125" t="s">
        <v>7098</v>
      </c>
      <c r="E1938" s="108" t="str">
        <f t="shared" si="38"/>
        <v>โครงการสร้างเสริมประสิทธิภาพการบริหารงบประมาณ</v>
      </c>
      <c r="F1938" s="132" t="s">
        <v>2852</v>
      </c>
      <c r="G1938" s="97" t="s">
        <v>1276</v>
      </c>
      <c r="H1938" s="116">
        <v>2565</v>
      </c>
      <c r="I1938" s="97" t="s">
        <v>450</v>
      </c>
      <c r="J1938" s="98" t="s">
        <v>70</v>
      </c>
      <c r="K1938" s="97" t="s">
        <v>2373</v>
      </c>
      <c r="L1938" s="97" t="s">
        <v>1209</v>
      </c>
      <c r="M1938" s="97" t="s">
        <v>10112</v>
      </c>
      <c r="N1938" s="97" t="s">
        <v>344</v>
      </c>
      <c r="O1938" s="98" t="s">
        <v>8845</v>
      </c>
      <c r="P1938" s="99"/>
      <c r="Q1938" s="97" t="s">
        <v>9395</v>
      </c>
      <c r="R1938" s="97" t="s">
        <v>2136</v>
      </c>
    </row>
    <row r="1939" spans="1:18">
      <c r="A1939" s="155" t="s">
        <v>4831</v>
      </c>
      <c r="B1939" s="156" t="s">
        <v>4832</v>
      </c>
      <c r="C1939" s="156" t="s">
        <v>10105</v>
      </c>
      <c r="D1939" s="125" t="s">
        <v>7102</v>
      </c>
      <c r="E1939" s="108" t="str">
        <f t="shared" si="38"/>
        <v>ตรวจสอบภายในอย่างมีคุณภาพ</v>
      </c>
      <c r="F1939" s="132" t="s">
        <v>1818</v>
      </c>
      <c r="G1939" s="97" t="s">
        <v>1276</v>
      </c>
      <c r="H1939" s="116">
        <v>2565</v>
      </c>
      <c r="I1939" s="97" t="s">
        <v>450</v>
      </c>
      <c r="J1939" s="98" t="s">
        <v>70</v>
      </c>
      <c r="K1939" s="97" t="s">
        <v>2337</v>
      </c>
      <c r="L1939" s="97" t="s">
        <v>1209</v>
      </c>
      <c r="M1939" s="97" t="s">
        <v>10112</v>
      </c>
      <c r="N1939" s="97" t="s">
        <v>344</v>
      </c>
      <c r="O1939" s="98" t="s">
        <v>8845</v>
      </c>
      <c r="P1939" s="99"/>
      <c r="Q1939" s="97" t="s">
        <v>9397</v>
      </c>
      <c r="R1939" s="97" t="s">
        <v>2138</v>
      </c>
    </row>
    <row r="1940" spans="1:18">
      <c r="A1940" s="155" t="s">
        <v>4831</v>
      </c>
      <c r="B1940" s="156" t="s">
        <v>4832</v>
      </c>
      <c r="C1940" s="156" t="s">
        <v>10105</v>
      </c>
      <c r="D1940" s="125" t="s">
        <v>7105</v>
      </c>
      <c r="E1940" s="108" t="str">
        <f t="shared" si="38"/>
        <v>แผนปฏิบัติการตรวจสอบภายในประจำปีงบประมาณ พ.ศ. 2565</v>
      </c>
      <c r="F1940" s="132" t="s">
        <v>2108</v>
      </c>
      <c r="G1940" s="97" t="s">
        <v>1276</v>
      </c>
      <c r="H1940" s="116">
        <v>2565</v>
      </c>
      <c r="I1940" s="97" t="s">
        <v>450</v>
      </c>
      <c r="J1940" s="98" t="s">
        <v>70</v>
      </c>
      <c r="K1940" s="97" t="s">
        <v>2374</v>
      </c>
      <c r="L1940" s="97" t="s">
        <v>1209</v>
      </c>
      <c r="M1940" s="97" t="s">
        <v>10112</v>
      </c>
      <c r="N1940" s="97" t="s">
        <v>344</v>
      </c>
      <c r="O1940" s="98" t="s">
        <v>8845</v>
      </c>
      <c r="P1940" s="99"/>
      <c r="Q1940" s="97" t="s">
        <v>9400</v>
      </c>
      <c r="R1940" s="97" t="s">
        <v>2375</v>
      </c>
    </row>
    <row r="1941" spans="1:18">
      <c r="A1941" s="155" t="s">
        <v>4831</v>
      </c>
      <c r="B1941" s="156" t="s">
        <v>4832</v>
      </c>
      <c r="C1941" s="156" t="s">
        <v>10105</v>
      </c>
      <c r="D1941" s="125" t="s">
        <v>7108</v>
      </c>
      <c r="E1941" s="108" t="str">
        <f t="shared" si="38"/>
        <v>เพิ่มประสิทธิภาพงานตรวจสอบภายใน</v>
      </c>
      <c r="F1941" s="132" t="s">
        <v>2109</v>
      </c>
      <c r="G1941" s="97" t="s">
        <v>1276</v>
      </c>
      <c r="H1941" s="116">
        <v>2565</v>
      </c>
      <c r="I1941" s="97" t="s">
        <v>450</v>
      </c>
      <c r="J1941" s="98" t="s">
        <v>70</v>
      </c>
      <c r="K1941" s="97" t="s">
        <v>2389</v>
      </c>
      <c r="L1941" s="97" t="s">
        <v>1209</v>
      </c>
      <c r="M1941" s="97" t="s">
        <v>10112</v>
      </c>
      <c r="N1941" s="97" t="s">
        <v>344</v>
      </c>
      <c r="O1941" s="98" t="s">
        <v>8845</v>
      </c>
      <c r="P1941" s="99"/>
      <c r="Q1941" s="97" t="s">
        <v>9403</v>
      </c>
      <c r="R1941" s="97" t="s">
        <v>2174</v>
      </c>
    </row>
    <row r="1942" spans="1:18">
      <c r="A1942" s="155" t="s">
        <v>4831</v>
      </c>
      <c r="B1942" s="156" t="s">
        <v>4832</v>
      </c>
      <c r="C1942" s="156" t="s">
        <v>10105</v>
      </c>
      <c r="D1942" s="125" t="s">
        <v>7110</v>
      </c>
      <c r="E1942" s="108" t="str">
        <f t="shared" si="38"/>
        <v xml:space="preserve">โครงการตรวจสอบภายในสถานศึกษา ประจำปีงบประมาณ  พ.ศ.2565 </v>
      </c>
      <c r="F1942" s="132" t="s">
        <v>9167</v>
      </c>
      <c r="G1942" s="97" t="s">
        <v>1276</v>
      </c>
      <c r="H1942" s="116">
        <v>2565</v>
      </c>
      <c r="I1942" s="97" t="s">
        <v>478</v>
      </c>
      <c r="J1942" s="98" t="s">
        <v>70</v>
      </c>
      <c r="K1942" s="97" t="s">
        <v>6084</v>
      </c>
      <c r="L1942" s="97" t="s">
        <v>1209</v>
      </c>
      <c r="M1942" s="97" t="s">
        <v>10112</v>
      </c>
      <c r="N1942" s="97" t="s">
        <v>344</v>
      </c>
      <c r="O1942" s="98" t="s">
        <v>8845</v>
      </c>
      <c r="P1942" s="99"/>
      <c r="Q1942" s="97" t="s">
        <v>9405</v>
      </c>
      <c r="R1942" s="97" t="s">
        <v>2211</v>
      </c>
    </row>
    <row r="1943" spans="1:18">
      <c r="A1943" s="155" t="s">
        <v>4831</v>
      </c>
      <c r="B1943" s="156" t="s">
        <v>4832</v>
      </c>
      <c r="C1943" s="156" t="s">
        <v>10105</v>
      </c>
      <c r="D1943" s="125" t="s">
        <v>7116</v>
      </c>
      <c r="E1943" s="108" t="str">
        <f t="shared" si="38"/>
        <v>โครงการตรวจสอบการควบคุมทางการเงิน บัญชี ของสถานศึกษา</v>
      </c>
      <c r="F1943" s="132" t="s">
        <v>2110</v>
      </c>
      <c r="G1943" s="97" t="s">
        <v>1276</v>
      </c>
      <c r="H1943" s="116">
        <v>2565</v>
      </c>
      <c r="I1943" s="97" t="s">
        <v>450</v>
      </c>
      <c r="J1943" s="98" t="s">
        <v>70</v>
      </c>
      <c r="K1943" s="97" t="s">
        <v>2411</v>
      </c>
      <c r="L1943" s="97" t="s">
        <v>1209</v>
      </c>
      <c r="M1943" s="97" t="s">
        <v>10112</v>
      </c>
      <c r="N1943" s="97" t="s">
        <v>344</v>
      </c>
      <c r="O1943" s="98" t="s">
        <v>8845</v>
      </c>
      <c r="P1943" s="99"/>
      <c r="Q1943" s="97" t="s">
        <v>9407</v>
      </c>
      <c r="R1943" s="97" t="s">
        <v>2146</v>
      </c>
    </row>
    <row r="1944" spans="1:18">
      <c r="A1944" s="155" t="s">
        <v>4831</v>
      </c>
      <c r="B1944" s="156" t="s">
        <v>4832</v>
      </c>
      <c r="C1944" s="156" t="s">
        <v>10105</v>
      </c>
      <c r="D1944" s="125" t="s">
        <v>7121</v>
      </c>
      <c r="E1944" s="108" t="str">
        <f t="shared" si="38"/>
        <v>พัฒนาประสิทธิภาพการจัดการศึกษาด้วยการตรวจสอบภายใน</v>
      </c>
      <c r="F1944" s="132" t="s">
        <v>2113</v>
      </c>
      <c r="G1944" s="97" t="s">
        <v>1276</v>
      </c>
      <c r="H1944" s="116">
        <v>2565</v>
      </c>
      <c r="I1944" s="97" t="s">
        <v>450</v>
      </c>
      <c r="J1944" s="98" t="s">
        <v>70</v>
      </c>
      <c r="K1944" s="97" t="s">
        <v>2366</v>
      </c>
      <c r="L1944" s="97" t="s">
        <v>1209</v>
      </c>
      <c r="M1944" s="97" t="s">
        <v>10112</v>
      </c>
      <c r="N1944" s="97" t="s">
        <v>344</v>
      </c>
      <c r="O1944" s="98" t="s">
        <v>8845</v>
      </c>
      <c r="P1944" s="99"/>
      <c r="Q1944" s="97" t="s">
        <v>9409</v>
      </c>
      <c r="R1944" s="97" t="s">
        <v>2174</v>
      </c>
    </row>
    <row r="1945" spans="1:18">
      <c r="A1945" s="155" t="s">
        <v>4831</v>
      </c>
      <c r="B1945" s="156" t="s">
        <v>4832</v>
      </c>
      <c r="C1945" s="156" t="s">
        <v>10105</v>
      </c>
      <c r="D1945" s="125" t="s">
        <v>7123</v>
      </c>
      <c r="E1945" s="108" t="str">
        <f t="shared" si="38"/>
        <v>ตรวจสอบภายในประจำปีงบประมาณ พ.ศ. ๒๕๖๕</v>
      </c>
      <c r="F1945" s="132" t="s">
        <v>2821</v>
      </c>
      <c r="G1945" s="97" t="s">
        <v>1276</v>
      </c>
      <c r="H1945" s="116">
        <v>2565</v>
      </c>
      <c r="I1945" s="97" t="s">
        <v>450</v>
      </c>
      <c r="J1945" s="98" t="s">
        <v>70</v>
      </c>
      <c r="K1945" s="97" t="s">
        <v>2450</v>
      </c>
      <c r="L1945" s="97" t="s">
        <v>1209</v>
      </c>
      <c r="M1945" s="97" t="s">
        <v>10112</v>
      </c>
      <c r="N1945" s="97" t="s">
        <v>344</v>
      </c>
      <c r="O1945" s="98" t="s">
        <v>8845</v>
      </c>
      <c r="P1945" s="99"/>
      <c r="Q1945" s="97" t="s">
        <v>9411</v>
      </c>
      <c r="R1945" s="97" t="s">
        <v>2136</v>
      </c>
    </row>
    <row r="1946" spans="1:18">
      <c r="A1946" s="155" t="s">
        <v>4831</v>
      </c>
      <c r="B1946" s="156" t="s">
        <v>4832</v>
      </c>
      <c r="C1946" s="156" t="s">
        <v>10105</v>
      </c>
      <c r="D1946" s="125" t="s">
        <v>7125</v>
      </c>
      <c r="E1946" s="108" t="str">
        <f t="shared" si="38"/>
        <v xml:space="preserve">พัฒนาการตรวจสอบการใช้จ่ายเงินงบประมาณของสถานศึกษา ปีงบประมาณ พ.ศ.2565 </v>
      </c>
      <c r="F1946" s="132" t="s">
        <v>9178</v>
      </c>
      <c r="G1946" s="97" t="s">
        <v>1276</v>
      </c>
      <c r="H1946" s="116">
        <v>2565</v>
      </c>
      <c r="I1946" s="97" t="s">
        <v>450</v>
      </c>
      <c r="J1946" s="98" t="s">
        <v>70</v>
      </c>
      <c r="K1946" s="97" t="s">
        <v>2468</v>
      </c>
      <c r="L1946" s="97" t="s">
        <v>1209</v>
      </c>
      <c r="M1946" s="97" t="s">
        <v>10112</v>
      </c>
      <c r="N1946" s="97" t="s">
        <v>344</v>
      </c>
      <c r="O1946" s="98" t="s">
        <v>8845</v>
      </c>
      <c r="P1946" s="99"/>
      <c r="Q1946" s="97" t="s">
        <v>9413</v>
      </c>
      <c r="R1946" s="97" t="s">
        <v>2174</v>
      </c>
    </row>
    <row r="1947" spans="1:18">
      <c r="A1947" s="155" t="s">
        <v>4831</v>
      </c>
      <c r="B1947" s="156" t="s">
        <v>4832</v>
      </c>
      <c r="C1947" s="156" t="s">
        <v>10105</v>
      </c>
      <c r="D1947" s="125" t="s">
        <v>7128</v>
      </c>
      <c r="E1947" s="108" t="str">
        <f t="shared" ref="E1947:E2010" si="39">HYPERLINK(Q1947,F1947)</f>
        <v>ปฏิบัติงานตรวจสอบภายใน</v>
      </c>
      <c r="F1947" s="132" t="s">
        <v>1809</v>
      </c>
      <c r="G1947" s="97" t="s">
        <v>1276</v>
      </c>
      <c r="H1947" s="116">
        <v>2565</v>
      </c>
      <c r="I1947" s="97" t="s">
        <v>450</v>
      </c>
      <c r="J1947" s="98" t="s">
        <v>70</v>
      </c>
      <c r="K1947" s="97" t="s">
        <v>2402</v>
      </c>
      <c r="L1947" s="97" t="s">
        <v>1209</v>
      </c>
      <c r="M1947" s="97" t="s">
        <v>10112</v>
      </c>
      <c r="N1947" s="97" t="s">
        <v>344</v>
      </c>
      <c r="O1947" s="98" t="s">
        <v>8845</v>
      </c>
      <c r="P1947" s="99"/>
      <c r="Q1947" s="97" t="s">
        <v>9415</v>
      </c>
      <c r="R1947" s="97" t="s">
        <v>2162</v>
      </c>
    </row>
    <row r="1948" spans="1:18">
      <c r="A1948" s="155" t="s">
        <v>4831</v>
      </c>
      <c r="B1948" s="156" t="s">
        <v>4832</v>
      </c>
      <c r="C1948" s="156" t="s">
        <v>10105</v>
      </c>
      <c r="D1948" s="125" t="s">
        <v>7130</v>
      </c>
      <c r="E1948" s="108" t="str">
        <f t="shared" si="39"/>
        <v>โครงการสร้างความเข้มแข็งเพื่่อการบริหารงบประมาณอย่างมีประสิทธิภาพ</v>
      </c>
      <c r="F1948" s="132" t="s">
        <v>2812</v>
      </c>
      <c r="G1948" s="97" t="s">
        <v>1276</v>
      </c>
      <c r="H1948" s="116">
        <v>2565</v>
      </c>
      <c r="I1948" s="97" t="s">
        <v>450</v>
      </c>
      <c r="J1948" s="98" t="s">
        <v>70</v>
      </c>
      <c r="K1948" s="97" t="s">
        <v>2338</v>
      </c>
      <c r="L1948" s="97" t="s">
        <v>1209</v>
      </c>
      <c r="M1948" s="97" t="s">
        <v>10112</v>
      </c>
      <c r="N1948" s="97" t="s">
        <v>344</v>
      </c>
      <c r="O1948" s="98" t="s">
        <v>8845</v>
      </c>
      <c r="P1948" s="99"/>
      <c r="Q1948" s="97" t="s">
        <v>9417</v>
      </c>
      <c r="R1948" s="97" t="s">
        <v>2360</v>
      </c>
    </row>
    <row r="1949" spans="1:18">
      <c r="A1949" s="155" t="s">
        <v>4831</v>
      </c>
      <c r="B1949" s="156" t="s">
        <v>4832</v>
      </c>
      <c r="C1949" s="156" t="s">
        <v>10105</v>
      </c>
      <c r="D1949" s="125" t="s">
        <v>7133</v>
      </c>
      <c r="E1949" s="108" t="str">
        <f t="shared" si="39"/>
        <v>ปฏิบัติงานตรวจสอบภายใน</v>
      </c>
      <c r="F1949" s="132" t="s">
        <v>1809</v>
      </c>
      <c r="G1949" s="97" t="s">
        <v>1276</v>
      </c>
      <c r="H1949" s="116">
        <v>2565</v>
      </c>
      <c r="I1949" s="97" t="s">
        <v>450</v>
      </c>
      <c r="J1949" s="98" t="s">
        <v>70</v>
      </c>
      <c r="K1949" s="97" t="s">
        <v>2419</v>
      </c>
      <c r="L1949" s="97" t="s">
        <v>1209</v>
      </c>
      <c r="M1949" s="97" t="s">
        <v>10112</v>
      </c>
      <c r="N1949" s="97" t="s">
        <v>344</v>
      </c>
      <c r="O1949" s="98" t="s">
        <v>8845</v>
      </c>
      <c r="P1949" s="99"/>
      <c r="Q1949" s="97" t="s">
        <v>9419</v>
      </c>
      <c r="R1949" s="97" t="s">
        <v>2174</v>
      </c>
    </row>
    <row r="1950" spans="1:18">
      <c r="A1950" s="155" t="s">
        <v>4831</v>
      </c>
      <c r="B1950" s="156" t="s">
        <v>4832</v>
      </c>
      <c r="C1950" s="156" t="s">
        <v>10105</v>
      </c>
      <c r="D1950" s="125" t="s">
        <v>7140</v>
      </c>
      <c r="E1950" s="108" t="str">
        <f t="shared" si="39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F1950" s="132" t="s">
        <v>2808</v>
      </c>
      <c r="G1950" s="97" t="s">
        <v>1276</v>
      </c>
      <c r="H1950" s="116">
        <v>2565</v>
      </c>
      <c r="I1950" s="97" t="s">
        <v>450</v>
      </c>
      <c r="J1950" s="98" t="s">
        <v>70</v>
      </c>
      <c r="K1950" s="97" t="s">
        <v>2325</v>
      </c>
      <c r="L1950" s="97" t="s">
        <v>1209</v>
      </c>
      <c r="M1950" s="97" t="s">
        <v>10112</v>
      </c>
      <c r="N1950" s="97" t="s">
        <v>344</v>
      </c>
      <c r="O1950" s="98" t="s">
        <v>8845</v>
      </c>
      <c r="P1950" s="99"/>
      <c r="Q1950" s="97" t="s">
        <v>9421</v>
      </c>
      <c r="R1950" s="97" t="s">
        <v>2211</v>
      </c>
    </row>
    <row r="1951" spans="1:18">
      <c r="A1951" s="155" t="s">
        <v>4831</v>
      </c>
      <c r="B1951" s="156" t="s">
        <v>4832</v>
      </c>
      <c r="C1951" s="156" t="s">
        <v>10105</v>
      </c>
      <c r="D1951" s="125" t="s">
        <v>7143</v>
      </c>
      <c r="E1951" s="108" t="str">
        <f t="shared" si="39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F1951" s="132" t="s">
        <v>2801</v>
      </c>
      <c r="G1951" s="97" t="s">
        <v>1276</v>
      </c>
      <c r="H1951" s="116">
        <v>2565</v>
      </c>
      <c r="I1951" s="97" t="s">
        <v>450</v>
      </c>
      <c r="J1951" s="98" t="s">
        <v>70</v>
      </c>
      <c r="K1951" s="97" t="s">
        <v>2509</v>
      </c>
      <c r="L1951" s="97" t="s">
        <v>1209</v>
      </c>
      <c r="M1951" s="97" t="s">
        <v>10112</v>
      </c>
      <c r="N1951" s="97" t="s">
        <v>344</v>
      </c>
      <c r="O1951" s="98" t="s">
        <v>8845</v>
      </c>
      <c r="P1951" s="99"/>
      <c r="Q1951" s="97" t="s">
        <v>9423</v>
      </c>
      <c r="R1951" s="97" t="s">
        <v>2174</v>
      </c>
    </row>
    <row r="1952" spans="1:18">
      <c r="A1952" s="155" t="s">
        <v>4831</v>
      </c>
      <c r="B1952" s="156" t="s">
        <v>4832</v>
      </c>
      <c r="C1952" s="156" t="s">
        <v>10105</v>
      </c>
      <c r="D1952" s="125" t="s">
        <v>7146</v>
      </c>
      <c r="E1952" s="108" t="str">
        <f t="shared" si="39"/>
        <v>พัฒนาตรวจสอบการบริหารและการจัดการศึกษา</v>
      </c>
      <c r="F1952" s="132" t="s">
        <v>1834</v>
      </c>
      <c r="G1952" s="97" t="s">
        <v>1276</v>
      </c>
      <c r="H1952" s="116">
        <v>2565</v>
      </c>
      <c r="I1952" s="97" t="s">
        <v>450</v>
      </c>
      <c r="J1952" s="98" t="s">
        <v>70</v>
      </c>
      <c r="K1952" s="97" t="s">
        <v>2415</v>
      </c>
      <c r="L1952" s="97" t="s">
        <v>1209</v>
      </c>
      <c r="M1952" s="97" t="s">
        <v>10112</v>
      </c>
      <c r="N1952" s="97" t="s">
        <v>344</v>
      </c>
      <c r="O1952" s="98" t="s">
        <v>8845</v>
      </c>
      <c r="P1952" s="99"/>
      <c r="Q1952" s="97" t="s">
        <v>9425</v>
      </c>
      <c r="R1952" s="97" t="s">
        <v>2174</v>
      </c>
    </row>
    <row r="1953" spans="1:18">
      <c r="A1953" s="155" t="s">
        <v>4831</v>
      </c>
      <c r="B1953" s="156" t="s">
        <v>4832</v>
      </c>
      <c r="C1953" s="156" t="s">
        <v>10105</v>
      </c>
      <c r="D1953" s="125" t="s">
        <v>7149</v>
      </c>
      <c r="E1953" s="108" t="str">
        <f t="shared" si="39"/>
        <v>ปฏิบัติการตรวจสอบภายใน</v>
      </c>
      <c r="F1953" s="132" t="s">
        <v>1772</v>
      </c>
      <c r="G1953" s="97" t="s">
        <v>1276</v>
      </c>
      <c r="H1953" s="116">
        <v>2565</v>
      </c>
      <c r="I1953" s="97" t="s">
        <v>450</v>
      </c>
      <c r="J1953" s="98" t="s">
        <v>70</v>
      </c>
      <c r="K1953" s="97" t="s">
        <v>2395</v>
      </c>
      <c r="L1953" s="97" t="s">
        <v>1209</v>
      </c>
      <c r="M1953" s="97" t="s">
        <v>10112</v>
      </c>
      <c r="N1953" s="97" t="s">
        <v>344</v>
      </c>
      <c r="O1953" s="98" t="s">
        <v>8845</v>
      </c>
      <c r="P1953" s="99"/>
      <c r="Q1953" s="97" t="s">
        <v>9427</v>
      </c>
      <c r="R1953" s="97" t="s">
        <v>2136</v>
      </c>
    </row>
    <row r="1954" spans="1:18">
      <c r="A1954" s="155" t="s">
        <v>4831</v>
      </c>
      <c r="B1954" s="156" t="s">
        <v>4832</v>
      </c>
      <c r="C1954" s="156" t="s">
        <v>10105</v>
      </c>
      <c r="D1954" s="125" t="s">
        <v>7152</v>
      </c>
      <c r="E1954" s="108" t="str">
        <f t="shared" si="39"/>
        <v>ตรวจสอบภายในประจำปีงบประมาณ พ.ศ. 2565</v>
      </c>
      <c r="F1954" s="132" t="s">
        <v>2117</v>
      </c>
      <c r="G1954" s="97" t="s">
        <v>1276</v>
      </c>
      <c r="H1954" s="116">
        <v>2565</v>
      </c>
      <c r="I1954" s="97" t="s">
        <v>450</v>
      </c>
      <c r="J1954" s="98" t="s">
        <v>70</v>
      </c>
      <c r="K1954" s="97" t="s">
        <v>2438</v>
      </c>
      <c r="L1954" s="97" t="s">
        <v>1209</v>
      </c>
      <c r="M1954" s="97" t="s">
        <v>10112</v>
      </c>
      <c r="N1954" s="97" t="s">
        <v>344</v>
      </c>
      <c r="O1954" s="98" t="s">
        <v>8845</v>
      </c>
      <c r="P1954" s="99"/>
      <c r="Q1954" s="97" t="s">
        <v>9429</v>
      </c>
      <c r="R1954" s="97" t="s">
        <v>2174</v>
      </c>
    </row>
    <row r="1955" spans="1:18">
      <c r="A1955" s="155" t="s">
        <v>4831</v>
      </c>
      <c r="B1955" s="156" t="s">
        <v>4832</v>
      </c>
      <c r="C1955" s="156" t="s">
        <v>10105</v>
      </c>
      <c r="D1955" s="125" t="s">
        <v>7157</v>
      </c>
      <c r="E1955" s="108" t="str">
        <f t="shared" si="39"/>
        <v>เพิ่มประสิทธิภาพการปฏิบัติงานด้านงบประมาณของสถานศึกษา</v>
      </c>
      <c r="F1955" s="132" t="s">
        <v>1847</v>
      </c>
      <c r="G1955" s="97" t="s">
        <v>1276</v>
      </c>
      <c r="H1955" s="116">
        <v>2565</v>
      </c>
      <c r="I1955" s="97" t="s">
        <v>450</v>
      </c>
      <c r="J1955" s="98" t="s">
        <v>70</v>
      </c>
      <c r="K1955" s="97" t="s">
        <v>2426</v>
      </c>
      <c r="L1955" s="97" t="s">
        <v>1209</v>
      </c>
      <c r="M1955" s="97" t="s">
        <v>10112</v>
      </c>
      <c r="N1955" s="97" t="s">
        <v>344</v>
      </c>
      <c r="O1955" s="98" t="s">
        <v>8845</v>
      </c>
      <c r="P1955" s="99"/>
      <c r="Q1955" s="97" t="s">
        <v>9431</v>
      </c>
      <c r="R1955" s="97" t="s">
        <v>2174</v>
      </c>
    </row>
    <row r="1956" spans="1:18">
      <c r="A1956" s="155" t="s">
        <v>4831</v>
      </c>
      <c r="B1956" s="156" t="s">
        <v>4832</v>
      </c>
      <c r="C1956" s="156" t="s">
        <v>10105</v>
      </c>
      <c r="D1956" s="125" t="s">
        <v>7160</v>
      </c>
      <c r="E1956" s="108" t="str">
        <f t="shared" si="39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F1956" s="132" t="s">
        <v>2118</v>
      </c>
      <c r="G1956" s="97" t="s">
        <v>1276</v>
      </c>
      <c r="H1956" s="116">
        <v>2565</v>
      </c>
      <c r="I1956" s="97" t="s">
        <v>450</v>
      </c>
      <c r="J1956" s="98" t="s">
        <v>70</v>
      </c>
      <c r="K1956" s="97" t="s">
        <v>2426</v>
      </c>
      <c r="L1956" s="97" t="s">
        <v>1209</v>
      </c>
      <c r="M1956" s="97" t="s">
        <v>10112</v>
      </c>
      <c r="N1956" s="97" t="s">
        <v>344</v>
      </c>
      <c r="O1956" s="98" t="s">
        <v>8845</v>
      </c>
      <c r="P1956" s="99"/>
      <c r="Q1956" s="97" t="s">
        <v>9434</v>
      </c>
      <c r="R1956" s="97" t="s">
        <v>2147</v>
      </c>
    </row>
    <row r="1957" spans="1:18">
      <c r="A1957" s="155" t="s">
        <v>4831</v>
      </c>
      <c r="B1957" s="156" t="s">
        <v>4832</v>
      </c>
      <c r="C1957" s="156" t="s">
        <v>10105</v>
      </c>
      <c r="D1957" s="125" t="s">
        <v>7163</v>
      </c>
      <c r="E1957" s="108" t="str">
        <f t="shared" si="39"/>
        <v>ตรวจสอบ ติดตาม ให้คำปรึกษา และพัฒนางานตรวจสอบตามแผนการตรวจสอบประจำปี</v>
      </c>
      <c r="F1957" s="132" t="s">
        <v>1929</v>
      </c>
      <c r="G1957" s="97" t="s">
        <v>1276</v>
      </c>
      <c r="H1957" s="116">
        <v>2565</v>
      </c>
      <c r="I1957" s="97" t="s">
        <v>783</v>
      </c>
      <c r="J1957" s="98" t="s">
        <v>70</v>
      </c>
      <c r="K1957" s="97" t="s">
        <v>2481</v>
      </c>
      <c r="L1957" s="97" t="s">
        <v>1209</v>
      </c>
      <c r="M1957" s="97" t="s">
        <v>10112</v>
      </c>
      <c r="N1957" s="97" t="s">
        <v>344</v>
      </c>
      <c r="O1957" s="98" t="s">
        <v>8845</v>
      </c>
      <c r="P1957" s="99"/>
      <c r="Q1957" s="97" t="s">
        <v>9436</v>
      </c>
      <c r="R1957" s="97" t="s">
        <v>2143</v>
      </c>
    </row>
    <row r="1958" spans="1:18">
      <c r="A1958" s="155" t="s">
        <v>4831</v>
      </c>
      <c r="B1958" s="156" t="s">
        <v>4832</v>
      </c>
      <c r="C1958" s="156" t="s">
        <v>10105</v>
      </c>
      <c r="D1958" s="125" t="s">
        <v>7166</v>
      </c>
      <c r="E1958" s="108" t="str">
        <f t="shared" si="39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F1958" s="132" t="s">
        <v>2776</v>
      </c>
      <c r="G1958" s="97" t="s">
        <v>1276</v>
      </c>
      <c r="H1958" s="116">
        <v>2565</v>
      </c>
      <c r="I1958" s="97" t="s">
        <v>450</v>
      </c>
      <c r="J1958" s="98" t="s">
        <v>70</v>
      </c>
      <c r="K1958" s="97" t="s">
        <v>2775</v>
      </c>
      <c r="L1958" s="97" t="s">
        <v>1209</v>
      </c>
      <c r="M1958" s="97" t="s">
        <v>10112</v>
      </c>
      <c r="N1958" s="97" t="s">
        <v>344</v>
      </c>
      <c r="O1958" s="98" t="s">
        <v>8845</v>
      </c>
      <c r="P1958" s="99"/>
      <c r="Q1958" s="97" t="s">
        <v>9438</v>
      </c>
      <c r="R1958" s="97" t="s">
        <v>2174</v>
      </c>
    </row>
    <row r="1959" spans="1:18">
      <c r="A1959" s="155" t="s">
        <v>4831</v>
      </c>
      <c r="B1959" s="156" t="s">
        <v>4832</v>
      </c>
      <c r="C1959" s="156" t="s">
        <v>10105</v>
      </c>
      <c r="D1959" s="125" t="s">
        <v>7168</v>
      </c>
      <c r="E1959" s="108" t="str">
        <f t="shared" si="39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F1959" s="132" t="s">
        <v>2119</v>
      </c>
      <c r="G1959" s="97" t="s">
        <v>1276</v>
      </c>
      <c r="H1959" s="116">
        <v>2565</v>
      </c>
      <c r="I1959" s="97" t="s">
        <v>450</v>
      </c>
      <c r="J1959" s="98" t="s">
        <v>70</v>
      </c>
      <c r="K1959" s="97" t="s">
        <v>2367</v>
      </c>
      <c r="L1959" s="97" t="s">
        <v>1209</v>
      </c>
      <c r="M1959" s="97" t="s">
        <v>10112</v>
      </c>
      <c r="N1959" s="97" t="s">
        <v>344</v>
      </c>
      <c r="O1959" s="98" t="s">
        <v>8845</v>
      </c>
      <c r="P1959" s="99"/>
      <c r="Q1959" s="97" t="s">
        <v>9440</v>
      </c>
      <c r="R1959" s="97" t="s">
        <v>2174</v>
      </c>
    </row>
    <row r="1960" spans="1:18">
      <c r="A1960" s="155" t="s">
        <v>4831</v>
      </c>
      <c r="B1960" s="156" t="s">
        <v>4832</v>
      </c>
      <c r="C1960" s="156" t="s">
        <v>10105</v>
      </c>
      <c r="D1960" s="125" t="s">
        <v>7171</v>
      </c>
      <c r="E1960" s="108" t="str">
        <f t="shared" si="39"/>
        <v>การปฏิบัติการตรวจสอบภายใน ประจำปีงบประมาณ พ.ศ. 2565</v>
      </c>
      <c r="F1960" s="132" t="s">
        <v>2769</v>
      </c>
      <c r="G1960" s="97" t="s">
        <v>1276</v>
      </c>
      <c r="H1960" s="116">
        <v>2565</v>
      </c>
      <c r="I1960" s="97" t="s">
        <v>450</v>
      </c>
      <c r="J1960" s="98" t="s">
        <v>70</v>
      </c>
      <c r="K1960" s="97" t="s">
        <v>2439</v>
      </c>
      <c r="L1960" s="97" t="s">
        <v>1209</v>
      </c>
      <c r="M1960" s="97" t="s">
        <v>10112</v>
      </c>
      <c r="N1960" s="97" t="s">
        <v>344</v>
      </c>
      <c r="O1960" s="98" t="s">
        <v>8845</v>
      </c>
      <c r="P1960" s="99"/>
      <c r="Q1960" s="97" t="s">
        <v>9442</v>
      </c>
      <c r="R1960" s="97" t="s">
        <v>2146</v>
      </c>
    </row>
    <row r="1961" spans="1:18">
      <c r="A1961" s="155" t="s">
        <v>4831</v>
      </c>
      <c r="B1961" s="156" t="s">
        <v>4832</v>
      </c>
      <c r="C1961" s="156" t="s">
        <v>10105</v>
      </c>
      <c r="D1961" s="125" t="s">
        <v>7177</v>
      </c>
      <c r="E1961" s="108" t="str">
        <f t="shared" si="39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F1961" s="132" t="s">
        <v>2764</v>
      </c>
      <c r="G1961" s="97" t="s">
        <v>1276</v>
      </c>
      <c r="H1961" s="116">
        <v>2565</v>
      </c>
      <c r="I1961" s="97" t="s">
        <v>450</v>
      </c>
      <c r="J1961" s="98" t="s">
        <v>70</v>
      </c>
      <c r="K1961" s="97" t="s">
        <v>2468</v>
      </c>
      <c r="L1961" s="97" t="s">
        <v>1209</v>
      </c>
      <c r="M1961" s="97" t="s">
        <v>10112</v>
      </c>
      <c r="N1961" s="97" t="s">
        <v>344</v>
      </c>
      <c r="O1961" s="98" t="s">
        <v>8845</v>
      </c>
      <c r="P1961" s="99"/>
      <c r="Q1961" s="97" t="s">
        <v>9444</v>
      </c>
      <c r="R1961" s="97" t="s">
        <v>2174</v>
      </c>
    </row>
    <row r="1962" spans="1:18">
      <c r="A1962" s="155" t="s">
        <v>4831</v>
      </c>
      <c r="B1962" s="156" t="s">
        <v>4832</v>
      </c>
      <c r="C1962" s="156" t="s">
        <v>10105</v>
      </c>
      <c r="D1962" s="125" t="s">
        <v>7180</v>
      </c>
      <c r="E1962" s="108" t="str">
        <f t="shared" si="39"/>
        <v xml:space="preserve"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 </v>
      </c>
      <c r="F1962" s="132" t="s">
        <v>9217</v>
      </c>
      <c r="G1962" s="97" t="s">
        <v>1276</v>
      </c>
      <c r="H1962" s="116">
        <v>2565</v>
      </c>
      <c r="I1962" s="97" t="s">
        <v>450</v>
      </c>
      <c r="J1962" s="98" t="s">
        <v>70</v>
      </c>
      <c r="K1962" s="97" t="s">
        <v>2510</v>
      </c>
      <c r="L1962" s="97" t="s">
        <v>1209</v>
      </c>
      <c r="M1962" s="97" t="s">
        <v>10112</v>
      </c>
      <c r="N1962" s="97" t="s">
        <v>344</v>
      </c>
      <c r="O1962" s="98" t="s">
        <v>8845</v>
      </c>
      <c r="P1962" s="99"/>
      <c r="Q1962" s="97" t="s">
        <v>9446</v>
      </c>
      <c r="R1962" s="97" t="s">
        <v>2174</v>
      </c>
    </row>
    <row r="1963" spans="1:18">
      <c r="A1963" s="155" t="s">
        <v>4831</v>
      </c>
      <c r="B1963" s="156" t="s">
        <v>4832</v>
      </c>
      <c r="C1963" s="156" t="s">
        <v>10105</v>
      </c>
      <c r="D1963" s="125" t="s">
        <v>7190</v>
      </c>
      <c r="E1963" s="108" t="str">
        <f t="shared" si="39"/>
        <v>การตรวจสอบภายในและพัฒนาผู้ตรวจสอบภายใน</v>
      </c>
      <c r="F1963" s="132" t="s">
        <v>1582</v>
      </c>
      <c r="G1963" s="97" t="s">
        <v>1276</v>
      </c>
      <c r="H1963" s="116">
        <v>2565</v>
      </c>
      <c r="I1963" s="97" t="s">
        <v>450</v>
      </c>
      <c r="J1963" s="98" t="s">
        <v>70</v>
      </c>
      <c r="K1963" s="97" t="s">
        <v>2340</v>
      </c>
      <c r="L1963" s="97" t="s">
        <v>1209</v>
      </c>
      <c r="M1963" s="97" t="s">
        <v>10112</v>
      </c>
      <c r="N1963" s="97" t="s">
        <v>344</v>
      </c>
      <c r="O1963" s="98" t="s">
        <v>8845</v>
      </c>
      <c r="P1963" s="99"/>
      <c r="Q1963" s="97" t="s">
        <v>9448</v>
      </c>
      <c r="R1963" s="97" t="s">
        <v>2174</v>
      </c>
    </row>
    <row r="1964" spans="1:18">
      <c r="A1964" s="155" t="s">
        <v>4831</v>
      </c>
      <c r="B1964" s="156" t="s">
        <v>4832</v>
      </c>
      <c r="C1964" s="156" t="s">
        <v>10105</v>
      </c>
      <c r="D1964" s="125" t="s">
        <v>7193</v>
      </c>
      <c r="E1964" s="108" t="str">
        <f t="shared" si="39"/>
        <v>โครงการตรวจสอบภายในประจำปีงบประมาณ 2565</v>
      </c>
      <c r="F1964" s="132" t="s">
        <v>2125</v>
      </c>
      <c r="G1964" s="97" t="s">
        <v>1276</v>
      </c>
      <c r="H1964" s="116">
        <v>2565</v>
      </c>
      <c r="I1964" s="97" t="s">
        <v>478</v>
      </c>
      <c r="J1964" s="98" t="s">
        <v>70</v>
      </c>
      <c r="K1964" s="97" t="s">
        <v>2418</v>
      </c>
      <c r="L1964" s="97" t="s">
        <v>1209</v>
      </c>
      <c r="M1964" s="97" t="s">
        <v>10112</v>
      </c>
      <c r="N1964" s="97" t="s">
        <v>344</v>
      </c>
      <c r="O1964" s="98" t="s">
        <v>8845</v>
      </c>
      <c r="P1964" s="99"/>
      <c r="Q1964" s="97" t="s">
        <v>9450</v>
      </c>
      <c r="R1964" s="97" t="s">
        <v>2146</v>
      </c>
    </row>
    <row r="1965" spans="1:18">
      <c r="A1965" s="155" t="s">
        <v>4831</v>
      </c>
      <c r="B1965" s="156" t="s">
        <v>4832</v>
      </c>
      <c r="C1965" s="156" t="s">
        <v>10105</v>
      </c>
      <c r="D1965" s="125" t="s">
        <v>7205</v>
      </c>
      <c r="E1965" s="108" t="str">
        <f t="shared" si="39"/>
        <v>ตรวจสอบการปฏิบัติงานด้านการเงินบัญชีและพัสดุของสถานศึกษาในสังกัด</v>
      </c>
      <c r="F1965" s="132" t="s">
        <v>2126</v>
      </c>
      <c r="G1965" s="97" t="s">
        <v>1276</v>
      </c>
      <c r="H1965" s="116">
        <v>2565</v>
      </c>
      <c r="I1965" s="97" t="s">
        <v>644</v>
      </c>
      <c r="J1965" s="98" t="s">
        <v>70</v>
      </c>
      <c r="K1965" s="97" t="s">
        <v>2428</v>
      </c>
      <c r="L1965" s="97" t="s">
        <v>1209</v>
      </c>
      <c r="M1965" s="97" t="s">
        <v>10112</v>
      </c>
      <c r="N1965" s="97" t="s">
        <v>344</v>
      </c>
      <c r="O1965" s="98" t="s">
        <v>8845</v>
      </c>
      <c r="P1965" s="99"/>
      <c r="Q1965" s="97" t="s">
        <v>9452</v>
      </c>
      <c r="R1965" s="97" t="s">
        <v>2136</v>
      </c>
    </row>
    <row r="1966" spans="1:18">
      <c r="A1966" s="155" t="s">
        <v>4831</v>
      </c>
      <c r="B1966" s="156" t="s">
        <v>4832</v>
      </c>
      <c r="C1966" s="156" t="s">
        <v>10105</v>
      </c>
      <c r="D1966" s="125" t="s">
        <v>7208</v>
      </c>
      <c r="E1966" s="108" t="str">
        <f t="shared" si="39"/>
        <v>พัฒนาเสริมสร้างความเข้มแข็งประสิทธิภาพการบริหารงบประมาณสถานศึกษา</v>
      </c>
      <c r="F1966" s="132" t="s">
        <v>2759</v>
      </c>
      <c r="G1966" s="97" t="s">
        <v>1276</v>
      </c>
      <c r="H1966" s="116">
        <v>2565</v>
      </c>
      <c r="I1966" s="97" t="s">
        <v>450</v>
      </c>
      <c r="J1966" s="98" t="s">
        <v>70</v>
      </c>
      <c r="K1966" s="97" t="s">
        <v>2758</v>
      </c>
      <c r="L1966" s="97" t="s">
        <v>1209</v>
      </c>
      <c r="M1966" s="97" t="s">
        <v>10112</v>
      </c>
      <c r="N1966" s="97" t="s">
        <v>344</v>
      </c>
      <c r="O1966" s="98" t="s">
        <v>8845</v>
      </c>
      <c r="P1966" s="99"/>
      <c r="Q1966" s="97" t="s">
        <v>9454</v>
      </c>
      <c r="R1966" s="97" t="s">
        <v>2174</v>
      </c>
    </row>
    <row r="1967" spans="1:18">
      <c r="A1967" s="155" t="s">
        <v>4831</v>
      </c>
      <c r="B1967" s="156" t="s">
        <v>4832</v>
      </c>
      <c r="C1967" s="156" t="s">
        <v>10105</v>
      </c>
      <c r="D1967" s="125" t="s">
        <v>7210</v>
      </c>
      <c r="E1967" s="108" t="str">
        <f t="shared" si="39"/>
        <v>ตรวจสอบภายใน</v>
      </c>
      <c r="F1967" s="132" t="s">
        <v>1870</v>
      </c>
      <c r="G1967" s="97" t="s">
        <v>1276</v>
      </c>
      <c r="H1967" s="116">
        <v>2565</v>
      </c>
      <c r="I1967" s="97" t="s">
        <v>450</v>
      </c>
      <c r="J1967" s="98" t="s">
        <v>70</v>
      </c>
      <c r="K1967" s="97" t="s">
        <v>2463</v>
      </c>
      <c r="L1967" s="97" t="s">
        <v>1209</v>
      </c>
      <c r="M1967" s="97" t="s">
        <v>10112</v>
      </c>
      <c r="N1967" s="97" t="s">
        <v>344</v>
      </c>
      <c r="O1967" s="98" t="s">
        <v>8845</v>
      </c>
      <c r="P1967" s="99"/>
      <c r="Q1967" s="97" t="s">
        <v>9456</v>
      </c>
      <c r="R1967" s="97" t="s">
        <v>2138</v>
      </c>
    </row>
    <row r="1968" spans="1:18">
      <c r="A1968" s="155" t="s">
        <v>4831</v>
      </c>
      <c r="B1968" s="156" t="s">
        <v>4832</v>
      </c>
      <c r="C1968" s="156" t="s">
        <v>10105</v>
      </c>
      <c r="D1968" s="125" t="s">
        <v>7221</v>
      </c>
      <c r="E1968" s="108" t="str">
        <f t="shared" si="39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F1968" s="132" t="s">
        <v>2127</v>
      </c>
      <c r="G1968" s="97" t="s">
        <v>1276</v>
      </c>
      <c r="H1968" s="116">
        <v>2565</v>
      </c>
      <c r="I1968" s="97" t="s">
        <v>478</v>
      </c>
      <c r="J1968" s="98" t="s">
        <v>70</v>
      </c>
      <c r="K1968" s="97" t="s">
        <v>2369</v>
      </c>
      <c r="L1968" s="97" t="s">
        <v>1209</v>
      </c>
      <c r="M1968" s="97" t="s">
        <v>10112</v>
      </c>
      <c r="N1968" s="97" t="s">
        <v>344</v>
      </c>
      <c r="O1968" s="98" t="s">
        <v>8845</v>
      </c>
      <c r="P1968" s="99"/>
      <c r="Q1968" s="97" t="s">
        <v>9458</v>
      </c>
      <c r="R1968" s="97" t="s">
        <v>2174</v>
      </c>
    </row>
    <row r="1969" spans="1:18">
      <c r="A1969" s="155" t="s">
        <v>4831</v>
      </c>
      <c r="B1969" s="156" t="s">
        <v>4832</v>
      </c>
      <c r="C1969" s="156" t="s">
        <v>10105</v>
      </c>
      <c r="D1969" s="125" t="s">
        <v>7223</v>
      </c>
      <c r="E1969" s="108" t="str">
        <f t="shared" si="39"/>
        <v>โครงการติดตามตรวจสอบระบบราชการที่มีประสิทธิภาพ</v>
      </c>
      <c r="F1969" s="132" t="s">
        <v>2719</v>
      </c>
      <c r="G1969" s="97" t="s">
        <v>1276</v>
      </c>
      <c r="H1969" s="116">
        <v>2565</v>
      </c>
      <c r="I1969" s="97" t="s">
        <v>450</v>
      </c>
      <c r="J1969" s="98" t="s">
        <v>70</v>
      </c>
      <c r="K1969" s="97" t="s">
        <v>2718</v>
      </c>
      <c r="L1969" s="97" t="s">
        <v>1209</v>
      </c>
      <c r="M1969" s="97" t="s">
        <v>10112</v>
      </c>
      <c r="N1969" s="97" t="s">
        <v>344</v>
      </c>
      <c r="O1969" s="98" t="s">
        <v>8845</v>
      </c>
      <c r="P1969" s="99"/>
      <c r="Q1969" s="97" t="s">
        <v>9460</v>
      </c>
      <c r="R1969" s="97" t="s">
        <v>2143</v>
      </c>
    </row>
    <row r="1970" spans="1:18">
      <c r="A1970" s="155" t="s">
        <v>4831</v>
      </c>
      <c r="B1970" s="156" t="s">
        <v>4832</v>
      </c>
      <c r="C1970" s="156" t="s">
        <v>10105</v>
      </c>
      <c r="D1970" s="125" t="s">
        <v>7225</v>
      </c>
      <c r="E1970" s="108" t="str">
        <f t="shared" si="39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F1970" s="132" t="s">
        <v>2128</v>
      </c>
      <c r="G1970" s="97" t="s">
        <v>1276</v>
      </c>
      <c r="H1970" s="116">
        <v>2565</v>
      </c>
      <c r="I1970" s="97" t="s">
        <v>450</v>
      </c>
      <c r="J1970" s="98" t="s">
        <v>1204</v>
      </c>
      <c r="K1970" s="97" t="s">
        <v>1226</v>
      </c>
      <c r="L1970" s="97" t="s">
        <v>10107</v>
      </c>
      <c r="M1970" s="97" t="s">
        <v>2137</v>
      </c>
      <c r="N1970" s="97" t="s">
        <v>5694</v>
      </c>
      <c r="O1970" s="98" t="s">
        <v>8845</v>
      </c>
      <c r="P1970" s="99"/>
      <c r="Q1970" s="97" t="s">
        <v>9462</v>
      </c>
      <c r="R1970" s="97" t="s">
        <v>2162</v>
      </c>
    </row>
    <row r="1971" spans="1:18">
      <c r="A1971" s="155" t="s">
        <v>4831</v>
      </c>
      <c r="B1971" s="156" t="s">
        <v>4832</v>
      </c>
      <c r="C1971" s="156" t="s">
        <v>10105</v>
      </c>
      <c r="D1971" s="125" t="s">
        <v>7228</v>
      </c>
      <c r="E1971" s="108" t="str">
        <f t="shared" si="39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F1971" s="132" t="s">
        <v>2129</v>
      </c>
      <c r="G1971" s="97" t="s">
        <v>1276</v>
      </c>
      <c r="H1971" s="116">
        <v>2565</v>
      </c>
      <c r="I1971" s="97" t="s">
        <v>450</v>
      </c>
      <c r="J1971" s="98" t="s">
        <v>70</v>
      </c>
      <c r="K1971" s="97" t="s">
        <v>2327</v>
      </c>
      <c r="L1971" s="97" t="s">
        <v>1209</v>
      </c>
      <c r="M1971" s="97" t="s">
        <v>10112</v>
      </c>
      <c r="N1971" s="97" t="s">
        <v>344</v>
      </c>
      <c r="O1971" s="98" t="s">
        <v>8845</v>
      </c>
      <c r="P1971" s="99"/>
      <c r="Q1971" s="97" t="s">
        <v>9464</v>
      </c>
      <c r="R1971" s="97" t="s">
        <v>2174</v>
      </c>
    </row>
    <row r="1972" spans="1:18">
      <c r="A1972" s="155" t="s">
        <v>4831</v>
      </c>
      <c r="B1972" s="156" t="s">
        <v>4832</v>
      </c>
      <c r="C1972" s="156" t="s">
        <v>10105</v>
      </c>
      <c r="D1972" s="125" t="s">
        <v>7234</v>
      </c>
      <c r="E1972" s="108" t="str">
        <f t="shared" si="39"/>
        <v>แผนปฏิบัติการตรวจสอบภายในประจำปีงบประมาณ พ.ศ.2565</v>
      </c>
      <c r="F1972" s="132" t="s">
        <v>2709</v>
      </c>
      <c r="G1972" s="97" t="s">
        <v>1276</v>
      </c>
      <c r="H1972" s="116">
        <v>2565</v>
      </c>
      <c r="I1972" s="97" t="s">
        <v>450</v>
      </c>
      <c r="J1972" s="98" t="s">
        <v>70</v>
      </c>
      <c r="K1972" s="97" t="s">
        <v>2356</v>
      </c>
      <c r="L1972" s="97" t="s">
        <v>1209</v>
      </c>
      <c r="M1972" s="97" t="s">
        <v>10112</v>
      </c>
      <c r="N1972" s="97" t="s">
        <v>344</v>
      </c>
      <c r="O1972" s="98" t="s">
        <v>8845</v>
      </c>
      <c r="P1972" s="99"/>
      <c r="Q1972" s="97" t="s">
        <v>9466</v>
      </c>
      <c r="R1972" s="97" t="s">
        <v>2146</v>
      </c>
    </row>
    <row r="1973" spans="1:18">
      <c r="A1973" s="155" t="s">
        <v>4831</v>
      </c>
      <c r="B1973" s="156" t="s">
        <v>4832</v>
      </c>
      <c r="C1973" s="156" t="s">
        <v>10105</v>
      </c>
      <c r="D1973" s="125" t="s">
        <v>7249</v>
      </c>
      <c r="E1973" s="108" t="str">
        <f t="shared" si="39"/>
        <v>การตรวจสอบภายใน   ประจำปีงบประมาณ  พ.ศ. 2565</v>
      </c>
      <c r="F1973" s="132" t="s">
        <v>2686</v>
      </c>
      <c r="G1973" s="97" t="s">
        <v>1276</v>
      </c>
      <c r="H1973" s="116">
        <v>2565</v>
      </c>
      <c r="I1973" s="97" t="s">
        <v>450</v>
      </c>
      <c r="J1973" s="98" t="s">
        <v>70</v>
      </c>
      <c r="K1973" s="97" t="s">
        <v>2326</v>
      </c>
      <c r="L1973" s="97" t="s">
        <v>1209</v>
      </c>
      <c r="M1973" s="97" t="s">
        <v>10112</v>
      </c>
      <c r="N1973" s="97" t="s">
        <v>344</v>
      </c>
      <c r="O1973" s="98" t="s">
        <v>8845</v>
      </c>
      <c r="P1973" s="99"/>
      <c r="Q1973" s="97" t="s">
        <v>9468</v>
      </c>
      <c r="R1973" s="97" t="s">
        <v>2138</v>
      </c>
    </row>
    <row r="1974" spans="1:18">
      <c r="A1974" s="155" t="s">
        <v>4831</v>
      </c>
      <c r="B1974" s="156" t="s">
        <v>4832</v>
      </c>
      <c r="C1974" s="156" t="s">
        <v>10105</v>
      </c>
      <c r="D1974" s="125" t="s">
        <v>7252</v>
      </c>
      <c r="E1974" s="108" t="str">
        <f t="shared" si="39"/>
        <v>ตรวจสอบการบริหารงานการเงินการบัญชีของสถานศึกษาในสังกัด</v>
      </c>
      <c r="F1974" s="132" t="s">
        <v>1893</v>
      </c>
      <c r="G1974" s="97" t="s">
        <v>1276</v>
      </c>
      <c r="H1974" s="116">
        <v>2565</v>
      </c>
      <c r="I1974" s="97" t="s">
        <v>450</v>
      </c>
      <c r="J1974" s="98" t="s">
        <v>70</v>
      </c>
      <c r="K1974" s="97" t="s">
        <v>2329</v>
      </c>
      <c r="L1974" s="97" t="s">
        <v>1209</v>
      </c>
      <c r="M1974" s="97" t="s">
        <v>10112</v>
      </c>
      <c r="N1974" s="97" t="s">
        <v>344</v>
      </c>
      <c r="O1974" s="98" t="s">
        <v>8845</v>
      </c>
      <c r="P1974" s="99"/>
      <c r="Q1974" s="97" t="s">
        <v>9470</v>
      </c>
      <c r="R1974" s="97" t="s">
        <v>2174</v>
      </c>
    </row>
    <row r="1975" spans="1:18">
      <c r="A1975" s="155" t="s">
        <v>4831</v>
      </c>
      <c r="B1975" s="156" t="s">
        <v>4832</v>
      </c>
      <c r="C1975" s="156" t="s">
        <v>10105</v>
      </c>
      <c r="D1975" s="125" t="s">
        <v>7261</v>
      </c>
      <c r="E1975" s="108" t="str">
        <f t="shared" si="39"/>
        <v>พัฒนาประสิทธิภาพการบริหารงบประมาณของหน่วยรับตรวจ</v>
      </c>
      <c r="F1975" s="132" t="s">
        <v>2560</v>
      </c>
      <c r="G1975" s="97" t="s">
        <v>1276</v>
      </c>
      <c r="H1975" s="116">
        <v>2565</v>
      </c>
      <c r="I1975" s="97" t="s">
        <v>644</v>
      </c>
      <c r="J1975" s="98" t="s">
        <v>70</v>
      </c>
      <c r="K1975" s="97" t="s">
        <v>2346</v>
      </c>
      <c r="L1975" s="97" t="s">
        <v>1209</v>
      </c>
      <c r="M1975" s="97" t="s">
        <v>10112</v>
      </c>
      <c r="N1975" s="97" t="s">
        <v>344</v>
      </c>
      <c r="O1975" s="98" t="s">
        <v>8845</v>
      </c>
      <c r="P1975" s="99"/>
      <c r="Q1975" s="97" t="s">
        <v>9472</v>
      </c>
      <c r="R1975" s="97" t="s">
        <v>2174</v>
      </c>
    </row>
    <row r="1976" spans="1:18">
      <c r="A1976" s="155" t="s">
        <v>4831</v>
      </c>
      <c r="B1976" s="156" t="s">
        <v>4832</v>
      </c>
      <c r="C1976" s="156" t="s">
        <v>10105</v>
      </c>
      <c r="D1976" s="125" t="s">
        <v>7264</v>
      </c>
      <c r="E1976" s="108" t="str">
        <f t="shared" si="39"/>
        <v>สร้างความเข้มแข็งให้การตรวจสอบภายในอย่างเป็นระบบ</v>
      </c>
      <c r="F1976" s="132" t="s">
        <v>1820</v>
      </c>
      <c r="G1976" s="97" t="s">
        <v>1276</v>
      </c>
      <c r="H1976" s="116">
        <v>2565</v>
      </c>
      <c r="I1976" s="97" t="s">
        <v>450</v>
      </c>
      <c r="J1976" s="98" t="s">
        <v>70</v>
      </c>
      <c r="K1976" s="97" t="s">
        <v>2408</v>
      </c>
      <c r="L1976" s="97" t="s">
        <v>1209</v>
      </c>
      <c r="M1976" s="97" t="s">
        <v>10112</v>
      </c>
      <c r="N1976" s="97" t="s">
        <v>344</v>
      </c>
      <c r="O1976" s="98" t="s">
        <v>8845</v>
      </c>
      <c r="P1976" s="99"/>
      <c r="Q1976" s="97" t="s">
        <v>9474</v>
      </c>
      <c r="R1976" s="97" t="s">
        <v>2174</v>
      </c>
    </row>
    <row r="1977" spans="1:18">
      <c r="A1977" s="155" t="s">
        <v>4831</v>
      </c>
      <c r="B1977" s="156" t="s">
        <v>4832</v>
      </c>
      <c r="C1977" s="156" t="s">
        <v>10105</v>
      </c>
      <c r="D1977" s="125" t="s">
        <v>7269</v>
      </c>
      <c r="E1977" s="108" t="str">
        <f t="shared" si="39"/>
        <v>ตรวจสอบ ติดตาม ให้คำปรึกษา และพัฒนางานตรวจสอบตามแผนการตรวจสอบประจำปี</v>
      </c>
      <c r="F1977" s="132" t="s">
        <v>1929</v>
      </c>
      <c r="G1977" s="97" t="s">
        <v>1276</v>
      </c>
      <c r="H1977" s="116">
        <v>2565</v>
      </c>
      <c r="I1977" s="97" t="s">
        <v>343</v>
      </c>
      <c r="J1977" s="98" t="s">
        <v>684</v>
      </c>
      <c r="K1977" s="97" t="s">
        <v>2481</v>
      </c>
      <c r="L1977" s="97" t="s">
        <v>1209</v>
      </c>
      <c r="M1977" s="97" t="s">
        <v>10112</v>
      </c>
      <c r="N1977" s="97" t="s">
        <v>344</v>
      </c>
      <c r="O1977" s="98" t="s">
        <v>8845</v>
      </c>
      <c r="P1977" s="99"/>
      <c r="Q1977" s="97" t="s">
        <v>9476</v>
      </c>
      <c r="R1977" s="97" t="s">
        <v>2174</v>
      </c>
    </row>
    <row r="1978" spans="1:18">
      <c r="A1978" s="155" t="s">
        <v>4831</v>
      </c>
      <c r="B1978" s="156" t="s">
        <v>4832</v>
      </c>
      <c r="C1978" s="156" t="s">
        <v>10105</v>
      </c>
      <c r="D1978" s="125" t="s">
        <v>7353</v>
      </c>
      <c r="E1978" s="108" t="str">
        <f t="shared" si="39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F1978" s="132" t="s">
        <v>3053</v>
      </c>
      <c r="G1978" s="97" t="s">
        <v>1276</v>
      </c>
      <c r="H1978" s="116">
        <v>2565</v>
      </c>
      <c r="I1978" s="97" t="s">
        <v>450</v>
      </c>
      <c r="J1978" s="98" t="s">
        <v>502</v>
      </c>
      <c r="K1978" s="97" t="s">
        <v>2172</v>
      </c>
      <c r="L1978" s="97" t="s">
        <v>1210</v>
      </c>
      <c r="M1978" s="97" t="s">
        <v>10111</v>
      </c>
      <c r="N1978" s="97" t="s">
        <v>1211</v>
      </c>
      <c r="O1978" s="98" t="s">
        <v>8845</v>
      </c>
      <c r="P1978" s="99"/>
      <c r="Q1978" s="97" t="s">
        <v>9478</v>
      </c>
      <c r="R1978" s="97" t="s">
        <v>2174</v>
      </c>
    </row>
    <row r="1979" spans="1:18">
      <c r="A1979" s="155" t="s">
        <v>4831</v>
      </c>
      <c r="B1979" s="156" t="s">
        <v>4832</v>
      </c>
      <c r="C1979" s="156" t="s">
        <v>10105</v>
      </c>
      <c r="D1979" s="125" t="s">
        <v>7378</v>
      </c>
      <c r="E1979" s="108" t="str">
        <f t="shared" si="39"/>
        <v xml:space="preserve">การตรวจสอบภายในสถานศึกษาในสังกัด ประจำปีงบประมาณ พ.ศ. 2564   </v>
      </c>
      <c r="F1979" s="132" t="s">
        <v>9364</v>
      </c>
      <c r="G1979" s="97" t="s">
        <v>1276</v>
      </c>
      <c r="H1979" s="116">
        <v>2565</v>
      </c>
      <c r="I1979" s="97" t="s">
        <v>493</v>
      </c>
      <c r="J1979" s="98" t="s">
        <v>365</v>
      </c>
      <c r="K1979" s="97" t="s">
        <v>2488</v>
      </c>
      <c r="L1979" s="97" t="s">
        <v>1209</v>
      </c>
      <c r="M1979" s="97" t="s">
        <v>10112</v>
      </c>
      <c r="N1979" s="97" t="s">
        <v>344</v>
      </c>
      <c r="O1979" s="98" t="s">
        <v>8845</v>
      </c>
      <c r="P1979" s="99"/>
      <c r="Q1979" s="97" t="s">
        <v>9480</v>
      </c>
      <c r="R1979" s="97" t="s">
        <v>2174</v>
      </c>
    </row>
    <row r="1980" spans="1:18">
      <c r="A1980" s="155" t="s">
        <v>4831</v>
      </c>
      <c r="B1980" s="156" t="s">
        <v>4832</v>
      </c>
      <c r="C1980" s="156" t="s">
        <v>10105</v>
      </c>
      <c r="D1980" s="125" t="s">
        <v>7397</v>
      </c>
      <c r="E1980" s="108" t="str">
        <f t="shared" si="39"/>
        <v xml:space="preserve"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 </v>
      </c>
      <c r="F1980" s="132" t="s">
        <v>9379</v>
      </c>
      <c r="G1980" s="97" t="s">
        <v>1276</v>
      </c>
      <c r="H1980" s="116">
        <v>2565</v>
      </c>
      <c r="I1980" s="97" t="s">
        <v>606</v>
      </c>
      <c r="J1980" s="98" t="s">
        <v>365</v>
      </c>
      <c r="K1980" s="97" t="s">
        <v>2489</v>
      </c>
      <c r="L1980" s="97" t="s">
        <v>1209</v>
      </c>
      <c r="M1980" s="97" t="s">
        <v>10112</v>
      </c>
      <c r="N1980" s="97" t="s">
        <v>344</v>
      </c>
      <c r="O1980" s="98" t="s">
        <v>8845</v>
      </c>
      <c r="P1980" s="99"/>
      <c r="Q1980" s="97" t="s">
        <v>9482</v>
      </c>
      <c r="R1980" s="97" t="s">
        <v>2174</v>
      </c>
    </row>
    <row r="1981" spans="1:18">
      <c r="A1981" s="155" t="s">
        <v>4831</v>
      </c>
      <c r="B1981" s="156" t="s">
        <v>4832</v>
      </c>
      <c r="C1981" s="156" t="s">
        <v>10105</v>
      </c>
      <c r="D1981" s="125" t="s">
        <v>7400</v>
      </c>
      <c r="E1981" s="108" t="str">
        <f t="shared" si="39"/>
        <v>ระบบกำกับ ติดตาม และประเมินผลการดำเนินงานของ สำนักงาน ป.ป.ท.</v>
      </c>
      <c r="F1981" s="132" t="s">
        <v>2019</v>
      </c>
      <c r="G1981" s="97" t="s">
        <v>1276</v>
      </c>
      <c r="H1981" s="116">
        <v>2565</v>
      </c>
      <c r="I1981" s="97" t="s">
        <v>450</v>
      </c>
      <c r="J1981" s="98" t="s">
        <v>70</v>
      </c>
      <c r="K1981" s="97" t="s">
        <v>465</v>
      </c>
      <c r="L1981" s="97" t="s">
        <v>10107</v>
      </c>
      <c r="M1981" s="97" t="s">
        <v>2137</v>
      </c>
      <c r="N1981" s="97" t="s">
        <v>5694</v>
      </c>
      <c r="O1981" s="98" t="s">
        <v>8845</v>
      </c>
      <c r="P1981" s="99"/>
      <c r="Q1981" s="97" t="s">
        <v>9484</v>
      </c>
      <c r="R1981" s="97" t="s">
        <v>2174</v>
      </c>
    </row>
    <row r="1982" spans="1:18">
      <c r="A1982" s="155" t="s">
        <v>4831</v>
      </c>
      <c r="B1982" s="156" t="s">
        <v>4832</v>
      </c>
      <c r="C1982" s="156" t="s">
        <v>10105</v>
      </c>
      <c r="D1982" s="125" t="s">
        <v>7402</v>
      </c>
      <c r="E1982" s="108" t="str">
        <f t="shared" si="39"/>
        <v>โครงการการพัฒนาประสิทธิภาพการบริหารจัดการกลุ่มกฎหมายและคดี</v>
      </c>
      <c r="F1982" s="132" t="s">
        <v>2028</v>
      </c>
      <c r="G1982" s="97" t="s">
        <v>1276</v>
      </c>
      <c r="H1982" s="116">
        <v>2565</v>
      </c>
      <c r="I1982" s="97" t="s">
        <v>606</v>
      </c>
      <c r="J1982" s="98" t="s">
        <v>365</v>
      </c>
      <c r="K1982" s="97" t="s">
        <v>2331</v>
      </c>
      <c r="L1982" s="97" t="s">
        <v>1209</v>
      </c>
      <c r="M1982" s="97" t="s">
        <v>10112</v>
      </c>
      <c r="N1982" s="97" t="s">
        <v>344</v>
      </c>
      <c r="O1982" s="98" t="s">
        <v>8845</v>
      </c>
      <c r="P1982" s="99"/>
      <c r="Q1982" s="97" t="s">
        <v>9486</v>
      </c>
      <c r="R1982" s="97" t="s">
        <v>2174</v>
      </c>
    </row>
    <row r="1983" spans="1:18">
      <c r="A1983" s="155" t="s">
        <v>4831</v>
      </c>
      <c r="B1983" s="156" t="s">
        <v>4832</v>
      </c>
      <c r="C1983" s="156" t="s">
        <v>10105</v>
      </c>
      <c r="D1983" s="125" t="s">
        <v>7405</v>
      </c>
      <c r="E1983" s="108" t="str">
        <f t="shared" si="39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F1983" s="132" t="s">
        <v>2029</v>
      </c>
      <c r="G1983" s="97" t="s">
        <v>1276</v>
      </c>
      <c r="H1983" s="116">
        <v>2565</v>
      </c>
      <c r="I1983" s="97" t="s">
        <v>493</v>
      </c>
      <c r="J1983" s="98" t="s">
        <v>65</v>
      </c>
      <c r="K1983" s="97" t="s">
        <v>1226</v>
      </c>
      <c r="L1983" s="97" t="s">
        <v>10107</v>
      </c>
      <c r="M1983" s="97" t="s">
        <v>2137</v>
      </c>
      <c r="N1983" s="97" t="s">
        <v>5694</v>
      </c>
      <c r="O1983" s="98" t="s">
        <v>8845</v>
      </c>
      <c r="P1983" s="99"/>
      <c r="Q1983" s="97" t="s">
        <v>9489</v>
      </c>
      <c r="R1983" s="97" t="s">
        <v>2375</v>
      </c>
    </row>
    <row r="1984" spans="1:18">
      <c r="A1984" s="155" t="s">
        <v>4831</v>
      </c>
      <c r="B1984" s="156" t="s">
        <v>4832</v>
      </c>
      <c r="C1984" s="156" t="s">
        <v>10105</v>
      </c>
      <c r="D1984" s="125" t="s">
        <v>7416</v>
      </c>
      <c r="E1984" s="108" t="str">
        <f t="shared" si="39"/>
        <v xml:space="preserve"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  </v>
      </c>
      <c r="F1984" s="132" t="s">
        <v>9394</v>
      </c>
      <c r="G1984" s="97" t="s">
        <v>1276</v>
      </c>
      <c r="H1984" s="116">
        <v>2565</v>
      </c>
      <c r="I1984" s="97" t="s">
        <v>493</v>
      </c>
      <c r="J1984" s="98" t="s">
        <v>365</v>
      </c>
      <c r="K1984" s="97" t="s">
        <v>2492</v>
      </c>
      <c r="L1984" s="97" t="s">
        <v>1209</v>
      </c>
      <c r="M1984" s="97" t="s">
        <v>10112</v>
      </c>
      <c r="N1984" s="97" t="s">
        <v>344</v>
      </c>
      <c r="O1984" s="98" t="s">
        <v>8845</v>
      </c>
      <c r="P1984" s="99"/>
      <c r="Q1984" s="97" t="s">
        <v>9492</v>
      </c>
      <c r="R1984" s="97" t="s">
        <v>2136</v>
      </c>
    </row>
    <row r="1985" spans="1:18">
      <c r="A1985" s="155" t="s">
        <v>4831</v>
      </c>
      <c r="B1985" s="156" t="s">
        <v>4832</v>
      </c>
      <c r="C1985" s="156" t="s">
        <v>10105</v>
      </c>
      <c r="D1985" s="125" t="s">
        <v>7433</v>
      </c>
      <c r="E1985" s="108" t="str">
        <f t="shared" si="39"/>
        <v>การส่งเสริมประสิทธิภาพการบริหารจัดการงบประมาณด้วยการตรวจสอบภายใน</v>
      </c>
      <c r="F1985" s="132" t="s">
        <v>2047</v>
      </c>
      <c r="G1985" s="97" t="s">
        <v>1276</v>
      </c>
      <c r="H1985" s="116">
        <v>2565</v>
      </c>
      <c r="I1985" s="97" t="s">
        <v>644</v>
      </c>
      <c r="J1985" s="98" t="s">
        <v>70</v>
      </c>
      <c r="K1985" s="97" t="s">
        <v>2376</v>
      </c>
      <c r="L1985" s="97" t="s">
        <v>1209</v>
      </c>
      <c r="M1985" s="97" t="s">
        <v>10112</v>
      </c>
      <c r="N1985" s="97" t="s">
        <v>344</v>
      </c>
      <c r="O1985" s="98" t="s">
        <v>8845</v>
      </c>
      <c r="P1985" s="99"/>
      <c r="Q1985" s="97" t="s">
        <v>9494</v>
      </c>
      <c r="R1985" s="97" t="s">
        <v>2136</v>
      </c>
    </row>
    <row r="1986" spans="1:18">
      <c r="A1986" s="155" t="s">
        <v>4831</v>
      </c>
      <c r="B1986" s="156" t="s">
        <v>4832</v>
      </c>
      <c r="C1986" s="156" t="s">
        <v>10105</v>
      </c>
      <c r="D1986" s="125" t="s">
        <v>7457</v>
      </c>
      <c r="E1986" s="108" t="str">
        <f t="shared" si="39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F1986" s="132" t="s">
        <v>2066</v>
      </c>
      <c r="G1986" s="97" t="s">
        <v>1276</v>
      </c>
      <c r="H1986" s="116">
        <v>2565</v>
      </c>
      <c r="I1986" s="97" t="s">
        <v>776</v>
      </c>
      <c r="J1986" s="98" t="s">
        <v>70</v>
      </c>
      <c r="K1986" s="97" t="s">
        <v>2393</v>
      </c>
      <c r="L1986" s="97" t="s">
        <v>1210</v>
      </c>
      <c r="M1986" s="97" t="s">
        <v>10111</v>
      </c>
      <c r="N1986" s="97" t="s">
        <v>1211</v>
      </c>
      <c r="O1986" s="98" t="s">
        <v>8845</v>
      </c>
      <c r="P1986" s="99"/>
      <c r="Q1986" s="97" t="s">
        <v>9496</v>
      </c>
      <c r="R1986" s="97" t="s">
        <v>2375</v>
      </c>
    </row>
    <row r="1987" spans="1:18">
      <c r="A1987" s="155" t="s">
        <v>4831</v>
      </c>
      <c r="B1987" s="156" t="s">
        <v>4832</v>
      </c>
      <c r="C1987" s="156" t="s">
        <v>10105</v>
      </c>
      <c r="D1987" s="125" t="s">
        <v>7489</v>
      </c>
      <c r="E1987" s="108" t="str">
        <f t="shared" si="39"/>
        <v>ตรวจสอบการดำเนินงาน การบริหารงบประมาณและทรัพย์สินโรงเรียน</v>
      </c>
      <c r="F1987" s="132" t="s">
        <v>1737</v>
      </c>
      <c r="G1987" s="97" t="s">
        <v>1276</v>
      </c>
      <c r="H1987" s="116">
        <v>2565</v>
      </c>
      <c r="I1987" s="97" t="s">
        <v>478</v>
      </c>
      <c r="J1987" s="98" t="s">
        <v>70</v>
      </c>
      <c r="K1987" s="97" t="s">
        <v>2386</v>
      </c>
      <c r="L1987" s="97" t="s">
        <v>1209</v>
      </c>
      <c r="M1987" s="97" t="s">
        <v>10112</v>
      </c>
      <c r="N1987" s="97" t="s">
        <v>344</v>
      </c>
      <c r="O1987" s="98" t="s">
        <v>8845</v>
      </c>
      <c r="P1987" s="99"/>
      <c r="Q1987" s="97" t="s">
        <v>9498</v>
      </c>
      <c r="R1987" s="97" t="s">
        <v>2485</v>
      </c>
    </row>
    <row r="1988" spans="1:18">
      <c r="A1988" s="155" t="s">
        <v>4831</v>
      </c>
      <c r="B1988" s="156" t="s">
        <v>4832</v>
      </c>
      <c r="C1988" s="156" t="s">
        <v>10105</v>
      </c>
      <c r="D1988" s="125" t="s">
        <v>7539</v>
      </c>
      <c r="E1988" s="108" t="str">
        <f t="shared" si="39"/>
        <v xml:space="preserve">โครงการพัฒนาประสิทธิภาพการบริหารจัดการทรัพยากรบุคคลสำนักงาน ป.ป.ท. </v>
      </c>
      <c r="F1988" s="132" t="s">
        <v>9491</v>
      </c>
      <c r="G1988" s="97" t="s">
        <v>1276</v>
      </c>
      <c r="H1988" s="116">
        <v>2565</v>
      </c>
      <c r="I1988" s="97" t="s">
        <v>783</v>
      </c>
      <c r="J1988" s="98" t="s">
        <v>776</v>
      </c>
      <c r="K1988" s="97" t="s">
        <v>1223</v>
      </c>
      <c r="L1988" s="97" t="s">
        <v>10107</v>
      </c>
      <c r="M1988" s="97" t="s">
        <v>2137</v>
      </c>
      <c r="N1988" s="97" t="s">
        <v>5694</v>
      </c>
      <c r="O1988" s="98" t="s">
        <v>8845</v>
      </c>
      <c r="P1988" s="99"/>
      <c r="Q1988" s="97" t="s">
        <v>9500</v>
      </c>
      <c r="R1988" s="97" t="s">
        <v>2174</v>
      </c>
    </row>
    <row r="1989" spans="1:18">
      <c r="A1989" s="155" t="s">
        <v>4831</v>
      </c>
      <c r="B1989" s="156" t="s">
        <v>4832</v>
      </c>
      <c r="C1989" s="156" t="s">
        <v>10105</v>
      </c>
      <c r="D1989" s="125" t="s">
        <v>7541</v>
      </c>
      <c r="E1989" s="108" t="str">
        <f t="shared" si="39"/>
        <v>การเสริมสร้างสมรรถนะด้านการเงินการคลัง สำหรับผู้ปฏิบัติงาน ประจำปีงบประมาณ พ.ศ. 2565</v>
      </c>
      <c r="F1989" s="132" t="s">
        <v>2005</v>
      </c>
      <c r="G1989" s="97" t="s">
        <v>1276</v>
      </c>
      <c r="H1989" s="116">
        <v>2565</v>
      </c>
      <c r="I1989" s="97" t="s">
        <v>478</v>
      </c>
      <c r="J1989" s="98" t="s">
        <v>1204</v>
      </c>
      <c r="K1989" s="97" t="s">
        <v>2484</v>
      </c>
      <c r="L1989" s="97" t="s">
        <v>10107</v>
      </c>
      <c r="M1989" s="97" t="s">
        <v>2137</v>
      </c>
      <c r="N1989" s="97" t="s">
        <v>5694</v>
      </c>
      <c r="O1989" s="98" t="s">
        <v>8845</v>
      </c>
      <c r="P1989" s="99"/>
      <c r="Q1989" s="97" t="s">
        <v>9502</v>
      </c>
      <c r="R1989" s="97" t="s">
        <v>2211</v>
      </c>
    </row>
    <row r="1990" spans="1:18">
      <c r="A1990" s="155" t="s">
        <v>4831</v>
      </c>
      <c r="B1990" s="156" t="s">
        <v>4832</v>
      </c>
      <c r="C1990" s="156" t="s">
        <v>10105</v>
      </c>
      <c r="D1990" s="125" t="s">
        <v>7572</v>
      </c>
      <c r="E1990" s="108" t="str">
        <f t="shared" si="39"/>
        <v>โครงการตรวจสอบภายในสถานศึกษาแบบบูรณาการ ปีงบประมาณ 2565</v>
      </c>
      <c r="F1990" s="132" t="s">
        <v>2665</v>
      </c>
      <c r="G1990" s="97" t="s">
        <v>1276</v>
      </c>
      <c r="H1990" s="116">
        <v>2565</v>
      </c>
      <c r="I1990" s="97" t="s">
        <v>1204</v>
      </c>
      <c r="J1990" s="98" t="s">
        <v>70</v>
      </c>
      <c r="K1990" s="97" t="s">
        <v>2456</v>
      </c>
      <c r="L1990" s="97" t="s">
        <v>1209</v>
      </c>
      <c r="M1990" s="97" t="s">
        <v>10112</v>
      </c>
      <c r="N1990" s="97" t="s">
        <v>344</v>
      </c>
      <c r="O1990" s="98" t="s">
        <v>8845</v>
      </c>
      <c r="P1990" s="99"/>
      <c r="Q1990" s="97" t="s">
        <v>9504</v>
      </c>
      <c r="R1990" s="97" t="s">
        <v>2162</v>
      </c>
    </row>
    <row r="1991" spans="1:18">
      <c r="A1991" s="155" t="s">
        <v>4831</v>
      </c>
      <c r="B1991" s="156" t="s">
        <v>4832</v>
      </c>
      <c r="C1991" s="156" t="s">
        <v>10105</v>
      </c>
      <c r="D1991" s="125" t="s">
        <v>7574</v>
      </c>
      <c r="E1991" s="108" t="str">
        <f t="shared" si="39"/>
        <v>ปฏิบัติการตรวจสอบภายใน ปีงบประมาณ พ.ศ.2565</v>
      </c>
      <c r="F1991" s="132" t="s">
        <v>2661</v>
      </c>
      <c r="G1991" s="97" t="s">
        <v>1276</v>
      </c>
      <c r="H1991" s="116">
        <v>2565</v>
      </c>
      <c r="I1991" s="97" t="s">
        <v>478</v>
      </c>
      <c r="J1991" s="98" t="s">
        <v>70</v>
      </c>
      <c r="K1991" s="97" t="s">
        <v>2394</v>
      </c>
      <c r="L1991" s="97" t="s">
        <v>1209</v>
      </c>
      <c r="M1991" s="97" t="s">
        <v>10112</v>
      </c>
      <c r="N1991" s="97" t="s">
        <v>344</v>
      </c>
      <c r="O1991" s="98" t="s">
        <v>8845</v>
      </c>
      <c r="P1991" s="99"/>
      <c r="Q1991" s="97" t="s">
        <v>9506</v>
      </c>
      <c r="R1991" s="97" t="s">
        <v>2173</v>
      </c>
    </row>
    <row r="1992" spans="1:18">
      <c r="A1992" s="155" t="s">
        <v>4831</v>
      </c>
      <c r="B1992" s="156" t="s">
        <v>4832</v>
      </c>
      <c r="C1992" s="156" t="s">
        <v>10105</v>
      </c>
      <c r="D1992" s="125" t="s">
        <v>7595</v>
      </c>
      <c r="E1992" s="108" t="str">
        <f t="shared" si="39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F1992" s="132" t="s">
        <v>3030</v>
      </c>
      <c r="G1992" s="97" t="s">
        <v>1276</v>
      </c>
      <c r="H1992" s="116">
        <v>2565</v>
      </c>
      <c r="I1992" s="97" t="s">
        <v>493</v>
      </c>
      <c r="J1992" s="98" t="s">
        <v>365</v>
      </c>
      <c r="K1992" s="97" t="s">
        <v>2486</v>
      </c>
      <c r="L1992" s="97" t="s">
        <v>1209</v>
      </c>
      <c r="M1992" s="97" t="s">
        <v>10112</v>
      </c>
      <c r="N1992" s="97" t="s">
        <v>344</v>
      </c>
      <c r="O1992" s="98" t="s">
        <v>8845</v>
      </c>
      <c r="P1992" s="99"/>
      <c r="Q1992" s="97" t="s">
        <v>9508</v>
      </c>
      <c r="R1992" s="97" t="s">
        <v>2211</v>
      </c>
    </row>
    <row r="1993" spans="1:18">
      <c r="A1993" s="155" t="s">
        <v>4831</v>
      </c>
      <c r="B1993" s="156" t="s">
        <v>4832</v>
      </c>
      <c r="C1993" s="156" t="s">
        <v>10105</v>
      </c>
      <c r="D1993" s="125" t="s">
        <v>7604</v>
      </c>
      <c r="E1993" s="108" t="str">
        <f t="shared" si="39"/>
        <v>โครงการเสริมสร้างการทำงานตามหลักธรรมาภิบาลและการแสดงความรับผิดชอบต่อสังคม</v>
      </c>
      <c r="F1993" s="132" t="s">
        <v>2059</v>
      </c>
      <c r="G1993" s="97" t="s">
        <v>1276</v>
      </c>
      <c r="H1993" s="116">
        <v>2565</v>
      </c>
      <c r="I1993" s="97" t="s">
        <v>450</v>
      </c>
      <c r="J1993" s="98" t="s">
        <v>70</v>
      </c>
      <c r="K1993" s="97" t="s">
        <v>2498</v>
      </c>
      <c r="L1993" s="97" t="s">
        <v>2959</v>
      </c>
      <c r="M1993" s="97" t="s">
        <v>10121</v>
      </c>
      <c r="N1993" s="97" t="s">
        <v>2500</v>
      </c>
      <c r="O1993" s="98" t="s">
        <v>8845</v>
      </c>
      <c r="P1993" s="99"/>
      <c r="Q1993" s="97" t="s">
        <v>9510</v>
      </c>
      <c r="R1993" s="97" t="s">
        <v>2173</v>
      </c>
    </row>
    <row r="1994" spans="1:18">
      <c r="A1994" s="155" t="s">
        <v>4831</v>
      </c>
      <c r="B1994" s="156" t="s">
        <v>4832</v>
      </c>
      <c r="C1994" s="156" t="s">
        <v>10105</v>
      </c>
      <c r="D1994" s="125" t="s">
        <v>7606</v>
      </c>
      <c r="E1994" s="108" t="str">
        <f t="shared" si="39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F1994" s="132" t="s">
        <v>2649</v>
      </c>
      <c r="G1994" s="97" t="s">
        <v>1276</v>
      </c>
      <c r="H1994" s="116">
        <v>2565</v>
      </c>
      <c r="I1994" s="97" t="s">
        <v>502</v>
      </c>
      <c r="J1994" s="98" t="s">
        <v>70</v>
      </c>
      <c r="K1994" s="97" t="s">
        <v>2385</v>
      </c>
      <c r="L1994" s="97" t="s">
        <v>1209</v>
      </c>
      <c r="M1994" s="97" t="s">
        <v>10112</v>
      </c>
      <c r="N1994" s="97" t="s">
        <v>344</v>
      </c>
      <c r="O1994" s="98" t="s">
        <v>8845</v>
      </c>
      <c r="P1994" s="99"/>
      <c r="Q1994" s="97" t="s">
        <v>9512</v>
      </c>
      <c r="R1994" s="97" t="s">
        <v>2174</v>
      </c>
    </row>
    <row r="1995" spans="1:18">
      <c r="A1995" s="155" t="s">
        <v>4831</v>
      </c>
      <c r="B1995" s="156" t="s">
        <v>4832</v>
      </c>
      <c r="C1995" s="156" t="s">
        <v>10105</v>
      </c>
      <c r="D1995" s="125" t="s">
        <v>7608</v>
      </c>
      <c r="E1995" s="108" t="str">
        <f t="shared" si="39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F1995" s="132" t="s">
        <v>2626</v>
      </c>
      <c r="G1995" s="97" t="s">
        <v>1276</v>
      </c>
      <c r="H1995" s="116">
        <v>2565</v>
      </c>
      <c r="I1995" s="97" t="s">
        <v>1207</v>
      </c>
      <c r="J1995" s="98" t="s">
        <v>70</v>
      </c>
      <c r="K1995" s="97" t="s">
        <v>2625</v>
      </c>
      <c r="L1995" s="97" t="s">
        <v>1209</v>
      </c>
      <c r="M1995" s="97" t="s">
        <v>10112</v>
      </c>
      <c r="N1995" s="97" t="s">
        <v>344</v>
      </c>
      <c r="O1995" s="98" t="s">
        <v>8845</v>
      </c>
      <c r="P1995" s="99"/>
      <c r="Q1995" s="97" t="s">
        <v>9514</v>
      </c>
      <c r="R1995" s="97" t="s">
        <v>2174</v>
      </c>
    </row>
    <row r="1996" spans="1:18">
      <c r="A1996" s="155" t="s">
        <v>4831</v>
      </c>
      <c r="B1996" s="156" t="s">
        <v>4832</v>
      </c>
      <c r="C1996" s="156" t="s">
        <v>10105</v>
      </c>
      <c r="D1996" s="125" t="s">
        <v>7635</v>
      </c>
      <c r="E1996" s="108" t="str">
        <f t="shared" si="39"/>
        <v>โครงการการตรวจสอบภายในประจำปีงบประมาณ  พ.ศ.  2565</v>
      </c>
      <c r="F1996" s="132" t="s">
        <v>2966</v>
      </c>
      <c r="G1996" s="97" t="s">
        <v>1276</v>
      </c>
      <c r="H1996" s="116">
        <v>2565</v>
      </c>
      <c r="I1996" s="97" t="s">
        <v>450</v>
      </c>
      <c r="J1996" s="98" t="s">
        <v>70</v>
      </c>
      <c r="K1996" s="97" t="s">
        <v>2379</v>
      </c>
      <c r="L1996" s="97" t="s">
        <v>1209</v>
      </c>
      <c r="M1996" s="97" t="s">
        <v>10112</v>
      </c>
      <c r="N1996" s="97" t="s">
        <v>344</v>
      </c>
      <c r="O1996" s="98" t="s">
        <v>8845</v>
      </c>
      <c r="P1996" s="99"/>
      <c r="Q1996" s="97" t="s">
        <v>9516</v>
      </c>
      <c r="R1996" s="97" t="s">
        <v>2136</v>
      </c>
    </row>
    <row r="1997" spans="1:18">
      <c r="A1997" s="155" t="s">
        <v>4831</v>
      </c>
      <c r="B1997" s="156" t="s">
        <v>4832</v>
      </c>
      <c r="C1997" s="156" t="s">
        <v>10105</v>
      </c>
      <c r="D1997" s="125" t="s">
        <v>7638</v>
      </c>
      <c r="E1997" s="108" t="str">
        <f t="shared" si="39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F1997" s="132" t="s">
        <v>2061</v>
      </c>
      <c r="G1997" s="97" t="s">
        <v>1276</v>
      </c>
      <c r="H1997" s="116">
        <v>2565</v>
      </c>
      <c r="I1997" s="97" t="s">
        <v>450</v>
      </c>
      <c r="J1997" s="98" t="s">
        <v>70</v>
      </c>
      <c r="K1997" s="97" t="s">
        <v>2501</v>
      </c>
      <c r="L1997" s="97" t="s">
        <v>1210</v>
      </c>
      <c r="M1997" s="97" t="s">
        <v>10111</v>
      </c>
      <c r="N1997" s="97" t="s">
        <v>1211</v>
      </c>
      <c r="O1997" s="98" t="s">
        <v>8845</v>
      </c>
      <c r="P1997" s="99"/>
      <c r="Q1997" s="97" t="s">
        <v>9518</v>
      </c>
      <c r="R1997" s="97" t="s">
        <v>2136</v>
      </c>
    </row>
    <row r="1998" spans="1:18">
      <c r="A1998" s="155" t="s">
        <v>4831</v>
      </c>
      <c r="B1998" s="156" t="s">
        <v>4832</v>
      </c>
      <c r="C1998" s="156" t="s">
        <v>10105</v>
      </c>
      <c r="D1998" s="125" t="s">
        <v>7688</v>
      </c>
      <c r="E1998" s="108" t="str">
        <f t="shared" si="39"/>
        <v xml:space="preserve">พัฒนาประสิทธิภาพการบริหารจัดการศึกษาด้วยการตรวจสอบภายใน      </v>
      </c>
      <c r="F1998" s="132" t="s">
        <v>6589</v>
      </c>
      <c r="G1998" s="97" t="s">
        <v>1276</v>
      </c>
      <c r="H1998" s="116">
        <v>2565</v>
      </c>
      <c r="I1998" s="97" t="s">
        <v>478</v>
      </c>
      <c r="J1998" s="98" t="s">
        <v>70</v>
      </c>
      <c r="K1998" s="97" t="s">
        <v>2436</v>
      </c>
      <c r="L1998" s="97" t="s">
        <v>1209</v>
      </c>
      <c r="M1998" s="97" t="s">
        <v>10112</v>
      </c>
      <c r="N1998" s="97" t="s">
        <v>344</v>
      </c>
      <c r="O1998" s="98" t="s">
        <v>8845</v>
      </c>
      <c r="P1998" s="99"/>
      <c r="Q1998" s="97" t="s">
        <v>9520</v>
      </c>
      <c r="R1998" s="97" t="s">
        <v>2174</v>
      </c>
    </row>
    <row r="1999" spans="1:18">
      <c r="A1999" s="155" t="s">
        <v>4831</v>
      </c>
      <c r="B1999" s="156" t="s">
        <v>4832</v>
      </c>
      <c r="C1999" s="156" t="s">
        <v>10105</v>
      </c>
      <c r="D1999" s="125" t="s">
        <v>7695</v>
      </c>
      <c r="E1999" s="108" t="str">
        <f t="shared" si="39"/>
        <v>นิเทศ ติดตาม ตรวจสอบการบริหารงานการเงิน การบัญชีและพัสดุ ประจำปีงบประมาณ พ.ศ.2565</v>
      </c>
      <c r="F1999" s="132" t="s">
        <v>2543</v>
      </c>
      <c r="G1999" s="97" t="s">
        <v>1276</v>
      </c>
      <c r="H1999" s="116">
        <v>2565</v>
      </c>
      <c r="I1999" s="97" t="s">
        <v>450</v>
      </c>
      <c r="J1999" s="98" t="s">
        <v>70</v>
      </c>
      <c r="K1999" s="97" t="s">
        <v>2542</v>
      </c>
      <c r="L1999" s="97" t="s">
        <v>1209</v>
      </c>
      <c r="M1999" s="97" t="s">
        <v>10112</v>
      </c>
      <c r="N1999" s="97" t="s">
        <v>344</v>
      </c>
      <c r="O1999" s="97" t="s">
        <v>5663</v>
      </c>
      <c r="P1999" s="99"/>
      <c r="Q1999" s="97" t="s">
        <v>9522</v>
      </c>
      <c r="R1999" s="97" t="s">
        <v>2174</v>
      </c>
    </row>
    <row r="2000" spans="1:18">
      <c r="A2000" s="155" t="s">
        <v>4831</v>
      </c>
      <c r="B2000" s="156" t="s">
        <v>4832</v>
      </c>
      <c r="C2000" s="156" t="s">
        <v>10105</v>
      </c>
      <c r="D2000" s="125" t="s">
        <v>7697</v>
      </c>
      <c r="E2000" s="108" t="str">
        <f t="shared" si="39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F2000" s="132" t="s">
        <v>2540</v>
      </c>
      <c r="G2000" s="97" t="s">
        <v>1276</v>
      </c>
      <c r="H2000" s="116">
        <v>2565</v>
      </c>
      <c r="I2000" s="97" t="s">
        <v>450</v>
      </c>
      <c r="J2000" s="98" t="s">
        <v>70</v>
      </c>
      <c r="K2000" s="97" t="s">
        <v>2475</v>
      </c>
      <c r="L2000" s="97" t="s">
        <v>1209</v>
      </c>
      <c r="M2000" s="97" t="s">
        <v>10112</v>
      </c>
      <c r="N2000" s="97" t="s">
        <v>344</v>
      </c>
      <c r="O2000" s="97" t="s">
        <v>5663</v>
      </c>
      <c r="P2000" s="99"/>
      <c r="Q2000" s="97" t="s">
        <v>9524</v>
      </c>
      <c r="R2000" s="97" t="s">
        <v>2375</v>
      </c>
    </row>
    <row r="2001" spans="1:18">
      <c r="A2001" s="155" t="s">
        <v>4831</v>
      </c>
      <c r="B2001" s="156" t="s">
        <v>4832</v>
      </c>
      <c r="C2001" s="156" t="s">
        <v>10105</v>
      </c>
      <c r="D2001" s="125" t="s">
        <v>7700</v>
      </c>
      <c r="E2001" s="108" t="str">
        <f t="shared" si="39"/>
        <v>ติดตามการบริหารงบประมาณของสถานศึกษา ประจำปีงบประมาณ 2565</v>
      </c>
      <c r="F2001" s="132" t="s">
        <v>2533</v>
      </c>
      <c r="G2001" s="97" t="s">
        <v>1276</v>
      </c>
      <c r="H2001" s="116">
        <v>2565</v>
      </c>
      <c r="I2001" s="97" t="s">
        <v>1207</v>
      </c>
      <c r="J2001" s="98" t="s">
        <v>70</v>
      </c>
      <c r="K2001" s="97" t="s">
        <v>2532</v>
      </c>
      <c r="L2001" s="97" t="s">
        <v>1209</v>
      </c>
      <c r="M2001" s="97" t="s">
        <v>10112</v>
      </c>
      <c r="N2001" s="97" t="s">
        <v>344</v>
      </c>
      <c r="O2001" s="97" t="s">
        <v>5663</v>
      </c>
      <c r="P2001" s="99"/>
      <c r="Q2001" s="97" t="s">
        <v>9526</v>
      </c>
      <c r="R2001" s="97" t="s">
        <v>2211</v>
      </c>
    </row>
    <row r="2002" spans="1:18">
      <c r="A2002" s="155" t="s">
        <v>4831</v>
      </c>
      <c r="B2002" s="156" t="s">
        <v>4832</v>
      </c>
      <c r="C2002" s="156" t="s">
        <v>10105</v>
      </c>
      <c r="D2002" s="125" t="s">
        <v>7709</v>
      </c>
      <c r="E2002" s="108" t="str">
        <f t="shared" si="39"/>
        <v xml:space="preserve">ป้องกันการเสี่ยงและหลีกเลี่ยงการทุจริต </v>
      </c>
      <c r="F2002" s="132" t="s">
        <v>9612</v>
      </c>
      <c r="G2002" s="97" t="s">
        <v>1276</v>
      </c>
      <c r="H2002" s="116">
        <v>2565</v>
      </c>
      <c r="I2002" s="97" t="s">
        <v>783</v>
      </c>
      <c r="J2002" s="98" t="s">
        <v>70</v>
      </c>
      <c r="K2002" s="97" t="s">
        <v>2550</v>
      </c>
      <c r="L2002" s="97" t="s">
        <v>1209</v>
      </c>
      <c r="M2002" s="97" t="s">
        <v>10112</v>
      </c>
      <c r="N2002" s="97" t="s">
        <v>344</v>
      </c>
      <c r="O2002" s="97" t="s">
        <v>5663</v>
      </c>
      <c r="P2002" s="99"/>
      <c r="Q2002" s="97" t="s">
        <v>9529</v>
      </c>
      <c r="R2002" s="97" t="s">
        <v>2146</v>
      </c>
    </row>
    <row r="2003" spans="1:18">
      <c r="A2003" s="155" t="s">
        <v>4831</v>
      </c>
      <c r="B2003" s="156" t="s">
        <v>4832</v>
      </c>
      <c r="C2003" s="156" t="s">
        <v>10105</v>
      </c>
      <c r="D2003" s="125" t="s">
        <v>7712</v>
      </c>
      <c r="E2003" s="108" t="str">
        <f t="shared" si="39"/>
        <v xml:space="preserve">การดำเนินงานการตรวจสอบภายใน ประจำปี 2565 </v>
      </c>
      <c r="F2003" s="132" t="s">
        <v>9614</v>
      </c>
      <c r="G2003" s="97" t="s">
        <v>1276</v>
      </c>
      <c r="H2003" s="116">
        <v>2565</v>
      </c>
      <c r="I2003" s="97" t="s">
        <v>1207</v>
      </c>
      <c r="J2003" s="98" t="s">
        <v>70</v>
      </c>
      <c r="K2003" s="97" t="s">
        <v>2547</v>
      </c>
      <c r="L2003" s="97" t="s">
        <v>1209</v>
      </c>
      <c r="M2003" s="97" t="s">
        <v>10112</v>
      </c>
      <c r="N2003" s="97" t="s">
        <v>344</v>
      </c>
      <c r="O2003" s="97" t="s">
        <v>5663</v>
      </c>
      <c r="P2003" s="99"/>
      <c r="Q2003" s="97" t="s">
        <v>9531</v>
      </c>
      <c r="R2003" s="97" t="s">
        <v>2174</v>
      </c>
    </row>
    <row r="2004" spans="1:18">
      <c r="A2004" s="155" t="s">
        <v>4831</v>
      </c>
      <c r="B2004" s="156" t="s">
        <v>4832</v>
      </c>
      <c r="C2004" s="156" t="s">
        <v>10105</v>
      </c>
      <c r="D2004" s="125" t="s">
        <v>7723</v>
      </c>
      <c r="E2004" s="108" t="str">
        <f t="shared" si="39"/>
        <v>การตรวจสอบภายในด้านการเงิน บัญชี และพัสดุของสถานศึกษา</v>
      </c>
      <c r="F2004" s="132" t="s">
        <v>1810</v>
      </c>
      <c r="G2004" s="97" t="s">
        <v>1276</v>
      </c>
      <c r="H2004" s="116">
        <v>2565</v>
      </c>
      <c r="I2004" s="97" t="s">
        <v>450</v>
      </c>
      <c r="J2004" s="98" t="s">
        <v>70</v>
      </c>
      <c r="K2004" s="97" t="s">
        <v>2707</v>
      </c>
      <c r="L2004" s="97" t="s">
        <v>1209</v>
      </c>
      <c r="M2004" s="97" t="s">
        <v>10112</v>
      </c>
      <c r="N2004" s="97" t="s">
        <v>344</v>
      </c>
      <c r="O2004" s="98" t="s">
        <v>8845</v>
      </c>
      <c r="P2004" s="100"/>
      <c r="Q2004" s="97" t="s">
        <v>9533</v>
      </c>
      <c r="R2004" s="97" t="s">
        <v>2174</v>
      </c>
    </row>
    <row r="2005" spans="1:18">
      <c r="A2005" s="155" t="s">
        <v>4831</v>
      </c>
      <c r="B2005" s="156" t="s">
        <v>4832</v>
      </c>
      <c r="C2005" s="156" t="s">
        <v>10105</v>
      </c>
      <c r="D2005" s="125" t="s">
        <v>7725</v>
      </c>
      <c r="E2005" s="108" t="str">
        <f t="shared" si="39"/>
        <v>โครงการเสริมสร้างประสิทธิภาพการบริหารจัดการการศึกษาภายใต้หลักธรรมาภิบาล</v>
      </c>
      <c r="F2005" s="132" t="s">
        <v>2693</v>
      </c>
      <c r="G2005" s="97" t="s">
        <v>1276</v>
      </c>
      <c r="H2005" s="116">
        <v>2565</v>
      </c>
      <c r="I2005" s="97" t="s">
        <v>450</v>
      </c>
      <c r="J2005" s="98" t="s">
        <v>70</v>
      </c>
      <c r="K2005" s="97" t="s">
        <v>2348</v>
      </c>
      <c r="L2005" s="97" t="s">
        <v>1209</v>
      </c>
      <c r="M2005" s="97" t="s">
        <v>10112</v>
      </c>
      <c r="N2005" s="97" t="s">
        <v>344</v>
      </c>
      <c r="O2005" s="98" t="s">
        <v>8845</v>
      </c>
      <c r="P2005" s="100"/>
      <c r="Q2005" s="97" t="s">
        <v>9535</v>
      </c>
      <c r="R2005" s="97" t="s">
        <v>2136</v>
      </c>
    </row>
    <row r="2006" spans="1:18">
      <c r="A2006" s="155" t="s">
        <v>4831</v>
      </c>
      <c r="B2006" s="156" t="s">
        <v>4832</v>
      </c>
      <c r="C2006" s="156" t="s">
        <v>10105</v>
      </c>
      <c r="D2006" s="125" t="s">
        <v>7731</v>
      </c>
      <c r="E2006" s="108" t="str">
        <f t="shared" si="39"/>
        <v>โครงการเสริมสร้างประสิทธิภาพการบริหารจัดการการศึกษาภายใต้หลักธรรมาภิบาล</v>
      </c>
      <c r="F2006" s="132" t="s">
        <v>2693</v>
      </c>
      <c r="G2006" s="97" t="s">
        <v>1276</v>
      </c>
      <c r="H2006" s="116">
        <v>2565</v>
      </c>
      <c r="I2006" s="97" t="s">
        <v>450</v>
      </c>
      <c r="J2006" s="98" t="s">
        <v>70</v>
      </c>
      <c r="K2006" s="97" t="s">
        <v>2348</v>
      </c>
      <c r="L2006" s="97" t="s">
        <v>1209</v>
      </c>
      <c r="M2006" s="97" t="s">
        <v>10112</v>
      </c>
      <c r="N2006" s="97" t="s">
        <v>344</v>
      </c>
      <c r="O2006" s="98" t="s">
        <v>8845</v>
      </c>
      <c r="P2006" s="100"/>
      <c r="Q2006" s="97" t="s">
        <v>9537</v>
      </c>
      <c r="R2006" s="97" t="s">
        <v>2146</v>
      </c>
    </row>
    <row r="2007" spans="1:18">
      <c r="A2007" s="155" t="s">
        <v>4831</v>
      </c>
      <c r="B2007" s="156" t="s">
        <v>4832</v>
      </c>
      <c r="C2007" s="156" t="s">
        <v>10105</v>
      </c>
      <c r="D2007" s="125" t="s">
        <v>7734</v>
      </c>
      <c r="E2007" s="108" t="str">
        <f t="shared" si="39"/>
        <v>ตรวจสอบภายในสถานศึกษา ประจำปีงบประมาณ  2565</v>
      </c>
      <c r="F2007" s="132" t="s">
        <v>2568</v>
      </c>
      <c r="G2007" s="97" t="s">
        <v>1276</v>
      </c>
      <c r="H2007" s="116">
        <v>2565</v>
      </c>
      <c r="I2007" s="97" t="s">
        <v>478</v>
      </c>
      <c r="J2007" s="98" t="s">
        <v>70</v>
      </c>
      <c r="K2007" s="97" t="s">
        <v>2425</v>
      </c>
      <c r="L2007" s="97" t="s">
        <v>1209</v>
      </c>
      <c r="M2007" s="97" t="s">
        <v>10112</v>
      </c>
      <c r="N2007" s="97" t="s">
        <v>344</v>
      </c>
      <c r="O2007" s="98" t="s">
        <v>8845</v>
      </c>
      <c r="P2007" s="100"/>
      <c r="Q2007" s="97" t="s">
        <v>9539</v>
      </c>
      <c r="R2007" s="97" t="s">
        <v>2146</v>
      </c>
    </row>
    <row r="2008" spans="1:18">
      <c r="A2008" s="155" t="s">
        <v>4831</v>
      </c>
      <c r="B2008" s="156" t="s">
        <v>4832</v>
      </c>
      <c r="C2008" s="156" t="s">
        <v>10105</v>
      </c>
      <c r="D2008" s="125" t="s">
        <v>7740</v>
      </c>
      <c r="E2008" s="108" t="str">
        <f t="shared" si="39"/>
        <v>การตรวจสอบภายในอย่างเป็นระบบ</v>
      </c>
      <c r="F2008" s="132" t="s">
        <v>1715</v>
      </c>
      <c r="G2008" s="97" t="s">
        <v>1276</v>
      </c>
      <c r="H2008" s="116">
        <v>2565</v>
      </c>
      <c r="I2008" s="97" t="s">
        <v>450</v>
      </c>
      <c r="J2008" s="98" t="s">
        <v>70</v>
      </c>
      <c r="K2008" s="97" t="s">
        <v>2633</v>
      </c>
      <c r="L2008" s="97" t="s">
        <v>1209</v>
      </c>
      <c r="M2008" s="97" t="s">
        <v>10112</v>
      </c>
      <c r="N2008" s="97" t="s">
        <v>344</v>
      </c>
      <c r="O2008" s="98" t="s">
        <v>8845</v>
      </c>
      <c r="P2008" s="100"/>
      <c r="Q2008" s="97" t="s">
        <v>9541</v>
      </c>
      <c r="R2008" s="97" t="s">
        <v>2136</v>
      </c>
    </row>
    <row r="2009" spans="1:18">
      <c r="A2009" s="155" t="s">
        <v>4831</v>
      </c>
      <c r="B2009" s="156" t="s">
        <v>4832</v>
      </c>
      <c r="C2009" s="156" t="s">
        <v>10105</v>
      </c>
      <c r="D2009" s="125" t="s">
        <v>7743</v>
      </c>
      <c r="E2009" s="108" t="str">
        <f t="shared" si="39"/>
        <v>จัดทำคู่มือหรือหลักเกณฑ์ที่เกี่ยวข้องกับการตรวจสอบภายในของรัฐวิสาหกิจ</v>
      </c>
      <c r="F2009" s="132" t="s">
        <v>2079</v>
      </c>
      <c r="G2009" s="97" t="s">
        <v>1276</v>
      </c>
      <c r="H2009" s="116">
        <v>2565</v>
      </c>
      <c r="I2009" s="97" t="s">
        <v>450</v>
      </c>
      <c r="J2009" s="98" t="s">
        <v>1204</v>
      </c>
      <c r="K2009" s="97" t="s">
        <v>2503</v>
      </c>
      <c r="L2009" s="97" t="s">
        <v>2504</v>
      </c>
      <c r="M2009" s="97" t="s">
        <v>10166</v>
      </c>
      <c r="N2009" s="97" t="s">
        <v>83</v>
      </c>
      <c r="O2009" s="98" t="s">
        <v>8845</v>
      </c>
      <c r="P2009" s="100"/>
      <c r="Q2009" s="97" t="s">
        <v>9543</v>
      </c>
      <c r="R2009" s="97" t="s">
        <v>2136</v>
      </c>
    </row>
    <row r="2010" spans="1:18">
      <c r="A2010" s="155" t="s">
        <v>4831</v>
      </c>
      <c r="B2010" s="156" t="s">
        <v>4832</v>
      </c>
      <c r="C2010" s="156" t="s">
        <v>10105</v>
      </c>
      <c r="D2010" s="125" t="s">
        <v>7777</v>
      </c>
      <c r="E2010" s="108" t="str">
        <f t="shared" si="39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F2010" s="132" t="s">
        <v>2794</v>
      </c>
      <c r="G2010" s="97" t="s">
        <v>1276</v>
      </c>
      <c r="H2010" s="116">
        <v>2565</v>
      </c>
      <c r="I2010" s="97" t="s">
        <v>450</v>
      </c>
      <c r="J2010" s="98" t="s">
        <v>70</v>
      </c>
      <c r="K2010" s="97" t="s">
        <v>2695</v>
      </c>
      <c r="L2010" s="97" t="s">
        <v>1209</v>
      </c>
      <c r="M2010" s="97" t="s">
        <v>10112</v>
      </c>
      <c r="N2010" s="97" t="s">
        <v>344</v>
      </c>
      <c r="O2010" s="98" t="s">
        <v>8845</v>
      </c>
      <c r="P2010" s="101"/>
      <c r="Q2010" s="97" t="s">
        <v>9545</v>
      </c>
      <c r="R2010" s="97" t="s">
        <v>2136</v>
      </c>
    </row>
    <row r="2011" spans="1:18">
      <c r="A2011" s="155" t="s">
        <v>4831</v>
      </c>
      <c r="B2011" s="156" t="s">
        <v>4832</v>
      </c>
      <c r="C2011" s="156" t="s">
        <v>10105</v>
      </c>
      <c r="D2011" s="125" t="s">
        <v>7780</v>
      </c>
      <c r="E2011" s="108" t="str">
        <f t="shared" ref="E2011:E2074" si="40">HYPERLINK(Q2011,F2011)</f>
        <v>โครงการตรวจสอบ ติดตาม เพิ่มประสิทธิภาพการบริหารด้านการเงินการบัญชีสถานศึกษา</v>
      </c>
      <c r="F2011" s="132" t="s">
        <v>2907</v>
      </c>
      <c r="G2011" s="97" t="s">
        <v>1276</v>
      </c>
      <c r="H2011" s="116">
        <v>2565</v>
      </c>
      <c r="I2011" s="97" t="s">
        <v>450</v>
      </c>
      <c r="J2011" s="98" t="s">
        <v>70</v>
      </c>
      <c r="K2011" s="97" t="s">
        <v>2906</v>
      </c>
      <c r="L2011" s="97" t="s">
        <v>1209</v>
      </c>
      <c r="M2011" s="97" t="s">
        <v>10112</v>
      </c>
      <c r="N2011" s="97" t="s">
        <v>344</v>
      </c>
      <c r="O2011" s="98" t="s">
        <v>8845</v>
      </c>
      <c r="P2011" s="101"/>
      <c r="Q2011" s="97" t="s">
        <v>9547</v>
      </c>
      <c r="R2011" s="97" t="s">
        <v>2174</v>
      </c>
    </row>
    <row r="2012" spans="1:18">
      <c r="A2012" s="155" t="s">
        <v>4831</v>
      </c>
      <c r="B2012" s="156" t="s">
        <v>4832</v>
      </c>
      <c r="C2012" s="156" t="s">
        <v>10105</v>
      </c>
      <c r="D2012" s="125" t="s">
        <v>7794</v>
      </c>
      <c r="E2012" s="108" t="str">
        <f t="shared" si="40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F2012" s="132" t="s">
        <v>2056</v>
      </c>
      <c r="G2012" s="97" t="s">
        <v>1276</v>
      </c>
      <c r="H2012" s="116">
        <v>2565</v>
      </c>
      <c r="I2012" s="97" t="s">
        <v>450</v>
      </c>
      <c r="J2012" s="98" t="s">
        <v>70</v>
      </c>
      <c r="K2012" s="97" t="s">
        <v>2424</v>
      </c>
      <c r="L2012" s="97" t="s">
        <v>1236</v>
      </c>
      <c r="M2012" s="97" t="s">
        <v>10132</v>
      </c>
      <c r="N2012" s="97" t="s">
        <v>1212</v>
      </c>
      <c r="O2012" s="98" t="s">
        <v>8845</v>
      </c>
      <c r="P2012" s="101"/>
      <c r="Q2012" s="97" t="s">
        <v>9549</v>
      </c>
      <c r="R2012" s="97" t="s">
        <v>2174</v>
      </c>
    </row>
    <row r="2013" spans="1:18">
      <c r="A2013" s="155" t="s">
        <v>4831</v>
      </c>
      <c r="B2013" s="156" t="s">
        <v>4832</v>
      </c>
      <c r="C2013" s="156" t="s">
        <v>10105</v>
      </c>
      <c r="D2013" s="125" t="s">
        <v>7829</v>
      </c>
      <c r="E2013" s="108" t="str">
        <f t="shared" si="40"/>
        <v>สัมมนาระดมความคิดเห็นเพื่อการพัฒนาระบบการตรวจสอบทรัพย์สินและหนี้สิน</v>
      </c>
      <c r="F2013" s="132" t="s">
        <v>3169</v>
      </c>
      <c r="G2013" s="97" t="s">
        <v>1276</v>
      </c>
      <c r="H2013" s="116">
        <v>2566</v>
      </c>
      <c r="I2013" s="97" t="s">
        <v>479</v>
      </c>
      <c r="J2013" s="98" t="s">
        <v>479</v>
      </c>
      <c r="K2013" s="97" t="s">
        <v>1281</v>
      </c>
      <c r="L2013" s="97" t="s">
        <v>1210</v>
      </c>
      <c r="M2013" s="97" t="s">
        <v>10111</v>
      </c>
      <c r="N2013" s="97" t="s">
        <v>1211</v>
      </c>
      <c r="O2013" s="97" t="s">
        <v>5663</v>
      </c>
      <c r="P2013" s="99"/>
      <c r="Q2013" s="97" t="s">
        <v>9551</v>
      </c>
      <c r="R2013" s="97" t="s">
        <v>2174</v>
      </c>
    </row>
    <row r="2014" spans="1:18">
      <c r="A2014" s="155" t="s">
        <v>4831</v>
      </c>
      <c r="B2014" s="156" t="s">
        <v>4832</v>
      </c>
      <c r="C2014" s="156" t="s">
        <v>10105</v>
      </c>
      <c r="D2014" s="125" t="s">
        <v>7834</v>
      </c>
      <c r="E2014" s="108" t="str">
        <f t="shared" si="40"/>
        <v>สร้างความเข้มแข็งด้านบริหารงบประมาณด้วยงานตรวจสอบภายในสถานศึกษาและสำนักงานเขตพื้นที่การศึกษา</v>
      </c>
      <c r="F2014" s="132" t="s">
        <v>3184</v>
      </c>
      <c r="G2014" s="97" t="s">
        <v>1276</v>
      </c>
      <c r="H2014" s="116">
        <v>2566</v>
      </c>
      <c r="I2014" s="97" t="s">
        <v>470</v>
      </c>
      <c r="J2014" s="98" t="s">
        <v>497</v>
      </c>
      <c r="K2014" s="97" t="s">
        <v>2581</v>
      </c>
      <c r="L2014" s="97" t="s">
        <v>1209</v>
      </c>
      <c r="M2014" s="97" t="s">
        <v>10112</v>
      </c>
      <c r="N2014" s="97" t="s">
        <v>344</v>
      </c>
      <c r="O2014" s="97" t="s">
        <v>5663</v>
      </c>
      <c r="P2014" s="99"/>
      <c r="Q2014" s="97" t="s">
        <v>9553</v>
      </c>
      <c r="R2014" s="97" t="s">
        <v>2174</v>
      </c>
    </row>
    <row r="2015" spans="1:18">
      <c r="A2015" s="155" t="s">
        <v>4831</v>
      </c>
      <c r="B2015" s="156" t="s">
        <v>4832</v>
      </c>
      <c r="C2015" s="156" t="s">
        <v>10105</v>
      </c>
      <c r="D2015" s="125" t="s">
        <v>7837</v>
      </c>
      <c r="E2015" s="108" t="str">
        <f t="shared" si="40"/>
        <v>อบรมเชิงปฏิบัติการระบบบัญชีออนไลน์ของสถานศึกษาในสังกัด ประจำปีงบประมาณ2566</v>
      </c>
      <c r="F2015" s="132" t="s">
        <v>3187</v>
      </c>
      <c r="G2015" s="97" t="s">
        <v>1276</v>
      </c>
      <c r="H2015" s="116">
        <v>2566</v>
      </c>
      <c r="I2015" s="97" t="s">
        <v>470</v>
      </c>
      <c r="J2015" s="98" t="s">
        <v>497</v>
      </c>
      <c r="K2015" s="97" t="s">
        <v>2581</v>
      </c>
      <c r="L2015" s="97" t="s">
        <v>1209</v>
      </c>
      <c r="M2015" s="97" t="s">
        <v>10112</v>
      </c>
      <c r="N2015" s="97" t="s">
        <v>344</v>
      </c>
      <c r="O2015" s="97" t="s">
        <v>5663</v>
      </c>
      <c r="P2015" s="99"/>
      <c r="Q2015" s="97" t="s">
        <v>9555</v>
      </c>
      <c r="R2015" s="97" t="s">
        <v>2174</v>
      </c>
    </row>
    <row r="2016" spans="1:18">
      <c r="A2016" s="155" t="s">
        <v>4831</v>
      </c>
      <c r="B2016" s="156" t="s">
        <v>4832</v>
      </c>
      <c r="C2016" s="156" t="s">
        <v>10105</v>
      </c>
      <c r="D2016" s="125" t="s">
        <v>7856</v>
      </c>
      <c r="E2016" s="108" t="str">
        <f t="shared" si="40"/>
        <v>การส่งเสริมประสิทธิภาพการบริหารงบประมาณด้วยการตรวจสอบภายใน</v>
      </c>
      <c r="F2016" s="132" t="s">
        <v>3213</v>
      </c>
      <c r="G2016" s="97" t="s">
        <v>1276</v>
      </c>
      <c r="H2016" s="116">
        <v>2566</v>
      </c>
      <c r="I2016" s="97" t="s">
        <v>470</v>
      </c>
      <c r="J2016" s="98" t="s">
        <v>497</v>
      </c>
      <c r="K2016" s="97" t="s">
        <v>2376</v>
      </c>
      <c r="L2016" s="97" t="s">
        <v>1209</v>
      </c>
      <c r="M2016" s="97" t="s">
        <v>10112</v>
      </c>
      <c r="N2016" s="97" t="s">
        <v>344</v>
      </c>
      <c r="O2016" s="97" t="s">
        <v>5663</v>
      </c>
      <c r="P2016" s="99"/>
      <c r="Q2016" s="97" t="s">
        <v>9557</v>
      </c>
      <c r="R2016" s="97" t="s">
        <v>2146</v>
      </c>
    </row>
    <row r="2017" spans="1:18">
      <c r="A2017" s="155" t="s">
        <v>4831</v>
      </c>
      <c r="B2017" s="156" t="s">
        <v>4832</v>
      </c>
      <c r="C2017" s="156" t="s">
        <v>10105</v>
      </c>
      <c r="D2017" s="125" t="s">
        <v>7865</v>
      </c>
      <c r="E2017" s="108" t="str">
        <f t="shared" si="40"/>
        <v>โครงการพัฒนาคุณภาพการบริหารจัดการตามมาตรฐานของ สพป. :  เพิ่มประสิทธิภาพการตรวจสอบภายใน</v>
      </c>
      <c r="F2017" s="132" t="s">
        <v>3203</v>
      </c>
      <c r="G2017" s="97" t="s">
        <v>1276</v>
      </c>
      <c r="H2017" s="116">
        <v>2566</v>
      </c>
      <c r="I2017" s="97" t="s">
        <v>846</v>
      </c>
      <c r="J2017" s="98" t="s">
        <v>497</v>
      </c>
      <c r="K2017" s="97" t="s">
        <v>2461</v>
      </c>
      <c r="L2017" s="97" t="s">
        <v>1209</v>
      </c>
      <c r="M2017" s="97" t="s">
        <v>10112</v>
      </c>
      <c r="N2017" s="97" t="s">
        <v>344</v>
      </c>
      <c r="O2017" s="97" t="s">
        <v>5663</v>
      </c>
      <c r="P2017" s="99"/>
      <c r="Q2017" s="97" t="s">
        <v>9559</v>
      </c>
      <c r="R2017" s="97" t="s">
        <v>2174</v>
      </c>
    </row>
    <row r="2018" spans="1:18">
      <c r="A2018" s="155" t="s">
        <v>4831</v>
      </c>
      <c r="B2018" s="156" t="s">
        <v>4832</v>
      </c>
      <c r="C2018" s="156" t="s">
        <v>10105</v>
      </c>
      <c r="D2018" s="125" t="s">
        <v>7876</v>
      </c>
      <c r="E2018" s="108" t="str">
        <f t="shared" si="40"/>
        <v>การตรวจสอบภายในอย่างเป็นระบบ</v>
      </c>
      <c r="F2018" s="132" t="s">
        <v>1715</v>
      </c>
      <c r="G2018" s="97" t="s">
        <v>1276</v>
      </c>
      <c r="H2018" s="116">
        <v>2566</v>
      </c>
      <c r="I2018" s="97" t="s">
        <v>470</v>
      </c>
      <c r="J2018" s="98" t="s">
        <v>497</v>
      </c>
      <c r="K2018" s="97" t="s">
        <v>2384</v>
      </c>
      <c r="L2018" s="97" t="s">
        <v>1209</v>
      </c>
      <c r="M2018" s="97" t="s">
        <v>10112</v>
      </c>
      <c r="N2018" s="97" t="s">
        <v>344</v>
      </c>
      <c r="O2018" s="97" t="s">
        <v>5663</v>
      </c>
      <c r="P2018" s="99"/>
      <c r="Q2018" s="97" t="s">
        <v>9561</v>
      </c>
      <c r="R2018" s="97" t="s">
        <v>2146</v>
      </c>
    </row>
    <row r="2019" spans="1:18">
      <c r="A2019" s="155" t="s">
        <v>4831</v>
      </c>
      <c r="B2019" s="156" t="s">
        <v>4832</v>
      </c>
      <c r="C2019" s="156" t="s">
        <v>10105</v>
      </c>
      <c r="D2019" s="125" t="s">
        <v>7918</v>
      </c>
      <c r="E2019" s="108" t="str">
        <f t="shared" si="40"/>
        <v>ตรวจสอบภายในสถานศึกษาและเพิ่มศักยภาพการบริหารงบประมาณของสถานศึกษา</v>
      </c>
      <c r="F2019" s="132" t="s">
        <v>3348</v>
      </c>
      <c r="G2019" s="97" t="s">
        <v>1276</v>
      </c>
      <c r="H2019" s="116">
        <v>2566</v>
      </c>
      <c r="I2019" s="97" t="s">
        <v>470</v>
      </c>
      <c r="J2019" s="98" t="s">
        <v>497</v>
      </c>
      <c r="K2019" s="97" t="s">
        <v>2929</v>
      </c>
      <c r="L2019" s="97" t="s">
        <v>1209</v>
      </c>
      <c r="M2019" s="97" t="s">
        <v>10112</v>
      </c>
      <c r="N2019" s="97" t="s">
        <v>344</v>
      </c>
      <c r="O2019" s="97" t="s">
        <v>5663</v>
      </c>
      <c r="P2019" s="99"/>
      <c r="Q2019" s="97" t="s">
        <v>9563</v>
      </c>
      <c r="R2019" s="97" t="s">
        <v>2136</v>
      </c>
    </row>
    <row r="2020" spans="1:18">
      <c r="A2020" s="155" t="s">
        <v>4831</v>
      </c>
      <c r="B2020" s="156" t="s">
        <v>4832</v>
      </c>
      <c r="C2020" s="156" t="s">
        <v>10105</v>
      </c>
      <c r="D2020" s="125" t="s">
        <v>7921</v>
      </c>
      <c r="E2020" s="108" t="str">
        <f t="shared" si="40"/>
        <v>ส่งเสริมประสิทธิภาพการบริหารจัดการศึกษาด้วยการตรวจสอบภายใน</v>
      </c>
      <c r="F2020" s="132" t="s">
        <v>1886</v>
      </c>
      <c r="G2020" s="97" t="s">
        <v>1276</v>
      </c>
      <c r="H2020" s="116">
        <v>2566</v>
      </c>
      <c r="I2020" s="97" t="s">
        <v>470</v>
      </c>
      <c r="J2020" s="98" t="s">
        <v>497</v>
      </c>
      <c r="K2020" s="97" t="s">
        <v>2359</v>
      </c>
      <c r="L2020" s="97" t="s">
        <v>1209</v>
      </c>
      <c r="M2020" s="97" t="s">
        <v>10112</v>
      </c>
      <c r="N2020" s="97" t="s">
        <v>344</v>
      </c>
      <c r="O2020" s="97" t="s">
        <v>5663</v>
      </c>
      <c r="P2020" s="99"/>
      <c r="Q2020" s="97" t="s">
        <v>9565</v>
      </c>
      <c r="R2020" s="97" t="s">
        <v>2136</v>
      </c>
    </row>
    <row r="2021" spans="1:18">
      <c r="A2021" s="155" t="s">
        <v>4831</v>
      </c>
      <c r="B2021" s="156" t="s">
        <v>4832</v>
      </c>
      <c r="C2021" s="156" t="s">
        <v>10105</v>
      </c>
      <c r="D2021" s="125" t="s">
        <v>7946</v>
      </c>
      <c r="E2021" s="108" t="str">
        <f t="shared" si="40"/>
        <v>โครงการยกระดับคะแนนดัชนีการรับรู้การทุจริตของประเทศไทย ด้วยกลไกสหยุทธ์ (The STRONG Together against Corruption (TaC Team)  to enhance Corruption Perceptions Index : CPI)</v>
      </c>
      <c r="F2021" s="132" t="s">
        <v>3377</v>
      </c>
      <c r="G2021" s="97" t="s">
        <v>1276</v>
      </c>
      <c r="H2021" s="116">
        <v>2566</v>
      </c>
      <c r="I2021" s="97" t="s">
        <v>470</v>
      </c>
      <c r="J2021" s="98" t="s">
        <v>497</v>
      </c>
      <c r="K2021" s="97" t="s">
        <v>1267</v>
      </c>
      <c r="L2021" s="97" t="s">
        <v>1210</v>
      </c>
      <c r="M2021" s="97" t="s">
        <v>10111</v>
      </c>
      <c r="N2021" s="97" t="s">
        <v>1211</v>
      </c>
      <c r="O2021" s="97" t="s">
        <v>5663</v>
      </c>
      <c r="P2021" s="99"/>
      <c r="Q2021" s="97" t="s">
        <v>9567</v>
      </c>
      <c r="R2021" s="97" t="s">
        <v>2174</v>
      </c>
    </row>
    <row r="2022" spans="1:18">
      <c r="A2022" s="155" t="s">
        <v>4831</v>
      </c>
      <c r="B2022" s="156" t="s">
        <v>4832</v>
      </c>
      <c r="C2022" s="156" t="s">
        <v>10105</v>
      </c>
      <c r="D2022" s="125" t="s">
        <v>7951</v>
      </c>
      <c r="E2022" s="108" t="str">
        <f t="shared" si="40"/>
        <v>โครงการเสริมสร้างการทำงานตามหลักธรรมาภิบาลและการแสดงความรับผิดชอบต่อสังคม</v>
      </c>
      <c r="F2022" s="132" t="s">
        <v>2059</v>
      </c>
      <c r="G2022" s="97" t="s">
        <v>1276</v>
      </c>
      <c r="H2022" s="116">
        <v>2566</v>
      </c>
      <c r="I2022" s="97" t="s">
        <v>470</v>
      </c>
      <c r="J2022" s="98" t="s">
        <v>497</v>
      </c>
      <c r="K2022" s="97" t="s">
        <v>2498</v>
      </c>
      <c r="L2022" s="97" t="s">
        <v>2959</v>
      </c>
      <c r="M2022" s="97" t="s">
        <v>10121</v>
      </c>
      <c r="N2022" s="97" t="s">
        <v>2500</v>
      </c>
      <c r="O2022" s="97" t="s">
        <v>5663</v>
      </c>
      <c r="P2022" s="99"/>
      <c r="Q2022" s="97" t="s">
        <v>9569</v>
      </c>
      <c r="R2022" s="97" t="s">
        <v>2174</v>
      </c>
    </row>
    <row r="2023" spans="1:18">
      <c r="A2023" s="155" t="s">
        <v>4831</v>
      </c>
      <c r="B2023" s="156" t="s">
        <v>4832</v>
      </c>
      <c r="C2023" s="156" t="s">
        <v>10105</v>
      </c>
      <c r="D2023" s="125" t="s">
        <v>7960</v>
      </c>
      <c r="E2023" s="108" t="str">
        <f t="shared" si="40"/>
        <v>โครงการสัมมนาเพื่อแลกเปลี่ยนองค์ความรู้ด้านปราบปรามการทุจริต</v>
      </c>
      <c r="F2023" s="132" t="s">
        <v>3297</v>
      </c>
      <c r="G2023" s="97" t="s">
        <v>1276</v>
      </c>
      <c r="H2023" s="116">
        <v>2566</v>
      </c>
      <c r="I2023" s="97" t="s">
        <v>846</v>
      </c>
      <c r="J2023" s="98" t="s">
        <v>3230</v>
      </c>
      <c r="K2023" s="97" t="s">
        <v>1270</v>
      </c>
      <c r="L2023" s="97" t="s">
        <v>1210</v>
      </c>
      <c r="M2023" s="97" t="s">
        <v>10111</v>
      </c>
      <c r="N2023" s="97" t="s">
        <v>1211</v>
      </c>
      <c r="O2023" s="97" t="s">
        <v>5663</v>
      </c>
      <c r="P2023" s="99"/>
      <c r="Q2023" s="97" t="s">
        <v>9571</v>
      </c>
      <c r="R2023" s="97" t="s">
        <v>2174</v>
      </c>
    </row>
    <row r="2024" spans="1:18">
      <c r="A2024" s="155" t="s">
        <v>4831</v>
      </c>
      <c r="B2024" s="156" t="s">
        <v>4832</v>
      </c>
      <c r="C2024" s="156" t="s">
        <v>10105</v>
      </c>
      <c r="D2024" s="125" t="s">
        <v>8012</v>
      </c>
      <c r="E2024" s="108" t="str">
        <f t="shared" si="40"/>
        <v>โครงการการใช้หลักธรรมาภิบาลในการป้องกันการทุจริตในหน่วยงานรัฐส่วนภูมิภาค</v>
      </c>
      <c r="F2024" s="132" t="s">
        <v>3380</v>
      </c>
      <c r="G2024" s="97" t="s">
        <v>1276</v>
      </c>
      <c r="H2024" s="116">
        <v>2566</v>
      </c>
      <c r="I2024" s="97" t="s">
        <v>470</v>
      </c>
      <c r="J2024" s="98" t="s">
        <v>497</v>
      </c>
      <c r="K2024" s="97" t="s">
        <v>5750</v>
      </c>
      <c r="L2024" s="97" t="s">
        <v>1210</v>
      </c>
      <c r="M2024" s="97" t="s">
        <v>10111</v>
      </c>
      <c r="N2024" s="97" t="s">
        <v>1211</v>
      </c>
      <c r="O2024" s="97" t="s">
        <v>5663</v>
      </c>
      <c r="P2024" s="99"/>
      <c r="Q2024" s="97" t="s">
        <v>9573</v>
      </c>
      <c r="R2024" s="97" t="s">
        <v>2174</v>
      </c>
    </row>
    <row r="2025" spans="1:18">
      <c r="A2025" s="155" t="s">
        <v>4831</v>
      </c>
      <c r="B2025" s="156" t="s">
        <v>4832</v>
      </c>
      <c r="C2025" s="156" t="s">
        <v>10105</v>
      </c>
      <c r="D2025" s="125" t="s">
        <v>8041</v>
      </c>
      <c r="E2025" s="108" t="str">
        <f t="shared" si="40"/>
        <v>โครงการ “การจัดทำ ผลักดันและติดตาม มาตรการ ความเห็น และข้อเสนอแนะเพื่อป้องกันการทุจริต ตามมาตรา 32 แห่ง พ.ร.บ. ประกอบรัฐธรรมนูญ ว่าด้วยการป้องกันและปราบปรามการทุจริต พ.ศ. 2561”</v>
      </c>
      <c r="F2025" s="132" t="s">
        <v>3427</v>
      </c>
      <c r="G2025" s="97" t="s">
        <v>1276</v>
      </c>
      <c r="H2025" s="116">
        <v>2566</v>
      </c>
      <c r="I2025" s="97" t="s">
        <v>470</v>
      </c>
      <c r="J2025" s="98" t="s">
        <v>497</v>
      </c>
      <c r="K2025" s="97" t="s">
        <v>1267</v>
      </c>
      <c r="L2025" s="97" t="s">
        <v>1210</v>
      </c>
      <c r="M2025" s="97" t="s">
        <v>10111</v>
      </c>
      <c r="N2025" s="97" t="s">
        <v>1211</v>
      </c>
      <c r="O2025" s="97" t="s">
        <v>5663</v>
      </c>
      <c r="P2025" s="99"/>
      <c r="Q2025" s="97" t="s">
        <v>9575</v>
      </c>
      <c r="R2025" s="97" t="s">
        <v>2174</v>
      </c>
    </row>
    <row r="2026" spans="1:18">
      <c r="A2026" s="155" t="s">
        <v>4831</v>
      </c>
      <c r="B2026" s="156" t="s">
        <v>4832</v>
      </c>
      <c r="C2026" s="156" t="s">
        <v>10105</v>
      </c>
      <c r="D2026" s="125" t="s">
        <v>8046</v>
      </c>
      <c r="E2026" s="108" t="str">
        <f t="shared" si="40"/>
        <v>โครงการเสริมสร้างประสิทธิภาพในการปฏิบัติหน้าที่ ของเจ้าหน้าที่ ป.ป.ช. ในเขตภาค 5</v>
      </c>
      <c r="F2026" s="132" t="s">
        <v>2089</v>
      </c>
      <c r="G2026" s="97" t="s">
        <v>1276</v>
      </c>
      <c r="H2026" s="116">
        <v>2566</v>
      </c>
      <c r="I2026" s="97" t="s">
        <v>470</v>
      </c>
      <c r="J2026" s="98" t="s">
        <v>497</v>
      </c>
      <c r="K2026" s="97" t="s">
        <v>2505</v>
      </c>
      <c r="L2026" s="97" t="s">
        <v>1210</v>
      </c>
      <c r="M2026" s="97" t="s">
        <v>10111</v>
      </c>
      <c r="N2026" s="97" t="s">
        <v>1211</v>
      </c>
      <c r="O2026" s="97" t="s">
        <v>5663</v>
      </c>
      <c r="P2026" s="99"/>
      <c r="Q2026" s="97" t="s">
        <v>9577</v>
      </c>
      <c r="R2026" s="97" t="s">
        <v>2375</v>
      </c>
    </row>
    <row r="2027" spans="1:18">
      <c r="A2027" s="155" t="s">
        <v>4831</v>
      </c>
      <c r="B2027" s="156" t="s">
        <v>4832</v>
      </c>
      <c r="C2027" s="156" t="s">
        <v>10105</v>
      </c>
      <c r="D2027" s="125" t="s">
        <v>8048</v>
      </c>
      <c r="E2027" s="108" t="str">
        <f t="shared" si="40"/>
        <v>โครงการจ้างที่ปรึกษา “การสำรวจการรับรู้การทุจริตในประเทศไทย ประจำปีงบประมาณ   พ.ศ. 2566"</v>
      </c>
      <c r="F2027" s="132" t="s">
        <v>3435</v>
      </c>
      <c r="G2027" s="97" t="s">
        <v>1276</v>
      </c>
      <c r="H2027" s="116">
        <v>2566</v>
      </c>
      <c r="I2027" s="97" t="s">
        <v>470</v>
      </c>
      <c r="J2027" s="98" t="s">
        <v>497</v>
      </c>
      <c r="K2027" s="97" t="s">
        <v>5769</v>
      </c>
      <c r="L2027" s="97" t="s">
        <v>1210</v>
      </c>
      <c r="M2027" s="97" t="s">
        <v>10111</v>
      </c>
      <c r="N2027" s="97" t="s">
        <v>1211</v>
      </c>
      <c r="O2027" s="97" t="s">
        <v>5663</v>
      </c>
      <c r="P2027" s="99"/>
      <c r="Q2027" s="97" t="s">
        <v>9579</v>
      </c>
      <c r="R2027" s="97" t="s">
        <v>2174</v>
      </c>
    </row>
    <row r="2028" spans="1:18">
      <c r="A2028" s="155" t="s">
        <v>4831</v>
      </c>
      <c r="B2028" s="156" t="s">
        <v>4832</v>
      </c>
      <c r="C2028" s="156" t="s">
        <v>10105</v>
      </c>
      <c r="D2028" s="125" t="s">
        <v>8054</v>
      </c>
      <c r="E2028" s="108" t="str">
        <f t="shared" si="40"/>
        <v>โครงการเพิ่มประสิทธิภาพการตรวจสอบภายใน</v>
      </c>
      <c r="F2028" s="132" t="s">
        <v>1378</v>
      </c>
      <c r="G2028" s="97" t="s">
        <v>1276</v>
      </c>
      <c r="H2028" s="116">
        <v>2566</v>
      </c>
      <c r="I2028" s="97" t="s">
        <v>470</v>
      </c>
      <c r="J2028" s="98" t="s">
        <v>497</v>
      </c>
      <c r="K2028" s="97" t="s">
        <v>2815</v>
      </c>
      <c r="L2028" s="97" t="s">
        <v>1209</v>
      </c>
      <c r="M2028" s="97" t="s">
        <v>10112</v>
      </c>
      <c r="N2028" s="97" t="s">
        <v>344</v>
      </c>
      <c r="O2028" s="97" t="s">
        <v>5663</v>
      </c>
      <c r="P2028" s="99"/>
      <c r="Q2028" s="97" t="s">
        <v>9581</v>
      </c>
      <c r="R2028" s="97" t="s">
        <v>2174</v>
      </c>
    </row>
    <row r="2029" spans="1:18">
      <c r="A2029" s="155" t="s">
        <v>4831</v>
      </c>
      <c r="B2029" s="156" t="s">
        <v>4832</v>
      </c>
      <c r="C2029" s="156" t="s">
        <v>10105</v>
      </c>
      <c r="D2029" s="125" t="s">
        <v>8085</v>
      </c>
      <c r="E2029" s="108" t="str">
        <f t="shared" si="40"/>
        <v>โครงการตรวจสอบภายใน ประจำปีงบประมาณ พ.ศ.2566</v>
      </c>
      <c r="F2029" s="132" t="s">
        <v>3488</v>
      </c>
      <c r="G2029" s="97" t="s">
        <v>1276</v>
      </c>
      <c r="H2029" s="116">
        <v>2566</v>
      </c>
      <c r="I2029" s="97" t="s">
        <v>470</v>
      </c>
      <c r="J2029" s="98" t="s">
        <v>497</v>
      </c>
      <c r="K2029" s="97" t="s">
        <v>2883</v>
      </c>
      <c r="L2029" s="97" t="s">
        <v>1209</v>
      </c>
      <c r="M2029" s="97" t="s">
        <v>10112</v>
      </c>
      <c r="N2029" s="97" t="s">
        <v>344</v>
      </c>
      <c r="O2029" s="97" t="s">
        <v>5663</v>
      </c>
      <c r="P2029" s="99"/>
      <c r="Q2029" s="97" t="s">
        <v>9583</v>
      </c>
      <c r="R2029" s="97" t="s">
        <v>2174</v>
      </c>
    </row>
    <row r="2030" spans="1:18">
      <c r="A2030" s="155" t="s">
        <v>4831</v>
      </c>
      <c r="B2030" s="156" t="s">
        <v>4832</v>
      </c>
      <c r="C2030" s="156" t="s">
        <v>10105</v>
      </c>
      <c r="D2030" s="125" t="s">
        <v>8098</v>
      </c>
      <c r="E2030" s="108" t="str">
        <f t="shared" si="40"/>
        <v xml:space="preserve">ตรวจสอบการปฏิบัติงานด้านการเงิน การบัญชี การพัสดุ ของสำนักงาน เขตพื้นที่การศึกษาและโรงเรียน ประจำปีงบประมาณ พ.ศ. 2566	</v>
      </c>
      <c r="F2030" s="132" t="s">
        <v>5795</v>
      </c>
      <c r="G2030" s="97" t="s">
        <v>1276</v>
      </c>
      <c r="H2030" s="116">
        <v>2566</v>
      </c>
      <c r="I2030" s="97" t="s">
        <v>470</v>
      </c>
      <c r="J2030" s="98" t="s">
        <v>497</v>
      </c>
      <c r="K2030" s="97" t="s">
        <v>2507</v>
      </c>
      <c r="L2030" s="97" t="s">
        <v>1209</v>
      </c>
      <c r="M2030" s="97" t="s">
        <v>10112</v>
      </c>
      <c r="N2030" s="97" t="s">
        <v>344</v>
      </c>
      <c r="O2030" s="97" t="s">
        <v>5663</v>
      </c>
      <c r="P2030" s="99"/>
      <c r="Q2030" s="97" t="s">
        <v>9585</v>
      </c>
      <c r="R2030" s="97" t="s">
        <v>2162</v>
      </c>
    </row>
    <row r="2031" spans="1:18">
      <c r="A2031" s="155" t="s">
        <v>4831</v>
      </c>
      <c r="B2031" s="156" t="s">
        <v>4832</v>
      </c>
      <c r="C2031" s="156" t="s">
        <v>10105</v>
      </c>
      <c r="D2031" s="125" t="s">
        <v>8101</v>
      </c>
      <c r="E2031" s="108" t="str">
        <f t="shared" si="40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F2031" s="132" t="s">
        <v>3515</v>
      </c>
      <c r="G2031" s="97" t="s">
        <v>1276</v>
      </c>
      <c r="H2031" s="116">
        <v>2566</v>
      </c>
      <c r="I2031" s="97" t="s">
        <v>470</v>
      </c>
      <c r="J2031" s="98" t="s">
        <v>497</v>
      </c>
      <c r="K2031" s="97" t="s">
        <v>1272</v>
      </c>
      <c r="L2031" s="97" t="s">
        <v>1210</v>
      </c>
      <c r="M2031" s="97" t="s">
        <v>10111</v>
      </c>
      <c r="N2031" s="97" t="s">
        <v>1211</v>
      </c>
      <c r="O2031" s="97" t="s">
        <v>5663</v>
      </c>
      <c r="P2031" s="99"/>
      <c r="Q2031" s="97" t="s">
        <v>9587</v>
      </c>
      <c r="R2031" s="97" t="s">
        <v>2174</v>
      </c>
    </row>
    <row r="2032" spans="1:18">
      <c r="A2032" s="155" t="s">
        <v>4831</v>
      </c>
      <c r="B2032" s="156" t="s">
        <v>4832</v>
      </c>
      <c r="C2032" s="156" t="s">
        <v>10105</v>
      </c>
      <c r="D2032" s="125" t="s">
        <v>8105</v>
      </c>
      <c r="E2032" s="108" t="str">
        <f t="shared" si="40"/>
        <v>ตรวจสอบภายใน สพป.สิงห์บุรี ประจำปีงบประมาณ พ.ศ.2566</v>
      </c>
      <c r="F2032" s="132" t="s">
        <v>3520</v>
      </c>
      <c r="G2032" s="97" t="s">
        <v>1276</v>
      </c>
      <c r="H2032" s="116">
        <v>2566</v>
      </c>
      <c r="I2032" s="97" t="s">
        <v>470</v>
      </c>
      <c r="J2032" s="98" t="s">
        <v>497</v>
      </c>
      <c r="K2032" s="97" t="s">
        <v>2409</v>
      </c>
      <c r="L2032" s="97" t="s">
        <v>1209</v>
      </c>
      <c r="M2032" s="97" t="s">
        <v>10112</v>
      </c>
      <c r="N2032" s="97" t="s">
        <v>344</v>
      </c>
      <c r="O2032" s="97" t="s">
        <v>5663</v>
      </c>
      <c r="P2032" s="99"/>
      <c r="Q2032" s="97" t="s">
        <v>9589</v>
      </c>
      <c r="R2032" s="97" t="s">
        <v>2174</v>
      </c>
    </row>
    <row r="2033" spans="1:18">
      <c r="A2033" s="155" t="s">
        <v>4831</v>
      </c>
      <c r="B2033" s="156" t="s">
        <v>4832</v>
      </c>
      <c r="C2033" s="156" t="s">
        <v>10105</v>
      </c>
      <c r="D2033" s="125" t="s">
        <v>8111</v>
      </c>
      <c r="E2033" s="108" t="str">
        <f t="shared" si="40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F2033" s="132" t="s">
        <v>2127</v>
      </c>
      <c r="G2033" s="97" t="s">
        <v>1276</v>
      </c>
      <c r="H2033" s="116">
        <v>2566</v>
      </c>
      <c r="I2033" s="97" t="s">
        <v>846</v>
      </c>
      <c r="J2033" s="98" t="s">
        <v>497</v>
      </c>
      <c r="K2033" s="97" t="s">
        <v>2369</v>
      </c>
      <c r="L2033" s="97" t="s">
        <v>1209</v>
      </c>
      <c r="M2033" s="97" t="s">
        <v>10112</v>
      </c>
      <c r="N2033" s="97" t="s">
        <v>344</v>
      </c>
      <c r="O2033" s="97" t="s">
        <v>5663</v>
      </c>
      <c r="P2033" s="99"/>
      <c r="Q2033" s="97" t="s">
        <v>9591</v>
      </c>
      <c r="R2033" s="97" t="s">
        <v>2174</v>
      </c>
    </row>
    <row r="2034" spans="1:18">
      <c r="A2034" s="155" t="s">
        <v>4831</v>
      </c>
      <c r="B2034" s="156" t="s">
        <v>4832</v>
      </c>
      <c r="C2034" s="156" t="s">
        <v>10105</v>
      </c>
      <c r="D2034" s="125" t="s">
        <v>8123</v>
      </c>
      <c r="E2034" s="108" t="str">
        <f t="shared" si="40"/>
        <v>โครงการตรวจสอบตามแผนการตรวจสอบประจำปีงบประมาณ พ.ศ. 2566 สำหรับผู้ตรวจสอบภายใน</v>
      </c>
      <c r="F2034" s="132" t="s">
        <v>3614</v>
      </c>
      <c r="G2034" s="97" t="s">
        <v>1276</v>
      </c>
      <c r="H2034" s="116">
        <v>2566</v>
      </c>
      <c r="I2034" s="97" t="s">
        <v>470</v>
      </c>
      <c r="J2034" s="98" t="s">
        <v>497</v>
      </c>
      <c r="K2034" s="97" t="s">
        <v>2139</v>
      </c>
      <c r="L2034" s="97" t="s">
        <v>2444</v>
      </c>
      <c r="M2034" s="97" t="s">
        <v>10124</v>
      </c>
      <c r="N2034" s="97" t="s">
        <v>344</v>
      </c>
      <c r="O2034" s="97" t="s">
        <v>5663</v>
      </c>
      <c r="P2034" s="99"/>
      <c r="Q2034" s="97" t="s">
        <v>9592</v>
      </c>
      <c r="R2034" s="97" t="s">
        <v>2138</v>
      </c>
    </row>
    <row r="2035" spans="1:18">
      <c r="A2035" s="155" t="s">
        <v>4831</v>
      </c>
      <c r="B2035" s="156" t="s">
        <v>4832</v>
      </c>
      <c r="C2035" s="156" t="s">
        <v>10105</v>
      </c>
      <c r="D2035" s="125" t="s">
        <v>8129</v>
      </c>
      <c r="E2035" s="108" t="str">
        <f t="shared" si="40"/>
        <v>โครงการการประชุมที่เกี่ยวกับการปฏิบัติตามพันธกรณีอนุสัญญา UNCAC</v>
      </c>
      <c r="F2035" s="132" t="s">
        <v>3527</v>
      </c>
      <c r="G2035" s="97" t="s">
        <v>1276</v>
      </c>
      <c r="H2035" s="116">
        <v>2566</v>
      </c>
      <c r="I2035" s="97" t="s">
        <v>470</v>
      </c>
      <c r="J2035" s="98" t="s">
        <v>497</v>
      </c>
      <c r="K2035" s="97" t="s">
        <v>1272</v>
      </c>
      <c r="L2035" s="97" t="s">
        <v>1210</v>
      </c>
      <c r="M2035" s="97" t="s">
        <v>10111</v>
      </c>
      <c r="N2035" s="97" t="s">
        <v>1211</v>
      </c>
      <c r="O2035" s="97" t="s">
        <v>5663</v>
      </c>
      <c r="P2035" s="99"/>
      <c r="Q2035" s="97" t="s">
        <v>9594</v>
      </c>
      <c r="R2035" s="97" t="s">
        <v>2174</v>
      </c>
    </row>
    <row r="2036" spans="1:18">
      <c r="A2036" s="155" t="s">
        <v>4831</v>
      </c>
      <c r="B2036" s="156" t="s">
        <v>4832</v>
      </c>
      <c r="C2036" s="156" t="s">
        <v>10105</v>
      </c>
      <c r="D2036" s="125" t="s">
        <v>8135</v>
      </c>
      <c r="E2036" s="108" t="str">
        <f t="shared" si="40"/>
        <v xml:space="preserve">โครงการการประชุมประจำปีของ APEC Anti-Corruption and Transparency  Experts Working Group (APEC ACTWG) </v>
      </c>
      <c r="F2036" s="132" t="s">
        <v>5814</v>
      </c>
      <c r="G2036" s="97" t="s">
        <v>1276</v>
      </c>
      <c r="H2036" s="116">
        <v>2566</v>
      </c>
      <c r="I2036" s="97" t="s">
        <v>470</v>
      </c>
      <c r="J2036" s="98" t="s">
        <v>497</v>
      </c>
      <c r="K2036" s="97" t="s">
        <v>1272</v>
      </c>
      <c r="L2036" s="97" t="s">
        <v>1210</v>
      </c>
      <c r="M2036" s="97" t="s">
        <v>10111</v>
      </c>
      <c r="N2036" s="97" t="s">
        <v>1211</v>
      </c>
      <c r="O2036" s="97" t="s">
        <v>5663</v>
      </c>
      <c r="P2036" s="99"/>
      <c r="Q2036" s="97" t="s">
        <v>9596</v>
      </c>
      <c r="R2036" s="97" t="s">
        <v>2174</v>
      </c>
    </row>
    <row r="2037" spans="1:18">
      <c r="A2037" s="155" t="s">
        <v>4831</v>
      </c>
      <c r="B2037" s="156" t="s">
        <v>4832</v>
      </c>
      <c r="C2037" s="156" t="s">
        <v>10105</v>
      </c>
      <c r="D2037" s="125" t="s">
        <v>8137</v>
      </c>
      <c r="E2037" s="108" t="str">
        <f t="shared" si="40"/>
        <v xml:space="preserve">โครงการการประชุมฝ่ายเลขานุการของหน่วยงานต่อต้านการทุจริตในภูมิภาคอาเซียน (ASEAN-PAC Secretariat Meeting) </v>
      </c>
      <c r="F2037" s="132" t="s">
        <v>5816</v>
      </c>
      <c r="G2037" s="97" t="s">
        <v>1276</v>
      </c>
      <c r="H2037" s="116">
        <v>2566</v>
      </c>
      <c r="I2037" s="97" t="s">
        <v>470</v>
      </c>
      <c r="J2037" s="98" t="s">
        <v>497</v>
      </c>
      <c r="K2037" s="97" t="s">
        <v>1272</v>
      </c>
      <c r="L2037" s="97" t="s">
        <v>1210</v>
      </c>
      <c r="M2037" s="97" t="s">
        <v>10111</v>
      </c>
      <c r="N2037" s="97" t="s">
        <v>1211</v>
      </c>
      <c r="O2037" s="97" t="s">
        <v>5663</v>
      </c>
      <c r="P2037" s="99"/>
      <c r="Q2037" s="97" t="s">
        <v>9598</v>
      </c>
      <c r="R2037" s="97" t="s">
        <v>2174</v>
      </c>
    </row>
    <row r="2038" spans="1:18">
      <c r="A2038" s="155" t="s">
        <v>4831</v>
      </c>
      <c r="B2038" s="156" t="s">
        <v>4832</v>
      </c>
      <c r="C2038" s="156" t="s">
        <v>10105</v>
      </c>
      <c r="D2038" s="125" t="s">
        <v>8148</v>
      </c>
      <c r="E2038" s="108" t="str">
        <f t="shared" si="40"/>
        <v>โครงการพัฒนาศักยภาพด้านกฎหมายและคดีสำหรับข้าราชการครูและบุคลากรทางการศึกษา</v>
      </c>
      <c r="F2038" s="132" t="s">
        <v>3642</v>
      </c>
      <c r="G2038" s="97" t="s">
        <v>1276</v>
      </c>
      <c r="H2038" s="116">
        <v>2566</v>
      </c>
      <c r="I2038" s="97" t="s">
        <v>3281</v>
      </c>
      <c r="J2038" s="98" t="s">
        <v>497</v>
      </c>
      <c r="K2038" s="97" t="s">
        <v>2461</v>
      </c>
      <c r="L2038" s="97" t="s">
        <v>1209</v>
      </c>
      <c r="M2038" s="97" t="s">
        <v>10112</v>
      </c>
      <c r="N2038" s="97" t="s">
        <v>344</v>
      </c>
      <c r="O2038" s="97" t="s">
        <v>5663</v>
      </c>
      <c r="P2038" s="99"/>
      <c r="Q2038" s="97" t="s">
        <v>9600</v>
      </c>
      <c r="R2038" s="97" t="s">
        <v>2143</v>
      </c>
    </row>
    <row r="2039" spans="1:18">
      <c r="A2039" s="155" t="s">
        <v>4831</v>
      </c>
      <c r="B2039" s="156" t="s">
        <v>4832</v>
      </c>
      <c r="C2039" s="156" t="s">
        <v>10105</v>
      </c>
      <c r="D2039" s="125" t="s">
        <v>8150</v>
      </c>
      <c r="E2039" s="108" t="str">
        <f t="shared" si="40"/>
        <v>โครงการ  ตรวจสอบภายในแบบบูรณาการ ประจำปีงบประมาณ พ.ศ. 2566</v>
      </c>
      <c r="F2039" s="132" t="s">
        <v>3645</v>
      </c>
      <c r="G2039" s="97" t="s">
        <v>1276</v>
      </c>
      <c r="H2039" s="116">
        <v>2566</v>
      </c>
      <c r="I2039" s="97" t="s">
        <v>846</v>
      </c>
      <c r="J2039" s="98" t="s">
        <v>497</v>
      </c>
      <c r="K2039" s="97" t="s">
        <v>2456</v>
      </c>
      <c r="L2039" s="97" t="s">
        <v>1209</v>
      </c>
      <c r="M2039" s="97" t="s">
        <v>10112</v>
      </c>
      <c r="N2039" s="97" t="s">
        <v>344</v>
      </c>
      <c r="O2039" s="97" t="s">
        <v>5663</v>
      </c>
      <c r="P2039" s="99"/>
      <c r="Q2039" s="97" t="s">
        <v>9602</v>
      </c>
      <c r="R2039" s="97" t="s">
        <v>2136</v>
      </c>
    </row>
    <row r="2040" spans="1:18">
      <c r="A2040" s="155" t="s">
        <v>4831</v>
      </c>
      <c r="B2040" s="156" t="s">
        <v>4832</v>
      </c>
      <c r="C2040" s="156" t="s">
        <v>10105</v>
      </c>
      <c r="D2040" s="125" t="s">
        <v>8152</v>
      </c>
      <c r="E2040" s="108" t="str">
        <f t="shared" si="40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F2040" s="132" t="s">
        <v>3533</v>
      </c>
      <c r="G2040" s="97" t="s">
        <v>1276</v>
      </c>
      <c r="H2040" s="116">
        <v>2566</v>
      </c>
      <c r="I2040" s="97" t="s">
        <v>470</v>
      </c>
      <c r="J2040" s="98" t="s">
        <v>497</v>
      </c>
      <c r="K2040" s="97" t="s">
        <v>1272</v>
      </c>
      <c r="L2040" s="97" t="s">
        <v>1210</v>
      </c>
      <c r="M2040" s="97" t="s">
        <v>10111</v>
      </c>
      <c r="N2040" s="97" t="s">
        <v>1211</v>
      </c>
      <c r="O2040" s="97" t="s">
        <v>5663</v>
      </c>
      <c r="P2040" s="99"/>
      <c r="Q2040" s="97" t="s">
        <v>9604</v>
      </c>
      <c r="R2040" s="97" t="s">
        <v>2174</v>
      </c>
    </row>
    <row r="2041" spans="1:18">
      <c r="A2041" s="155" t="s">
        <v>4831</v>
      </c>
      <c r="B2041" s="156" t="s">
        <v>4832</v>
      </c>
      <c r="C2041" s="156" t="s">
        <v>10105</v>
      </c>
      <c r="D2041" s="125" t="s">
        <v>8154</v>
      </c>
      <c r="E2041" s="108" t="str">
        <f t="shared" si="40"/>
        <v>โครงการการประชุมประจำปีของ ADB/OECD Anti-Corruption Initiative for Asia and the Pacific</v>
      </c>
      <c r="F2041" s="132" t="s">
        <v>3564</v>
      </c>
      <c r="G2041" s="97" t="s">
        <v>1276</v>
      </c>
      <c r="H2041" s="116">
        <v>2566</v>
      </c>
      <c r="I2041" s="97" t="s">
        <v>470</v>
      </c>
      <c r="J2041" s="98" t="s">
        <v>497</v>
      </c>
      <c r="K2041" s="97" t="s">
        <v>1272</v>
      </c>
      <c r="L2041" s="97" t="s">
        <v>1210</v>
      </c>
      <c r="M2041" s="97" t="s">
        <v>10111</v>
      </c>
      <c r="N2041" s="97" t="s">
        <v>1211</v>
      </c>
      <c r="O2041" s="97" t="s">
        <v>5663</v>
      </c>
      <c r="P2041" s="99"/>
      <c r="Q2041" s="97" t="s">
        <v>9605</v>
      </c>
      <c r="R2041" s="96" t="s">
        <v>2174</v>
      </c>
    </row>
    <row r="2042" spans="1:18">
      <c r="A2042" s="155" t="s">
        <v>4831</v>
      </c>
      <c r="B2042" s="156" t="s">
        <v>4832</v>
      </c>
      <c r="C2042" s="156" t="s">
        <v>10105</v>
      </c>
      <c r="D2042" s="125" t="s">
        <v>8156</v>
      </c>
      <c r="E2042" s="108" t="str">
        <f t="shared" si="40"/>
        <v xml:space="preserve">โครงการการประชุมเครือข่ายการปราบปรามและติดตามทรัพย์สินคืนระหว่างประเทศ (StAR/INTERPOL) </v>
      </c>
      <c r="F2042" s="132" t="s">
        <v>5826</v>
      </c>
      <c r="G2042" s="97" t="s">
        <v>1276</v>
      </c>
      <c r="H2042" s="116">
        <v>2566</v>
      </c>
      <c r="I2042" s="97" t="s">
        <v>470</v>
      </c>
      <c r="J2042" s="98" t="s">
        <v>497</v>
      </c>
      <c r="K2042" s="97" t="s">
        <v>1272</v>
      </c>
      <c r="L2042" s="97" t="s">
        <v>1210</v>
      </c>
      <c r="M2042" s="97" t="s">
        <v>10111</v>
      </c>
      <c r="N2042" s="97" t="s">
        <v>1211</v>
      </c>
      <c r="O2042" s="97" t="s">
        <v>5663</v>
      </c>
      <c r="P2042" s="99"/>
      <c r="Q2042" s="97" t="s">
        <v>9606</v>
      </c>
      <c r="R2042" s="96" t="s">
        <v>2136</v>
      </c>
    </row>
    <row r="2043" spans="1:18">
      <c r="A2043" s="155" t="s">
        <v>4831</v>
      </c>
      <c r="B2043" s="156" t="s">
        <v>4832</v>
      </c>
      <c r="C2043" s="156" t="s">
        <v>10105</v>
      </c>
      <c r="D2043" s="125" t="s">
        <v>8165</v>
      </c>
      <c r="E2043" s="108" t="str">
        <f t="shared" si="40"/>
        <v>ตรวจสอบการดำเนินงานของสำนักงานเขตพื้นที่การศึกษาประถมศึกษา พิจิตร เขต 2 และสถานศึกษาในสังกัด</v>
      </c>
      <c r="F2043" s="132" t="s">
        <v>3648</v>
      </c>
      <c r="G2043" s="97" t="s">
        <v>1276</v>
      </c>
      <c r="H2043" s="116">
        <v>2566</v>
      </c>
      <c r="I2043" s="97" t="s">
        <v>470</v>
      </c>
      <c r="J2043" s="98" t="s">
        <v>497</v>
      </c>
      <c r="K2043" s="97" t="s">
        <v>2377</v>
      </c>
      <c r="L2043" s="97" t="s">
        <v>1209</v>
      </c>
      <c r="M2043" s="97" t="s">
        <v>10112</v>
      </c>
      <c r="N2043" s="97" t="s">
        <v>344</v>
      </c>
      <c r="O2043" s="97" t="s">
        <v>5663</v>
      </c>
      <c r="P2043" s="99"/>
      <c r="Q2043" s="97" t="s">
        <v>9607</v>
      </c>
      <c r="R2043" s="96" t="s">
        <v>2136</v>
      </c>
    </row>
    <row r="2044" spans="1:18">
      <c r="A2044" s="155" t="s">
        <v>4831</v>
      </c>
      <c r="B2044" s="156" t="s">
        <v>4832</v>
      </c>
      <c r="C2044" s="156" t="s">
        <v>10105</v>
      </c>
      <c r="D2044" s="125" t="s">
        <v>8171</v>
      </c>
      <c r="E2044" s="108" t="str">
        <f t="shared" si="40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 : IACA)</v>
      </c>
      <c r="F2044" s="132" t="s">
        <v>3546</v>
      </c>
      <c r="G2044" s="97" t="s">
        <v>1276</v>
      </c>
      <c r="H2044" s="116">
        <v>2566</v>
      </c>
      <c r="I2044" s="97" t="s">
        <v>470</v>
      </c>
      <c r="J2044" s="98" t="s">
        <v>497</v>
      </c>
      <c r="K2044" s="97" t="s">
        <v>1272</v>
      </c>
      <c r="L2044" s="97" t="s">
        <v>1210</v>
      </c>
      <c r="M2044" s="97" t="s">
        <v>10111</v>
      </c>
      <c r="N2044" s="97" t="s">
        <v>1211</v>
      </c>
      <c r="O2044" s="97" t="s">
        <v>5663</v>
      </c>
      <c r="P2044" s="99"/>
      <c r="Q2044" s="97" t="s">
        <v>9608</v>
      </c>
      <c r="R2044" s="96" t="s">
        <v>2136</v>
      </c>
    </row>
    <row r="2045" spans="1:18">
      <c r="A2045" s="155" t="s">
        <v>4831</v>
      </c>
      <c r="B2045" s="156" t="s">
        <v>4832</v>
      </c>
      <c r="C2045" s="156" t="s">
        <v>10105</v>
      </c>
      <c r="D2045" s="125" t="s">
        <v>8179</v>
      </c>
      <c r="E2045" s="108" t="str">
        <f t="shared" si="40"/>
        <v>ตรวจสอบภายในประจำปีงบประมาณ พ.ศ. 2566</v>
      </c>
      <c r="F2045" s="132" t="s">
        <v>3572</v>
      </c>
      <c r="G2045" s="97" t="s">
        <v>1276</v>
      </c>
      <c r="H2045" s="116">
        <v>2566</v>
      </c>
      <c r="I2045" s="97" t="s">
        <v>470</v>
      </c>
      <c r="J2045" s="98" t="s">
        <v>497</v>
      </c>
      <c r="K2045" s="97" t="s">
        <v>2310</v>
      </c>
      <c r="L2045" s="97" t="s">
        <v>1209</v>
      </c>
      <c r="M2045" s="97" t="s">
        <v>10112</v>
      </c>
      <c r="N2045" s="97" t="s">
        <v>344</v>
      </c>
      <c r="O2045" s="97" t="s">
        <v>5663</v>
      </c>
      <c r="P2045" s="99"/>
      <c r="Q2045" s="97" t="s">
        <v>9610</v>
      </c>
      <c r="R2045" s="96" t="s">
        <v>2146</v>
      </c>
    </row>
    <row r="2046" spans="1:18">
      <c r="A2046" s="155" t="s">
        <v>4831</v>
      </c>
      <c r="B2046" s="156" t="s">
        <v>4832</v>
      </c>
      <c r="C2046" s="156" t="s">
        <v>10105</v>
      </c>
      <c r="D2046" s="125" t="s">
        <v>8189</v>
      </c>
      <c r="E2046" s="108" t="str">
        <f t="shared" si="40"/>
        <v>พัฒนาประสิทธิภาพการบริหารงบประมาณ และการบริหารจัดการของสถานศึกษา</v>
      </c>
      <c r="F2046" s="132" t="s">
        <v>3523</v>
      </c>
      <c r="G2046" s="97" t="s">
        <v>1276</v>
      </c>
      <c r="H2046" s="116">
        <v>2566</v>
      </c>
      <c r="I2046" s="97" t="s">
        <v>470</v>
      </c>
      <c r="J2046" s="98" t="s">
        <v>3230</v>
      </c>
      <c r="K2046" s="97" t="s">
        <v>3524</v>
      </c>
      <c r="L2046" s="97" t="s">
        <v>1209</v>
      </c>
      <c r="M2046" s="97" t="s">
        <v>10112</v>
      </c>
      <c r="N2046" s="97" t="s">
        <v>344</v>
      </c>
      <c r="O2046" s="97" t="s">
        <v>5663</v>
      </c>
      <c r="P2046" s="99"/>
      <c r="Q2046" s="97" t="s">
        <v>9611</v>
      </c>
      <c r="R2046" s="96" t="s">
        <v>2146</v>
      </c>
    </row>
    <row r="2047" spans="1:18">
      <c r="A2047" s="155" t="s">
        <v>4831</v>
      </c>
      <c r="B2047" s="156" t="s">
        <v>4832</v>
      </c>
      <c r="C2047" s="156" t="s">
        <v>10105</v>
      </c>
      <c r="D2047" s="125" t="s">
        <v>8193</v>
      </c>
      <c r="E2047" s="108" t="str">
        <f t="shared" si="40"/>
        <v xml:space="preserve">โครงการการประชุมประจำปีของหน่วยงานต่อต้านการทุจริตในภูมิภาคอาเซียน (ASEAN-PAC Principals Meeting) </v>
      </c>
      <c r="F2047" s="132" t="s">
        <v>5847</v>
      </c>
      <c r="G2047" s="97" t="s">
        <v>1276</v>
      </c>
      <c r="H2047" s="116">
        <v>2566</v>
      </c>
      <c r="I2047" s="97" t="s">
        <v>470</v>
      </c>
      <c r="J2047" s="98" t="s">
        <v>497</v>
      </c>
      <c r="K2047" s="97" t="s">
        <v>1272</v>
      </c>
      <c r="L2047" s="97" t="s">
        <v>1210</v>
      </c>
      <c r="M2047" s="97" t="s">
        <v>10111</v>
      </c>
      <c r="N2047" s="97" t="s">
        <v>1211</v>
      </c>
      <c r="O2047" s="97" t="s">
        <v>5663</v>
      </c>
      <c r="P2047" s="99"/>
      <c r="Q2047" s="97" t="s">
        <v>9613</v>
      </c>
      <c r="R2047" s="96" t="s">
        <v>2136</v>
      </c>
    </row>
    <row r="2048" spans="1:18">
      <c r="A2048" s="155" t="s">
        <v>4831</v>
      </c>
      <c r="B2048" s="156" t="s">
        <v>4832</v>
      </c>
      <c r="C2048" s="156" t="s">
        <v>10105</v>
      </c>
      <c r="D2048" s="125" t="s">
        <v>8221</v>
      </c>
      <c r="E2048" s="108" t="str">
        <f t="shared" si="40"/>
        <v>ตรวจสอบภายในประจำปีงบประมาณ พ.ศ. 2566</v>
      </c>
      <c r="F2048" s="132" t="s">
        <v>3572</v>
      </c>
      <c r="G2048" s="97" t="s">
        <v>1276</v>
      </c>
      <c r="H2048" s="116">
        <v>2566</v>
      </c>
      <c r="I2048" s="97" t="s">
        <v>470</v>
      </c>
      <c r="J2048" s="98" t="s">
        <v>497</v>
      </c>
      <c r="K2048" s="97" t="s">
        <v>2371</v>
      </c>
      <c r="L2048" s="97" t="s">
        <v>1209</v>
      </c>
      <c r="M2048" s="97" t="s">
        <v>10112</v>
      </c>
      <c r="N2048" s="97" t="s">
        <v>344</v>
      </c>
      <c r="O2048" s="97" t="s">
        <v>5663</v>
      </c>
      <c r="P2048" s="99"/>
      <c r="Q2048" s="97" t="s">
        <v>9615</v>
      </c>
      <c r="R2048" s="96" t="s">
        <v>2136</v>
      </c>
    </row>
    <row r="2049" spans="1:18">
      <c r="A2049" s="155" t="s">
        <v>4831</v>
      </c>
      <c r="B2049" s="156" t="s">
        <v>4832</v>
      </c>
      <c r="C2049" s="156" t="s">
        <v>10105</v>
      </c>
      <c r="D2049" s="125" t="s">
        <v>8240</v>
      </c>
      <c r="E2049" s="108" t="str">
        <f t="shared" si="40"/>
        <v>โครงการอบรมสัมมนาเรื่อง “การเสริมสร้างสมรรถนะด้านการเงินการคลัง สำหรับผู้ปฏิบัติงาน” ประจำปีงบประมาณ พ.ศ. 2566</v>
      </c>
      <c r="F2049" s="132" t="s">
        <v>3697</v>
      </c>
      <c r="G2049" s="97" t="s">
        <v>1276</v>
      </c>
      <c r="H2049" s="116">
        <v>2566</v>
      </c>
      <c r="I2049" s="97" t="s">
        <v>3281</v>
      </c>
      <c r="J2049" s="98" t="s">
        <v>497</v>
      </c>
      <c r="K2049" s="97" t="s">
        <v>1223</v>
      </c>
      <c r="L2049" s="97" t="s">
        <v>10107</v>
      </c>
      <c r="M2049" s="97" t="s">
        <v>2137</v>
      </c>
      <c r="N2049" s="97" t="s">
        <v>5694</v>
      </c>
      <c r="O2049" s="97" t="s">
        <v>5663</v>
      </c>
      <c r="P2049" s="99"/>
      <c r="Q2049" s="97" t="s">
        <v>9616</v>
      </c>
      <c r="R2049" s="96" t="s">
        <v>2146</v>
      </c>
    </row>
    <row r="2050" spans="1:18">
      <c r="A2050" s="155" t="s">
        <v>4831</v>
      </c>
      <c r="B2050" s="156" t="s">
        <v>4832</v>
      </c>
      <c r="C2050" s="156" t="s">
        <v>10105</v>
      </c>
      <c r="D2050" s="125" t="s">
        <v>8263</v>
      </c>
      <c r="E2050" s="108" t="str">
        <f t="shared" si="40"/>
        <v>ตรวจสอบ ติดตามและประเมินผลการใช้งบประมาณ</v>
      </c>
      <c r="F2050" s="132" t="s">
        <v>3725</v>
      </c>
      <c r="G2050" s="97" t="s">
        <v>1276</v>
      </c>
      <c r="H2050" s="116">
        <v>2566</v>
      </c>
      <c r="I2050" s="97" t="s">
        <v>470</v>
      </c>
      <c r="J2050" s="98" t="s">
        <v>497</v>
      </c>
      <c r="K2050" s="97" t="s">
        <v>3726</v>
      </c>
      <c r="L2050" s="97" t="s">
        <v>1209</v>
      </c>
      <c r="M2050" s="97" t="s">
        <v>10112</v>
      </c>
      <c r="N2050" s="97" t="s">
        <v>344</v>
      </c>
      <c r="O2050" s="97" t="s">
        <v>5663</v>
      </c>
      <c r="P2050" s="99"/>
      <c r="Q2050" s="97" t="s">
        <v>9617</v>
      </c>
      <c r="R2050" s="96" t="s">
        <v>2162</v>
      </c>
    </row>
    <row r="2051" spans="1:18">
      <c r="A2051" s="155" t="s">
        <v>4831</v>
      </c>
      <c r="B2051" s="156" t="s">
        <v>4832</v>
      </c>
      <c r="C2051" s="156" t="s">
        <v>10105</v>
      </c>
      <c r="D2051" s="125" t="s">
        <v>8265</v>
      </c>
      <c r="E2051" s="108" t="str">
        <f t="shared" si="40"/>
        <v>โครงการตรวจสอบภายใน สังกัดสำนักงานเขตพื้นที่การศึกษาประถมศึกษากรุงเทพมหานคร ประจำปีงบประมาณ พ.ศ.2566</v>
      </c>
      <c r="F2051" s="132" t="s">
        <v>3729</v>
      </c>
      <c r="G2051" s="97" t="s">
        <v>1276</v>
      </c>
      <c r="H2051" s="116">
        <v>2566</v>
      </c>
      <c r="I2051" s="97" t="s">
        <v>470</v>
      </c>
      <c r="J2051" s="98" t="s">
        <v>497</v>
      </c>
      <c r="K2051" s="97" t="s">
        <v>2342</v>
      </c>
      <c r="L2051" s="97" t="s">
        <v>1209</v>
      </c>
      <c r="M2051" s="97" t="s">
        <v>10112</v>
      </c>
      <c r="N2051" s="97" t="s">
        <v>344</v>
      </c>
      <c r="O2051" s="97" t="s">
        <v>5663</v>
      </c>
      <c r="P2051" s="99"/>
      <c r="Q2051" s="97" t="s">
        <v>9618</v>
      </c>
      <c r="R2051" s="96" t="s">
        <v>2146</v>
      </c>
    </row>
    <row r="2052" spans="1:18">
      <c r="A2052" s="155" t="s">
        <v>4831</v>
      </c>
      <c r="B2052" s="156" t="s">
        <v>4832</v>
      </c>
      <c r="C2052" s="156" t="s">
        <v>10105</v>
      </c>
      <c r="D2052" s="125" t="s">
        <v>8277</v>
      </c>
      <c r="E2052" s="108" t="str">
        <f t="shared" si="40"/>
        <v>เสริมสร้างประสิทธิภาพการตรวจสอบด้านการเงิน การบัญชี และพัสดุ</v>
      </c>
      <c r="F2052" s="132" t="s">
        <v>4693</v>
      </c>
      <c r="G2052" s="97" t="s">
        <v>1276</v>
      </c>
      <c r="H2052" s="116">
        <v>2566</v>
      </c>
      <c r="I2052" s="97" t="s">
        <v>3281</v>
      </c>
      <c r="J2052" s="98" t="s">
        <v>497</v>
      </c>
      <c r="K2052" s="97" t="s">
        <v>2391</v>
      </c>
      <c r="L2052" s="97" t="s">
        <v>1209</v>
      </c>
      <c r="M2052" s="97" t="s">
        <v>10112</v>
      </c>
      <c r="N2052" s="97" t="s">
        <v>344</v>
      </c>
      <c r="O2052" s="97" t="s">
        <v>5663</v>
      </c>
      <c r="P2052" s="99"/>
      <c r="Q2052" s="97" t="s">
        <v>9620</v>
      </c>
      <c r="R2052" s="97" t="s">
        <v>2136</v>
      </c>
    </row>
    <row r="2053" spans="1:18">
      <c r="A2053" s="155" t="s">
        <v>4831</v>
      </c>
      <c r="B2053" s="156" t="s">
        <v>4832</v>
      </c>
      <c r="C2053" s="156" t="s">
        <v>10105</v>
      </c>
      <c r="D2053" s="125" t="s">
        <v>8288</v>
      </c>
      <c r="E2053" s="108" t="str">
        <f t="shared" si="40"/>
        <v>โครงการฝึกอบรม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F2053" s="132" t="s">
        <v>4720</v>
      </c>
      <c r="G2053" s="97" t="s">
        <v>1276</v>
      </c>
      <c r="H2053" s="116">
        <v>2566</v>
      </c>
      <c r="I2053" s="97" t="s">
        <v>3281</v>
      </c>
      <c r="J2053" s="98" t="s">
        <v>497</v>
      </c>
      <c r="K2053" s="97" t="s">
        <v>1270</v>
      </c>
      <c r="L2053" s="97" t="s">
        <v>1210</v>
      </c>
      <c r="M2053" s="97" t="s">
        <v>10111</v>
      </c>
      <c r="N2053" s="97" t="s">
        <v>1211</v>
      </c>
      <c r="O2053" s="97" t="s">
        <v>5663</v>
      </c>
      <c r="P2053" s="99"/>
      <c r="Q2053" s="97" t="s">
        <v>9622</v>
      </c>
      <c r="R2053" s="96" t="s">
        <v>5666</v>
      </c>
    </row>
    <row r="2054" spans="1:18">
      <c r="A2054" s="155" t="s">
        <v>4831</v>
      </c>
      <c r="B2054" s="156" t="s">
        <v>4832</v>
      </c>
      <c r="C2054" s="156" t="s">
        <v>10105</v>
      </c>
      <c r="D2054" s="125" t="s">
        <v>8294</v>
      </c>
      <c r="E2054" s="108" t="str">
        <f t="shared" si="40"/>
        <v>โครงการการแสดงบัญชีทรัพย์สินและหนี้สินกับความร่ำรวยผิดปกติ (Asset Declarations and Unexplained Wealth)</v>
      </c>
      <c r="F2054" s="132" t="s">
        <v>4723</v>
      </c>
      <c r="G2054" s="97" t="s">
        <v>1276</v>
      </c>
      <c r="H2054" s="116">
        <v>2566</v>
      </c>
      <c r="I2054" s="97" t="s">
        <v>3281</v>
      </c>
      <c r="J2054" s="98" t="s">
        <v>497</v>
      </c>
      <c r="K2054" s="97" t="s">
        <v>1270</v>
      </c>
      <c r="L2054" s="97" t="s">
        <v>1210</v>
      </c>
      <c r="M2054" s="97" t="s">
        <v>10111</v>
      </c>
      <c r="N2054" s="97" t="s">
        <v>1211</v>
      </c>
      <c r="O2054" s="97" t="s">
        <v>5663</v>
      </c>
      <c r="P2054" s="99"/>
      <c r="Q2054" s="97" t="s">
        <v>9623</v>
      </c>
      <c r="R2054" s="96" t="s">
        <v>5743</v>
      </c>
    </row>
    <row r="2055" spans="1:18">
      <c r="A2055" s="155" t="s">
        <v>4831</v>
      </c>
      <c r="B2055" s="156" t="s">
        <v>4832</v>
      </c>
      <c r="C2055" s="156" t="s">
        <v>10105</v>
      </c>
      <c r="D2055" s="125" t="s">
        <v>8305</v>
      </c>
      <c r="E2055" s="108" t="str">
        <f t="shared" si="40"/>
        <v>โครงการฝึกอบรมหลักสูตรการว่าความและการดำเนินคดีในชั้นศาล</v>
      </c>
      <c r="F2055" s="132" t="s">
        <v>4739</v>
      </c>
      <c r="G2055" s="97" t="s">
        <v>1276</v>
      </c>
      <c r="H2055" s="116">
        <v>2566</v>
      </c>
      <c r="I2055" s="97" t="s">
        <v>3281</v>
      </c>
      <c r="J2055" s="98" t="s">
        <v>497</v>
      </c>
      <c r="K2055" s="97" t="s">
        <v>1270</v>
      </c>
      <c r="L2055" s="97" t="s">
        <v>1210</v>
      </c>
      <c r="M2055" s="97" t="s">
        <v>10111</v>
      </c>
      <c r="N2055" s="97" t="s">
        <v>1211</v>
      </c>
      <c r="O2055" s="97" t="s">
        <v>5663</v>
      </c>
      <c r="P2055" s="99"/>
      <c r="Q2055" s="97" t="s">
        <v>9623</v>
      </c>
      <c r="R2055" s="96" t="s">
        <v>5743</v>
      </c>
    </row>
    <row r="2056" spans="1:18">
      <c r="A2056" s="155" t="s">
        <v>4831</v>
      </c>
      <c r="B2056" s="156" t="s">
        <v>4832</v>
      </c>
      <c r="C2056" s="156" t="s">
        <v>10105</v>
      </c>
      <c r="D2056" s="125" t="s">
        <v>8307</v>
      </c>
      <c r="E2056" s="108" t="str">
        <f t="shared" si="40"/>
        <v>โครงการฝึกอบรมหลักสูตรเทคนิคการเป็นพี่เลี้ยงสอนงาน รุ่นที่ 2</v>
      </c>
      <c r="F2056" s="132" t="s">
        <v>4736</v>
      </c>
      <c r="G2056" s="97" t="s">
        <v>1276</v>
      </c>
      <c r="H2056" s="116">
        <v>2566</v>
      </c>
      <c r="I2056" s="97" t="s">
        <v>3281</v>
      </c>
      <c r="J2056" s="98" t="s">
        <v>497</v>
      </c>
      <c r="K2056" s="97" t="s">
        <v>1270</v>
      </c>
      <c r="L2056" s="97" t="s">
        <v>1210</v>
      </c>
      <c r="M2056" s="97" t="s">
        <v>10111</v>
      </c>
      <c r="N2056" s="97" t="s">
        <v>1211</v>
      </c>
      <c r="O2056" s="97" t="s">
        <v>5663</v>
      </c>
      <c r="P2056" s="99"/>
      <c r="Q2056" s="97" t="s">
        <v>9623</v>
      </c>
      <c r="R2056" s="96" t="s">
        <v>5743</v>
      </c>
    </row>
    <row r="2057" spans="1:18">
      <c r="A2057" s="155" t="s">
        <v>4831</v>
      </c>
      <c r="B2057" s="156" t="s">
        <v>4832</v>
      </c>
      <c r="C2057" s="156" t="s">
        <v>10105</v>
      </c>
      <c r="D2057" s="125" t="s">
        <v>8309</v>
      </c>
      <c r="E2057" s="108" t="str">
        <f t="shared" si="40"/>
        <v>โครงการจัดทำร่างแผนพัฒนาสถาบันการป้องกันและปราบปรามการทุจริตแห่งชาติ สัญญา ธรรมศักดิ์</v>
      </c>
      <c r="F2057" s="132" t="s">
        <v>4742</v>
      </c>
      <c r="G2057" s="97" t="s">
        <v>1276</v>
      </c>
      <c r="H2057" s="116">
        <v>2566</v>
      </c>
      <c r="I2057" s="97" t="s">
        <v>3281</v>
      </c>
      <c r="J2057" s="98" t="s">
        <v>497</v>
      </c>
      <c r="K2057" s="97" t="s">
        <v>1270</v>
      </c>
      <c r="L2057" s="97" t="s">
        <v>1210</v>
      </c>
      <c r="M2057" s="97" t="s">
        <v>10111</v>
      </c>
      <c r="N2057" s="97" t="s">
        <v>1211</v>
      </c>
      <c r="O2057" s="97" t="s">
        <v>5663</v>
      </c>
      <c r="P2057" s="99"/>
      <c r="Q2057" s="97" t="s">
        <v>9625</v>
      </c>
      <c r="R2057" s="96" t="s">
        <v>3152</v>
      </c>
    </row>
    <row r="2058" spans="1:18">
      <c r="A2058" s="155" t="s">
        <v>4831</v>
      </c>
      <c r="B2058" s="156" t="s">
        <v>4832</v>
      </c>
      <c r="C2058" s="156" t="s">
        <v>10105</v>
      </c>
      <c r="D2058" s="125" t="s">
        <v>8315</v>
      </c>
      <c r="E2058" s="108" t="str">
        <f t="shared" si="40"/>
        <v>พัฒนาและสร้างความเข้มแข็งเครือข่ายผู้ตรวจสอบภายใน สำหรับผู้ตรวจสอบภายในสำนักงานเขตพื้นที่การศึกษา จำนวน 19 เครือข่าย ประจำปีงบประมาณ พ.ศ.2566</v>
      </c>
      <c r="F2058" s="132" t="s">
        <v>4751</v>
      </c>
      <c r="G2058" s="97" t="s">
        <v>1276</v>
      </c>
      <c r="H2058" s="116">
        <v>2566</v>
      </c>
      <c r="I2058" s="97" t="s">
        <v>2506</v>
      </c>
      <c r="J2058" s="98" t="s">
        <v>497</v>
      </c>
      <c r="K2058" s="97" t="s">
        <v>2532</v>
      </c>
      <c r="L2058" s="97" t="s">
        <v>1209</v>
      </c>
      <c r="M2058" s="97" t="s">
        <v>10112</v>
      </c>
      <c r="N2058" s="97" t="s">
        <v>344</v>
      </c>
      <c r="O2058" s="97" t="s">
        <v>5663</v>
      </c>
      <c r="P2058" s="99"/>
      <c r="Q2058" s="97" t="s">
        <v>9626</v>
      </c>
      <c r="R2058" s="96" t="s">
        <v>3152</v>
      </c>
    </row>
    <row r="2059" spans="1:18">
      <c r="A2059" s="155" t="s">
        <v>4831</v>
      </c>
      <c r="B2059" s="156" t="s">
        <v>4832</v>
      </c>
      <c r="C2059" s="156" t="s">
        <v>10105</v>
      </c>
      <c r="D2059" s="125" t="s">
        <v>8321</v>
      </c>
      <c r="E2059" s="108" t="str">
        <f t="shared" si="40"/>
        <v xml:space="preserve">แผนการตรวจสอบภายใน ประจำปีงบประมาณ พ.ศ.2566 </v>
      </c>
      <c r="F2059" s="132" t="s">
        <v>5910</v>
      </c>
      <c r="G2059" s="97" t="s">
        <v>1276</v>
      </c>
      <c r="H2059" s="116">
        <v>2566</v>
      </c>
      <c r="I2059" s="97" t="s">
        <v>470</v>
      </c>
      <c r="J2059" s="98" t="s">
        <v>497</v>
      </c>
      <c r="K2059" s="97" t="s">
        <v>2576</v>
      </c>
      <c r="L2059" s="97" t="s">
        <v>1209</v>
      </c>
      <c r="M2059" s="97" t="s">
        <v>10112</v>
      </c>
      <c r="N2059" s="97" t="s">
        <v>344</v>
      </c>
      <c r="O2059" s="97" t="s">
        <v>5663</v>
      </c>
      <c r="P2059" s="99"/>
      <c r="Q2059" s="97" t="s">
        <v>5740</v>
      </c>
      <c r="R2059" s="96" t="s">
        <v>5695</v>
      </c>
    </row>
    <row r="2060" spans="1:18">
      <c r="A2060" s="155" t="s">
        <v>4831</v>
      </c>
      <c r="B2060" s="156" t="s">
        <v>4832</v>
      </c>
      <c r="C2060" s="156" t="s">
        <v>10105</v>
      </c>
      <c r="D2060" s="125" t="s">
        <v>8329</v>
      </c>
      <c r="E2060" s="108" t="str">
        <f t="shared" si="40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F2060" s="132" t="s">
        <v>1918</v>
      </c>
      <c r="G2060" s="97" t="s">
        <v>1276</v>
      </c>
      <c r="H2060" s="116">
        <v>2566</v>
      </c>
      <c r="I2060" s="97" t="s">
        <v>470</v>
      </c>
      <c r="J2060" s="98" t="s">
        <v>497</v>
      </c>
      <c r="K2060" s="97" t="s">
        <v>465</v>
      </c>
      <c r="L2060" s="97" t="s">
        <v>10107</v>
      </c>
      <c r="M2060" s="97" t="s">
        <v>2137</v>
      </c>
      <c r="N2060" s="97" t="s">
        <v>5694</v>
      </c>
      <c r="O2060" s="97" t="s">
        <v>5663</v>
      </c>
      <c r="P2060" s="99"/>
      <c r="Q2060" s="97" t="s">
        <v>5740</v>
      </c>
      <c r="R2060" s="96" t="s">
        <v>5695</v>
      </c>
    </row>
    <row r="2061" spans="1:18">
      <c r="A2061" s="155" t="s">
        <v>4831</v>
      </c>
      <c r="B2061" s="156" t="s">
        <v>4832</v>
      </c>
      <c r="C2061" s="156" t="s">
        <v>10105</v>
      </c>
      <c r="D2061" s="125" t="s">
        <v>8334</v>
      </c>
      <c r="E2061" s="108" t="str">
        <f t="shared" si="40"/>
        <v>โครงการมอบรางวัลองค์กรโปร่งใส (NACC Integrity Awards)</v>
      </c>
      <c r="F2061" s="132" t="s">
        <v>1194</v>
      </c>
      <c r="G2061" s="97" t="s">
        <v>1276</v>
      </c>
      <c r="H2061" s="116">
        <v>2566</v>
      </c>
      <c r="I2061" s="97" t="s">
        <v>470</v>
      </c>
      <c r="J2061" s="98" t="s">
        <v>497</v>
      </c>
      <c r="K2061" s="97" t="s">
        <v>5750</v>
      </c>
      <c r="L2061" s="97" t="s">
        <v>1210</v>
      </c>
      <c r="M2061" s="97" t="s">
        <v>10111</v>
      </c>
      <c r="N2061" s="97" t="s">
        <v>1211</v>
      </c>
      <c r="O2061" s="97" t="s">
        <v>5663</v>
      </c>
      <c r="P2061" s="99"/>
      <c r="Q2061" s="97" t="s">
        <v>9627</v>
      </c>
      <c r="R2061" s="96" t="s">
        <v>3152</v>
      </c>
    </row>
    <row r="2062" spans="1:18">
      <c r="A2062" s="155" t="s">
        <v>4831</v>
      </c>
      <c r="B2062" s="156" t="s">
        <v>4832</v>
      </c>
      <c r="C2062" s="156" t="s">
        <v>10105</v>
      </c>
      <c r="D2062" s="125" t="s">
        <v>8339</v>
      </c>
      <c r="E2062" s="108" t="str">
        <f t="shared" si="40"/>
        <v>โครงการพัฒนาประสิทธิภาพการบริหารงบประมาณและคุณภาพการตรวจสอบภายใน</v>
      </c>
      <c r="F2062" s="132" t="s">
        <v>4010</v>
      </c>
      <c r="G2062" s="97" t="s">
        <v>1276</v>
      </c>
      <c r="H2062" s="116">
        <v>2566</v>
      </c>
      <c r="I2062" s="97" t="s">
        <v>470</v>
      </c>
      <c r="J2062" s="98" t="s">
        <v>497</v>
      </c>
      <c r="K2062" s="97" t="s">
        <v>2841</v>
      </c>
      <c r="L2062" s="97" t="s">
        <v>1209</v>
      </c>
      <c r="M2062" s="97" t="s">
        <v>10112</v>
      </c>
      <c r="N2062" s="97" t="s">
        <v>344</v>
      </c>
      <c r="O2062" s="97" t="s">
        <v>5663</v>
      </c>
      <c r="P2062" s="99"/>
      <c r="Q2062" s="97" t="s">
        <v>9628</v>
      </c>
      <c r="R2062" s="96" t="s">
        <v>3191</v>
      </c>
    </row>
    <row r="2063" spans="1:18">
      <c r="A2063" s="155" t="s">
        <v>4831</v>
      </c>
      <c r="B2063" s="156" t="s">
        <v>4832</v>
      </c>
      <c r="C2063" s="156" t="s">
        <v>10105</v>
      </c>
      <c r="D2063" s="125" t="s">
        <v>8346</v>
      </c>
      <c r="E2063" s="108" t="str">
        <f t="shared" si="40"/>
        <v>ป้องกันความเสี่ยงและหลีกเลี่ยงการทุจริต</v>
      </c>
      <c r="F2063" s="132" t="s">
        <v>4013</v>
      </c>
      <c r="G2063" s="97" t="s">
        <v>1276</v>
      </c>
      <c r="H2063" s="116">
        <v>2566</v>
      </c>
      <c r="I2063" s="97" t="s">
        <v>470</v>
      </c>
      <c r="J2063" s="98" t="s">
        <v>497</v>
      </c>
      <c r="K2063" s="97" t="s">
        <v>2550</v>
      </c>
      <c r="L2063" s="97" t="s">
        <v>1209</v>
      </c>
      <c r="M2063" s="97" t="s">
        <v>10112</v>
      </c>
      <c r="N2063" s="97" t="s">
        <v>344</v>
      </c>
      <c r="O2063" s="97" t="s">
        <v>5663</v>
      </c>
      <c r="P2063" s="99"/>
      <c r="Q2063" s="97" t="s">
        <v>9629</v>
      </c>
      <c r="R2063" s="96" t="s">
        <v>3152</v>
      </c>
    </row>
    <row r="2064" spans="1:18">
      <c r="A2064" s="155" t="s">
        <v>4831</v>
      </c>
      <c r="B2064" s="156" t="s">
        <v>4832</v>
      </c>
      <c r="C2064" s="156" t="s">
        <v>10105</v>
      </c>
      <c r="D2064" s="125" t="s">
        <v>8359</v>
      </c>
      <c r="E2064" s="108" t="str">
        <f t="shared" si="40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 ประจำปีงบประมาณ พ.ศ. 2566</v>
      </c>
      <c r="F2064" s="132" t="s">
        <v>4037</v>
      </c>
      <c r="G2064" s="97" t="s">
        <v>1276</v>
      </c>
      <c r="H2064" s="116">
        <v>2566</v>
      </c>
      <c r="I2064" s="97" t="s">
        <v>470</v>
      </c>
      <c r="J2064" s="98" t="s">
        <v>497</v>
      </c>
      <c r="K2064" s="97" t="s">
        <v>2464</v>
      </c>
      <c r="L2064" s="97" t="s">
        <v>1209</v>
      </c>
      <c r="M2064" s="97" t="s">
        <v>10112</v>
      </c>
      <c r="N2064" s="97" t="s">
        <v>344</v>
      </c>
      <c r="O2064" s="97" t="s">
        <v>5663</v>
      </c>
      <c r="P2064" s="99"/>
      <c r="Q2064" s="97" t="s">
        <v>9631</v>
      </c>
      <c r="R2064" s="96" t="s">
        <v>3191</v>
      </c>
    </row>
    <row r="2065" spans="1:18">
      <c r="A2065" s="155" t="s">
        <v>4831</v>
      </c>
      <c r="B2065" s="156" t="s">
        <v>4832</v>
      </c>
      <c r="C2065" s="156" t="s">
        <v>10105</v>
      </c>
      <c r="D2065" s="125" t="s">
        <v>8366</v>
      </c>
      <c r="E2065" s="108" t="str">
        <f t="shared" si="40"/>
        <v>การตรวจสอบภายในและการประเมินผลการบริหารงบประมาณของโรงเรียนในสังกัด ปีงบประมาณ พ.ศ. 2566</v>
      </c>
      <c r="F2065" s="132" t="s">
        <v>4046</v>
      </c>
      <c r="G2065" s="97" t="s">
        <v>1276</v>
      </c>
      <c r="H2065" s="116">
        <v>2566</v>
      </c>
      <c r="I2065" s="97" t="s">
        <v>470</v>
      </c>
      <c r="J2065" s="98" t="s">
        <v>497</v>
      </c>
      <c r="K2065" s="97" t="s">
        <v>2690</v>
      </c>
      <c r="L2065" s="97" t="s">
        <v>1209</v>
      </c>
      <c r="M2065" s="97" t="s">
        <v>10112</v>
      </c>
      <c r="N2065" s="97" t="s">
        <v>344</v>
      </c>
      <c r="O2065" s="97" t="s">
        <v>5663</v>
      </c>
      <c r="P2065" s="99"/>
      <c r="Q2065" s="97" t="s">
        <v>9632</v>
      </c>
      <c r="R2065" s="96" t="s">
        <v>3152</v>
      </c>
    </row>
    <row r="2066" spans="1:18">
      <c r="A2066" s="155" t="s">
        <v>4831</v>
      </c>
      <c r="B2066" s="156" t="s">
        <v>4832</v>
      </c>
      <c r="C2066" s="156" t="s">
        <v>10105</v>
      </c>
      <c r="D2066" s="125" t="s">
        <v>8378</v>
      </c>
      <c r="E2066" s="108" t="str">
        <f t="shared" si="40"/>
        <v>โครงการตรวจสอบภายในปีงบประมาณ พ.ศ. 2566</v>
      </c>
      <c r="F2066" s="132" t="s">
        <v>4293</v>
      </c>
      <c r="G2066" s="97" t="s">
        <v>1276</v>
      </c>
      <c r="H2066" s="116">
        <v>2566</v>
      </c>
      <c r="I2066" s="97" t="s">
        <v>846</v>
      </c>
      <c r="J2066" s="98" t="s">
        <v>497</v>
      </c>
      <c r="K2066" s="97" t="s">
        <v>2418</v>
      </c>
      <c r="L2066" s="97" t="s">
        <v>1209</v>
      </c>
      <c r="M2066" s="97" t="s">
        <v>10112</v>
      </c>
      <c r="N2066" s="97" t="s">
        <v>344</v>
      </c>
      <c r="O2066" s="97" t="s">
        <v>5663</v>
      </c>
      <c r="P2066" s="99"/>
      <c r="Q2066" s="97" t="s">
        <v>9632</v>
      </c>
      <c r="R2066" s="96" t="s">
        <v>3152</v>
      </c>
    </row>
    <row r="2067" spans="1:18">
      <c r="A2067" s="155" t="s">
        <v>4831</v>
      </c>
      <c r="B2067" s="156" t="s">
        <v>4832</v>
      </c>
      <c r="C2067" s="156" t="s">
        <v>10105</v>
      </c>
      <c r="D2067" s="125" t="s">
        <v>8384</v>
      </c>
      <c r="E2067" s="108" t="str">
        <f t="shared" si="40"/>
        <v>ตรวจการควบคุมทางการเงิน บัญชี ของสำนักงานเขตพื้นที่การศึกษาและสถานศึกษา</v>
      </c>
      <c r="F2067" s="132" t="s">
        <v>4296</v>
      </c>
      <c r="G2067" s="97" t="s">
        <v>1276</v>
      </c>
      <c r="H2067" s="116">
        <v>2566</v>
      </c>
      <c r="I2067" s="97" t="s">
        <v>479</v>
      </c>
      <c r="J2067" s="98" t="s">
        <v>497</v>
      </c>
      <c r="K2067" s="97" t="s">
        <v>2411</v>
      </c>
      <c r="L2067" s="97" t="s">
        <v>1209</v>
      </c>
      <c r="M2067" s="97" t="s">
        <v>10112</v>
      </c>
      <c r="N2067" s="97" t="s">
        <v>344</v>
      </c>
      <c r="O2067" s="97" t="s">
        <v>5663</v>
      </c>
      <c r="P2067" s="99"/>
      <c r="Q2067" s="97" t="s">
        <v>9632</v>
      </c>
      <c r="R2067" s="96" t="s">
        <v>3152</v>
      </c>
    </row>
    <row r="2068" spans="1:18">
      <c r="A2068" s="155" t="s">
        <v>4831</v>
      </c>
      <c r="B2068" s="156" t="s">
        <v>4832</v>
      </c>
      <c r="C2068" s="156" t="s">
        <v>10105</v>
      </c>
      <c r="D2068" s="125" t="s">
        <v>8387</v>
      </c>
      <c r="E2068" s="108" t="str">
        <f t="shared" si="40"/>
        <v>นิเทศ กำกับ ติดตาม ตรวจสอบ และประเมินผลการปฏิบัติงานด้านการเงิน การบัญชี สำนักงานเขตพื้นที่การศึกษาและสถานศึกษาในสังกัด ประจำปีงบประมาณ พ.ศ. 2566</v>
      </c>
      <c r="F2068" s="132" t="s">
        <v>4302</v>
      </c>
      <c r="G2068" s="97" t="s">
        <v>1276</v>
      </c>
      <c r="H2068" s="116">
        <v>2566</v>
      </c>
      <c r="I2068" s="97" t="s">
        <v>470</v>
      </c>
      <c r="J2068" s="98" t="s">
        <v>497</v>
      </c>
      <c r="K2068" s="97" t="s">
        <v>2404</v>
      </c>
      <c r="L2068" s="97" t="s">
        <v>1209</v>
      </c>
      <c r="M2068" s="97" t="s">
        <v>10112</v>
      </c>
      <c r="N2068" s="97" t="s">
        <v>344</v>
      </c>
      <c r="O2068" s="97" t="s">
        <v>5663</v>
      </c>
      <c r="P2068" s="99"/>
      <c r="Q2068" s="97" t="s">
        <v>9634</v>
      </c>
      <c r="R2068" s="96" t="s">
        <v>3191</v>
      </c>
    </row>
    <row r="2069" spans="1:18">
      <c r="A2069" s="155" t="s">
        <v>4831</v>
      </c>
      <c r="B2069" s="156" t="s">
        <v>4832</v>
      </c>
      <c r="C2069" s="156" t="s">
        <v>10105</v>
      </c>
      <c r="D2069" s="125" t="s">
        <v>8392</v>
      </c>
      <c r="E2069" s="108" t="str">
        <f t="shared" si="40"/>
        <v>โครงการตรวจสอบภายในประจำปีงบประมาณ พ.ศ. 2566</v>
      </c>
      <c r="F2069" s="132" t="s">
        <v>4312</v>
      </c>
      <c r="G2069" s="97" t="s">
        <v>1276</v>
      </c>
      <c r="H2069" s="116">
        <v>2566</v>
      </c>
      <c r="I2069" s="97" t="s">
        <v>470</v>
      </c>
      <c r="J2069" s="98" t="s">
        <v>497</v>
      </c>
      <c r="K2069" s="97" t="s">
        <v>2414</v>
      </c>
      <c r="L2069" s="97" t="s">
        <v>1209</v>
      </c>
      <c r="M2069" s="97" t="s">
        <v>10112</v>
      </c>
      <c r="N2069" s="97" t="s">
        <v>344</v>
      </c>
      <c r="O2069" s="97" t="s">
        <v>5663</v>
      </c>
      <c r="P2069" s="99"/>
      <c r="Q2069" s="97" t="s">
        <v>9635</v>
      </c>
      <c r="R2069" s="96" t="s">
        <v>3152</v>
      </c>
    </row>
    <row r="2070" spans="1:18">
      <c r="A2070" s="155" t="s">
        <v>4831</v>
      </c>
      <c r="B2070" s="156" t="s">
        <v>4832</v>
      </c>
      <c r="C2070" s="156" t="s">
        <v>10105</v>
      </c>
      <c r="D2070" s="125" t="s">
        <v>8399</v>
      </c>
      <c r="E2070" s="108" t="str">
        <f t="shared" si="40"/>
        <v>การตรวจสอบภายในอย่างมีคุณภาพ</v>
      </c>
      <c r="F2070" s="132" t="s">
        <v>4321</v>
      </c>
      <c r="G2070" s="97" t="s">
        <v>1276</v>
      </c>
      <c r="H2070" s="116">
        <v>2566</v>
      </c>
      <c r="I2070" s="97" t="s">
        <v>470</v>
      </c>
      <c r="J2070" s="98" t="s">
        <v>497</v>
      </c>
      <c r="K2070" s="97" t="s">
        <v>2337</v>
      </c>
      <c r="L2070" s="97" t="s">
        <v>1209</v>
      </c>
      <c r="M2070" s="97" t="s">
        <v>10112</v>
      </c>
      <c r="N2070" s="97" t="s">
        <v>344</v>
      </c>
      <c r="O2070" s="97" t="s">
        <v>5663</v>
      </c>
      <c r="P2070" s="99"/>
      <c r="Q2070" s="97" t="s">
        <v>9635</v>
      </c>
      <c r="R2070" s="96" t="s">
        <v>3152</v>
      </c>
    </row>
    <row r="2071" spans="1:18">
      <c r="A2071" s="155" t="s">
        <v>4831</v>
      </c>
      <c r="B2071" s="156" t="s">
        <v>4832</v>
      </c>
      <c r="C2071" s="156" t="s">
        <v>10105</v>
      </c>
      <c r="D2071" s="125" t="s">
        <v>8401</v>
      </c>
      <c r="E2071" s="108" t="str">
        <f t="shared" si="40"/>
        <v>โครงการติดตาม ตรวจสอบการบริหารงบประมาณของโรงเรียนในสังกัีด</v>
      </c>
      <c r="F2071" s="132" t="s">
        <v>4324</v>
      </c>
      <c r="G2071" s="97" t="s">
        <v>1276</v>
      </c>
      <c r="H2071" s="116">
        <v>2566</v>
      </c>
      <c r="I2071" s="97" t="s">
        <v>846</v>
      </c>
      <c r="J2071" s="98" t="s">
        <v>497</v>
      </c>
      <c r="K2071" s="97" t="s">
        <v>2600</v>
      </c>
      <c r="L2071" s="97" t="s">
        <v>1209</v>
      </c>
      <c r="M2071" s="97" t="s">
        <v>10112</v>
      </c>
      <c r="N2071" s="97" t="s">
        <v>344</v>
      </c>
      <c r="O2071" s="97" t="s">
        <v>5663</v>
      </c>
      <c r="P2071" s="99"/>
      <c r="Q2071" s="97" t="s">
        <v>9636</v>
      </c>
      <c r="R2071" s="96" t="s">
        <v>3155</v>
      </c>
    </row>
    <row r="2072" spans="1:18">
      <c r="A2072" s="155" t="s">
        <v>4831</v>
      </c>
      <c r="B2072" s="156" t="s">
        <v>4832</v>
      </c>
      <c r="C2072" s="156" t="s">
        <v>10105</v>
      </c>
      <c r="D2072" s="125" t="s">
        <v>8403</v>
      </c>
      <c r="E2072" s="108" t="str">
        <f t="shared" si="40"/>
        <v xml:space="preserve">เพิ่มประสิทธิภาพงานตรวจสอบภายใน ประจำปีงบประมาณ 2566 </v>
      </c>
      <c r="F2072" s="132" t="s">
        <v>5954</v>
      </c>
      <c r="G2072" s="97" t="s">
        <v>1276</v>
      </c>
      <c r="H2072" s="116">
        <v>2566</v>
      </c>
      <c r="I2072" s="97" t="s">
        <v>470</v>
      </c>
      <c r="J2072" s="98" t="s">
        <v>497</v>
      </c>
      <c r="K2072" s="97" t="s">
        <v>2644</v>
      </c>
      <c r="L2072" s="97" t="s">
        <v>1209</v>
      </c>
      <c r="M2072" s="97" t="s">
        <v>10112</v>
      </c>
      <c r="N2072" s="97" t="s">
        <v>344</v>
      </c>
      <c r="O2072" s="97" t="s">
        <v>5663</v>
      </c>
      <c r="P2072" s="99"/>
      <c r="Q2072" s="97" t="s">
        <v>9636</v>
      </c>
      <c r="R2072" s="96" t="s">
        <v>3155</v>
      </c>
    </row>
    <row r="2073" spans="1:18">
      <c r="A2073" s="155" t="s">
        <v>4831</v>
      </c>
      <c r="B2073" s="156" t="s">
        <v>4832</v>
      </c>
      <c r="C2073" s="156" t="s">
        <v>10105</v>
      </c>
      <c r="D2073" s="125" t="s">
        <v>8405</v>
      </c>
      <c r="E2073" s="108" t="str">
        <f t="shared" si="40"/>
        <v>ปฏิบัติการตรวจสอบภายใน ปีงบประมาณ พ.ศ.2566</v>
      </c>
      <c r="F2073" s="132" t="s">
        <v>4327</v>
      </c>
      <c r="G2073" s="97" t="s">
        <v>1276</v>
      </c>
      <c r="H2073" s="116">
        <v>2566</v>
      </c>
      <c r="I2073" s="97" t="s">
        <v>470</v>
      </c>
      <c r="J2073" s="98" t="s">
        <v>497</v>
      </c>
      <c r="K2073" s="97" t="s">
        <v>2394</v>
      </c>
      <c r="L2073" s="97" t="s">
        <v>1209</v>
      </c>
      <c r="M2073" s="97" t="s">
        <v>10112</v>
      </c>
      <c r="N2073" s="97" t="s">
        <v>344</v>
      </c>
      <c r="O2073" s="97" t="s">
        <v>5663</v>
      </c>
      <c r="P2073" s="99"/>
      <c r="Q2073" s="97" t="s">
        <v>9637</v>
      </c>
      <c r="R2073" s="96" t="s">
        <v>5666</v>
      </c>
    </row>
    <row r="2074" spans="1:18">
      <c r="A2074" s="155" t="s">
        <v>4831</v>
      </c>
      <c r="B2074" s="156" t="s">
        <v>4832</v>
      </c>
      <c r="C2074" s="156" t="s">
        <v>10105</v>
      </c>
      <c r="D2074" s="125" t="s">
        <v>8413</v>
      </c>
      <c r="E2074" s="108" t="str">
        <f t="shared" si="40"/>
        <v>ตรวจสอบภายในสำนักงานเขตพื้นที่การศึกษาและสถานศึกษาในสังกัด</v>
      </c>
      <c r="F2074" s="132" t="s">
        <v>1620</v>
      </c>
      <c r="G2074" s="97" t="s">
        <v>1276</v>
      </c>
      <c r="H2074" s="116">
        <v>2566</v>
      </c>
      <c r="I2074" s="97" t="s">
        <v>470</v>
      </c>
      <c r="J2074" s="98" t="s">
        <v>497</v>
      </c>
      <c r="K2074" s="97" t="s">
        <v>2358</v>
      </c>
      <c r="L2074" s="97" t="s">
        <v>1209</v>
      </c>
      <c r="M2074" s="97" t="s">
        <v>10112</v>
      </c>
      <c r="N2074" s="97" t="s">
        <v>344</v>
      </c>
      <c r="O2074" s="97" t="s">
        <v>5663</v>
      </c>
      <c r="P2074" s="99"/>
      <c r="Q2074" s="97" t="s">
        <v>9637</v>
      </c>
      <c r="R2074" s="96" t="s">
        <v>5666</v>
      </c>
    </row>
    <row r="2075" spans="1:18">
      <c r="A2075" s="155" t="s">
        <v>4831</v>
      </c>
      <c r="B2075" s="156" t="s">
        <v>4832</v>
      </c>
      <c r="C2075" s="156" t="s">
        <v>10105</v>
      </c>
      <c r="D2075" s="125" t="s">
        <v>8415</v>
      </c>
      <c r="E2075" s="108" t="str">
        <f t="shared" ref="E2075:E2138" si="41">HYPERLINK(Q2075,F2075)</f>
        <v>ตรวจสอบภายในประจำปีงบประมาณ พ.ศ.2566</v>
      </c>
      <c r="F2075" s="132" t="s">
        <v>4360</v>
      </c>
      <c r="G2075" s="97" t="s">
        <v>1276</v>
      </c>
      <c r="H2075" s="116">
        <v>2566</v>
      </c>
      <c r="I2075" s="97" t="s">
        <v>470</v>
      </c>
      <c r="J2075" s="98" t="s">
        <v>497</v>
      </c>
      <c r="K2075" s="97" t="s">
        <v>2398</v>
      </c>
      <c r="L2075" s="97" t="s">
        <v>1209</v>
      </c>
      <c r="M2075" s="97" t="s">
        <v>10112</v>
      </c>
      <c r="N2075" s="97" t="s">
        <v>344</v>
      </c>
      <c r="O2075" s="97" t="s">
        <v>5663</v>
      </c>
      <c r="P2075" s="99"/>
      <c r="Q2075" s="97" t="s">
        <v>9638</v>
      </c>
      <c r="R2075" s="96" t="s">
        <v>3152</v>
      </c>
    </row>
    <row r="2076" spans="1:18">
      <c r="A2076" s="155" t="s">
        <v>4831</v>
      </c>
      <c r="B2076" s="156" t="s">
        <v>4832</v>
      </c>
      <c r="C2076" s="156" t="s">
        <v>10105</v>
      </c>
      <c r="D2076" s="125" t="s">
        <v>8503</v>
      </c>
      <c r="E2076" s="108" t="str">
        <f t="shared" si="41"/>
        <v>การตรวจสอบ ติดตามการปฏิบัติงานด้านการเงินบัญชี และการบริหารสินทรัพย์ของสถานศึกษา</v>
      </c>
      <c r="F2076" s="132" t="s">
        <v>1638</v>
      </c>
      <c r="G2076" s="97" t="s">
        <v>1276</v>
      </c>
      <c r="H2076" s="116">
        <v>2566</v>
      </c>
      <c r="I2076" s="97" t="s">
        <v>470</v>
      </c>
      <c r="J2076" s="98" t="s">
        <v>497</v>
      </c>
      <c r="K2076" s="97" t="s">
        <v>2368</v>
      </c>
      <c r="L2076" s="97" t="s">
        <v>1209</v>
      </c>
      <c r="M2076" s="97" t="s">
        <v>10112</v>
      </c>
      <c r="N2076" s="97" t="s">
        <v>344</v>
      </c>
      <c r="O2076" s="97" t="s">
        <v>5663</v>
      </c>
      <c r="P2076" s="99"/>
      <c r="Q2076" s="97" t="s">
        <v>9639</v>
      </c>
      <c r="R2076" s="96" t="s">
        <v>5666</v>
      </c>
    </row>
    <row r="2077" spans="1:18">
      <c r="A2077" s="155" t="s">
        <v>4831</v>
      </c>
      <c r="B2077" s="156" t="s">
        <v>4832</v>
      </c>
      <c r="C2077" s="156" t="s">
        <v>10105</v>
      </c>
      <c r="D2077" s="125" t="s">
        <v>8512</v>
      </c>
      <c r="E2077" s="108" t="str">
        <f t="shared" si="41"/>
        <v>การบริหารจัดการงบประมาณของสถานศึกษาอย่างมีประสิทธิภาพ</v>
      </c>
      <c r="F2077" s="132" t="s">
        <v>4670</v>
      </c>
      <c r="G2077" s="97" t="s">
        <v>1276</v>
      </c>
      <c r="H2077" s="116">
        <v>2566</v>
      </c>
      <c r="I2077" s="97" t="s">
        <v>846</v>
      </c>
      <c r="J2077" s="98" t="s">
        <v>497</v>
      </c>
      <c r="K2077" s="97" t="s">
        <v>4615</v>
      </c>
      <c r="L2077" s="97" t="s">
        <v>1209</v>
      </c>
      <c r="M2077" s="97" t="s">
        <v>10112</v>
      </c>
      <c r="N2077" s="97" t="s">
        <v>344</v>
      </c>
      <c r="O2077" s="97" t="s">
        <v>5663</v>
      </c>
      <c r="P2077" s="99"/>
      <c r="Q2077" s="97" t="s">
        <v>9639</v>
      </c>
      <c r="R2077" s="96" t="s">
        <v>5666</v>
      </c>
    </row>
    <row r="2078" spans="1:18">
      <c r="A2078" s="155" t="s">
        <v>4831</v>
      </c>
      <c r="B2078" s="156" t="s">
        <v>4832</v>
      </c>
      <c r="C2078" s="156" t="s">
        <v>10105</v>
      </c>
      <c r="D2078" s="125" t="s">
        <v>8514</v>
      </c>
      <c r="E2078" s="108" t="str">
        <f t="shared" si="41"/>
        <v>แผนปฏิบัติการตรวจสอบภายใน ประจำปีงบประมาณ พ.ศ.2566</v>
      </c>
      <c r="F2078" s="132" t="s">
        <v>4673</v>
      </c>
      <c r="G2078" s="97" t="s">
        <v>1276</v>
      </c>
      <c r="H2078" s="116">
        <v>2566</v>
      </c>
      <c r="I2078" s="97" t="s">
        <v>470</v>
      </c>
      <c r="J2078" s="98" t="s">
        <v>497</v>
      </c>
      <c r="K2078" s="97" t="s">
        <v>2573</v>
      </c>
      <c r="L2078" s="97" t="s">
        <v>1209</v>
      </c>
      <c r="M2078" s="97" t="s">
        <v>10112</v>
      </c>
      <c r="N2078" s="97" t="s">
        <v>344</v>
      </c>
      <c r="O2078" s="97" t="s">
        <v>5663</v>
      </c>
      <c r="P2078" s="99"/>
      <c r="Q2078" s="97" t="s">
        <v>9640</v>
      </c>
      <c r="R2078" s="96" t="s">
        <v>3152</v>
      </c>
    </row>
    <row r="2079" spans="1:18">
      <c r="A2079" s="155" t="s">
        <v>4831</v>
      </c>
      <c r="B2079" s="156" t="s">
        <v>4832</v>
      </c>
      <c r="C2079" s="156" t="s">
        <v>10105</v>
      </c>
      <c r="D2079" s="125" t="s">
        <v>8516</v>
      </c>
      <c r="E2079" s="108" t="str">
        <f t="shared" si="41"/>
        <v>ติดตามและตรวจสอบการดำเนินงาน</v>
      </c>
      <c r="F2079" s="132" t="s">
        <v>1874</v>
      </c>
      <c r="G2079" s="97" t="s">
        <v>1276</v>
      </c>
      <c r="H2079" s="116">
        <v>2566</v>
      </c>
      <c r="I2079" s="97" t="s">
        <v>470</v>
      </c>
      <c r="J2079" s="98" t="s">
        <v>497</v>
      </c>
      <c r="K2079" s="97" t="s">
        <v>2446</v>
      </c>
      <c r="L2079" s="97" t="s">
        <v>1209</v>
      </c>
      <c r="M2079" s="97" t="s">
        <v>10112</v>
      </c>
      <c r="N2079" s="97" t="s">
        <v>344</v>
      </c>
      <c r="O2079" s="97" t="s">
        <v>5663</v>
      </c>
      <c r="P2079" s="99"/>
      <c r="Q2079" s="97" t="s">
        <v>9641</v>
      </c>
      <c r="R2079" s="96" t="s">
        <v>5666</v>
      </c>
    </row>
    <row r="2080" spans="1:18">
      <c r="A2080" s="155" t="s">
        <v>4831</v>
      </c>
      <c r="B2080" s="156" t="s">
        <v>4832</v>
      </c>
      <c r="C2080" s="156" t="s">
        <v>10105</v>
      </c>
      <c r="D2080" s="125" t="s">
        <v>8518</v>
      </c>
      <c r="E2080" s="108" t="str">
        <f t="shared" si="41"/>
        <v>อบรมเชิงปฏิบัติการเครือข่ายผู้ตรวจสอบภายในประจำศูนย์พัฒนาคุณภาพการศึกษา</v>
      </c>
      <c r="F2080" s="132" t="s">
        <v>4676</v>
      </c>
      <c r="G2080" s="97" t="s">
        <v>1276</v>
      </c>
      <c r="H2080" s="116">
        <v>2566</v>
      </c>
      <c r="I2080" s="97" t="s">
        <v>2506</v>
      </c>
      <c r="J2080" s="98" t="s">
        <v>497</v>
      </c>
      <c r="K2080" s="97" t="s">
        <v>2386</v>
      </c>
      <c r="L2080" s="97" t="s">
        <v>1209</v>
      </c>
      <c r="M2080" s="97" t="s">
        <v>10112</v>
      </c>
      <c r="N2080" s="97" t="s">
        <v>344</v>
      </c>
      <c r="O2080" s="97" t="s">
        <v>5663</v>
      </c>
      <c r="P2080" s="99"/>
      <c r="Q2080" s="97" t="s">
        <v>9642</v>
      </c>
      <c r="R2080" s="96" t="s">
        <v>5666</v>
      </c>
    </row>
    <row r="2081" spans="1:18">
      <c r="A2081" s="155" t="s">
        <v>4831</v>
      </c>
      <c r="B2081" s="156" t="s">
        <v>4832</v>
      </c>
      <c r="C2081" s="156" t="s">
        <v>10105</v>
      </c>
      <c r="D2081" s="125" t="s">
        <v>8529</v>
      </c>
      <c r="E2081" s="108" t="str">
        <f t="shared" si="41"/>
        <v>การสร้างความตระหนักรู้ในการใช้งบประมาณ และทรัพย์สินของทางราชการเพื่อแก้ไขปัญหาทุจริต</v>
      </c>
      <c r="F2081" s="132" t="s">
        <v>4766</v>
      </c>
      <c r="G2081" s="97" t="s">
        <v>1276</v>
      </c>
      <c r="H2081" s="116">
        <v>2566</v>
      </c>
      <c r="I2081" s="97" t="s">
        <v>3328</v>
      </c>
      <c r="J2081" s="98" t="s">
        <v>497</v>
      </c>
      <c r="K2081" s="97" t="s">
        <v>3008</v>
      </c>
      <c r="L2081" s="97" t="s">
        <v>1209</v>
      </c>
      <c r="M2081" s="97" t="s">
        <v>10112</v>
      </c>
      <c r="N2081" s="97" t="s">
        <v>344</v>
      </c>
      <c r="O2081" s="97" t="s">
        <v>5663</v>
      </c>
      <c r="P2081" s="99"/>
      <c r="Q2081" s="97" t="s">
        <v>9643</v>
      </c>
      <c r="R2081" s="96" t="s">
        <v>5743</v>
      </c>
    </row>
    <row r="2082" spans="1:18">
      <c r="A2082" s="155" t="s">
        <v>4831</v>
      </c>
      <c r="B2082" s="156" t="s">
        <v>4832</v>
      </c>
      <c r="C2082" s="156" t="s">
        <v>10105</v>
      </c>
      <c r="D2082" s="125" t="s">
        <v>8531</v>
      </c>
      <c r="E2082" s="108" t="str">
        <f t="shared" si="41"/>
        <v>โครงการส่งเสริมพัฒนาระบบการบริหารงบประมาณในสถานศึกษาให้ถูกต้องโปร่งใส</v>
      </c>
      <c r="F2082" s="132" t="s">
        <v>4769</v>
      </c>
      <c r="G2082" s="97" t="s">
        <v>1276</v>
      </c>
      <c r="H2082" s="116">
        <v>2566</v>
      </c>
      <c r="I2082" s="97" t="s">
        <v>3328</v>
      </c>
      <c r="J2082" s="98" t="s">
        <v>497</v>
      </c>
      <c r="K2082" s="97" t="s">
        <v>2460</v>
      </c>
      <c r="L2082" s="97" t="s">
        <v>1209</v>
      </c>
      <c r="M2082" s="97" t="s">
        <v>10112</v>
      </c>
      <c r="N2082" s="97" t="s">
        <v>344</v>
      </c>
      <c r="O2082" s="97" t="s">
        <v>5663</v>
      </c>
      <c r="P2082" s="99"/>
      <c r="Q2082" s="97" t="s">
        <v>9643</v>
      </c>
      <c r="R2082" s="96" t="s">
        <v>5743</v>
      </c>
    </row>
    <row r="2083" spans="1:18">
      <c r="A2083" s="155" t="s">
        <v>4831</v>
      </c>
      <c r="B2083" s="156" t="s">
        <v>4832</v>
      </c>
      <c r="C2083" s="156" t="s">
        <v>10105</v>
      </c>
      <c r="D2083" s="125" t="s">
        <v>8541</v>
      </c>
      <c r="E2083" s="108" t="str">
        <f t="shared" si="41"/>
        <v>พัฒนาประสิทธิภาพการบริหารจัดการศึกษาด้วยการตรวจสอบภายใน</v>
      </c>
      <c r="F2083" s="132" t="s">
        <v>1699</v>
      </c>
      <c r="G2083" s="97" t="s">
        <v>1276</v>
      </c>
      <c r="H2083" s="116">
        <v>2566</v>
      </c>
      <c r="I2083" s="97" t="s">
        <v>3226</v>
      </c>
      <c r="J2083" s="98" t="s">
        <v>497</v>
      </c>
      <c r="K2083" s="97" t="s">
        <v>2382</v>
      </c>
      <c r="L2083" s="97" t="s">
        <v>1209</v>
      </c>
      <c r="M2083" s="97" t="s">
        <v>10112</v>
      </c>
      <c r="N2083" s="97" t="s">
        <v>344</v>
      </c>
      <c r="O2083" s="97" t="s">
        <v>5663</v>
      </c>
      <c r="P2083" s="99"/>
      <c r="Q2083" s="97" t="s">
        <v>9644</v>
      </c>
      <c r="R2083" s="96" t="s">
        <v>5695</v>
      </c>
    </row>
    <row r="2084" spans="1:18">
      <c r="A2084" s="155" t="s">
        <v>4831</v>
      </c>
      <c r="B2084" s="156" t="s">
        <v>4832</v>
      </c>
      <c r="C2084" s="156" t="s">
        <v>10105</v>
      </c>
      <c r="D2084" s="125" t="s">
        <v>8543</v>
      </c>
      <c r="E2084" s="108" t="str">
        <f t="shared" si="41"/>
        <v>ติดตาม ตรวจสอบการบริหารจัดการด้านการเงินการคลังและพัฒนาผู้ตรวจสอบภายใน ปีงบประมาณ พ.ศ.2566</v>
      </c>
      <c r="F2084" s="132" t="s">
        <v>3796</v>
      </c>
      <c r="G2084" s="97" t="s">
        <v>1276</v>
      </c>
      <c r="H2084" s="116">
        <v>2566</v>
      </c>
      <c r="I2084" s="97" t="s">
        <v>470</v>
      </c>
      <c r="J2084" s="98" t="s">
        <v>497</v>
      </c>
      <c r="K2084" s="97" t="s">
        <v>2864</v>
      </c>
      <c r="L2084" s="97" t="s">
        <v>1209</v>
      </c>
      <c r="M2084" s="97" t="s">
        <v>10112</v>
      </c>
      <c r="N2084" s="97" t="s">
        <v>344</v>
      </c>
      <c r="O2084" s="97" t="s">
        <v>5663</v>
      </c>
      <c r="P2084" s="99"/>
      <c r="Q2084" s="97" t="s">
        <v>9645</v>
      </c>
      <c r="R2084" s="96" t="s">
        <v>5666</v>
      </c>
    </row>
    <row r="2085" spans="1:18">
      <c r="A2085" s="155" t="s">
        <v>4831</v>
      </c>
      <c r="B2085" s="156" t="s">
        <v>4832</v>
      </c>
      <c r="C2085" s="156" t="s">
        <v>10105</v>
      </c>
      <c r="D2085" s="125" t="s">
        <v>8547</v>
      </c>
      <c r="E2085" s="108" t="str">
        <f t="shared" si="41"/>
        <v>พัฒนาประสิทธิภาพการจัดการศึกษาด้วยการตรวจสอบภายใน</v>
      </c>
      <c r="F2085" s="132" t="s">
        <v>2113</v>
      </c>
      <c r="G2085" s="97" t="s">
        <v>1276</v>
      </c>
      <c r="H2085" s="116">
        <v>2566</v>
      </c>
      <c r="I2085" s="97" t="s">
        <v>470</v>
      </c>
      <c r="J2085" s="98" t="s">
        <v>497</v>
      </c>
      <c r="K2085" s="97" t="s">
        <v>2366</v>
      </c>
      <c r="L2085" s="97" t="s">
        <v>1209</v>
      </c>
      <c r="M2085" s="97" t="s">
        <v>10112</v>
      </c>
      <c r="N2085" s="97" t="s">
        <v>344</v>
      </c>
      <c r="O2085" s="97" t="s">
        <v>5663</v>
      </c>
      <c r="P2085" s="99"/>
      <c r="Q2085" s="97" t="s">
        <v>9645</v>
      </c>
      <c r="R2085" s="96" t="s">
        <v>5666</v>
      </c>
    </row>
    <row r="2086" spans="1:18">
      <c r="A2086" s="155" t="s">
        <v>4831</v>
      </c>
      <c r="B2086" s="156" t="s">
        <v>4832</v>
      </c>
      <c r="C2086" s="156" t="s">
        <v>10105</v>
      </c>
      <c r="D2086" s="125" t="s">
        <v>8557</v>
      </c>
      <c r="E2086" s="108" t="str">
        <f t="shared" si="41"/>
        <v>ประชุมเสวนาเชิงปฏิบัติการหน่วยงานต่อต้านการทุจริตและเครือข่ายต่อต้านการทุจริตใน เขต 7</v>
      </c>
      <c r="F2086" s="132" t="s">
        <v>3819</v>
      </c>
      <c r="G2086" s="97" t="s">
        <v>1276</v>
      </c>
      <c r="H2086" s="116">
        <v>2566</v>
      </c>
      <c r="I2086" s="97" t="s">
        <v>470</v>
      </c>
      <c r="J2086" s="98" t="s">
        <v>497</v>
      </c>
      <c r="K2086" s="97" t="s">
        <v>3579</v>
      </c>
      <c r="L2086" s="97" t="s">
        <v>10107</v>
      </c>
      <c r="M2086" s="97" t="s">
        <v>2137</v>
      </c>
      <c r="N2086" s="97" t="s">
        <v>5694</v>
      </c>
      <c r="O2086" s="97" t="s">
        <v>5663</v>
      </c>
      <c r="P2086" s="99"/>
      <c r="Q2086" s="97" t="s">
        <v>9646</v>
      </c>
      <c r="R2086" s="97" t="s">
        <v>4826</v>
      </c>
    </row>
    <row r="2087" spans="1:18">
      <c r="A2087" s="155" t="s">
        <v>4831</v>
      </c>
      <c r="B2087" s="156" t="s">
        <v>4832</v>
      </c>
      <c r="C2087" s="156" t="s">
        <v>10105</v>
      </c>
      <c r="D2087" s="125" t="s">
        <v>8559</v>
      </c>
      <c r="E2087" s="108" t="str">
        <f t="shared" si="41"/>
        <v>ตรวจสอบภายในสำนักงานเขตพื้นที่การศึกษา/สถานศึกษา และพัฒนาผู้ตรวจสอบภายใน ประจำปีงบประมาณ พ.ศ. 2566</v>
      </c>
      <c r="F2087" s="132" t="s">
        <v>3822</v>
      </c>
      <c r="G2087" s="97" t="s">
        <v>1276</v>
      </c>
      <c r="H2087" s="116">
        <v>2566</v>
      </c>
      <c r="I2087" s="97" t="s">
        <v>846</v>
      </c>
      <c r="J2087" s="98" t="s">
        <v>497</v>
      </c>
      <c r="K2087" s="97" t="s">
        <v>2449</v>
      </c>
      <c r="L2087" s="97" t="s">
        <v>1209</v>
      </c>
      <c r="M2087" s="97" t="s">
        <v>10112</v>
      </c>
      <c r="N2087" s="97" t="s">
        <v>344</v>
      </c>
      <c r="O2087" s="97" t="s">
        <v>5663</v>
      </c>
      <c r="P2087" s="99"/>
      <c r="Q2087" s="97" t="s">
        <v>9647</v>
      </c>
      <c r="R2087" s="97" t="s">
        <v>5157</v>
      </c>
    </row>
    <row r="2088" spans="1:18">
      <c r="A2088" s="155" t="s">
        <v>4831</v>
      </c>
      <c r="B2088" s="156" t="s">
        <v>4832</v>
      </c>
      <c r="C2088" s="156" t="s">
        <v>10105</v>
      </c>
      <c r="D2088" s="125" t="s">
        <v>8574</v>
      </c>
      <c r="E2088" s="108" t="str">
        <f t="shared" si="41"/>
        <v xml:space="preserve">พัฒนาประสิทธิภาพการบริหารงบประมาณสถานศึกษา     </v>
      </c>
      <c r="F2088" s="132" t="s">
        <v>6041</v>
      </c>
      <c r="G2088" s="97" t="s">
        <v>1276</v>
      </c>
      <c r="H2088" s="116">
        <v>2566</v>
      </c>
      <c r="I2088" s="97" t="s">
        <v>470</v>
      </c>
      <c r="J2088" s="98" t="s">
        <v>497</v>
      </c>
      <c r="K2088" s="97" t="s">
        <v>2758</v>
      </c>
      <c r="L2088" s="97" t="s">
        <v>1209</v>
      </c>
      <c r="M2088" s="97" t="s">
        <v>10112</v>
      </c>
      <c r="N2088" s="97" t="s">
        <v>344</v>
      </c>
      <c r="O2088" s="97" t="s">
        <v>5663</v>
      </c>
      <c r="P2088" s="99"/>
      <c r="Q2088" s="97" t="s">
        <v>9648</v>
      </c>
      <c r="R2088" s="97" t="s">
        <v>4832</v>
      </c>
    </row>
    <row r="2089" spans="1:18">
      <c r="A2089" s="155" t="s">
        <v>4831</v>
      </c>
      <c r="B2089" s="156" t="s">
        <v>4832</v>
      </c>
      <c r="C2089" s="156" t="s">
        <v>10105</v>
      </c>
      <c r="D2089" s="125" t="s">
        <v>8576</v>
      </c>
      <c r="E2089" s="108" t="str">
        <f t="shared" si="41"/>
        <v xml:space="preserve">เพิ่มประสิทธิภาพการตรวจสอบภายใน </v>
      </c>
      <c r="F2089" s="132" t="s">
        <v>6043</v>
      </c>
      <c r="G2089" s="97" t="s">
        <v>1276</v>
      </c>
      <c r="H2089" s="116">
        <v>2566</v>
      </c>
      <c r="I2089" s="97" t="s">
        <v>470</v>
      </c>
      <c r="J2089" s="98" t="s">
        <v>497</v>
      </c>
      <c r="K2089" s="97" t="s">
        <v>2133</v>
      </c>
      <c r="L2089" s="97" t="s">
        <v>1209</v>
      </c>
      <c r="M2089" s="97" t="s">
        <v>10112</v>
      </c>
      <c r="N2089" s="97" t="s">
        <v>344</v>
      </c>
      <c r="O2089" s="97" t="s">
        <v>5663</v>
      </c>
      <c r="P2089" s="99"/>
      <c r="Q2089" s="97" t="s">
        <v>9650</v>
      </c>
      <c r="R2089" s="97" t="s">
        <v>4836</v>
      </c>
    </row>
    <row r="2090" spans="1:18">
      <c r="A2090" s="155" t="s">
        <v>4831</v>
      </c>
      <c r="B2090" s="156" t="s">
        <v>4832</v>
      </c>
      <c r="C2090" s="156" t="s">
        <v>10105</v>
      </c>
      <c r="D2090" s="125" t="s">
        <v>8580</v>
      </c>
      <c r="E2090" s="108" t="str">
        <f t="shared" si="41"/>
        <v>สร้างความเข้มแข็งให้การตรวจสอบภายในอย่างเป็นระบบ</v>
      </c>
      <c r="F2090" s="132" t="s">
        <v>1820</v>
      </c>
      <c r="G2090" s="97" t="s">
        <v>1276</v>
      </c>
      <c r="H2090" s="116">
        <v>2566</v>
      </c>
      <c r="I2090" s="97" t="s">
        <v>470</v>
      </c>
      <c r="J2090" s="98" t="s">
        <v>497</v>
      </c>
      <c r="K2090" s="97" t="s">
        <v>2408</v>
      </c>
      <c r="L2090" s="97" t="s">
        <v>1209</v>
      </c>
      <c r="M2090" s="97" t="s">
        <v>10112</v>
      </c>
      <c r="N2090" s="97" t="s">
        <v>344</v>
      </c>
      <c r="O2090" s="97" t="s">
        <v>5663</v>
      </c>
      <c r="P2090" s="99"/>
      <c r="Q2090" s="97" t="s">
        <v>9652</v>
      </c>
      <c r="R2090" s="97" t="s">
        <v>4836</v>
      </c>
    </row>
    <row r="2091" spans="1:18">
      <c r="A2091" s="155" t="s">
        <v>4831</v>
      </c>
      <c r="B2091" s="156" t="s">
        <v>4832</v>
      </c>
      <c r="C2091" s="156" t="s">
        <v>10105</v>
      </c>
      <c r="D2091" s="125" t="s">
        <v>8595</v>
      </c>
      <c r="E2091" s="108" t="str">
        <f t="shared" si="41"/>
        <v>การตรวจสอบภายใน ประจำปีงบประมาณ พ.ศ. 2566</v>
      </c>
      <c r="F2091" s="132" t="s">
        <v>4049</v>
      </c>
      <c r="G2091" s="97" t="s">
        <v>1276</v>
      </c>
      <c r="H2091" s="116">
        <v>2566</v>
      </c>
      <c r="I2091" s="97" t="s">
        <v>470</v>
      </c>
      <c r="J2091" s="98" t="s">
        <v>497</v>
      </c>
      <c r="K2091" s="97" t="s">
        <v>4142</v>
      </c>
      <c r="L2091" s="97" t="s">
        <v>1209</v>
      </c>
      <c r="M2091" s="97" t="s">
        <v>10112</v>
      </c>
      <c r="N2091" s="97" t="s">
        <v>344</v>
      </c>
      <c r="O2091" s="97" t="s">
        <v>5663</v>
      </c>
      <c r="P2091" s="99"/>
      <c r="Q2091" s="97" t="s">
        <v>9652</v>
      </c>
      <c r="R2091" s="97" t="s">
        <v>4836</v>
      </c>
    </row>
    <row r="2092" spans="1:18">
      <c r="A2092" s="155" t="s">
        <v>4831</v>
      </c>
      <c r="B2092" s="156" t="s">
        <v>4832</v>
      </c>
      <c r="C2092" s="156" t="s">
        <v>10105</v>
      </c>
      <c r="D2092" s="125" t="s">
        <v>8599</v>
      </c>
      <c r="E2092" s="108" t="str">
        <f t="shared" si="41"/>
        <v>แผนปฏิบัติการตรวจสอบภายในประจำปีงบประมาณ พ.ศ.2566</v>
      </c>
      <c r="F2092" s="132" t="s">
        <v>4151</v>
      </c>
      <c r="G2092" s="97" t="s">
        <v>1276</v>
      </c>
      <c r="H2092" s="116">
        <v>2566</v>
      </c>
      <c r="I2092" s="97" t="s">
        <v>470</v>
      </c>
      <c r="J2092" s="98" t="s">
        <v>497</v>
      </c>
      <c r="K2092" s="97" t="s">
        <v>2374</v>
      </c>
      <c r="L2092" s="97" t="s">
        <v>1209</v>
      </c>
      <c r="M2092" s="97" t="s">
        <v>10112</v>
      </c>
      <c r="N2092" s="97" t="s">
        <v>344</v>
      </c>
      <c r="O2092" s="97" t="s">
        <v>5663</v>
      </c>
      <c r="P2092" s="99"/>
      <c r="Q2092" s="97" t="s">
        <v>9654</v>
      </c>
      <c r="R2092" s="97" t="s">
        <v>4836</v>
      </c>
    </row>
    <row r="2093" spans="1:18">
      <c r="A2093" s="155" t="s">
        <v>4831</v>
      </c>
      <c r="B2093" s="156" t="s">
        <v>4832</v>
      </c>
      <c r="C2093" s="156" t="s">
        <v>10105</v>
      </c>
      <c r="D2093" s="125" t="s">
        <v>8604</v>
      </c>
      <c r="E2093" s="108" t="str">
        <f t="shared" si="41"/>
        <v>ตรวจสอบการดำเนินงานด้านการเงินการบัญชีของสถานศึกษาประจำปีงบประมาณ พ.ศ. 2566</v>
      </c>
      <c r="F2093" s="132" t="s">
        <v>4157</v>
      </c>
      <c r="G2093" s="97" t="s">
        <v>1276</v>
      </c>
      <c r="H2093" s="116">
        <v>2566</v>
      </c>
      <c r="I2093" s="97" t="s">
        <v>470</v>
      </c>
      <c r="J2093" s="98" t="s">
        <v>497</v>
      </c>
      <c r="K2093" s="97" t="s">
        <v>2592</v>
      </c>
      <c r="L2093" s="97" t="s">
        <v>1209</v>
      </c>
      <c r="M2093" s="97" t="s">
        <v>10112</v>
      </c>
      <c r="N2093" s="97" t="s">
        <v>344</v>
      </c>
      <c r="O2093" s="97" t="s">
        <v>5663</v>
      </c>
      <c r="P2093" s="99"/>
      <c r="Q2093" s="97" t="s">
        <v>9656</v>
      </c>
      <c r="R2093" s="97" t="s">
        <v>4836</v>
      </c>
    </row>
    <row r="2094" spans="1:18">
      <c r="A2094" s="155" t="s">
        <v>4831</v>
      </c>
      <c r="B2094" s="156" t="s">
        <v>4832</v>
      </c>
      <c r="C2094" s="156" t="s">
        <v>10105</v>
      </c>
      <c r="D2094" s="125" t="s">
        <v>8610</v>
      </c>
      <c r="E2094" s="108" t="str">
        <f t="shared" si="41"/>
        <v>โครงการ พัฒนางานตรวจสอบภายใน ปีงบประมาณ พ.ศ. 2566</v>
      </c>
      <c r="F2094" s="132" t="s">
        <v>4171</v>
      </c>
      <c r="G2094" s="97" t="s">
        <v>1276</v>
      </c>
      <c r="H2094" s="116">
        <v>2566</v>
      </c>
      <c r="I2094" s="97" t="s">
        <v>470</v>
      </c>
      <c r="J2094" s="98" t="s">
        <v>497</v>
      </c>
      <c r="K2094" s="97" t="s">
        <v>2452</v>
      </c>
      <c r="L2094" s="97" t="s">
        <v>1209</v>
      </c>
      <c r="M2094" s="97" t="s">
        <v>10112</v>
      </c>
      <c r="N2094" s="97" t="s">
        <v>344</v>
      </c>
      <c r="O2094" s="97" t="s">
        <v>5663</v>
      </c>
      <c r="P2094" s="99"/>
      <c r="Q2094" s="97" t="s">
        <v>9658</v>
      </c>
      <c r="R2094" s="97" t="s">
        <v>4836</v>
      </c>
    </row>
    <row r="2095" spans="1:18">
      <c r="A2095" s="155" t="s">
        <v>4831</v>
      </c>
      <c r="B2095" s="156" t="s">
        <v>4832</v>
      </c>
      <c r="C2095" s="156" t="s">
        <v>10105</v>
      </c>
      <c r="D2095" s="125" t="s">
        <v>8614</v>
      </c>
      <c r="E2095" s="108" t="str">
        <f t="shared" si="41"/>
        <v xml:space="preserve">การตรวจสอบภายใน  ประจำปีงบประมาณ พ.ศ. 2566 </v>
      </c>
      <c r="F2095" s="132" t="s">
        <v>6065</v>
      </c>
      <c r="G2095" s="97" t="s">
        <v>1276</v>
      </c>
      <c r="H2095" s="116">
        <v>2566</v>
      </c>
      <c r="I2095" s="97" t="s">
        <v>470</v>
      </c>
      <c r="J2095" s="98" t="s">
        <v>497</v>
      </c>
      <c r="K2095" s="97" t="s">
        <v>2458</v>
      </c>
      <c r="L2095" s="97" t="s">
        <v>1209</v>
      </c>
      <c r="M2095" s="97" t="s">
        <v>10112</v>
      </c>
      <c r="N2095" s="97" t="s">
        <v>344</v>
      </c>
      <c r="O2095" s="97" t="s">
        <v>5663</v>
      </c>
      <c r="P2095" s="99"/>
      <c r="Q2095" s="97" t="s">
        <v>9659</v>
      </c>
      <c r="R2095" s="97" t="s">
        <v>4836</v>
      </c>
    </row>
    <row r="2096" spans="1:18">
      <c r="A2096" s="155" t="s">
        <v>4831</v>
      </c>
      <c r="B2096" s="156" t="s">
        <v>4832</v>
      </c>
      <c r="C2096" s="156" t="s">
        <v>10105</v>
      </c>
      <c r="D2096" s="125" t="s">
        <v>8616</v>
      </c>
      <c r="E2096" s="108" t="str">
        <f t="shared" si="41"/>
        <v>ตรวจสอบภายในสถานศึกษาในสังกัดประจำปีงบประมาณ พ.ศ. 2566</v>
      </c>
      <c r="F2096" s="132" t="s">
        <v>4188</v>
      </c>
      <c r="G2096" s="97" t="s">
        <v>1276</v>
      </c>
      <c r="H2096" s="116">
        <v>2566</v>
      </c>
      <c r="I2096" s="97" t="s">
        <v>470</v>
      </c>
      <c r="J2096" s="98" t="s">
        <v>497</v>
      </c>
      <c r="K2096" s="97" t="s">
        <v>2445</v>
      </c>
      <c r="L2096" s="97" t="s">
        <v>1209</v>
      </c>
      <c r="M2096" s="97" t="s">
        <v>10112</v>
      </c>
      <c r="N2096" s="97" t="s">
        <v>344</v>
      </c>
      <c r="O2096" s="97" t="s">
        <v>5663</v>
      </c>
      <c r="P2096" s="99"/>
      <c r="Q2096" s="97" t="s">
        <v>9661</v>
      </c>
      <c r="R2096" s="97" t="s">
        <v>4836</v>
      </c>
    </row>
    <row r="2097" spans="1:18">
      <c r="A2097" s="155" t="s">
        <v>4831</v>
      </c>
      <c r="B2097" s="156" t="s">
        <v>4832</v>
      </c>
      <c r="C2097" s="156" t="s">
        <v>10105</v>
      </c>
      <c r="D2097" s="125" t="s">
        <v>8618</v>
      </c>
      <c r="E2097" s="108" t="str">
        <f t="shared" si="41"/>
        <v>ตรวจสอบการปฏิบัติงานด้านการเงินการบัญชี  และพัสดุ ของสถานศึกษาในสังกัด</v>
      </c>
      <c r="F2097" s="132" t="s">
        <v>4191</v>
      </c>
      <c r="G2097" s="97" t="s">
        <v>1276</v>
      </c>
      <c r="H2097" s="116">
        <v>2566</v>
      </c>
      <c r="I2097" s="97" t="s">
        <v>470</v>
      </c>
      <c r="J2097" s="98" t="s">
        <v>497</v>
      </c>
      <c r="K2097" s="97" t="s">
        <v>2383</v>
      </c>
      <c r="L2097" s="97" t="s">
        <v>1209</v>
      </c>
      <c r="M2097" s="97" t="s">
        <v>10112</v>
      </c>
      <c r="N2097" s="97" t="s">
        <v>344</v>
      </c>
      <c r="O2097" s="97" t="s">
        <v>5663</v>
      </c>
      <c r="P2097" s="99"/>
      <c r="Q2097" s="97" t="s">
        <v>9661</v>
      </c>
      <c r="R2097" s="97" t="s">
        <v>4836</v>
      </c>
    </row>
    <row r="2098" spans="1:18">
      <c r="A2098" s="155" t="s">
        <v>4831</v>
      </c>
      <c r="B2098" s="156" t="s">
        <v>4832</v>
      </c>
      <c r="C2098" s="156" t="s">
        <v>10105</v>
      </c>
      <c r="D2098" s="125" t="s">
        <v>8620</v>
      </c>
      <c r="E2098" s="108" t="str">
        <f t="shared" si="41"/>
        <v>ประชุมเชิงปฏิบัติการ การจัดทำข้อมูลรายงานผลการปฏิบัติงานด้านบัญชี เรื่องบัญชีครุภัณฑ์ของสำนักงานเขตพื้นที่และโรงเรียนในสังกัด</v>
      </c>
      <c r="F2098" s="132" t="s">
        <v>4194</v>
      </c>
      <c r="G2098" s="97" t="s">
        <v>1276</v>
      </c>
      <c r="H2098" s="116">
        <v>2566</v>
      </c>
      <c r="I2098" s="97" t="s">
        <v>846</v>
      </c>
      <c r="J2098" s="98" t="s">
        <v>497</v>
      </c>
      <c r="K2098" s="97" t="s">
        <v>2608</v>
      </c>
      <c r="L2098" s="97" t="s">
        <v>1209</v>
      </c>
      <c r="M2098" s="97" t="s">
        <v>10112</v>
      </c>
      <c r="N2098" s="97" t="s">
        <v>344</v>
      </c>
      <c r="O2098" s="97" t="s">
        <v>5663</v>
      </c>
      <c r="P2098" s="99"/>
      <c r="Q2098" s="97" t="s">
        <v>9663</v>
      </c>
      <c r="R2098" s="97" t="s">
        <v>4836</v>
      </c>
    </row>
    <row r="2099" spans="1:18">
      <c r="A2099" s="155" t="s">
        <v>4831</v>
      </c>
      <c r="B2099" s="156" t="s">
        <v>4832</v>
      </c>
      <c r="C2099" s="156" t="s">
        <v>10105</v>
      </c>
      <c r="D2099" s="125" t="s">
        <v>8622</v>
      </c>
      <c r="E2099" s="108" t="str">
        <f t="shared" si="41"/>
        <v>การตรวจสอบภายใน  ประจำปีงบประมาณ พ.ศ. 2566</v>
      </c>
      <c r="F2099" s="132" t="s">
        <v>4183</v>
      </c>
      <c r="G2099" s="97" t="s">
        <v>1276</v>
      </c>
      <c r="H2099" s="116">
        <v>2566</v>
      </c>
      <c r="I2099" s="97" t="s">
        <v>470</v>
      </c>
      <c r="J2099" s="98" t="s">
        <v>497</v>
      </c>
      <c r="K2099" s="97" t="s">
        <v>2326</v>
      </c>
      <c r="L2099" s="97" t="s">
        <v>1209</v>
      </c>
      <c r="M2099" s="97" t="s">
        <v>10112</v>
      </c>
      <c r="N2099" s="97" t="s">
        <v>344</v>
      </c>
      <c r="O2099" s="97" t="s">
        <v>5663</v>
      </c>
      <c r="P2099" s="99"/>
      <c r="Q2099" s="97" t="s">
        <v>9665</v>
      </c>
      <c r="R2099" s="97" t="s">
        <v>4836</v>
      </c>
    </row>
    <row r="2100" spans="1:18">
      <c r="A2100" s="155" t="s">
        <v>4831</v>
      </c>
      <c r="B2100" s="156" t="s">
        <v>4832</v>
      </c>
      <c r="C2100" s="156" t="s">
        <v>10105</v>
      </c>
      <c r="D2100" s="125" t="s">
        <v>8624</v>
      </c>
      <c r="E2100" s="108" t="str">
        <f t="shared" si="41"/>
        <v>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F2100" s="132" t="s">
        <v>4197</v>
      </c>
      <c r="G2100" s="97" t="s">
        <v>1276</v>
      </c>
      <c r="H2100" s="116">
        <v>2566</v>
      </c>
      <c r="I2100" s="97" t="s">
        <v>470</v>
      </c>
      <c r="J2100" s="98" t="s">
        <v>497</v>
      </c>
      <c r="K2100" s="97" t="s">
        <v>2478</v>
      </c>
      <c r="L2100" s="97" t="s">
        <v>1209</v>
      </c>
      <c r="M2100" s="97" t="s">
        <v>10112</v>
      </c>
      <c r="N2100" s="97" t="s">
        <v>344</v>
      </c>
      <c r="O2100" s="97" t="s">
        <v>5663</v>
      </c>
      <c r="P2100" s="99"/>
      <c r="Q2100" s="97" t="s">
        <v>9666</v>
      </c>
      <c r="R2100" s="97" t="s">
        <v>4836</v>
      </c>
    </row>
    <row r="2101" spans="1:18">
      <c r="A2101" s="155" t="s">
        <v>4831</v>
      </c>
      <c r="B2101" s="156" t="s">
        <v>4832</v>
      </c>
      <c r="C2101" s="156" t="s">
        <v>10105</v>
      </c>
      <c r="D2101" s="125" t="s">
        <v>8626</v>
      </c>
      <c r="E2101" s="108" t="str">
        <f t="shared" si="41"/>
        <v>โครงการตรวจสอบภายใน สำนักงานเขตพื้นที่การศึกษาประถมศึกษาชัยภูมิ เขต 3 ประจำปีงบประมาณ พ.ศ. 2566</v>
      </c>
      <c r="F2101" s="132" t="s">
        <v>4200</v>
      </c>
      <c r="G2101" s="97" t="s">
        <v>1276</v>
      </c>
      <c r="H2101" s="116">
        <v>2566</v>
      </c>
      <c r="I2101" s="97" t="s">
        <v>470</v>
      </c>
      <c r="J2101" s="98" t="s">
        <v>497</v>
      </c>
      <c r="K2101" s="97" t="s">
        <v>2775</v>
      </c>
      <c r="L2101" s="97" t="s">
        <v>1209</v>
      </c>
      <c r="M2101" s="97" t="s">
        <v>10112</v>
      </c>
      <c r="N2101" s="97" t="s">
        <v>344</v>
      </c>
      <c r="O2101" s="97" t="s">
        <v>5663</v>
      </c>
      <c r="P2101" s="99"/>
      <c r="Q2101" s="97" t="s">
        <v>9666</v>
      </c>
      <c r="R2101" s="97" t="s">
        <v>4836</v>
      </c>
    </row>
    <row r="2102" spans="1:18">
      <c r="A2102" s="155" t="s">
        <v>4831</v>
      </c>
      <c r="B2102" s="156" t="s">
        <v>4832</v>
      </c>
      <c r="C2102" s="156" t="s">
        <v>10105</v>
      </c>
      <c r="D2102" s="125" t="s">
        <v>8632</v>
      </c>
      <c r="E2102" s="108" t="str">
        <f t="shared" si="41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สำนักงานเขตพื้นที่การศึกษามัธยมศึกษานครปฐม</v>
      </c>
      <c r="F2102" s="132" t="s">
        <v>4210</v>
      </c>
      <c r="G2102" s="97" t="s">
        <v>1276</v>
      </c>
      <c r="H2102" s="116">
        <v>2566</v>
      </c>
      <c r="I2102" s="97" t="s">
        <v>3589</v>
      </c>
      <c r="J2102" s="98" t="s">
        <v>497</v>
      </c>
      <c r="K2102" s="97" t="s">
        <v>4211</v>
      </c>
      <c r="L2102" s="97" t="s">
        <v>1209</v>
      </c>
      <c r="M2102" s="97" t="s">
        <v>10112</v>
      </c>
      <c r="N2102" s="97" t="s">
        <v>344</v>
      </c>
      <c r="O2102" s="97" t="s">
        <v>5663</v>
      </c>
      <c r="P2102" s="99"/>
      <c r="Q2102" s="97" t="s">
        <v>9667</v>
      </c>
      <c r="R2102" s="97" t="s">
        <v>4836</v>
      </c>
    </row>
    <row r="2103" spans="1:18">
      <c r="A2103" s="155" t="s">
        <v>4831</v>
      </c>
      <c r="B2103" s="156" t="s">
        <v>4832</v>
      </c>
      <c r="C2103" s="156" t="s">
        <v>10105</v>
      </c>
      <c r="D2103" s="125" t="s">
        <v>8634</v>
      </c>
      <c r="E2103" s="108" t="str">
        <f t="shared" si="41"/>
        <v>สร้างเสริมประสิทธิภาพการบริหารงบประมาณ</v>
      </c>
      <c r="F2103" s="132" t="s">
        <v>4282</v>
      </c>
      <c r="G2103" s="97" t="s">
        <v>1276</v>
      </c>
      <c r="H2103" s="116">
        <v>2566</v>
      </c>
      <c r="I2103" s="97" t="s">
        <v>470</v>
      </c>
      <c r="J2103" s="98" t="s">
        <v>497</v>
      </c>
      <c r="K2103" s="97" t="s">
        <v>2373</v>
      </c>
      <c r="L2103" s="97" t="s">
        <v>1209</v>
      </c>
      <c r="M2103" s="97" t="s">
        <v>10112</v>
      </c>
      <c r="N2103" s="97" t="s">
        <v>344</v>
      </c>
      <c r="O2103" s="97" t="s">
        <v>5663</v>
      </c>
      <c r="P2103" s="99"/>
      <c r="Q2103" s="97" t="s">
        <v>9668</v>
      </c>
      <c r="R2103" s="97" t="s">
        <v>4836</v>
      </c>
    </row>
    <row r="2104" spans="1:18">
      <c r="A2104" s="155" t="s">
        <v>4831</v>
      </c>
      <c r="B2104" s="156" t="s">
        <v>4832</v>
      </c>
      <c r="C2104" s="156" t="s">
        <v>10105</v>
      </c>
      <c r="D2104" s="125" t="s">
        <v>8636</v>
      </c>
      <c r="E2104" s="108" t="str">
        <f t="shared" si="41"/>
        <v xml:space="preserve">โครงการการตรวจสอบภายใน ประจำปีงบประมาณ พ.ศ. 2566 </v>
      </c>
      <c r="F2104" s="132" t="s">
        <v>6078</v>
      </c>
      <c r="G2104" s="97" t="s">
        <v>1276</v>
      </c>
      <c r="H2104" s="116">
        <v>2566</v>
      </c>
      <c r="I2104" s="97" t="s">
        <v>470</v>
      </c>
      <c r="J2104" s="98" t="s">
        <v>497</v>
      </c>
      <c r="K2104" s="97" t="s">
        <v>4522</v>
      </c>
      <c r="L2104" s="97" t="s">
        <v>1209</v>
      </c>
      <c r="M2104" s="97" t="s">
        <v>10112</v>
      </c>
      <c r="N2104" s="97" t="s">
        <v>344</v>
      </c>
      <c r="O2104" s="97" t="s">
        <v>5663</v>
      </c>
      <c r="P2104" s="99"/>
      <c r="Q2104" s="97" t="s">
        <v>9670</v>
      </c>
      <c r="R2104" s="97" t="s">
        <v>4836</v>
      </c>
    </row>
    <row r="2105" spans="1:18">
      <c r="A2105" s="155" t="s">
        <v>4831</v>
      </c>
      <c r="B2105" s="156" t="s">
        <v>4832</v>
      </c>
      <c r="C2105" s="156" t="s">
        <v>10105</v>
      </c>
      <c r="D2105" s="125" t="s">
        <v>8638</v>
      </c>
      <c r="E2105" s="108" t="str">
        <f t="shared" si="41"/>
        <v>ติดตาม ตรวจสอบและให้คำปรึกษางานด้านการเงิน บัญชี และพัสดุ ประจำปีงบประมาณ 2566</v>
      </c>
      <c r="F2105" s="132" t="s">
        <v>4525</v>
      </c>
      <c r="G2105" s="97" t="s">
        <v>1276</v>
      </c>
      <c r="H2105" s="116">
        <v>2566</v>
      </c>
      <c r="I2105" s="97" t="s">
        <v>470</v>
      </c>
      <c r="J2105" s="98" t="s">
        <v>497</v>
      </c>
      <c r="K2105" s="97" t="s">
        <v>2472</v>
      </c>
      <c r="L2105" s="97" t="s">
        <v>1209</v>
      </c>
      <c r="M2105" s="97" t="s">
        <v>10112</v>
      </c>
      <c r="N2105" s="97" t="s">
        <v>344</v>
      </c>
      <c r="O2105" s="97" t="s">
        <v>5663</v>
      </c>
      <c r="P2105" s="99"/>
      <c r="Q2105" s="97" t="s">
        <v>9670</v>
      </c>
      <c r="R2105" s="97" t="s">
        <v>4836</v>
      </c>
    </row>
    <row r="2106" spans="1:18">
      <c r="A2106" s="155" t="s">
        <v>4831</v>
      </c>
      <c r="B2106" s="156" t="s">
        <v>4832</v>
      </c>
      <c r="C2106" s="156" t="s">
        <v>10105</v>
      </c>
      <c r="D2106" s="125" t="s">
        <v>8642</v>
      </c>
      <c r="E2106" s="108" t="str">
        <f t="shared" si="41"/>
        <v>โครงการสร้างความเข้มแข็งด้านการบริหารงบประมาณด้วยงานตรวจสอบภายใน</v>
      </c>
      <c r="F2106" s="132" t="s">
        <v>4531</v>
      </c>
      <c r="G2106" s="97" t="s">
        <v>1276</v>
      </c>
      <c r="H2106" s="116">
        <v>2566</v>
      </c>
      <c r="I2106" s="97" t="s">
        <v>470</v>
      </c>
      <c r="J2106" s="98" t="s">
        <v>497</v>
      </c>
      <c r="K2106" s="97" t="s">
        <v>4532</v>
      </c>
      <c r="L2106" s="97" t="s">
        <v>1209</v>
      </c>
      <c r="M2106" s="97" t="s">
        <v>10112</v>
      </c>
      <c r="N2106" s="97" t="s">
        <v>344</v>
      </c>
      <c r="O2106" s="97" t="s">
        <v>5663</v>
      </c>
      <c r="P2106" s="99"/>
      <c r="Q2106" s="97" t="s">
        <v>6836</v>
      </c>
      <c r="R2106" s="97" t="s">
        <v>4836</v>
      </c>
    </row>
    <row r="2107" spans="1:18">
      <c r="A2107" s="155" t="s">
        <v>4831</v>
      </c>
      <c r="B2107" s="156" t="s">
        <v>4832</v>
      </c>
      <c r="C2107" s="156" t="s">
        <v>10105</v>
      </c>
      <c r="D2107" s="125" t="s">
        <v>8646</v>
      </c>
      <c r="E2107" s="108" t="str">
        <f t="shared" si="41"/>
        <v>ตรวจสอบภายในสถานศึกษา ประจำปีงบประมาณ  พ.ศ. 2566</v>
      </c>
      <c r="F2107" s="132" t="s">
        <v>4535</v>
      </c>
      <c r="G2107" s="97" t="s">
        <v>1276</v>
      </c>
      <c r="H2107" s="116">
        <v>2566</v>
      </c>
      <c r="I2107" s="97" t="s">
        <v>470</v>
      </c>
      <c r="J2107" s="98" t="s">
        <v>497</v>
      </c>
      <c r="K2107" s="97" t="s">
        <v>6084</v>
      </c>
      <c r="L2107" s="97" t="s">
        <v>1209</v>
      </c>
      <c r="M2107" s="97" t="s">
        <v>10112</v>
      </c>
      <c r="N2107" s="97" t="s">
        <v>344</v>
      </c>
      <c r="O2107" s="97" t="s">
        <v>5663</v>
      </c>
      <c r="P2107" s="99"/>
      <c r="Q2107" s="97" t="s">
        <v>9673</v>
      </c>
      <c r="R2107" s="97" t="s">
        <v>4901</v>
      </c>
    </row>
    <row r="2108" spans="1:18">
      <c r="A2108" s="155" t="s">
        <v>4831</v>
      </c>
      <c r="B2108" s="156" t="s">
        <v>4832</v>
      </c>
      <c r="C2108" s="156" t="s">
        <v>10105</v>
      </c>
      <c r="D2108" s="125" t="s">
        <v>8650</v>
      </c>
      <c r="E2108" s="108" t="str">
        <f t="shared" si="41"/>
        <v>โครงการตรวจสอบการปฏิบัติงานด้านการเงิน การบัญชี การพัสดุของสำนักงานเขตพื้นที่การศึกษาและโรงเรียน ประจำปีงบประมาณ 2566</v>
      </c>
      <c r="F2108" s="132" t="s">
        <v>4546</v>
      </c>
      <c r="G2108" s="97" t="s">
        <v>1276</v>
      </c>
      <c r="H2108" s="116">
        <v>2566</v>
      </c>
      <c r="I2108" s="97" t="s">
        <v>470</v>
      </c>
      <c r="J2108" s="98" t="s">
        <v>497</v>
      </c>
      <c r="K2108" s="97" t="s">
        <v>2335</v>
      </c>
      <c r="L2108" s="97" t="s">
        <v>1209</v>
      </c>
      <c r="M2108" s="97" t="s">
        <v>10112</v>
      </c>
      <c r="N2108" s="97" t="s">
        <v>344</v>
      </c>
      <c r="O2108" s="97" t="s">
        <v>5663</v>
      </c>
      <c r="P2108" s="99"/>
      <c r="Q2108" s="97" t="s">
        <v>9673</v>
      </c>
      <c r="R2108" s="97" t="s">
        <v>4901</v>
      </c>
    </row>
    <row r="2109" spans="1:18">
      <c r="A2109" s="155" t="s">
        <v>4831</v>
      </c>
      <c r="B2109" s="156" t="s">
        <v>4832</v>
      </c>
      <c r="C2109" s="156" t="s">
        <v>10105</v>
      </c>
      <c r="D2109" s="125" t="s">
        <v>8652</v>
      </c>
      <c r="E2109" s="108" t="str">
        <f t="shared" si="41"/>
        <v>โครงการพัฒนาตรวจสอบการบริหารจัดการงบประมาณ</v>
      </c>
      <c r="F2109" s="132" t="s">
        <v>4543</v>
      </c>
      <c r="G2109" s="97" t="s">
        <v>1276</v>
      </c>
      <c r="H2109" s="116">
        <v>2566</v>
      </c>
      <c r="I2109" s="97" t="s">
        <v>470</v>
      </c>
      <c r="J2109" s="98" t="s">
        <v>497</v>
      </c>
      <c r="K2109" s="97" t="s">
        <v>2415</v>
      </c>
      <c r="L2109" s="97" t="s">
        <v>1209</v>
      </c>
      <c r="M2109" s="97" t="s">
        <v>10112</v>
      </c>
      <c r="N2109" s="97" t="s">
        <v>344</v>
      </c>
      <c r="O2109" s="97" t="s">
        <v>5663</v>
      </c>
      <c r="P2109" s="99"/>
      <c r="Q2109" s="97" t="s">
        <v>9674</v>
      </c>
      <c r="R2109" s="97" t="s">
        <v>4921</v>
      </c>
    </row>
    <row r="2110" spans="1:18">
      <c r="A2110" s="155" t="s">
        <v>4831</v>
      </c>
      <c r="B2110" s="156" t="s">
        <v>4832</v>
      </c>
      <c r="C2110" s="156" t="s">
        <v>10105</v>
      </c>
      <c r="D2110" s="125" t="s">
        <v>8656</v>
      </c>
      <c r="E2110" s="108" t="str">
        <f t="shared" si="41"/>
        <v>การตรวจสอบการบริหารจัดการงบประมาณ ประจำปีงบประมาณ 2566</v>
      </c>
      <c r="F2110" s="132" t="s">
        <v>4586</v>
      </c>
      <c r="G2110" s="97" t="s">
        <v>1276</v>
      </c>
      <c r="H2110" s="116">
        <v>2566</v>
      </c>
      <c r="I2110" s="97" t="s">
        <v>470</v>
      </c>
      <c r="J2110" s="98" t="s">
        <v>497</v>
      </c>
      <c r="K2110" s="97" t="s">
        <v>2834</v>
      </c>
      <c r="L2110" s="97" t="s">
        <v>1209</v>
      </c>
      <c r="M2110" s="97" t="s">
        <v>10112</v>
      </c>
      <c r="N2110" s="97" t="s">
        <v>344</v>
      </c>
      <c r="O2110" s="97" t="s">
        <v>5663</v>
      </c>
      <c r="P2110" s="99"/>
      <c r="Q2110" s="97" t="s">
        <v>9675</v>
      </c>
      <c r="R2110" s="97" t="s">
        <v>4854</v>
      </c>
    </row>
    <row r="2111" spans="1:18">
      <c r="A2111" s="155" t="s">
        <v>4831</v>
      </c>
      <c r="B2111" s="156" t="s">
        <v>4832</v>
      </c>
      <c r="C2111" s="156" t="s">
        <v>10105</v>
      </c>
      <c r="D2111" s="125" t="s">
        <v>8658</v>
      </c>
      <c r="E2111" s="108" t="str">
        <f t="shared" si="41"/>
        <v>พัฒนาประสิทธิภาพการบริหารจัดการศึกษาด้วยการตรวจสอบภายใน</v>
      </c>
      <c r="F2111" s="132" t="s">
        <v>1699</v>
      </c>
      <c r="G2111" s="97" t="s">
        <v>1276</v>
      </c>
      <c r="H2111" s="116">
        <v>2566</v>
      </c>
      <c r="I2111" s="97" t="s">
        <v>470</v>
      </c>
      <c r="J2111" s="98" t="s">
        <v>497</v>
      </c>
      <c r="K2111" s="97" t="s">
        <v>2462</v>
      </c>
      <c r="L2111" s="97" t="s">
        <v>1209</v>
      </c>
      <c r="M2111" s="97" t="s">
        <v>10112</v>
      </c>
      <c r="N2111" s="97" t="s">
        <v>344</v>
      </c>
      <c r="O2111" s="97" t="s">
        <v>5663</v>
      </c>
      <c r="P2111" s="99"/>
      <c r="Q2111" s="97" t="s">
        <v>9675</v>
      </c>
      <c r="R2111" s="97" t="s">
        <v>4854</v>
      </c>
    </row>
    <row r="2112" spans="1:18">
      <c r="A2112" s="155" t="s">
        <v>4831</v>
      </c>
      <c r="B2112" s="156" t="s">
        <v>4832</v>
      </c>
      <c r="C2112" s="156" t="s">
        <v>10105</v>
      </c>
      <c r="D2112" s="125" t="s">
        <v>8660</v>
      </c>
      <c r="E2112" s="108" t="str">
        <f t="shared" si="41"/>
        <v>ปฏิบัติงานตรวจสอบภายใน</v>
      </c>
      <c r="F2112" s="132" t="s">
        <v>1809</v>
      </c>
      <c r="G2112" s="97" t="s">
        <v>1276</v>
      </c>
      <c r="H2112" s="116">
        <v>2566</v>
      </c>
      <c r="I2112" s="97" t="s">
        <v>846</v>
      </c>
      <c r="J2112" s="98" t="s">
        <v>497</v>
      </c>
      <c r="K2112" s="97" t="s">
        <v>2611</v>
      </c>
      <c r="L2112" s="97" t="s">
        <v>1209</v>
      </c>
      <c r="M2112" s="97" t="s">
        <v>10112</v>
      </c>
      <c r="N2112" s="97" t="s">
        <v>344</v>
      </c>
      <c r="O2112" s="97" t="s">
        <v>5663</v>
      </c>
      <c r="P2112" s="99"/>
      <c r="Q2112" s="97" t="s">
        <v>9678</v>
      </c>
      <c r="R2112" s="97" t="s">
        <v>4832</v>
      </c>
    </row>
    <row r="2113" spans="1:18">
      <c r="A2113" s="155" t="s">
        <v>4831</v>
      </c>
      <c r="B2113" s="156" t="s">
        <v>4832</v>
      </c>
      <c r="C2113" s="156" t="s">
        <v>10105</v>
      </c>
      <c r="D2113" s="125" t="s">
        <v>8662</v>
      </c>
      <c r="E2113" s="108" t="str">
        <f t="shared" si="41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2566</v>
      </c>
      <c r="F2113" s="132" t="s">
        <v>4622</v>
      </c>
      <c r="G2113" s="97" t="s">
        <v>1276</v>
      </c>
      <c r="H2113" s="116">
        <v>2566</v>
      </c>
      <c r="I2113" s="97" t="s">
        <v>470</v>
      </c>
      <c r="J2113" s="98" t="s">
        <v>497</v>
      </c>
      <c r="K2113" s="97" t="s">
        <v>2441</v>
      </c>
      <c r="L2113" s="97" t="s">
        <v>1209</v>
      </c>
      <c r="M2113" s="97" t="s">
        <v>10112</v>
      </c>
      <c r="N2113" s="97" t="s">
        <v>344</v>
      </c>
      <c r="O2113" s="97" t="s">
        <v>5663</v>
      </c>
      <c r="P2113" s="99"/>
      <c r="Q2113" s="97" t="s">
        <v>9681</v>
      </c>
      <c r="R2113" s="97" t="s">
        <v>4921</v>
      </c>
    </row>
    <row r="2114" spans="1:18">
      <c r="A2114" s="155" t="s">
        <v>4831</v>
      </c>
      <c r="B2114" s="156" t="s">
        <v>4832</v>
      </c>
      <c r="C2114" s="156" t="s">
        <v>10105</v>
      </c>
      <c r="D2114" s="125" t="s">
        <v>8664</v>
      </c>
      <c r="E2114" s="108" t="str">
        <f t="shared" si="41"/>
        <v>การตรวจสอบภายในประจำปีงบประมาณ พ.ศ. 2566 ของสถานศึกษาในสังกัด</v>
      </c>
      <c r="F2114" s="132" t="s">
        <v>4625</v>
      </c>
      <c r="G2114" s="97" t="s">
        <v>1276</v>
      </c>
      <c r="H2114" s="116">
        <v>2566</v>
      </c>
      <c r="I2114" s="97" t="s">
        <v>470</v>
      </c>
      <c r="J2114" s="98" t="s">
        <v>497</v>
      </c>
      <c r="K2114" s="97" t="s">
        <v>4626</v>
      </c>
      <c r="L2114" s="97" t="s">
        <v>1209</v>
      </c>
      <c r="M2114" s="97" t="s">
        <v>10112</v>
      </c>
      <c r="N2114" s="97" t="s">
        <v>344</v>
      </c>
      <c r="O2114" s="97" t="s">
        <v>5663</v>
      </c>
      <c r="P2114" s="99"/>
      <c r="Q2114" s="97" t="s">
        <v>9684</v>
      </c>
      <c r="R2114" s="97" t="s">
        <v>4854</v>
      </c>
    </row>
    <row r="2115" spans="1:18">
      <c r="A2115" s="155" t="s">
        <v>4831</v>
      </c>
      <c r="B2115" s="156" t="s">
        <v>4832</v>
      </c>
      <c r="C2115" s="156" t="s">
        <v>10105</v>
      </c>
      <c r="D2115" s="125" t="s">
        <v>8668</v>
      </c>
      <c r="E2115" s="108" t="str">
        <f t="shared" si="41"/>
        <v>ยกระดับคุณภาพการตรวจสอบภายใน  ประจำปีงบประมาณ  2566</v>
      </c>
      <c r="F2115" s="132" t="s">
        <v>4636</v>
      </c>
      <c r="G2115" s="97" t="s">
        <v>1276</v>
      </c>
      <c r="H2115" s="116">
        <v>2566</v>
      </c>
      <c r="I2115" s="97" t="s">
        <v>470</v>
      </c>
      <c r="J2115" s="98" t="s">
        <v>497</v>
      </c>
      <c r="K2115" s="97" t="s">
        <v>2328</v>
      </c>
      <c r="L2115" s="97" t="s">
        <v>1209</v>
      </c>
      <c r="M2115" s="97" t="s">
        <v>10112</v>
      </c>
      <c r="N2115" s="97" t="s">
        <v>344</v>
      </c>
      <c r="O2115" s="97" t="s">
        <v>5663</v>
      </c>
      <c r="P2115" s="99"/>
      <c r="Q2115" s="97" t="s">
        <v>9684</v>
      </c>
      <c r="R2115" s="97" t="s">
        <v>4854</v>
      </c>
    </row>
    <row r="2116" spans="1:18">
      <c r="A2116" s="155" t="s">
        <v>4831</v>
      </c>
      <c r="B2116" s="156" t="s">
        <v>4832</v>
      </c>
      <c r="C2116" s="156" t="s">
        <v>10105</v>
      </c>
      <c r="D2116" s="125" t="s">
        <v>8677</v>
      </c>
      <c r="E2116" s="108" t="str">
        <f t="shared" si="41"/>
        <v>ตรวจสอบ ติดตาม ให้คำปรึกษา และพัฒนางานตรวจสอบตามแผนการตรวจสอบประจำปี</v>
      </c>
      <c r="F2116" s="132" t="s">
        <v>1929</v>
      </c>
      <c r="G2116" s="97" t="s">
        <v>1276</v>
      </c>
      <c r="H2116" s="116">
        <v>2566</v>
      </c>
      <c r="I2116" s="97" t="s">
        <v>846</v>
      </c>
      <c r="J2116" s="98" t="s">
        <v>497</v>
      </c>
      <c r="K2116" s="97" t="s">
        <v>2481</v>
      </c>
      <c r="L2116" s="97" t="s">
        <v>1209</v>
      </c>
      <c r="M2116" s="97" t="s">
        <v>10112</v>
      </c>
      <c r="N2116" s="97" t="s">
        <v>344</v>
      </c>
      <c r="O2116" s="97" t="s">
        <v>5663</v>
      </c>
      <c r="P2116" s="99"/>
      <c r="Q2116" s="97" t="s">
        <v>9687</v>
      </c>
      <c r="R2116" s="97" t="s">
        <v>5057</v>
      </c>
    </row>
    <row r="2117" spans="1:18">
      <c r="A2117" s="155" t="s">
        <v>4831</v>
      </c>
      <c r="B2117" s="156" t="s">
        <v>4832</v>
      </c>
      <c r="C2117" s="156" t="s">
        <v>10105</v>
      </c>
      <c r="D2117" s="125" t="s">
        <v>8708</v>
      </c>
      <c r="E2117" s="108" t="str">
        <f t="shared" si="41"/>
        <v>หลักสูตรพัฒนาศักยภาพด้านการข่าวกรอง และยุทธวิธีด้านการตรวจค้น จับกุม ประจำปี 2566</v>
      </c>
      <c r="F2117" s="132" t="s">
        <v>3907</v>
      </c>
      <c r="G2117" s="97" t="s">
        <v>1276</v>
      </c>
      <c r="H2117" s="116">
        <v>2566</v>
      </c>
      <c r="I2117" s="97" t="s">
        <v>470</v>
      </c>
      <c r="J2117" s="98" t="s">
        <v>479</v>
      </c>
      <c r="K2117" s="97" t="s">
        <v>1283</v>
      </c>
      <c r="L2117" s="97" t="s">
        <v>1210</v>
      </c>
      <c r="M2117" s="97" t="s">
        <v>10111</v>
      </c>
      <c r="N2117" s="97" t="s">
        <v>1211</v>
      </c>
      <c r="O2117" s="97" t="s">
        <v>5663</v>
      </c>
      <c r="P2117" s="99"/>
      <c r="Q2117" s="97" t="s">
        <v>9689</v>
      </c>
      <c r="R2117" s="97" t="s">
        <v>4921</v>
      </c>
    </row>
    <row r="2118" spans="1:18">
      <c r="A2118" s="155" t="s">
        <v>4831</v>
      </c>
      <c r="B2118" s="156" t="s">
        <v>4832</v>
      </c>
      <c r="C2118" s="156" t="s">
        <v>10105</v>
      </c>
      <c r="D2118" s="125" t="s">
        <v>8710</v>
      </c>
      <c r="E2118" s="108" t="str">
        <f t="shared" si="41"/>
        <v>โครงการต้านและลดทุจริตด้วยกลไกสหยุทธ์เฉพาะกรณีพื้นที่เสี่ยงต่อการทุจริต (STRONG: Together against Corruption - TaC)</v>
      </c>
      <c r="F2118" s="132" t="s">
        <v>3910</v>
      </c>
      <c r="G2118" s="97" t="s">
        <v>1276</v>
      </c>
      <c r="H2118" s="116">
        <v>2566</v>
      </c>
      <c r="I2118" s="97" t="s">
        <v>470</v>
      </c>
      <c r="J2118" s="98" t="s">
        <v>497</v>
      </c>
      <c r="K2118" s="97" t="s">
        <v>6121</v>
      </c>
      <c r="L2118" s="97" t="s">
        <v>1210</v>
      </c>
      <c r="M2118" s="97" t="s">
        <v>10111</v>
      </c>
      <c r="N2118" s="97" t="s">
        <v>1211</v>
      </c>
      <c r="O2118" s="97" t="s">
        <v>5663</v>
      </c>
      <c r="P2118" s="99"/>
      <c r="Q2118" s="97" t="s">
        <v>9692</v>
      </c>
      <c r="R2118" s="97" t="s">
        <v>4836</v>
      </c>
    </row>
    <row r="2119" spans="1:18">
      <c r="A2119" s="155" t="s">
        <v>4831</v>
      </c>
      <c r="B2119" s="156" t="s">
        <v>4832</v>
      </c>
      <c r="C2119" s="156" t="s">
        <v>10105</v>
      </c>
      <c r="D2119" s="125" t="s">
        <v>8727</v>
      </c>
      <c r="E2119" s="108" t="str">
        <f t="shared" si="41"/>
        <v>โครงการเสริมสร้างประสิทธิภาพในการปฏิบัติหน้าที่ ของเจ้าหน้าที่ ป.ป.ช. ในเขตภาค 4</v>
      </c>
      <c r="F2119" s="132" t="s">
        <v>2086</v>
      </c>
      <c r="G2119" s="97" t="s">
        <v>1276</v>
      </c>
      <c r="H2119" s="116">
        <v>2566</v>
      </c>
      <c r="I2119" s="97" t="s">
        <v>470</v>
      </c>
      <c r="J2119" s="98" t="s">
        <v>497</v>
      </c>
      <c r="K2119" s="97" t="s">
        <v>2396</v>
      </c>
      <c r="L2119" s="97" t="s">
        <v>1210</v>
      </c>
      <c r="M2119" s="97" t="s">
        <v>10111</v>
      </c>
      <c r="N2119" s="97" t="s">
        <v>1211</v>
      </c>
      <c r="O2119" s="97" t="s">
        <v>5663</v>
      </c>
      <c r="P2119" s="99"/>
      <c r="Q2119" s="97" t="s">
        <v>9695</v>
      </c>
      <c r="R2119" s="97" t="s">
        <v>5057</v>
      </c>
    </row>
    <row r="2120" spans="1:18">
      <c r="A2120" s="155" t="s">
        <v>4831</v>
      </c>
      <c r="B2120" s="156" t="s">
        <v>4832</v>
      </c>
      <c r="C2120" s="156" t="s">
        <v>10105</v>
      </c>
      <c r="D2120" s="125" t="s">
        <v>8729</v>
      </c>
      <c r="E2120" s="108" t="str">
        <f t="shared" si="41"/>
        <v>การตรวจสอบภายในและพัฒนาผู้ตรวจสอบภายใน</v>
      </c>
      <c r="F2120" s="132" t="s">
        <v>1582</v>
      </c>
      <c r="G2120" s="97" t="s">
        <v>1276</v>
      </c>
      <c r="H2120" s="116">
        <v>2566</v>
      </c>
      <c r="I2120" s="97" t="s">
        <v>470</v>
      </c>
      <c r="J2120" s="98" t="s">
        <v>497</v>
      </c>
      <c r="K2120" s="97" t="s">
        <v>2340</v>
      </c>
      <c r="L2120" s="97" t="s">
        <v>1209</v>
      </c>
      <c r="M2120" s="97" t="s">
        <v>10112</v>
      </c>
      <c r="N2120" s="97" t="s">
        <v>344</v>
      </c>
      <c r="O2120" s="97" t="s">
        <v>5663</v>
      </c>
      <c r="P2120" s="99"/>
      <c r="Q2120" s="97" t="s">
        <v>9698</v>
      </c>
      <c r="R2120" s="97" t="s">
        <v>4921</v>
      </c>
    </row>
    <row r="2121" spans="1:18">
      <c r="A2121" s="155" t="s">
        <v>4831</v>
      </c>
      <c r="B2121" s="156" t="s">
        <v>4832</v>
      </c>
      <c r="C2121" s="156" t="s">
        <v>10105</v>
      </c>
      <c r="D2121" s="125" t="s">
        <v>8748</v>
      </c>
      <c r="E2121" s="108" t="str">
        <f t="shared" si="41"/>
        <v>โครงการคณะกรรมการเครือข่ายผู้ตรวจสอบภายในสถานศึกษา สำนักงานเขตพื้นที่การศึกษาประถมศึกษาลพบุรี เขต 2</v>
      </c>
      <c r="F2121" s="132" t="s">
        <v>4177</v>
      </c>
      <c r="G2121" s="97" t="s">
        <v>1276</v>
      </c>
      <c r="H2121" s="116">
        <v>2566</v>
      </c>
      <c r="I2121" s="97" t="s">
        <v>846</v>
      </c>
      <c r="J2121" s="98" t="s">
        <v>497</v>
      </c>
      <c r="K2121" s="97" t="s">
        <v>2475</v>
      </c>
      <c r="L2121" s="97" t="s">
        <v>1209</v>
      </c>
      <c r="M2121" s="97" t="s">
        <v>10112</v>
      </c>
      <c r="N2121" s="97" t="s">
        <v>344</v>
      </c>
      <c r="O2121" s="97" t="s">
        <v>5663</v>
      </c>
      <c r="P2121" s="99"/>
      <c r="Q2121" s="97" t="s">
        <v>9701</v>
      </c>
      <c r="R2121" s="97" t="s">
        <v>4836</v>
      </c>
    </row>
    <row r="2122" spans="1:18">
      <c r="A2122" s="155" t="s">
        <v>4831</v>
      </c>
      <c r="B2122" s="156" t="s">
        <v>4832</v>
      </c>
      <c r="C2122" s="156" t="s">
        <v>10105</v>
      </c>
      <c r="D2122" s="125" t="s">
        <v>8750</v>
      </c>
      <c r="E2122" s="108" t="str">
        <f t="shared" si="41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2566</v>
      </c>
      <c r="F2122" s="132" t="s">
        <v>4180</v>
      </c>
      <c r="G2122" s="97" t="s">
        <v>1276</v>
      </c>
      <c r="H2122" s="116">
        <v>2566</v>
      </c>
      <c r="I2122" s="97" t="s">
        <v>470</v>
      </c>
      <c r="J2122" s="98" t="s">
        <v>497</v>
      </c>
      <c r="K2122" s="97" t="s">
        <v>2410</v>
      </c>
      <c r="L2122" s="97" t="s">
        <v>1209</v>
      </c>
      <c r="M2122" s="97" t="s">
        <v>10112</v>
      </c>
      <c r="N2122" s="97" t="s">
        <v>344</v>
      </c>
      <c r="O2122" s="97" t="s">
        <v>5663</v>
      </c>
      <c r="P2122" s="99"/>
      <c r="Q2122" s="97" t="s">
        <v>9703</v>
      </c>
      <c r="R2122" s="97" t="s">
        <v>2136</v>
      </c>
    </row>
    <row r="2123" spans="1:18">
      <c r="A2123" s="155" t="s">
        <v>4831</v>
      </c>
      <c r="B2123" s="156" t="s">
        <v>4832</v>
      </c>
      <c r="C2123" s="156" t="s">
        <v>10105</v>
      </c>
      <c r="D2123" s="125" t="s">
        <v>8756</v>
      </c>
      <c r="E2123" s="108" t="str">
        <f t="shared" si="41"/>
        <v>ตรวจสอบ ติดตาม ให้คำปรึกษาและเพิ่มประสิทธิภาพการปฏิบัติงานตรวจสอบ ประจำปีงบประมาณ พ.ศ. 2566</v>
      </c>
      <c r="F2123" s="132" t="s">
        <v>4245</v>
      </c>
      <c r="G2123" s="97" t="s">
        <v>1276</v>
      </c>
      <c r="H2123" s="116">
        <v>2566</v>
      </c>
      <c r="I2123" s="97" t="s">
        <v>470</v>
      </c>
      <c r="J2123" s="98" t="s">
        <v>497</v>
      </c>
      <c r="K2123" s="97" t="s">
        <v>2426</v>
      </c>
      <c r="L2123" s="97" t="s">
        <v>1209</v>
      </c>
      <c r="M2123" s="97" t="s">
        <v>10112</v>
      </c>
      <c r="N2123" s="97" t="s">
        <v>344</v>
      </c>
      <c r="O2123" s="97" t="s">
        <v>5663</v>
      </c>
      <c r="P2123" s="99"/>
      <c r="Q2123" s="97" t="s">
        <v>9706</v>
      </c>
      <c r="R2123" s="97" t="s">
        <v>2211</v>
      </c>
    </row>
    <row r="2124" spans="1:18">
      <c r="A2124" s="155" t="s">
        <v>4831</v>
      </c>
      <c r="B2124" s="156" t="s">
        <v>4832</v>
      </c>
      <c r="C2124" s="156" t="s">
        <v>10105</v>
      </c>
      <c r="D2124" s="125" t="s">
        <v>8758</v>
      </c>
      <c r="E2124" s="108" t="str">
        <f t="shared" si="41"/>
        <v>การนิเทศ ติดตาม และตรวจสอบภายในเพื่อส่งเสริมพัฒนาการบริหารจัดการงบประมาณทุกประเภท ของสำนักงานเขตพื้นที่การศึกษาและสถานศึกษาในสังกัด ให้ได้มาตรฐานและมีประสิทธิภาพ</v>
      </c>
      <c r="F2124" s="132" t="s">
        <v>4248</v>
      </c>
      <c r="G2124" s="97" t="s">
        <v>1276</v>
      </c>
      <c r="H2124" s="116">
        <v>2566</v>
      </c>
      <c r="I2124" s="97" t="s">
        <v>470</v>
      </c>
      <c r="J2124" s="98" t="s">
        <v>497</v>
      </c>
      <c r="K2124" s="97" t="s">
        <v>2387</v>
      </c>
      <c r="L2124" s="97" t="s">
        <v>1209</v>
      </c>
      <c r="M2124" s="97" t="s">
        <v>10112</v>
      </c>
      <c r="N2124" s="97" t="s">
        <v>344</v>
      </c>
      <c r="O2124" s="97" t="s">
        <v>5663</v>
      </c>
      <c r="P2124" s="99"/>
      <c r="Q2124" s="97" t="s">
        <v>9710</v>
      </c>
      <c r="R2124" s="97" t="s">
        <v>2355</v>
      </c>
    </row>
    <row r="2125" spans="1:18">
      <c r="A2125" s="155" t="s">
        <v>4831</v>
      </c>
      <c r="B2125" s="156" t="s">
        <v>4832</v>
      </c>
      <c r="C2125" s="156" t="s">
        <v>10105</v>
      </c>
      <c r="D2125" s="125" t="s">
        <v>8760</v>
      </c>
      <c r="E2125" s="108" t="str">
        <f t="shared" si="41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F2125" s="132" t="s">
        <v>4256</v>
      </c>
      <c r="G2125" s="97" t="s">
        <v>1276</v>
      </c>
      <c r="H2125" s="116">
        <v>2566</v>
      </c>
      <c r="I2125" s="97" t="s">
        <v>470</v>
      </c>
      <c r="J2125" s="98" t="s">
        <v>497</v>
      </c>
      <c r="K2125" s="97" t="s">
        <v>2327</v>
      </c>
      <c r="L2125" s="97" t="s">
        <v>1209</v>
      </c>
      <c r="M2125" s="97" t="s">
        <v>10112</v>
      </c>
      <c r="N2125" s="97" t="s">
        <v>344</v>
      </c>
      <c r="O2125" s="97" t="s">
        <v>5663</v>
      </c>
      <c r="P2125" s="99"/>
      <c r="Q2125" s="97" t="s">
        <v>9710</v>
      </c>
      <c r="R2125" s="97" t="s">
        <v>2355</v>
      </c>
    </row>
    <row r="2126" spans="1:18">
      <c r="A2126" s="155" t="s">
        <v>4831</v>
      </c>
      <c r="B2126" s="156" t="s">
        <v>4832</v>
      </c>
      <c r="C2126" s="156" t="s">
        <v>10105</v>
      </c>
      <c r="D2126" s="125" t="s">
        <v>8764</v>
      </c>
      <c r="E2126" s="108" t="str">
        <f t="shared" si="41"/>
        <v>ติดตามการบริหารงบประมาณของสถานศึกษา ประจำปีงบประมาณ 2566</v>
      </c>
      <c r="F2126" s="132" t="s">
        <v>4262</v>
      </c>
      <c r="G2126" s="97" t="s">
        <v>1276</v>
      </c>
      <c r="H2126" s="116">
        <v>2566</v>
      </c>
      <c r="I2126" s="97" t="s">
        <v>479</v>
      </c>
      <c r="J2126" s="98" t="s">
        <v>497</v>
      </c>
      <c r="K2126" s="97" t="s">
        <v>2532</v>
      </c>
      <c r="L2126" s="97" t="s">
        <v>1209</v>
      </c>
      <c r="M2126" s="97" t="s">
        <v>10112</v>
      </c>
      <c r="N2126" s="97" t="s">
        <v>344</v>
      </c>
      <c r="O2126" s="97" t="s">
        <v>5663</v>
      </c>
      <c r="P2126" s="99"/>
      <c r="Q2126" s="97" t="s">
        <v>9712</v>
      </c>
      <c r="R2126" s="97" t="s">
        <v>2136</v>
      </c>
    </row>
    <row r="2127" spans="1:18">
      <c r="A2127" s="155" t="s">
        <v>4831</v>
      </c>
      <c r="B2127" s="156" t="s">
        <v>4832</v>
      </c>
      <c r="C2127" s="156" t="s">
        <v>10105</v>
      </c>
      <c r="D2127" s="125" t="s">
        <v>8768</v>
      </c>
      <c r="E2127" s="108" t="str">
        <f t="shared" si="41"/>
        <v>ตรวจสอบติดตามและประเมินผล ตามแผนการตรวจสอบภายในประจำปีงบประมาณ พ.ศ. 2566</v>
      </c>
      <c r="F2127" s="132" t="s">
        <v>4275</v>
      </c>
      <c r="G2127" s="97" t="s">
        <v>1276</v>
      </c>
      <c r="H2127" s="116">
        <v>2566</v>
      </c>
      <c r="I2127" s="97" t="s">
        <v>470</v>
      </c>
      <c r="J2127" s="98" t="s">
        <v>497</v>
      </c>
      <c r="K2127" s="97" t="s">
        <v>2614</v>
      </c>
      <c r="L2127" s="97" t="s">
        <v>1209</v>
      </c>
      <c r="M2127" s="97" t="s">
        <v>10112</v>
      </c>
      <c r="N2127" s="97" t="s">
        <v>344</v>
      </c>
      <c r="O2127" s="97" t="s">
        <v>5663</v>
      </c>
      <c r="P2127" s="99"/>
      <c r="Q2127" s="97" t="s">
        <v>9712</v>
      </c>
      <c r="R2127" s="97" t="s">
        <v>2136</v>
      </c>
    </row>
    <row r="2128" spans="1:18">
      <c r="A2128" s="155" t="s">
        <v>4831</v>
      </c>
      <c r="B2128" s="156" t="s">
        <v>4832</v>
      </c>
      <c r="C2128" s="156" t="s">
        <v>10105</v>
      </c>
      <c r="D2128" s="125" t="s">
        <v>8771</v>
      </c>
      <c r="E2128" s="108" t="str">
        <f t="shared" si="41"/>
        <v>พัฒนาการตรวจสอบการใช้จ่ายเงินงบประมาณของสถานศึกษา ปีงบประมาณ พ.ศ.2566</v>
      </c>
      <c r="F2128" s="132" t="s">
        <v>4442</v>
      </c>
      <c r="G2128" s="97" t="s">
        <v>1276</v>
      </c>
      <c r="H2128" s="116">
        <v>2566</v>
      </c>
      <c r="I2128" s="97" t="s">
        <v>846</v>
      </c>
      <c r="J2128" s="98" t="s">
        <v>497</v>
      </c>
      <c r="K2128" s="97" t="s">
        <v>2468</v>
      </c>
      <c r="L2128" s="97" t="s">
        <v>1209</v>
      </c>
      <c r="M2128" s="97" t="s">
        <v>10112</v>
      </c>
      <c r="N2128" s="97" t="s">
        <v>344</v>
      </c>
      <c r="O2128" s="97" t="s">
        <v>5663</v>
      </c>
      <c r="P2128" s="99"/>
      <c r="Q2128" s="97" t="s">
        <v>9712</v>
      </c>
      <c r="R2128" s="97" t="s">
        <v>2136</v>
      </c>
    </row>
    <row r="2129" spans="1:18">
      <c r="A2129" s="155" t="s">
        <v>4831</v>
      </c>
      <c r="B2129" s="156" t="s">
        <v>4832</v>
      </c>
      <c r="C2129" s="156" t="s">
        <v>10105</v>
      </c>
      <c r="D2129" s="125" t="s">
        <v>8773</v>
      </c>
      <c r="E2129" s="108" t="str">
        <f t="shared" si="41"/>
        <v>ตรวจสอบการปฏิบัติงานด้านการเงินบัญชีและพัสดุของสำนักงานเขตพื้นที่การศึกษาและสถานศึกษาในสังกัด</v>
      </c>
      <c r="F2129" s="132" t="s">
        <v>4450</v>
      </c>
      <c r="G2129" s="97" t="s">
        <v>1276</v>
      </c>
      <c r="H2129" s="116">
        <v>2566</v>
      </c>
      <c r="I2129" s="97" t="s">
        <v>846</v>
      </c>
      <c r="J2129" s="98" t="s">
        <v>497</v>
      </c>
      <c r="K2129" s="97" t="s">
        <v>2428</v>
      </c>
      <c r="L2129" s="97" t="s">
        <v>1209</v>
      </c>
      <c r="M2129" s="97" t="s">
        <v>10112</v>
      </c>
      <c r="N2129" s="97" t="s">
        <v>344</v>
      </c>
      <c r="O2129" s="97" t="s">
        <v>5663</v>
      </c>
      <c r="P2129" s="99"/>
      <c r="Q2129" s="97" t="s">
        <v>9712</v>
      </c>
      <c r="R2129" s="97" t="s">
        <v>2136</v>
      </c>
    </row>
    <row r="2130" spans="1:18">
      <c r="A2130" s="155" t="s">
        <v>4831</v>
      </c>
      <c r="B2130" s="156" t="s">
        <v>4832</v>
      </c>
      <c r="C2130" s="156" t="s">
        <v>10105</v>
      </c>
      <c r="D2130" s="125" t="s">
        <v>8781</v>
      </c>
      <c r="E2130" s="108" t="str">
        <f t="shared" si="41"/>
        <v>การตรวจสอบ ติดตามการบริหารงบประมาณสถานศึกษา ประจำปีงบประมาณ พ.ศ. 2566</v>
      </c>
      <c r="F2130" s="132" t="s">
        <v>4479</v>
      </c>
      <c r="G2130" s="97" t="s">
        <v>1276</v>
      </c>
      <c r="H2130" s="116">
        <v>2566</v>
      </c>
      <c r="I2130" s="97" t="s">
        <v>470</v>
      </c>
      <c r="J2130" s="98" t="s">
        <v>497</v>
      </c>
      <c r="K2130" s="97" t="s">
        <v>2797</v>
      </c>
      <c r="L2130" s="97" t="s">
        <v>1209</v>
      </c>
      <c r="M2130" s="97" t="s">
        <v>10112</v>
      </c>
      <c r="N2130" s="97" t="s">
        <v>344</v>
      </c>
      <c r="O2130" s="97" t="s">
        <v>5663</v>
      </c>
      <c r="P2130" s="99"/>
      <c r="Q2130" s="97" t="s">
        <v>9715</v>
      </c>
      <c r="R2130" s="97" t="s">
        <v>2162</v>
      </c>
    </row>
    <row r="2131" spans="1:18">
      <c r="A2131" s="155" t="s">
        <v>4831</v>
      </c>
      <c r="B2131" s="156" t="s">
        <v>4832</v>
      </c>
      <c r="C2131" s="156" t="s">
        <v>10105</v>
      </c>
      <c r="D2131" s="125" t="s">
        <v>8783</v>
      </c>
      <c r="E2131" s="108" t="str">
        <f t="shared" si="41"/>
        <v>การศึกษาดูงานเพื่อเพิ่มประสิทธิภาพให้บุคลากรหน่วยตรวจสอบภายใน และแผนการตรวจสอบภายใน ประจำปีงบประมาณ 2566</v>
      </c>
      <c r="F2131" s="132" t="s">
        <v>4488</v>
      </c>
      <c r="G2131" s="97" t="s">
        <v>1276</v>
      </c>
      <c r="H2131" s="116">
        <v>2566</v>
      </c>
      <c r="I2131" s="97" t="s">
        <v>470</v>
      </c>
      <c r="J2131" s="98" t="s">
        <v>497</v>
      </c>
      <c r="K2131" s="97" t="s">
        <v>4489</v>
      </c>
      <c r="L2131" s="97" t="s">
        <v>1209</v>
      </c>
      <c r="M2131" s="97" t="s">
        <v>10112</v>
      </c>
      <c r="N2131" s="97" t="s">
        <v>344</v>
      </c>
      <c r="O2131" s="97" t="s">
        <v>5663</v>
      </c>
      <c r="P2131" s="99"/>
      <c r="Q2131" s="97" t="s">
        <v>9718</v>
      </c>
      <c r="R2131" s="97" t="s">
        <v>2136</v>
      </c>
    </row>
    <row r="2132" spans="1:18">
      <c r="A2132" s="155" t="s">
        <v>4831</v>
      </c>
      <c r="B2132" s="156" t="s">
        <v>4832</v>
      </c>
      <c r="C2132" s="156" t="s">
        <v>10105</v>
      </c>
      <c r="D2132" s="125" t="s">
        <v>8785</v>
      </c>
      <c r="E2132" s="108" t="str">
        <f t="shared" si="41"/>
        <v>โครงการอบรมเสริมสร้างความรู้ด้านการบริหารงานการเงิน การบัญชีและการพัสดุผู้บริหารสถานศึกษาและบุคลากรในสังกัดสำนักงานเขตพื้นที่การศึกษาประถมศึกษาสระแก้ว เขต 1</v>
      </c>
      <c r="F2132" s="132" t="s">
        <v>4492</v>
      </c>
      <c r="G2132" s="97" t="s">
        <v>1276</v>
      </c>
      <c r="H2132" s="116">
        <v>2566</v>
      </c>
      <c r="I2132" s="97" t="s">
        <v>846</v>
      </c>
      <c r="J2132" s="98" t="s">
        <v>3230</v>
      </c>
      <c r="K2132" s="97" t="s">
        <v>2617</v>
      </c>
      <c r="L2132" s="97" t="s">
        <v>1209</v>
      </c>
      <c r="M2132" s="97" t="s">
        <v>10112</v>
      </c>
      <c r="N2132" s="97" t="s">
        <v>344</v>
      </c>
      <c r="O2132" s="97" t="s">
        <v>5663</v>
      </c>
      <c r="P2132" s="99"/>
      <c r="Q2132" s="97" t="s">
        <v>9720</v>
      </c>
      <c r="R2132" s="97" t="s">
        <v>2162</v>
      </c>
    </row>
    <row r="2133" spans="1:18">
      <c r="A2133" s="155" t="s">
        <v>4831</v>
      </c>
      <c r="B2133" s="156" t="s">
        <v>4832</v>
      </c>
      <c r="C2133" s="156" t="s">
        <v>10105</v>
      </c>
      <c r="D2133" s="125" t="s">
        <v>8787</v>
      </c>
      <c r="E2133" s="108" t="str">
        <f t="shared" si="41"/>
        <v>การปฏิบัติงานตรวจสอบภายใน ประจำปีงบประมาณ พ.ศ. 2566</v>
      </c>
      <c r="F2133" s="132" t="s">
        <v>4495</v>
      </c>
      <c r="G2133" s="97" t="s">
        <v>1276</v>
      </c>
      <c r="H2133" s="116">
        <v>2566</v>
      </c>
      <c r="I2133" s="97" t="s">
        <v>470</v>
      </c>
      <c r="J2133" s="98" t="s">
        <v>497</v>
      </c>
      <c r="K2133" s="97" t="s">
        <v>2439</v>
      </c>
      <c r="L2133" s="97" t="s">
        <v>1209</v>
      </c>
      <c r="M2133" s="97" t="s">
        <v>10112</v>
      </c>
      <c r="N2133" s="97" t="s">
        <v>344</v>
      </c>
      <c r="O2133" s="97" t="s">
        <v>5663</v>
      </c>
      <c r="P2133" s="99"/>
      <c r="Q2133" s="97" t="s">
        <v>9722</v>
      </c>
      <c r="R2133" s="97" t="s">
        <v>2211</v>
      </c>
    </row>
    <row r="2134" spans="1:18">
      <c r="A2134" s="155" t="s">
        <v>4831</v>
      </c>
      <c r="B2134" s="156" t="s">
        <v>4832</v>
      </c>
      <c r="C2134" s="156" t="s">
        <v>10105</v>
      </c>
      <c r="D2134" s="125" t="s">
        <v>8795</v>
      </c>
      <c r="E2134" s="108" t="str">
        <f t="shared" si="41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2566</v>
      </c>
      <c r="F2134" s="132" t="s">
        <v>4518</v>
      </c>
      <c r="G2134" s="97" t="s">
        <v>1276</v>
      </c>
      <c r="H2134" s="116">
        <v>2566</v>
      </c>
      <c r="I2134" s="97" t="s">
        <v>470</v>
      </c>
      <c r="J2134" s="98" t="s">
        <v>497</v>
      </c>
      <c r="K2134" s="97" t="s">
        <v>2479</v>
      </c>
      <c r="L2134" s="97" t="s">
        <v>1209</v>
      </c>
      <c r="M2134" s="97" t="s">
        <v>10112</v>
      </c>
      <c r="N2134" s="97" t="s">
        <v>344</v>
      </c>
      <c r="O2134" s="97" t="s">
        <v>5663</v>
      </c>
      <c r="P2134" s="99"/>
      <c r="Q2134" s="97" t="s">
        <v>9724</v>
      </c>
      <c r="R2134" s="97" t="s">
        <v>2211</v>
      </c>
    </row>
    <row r="2135" spans="1:18">
      <c r="A2135" s="155" t="s">
        <v>4831</v>
      </c>
      <c r="B2135" s="156" t="s">
        <v>4832</v>
      </c>
      <c r="C2135" s="156" t="s">
        <v>10105</v>
      </c>
      <c r="D2135" s="125" t="s">
        <v>8809</v>
      </c>
      <c r="E2135" s="108" t="str">
        <f t="shared" si="41"/>
        <v>ตรวจสอบภายในสถานศึกษา ประจำปีงบประมาณ 2566</v>
      </c>
      <c r="F2135" s="132" t="s">
        <v>4610</v>
      </c>
      <c r="G2135" s="97" t="s">
        <v>1276</v>
      </c>
      <c r="H2135" s="116">
        <v>2566</v>
      </c>
      <c r="I2135" s="97" t="s">
        <v>846</v>
      </c>
      <c r="J2135" s="98" t="s">
        <v>497</v>
      </c>
      <c r="K2135" s="97" t="s">
        <v>4611</v>
      </c>
      <c r="L2135" s="97" t="s">
        <v>1209</v>
      </c>
      <c r="M2135" s="97" t="s">
        <v>10112</v>
      </c>
      <c r="N2135" s="97" t="s">
        <v>344</v>
      </c>
      <c r="O2135" s="97" t="s">
        <v>5663</v>
      </c>
      <c r="P2135" s="99"/>
      <c r="Q2135" s="97" t="s">
        <v>9726</v>
      </c>
      <c r="R2135" s="97" t="s">
        <v>2136</v>
      </c>
    </row>
    <row r="2136" spans="1:18">
      <c r="A2136" s="155" t="s">
        <v>4831</v>
      </c>
      <c r="B2136" s="156" t="s">
        <v>4832</v>
      </c>
      <c r="C2136" s="156" t="s">
        <v>10105</v>
      </c>
      <c r="D2136" s="125" t="s">
        <v>8813</v>
      </c>
      <c r="E2136" s="108" t="str">
        <f t="shared" si="41"/>
        <v>เสริมสร้างคุณธรรม จริยธรรมและธรรมาภิบาลในสถานศึกษาและสำนักงานเขตพื้นที่การศึกษา</v>
      </c>
      <c r="F2136" s="132" t="s">
        <v>4647</v>
      </c>
      <c r="G2136" s="97" t="s">
        <v>1276</v>
      </c>
      <c r="H2136" s="116">
        <v>2566</v>
      </c>
      <c r="I2136" s="97" t="s">
        <v>3589</v>
      </c>
      <c r="J2136" s="98" t="s">
        <v>497</v>
      </c>
      <c r="K2136" s="97" t="s">
        <v>2333</v>
      </c>
      <c r="L2136" s="97" t="s">
        <v>1209</v>
      </c>
      <c r="M2136" s="97" t="s">
        <v>10112</v>
      </c>
      <c r="N2136" s="97" t="s">
        <v>344</v>
      </c>
      <c r="O2136" s="97" t="s">
        <v>5663</v>
      </c>
      <c r="P2136" s="99"/>
      <c r="Q2136" s="97" t="s">
        <v>9726</v>
      </c>
      <c r="R2136" s="97" t="s">
        <v>2136</v>
      </c>
    </row>
    <row r="2137" spans="1:18">
      <c r="A2137" s="155" t="s">
        <v>4831</v>
      </c>
      <c r="B2137" s="156" t="s">
        <v>4832</v>
      </c>
      <c r="C2137" s="156" t="s">
        <v>10105</v>
      </c>
      <c r="D2137" s="125" t="s">
        <v>8815</v>
      </c>
      <c r="E2137" s="108" t="str">
        <f t="shared" si="41"/>
        <v>โครงการดำเนินการตรวจสอบภายในประจำปีงบประมาณ พ.ศ.2566</v>
      </c>
      <c r="F2137" s="132" t="s">
        <v>4650</v>
      </c>
      <c r="G2137" s="97" t="s">
        <v>1276</v>
      </c>
      <c r="H2137" s="116">
        <v>2566</v>
      </c>
      <c r="I2137" s="97" t="s">
        <v>470</v>
      </c>
      <c r="J2137" s="98" t="s">
        <v>497</v>
      </c>
      <c r="K2137" s="97" t="s">
        <v>2656</v>
      </c>
      <c r="L2137" s="97" t="s">
        <v>1209</v>
      </c>
      <c r="M2137" s="97" t="s">
        <v>10112</v>
      </c>
      <c r="N2137" s="97" t="s">
        <v>344</v>
      </c>
      <c r="O2137" s="97" t="s">
        <v>5663</v>
      </c>
      <c r="P2137" s="99"/>
      <c r="Q2137" s="97" t="s">
        <v>9726</v>
      </c>
      <c r="R2137" s="97" t="s">
        <v>2136</v>
      </c>
    </row>
    <row r="2138" spans="1:18">
      <c r="A2138" s="155" t="s">
        <v>4831</v>
      </c>
      <c r="B2138" s="156" t="s">
        <v>4832</v>
      </c>
      <c r="C2138" s="156" t="s">
        <v>10105</v>
      </c>
      <c r="D2138" s="125" t="s">
        <v>8817</v>
      </c>
      <c r="E2138" s="108" t="str">
        <f t="shared" si="41"/>
        <v>ติดตามผลการปฏิบัติงานของสำนักงาน ป.ป.ช. รอบ 6 เดือน ปีงบประมาณ พ.ศ. 2566</v>
      </c>
      <c r="F2138" s="132" t="s">
        <v>4656</v>
      </c>
      <c r="G2138" s="97" t="s">
        <v>1276</v>
      </c>
      <c r="H2138" s="116">
        <v>2566</v>
      </c>
      <c r="I2138" s="97" t="s">
        <v>3230</v>
      </c>
      <c r="J2138" s="98" t="s">
        <v>3281</v>
      </c>
      <c r="K2138" s="97" t="s">
        <v>1214</v>
      </c>
      <c r="L2138" s="97" t="s">
        <v>1210</v>
      </c>
      <c r="M2138" s="97" t="s">
        <v>10111</v>
      </c>
      <c r="N2138" s="97" t="s">
        <v>1211</v>
      </c>
      <c r="O2138" s="97" t="s">
        <v>5663</v>
      </c>
      <c r="P2138" s="99"/>
      <c r="Q2138" s="97" t="s">
        <v>9726</v>
      </c>
      <c r="R2138" s="97" t="s">
        <v>2136</v>
      </c>
    </row>
    <row r="2139" spans="1:18">
      <c r="A2139" s="155" t="s">
        <v>4831</v>
      </c>
      <c r="B2139" s="156" t="s">
        <v>4832</v>
      </c>
      <c r="C2139" s="156" t="s">
        <v>10105</v>
      </c>
      <c r="D2139" s="125" t="s">
        <v>8819</v>
      </c>
      <c r="E2139" s="108" t="str">
        <f t="shared" ref="E2139:E2202" si="42">HYPERLINK(Q2139,F2139)</f>
        <v>โครงการติดตามตรวจสอบการบริหารงบประมาณของสถานศึกษา</v>
      </c>
      <c r="F2139" s="132" t="s">
        <v>4659</v>
      </c>
      <c r="G2139" s="97" t="s">
        <v>1276</v>
      </c>
      <c r="H2139" s="116">
        <v>2566</v>
      </c>
      <c r="I2139" s="97" t="s">
        <v>3589</v>
      </c>
      <c r="J2139" s="98" t="s">
        <v>497</v>
      </c>
      <c r="K2139" s="97" t="s">
        <v>2406</v>
      </c>
      <c r="L2139" s="97" t="s">
        <v>1209</v>
      </c>
      <c r="M2139" s="97" t="s">
        <v>10112</v>
      </c>
      <c r="N2139" s="97" t="s">
        <v>344</v>
      </c>
      <c r="O2139" s="97" t="s">
        <v>5663</v>
      </c>
      <c r="P2139" s="99"/>
      <c r="Q2139" s="97" t="s">
        <v>9728</v>
      </c>
      <c r="R2139" s="97" t="s">
        <v>2146</v>
      </c>
    </row>
    <row r="2140" spans="1:18">
      <c r="A2140" s="155" t="s">
        <v>4831</v>
      </c>
      <c r="B2140" s="156" t="s">
        <v>4832</v>
      </c>
      <c r="C2140" s="156" t="s">
        <v>10105</v>
      </c>
      <c r="D2140" s="125" t="s">
        <v>8821</v>
      </c>
      <c r="E2140" s="108" t="str">
        <f t="shared" si="42"/>
        <v>ระบบการควบคุมภายในเพื่อพัฒนาคุณภาพการศึกษา</v>
      </c>
      <c r="F2140" s="132" t="s">
        <v>1246</v>
      </c>
      <c r="G2140" s="97" t="s">
        <v>1276</v>
      </c>
      <c r="H2140" s="116">
        <v>2566</v>
      </c>
      <c r="I2140" s="97" t="s">
        <v>470</v>
      </c>
      <c r="J2140" s="98" t="s">
        <v>497</v>
      </c>
      <c r="K2140" s="97" t="s">
        <v>2388</v>
      </c>
      <c r="L2140" s="97" t="s">
        <v>1209</v>
      </c>
      <c r="M2140" s="97" t="s">
        <v>10112</v>
      </c>
      <c r="N2140" s="97" t="s">
        <v>344</v>
      </c>
      <c r="O2140" s="97" t="s">
        <v>5663</v>
      </c>
      <c r="P2140" s="99"/>
      <c r="Q2140" s="97" t="s">
        <v>9730</v>
      </c>
      <c r="R2140" s="97" t="s">
        <v>2173</v>
      </c>
    </row>
    <row r="2141" spans="1:18">
      <c r="A2141" s="155" t="s">
        <v>4831</v>
      </c>
      <c r="B2141" s="156" t="s">
        <v>4832</v>
      </c>
      <c r="C2141" s="156" t="s">
        <v>10105</v>
      </c>
      <c r="D2141" s="125" t="s">
        <v>8823</v>
      </c>
      <c r="E2141" s="108" t="str">
        <f t="shared" si="42"/>
        <v>ตรวจสอบดำเนินงาน แผนการตรวจสอบภายในประจำปีงบประมาณ พ.ศ. 2566</v>
      </c>
      <c r="F2141" s="132" t="s">
        <v>4690</v>
      </c>
      <c r="G2141" s="97" t="s">
        <v>1276</v>
      </c>
      <c r="H2141" s="116">
        <v>2566</v>
      </c>
      <c r="I2141" s="97" t="s">
        <v>3281</v>
      </c>
      <c r="J2141" s="98" t="s">
        <v>497</v>
      </c>
      <c r="K2141" s="97" t="s">
        <v>2341</v>
      </c>
      <c r="L2141" s="97" t="s">
        <v>1209</v>
      </c>
      <c r="M2141" s="97" t="s">
        <v>10112</v>
      </c>
      <c r="N2141" s="97" t="s">
        <v>344</v>
      </c>
      <c r="O2141" s="97" t="s">
        <v>5663</v>
      </c>
      <c r="P2141" s="99"/>
      <c r="Q2141" s="97" t="s">
        <v>9732</v>
      </c>
      <c r="R2141" s="97" t="s">
        <v>2174</v>
      </c>
    </row>
    <row r="2142" spans="1:18">
      <c r="A2142" s="155" t="s">
        <v>4831</v>
      </c>
      <c r="B2142" s="156" t="s">
        <v>4832</v>
      </c>
      <c r="C2142" s="156" t="s">
        <v>10105</v>
      </c>
      <c r="D2142" s="125" t="s">
        <v>8827</v>
      </c>
      <c r="E2142" s="108" t="str">
        <f t="shared" si="42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F2142" s="132" t="s">
        <v>1848</v>
      </c>
      <c r="G2142" s="97" t="s">
        <v>1276</v>
      </c>
      <c r="H2142" s="116">
        <v>2566</v>
      </c>
      <c r="I2142" s="97" t="s">
        <v>470</v>
      </c>
      <c r="J2142" s="98" t="s">
        <v>497</v>
      </c>
      <c r="K2142" s="97" t="s">
        <v>2427</v>
      </c>
      <c r="L2142" s="97" t="s">
        <v>1209</v>
      </c>
      <c r="M2142" s="97" t="s">
        <v>10112</v>
      </c>
      <c r="N2142" s="97" t="s">
        <v>344</v>
      </c>
      <c r="O2142" s="97" t="s">
        <v>5663</v>
      </c>
      <c r="P2142" s="99"/>
      <c r="Q2142" s="97" t="s">
        <v>9732</v>
      </c>
      <c r="R2142" s="97" t="s">
        <v>2174</v>
      </c>
    </row>
    <row r="2143" spans="1:18">
      <c r="A2143" s="155" t="s">
        <v>4831</v>
      </c>
      <c r="B2143" s="156" t="s">
        <v>4832</v>
      </c>
      <c r="C2143" s="156" t="s">
        <v>10105</v>
      </c>
      <c r="D2143" s="125" t="s">
        <v>8833</v>
      </c>
      <c r="E2143" s="108" t="str">
        <f t="shared" si="42"/>
        <v xml:space="preserve">ตรวจสอบภายใน ประจำปีงบประมาณ พ.ศ. 2566 </v>
      </c>
      <c r="F2143" s="132" t="s">
        <v>6190</v>
      </c>
      <c r="G2143" s="97" t="s">
        <v>1276</v>
      </c>
      <c r="H2143" s="116">
        <v>2566</v>
      </c>
      <c r="I2143" s="97" t="s">
        <v>470</v>
      </c>
      <c r="J2143" s="98" t="s">
        <v>497</v>
      </c>
      <c r="K2143" s="97" t="s">
        <v>2438</v>
      </c>
      <c r="L2143" s="97" t="s">
        <v>1209</v>
      </c>
      <c r="M2143" s="97" t="s">
        <v>10112</v>
      </c>
      <c r="N2143" s="97" t="s">
        <v>344</v>
      </c>
      <c r="O2143" s="97" t="s">
        <v>5663</v>
      </c>
      <c r="P2143" s="99"/>
      <c r="Q2143" s="97" t="s">
        <v>9734</v>
      </c>
      <c r="R2143" s="97" t="s">
        <v>2142</v>
      </c>
    </row>
    <row r="2144" spans="1:18">
      <c r="A2144" s="155" t="s">
        <v>4831</v>
      </c>
      <c r="B2144" s="156" t="s">
        <v>4832</v>
      </c>
      <c r="C2144" s="156" t="s">
        <v>10105</v>
      </c>
      <c r="D2144" s="125" t="s">
        <v>8851</v>
      </c>
      <c r="E2144" s="108" t="str">
        <f t="shared" si="42"/>
        <v>ติดตาม ตรวจสอบและเพิ่มประสิทธิภาพการบริหารจัดการด้านงบประมาณ ประจำปีงบประมาณ พ.ศ. 2566</v>
      </c>
      <c r="F2144" s="132" t="s">
        <v>4116</v>
      </c>
      <c r="G2144" s="97" t="s">
        <v>1276</v>
      </c>
      <c r="H2144" s="116">
        <v>2566</v>
      </c>
      <c r="I2144" s="97" t="s">
        <v>846</v>
      </c>
      <c r="J2144" s="98" t="s">
        <v>833</v>
      </c>
      <c r="K2144" s="97" t="s">
        <v>2425</v>
      </c>
      <c r="L2144" s="97" t="s">
        <v>1209</v>
      </c>
      <c r="M2144" s="97" t="s">
        <v>10112</v>
      </c>
      <c r="N2144" s="97" t="s">
        <v>344</v>
      </c>
      <c r="O2144" s="97" t="s">
        <v>5663</v>
      </c>
      <c r="P2144" s="99"/>
      <c r="Q2144" s="97" t="s">
        <v>9734</v>
      </c>
      <c r="R2144" s="97" t="s">
        <v>2142</v>
      </c>
    </row>
    <row r="2145" spans="1:18">
      <c r="A2145" s="155" t="s">
        <v>4831</v>
      </c>
      <c r="B2145" s="156" t="s">
        <v>4832</v>
      </c>
      <c r="C2145" s="156" t="s">
        <v>10105</v>
      </c>
      <c r="D2145" s="125" t="s">
        <v>8858</v>
      </c>
      <c r="E2145" s="108" t="str">
        <f t="shared" si="42"/>
        <v>โครงการเพิ่มประสิทธิภาพการตรวจสอบภายในสำนักงานพื้นที่การศึกษาประถมศึกษาแพร่ เขต 1 และโรงเรียนในสังกัด  ประจำปีงบประมาณ พ.ศ. 2566</v>
      </c>
      <c r="F2145" s="132" t="s">
        <v>4228</v>
      </c>
      <c r="G2145" s="97" t="s">
        <v>1276</v>
      </c>
      <c r="H2145" s="116">
        <v>2566</v>
      </c>
      <c r="I2145" s="97" t="s">
        <v>470</v>
      </c>
      <c r="J2145" s="98" t="s">
        <v>497</v>
      </c>
      <c r="K2145" s="97" t="s">
        <v>2312</v>
      </c>
      <c r="L2145" s="97" t="s">
        <v>1209</v>
      </c>
      <c r="M2145" s="97" t="s">
        <v>10112</v>
      </c>
      <c r="N2145" s="97" t="s">
        <v>344</v>
      </c>
      <c r="O2145" s="97" t="s">
        <v>5663</v>
      </c>
      <c r="P2145" s="99"/>
      <c r="Q2145" s="97" t="s">
        <v>9736</v>
      </c>
      <c r="R2145" s="97" t="s">
        <v>2174</v>
      </c>
    </row>
    <row r="2146" spans="1:18">
      <c r="A2146" s="155" t="s">
        <v>4831</v>
      </c>
      <c r="B2146" s="156" t="s">
        <v>4832</v>
      </c>
      <c r="C2146" s="156" t="s">
        <v>10105</v>
      </c>
      <c r="D2146" s="125" t="s">
        <v>8862</v>
      </c>
      <c r="E2146" s="108" t="str">
        <f t="shared" si="42"/>
        <v>เพิ่มประสิทธิภาพการปฏิบัติงานด้านงบประมาณของสถานศึกษา</v>
      </c>
      <c r="F2146" s="132" t="s">
        <v>1847</v>
      </c>
      <c r="G2146" s="97" t="s">
        <v>1276</v>
      </c>
      <c r="H2146" s="116">
        <v>2566</v>
      </c>
      <c r="I2146" s="97" t="s">
        <v>470</v>
      </c>
      <c r="J2146" s="98" t="s">
        <v>497</v>
      </c>
      <c r="K2146" s="97" t="s">
        <v>2426</v>
      </c>
      <c r="L2146" s="97" t="s">
        <v>1209</v>
      </c>
      <c r="M2146" s="97" t="s">
        <v>10112</v>
      </c>
      <c r="N2146" s="97" t="s">
        <v>344</v>
      </c>
      <c r="O2146" s="97" t="s">
        <v>5663</v>
      </c>
      <c r="P2146" s="99"/>
      <c r="Q2146" s="97" t="s">
        <v>9736</v>
      </c>
      <c r="R2146" s="97" t="s">
        <v>2174</v>
      </c>
    </row>
    <row r="2147" spans="1:18">
      <c r="A2147" s="155" t="s">
        <v>4831</v>
      </c>
      <c r="B2147" s="156" t="s">
        <v>4832</v>
      </c>
      <c r="C2147" s="156" t="s">
        <v>10105</v>
      </c>
      <c r="D2147" s="125" t="s">
        <v>8864</v>
      </c>
      <c r="E2147" s="108" t="str">
        <f t="shared" si="42"/>
        <v>ติดตามประเมินผลการควบคุมภายในและการจัดทำแผนบริหารความเสี่ยง</v>
      </c>
      <c r="F2147" s="132" t="s">
        <v>4269</v>
      </c>
      <c r="G2147" s="97" t="s">
        <v>1276</v>
      </c>
      <c r="H2147" s="116">
        <v>2566</v>
      </c>
      <c r="I2147" s="97" t="s">
        <v>470</v>
      </c>
      <c r="J2147" s="98" t="s">
        <v>497</v>
      </c>
      <c r="K2147" s="97" t="s">
        <v>2411</v>
      </c>
      <c r="L2147" s="97" t="s">
        <v>1209</v>
      </c>
      <c r="M2147" s="97" t="s">
        <v>10112</v>
      </c>
      <c r="N2147" s="97" t="s">
        <v>344</v>
      </c>
      <c r="O2147" s="97" t="s">
        <v>5663</v>
      </c>
      <c r="P2147" s="99"/>
      <c r="Q2147" s="97" t="s">
        <v>9738</v>
      </c>
      <c r="R2147" s="97" t="s">
        <v>2146</v>
      </c>
    </row>
    <row r="2148" spans="1:18">
      <c r="A2148" s="155" t="s">
        <v>4831</v>
      </c>
      <c r="B2148" s="156" t="s">
        <v>4832</v>
      </c>
      <c r="C2148" s="156" t="s">
        <v>10105</v>
      </c>
      <c r="D2148" s="125" t="s">
        <v>8868</v>
      </c>
      <c r="E2148" s="108" t="str">
        <f t="shared" si="42"/>
        <v>โครงการตรวจสอบภายในการดำเนินงานของสำนักงานเขตพื้นที่การศึกษาประถมศึกษาหนองคาย เขต 2 และสถานศึกษาในสังกัด</v>
      </c>
      <c r="F2148" s="132" t="s">
        <v>4447</v>
      </c>
      <c r="G2148" s="97" t="s">
        <v>1276</v>
      </c>
      <c r="H2148" s="116">
        <v>2566</v>
      </c>
      <c r="I2148" s="97" t="s">
        <v>846</v>
      </c>
      <c r="J2148" s="98" t="s">
        <v>497</v>
      </c>
      <c r="K2148" s="97" t="s">
        <v>2385</v>
      </c>
      <c r="L2148" s="97" t="s">
        <v>1209</v>
      </c>
      <c r="M2148" s="97" t="s">
        <v>10112</v>
      </c>
      <c r="N2148" s="97" t="s">
        <v>344</v>
      </c>
      <c r="O2148" s="97" t="s">
        <v>5663</v>
      </c>
      <c r="P2148" s="99"/>
      <c r="Q2148" s="97" t="s">
        <v>9738</v>
      </c>
      <c r="R2148" s="97" t="s">
        <v>2146</v>
      </c>
    </row>
    <row r="2149" spans="1:18">
      <c r="A2149" s="155" t="s">
        <v>4831</v>
      </c>
      <c r="B2149" s="156" t="s">
        <v>4832</v>
      </c>
      <c r="C2149" s="156" t="s">
        <v>10105</v>
      </c>
      <c r="D2149" s="125" t="s">
        <v>8872</v>
      </c>
      <c r="E2149" s="108" t="str">
        <f t="shared" si="42"/>
        <v>ส่งเสริมประสิทธิภาพการตรวจสอบภายใน</v>
      </c>
      <c r="F2149" s="132" t="s">
        <v>4470</v>
      </c>
      <c r="G2149" s="97" t="s">
        <v>1276</v>
      </c>
      <c r="H2149" s="116">
        <v>2566</v>
      </c>
      <c r="I2149" s="97" t="s">
        <v>470</v>
      </c>
      <c r="J2149" s="98" t="s">
        <v>497</v>
      </c>
      <c r="K2149" s="97" t="s">
        <v>2455</v>
      </c>
      <c r="L2149" s="97" t="s">
        <v>1209</v>
      </c>
      <c r="M2149" s="97" t="s">
        <v>10112</v>
      </c>
      <c r="N2149" s="97" t="s">
        <v>344</v>
      </c>
      <c r="O2149" s="97" t="s">
        <v>5663</v>
      </c>
      <c r="P2149" s="99"/>
      <c r="Q2149" s="97" t="s">
        <v>9740</v>
      </c>
      <c r="R2149" s="97" t="s">
        <v>2174</v>
      </c>
    </row>
    <row r="2150" spans="1:18">
      <c r="A2150" s="155" t="s">
        <v>4831</v>
      </c>
      <c r="B2150" s="156" t="s">
        <v>4832</v>
      </c>
      <c r="C2150" s="156" t="s">
        <v>10105</v>
      </c>
      <c r="D2150" s="125" t="s">
        <v>8877</v>
      </c>
      <c r="E2150" s="108" t="str">
        <f t="shared" si="42"/>
        <v>การดำเนินการสรรหา อ.ก.ค.ศ. เขตพื้นที่การศึกษา</v>
      </c>
      <c r="F2150" s="132" t="s">
        <v>4515</v>
      </c>
      <c r="G2150" s="97" t="s">
        <v>1276</v>
      </c>
      <c r="H2150" s="116">
        <v>2566</v>
      </c>
      <c r="I2150" s="97" t="s">
        <v>470</v>
      </c>
      <c r="J2150" s="98" t="s">
        <v>479</v>
      </c>
      <c r="K2150" s="97" t="s">
        <v>2479</v>
      </c>
      <c r="L2150" s="97" t="s">
        <v>1209</v>
      </c>
      <c r="M2150" s="97" t="s">
        <v>10112</v>
      </c>
      <c r="N2150" s="97" t="s">
        <v>344</v>
      </c>
      <c r="O2150" s="97" t="s">
        <v>5663</v>
      </c>
      <c r="P2150" s="99"/>
      <c r="Q2150" s="97" t="s">
        <v>9742</v>
      </c>
      <c r="R2150" s="97" t="s">
        <v>2174</v>
      </c>
    </row>
    <row r="2151" spans="1:18">
      <c r="A2151" s="155" t="s">
        <v>4831</v>
      </c>
      <c r="B2151" s="156" t="s">
        <v>4832</v>
      </c>
      <c r="C2151" s="156" t="s">
        <v>10105</v>
      </c>
      <c r="D2151" s="125" t="s">
        <v>8879</v>
      </c>
      <c r="E2151" s="108" t="str">
        <f t="shared" si="42"/>
        <v>เสริมสร้างประสิทธิภาพการบริหารงบประมาณการจัดการศึกษา</v>
      </c>
      <c r="F2151" s="132" t="s">
        <v>4563</v>
      </c>
      <c r="G2151" s="97" t="s">
        <v>1276</v>
      </c>
      <c r="H2151" s="116">
        <v>2566</v>
      </c>
      <c r="I2151" s="97" t="s">
        <v>470</v>
      </c>
      <c r="J2151" s="98" t="s">
        <v>497</v>
      </c>
      <c r="K2151" s="97" t="s">
        <v>2348</v>
      </c>
      <c r="L2151" s="97" t="s">
        <v>1209</v>
      </c>
      <c r="M2151" s="97" t="s">
        <v>10112</v>
      </c>
      <c r="N2151" s="97" t="s">
        <v>344</v>
      </c>
      <c r="O2151" s="97" t="s">
        <v>5663</v>
      </c>
      <c r="P2151" s="99"/>
      <c r="Q2151" s="97" t="s">
        <v>9744</v>
      </c>
      <c r="R2151" s="97" t="s">
        <v>2146</v>
      </c>
    </row>
    <row r="2152" spans="1:18">
      <c r="A2152" s="155" t="s">
        <v>4831</v>
      </c>
      <c r="B2152" s="156" t="s">
        <v>4832</v>
      </c>
      <c r="C2152" s="156" t="s">
        <v>10105</v>
      </c>
      <c r="D2152" s="125" t="s">
        <v>8881</v>
      </c>
      <c r="E2152" s="108" t="str">
        <f t="shared" si="42"/>
        <v>โครงการตรวจสอบการเงิน บัญชีและพัสดุของสำนักงานเขตพื้นที่่การศึกษามัธยมศึกษาอุบลราชธานี อำนาจเจริญ และสถานศึกษาในสังกัด ประจำปี งบประมาณ 2566</v>
      </c>
      <c r="F2152" s="132" t="s">
        <v>4597</v>
      </c>
      <c r="G2152" s="97" t="s">
        <v>1276</v>
      </c>
      <c r="H2152" s="116">
        <v>2566</v>
      </c>
      <c r="I2152" s="97" t="s">
        <v>470</v>
      </c>
      <c r="J2152" s="98" t="s">
        <v>497</v>
      </c>
      <c r="K2152" s="97" t="s">
        <v>2469</v>
      </c>
      <c r="L2152" s="97" t="s">
        <v>1209</v>
      </c>
      <c r="M2152" s="97" t="s">
        <v>10112</v>
      </c>
      <c r="N2152" s="97" t="s">
        <v>344</v>
      </c>
      <c r="O2152" s="97" t="s">
        <v>5663</v>
      </c>
      <c r="P2152" s="99"/>
      <c r="Q2152" s="97" t="s">
        <v>9746</v>
      </c>
      <c r="R2152" s="97" t="s">
        <v>2207</v>
      </c>
    </row>
    <row r="2153" spans="1:18">
      <c r="A2153" s="155" t="s">
        <v>4831</v>
      </c>
      <c r="B2153" s="156" t="s">
        <v>4832</v>
      </c>
      <c r="C2153" s="156" t="s">
        <v>10105</v>
      </c>
      <c r="D2153" s="125" t="s">
        <v>8894</v>
      </c>
      <c r="E2153" s="108" t="str">
        <f t="shared" si="42"/>
        <v>การตรวจสอบ ติดตามการบริหารงบประมาณ ประจำปีงบประมาณ พ.ศ. 2566</v>
      </c>
      <c r="F2153" s="132" t="s">
        <v>3902</v>
      </c>
      <c r="G2153" s="97" t="s">
        <v>1276</v>
      </c>
      <c r="H2153" s="116">
        <v>2566</v>
      </c>
      <c r="I2153" s="97" t="s">
        <v>470</v>
      </c>
      <c r="J2153" s="98" t="s">
        <v>497</v>
      </c>
      <c r="K2153" s="97" t="s">
        <v>2416</v>
      </c>
      <c r="L2153" s="97" t="s">
        <v>1209</v>
      </c>
      <c r="M2153" s="97" t="s">
        <v>10112</v>
      </c>
      <c r="N2153" s="97" t="s">
        <v>344</v>
      </c>
      <c r="O2153" s="97" t="s">
        <v>5663</v>
      </c>
      <c r="P2153" s="99"/>
      <c r="Q2153" s="97" t="s">
        <v>9748</v>
      </c>
      <c r="R2153" s="97" t="s">
        <v>2162</v>
      </c>
    </row>
    <row r="2154" spans="1:18">
      <c r="A2154" s="155" t="s">
        <v>4831</v>
      </c>
      <c r="B2154" s="156" t="s">
        <v>4832</v>
      </c>
      <c r="C2154" s="156" t="s">
        <v>10105</v>
      </c>
      <c r="D2154" s="125" t="s">
        <v>8896</v>
      </c>
      <c r="E2154" s="108" t="str">
        <f t="shared" si="42"/>
        <v>แผนการตรวจสอบภายใน  ประจำปีงบประมาณ  พ.ศ. 2566</v>
      </c>
      <c r="F2154" s="132" t="s">
        <v>3913</v>
      </c>
      <c r="G2154" s="97" t="s">
        <v>1276</v>
      </c>
      <c r="H2154" s="116">
        <v>2566</v>
      </c>
      <c r="I2154" s="97" t="s">
        <v>470</v>
      </c>
      <c r="J2154" s="98" t="s">
        <v>497</v>
      </c>
      <c r="K2154" s="97" t="s">
        <v>2351</v>
      </c>
      <c r="L2154" s="97" t="s">
        <v>1209</v>
      </c>
      <c r="M2154" s="97" t="s">
        <v>10112</v>
      </c>
      <c r="N2154" s="97" t="s">
        <v>344</v>
      </c>
      <c r="O2154" s="97" t="s">
        <v>5663</v>
      </c>
      <c r="P2154" s="99"/>
      <c r="Q2154" s="97" t="s">
        <v>9748</v>
      </c>
      <c r="R2154" s="97" t="s">
        <v>2162</v>
      </c>
    </row>
    <row r="2155" spans="1:18">
      <c r="A2155" s="155" t="s">
        <v>4831</v>
      </c>
      <c r="B2155" s="156" t="s">
        <v>4832</v>
      </c>
      <c r="C2155" s="156" t="s">
        <v>10105</v>
      </c>
      <c r="D2155" s="125" t="s">
        <v>8908</v>
      </c>
      <c r="E2155" s="108" t="str">
        <f t="shared" si="42"/>
        <v xml:space="preserve">โครงการเพิ่มประสิทธิภาพการบริหารการเงินของสถานศึกษาด้วยการตรวจสอบภายใน ประจำปีงบประมาณ พ.ศ. 2566 </v>
      </c>
      <c r="F2155" s="132" t="s">
        <v>6230</v>
      </c>
      <c r="G2155" s="97" t="s">
        <v>1276</v>
      </c>
      <c r="H2155" s="116">
        <v>2566</v>
      </c>
      <c r="I2155" s="97" t="s">
        <v>470</v>
      </c>
      <c r="J2155" s="98" t="s">
        <v>497</v>
      </c>
      <c r="K2155" s="97" t="s">
        <v>2311</v>
      </c>
      <c r="L2155" s="97" t="s">
        <v>1209</v>
      </c>
      <c r="M2155" s="97" t="s">
        <v>10112</v>
      </c>
      <c r="N2155" s="97" t="s">
        <v>344</v>
      </c>
      <c r="O2155" s="97" t="s">
        <v>5663</v>
      </c>
      <c r="P2155" s="99"/>
      <c r="Q2155" s="97" t="s">
        <v>9748</v>
      </c>
      <c r="R2155" s="97" t="s">
        <v>2162</v>
      </c>
    </row>
    <row r="2156" spans="1:18">
      <c r="A2156" s="155" t="s">
        <v>4831</v>
      </c>
      <c r="B2156" s="156" t="s">
        <v>4832</v>
      </c>
      <c r="C2156" s="156" t="s">
        <v>10105</v>
      </c>
      <c r="D2156" s="125" t="s">
        <v>8914</v>
      </c>
      <c r="E2156" s="108" t="str">
        <f t="shared" si="42"/>
        <v>การตรวจสอบภายในสถานศึกษาในสังกัด ประจำปีงบประมาณ 2566</v>
      </c>
      <c r="F2156" s="132" t="s">
        <v>4242</v>
      </c>
      <c r="G2156" s="97" t="s">
        <v>1276</v>
      </c>
      <c r="H2156" s="116">
        <v>2566</v>
      </c>
      <c r="I2156" s="97" t="s">
        <v>470</v>
      </c>
      <c r="J2156" s="98" t="s">
        <v>497</v>
      </c>
      <c r="K2156" s="97" t="s">
        <v>2605</v>
      </c>
      <c r="L2156" s="97" t="s">
        <v>1209</v>
      </c>
      <c r="M2156" s="97" t="s">
        <v>10112</v>
      </c>
      <c r="N2156" s="97" t="s">
        <v>344</v>
      </c>
      <c r="O2156" s="97" t="s">
        <v>5663</v>
      </c>
      <c r="P2156" s="99"/>
      <c r="Q2156" s="97" t="s">
        <v>9751</v>
      </c>
      <c r="R2156" s="97" t="s">
        <v>2375</v>
      </c>
    </row>
    <row r="2157" spans="1:18">
      <c r="A2157" s="155" t="s">
        <v>4831</v>
      </c>
      <c r="B2157" s="156" t="s">
        <v>4832</v>
      </c>
      <c r="C2157" s="156" t="s">
        <v>10105</v>
      </c>
      <c r="D2157" s="125" t="s">
        <v>8916</v>
      </c>
      <c r="E2157" s="108" t="str">
        <f t="shared" si="42"/>
        <v>พัฒนาเพิ่มประสิทธิภาพการตรวจสอบการดำเนินงานของหน่วยงานและสถานศึกษา</v>
      </c>
      <c r="F2157" s="132" t="s">
        <v>2618</v>
      </c>
      <c r="G2157" s="97" t="s">
        <v>1276</v>
      </c>
      <c r="H2157" s="116">
        <v>2566</v>
      </c>
      <c r="I2157" s="97" t="s">
        <v>846</v>
      </c>
      <c r="J2157" s="98" t="s">
        <v>497</v>
      </c>
      <c r="K2157" s="97" t="s">
        <v>2617</v>
      </c>
      <c r="L2157" s="97" t="s">
        <v>1209</v>
      </c>
      <c r="M2157" s="97" t="s">
        <v>10112</v>
      </c>
      <c r="N2157" s="97" t="s">
        <v>344</v>
      </c>
      <c r="O2157" s="97" t="s">
        <v>5663</v>
      </c>
      <c r="P2157" s="99"/>
      <c r="Q2157" s="97" t="s">
        <v>9753</v>
      </c>
      <c r="R2157" s="97" t="s">
        <v>2136</v>
      </c>
    </row>
    <row r="2158" spans="1:18">
      <c r="A2158" s="155" t="s">
        <v>4831</v>
      </c>
      <c r="B2158" s="156" t="s">
        <v>4832</v>
      </c>
      <c r="C2158" s="156" t="s">
        <v>10105</v>
      </c>
      <c r="D2158" s="125" t="s">
        <v>8920</v>
      </c>
      <c r="E2158" s="108" t="str">
        <f t="shared" si="42"/>
        <v>โครงการการตรวจสอบภายในประจำปีงบประมาณ  พ.ศ.  2566</v>
      </c>
      <c r="F2158" s="132" t="s">
        <v>4476</v>
      </c>
      <c r="G2158" s="97" t="s">
        <v>1276</v>
      </c>
      <c r="H2158" s="116">
        <v>2566</v>
      </c>
      <c r="I2158" s="97" t="s">
        <v>470</v>
      </c>
      <c r="J2158" s="98" t="s">
        <v>497</v>
      </c>
      <c r="K2158" s="97" t="s">
        <v>2379</v>
      </c>
      <c r="L2158" s="97" t="s">
        <v>1209</v>
      </c>
      <c r="M2158" s="97" t="s">
        <v>10112</v>
      </c>
      <c r="N2158" s="97" t="s">
        <v>344</v>
      </c>
      <c r="O2158" s="97" t="s">
        <v>5663</v>
      </c>
      <c r="P2158" s="99"/>
      <c r="Q2158" s="97" t="s">
        <v>9755</v>
      </c>
      <c r="R2158" s="97" t="s">
        <v>2136</v>
      </c>
    </row>
    <row r="2159" spans="1:18">
      <c r="A2159" s="155" t="s">
        <v>4831</v>
      </c>
      <c r="B2159" s="156" t="s">
        <v>4832</v>
      </c>
      <c r="C2159" s="156" t="s">
        <v>10105</v>
      </c>
      <c r="D2159" s="125" t="s">
        <v>8922</v>
      </c>
      <c r="E2159" s="108" t="str">
        <f t="shared" si="42"/>
        <v>โครงการตรวจสอบภายในและพัฒนาศักยภาพผู้ตรวจสอบภายใน</v>
      </c>
      <c r="F2159" s="132" t="s">
        <v>4553</v>
      </c>
      <c r="G2159" s="97" t="s">
        <v>1276</v>
      </c>
      <c r="H2159" s="116">
        <v>2566</v>
      </c>
      <c r="I2159" s="97" t="s">
        <v>470</v>
      </c>
      <c r="J2159" s="98" t="s">
        <v>497</v>
      </c>
      <c r="K2159" s="97" t="s">
        <v>2331</v>
      </c>
      <c r="L2159" s="97" t="s">
        <v>1209</v>
      </c>
      <c r="M2159" s="97" t="s">
        <v>10112</v>
      </c>
      <c r="N2159" s="97" t="s">
        <v>344</v>
      </c>
      <c r="O2159" s="97" t="s">
        <v>5663</v>
      </c>
      <c r="P2159" s="99"/>
      <c r="Q2159" s="97" t="s">
        <v>9755</v>
      </c>
      <c r="R2159" s="97" t="s">
        <v>2136</v>
      </c>
    </row>
    <row r="2160" spans="1:18">
      <c r="A2160" s="155" t="s">
        <v>4831</v>
      </c>
      <c r="B2160" s="156" t="s">
        <v>4832</v>
      </c>
      <c r="C2160" s="156" t="s">
        <v>10105</v>
      </c>
      <c r="D2160" s="125" t="s">
        <v>8924</v>
      </c>
      <c r="E2160" s="108" t="str">
        <f t="shared" si="42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ของสำนักงานเขตพื้นที่การศึกษามัธยมศึกษาสุพรรณบุรี และโรงเรียนในสังกัด</v>
      </c>
      <c r="F2160" s="132" t="s">
        <v>4580</v>
      </c>
      <c r="G2160" s="97" t="s">
        <v>1276</v>
      </c>
      <c r="H2160" s="116">
        <v>2566</v>
      </c>
      <c r="I2160" s="97" t="s">
        <v>470</v>
      </c>
      <c r="J2160" s="98" t="s">
        <v>497</v>
      </c>
      <c r="K2160" s="97" t="s">
        <v>2489</v>
      </c>
      <c r="L2160" s="97" t="s">
        <v>1209</v>
      </c>
      <c r="M2160" s="97" t="s">
        <v>10112</v>
      </c>
      <c r="N2160" s="97" t="s">
        <v>344</v>
      </c>
      <c r="O2160" s="97" t="s">
        <v>5663</v>
      </c>
      <c r="P2160" s="99"/>
      <c r="Q2160" s="97" t="s">
        <v>9755</v>
      </c>
      <c r="R2160" s="97" t="s">
        <v>2136</v>
      </c>
    </row>
    <row r="2161" spans="1:18">
      <c r="A2161" s="155" t="s">
        <v>4831</v>
      </c>
      <c r="B2161" s="156" t="s">
        <v>4832</v>
      </c>
      <c r="C2161" s="156" t="s">
        <v>10105</v>
      </c>
      <c r="D2161" s="125" t="s">
        <v>8934</v>
      </c>
      <c r="E2161" s="108" t="str">
        <f t="shared" si="42"/>
        <v>โครงการเสริมสร้างประสิทธิภาพในการปฏิบัติหน้าที่ของเจ้าหน้าที่่ ป.ป.ช. ในเขตภาค 6</v>
      </c>
      <c r="F2161" s="132" t="s">
        <v>3829</v>
      </c>
      <c r="G2161" s="97" t="s">
        <v>1276</v>
      </c>
      <c r="H2161" s="116">
        <v>2566</v>
      </c>
      <c r="I2161" s="97" t="s">
        <v>470</v>
      </c>
      <c r="J2161" s="98" t="s">
        <v>3230</v>
      </c>
      <c r="K2161" s="97" t="s">
        <v>2172</v>
      </c>
      <c r="L2161" s="97" t="s">
        <v>1210</v>
      </c>
      <c r="M2161" s="97" t="s">
        <v>10111</v>
      </c>
      <c r="N2161" s="97" t="s">
        <v>1211</v>
      </c>
      <c r="O2161" s="97" t="s">
        <v>5663</v>
      </c>
      <c r="P2161" s="99"/>
      <c r="Q2161" s="97" t="s">
        <v>9757</v>
      </c>
      <c r="R2161" s="97" t="s">
        <v>2136</v>
      </c>
    </row>
    <row r="2162" spans="1:18">
      <c r="A2162" s="155" t="s">
        <v>4831</v>
      </c>
      <c r="B2162" s="156" t="s">
        <v>4832</v>
      </c>
      <c r="C2162" s="156" t="s">
        <v>10105</v>
      </c>
      <c r="D2162" s="125" t="s">
        <v>8938</v>
      </c>
      <c r="E2162" s="108" t="str">
        <f t="shared" si="42"/>
        <v>โครงการตรวจสอบการบริหารงบประมาณสำนักงานเขตพื้้นที่การศึกษาและตรวจสอบการบริหารเงินอุดหนุนการจัดการศึกษาขั้นพื้นฐานของสถานศึกษาในสังกัดสำนักงานเขตพื้นที่การศึกษาประถมศึกษานครราชสีมา เขต 6</v>
      </c>
      <c r="F2162" s="132" t="s">
        <v>3877</v>
      </c>
      <c r="G2162" s="97" t="s">
        <v>1276</v>
      </c>
      <c r="H2162" s="116">
        <v>2566</v>
      </c>
      <c r="I2162" s="97" t="s">
        <v>470</v>
      </c>
      <c r="J2162" s="98" t="s">
        <v>497</v>
      </c>
      <c r="K2162" s="97" t="s">
        <v>2314</v>
      </c>
      <c r="L2162" s="97" t="s">
        <v>1209</v>
      </c>
      <c r="M2162" s="97" t="s">
        <v>10112</v>
      </c>
      <c r="N2162" s="97" t="s">
        <v>344</v>
      </c>
      <c r="O2162" s="97" t="s">
        <v>5663</v>
      </c>
      <c r="P2162" s="99"/>
      <c r="Q2162" s="97" t="s">
        <v>9757</v>
      </c>
      <c r="R2162" s="97" t="s">
        <v>2136</v>
      </c>
    </row>
    <row r="2163" spans="1:18">
      <c r="A2163" s="155" t="s">
        <v>4831</v>
      </c>
      <c r="B2163" s="156" t="s">
        <v>4832</v>
      </c>
      <c r="C2163" s="156" t="s">
        <v>10105</v>
      </c>
      <c r="D2163" s="125" t="s">
        <v>8951</v>
      </c>
      <c r="E2163" s="108" t="str">
        <f t="shared" si="42"/>
        <v>โครงการตรวจสอบภายในสถานศึกษาในสังกัด ประจำปีงบประมาณ พ.ศ. 2566</v>
      </c>
      <c r="F2163" s="132" t="s">
        <v>3956</v>
      </c>
      <c r="G2163" s="97" t="s">
        <v>1276</v>
      </c>
      <c r="H2163" s="116">
        <v>2566</v>
      </c>
      <c r="I2163" s="97" t="s">
        <v>470</v>
      </c>
      <c r="J2163" s="98" t="s">
        <v>497</v>
      </c>
      <c r="K2163" s="97" t="s">
        <v>2488</v>
      </c>
      <c r="L2163" s="97" t="s">
        <v>1209</v>
      </c>
      <c r="M2163" s="97" t="s">
        <v>10112</v>
      </c>
      <c r="N2163" s="97" t="s">
        <v>344</v>
      </c>
      <c r="O2163" s="97" t="s">
        <v>5663</v>
      </c>
      <c r="P2163" s="99"/>
      <c r="Q2163" s="97" t="s">
        <v>9759</v>
      </c>
      <c r="R2163" s="97" t="s">
        <v>2136</v>
      </c>
    </row>
    <row r="2164" spans="1:18">
      <c r="A2164" s="155" t="s">
        <v>4831</v>
      </c>
      <c r="B2164" s="156" t="s">
        <v>4832</v>
      </c>
      <c r="C2164" s="156" t="s">
        <v>10105</v>
      </c>
      <c r="D2164" s="125" t="s">
        <v>8953</v>
      </c>
      <c r="E2164" s="108" t="str">
        <f t="shared" si="42"/>
        <v>กำกับ ติดตาม  ตรวจสอบการบริหารงานการเงิน การบัญชีและพัสดุ ประจำปีงบประมาณ พ.ศ. 2566</v>
      </c>
      <c r="F2164" s="132" t="s">
        <v>3967</v>
      </c>
      <c r="G2164" s="97" t="s">
        <v>1276</v>
      </c>
      <c r="H2164" s="116">
        <v>2566</v>
      </c>
      <c r="I2164" s="97" t="s">
        <v>470</v>
      </c>
      <c r="J2164" s="98" t="s">
        <v>497</v>
      </c>
      <c r="K2164" s="97" t="s">
        <v>2453</v>
      </c>
      <c r="L2164" s="97" t="s">
        <v>1209</v>
      </c>
      <c r="M2164" s="97" t="s">
        <v>10112</v>
      </c>
      <c r="N2164" s="97" t="s">
        <v>344</v>
      </c>
      <c r="O2164" s="97" t="s">
        <v>5663</v>
      </c>
      <c r="P2164" s="99"/>
      <c r="Q2164" s="97" t="s">
        <v>9761</v>
      </c>
      <c r="R2164" s="97" t="s">
        <v>2136</v>
      </c>
    </row>
    <row r="2165" spans="1:18">
      <c r="A2165" s="155" t="s">
        <v>4831</v>
      </c>
      <c r="B2165" s="156" t="s">
        <v>4832</v>
      </c>
      <c r="C2165" s="156" t="s">
        <v>10105</v>
      </c>
      <c r="D2165" s="125" t="s">
        <v>8964</v>
      </c>
      <c r="E2165" s="108" t="str">
        <f t="shared" si="42"/>
        <v xml:space="preserve">โครงการเพิ่มประสิทธิภาพการปฏิบัติราชการของสำนักงาน ป.ป.ช. ประจำปีงบประมาณ พ.ศ. 2567 </v>
      </c>
      <c r="F2165" s="132" t="s">
        <v>6263</v>
      </c>
      <c r="G2165" s="97" t="s">
        <v>1276</v>
      </c>
      <c r="H2165" s="116">
        <v>2566</v>
      </c>
      <c r="I2165" s="97" t="s">
        <v>470</v>
      </c>
      <c r="J2165" s="98" t="s">
        <v>497</v>
      </c>
      <c r="K2165" s="97" t="s">
        <v>1214</v>
      </c>
      <c r="L2165" s="97" t="s">
        <v>1210</v>
      </c>
      <c r="M2165" s="97" t="s">
        <v>10111</v>
      </c>
      <c r="N2165" s="97" t="s">
        <v>1211</v>
      </c>
      <c r="O2165" s="97" t="s">
        <v>5663</v>
      </c>
      <c r="P2165" s="99"/>
      <c r="Q2165" s="97" t="s">
        <v>9763</v>
      </c>
      <c r="R2165" s="97" t="s">
        <v>2162</v>
      </c>
    </row>
    <row r="2166" spans="1:18">
      <c r="A2166" s="155" t="s">
        <v>4831</v>
      </c>
      <c r="B2166" s="156" t="s">
        <v>4832</v>
      </c>
      <c r="C2166" s="156" t="s">
        <v>10105</v>
      </c>
      <c r="D2166" s="125" t="s">
        <v>8970</v>
      </c>
      <c r="E2166" s="108" t="str">
        <f t="shared" si="42"/>
        <v>การตรวจสอบภายใน ประจำปีงบประมาณ พ.ศ. 2566</v>
      </c>
      <c r="F2166" s="132" t="s">
        <v>4049</v>
      </c>
      <c r="G2166" s="97" t="s">
        <v>1276</v>
      </c>
      <c r="H2166" s="116">
        <v>2566</v>
      </c>
      <c r="I2166" s="97" t="s">
        <v>3226</v>
      </c>
      <c r="J2166" s="98" t="s">
        <v>497</v>
      </c>
      <c r="K2166" s="97" t="s">
        <v>2434</v>
      </c>
      <c r="L2166" s="97" t="s">
        <v>1209</v>
      </c>
      <c r="M2166" s="97" t="s">
        <v>10112</v>
      </c>
      <c r="N2166" s="97" t="s">
        <v>344</v>
      </c>
      <c r="O2166" s="97" t="s">
        <v>5663</v>
      </c>
      <c r="P2166" s="99"/>
      <c r="Q2166" s="97" t="s">
        <v>9765</v>
      </c>
      <c r="R2166" s="97" t="s">
        <v>2162</v>
      </c>
    </row>
    <row r="2167" spans="1:18">
      <c r="A2167" s="155" t="s">
        <v>4831</v>
      </c>
      <c r="B2167" s="156" t="s">
        <v>4832</v>
      </c>
      <c r="C2167" s="156" t="s">
        <v>10105</v>
      </c>
      <c r="D2167" s="125" t="s">
        <v>8972</v>
      </c>
      <c r="E2167" s="108" t="str">
        <f t="shared" si="42"/>
        <v>ตรวจสอบ ติดตาม และประเมินผลการปฏิบัติงานแผนการตรวจสอบภายใน</v>
      </c>
      <c r="F2167" s="132" t="s">
        <v>4603</v>
      </c>
      <c r="G2167" s="97" t="s">
        <v>1276</v>
      </c>
      <c r="H2167" s="116">
        <v>2566</v>
      </c>
      <c r="I2167" s="97" t="s">
        <v>470</v>
      </c>
      <c r="J2167" s="98" t="s">
        <v>497</v>
      </c>
      <c r="K2167" s="97" t="s">
        <v>4604</v>
      </c>
      <c r="L2167" s="97" t="s">
        <v>1209</v>
      </c>
      <c r="M2167" s="97" t="s">
        <v>10112</v>
      </c>
      <c r="N2167" s="97" t="s">
        <v>344</v>
      </c>
      <c r="O2167" s="97" t="s">
        <v>5663</v>
      </c>
      <c r="P2167" s="99"/>
      <c r="Q2167" s="97" t="s">
        <v>9767</v>
      </c>
      <c r="R2167" s="97" t="s">
        <v>2162</v>
      </c>
    </row>
    <row r="2168" spans="1:18">
      <c r="A2168" s="155" t="s">
        <v>4831</v>
      </c>
      <c r="B2168" s="156" t="s">
        <v>4832</v>
      </c>
      <c r="C2168" s="156" t="s">
        <v>10105</v>
      </c>
      <c r="D2168" s="125" t="s">
        <v>8986</v>
      </c>
      <c r="E2168" s="108" t="str">
        <f t="shared" si="42"/>
        <v>แผนการตรวจสอบภายใน ประจำปีงบประมาณ พ.ศ. 2566</v>
      </c>
      <c r="F2168" s="132" t="s">
        <v>4214</v>
      </c>
      <c r="G2168" s="97" t="s">
        <v>1276</v>
      </c>
      <c r="H2168" s="116">
        <v>2566</v>
      </c>
      <c r="I2168" s="97" t="s">
        <v>470</v>
      </c>
      <c r="J2168" s="98" t="s">
        <v>497</v>
      </c>
      <c r="K2168" s="97" t="s">
        <v>4215</v>
      </c>
      <c r="L2168" s="97" t="s">
        <v>1209</v>
      </c>
      <c r="M2168" s="97" t="s">
        <v>10112</v>
      </c>
      <c r="N2168" s="97" t="s">
        <v>344</v>
      </c>
      <c r="O2168" s="97" t="s">
        <v>5663</v>
      </c>
      <c r="P2168" s="99"/>
      <c r="Q2168" s="97" t="s">
        <v>9769</v>
      </c>
      <c r="R2168" s="97" t="s">
        <v>2174</v>
      </c>
    </row>
    <row r="2169" spans="1:18">
      <c r="A2169" s="155" t="s">
        <v>4831</v>
      </c>
      <c r="B2169" s="156" t="s">
        <v>4832</v>
      </c>
      <c r="C2169" s="156" t="s">
        <v>10105</v>
      </c>
      <c r="D2169" s="125" t="s">
        <v>8988</v>
      </c>
      <c r="E2169" s="108" t="str">
        <f t="shared" si="42"/>
        <v>โครงการสนับสนุนเพื่อเพิ่มประสิทธิภาพการปฏิบัติงานของกลุ่มกฎหมายและคดี  ประจำปีงบประมาณ พ.ศ.2566</v>
      </c>
      <c r="F2169" s="132" t="s">
        <v>4437</v>
      </c>
      <c r="G2169" s="97" t="s">
        <v>1276</v>
      </c>
      <c r="H2169" s="116">
        <v>2566</v>
      </c>
      <c r="I2169" s="97" t="s">
        <v>470</v>
      </c>
      <c r="J2169" s="98" t="s">
        <v>497</v>
      </c>
      <c r="K2169" s="97" t="s">
        <v>2841</v>
      </c>
      <c r="L2169" s="97" t="s">
        <v>1209</v>
      </c>
      <c r="M2169" s="97" t="s">
        <v>10112</v>
      </c>
      <c r="N2169" s="97" t="s">
        <v>344</v>
      </c>
      <c r="O2169" s="97" t="s">
        <v>5663</v>
      </c>
      <c r="P2169" s="99"/>
      <c r="Q2169" s="97" t="s">
        <v>9771</v>
      </c>
      <c r="R2169" s="97" t="s">
        <v>2143</v>
      </c>
    </row>
    <row r="2170" spans="1:18">
      <c r="A2170" s="155" t="s">
        <v>4831</v>
      </c>
      <c r="B2170" s="156" t="s">
        <v>4832</v>
      </c>
      <c r="C2170" s="156" t="s">
        <v>10105</v>
      </c>
      <c r="D2170" s="125" t="s">
        <v>8990</v>
      </c>
      <c r="E2170" s="108" t="str">
        <f t="shared" si="42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F2170" s="132" t="s">
        <v>4482</v>
      </c>
      <c r="G2170" s="97" t="s">
        <v>1276</v>
      </c>
      <c r="H2170" s="116">
        <v>2566</v>
      </c>
      <c r="I2170" s="97" t="s">
        <v>470</v>
      </c>
      <c r="J2170" s="98" t="s">
        <v>497</v>
      </c>
      <c r="K2170" s="97" t="s">
        <v>2465</v>
      </c>
      <c r="L2170" s="97" t="s">
        <v>1209</v>
      </c>
      <c r="M2170" s="97" t="s">
        <v>10112</v>
      </c>
      <c r="N2170" s="97" t="s">
        <v>344</v>
      </c>
      <c r="O2170" s="97" t="s">
        <v>5663</v>
      </c>
      <c r="P2170" s="99"/>
      <c r="Q2170" s="97" t="s">
        <v>9773</v>
      </c>
      <c r="R2170" s="97" t="s">
        <v>2174</v>
      </c>
    </row>
    <row r="2171" spans="1:18">
      <c r="A2171" s="155" t="s">
        <v>4831</v>
      </c>
      <c r="B2171" s="156" t="s">
        <v>4832</v>
      </c>
      <c r="C2171" s="156" t="s">
        <v>10105</v>
      </c>
      <c r="D2171" s="125" t="s">
        <v>8994</v>
      </c>
      <c r="E2171" s="108" t="str">
        <f t="shared" si="42"/>
        <v>โครงการตรวจสอบการดำเนินงานการบริหารงบประมาณและทรัพย์สินของโรงเรียน</v>
      </c>
      <c r="F2171" s="132" t="s">
        <v>4571</v>
      </c>
      <c r="G2171" s="97" t="s">
        <v>1276</v>
      </c>
      <c r="H2171" s="116">
        <v>2566</v>
      </c>
      <c r="I2171" s="97" t="s">
        <v>470</v>
      </c>
      <c r="J2171" s="98" t="s">
        <v>497</v>
      </c>
      <c r="K2171" s="97" t="s">
        <v>2386</v>
      </c>
      <c r="L2171" s="97" t="s">
        <v>1209</v>
      </c>
      <c r="M2171" s="97" t="s">
        <v>10112</v>
      </c>
      <c r="N2171" s="97" t="s">
        <v>344</v>
      </c>
      <c r="O2171" s="97" t="s">
        <v>5663</v>
      </c>
      <c r="P2171" s="99"/>
      <c r="Q2171" s="97" t="s">
        <v>9775</v>
      </c>
      <c r="R2171" s="97" t="s">
        <v>2174</v>
      </c>
    </row>
    <row r="2172" spans="1:18">
      <c r="A2172" s="155" t="s">
        <v>4831</v>
      </c>
      <c r="B2172" s="156" t="s">
        <v>4832</v>
      </c>
      <c r="C2172" s="156" t="s">
        <v>10105</v>
      </c>
      <c r="D2172" s="125" t="s">
        <v>9000</v>
      </c>
      <c r="E2172" s="108" t="str">
        <f t="shared" si="42"/>
        <v>การตรวจสอบภายในสำนักงานเขตพื้้นที่่การศึกษาและสถานศึกษาในสังกัด ประจำปีงบประมาณ พ.ศ.2566</v>
      </c>
      <c r="F2172" s="132" t="s">
        <v>4504</v>
      </c>
      <c r="G2172" s="97" t="s">
        <v>1276</v>
      </c>
      <c r="H2172" s="116">
        <v>2566</v>
      </c>
      <c r="I2172" s="97" t="s">
        <v>470</v>
      </c>
      <c r="J2172" s="98" t="s">
        <v>497</v>
      </c>
      <c r="K2172" s="97" t="s">
        <v>2329</v>
      </c>
      <c r="L2172" s="97" t="s">
        <v>1209</v>
      </c>
      <c r="M2172" s="97" t="s">
        <v>10112</v>
      </c>
      <c r="N2172" s="97" t="s">
        <v>344</v>
      </c>
      <c r="O2172" s="97" t="s">
        <v>5663</v>
      </c>
      <c r="P2172" s="99"/>
      <c r="Q2172" s="97" t="s">
        <v>9777</v>
      </c>
      <c r="R2172" s="97" t="s">
        <v>2174</v>
      </c>
    </row>
    <row r="2173" spans="1:18">
      <c r="A2173" s="155" t="s">
        <v>4831</v>
      </c>
      <c r="B2173" s="156" t="s">
        <v>4832</v>
      </c>
      <c r="C2173" s="156" t="s">
        <v>10105</v>
      </c>
      <c r="D2173" s="125" t="s">
        <v>9004</v>
      </c>
      <c r="E2173" s="108" t="str">
        <f t="shared" si="42"/>
        <v>การตรวจสอบภายใน ประจำปีงบประมาณ พ.ศ. 2566</v>
      </c>
      <c r="F2173" s="132" t="s">
        <v>4049</v>
      </c>
      <c r="G2173" s="97" t="s">
        <v>1276</v>
      </c>
      <c r="H2173" s="116">
        <v>2566</v>
      </c>
      <c r="I2173" s="97" t="s">
        <v>470</v>
      </c>
      <c r="J2173" s="98" t="s">
        <v>497</v>
      </c>
      <c r="K2173" s="97" t="s">
        <v>2622</v>
      </c>
      <c r="L2173" s="97" t="s">
        <v>1209</v>
      </c>
      <c r="M2173" s="97" t="s">
        <v>10112</v>
      </c>
      <c r="N2173" s="97" t="s">
        <v>344</v>
      </c>
      <c r="O2173" s="97" t="s">
        <v>5663</v>
      </c>
      <c r="P2173" s="99"/>
      <c r="Q2173" s="97" t="s">
        <v>9779</v>
      </c>
      <c r="R2173" s="97" t="s">
        <v>2146</v>
      </c>
    </row>
    <row r="2174" spans="1:18">
      <c r="A2174" s="155" t="s">
        <v>4831</v>
      </c>
      <c r="B2174" s="156" t="s">
        <v>4832</v>
      </c>
      <c r="C2174" s="156" t="s">
        <v>10105</v>
      </c>
      <c r="D2174" s="125" t="s">
        <v>9010</v>
      </c>
      <c r="E2174" s="108" t="str">
        <f t="shared" si="42"/>
        <v xml:space="preserve"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2566 </v>
      </c>
      <c r="F2174" s="132" t="s">
        <v>9621</v>
      </c>
      <c r="G2174" s="97" t="s">
        <v>1276</v>
      </c>
      <c r="H2174" s="116">
        <v>2566</v>
      </c>
      <c r="I2174" s="97" t="s">
        <v>470</v>
      </c>
      <c r="J2174" s="98" t="s">
        <v>497</v>
      </c>
      <c r="K2174" s="97" t="s">
        <v>1231</v>
      </c>
      <c r="L2174" s="97" t="s">
        <v>1210</v>
      </c>
      <c r="M2174" s="97" t="s">
        <v>10111</v>
      </c>
      <c r="N2174" s="97" t="s">
        <v>1211</v>
      </c>
      <c r="O2174" s="97" t="s">
        <v>5663</v>
      </c>
      <c r="P2174" s="100"/>
      <c r="Q2174" s="97" t="s">
        <v>9781</v>
      </c>
      <c r="R2174" s="97" t="s">
        <v>2211</v>
      </c>
    </row>
    <row r="2175" spans="1:18">
      <c r="A2175" s="155" t="s">
        <v>4831</v>
      </c>
      <c r="B2175" s="156" t="s">
        <v>4832</v>
      </c>
      <c r="C2175" s="156" t="s">
        <v>10105</v>
      </c>
      <c r="D2175" s="125" t="s">
        <v>9052</v>
      </c>
      <c r="E2175" s="108" t="str">
        <f t="shared" si="42"/>
        <v>โครงการตรวจสอบภายในสำนักงานเขตพื้นที่การศึกษามัธยมศึกษาร้อยเอ็ด  ประจำปีงบประมาณ พ.ศ.2566</v>
      </c>
      <c r="F2175" s="132" t="s">
        <v>4641</v>
      </c>
      <c r="G2175" s="97" t="s">
        <v>1276</v>
      </c>
      <c r="H2175" s="116">
        <v>2566</v>
      </c>
      <c r="I2175" s="97" t="s">
        <v>470</v>
      </c>
      <c r="J2175" s="98" t="s">
        <v>497</v>
      </c>
      <c r="K2175" s="97" t="s">
        <v>2772</v>
      </c>
      <c r="L2175" s="97" t="s">
        <v>1209</v>
      </c>
      <c r="M2175" s="97" t="s">
        <v>10112</v>
      </c>
      <c r="N2175" s="97" t="s">
        <v>344</v>
      </c>
      <c r="O2175" s="97" t="s">
        <v>5663</v>
      </c>
      <c r="P2175" s="100"/>
      <c r="Q2175" s="97" t="s">
        <v>9784</v>
      </c>
      <c r="R2175" s="97" t="s">
        <v>2174</v>
      </c>
    </row>
    <row r="2176" spans="1:18">
      <c r="A2176" s="155" t="s">
        <v>4831</v>
      </c>
      <c r="B2176" s="156" t="s">
        <v>4832</v>
      </c>
      <c r="C2176" s="156" t="s">
        <v>10105</v>
      </c>
      <c r="D2176" s="125" t="s">
        <v>9058</v>
      </c>
      <c r="E2176" s="108" t="str">
        <f t="shared" si="42"/>
        <v>เพิ่มประสิทธิภาพด้านการตรวจสอบภายใน ประจำปีงบประมาณ พ.ศ. 2566</v>
      </c>
      <c r="F2176" s="132" t="s">
        <v>4632</v>
      </c>
      <c r="G2176" s="97" t="s">
        <v>1276</v>
      </c>
      <c r="H2176" s="116">
        <v>2566</v>
      </c>
      <c r="I2176" s="97" t="s">
        <v>470</v>
      </c>
      <c r="J2176" s="98" t="s">
        <v>497</v>
      </c>
      <c r="K2176" s="97" t="s">
        <v>4633</v>
      </c>
      <c r="L2176" s="97" t="s">
        <v>1209</v>
      </c>
      <c r="M2176" s="97" t="s">
        <v>10112</v>
      </c>
      <c r="N2176" s="97" t="s">
        <v>344</v>
      </c>
      <c r="O2176" s="97" t="s">
        <v>5663</v>
      </c>
      <c r="P2176" s="100"/>
      <c r="Q2176" s="97" t="s">
        <v>9789</v>
      </c>
      <c r="R2176" s="96" t="s">
        <v>5666</v>
      </c>
    </row>
    <row r="2177" spans="1:18">
      <c r="A2177" s="155" t="s">
        <v>4831</v>
      </c>
      <c r="B2177" s="156" t="s">
        <v>4832</v>
      </c>
      <c r="C2177" s="156" t="s">
        <v>10105</v>
      </c>
      <c r="D2177" s="125" t="s">
        <v>9065</v>
      </c>
      <c r="E2177" s="108" t="str">
        <f t="shared" si="42"/>
        <v>ตรวจสอบภายในสถานศึกษา ประจำปีงบประมา พ.ศ. 2566</v>
      </c>
      <c r="F2177" s="132" t="s">
        <v>4458</v>
      </c>
      <c r="G2177" s="97" t="s">
        <v>1276</v>
      </c>
      <c r="H2177" s="116">
        <v>2566</v>
      </c>
      <c r="I2177" s="97" t="s">
        <v>470</v>
      </c>
      <c r="J2177" s="98" t="s">
        <v>497</v>
      </c>
      <c r="K2177" s="97" t="s">
        <v>2425</v>
      </c>
      <c r="L2177" s="97" t="s">
        <v>1209</v>
      </c>
      <c r="M2177" s="97" t="s">
        <v>10112</v>
      </c>
      <c r="N2177" s="97" t="s">
        <v>344</v>
      </c>
      <c r="O2177" s="97" t="s">
        <v>5663</v>
      </c>
      <c r="P2177" s="100"/>
      <c r="Q2177" s="97" t="s">
        <v>9794</v>
      </c>
      <c r="R2177" s="96" t="s">
        <v>3210</v>
      </c>
    </row>
    <row r="2178" spans="1:18">
      <c r="A2178" s="155" t="s">
        <v>4831</v>
      </c>
      <c r="B2178" s="156" t="s">
        <v>4832</v>
      </c>
      <c r="C2178" s="156" t="s">
        <v>10105</v>
      </c>
      <c r="D2178" s="125" t="s">
        <v>9067</v>
      </c>
      <c r="E2178" s="108" t="str">
        <f t="shared" si="42"/>
        <v>ตรวจสอบ กำกับ ติดตามและประเมินผลการปฏิบัติการปฏิบัติงานด้านการเงิน การบัญชีและพัสดุ ปีงบประมาณ 2566</v>
      </c>
      <c r="F2178" s="132" t="s">
        <v>4473</v>
      </c>
      <c r="G2178" s="97" t="s">
        <v>1276</v>
      </c>
      <c r="H2178" s="116">
        <v>2566</v>
      </c>
      <c r="I2178" s="97" t="s">
        <v>470</v>
      </c>
      <c r="J2178" s="98" t="s">
        <v>497</v>
      </c>
      <c r="K2178" s="97" t="s">
        <v>2509</v>
      </c>
      <c r="L2178" s="97" t="s">
        <v>1209</v>
      </c>
      <c r="M2178" s="97" t="s">
        <v>10112</v>
      </c>
      <c r="N2178" s="97" t="s">
        <v>344</v>
      </c>
      <c r="O2178" s="97" t="s">
        <v>5663</v>
      </c>
      <c r="P2178" s="100"/>
      <c r="Q2178" s="97" t="s">
        <v>9799</v>
      </c>
      <c r="R2178" s="96" t="s">
        <v>3191</v>
      </c>
    </row>
    <row r="2179" spans="1:18">
      <c r="A2179" s="155" t="s">
        <v>4831</v>
      </c>
      <c r="B2179" s="156" t="s">
        <v>4832</v>
      </c>
      <c r="C2179" s="156" t="s">
        <v>10105</v>
      </c>
      <c r="D2179" s="125" t="s">
        <v>9075</v>
      </c>
      <c r="E2179" s="108" t="str">
        <f t="shared" si="42"/>
        <v>แผนการตรวจสอบภายใน (Audit Plan) ประจำปีงบประมาณ พ.ศ. 2566 กลุ่มตรวจสอบภายใน สำนักงานปลัดกระทรวงสาธารณสุข</v>
      </c>
      <c r="F2179" s="132" t="s">
        <v>4568</v>
      </c>
      <c r="G2179" s="97" t="s">
        <v>1276</v>
      </c>
      <c r="H2179" s="116">
        <v>2566</v>
      </c>
      <c r="I2179" s="97" t="s">
        <v>470</v>
      </c>
      <c r="J2179" s="98" t="s">
        <v>497</v>
      </c>
      <c r="K2179" s="97" t="s">
        <v>2424</v>
      </c>
      <c r="L2179" s="97" t="s">
        <v>1236</v>
      </c>
      <c r="M2179" s="97" t="s">
        <v>10132</v>
      </c>
      <c r="N2179" s="97" t="s">
        <v>1212</v>
      </c>
      <c r="O2179" s="97" t="s">
        <v>5663</v>
      </c>
      <c r="P2179" s="100"/>
      <c r="Q2179" s="97" t="s">
        <v>9804</v>
      </c>
      <c r="R2179" s="96" t="s">
        <v>5666</v>
      </c>
    </row>
    <row r="2180" spans="1:18">
      <c r="A2180" s="155" t="s">
        <v>4831</v>
      </c>
      <c r="B2180" s="156" t="s">
        <v>4832</v>
      </c>
      <c r="C2180" s="156" t="s">
        <v>10105</v>
      </c>
      <c r="D2180" s="125" t="s">
        <v>9079</v>
      </c>
      <c r="E2180" s="108" t="str">
        <f t="shared" si="42"/>
        <v>การประกันและการปรับปรุงคุณภาพงานตรวจสอบภายใน สศช.</v>
      </c>
      <c r="F2180" s="132" t="s">
        <v>3172</v>
      </c>
      <c r="G2180" s="97" t="s">
        <v>1276</v>
      </c>
      <c r="H2180" s="116">
        <v>2566</v>
      </c>
      <c r="I2180" s="97" t="s">
        <v>470</v>
      </c>
      <c r="J2180" s="98" t="s">
        <v>497</v>
      </c>
      <c r="K2180" s="97" t="s">
        <v>2133</v>
      </c>
      <c r="L2180" s="97" t="s">
        <v>403</v>
      </c>
      <c r="M2180" s="97" t="s">
        <v>10135</v>
      </c>
      <c r="N2180" s="97" t="s">
        <v>404</v>
      </c>
      <c r="O2180" s="97" t="s">
        <v>5663</v>
      </c>
      <c r="P2180" s="101"/>
      <c r="Q2180" s="97" t="s">
        <v>9807</v>
      </c>
      <c r="R2180" s="96" t="s">
        <v>3191</v>
      </c>
    </row>
    <row r="2181" spans="1:18">
      <c r="A2181" s="155" t="s">
        <v>4831</v>
      </c>
      <c r="B2181" s="156" t="s">
        <v>4832</v>
      </c>
      <c r="C2181" s="156" t="s">
        <v>10105</v>
      </c>
      <c r="D2181" s="125" t="s">
        <v>9085</v>
      </c>
      <c r="E2181" s="108" t="str">
        <f t="shared" si="42"/>
        <v>ส่งเสริมและพัฒนาข้าราชการครูและบุคลากรทางการศึกษาตามข้อตกลงในการพัฒนางาน(PA) สู่โรงเรียนคุณภาพประจำปีงบประมาณ 2566</v>
      </c>
      <c r="F2181" s="132" t="s">
        <v>4341</v>
      </c>
      <c r="G2181" s="97" t="s">
        <v>1276</v>
      </c>
      <c r="H2181" s="116">
        <v>2566</v>
      </c>
      <c r="I2181" s="97" t="s">
        <v>470</v>
      </c>
      <c r="J2181" s="98" t="s">
        <v>497</v>
      </c>
      <c r="K2181" s="97" t="s">
        <v>4309</v>
      </c>
      <c r="L2181" s="97" t="s">
        <v>1209</v>
      </c>
      <c r="M2181" s="97" t="s">
        <v>10112</v>
      </c>
      <c r="N2181" s="97" t="s">
        <v>344</v>
      </c>
      <c r="O2181" s="97" t="s">
        <v>5663</v>
      </c>
      <c r="P2181" s="101"/>
      <c r="Q2181" s="97" t="s">
        <v>9810</v>
      </c>
      <c r="R2181" s="96" t="s">
        <v>3191</v>
      </c>
    </row>
    <row r="2182" spans="1:18">
      <c r="A2182" s="155" t="s">
        <v>4831</v>
      </c>
      <c r="B2182" s="156" t="s">
        <v>4832</v>
      </c>
      <c r="C2182" s="156" t="s">
        <v>10105</v>
      </c>
      <c r="D2182" s="125" t="s">
        <v>9141</v>
      </c>
      <c r="E2182" s="108" t="str">
        <f t="shared" si="42"/>
        <v>โครงการตรวจสอบภายในประจำปีงบประมาณ พ.ศ. 2567</v>
      </c>
      <c r="F2182" s="132" t="s">
        <v>5391</v>
      </c>
      <c r="G2182" s="97" t="s">
        <v>1276</v>
      </c>
      <c r="H2182" s="116">
        <v>2567</v>
      </c>
      <c r="I2182" s="97" t="s">
        <v>1088</v>
      </c>
      <c r="J2182" s="98" t="s">
        <v>4776</v>
      </c>
      <c r="K2182" s="97" t="s">
        <v>5392</v>
      </c>
      <c r="L2182" s="97" t="s">
        <v>2190</v>
      </c>
      <c r="M2182" s="97" t="s">
        <v>10118</v>
      </c>
      <c r="N2182" s="97" t="s">
        <v>344</v>
      </c>
      <c r="O2182" s="97" t="s">
        <v>6291</v>
      </c>
      <c r="P2182" s="99"/>
      <c r="Q2182" s="97" t="s">
        <v>9813</v>
      </c>
      <c r="R2182" s="96" t="s">
        <v>3191</v>
      </c>
    </row>
    <row r="2183" spans="1:18">
      <c r="A2183" s="155" t="s">
        <v>4831</v>
      </c>
      <c r="B2183" s="156" t="s">
        <v>4832</v>
      </c>
      <c r="C2183" s="156" t="s">
        <v>10105</v>
      </c>
      <c r="D2183" s="125" t="s">
        <v>9146</v>
      </c>
      <c r="E2183" s="108" t="str">
        <f t="shared" si="42"/>
        <v>โครงการขับเคลื่อนภารกิจงานตรวจสอบภายใน ตามแผนการตรวจสอบประจำปีงบประมาณ พ.ศ. 2567</v>
      </c>
      <c r="F2183" s="132" t="s">
        <v>5628</v>
      </c>
      <c r="G2183" s="97" t="s">
        <v>1276</v>
      </c>
      <c r="H2183" s="116">
        <v>2567</v>
      </c>
      <c r="I2183" s="97" t="s">
        <v>748</v>
      </c>
      <c r="J2183" s="98" t="s">
        <v>4776</v>
      </c>
      <c r="K2183" s="97" t="s">
        <v>2196</v>
      </c>
      <c r="L2183" s="97" t="s">
        <v>2190</v>
      </c>
      <c r="M2183" s="97" t="s">
        <v>10118</v>
      </c>
      <c r="N2183" s="97" t="s">
        <v>344</v>
      </c>
      <c r="O2183" s="97" t="s">
        <v>6291</v>
      </c>
      <c r="P2183" s="99"/>
      <c r="Q2183" s="97" t="s">
        <v>9818</v>
      </c>
      <c r="R2183" s="97" t="s">
        <v>4832</v>
      </c>
    </row>
    <row r="2184" spans="1:18">
      <c r="A2184" s="155" t="s">
        <v>4831</v>
      </c>
      <c r="B2184" s="156" t="s">
        <v>4832</v>
      </c>
      <c r="C2184" s="156" t="s">
        <v>10105</v>
      </c>
      <c r="D2184" s="125" t="s">
        <v>9152</v>
      </c>
      <c r="E2184" s="108" t="str">
        <f t="shared" si="42"/>
        <v>สร้างความเข้มแข็งด้านบริหารงบประมาณด้วยงา่นตรวจสอบภายในสถานศึกษาและสำนักงานเขตพื้นที่การศึกษาและสำนักงานเขตพื้นที่การศึกษา</v>
      </c>
      <c r="F2184" s="132" t="s">
        <v>5466</v>
      </c>
      <c r="G2184" s="97" t="s">
        <v>1276</v>
      </c>
      <c r="H2184" s="116">
        <v>2567</v>
      </c>
      <c r="I2184" s="97" t="s">
        <v>1088</v>
      </c>
      <c r="J2184" s="98" t="s">
        <v>5233</v>
      </c>
      <c r="K2184" s="97" t="s">
        <v>2581</v>
      </c>
      <c r="L2184" s="97" t="s">
        <v>1209</v>
      </c>
      <c r="M2184" s="97" t="s">
        <v>10112</v>
      </c>
      <c r="N2184" s="97" t="s">
        <v>344</v>
      </c>
      <c r="O2184" s="97" t="s">
        <v>6291</v>
      </c>
      <c r="P2184" s="99"/>
      <c r="Q2184" s="97" t="s">
        <v>9824</v>
      </c>
      <c r="R2184" s="97" t="s">
        <v>4826</v>
      </c>
    </row>
    <row r="2185" spans="1:18">
      <c r="A2185" s="155" t="s">
        <v>4831</v>
      </c>
      <c r="B2185" s="156" t="s">
        <v>4832</v>
      </c>
      <c r="C2185" s="156" t="s">
        <v>10105</v>
      </c>
      <c r="D2185" s="125" t="s">
        <v>9154</v>
      </c>
      <c r="E2185" s="108" t="str">
        <f t="shared" si="42"/>
        <v>พัฒนาประสิทธิภาพการดำเนินงานการตรวจสอบภายใน ประจำปีงบประมาณ 2567</v>
      </c>
      <c r="F2185" s="132" t="s">
        <v>5250</v>
      </c>
      <c r="G2185" s="97" t="s">
        <v>1276</v>
      </c>
      <c r="H2185" s="116">
        <v>2567</v>
      </c>
      <c r="I2185" s="97" t="s">
        <v>748</v>
      </c>
      <c r="J2185" s="98" t="s">
        <v>4776</v>
      </c>
      <c r="K2185" s="97" t="s">
        <v>2581</v>
      </c>
      <c r="L2185" s="97" t="s">
        <v>1209</v>
      </c>
      <c r="M2185" s="97" t="s">
        <v>10112</v>
      </c>
      <c r="N2185" s="97" t="s">
        <v>344</v>
      </c>
      <c r="O2185" s="97" t="s">
        <v>6291</v>
      </c>
      <c r="P2185" s="99"/>
      <c r="Q2185" s="97" t="s">
        <v>9825</v>
      </c>
      <c r="R2185" s="97" t="s">
        <v>4921</v>
      </c>
    </row>
    <row r="2186" spans="1:18">
      <c r="A2186" s="155" t="s">
        <v>4831</v>
      </c>
      <c r="B2186" s="156" t="s">
        <v>4832</v>
      </c>
      <c r="C2186" s="156" t="s">
        <v>10105</v>
      </c>
      <c r="D2186" s="125" t="s">
        <v>9156</v>
      </c>
      <c r="E2186" s="108" t="str">
        <f t="shared" si="42"/>
        <v>การปฏิบัติงานตรวจสอบภายใน ประจำปีงบประมาณ พ.ศ. 2567</v>
      </c>
      <c r="F2186" s="132" t="s">
        <v>5339</v>
      </c>
      <c r="G2186" s="97" t="s">
        <v>1276</v>
      </c>
      <c r="H2186" s="116">
        <v>2567</v>
      </c>
      <c r="I2186" s="97" t="s">
        <v>748</v>
      </c>
      <c r="J2186" s="98" t="s">
        <v>4776</v>
      </c>
      <c r="K2186" s="97" t="s">
        <v>2439</v>
      </c>
      <c r="L2186" s="97" t="s">
        <v>1209</v>
      </c>
      <c r="M2186" s="97" t="s">
        <v>10112</v>
      </c>
      <c r="N2186" s="97" t="s">
        <v>344</v>
      </c>
      <c r="O2186" s="97" t="s">
        <v>6291</v>
      </c>
      <c r="P2186" s="99"/>
      <c r="Q2186" s="97" t="s">
        <v>9828</v>
      </c>
      <c r="R2186" s="97" t="s">
        <v>4921</v>
      </c>
    </row>
    <row r="2187" spans="1:18">
      <c r="A2187" s="155" t="s">
        <v>4831</v>
      </c>
      <c r="B2187" s="156" t="s">
        <v>4832</v>
      </c>
      <c r="C2187" s="156" t="s">
        <v>10105</v>
      </c>
      <c r="D2187" s="125" t="s">
        <v>9160</v>
      </c>
      <c r="E2187" s="108" t="str">
        <f t="shared" si="42"/>
        <v>โครงการ การพัฒนาประสิทธิภาพการตรวจสอบภายในสำนักงานเขตพื้นที่การศึกษามัธยมศึกษาสุโขทัย</v>
      </c>
      <c r="F2187" s="132" t="s">
        <v>5388</v>
      </c>
      <c r="G2187" s="97" t="s">
        <v>1276</v>
      </c>
      <c r="H2187" s="116">
        <v>2567</v>
      </c>
      <c r="I2187" s="97" t="s">
        <v>748</v>
      </c>
      <c r="J2187" s="98" t="s">
        <v>4776</v>
      </c>
      <c r="K2187" s="97" t="s">
        <v>2488</v>
      </c>
      <c r="L2187" s="97" t="s">
        <v>1209</v>
      </c>
      <c r="M2187" s="97" t="s">
        <v>10112</v>
      </c>
      <c r="N2187" s="97" t="s">
        <v>344</v>
      </c>
      <c r="O2187" s="97" t="s">
        <v>6291</v>
      </c>
      <c r="P2187" s="99"/>
      <c r="Q2187" s="97" t="s">
        <v>9829</v>
      </c>
      <c r="R2187" s="97" t="s">
        <v>4901</v>
      </c>
    </row>
    <row r="2188" spans="1:18">
      <c r="A2188" s="155" t="s">
        <v>4831</v>
      </c>
      <c r="B2188" s="156" t="s">
        <v>4832</v>
      </c>
      <c r="C2188" s="156" t="s">
        <v>10105</v>
      </c>
      <c r="D2188" s="125" t="s">
        <v>9162</v>
      </c>
      <c r="E2188" s="108" t="str">
        <f t="shared" si="42"/>
        <v>โครงการการดำเนินการตรวจสอบภายในประจำปีงบประมาณ พ.ศ.2567</v>
      </c>
      <c r="F2188" s="132" t="s">
        <v>5513</v>
      </c>
      <c r="G2188" s="97" t="s">
        <v>1276</v>
      </c>
      <c r="H2188" s="116">
        <v>2567</v>
      </c>
      <c r="I2188" s="97" t="s">
        <v>748</v>
      </c>
      <c r="J2188" s="98" t="s">
        <v>4776</v>
      </c>
      <c r="K2188" s="97" t="s">
        <v>2656</v>
      </c>
      <c r="L2188" s="97" t="s">
        <v>1209</v>
      </c>
      <c r="M2188" s="97" t="s">
        <v>10112</v>
      </c>
      <c r="N2188" s="97" t="s">
        <v>344</v>
      </c>
      <c r="O2188" s="97" t="s">
        <v>6291</v>
      </c>
      <c r="P2188" s="99"/>
      <c r="Q2188" s="97" t="s">
        <v>9832</v>
      </c>
      <c r="R2188" s="97" t="s">
        <v>2143</v>
      </c>
    </row>
    <row r="2189" spans="1:18">
      <c r="A2189" s="155" t="s">
        <v>4831</v>
      </c>
      <c r="B2189" s="156" t="s">
        <v>4832</v>
      </c>
      <c r="C2189" s="156" t="s">
        <v>10105</v>
      </c>
      <c r="D2189" s="125" t="s">
        <v>9166</v>
      </c>
      <c r="E2189" s="108" t="str">
        <f t="shared" si="42"/>
        <v>พัฒนาศักยภาพผู้ตรวจสอบภายในประจำโรงเรียนยุคใหม่เพื่อองค์กรโปร่งใส ประจำปีงบประมาณ พ.ศ. 2567</v>
      </c>
      <c r="F2189" s="132" t="s">
        <v>6343</v>
      </c>
      <c r="G2189" s="97" t="s">
        <v>1276</v>
      </c>
      <c r="H2189" s="116">
        <v>2567</v>
      </c>
      <c r="I2189" s="97" t="s">
        <v>1088</v>
      </c>
      <c r="J2189" s="98" t="s">
        <v>4776</v>
      </c>
      <c r="K2189" s="97" t="s">
        <v>4266</v>
      </c>
      <c r="L2189" s="97" t="s">
        <v>1209</v>
      </c>
      <c r="M2189" s="97" t="s">
        <v>10112</v>
      </c>
      <c r="N2189" s="97" t="s">
        <v>344</v>
      </c>
      <c r="O2189" s="97" t="s">
        <v>6291</v>
      </c>
      <c r="P2189" s="99"/>
      <c r="Q2189" s="97" t="s">
        <v>9836</v>
      </c>
      <c r="R2189" s="97" t="s">
        <v>2211</v>
      </c>
    </row>
    <row r="2190" spans="1:18">
      <c r="A2190" s="155" t="s">
        <v>4831</v>
      </c>
      <c r="B2190" s="156" t="s">
        <v>4832</v>
      </c>
      <c r="C2190" s="156" t="s">
        <v>10105</v>
      </c>
      <c r="D2190" s="125" t="s">
        <v>9169</v>
      </c>
      <c r="E2190" s="108" t="str">
        <f t="shared" si="42"/>
        <v>พัฒนาประสิทธิภาพการบริหารการจัดการศึกษาด้วยการตรวจสอบภายใน</v>
      </c>
      <c r="F2190" s="132" t="s">
        <v>5521</v>
      </c>
      <c r="G2190" s="97" t="s">
        <v>1276</v>
      </c>
      <c r="H2190" s="116">
        <v>2567</v>
      </c>
      <c r="I2190" s="97" t="s">
        <v>748</v>
      </c>
      <c r="J2190" s="98" t="s">
        <v>4776</v>
      </c>
      <c r="K2190" s="97" t="s">
        <v>5522</v>
      </c>
      <c r="L2190" s="97" t="s">
        <v>1209</v>
      </c>
      <c r="M2190" s="97" t="s">
        <v>10112</v>
      </c>
      <c r="N2190" s="97" t="s">
        <v>344</v>
      </c>
      <c r="O2190" s="97" t="s">
        <v>6291</v>
      </c>
      <c r="P2190" s="99"/>
      <c r="Q2190" s="97" t="s">
        <v>9715</v>
      </c>
      <c r="R2190" s="97" t="s">
        <v>2162</v>
      </c>
    </row>
    <row r="2191" spans="1:18">
      <c r="A2191" s="155" t="s">
        <v>4831</v>
      </c>
      <c r="B2191" s="156" t="s">
        <v>4832</v>
      </c>
      <c r="C2191" s="156" t="s">
        <v>10105</v>
      </c>
      <c r="D2191" s="125" t="s">
        <v>9171</v>
      </c>
      <c r="E2191" s="108" t="str">
        <f t="shared" si="42"/>
        <v>ตรวจสอบการปฏิบัติงานด้านการเงินการบัญชี  และพัสดุ ของสถานศึกษาในสังกัด</v>
      </c>
      <c r="F2191" s="132" t="s">
        <v>4191</v>
      </c>
      <c r="G2191" s="97" t="s">
        <v>1276</v>
      </c>
      <c r="H2191" s="116">
        <v>2567</v>
      </c>
      <c r="I2191" s="97" t="s">
        <v>748</v>
      </c>
      <c r="J2191" s="98" t="s">
        <v>4776</v>
      </c>
      <c r="K2191" s="97" t="s">
        <v>2383</v>
      </c>
      <c r="L2191" s="97" t="s">
        <v>1209</v>
      </c>
      <c r="M2191" s="97" t="s">
        <v>10112</v>
      </c>
      <c r="N2191" s="97" t="s">
        <v>344</v>
      </c>
      <c r="O2191" s="97" t="s">
        <v>6291</v>
      </c>
      <c r="P2191" s="99"/>
      <c r="Q2191" s="97" t="s">
        <v>9841</v>
      </c>
      <c r="R2191" s="97" t="s">
        <v>2136</v>
      </c>
    </row>
    <row r="2192" spans="1:18">
      <c r="A2192" s="155" t="s">
        <v>4831</v>
      </c>
      <c r="B2192" s="156" t="s">
        <v>4832</v>
      </c>
      <c r="C2192" s="156" t="s">
        <v>10105</v>
      </c>
      <c r="D2192" s="125" t="s">
        <v>9173</v>
      </c>
      <c r="E2192" s="108" t="str">
        <f t="shared" si="42"/>
        <v>โครงการตรวจสอบภายใน ประจำปีงบประมาณ พ.ศ.2567</v>
      </c>
      <c r="F2192" s="132" t="s">
        <v>5475</v>
      </c>
      <c r="G2192" s="97" t="s">
        <v>1276</v>
      </c>
      <c r="H2192" s="116">
        <v>2567</v>
      </c>
      <c r="I2192" s="97" t="s">
        <v>1088</v>
      </c>
      <c r="J2192" s="98" t="s">
        <v>4776</v>
      </c>
      <c r="K2192" s="97" t="s">
        <v>2883</v>
      </c>
      <c r="L2192" s="97" t="s">
        <v>1209</v>
      </c>
      <c r="M2192" s="97" t="s">
        <v>10112</v>
      </c>
      <c r="N2192" s="97" t="s">
        <v>344</v>
      </c>
      <c r="O2192" s="97" t="s">
        <v>6291</v>
      </c>
      <c r="P2192" s="99"/>
      <c r="Q2192" s="97" t="s">
        <v>9843</v>
      </c>
      <c r="R2192" s="97" t="s">
        <v>2146</v>
      </c>
    </row>
    <row r="2193" spans="1:18">
      <c r="A2193" s="155" t="s">
        <v>4831</v>
      </c>
      <c r="B2193" s="156" t="s">
        <v>4832</v>
      </c>
      <c r="C2193" s="156" t="s">
        <v>10105</v>
      </c>
      <c r="D2193" s="125" t="s">
        <v>9175</v>
      </c>
      <c r="E2193" s="108" t="str">
        <f t="shared" si="42"/>
        <v>การตรวจสอบภายในและการประเมินผลการบริหารงบประมาณของสำนักงานเขตพื้นที่การศึกษา และโรงเรียนในสังกัด ประจำปีงบประมาณ พ.ศ. 2567</v>
      </c>
      <c r="F2193" s="132" t="s">
        <v>6349</v>
      </c>
      <c r="G2193" s="97" t="s">
        <v>1276</v>
      </c>
      <c r="H2193" s="116">
        <v>2567</v>
      </c>
      <c r="I2193" s="97" t="s">
        <v>1088</v>
      </c>
      <c r="J2193" s="98" t="s">
        <v>4776</v>
      </c>
      <c r="K2193" s="97" t="s">
        <v>2690</v>
      </c>
      <c r="L2193" s="97" t="s">
        <v>1209</v>
      </c>
      <c r="M2193" s="97" t="s">
        <v>10112</v>
      </c>
      <c r="N2193" s="97" t="s">
        <v>344</v>
      </c>
      <c r="O2193" s="97" t="s">
        <v>6291</v>
      </c>
      <c r="P2193" s="99"/>
      <c r="Q2193" s="97" t="s">
        <v>9847</v>
      </c>
      <c r="R2193" s="97" t="s">
        <v>2380</v>
      </c>
    </row>
    <row r="2194" spans="1:18">
      <c r="A2194" s="155" t="s">
        <v>4831</v>
      </c>
      <c r="B2194" s="156" t="s">
        <v>4832</v>
      </c>
      <c r="C2194" s="156" t="s">
        <v>10105</v>
      </c>
      <c r="D2194" s="125" t="s">
        <v>9177</v>
      </c>
      <c r="E2194" s="108" t="str">
        <f t="shared" si="42"/>
        <v>ตรวจสอบภายในเพื่อส่งเสริมการบริหารจัดการด้านการเงินการคลังอย่างเป็นระบบ ปีงบประมาณ พ.ศ.2567</v>
      </c>
      <c r="F2194" s="132" t="s">
        <v>5203</v>
      </c>
      <c r="G2194" s="97" t="s">
        <v>1276</v>
      </c>
      <c r="H2194" s="116">
        <v>2567</v>
      </c>
      <c r="I2194" s="97" t="s">
        <v>748</v>
      </c>
      <c r="J2194" s="98" t="s">
        <v>4776</v>
      </c>
      <c r="K2194" s="97" t="s">
        <v>2864</v>
      </c>
      <c r="L2194" s="97" t="s">
        <v>1209</v>
      </c>
      <c r="M2194" s="97" t="s">
        <v>10112</v>
      </c>
      <c r="N2194" s="97" t="s">
        <v>344</v>
      </c>
      <c r="O2194" s="97" t="s">
        <v>6291</v>
      </c>
      <c r="P2194" s="99"/>
      <c r="Q2194" s="97" t="s">
        <v>9849</v>
      </c>
      <c r="R2194" s="97" t="s">
        <v>2174</v>
      </c>
    </row>
    <row r="2195" spans="1:18">
      <c r="A2195" s="155" t="s">
        <v>4831</v>
      </c>
      <c r="B2195" s="156" t="s">
        <v>4832</v>
      </c>
      <c r="C2195" s="156" t="s">
        <v>10105</v>
      </c>
      <c r="D2195" s="125" t="s">
        <v>9180</v>
      </c>
      <c r="E2195" s="108" t="str">
        <f t="shared" si="42"/>
        <v>โครงการตรวจภายในและการให้คำปรึกษา  ประจำปีงบประมาณ พ.ศ.2567</v>
      </c>
      <c r="F2195" s="132" t="s">
        <v>4881</v>
      </c>
      <c r="G2195" s="97" t="s">
        <v>1276</v>
      </c>
      <c r="H2195" s="116">
        <v>2567</v>
      </c>
      <c r="I2195" s="97" t="s">
        <v>748</v>
      </c>
      <c r="J2195" s="98" t="s">
        <v>4776</v>
      </c>
      <c r="K2195" s="97" t="s">
        <v>2772</v>
      </c>
      <c r="L2195" s="97" t="s">
        <v>1209</v>
      </c>
      <c r="M2195" s="97" t="s">
        <v>10112</v>
      </c>
      <c r="N2195" s="97" t="s">
        <v>344</v>
      </c>
      <c r="O2195" s="97" t="s">
        <v>6291</v>
      </c>
      <c r="P2195" s="99"/>
      <c r="Q2195" s="97" t="s">
        <v>9849</v>
      </c>
      <c r="R2195" s="97" t="s">
        <v>2174</v>
      </c>
    </row>
    <row r="2196" spans="1:18">
      <c r="A2196" s="155" t="s">
        <v>4831</v>
      </c>
      <c r="B2196" s="156" t="s">
        <v>4832</v>
      </c>
      <c r="C2196" s="156" t="s">
        <v>10105</v>
      </c>
      <c r="D2196" s="125" t="s">
        <v>9182</v>
      </c>
      <c r="E2196" s="108" t="str">
        <f t="shared" si="42"/>
        <v>โครงการส่งเสริมประสิทธิภาพการตรวจสอบภายใน</v>
      </c>
      <c r="F2196" s="132" t="s">
        <v>1180</v>
      </c>
      <c r="G2196" s="97" t="s">
        <v>1276</v>
      </c>
      <c r="H2196" s="116">
        <v>2567</v>
      </c>
      <c r="I2196" s="97" t="s">
        <v>748</v>
      </c>
      <c r="J2196" s="98" t="s">
        <v>4776</v>
      </c>
      <c r="K2196" s="97" t="s">
        <v>2640</v>
      </c>
      <c r="L2196" s="97" t="s">
        <v>1209</v>
      </c>
      <c r="M2196" s="97" t="s">
        <v>10112</v>
      </c>
      <c r="N2196" s="97" t="s">
        <v>344</v>
      </c>
      <c r="O2196" s="97" t="s">
        <v>6291</v>
      </c>
      <c r="P2196" s="99"/>
      <c r="Q2196" s="97" t="s">
        <v>9855</v>
      </c>
      <c r="R2196" s="97" t="s">
        <v>2378</v>
      </c>
    </row>
    <row r="2197" spans="1:18">
      <c r="A2197" s="155" t="s">
        <v>4831</v>
      </c>
      <c r="B2197" s="156" t="s">
        <v>4832</v>
      </c>
      <c r="C2197" s="156" t="s">
        <v>10105</v>
      </c>
      <c r="D2197" s="125" t="s">
        <v>9188</v>
      </c>
      <c r="E2197" s="108" t="str">
        <f t="shared" si="42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2567</v>
      </c>
      <c r="F2197" s="132" t="s">
        <v>5330</v>
      </c>
      <c r="G2197" s="97" t="s">
        <v>1276</v>
      </c>
      <c r="H2197" s="116">
        <v>2567</v>
      </c>
      <c r="I2197" s="97" t="s">
        <v>748</v>
      </c>
      <c r="J2197" s="98" t="s">
        <v>4776</v>
      </c>
      <c r="K2197" s="97" t="s">
        <v>2441</v>
      </c>
      <c r="L2197" s="97" t="s">
        <v>1209</v>
      </c>
      <c r="M2197" s="97" t="s">
        <v>10112</v>
      </c>
      <c r="N2197" s="97" t="s">
        <v>344</v>
      </c>
      <c r="O2197" s="97" t="s">
        <v>6291</v>
      </c>
      <c r="P2197" s="99"/>
      <c r="Q2197" s="97" t="s">
        <v>9855</v>
      </c>
      <c r="R2197" s="97" t="s">
        <v>2378</v>
      </c>
    </row>
    <row r="2198" spans="1:18">
      <c r="A2198" s="155" t="s">
        <v>4831</v>
      </c>
      <c r="B2198" s="156" t="s">
        <v>4832</v>
      </c>
      <c r="C2198" s="156" t="s">
        <v>10105</v>
      </c>
      <c r="D2198" s="125" t="s">
        <v>9190</v>
      </c>
      <c r="E2198" s="108" t="str">
        <f t="shared" si="42"/>
        <v>โครงการเสริมสร้างวินัยข้าราชการครูและบุคลากรทางการศึกษา และการจัดทำสำนวน ปีงบประมาณ พ.ศ.2567</v>
      </c>
      <c r="F2198" s="132" t="s">
        <v>5380</v>
      </c>
      <c r="G2198" s="97" t="s">
        <v>1276</v>
      </c>
      <c r="H2198" s="116">
        <v>2567</v>
      </c>
      <c r="I2198" s="97" t="s">
        <v>748</v>
      </c>
      <c r="J2198" s="98" t="s">
        <v>4776</v>
      </c>
      <c r="K2198" s="97" t="s">
        <v>2906</v>
      </c>
      <c r="L2198" s="97" t="s">
        <v>1209</v>
      </c>
      <c r="M2198" s="97" t="s">
        <v>10112</v>
      </c>
      <c r="N2198" s="97" t="s">
        <v>344</v>
      </c>
      <c r="O2198" s="97" t="s">
        <v>6291</v>
      </c>
      <c r="P2198" s="99"/>
      <c r="Q2198" s="97" t="s">
        <v>9857</v>
      </c>
      <c r="R2198" s="97" t="s">
        <v>2174</v>
      </c>
    </row>
    <row r="2199" spans="1:18">
      <c r="A2199" s="155" t="s">
        <v>4831</v>
      </c>
      <c r="B2199" s="156" t="s">
        <v>4832</v>
      </c>
      <c r="C2199" s="156" t="s">
        <v>10105</v>
      </c>
      <c r="D2199" s="125" t="s">
        <v>9192</v>
      </c>
      <c r="E2199" s="108" t="str">
        <f t="shared" si="42"/>
        <v>ตรวจสอบภายใน สังกัดสำนักงานเขตพื้นที่การศึกษามัธยมศึกษาเพชรบูรณ์ประจำปีงบประมาณ พ.ศ. 2567</v>
      </c>
      <c r="F2199" s="132" t="s">
        <v>5469</v>
      </c>
      <c r="G2199" s="97" t="s">
        <v>1276</v>
      </c>
      <c r="H2199" s="116">
        <v>2567</v>
      </c>
      <c r="I2199" s="97" t="s">
        <v>748</v>
      </c>
      <c r="J2199" s="98" t="s">
        <v>4776</v>
      </c>
      <c r="K2199" s="97" t="s">
        <v>2453</v>
      </c>
      <c r="L2199" s="97" t="s">
        <v>1209</v>
      </c>
      <c r="M2199" s="97" t="s">
        <v>10112</v>
      </c>
      <c r="N2199" s="97" t="s">
        <v>344</v>
      </c>
      <c r="O2199" s="97" t="s">
        <v>6291</v>
      </c>
      <c r="P2199" s="99"/>
      <c r="Q2199" s="97" t="s">
        <v>9861</v>
      </c>
      <c r="R2199" s="97" t="s">
        <v>2136</v>
      </c>
    </row>
    <row r="2200" spans="1:18">
      <c r="A2200" s="155" t="s">
        <v>4831</v>
      </c>
      <c r="B2200" s="156" t="s">
        <v>4832</v>
      </c>
      <c r="C2200" s="156" t="s">
        <v>10105</v>
      </c>
      <c r="D2200" s="125" t="s">
        <v>9196</v>
      </c>
      <c r="E2200" s="108" t="str">
        <f t="shared" si="42"/>
        <v xml:space="preserve">การตรวจสอบภายใน ประจำปีงบประมาณ 2567  </v>
      </c>
      <c r="F2200" s="132" t="s">
        <v>6363</v>
      </c>
      <c r="G2200" s="97" t="s">
        <v>1276</v>
      </c>
      <c r="H2200" s="116">
        <v>2567</v>
      </c>
      <c r="I2200" s="97" t="s">
        <v>1088</v>
      </c>
      <c r="J2200" s="98" t="s">
        <v>4776</v>
      </c>
      <c r="K2200" s="97" t="s">
        <v>2459</v>
      </c>
      <c r="L2200" s="97" t="s">
        <v>1209</v>
      </c>
      <c r="M2200" s="97" t="s">
        <v>10112</v>
      </c>
      <c r="N2200" s="97" t="s">
        <v>344</v>
      </c>
      <c r="O2200" s="97" t="s">
        <v>6291</v>
      </c>
      <c r="P2200" s="99"/>
      <c r="Q2200" s="97" t="s">
        <v>9751</v>
      </c>
      <c r="R2200" s="97" t="s">
        <v>2375</v>
      </c>
    </row>
    <row r="2201" spans="1:18">
      <c r="A2201" s="155" t="s">
        <v>4831</v>
      </c>
      <c r="B2201" s="156" t="s">
        <v>4832</v>
      </c>
      <c r="C2201" s="156" t="s">
        <v>10105</v>
      </c>
      <c r="D2201" s="125" t="s">
        <v>9200</v>
      </c>
      <c r="E2201" s="108" t="str">
        <f t="shared" si="42"/>
        <v>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F2201" s="132" t="s">
        <v>5555</v>
      </c>
      <c r="G2201" s="97" t="s">
        <v>1276</v>
      </c>
      <c r="H2201" s="116">
        <v>2567</v>
      </c>
      <c r="I2201" s="97" t="s">
        <v>748</v>
      </c>
      <c r="J2201" s="98" t="s">
        <v>4776</v>
      </c>
      <c r="K2201" s="97" t="s">
        <v>2465</v>
      </c>
      <c r="L2201" s="97" t="s">
        <v>1209</v>
      </c>
      <c r="M2201" s="97" t="s">
        <v>10112</v>
      </c>
      <c r="N2201" s="97" t="s">
        <v>344</v>
      </c>
      <c r="O2201" s="97" t="s">
        <v>6291</v>
      </c>
      <c r="P2201" s="99"/>
      <c r="Q2201" s="97" t="s">
        <v>9865</v>
      </c>
      <c r="R2201" s="97" t="s">
        <v>2136</v>
      </c>
    </row>
    <row r="2202" spans="1:18">
      <c r="A2202" s="155" t="s">
        <v>4831</v>
      </c>
      <c r="B2202" s="156" t="s">
        <v>4832</v>
      </c>
      <c r="C2202" s="156" t="s">
        <v>10105</v>
      </c>
      <c r="D2202" s="125" t="s">
        <v>9202</v>
      </c>
      <c r="E2202" s="108" t="str">
        <f t="shared" si="42"/>
        <v>การตรวจสอบภายในสำนักงานเขตพื้นที่การศึกษาและโรงเรียนในสังกัด ประจำปีงบประมาณ พ.ศ. 2567</v>
      </c>
      <c r="F2202" s="132" t="s">
        <v>5604</v>
      </c>
      <c r="G2202" s="97" t="s">
        <v>1276</v>
      </c>
      <c r="H2202" s="116">
        <v>2567</v>
      </c>
      <c r="I2202" s="97" t="s">
        <v>1088</v>
      </c>
      <c r="J2202" s="98" t="s">
        <v>4776</v>
      </c>
      <c r="K2202" s="97" t="s">
        <v>5605</v>
      </c>
      <c r="L2202" s="97" t="s">
        <v>1209</v>
      </c>
      <c r="M2202" s="97" t="s">
        <v>10112</v>
      </c>
      <c r="N2202" s="97" t="s">
        <v>344</v>
      </c>
      <c r="O2202" s="97" t="s">
        <v>6291</v>
      </c>
      <c r="P2202" s="99"/>
      <c r="Q2202" s="97" t="s">
        <v>9867</v>
      </c>
      <c r="R2202" s="97" t="s">
        <v>2136</v>
      </c>
    </row>
    <row r="2203" spans="1:18">
      <c r="A2203" s="155" t="s">
        <v>4831</v>
      </c>
      <c r="B2203" s="156" t="s">
        <v>4832</v>
      </c>
      <c r="C2203" s="156" t="s">
        <v>10105</v>
      </c>
      <c r="D2203" s="125" t="s">
        <v>9204</v>
      </c>
      <c r="E2203" s="108" t="str">
        <f t="shared" ref="E2203:E2266" si="43">HYPERLINK(Q2203,F2203)</f>
        <v>แผนการตรวจสอบภายใน ประจำปีงบประมาณ 2567</v>
      </c>
      <c r="F2203" s="132" t="s">
        <v>5067</v>
      </c>
      <c r="G2203" s="97" t="s">
        <v>1276</v>
      </c>
      <c r="H2203" s="116">
        <v>2567</v>
      </c>
      <c r="I2203" s="97" t="s">
        <v>748</v>
      </c>
      <c r="J2203" s="98" t="s">
        <v>4776</v>
      </c>
      <c r="K2203" s="97" t="s">
        <v>4489</v>
      </c>
      <c r="L2203" s="97" t="s">
        <v>1209</v>
      </c>
      <c r="M2203" s="97" t="s">
        <v>10112</v>
      </c>
      <c r="N2203" s="97" t="s">
        <v>344</v>
      </c>
      <c r="O2203" s="97" t="s">
        <v>6291</v>
      </c>
      <c r="P2203" s="99"/>
      <c r="Q2203" s="97" t="s">
        <v>9869</v>
      </c>
      <c r="R2203" s="97" t="s">
        <v>2211</v>
      </c>
    </row>
    <row r="2204" spans="1:18">
      <c r="A2204" s="155" t="s">
        <v>4831</v>
      </c>
      <c r="B2204" s="156" t="s">
        <v>4832</v>
      </c>
      <c r="C2204" s="156" t="s">
        <v>10105</v>
      </c>
      <c r="D2204" s="125" t="s">
        <v>9208</v>
      </c>
      <c r="E2204" s="108" t="str">
        <f t="shared" si="43"/>
        <v>การติดตามการบริหารด้านการเงิน การบัญชี ของสถานศึกษาในสังกัดตามแผนตรวจสอบภายในสำนักงานเขตพื้นที่การศึกษามัธยมศึกษาประจวบคีรีขันธ์</v>
      </c>
      <c r="F2204" s="132" t="s">
        <v>6373</v>
      </c>
      <c r="G2204" s="97" t="s">
        <v>1276</v>
      </c>
      <c r="H2204" s="116">
        <v>2567</v>
      </c>
      <c r="I2204" s="97" t="s">
        <v>748</v>
      </c>
      <c r="J2204" s="98" t="s">
        <v>4776</v>
      </c>
      <c r="K2204" s="97" t="s">
        <v>4943</v>
      </c>
      <c r="L2204" s="97" t="s">
        <v>1209</v>
      </c>
      <c r="M2204" s="97" t="s">
        <v>10112</v>
      </c>
      <c r="N2204" s="97" t="s">
        <v>344</v>
      </c>
      <c r="O2204" s="97" t="s">
        <v>6291</v>
      </c>
      <c r="P2204" s="99"/>
      <c r="Q2204" s="97" t="s">
        <v>9871</v>
      </c>
      <c r="R2204" s="97" t="s">
        <v>2211</v>
      </c>
    </row>
    <row r="2205" spans="1:18">
      <c r="A2205" s="155" t="s">
        <v>4831</v>
      </c>
      <c r="B2205" s="156" t="s">
        <v>4832</v>
      </c>
      <c r="C2205" s="156" t="s">
        <v>10105</v>
      </c>
      <c r="D2205" s="125" t="s">
        <v>9214</v>
      </c>
      <c r="E2205" s="108" t="str">
        <f t="shared" si="43"/>
        <v>การตรวจสอบ ติดตามการบริหารงบประมาณสถานศึกษา ประจำปีงบประมาณ พ.ศ. 2567</v>
      </c>
      <c r="F2205" s="132" t="s">
        <v>5490</v>
      </c>
      <c r="G2205" s="97" t="s">
        <v>1276</v>
      </c>
      <c r="H2205" s="116">
        <v>2567</v>
      </c>
      <c r="I2205" s="97" t="s">
        <v>748</v>
      </c>
      <c r="J2205" s="98" t="s">
        <v>4776</v>
      </c>
      <c r="K2205" s="97" t="s">
        <v>2797</v>
      </c>
      <c r="L2205" s="97" t="s">
        <v>1209</v>
      </c>
      <c r="M2205" s="97" t="s">
        <v>10112</v>
      </c>
      <c r="N2205" s="97" t="s">
        <v>344</v>
      </c>
      <c r="O2205" s="97" t="s">
        <v>6291</v>
      </c>
      <c r="P2205" s="99"/>
      <c r="Q2205" s="97" t="s">
        <v>9873</v>
      </c>
      <c r="R2205" s="97" t="s">
        <v>2174</v>
      </c>
    </row>
    <row r="2206" spans="1:18">
      <c r="A2206" s="155" t="s">
        <v>4831</v>
      </c>
      <c r="B2206" s="156" t="s">
        <v>4832</v>
      </c>
      <c r="C2206" s="156" t="s">
        <v>10105</v>
      </c>
      <c r="D2206" s="125" t="s">
        <v>9216</v>
      </c>
      <c r="E2206" s="108" t="str">
        <f t="shared" si="43"/>
        <v>โครงการตรวจสอบ ติดตาม เพิ่มประสิทธิภาพการบริหารงบประมาณการจัดการศึกษา ของสถานศึกษาและสำนักงานเขตพื้นที่การศึกษา</v>
      </c>
      <c r="F2206" s="132" t="s">
        <v>5558</v>
      </c>
      <c r="G2206" s="97" t="s">
        <v>1276</v>
      </c>
      <c r="H2206" s="116">
        <v>2567</v>
      </c>
      <c r="I2206" s="97" t="s">
        <v>748</v>
      </c>
      <c r="J2206" s="98" t="s">
        <v>4776</v>
      </c>
      <c r="K2206" s="97" t="s">
        <v>5559</v>
      </c>
      <c r="L2206" s="97" t="s">
        <v>1209</v>
      </c>
      <c r="M2206" s="97" t="s">
        <v>10112</v>
      </c>
      <c r="N2206" s="97" t="s">
        <v>344</v>
      </c>
      <c r="O2206" s="97" t="s">
        <v>6291</v>
      </c>
      <c r="P2206" s="99"/>
      <c r="Q2206" s="97" t="s">
        <v>9873</v>
      </c>
      <c r="R2206" s="97" t="s">
        <v>2174</v>
      </c>
    </row>
    <row r="2207" spans="1:18">
      <c r="A2207" s="155" t="s">
        <v>4831</v>
      </c>
      <c r="B2207" s="156" t="s">
        <v>4832</v>
      </c>
      <c r="C2207" s="156" t="s">
        <v>10105</v>
      </c>
      <c r="D2207" s="125" t="s">
        <v>9221</v>
      </c>
      <c r="E2207" s="108" t="str">
        <f t="shared" si="43"/>
        <v>การตรวจสอบภายใน ประจำปีงบประมาณ พ.ศ. 2567</v>
      </c>
      <c r="F2207" s="132" t="s">
        <v>5273</v>
      </c>
      <c r="G2207" s="97" t="s">
        <v>1276</v>
      </c>
      <c r="H2207" s="116">
        <v>2567</v>
      </c>
      <c r="I2207" s="97" t="s">
        <v>748</v>
      </c>
      <c r="J2207" s="98" t="s">
        <v>4776</v>
      </c>
      <c r="K2207" s="97" t="s">
        <v>2622</v>
      </c>
      <c r="L2207" s="97" t="s">
        <v>1209</v>
      </c>
      <c r="M2207" s="97" t="s">
        <v>10112</v>
      </c>
      <c r="N2207" s="97" t="s">
        <v>344</v>
      </c>
      <c r="O2207" s="97" t="s">
        <v>6291</v>
      </c>
      <c r="P2207" s="99"/>
      <c r="Q2207" s="97" t="s">
        <v>9876</v>
      </c>
      <c r="R2207" s="97" t="s">
        <v>2136</v>
      </c>
    </row>
    <row r="2208" spans="1:18">
      <c r="A2208" s="155" t="s">
        <v>4831</v>
      </c>
      <c r="B2208" s="156" t="s">
        <v>4832</v>
      </c>
      <c r="C2208" s="156" t="s">
        <v>10105</v>
      </c>
      <c r="D2208" s="125" t="s">
        <v>9223</v>
      </c>
      <c r="E2208" s="108" t="str">
        <f t="shared" si="43"/>
        <v>ประชุมเชิงปฏิบัติการติดตามและสรุปรายงานผลการดำเนินงานของ สพม.นนทบุรี</v>
      </c>
      <c r="F2208" s="132" t="s">
        <v>6386</v>
      </c>
      <c r="G2208" s="97" t="s">
        <v>1276</v>
      </c>
      <c r="H2208" s="116">
        <v>2567</v>
      </c>
      <c r="I2208" s="97" t="s">
        <v>4936</v>
      </c>
      <c r="J2208" s="98" t="s">
        <v>4776</v>
      </c>
      <c r="K2208" s="97" t="s">
        <v>6387</v>
      </c>
      <c r="L2208" s="97" t="s">
        <v>1209</v>
      </c>
      <c r="M2208" s="97" t="s">
        <v>10112</v>
      </c>
      <c r="N2208" s="97" t="s">
        <v>344</v>
      </c>
      <c r="O2208" s="97" t="s">
        <v>6291</v>
      </c>
      <c r="P2208" s="99"/>
      <c r="Q2208" s="97" t="s">
        <v>9881</v>
      </c>
      <c r="R2208" s="97" t="s">
        <v>9880</v>
      </c>
    </row>
    <row r="2209" spans="1:18">
      <c r="A2209" s="155" t="s">
        <v>4831</v>
      </c>
      <c r="B2209" s="156" t="s">
        <v>4832</v>
      </c>
      <c r="C2209" s="156" t="s">
        <v>10105</v>
      </c>
      <c r="D2209" s="125" t="s">
        <v>9225</v>
      </c>
      <c r="E2209" s="108" t="str">
        <f t="shared" si="43"/>
        <v>ตรวจสอบภายในสถานศึกษาในสังกัดประจำปีงบประมาณ พ.ศ. 2567</v>
      </c>
      <c r="F2209" s="132" t="s">
        <v>5121</v>
      </c>
      <c r="G2209" s="97" t="s">
        <v>1276</v>
      </c>
      <c r="H2209" s="116">
        <v>2567</v>
      </c>
      <c r="I2209" s="97" t="s">
        <v>748</v>
      </c>
      <c r="J2209" s="98" t="s">
        <v>4776</v>
      </c>
      <c r="K2209" s="97" t="s">
        <v>2445</v>
      </c>
      <c r="L2209" s="97" t="s">
        <v>1209</v>
      </c>
      <c r="M2209" s="97" t="s">
        <v>10112</v>
      </c>
      <c r="N2209" s="97" t="s">
        <v>344</v>
      </c>
      <c r="O2209" s="97" t="s">
        <v>6291</v>
      </c>
      <c r="P2209" s="99"/>
      <c r="Q2209" s="97" t="s">
        <v>9884</v>
      </c>
      <c r="R2209" s="97" t="s">
        <v>9880</v>
      </c>
    </row>
    <row r="2210" spans="1:18">
      <c r="A2210" s="155" t="s">
        <v>4831</v>
      </c>
      <c r="B2210" s="156" t="s">
        <v>4832</v>
      </c>
      <c r="C2210" s="156" t="s">
        <v>10105</v>
      </c>
      <c r="D2210" s="125" t="s">
        <v>9229</v>
      </c>
      <c r="E2210" s="108" t="str">
        <f t="shared" si="43"/>
        <v>ตรวจสอบภายในและให้คำปรึกษาแนะนำด้านการเงิน การบัญชีและพัสดุ ประจำปีงบประมาณ พ.ศ. 2567</v>
      </c>
      <c r="F2210" s="132" t="s">
        <v>5622</v>
      </c>
      <c r="G2210" s="97" t="s">
        <v>1276</v>
      </c>
      <c r="H2210" s="116">
        <v>2567</v>
      </c>
      <c r="I2210" s="97" t="s">
        <v>1088</v>
      </c>
      <c r="J2210" s="98" t="s">
        <v>4776</v>
      </c>
      <c r="K2210" s="97" t="s">
        <v>2695</v>
      </c>
      <c r="L2210" s="97" t="s">
        <v>1209</v>
      </c>
      <c r="M2210" s="97" t="s">
        <v>10112</v>
      </c>
      <c r="N2210" s="97" t="s">
        <v>344</v>
      </c>
      <c r="O2210" s="97" t="s">
        <v>6291</v>
      </c>
      <c r="P2210" s="99"/>
      <c r="Q2210" s="97" t="s">
        <v>9886</v>
      </c>
      <c r="R2210" s="97" t="s">
        <v>9880</v>
      </c>
    </row>
    <row r="2211" spans="1:18">
      <c r="A2211" s="155" t="s">
        <v>4831</v>
      </c>
      <c r="B2211" s="156" t="s">
        <v>4832</v>
      </c>
      <c r="C2211" s="156" t="s">
        <v>10105</v>
      </c>
      <c r="D2211" s="125" t="s">
        <v>9231</v>
      </c>
      <c r="E2211" s="108" t="str">
        <f t="shared" si="43"/>
        <v>ตรวจสอบ ติดตาม ประเมินประสิทธิภาพด้านการบริหารการเงินการคลัง และพัฒนาผู้ตรวจสอบภายใน ของสำนักงานเขตพื้นที่การศึกษามัธยมศึกษานครปฐม</v>
      </c>
      <c r="F2211" s="132" t="s">
        <v>5575</v>
      </c>
      <c r="G2211" s="97" t="s">
        <v>1276</v>
      </c>
      <c r="H2211" s="116">
        <v>2567</v>
      </c>
      <c r="I2211" s="97" t="s">
        <v>1088</v>
      </c>
      <c r="J2211" s="98" t="s">
        <v>4776</v>
      </c>
      <c r="K2211" s="97" t="s">
        <v>4211</v>
      </c>
      <c r="L2211" s="97" t="s">
        <v>1209</v>
      </c>
      <c r="M2211" s="97" t="s">
        <v>10112</v>
      </c>
      <c r="N2211" s="97" t="s">
        <v>344</v>
      </c>
      <c r="O2211" s="97" t="s">
        <v>6291</v>
      </c>
      <c r="P2211" s="99"/>
      <c r="Q2211" s="97" t="s">
        <v>9889</v>
      </c>
      <c r="R2211" s="97" t="s">
        <v>9880</v>
      </c>
    </row>
    <row r="2212" spans="1:18">
      <c r="A2212" s="155" t="s">
        <v>4831</v>
      </c>
      <c r="B2212" s="156" t="s">
        <v>4832</v>
      </c>
      <c r="C2212" s="156" t="s">
        <v>10105</v>
      </c>
      <c r="D2212" s="125" t="s">
        <v>9237</v>
      </c>
      <c r="E2212" s="108" t="str">
        <f t="shared" si="43"/>
        <v xml:space="preserve">ตรวจสอบภายในสถานศึกษาในสังกัด ประจำปีงบประมาณ พ.ศ. 2567 </v>
      </c>
      <c r="F2212" s="132" t="s">
        <v>6399</v>
      </c>
      <c r="G2212" s="97" t="s">
        <v>1276</v>
      </c>
      <c r="H2212" s="116">
        <v>2567</v>
      </c>
      <c r="I2212" s="97" t="s">
        <v>748</v>
      </c>
      <c r="J2212" s="98" t="s">
        <v>4776</v>
      </c>
      <c r="K2212" s="97" t="s">
        <v>2605</v>
      </c>
      <c r="L2212" s="97" t="s">
        <v>1209</v>
      </c>
      <c r="M2212" s="97" t="s">
        <v>10112</v>
      </c>
      <c r="N2212" s="97" t="s">
        <v>344</v>
      </c>
      <c r="O2212" s="97" t="s">
        <v>6291</v>
      </c>
      <c r="P2212" s="99"/>
      <c r="Q2212" s="97" t="s">
        <v>9892</v>
      </c>
      <c r="R2212" s="97" t="s">
        <v>9880</v>
      </c>
    </row>
    <row r="2213" spans="1:18">
      <c r="A2213" s="155" t="s">
        <v>4831</v>
      </c>
      <c r="B2213" s="156" t="s">
        <v>4832</v>
      </c>
      <c r="C2213" s="156" t="s">
        <v>10105</v>
      </c>
      <c r="D2213" s="125" t="s">
        <v>9239</v>
      </c>
      <c r="E2213" s="108" t="str">
        <f t="shared" si="43"/>
        <v>โครงการตรวจสอบภายในประจำปีงบประมาณ พ.ศ. 2567</v>
      </c>
      <c r="F2213" s="132" t="s">
        <v>5391</v>
      </c>
      <c r="G2213" s="97" t="s">
        <v>1276</v>
      </c>
      <c r="H2213" s="116">
        <v>2567</v>
      </c>
      <c r="I2213" s="97" t="s">
        <v>1088</v>
      </c>
      <c r="J2213" s="98" t="s">
        <v>4776</v>
      </c>
      <c r="K2213" s="97" t="s">
        <v>2707</v>
      </c>
      <c r="L2213" s="97" t="s">
        <v>1209</v>
      </c>
      <c r="M2213" s="97" t="s">
        <v>10112</v>
      </c>
      <c r="N2213" s="97" t="s">
        <v>344</v>
      </c>
      <c r="O2213" s="97" t="s">
        <v>6291</v>
      </c>
      <c r="P2213" s="99"/>
      <c r="Q2213" s="97" t="s">
        <v>9898</v>
      </c>
      <c r="R2213" s="97" t="s">
        <v>9897</v>
      </c>
    </row>
    <row r="2214" spans="1:18">
      <c r="A2214" s="155" t="s">
        <v>4831</v>
      </c>
      <c r="B2214" s="156" t="s">
        <v>4832</v>
      </c>
      <c r="C2214" s="156" t="s">
        <v>10105</v>
      </c>
      <c r="D2214" s="125" t="s">
        <v>9245</v>
      </c>
      <c r="E2214" s="108" t="str">
        <f t="shared" si="43"/>
        <v>การตรวจสอบภายในสถานศึกษาเพื่อการเพิ่มประสิทธิภาพการบริหารจัดการด้านงบประมาณ ประจำปีงบประมาณ พ.ศ.2567</v>
      </c>
      <c r="F2214" s="132" t="s">
        <v>5531</v>
      </c>
      <c r="G2214" s="97" t="s">
        <v>1276</v>
      </c>
      <c r="H2214" s="116">
        <v>2567</v>
      </c>
      <c r="I2214" s="97" t="s">
        <v>748</v>
      </c>
      <c r="J2214" s="98" t="s">
        <v>4776</v>
      </c>
      <c r="K2214" s="97" t="s">
        <v>2431</v>
      </c>
      <c r="L2214" s="97" t="s">
        <v>1209</v>
      </c>
      <c r="M2214" s="97" t="s">
        <v>10112</v>
      </c>
      <c r="N2214" s="97" t="s">
        <v>344</v>
      </c>
      <c r="O2214" s="97" t="s">
        <v>6291</v>
      </c>
      <c r="P2214" s="99"/>
      <c r="Q2214" s="97" t="s">
        <v>9901</v>
      </c>
      <c r="R2214" s="97" t="s">
        <v>9897</v>
      </c>
    </row>
    <row r="2215" spans="1:18">
      <c r="A2215" s="155" t="s">
        <v>4831</v>
      </c>
      <c r="B2215" s="156" t="s">
        <v>4832</v>
      </c>
      <c r="C2215" s="156" t="s">
        <v>10105</v>
      </c>
      <c r="D2215" s="125" t="s">
        <v>9247</v>
      </c>
      <c r="E2215" s="108" t="str">
        <f t="shared" si="43"/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2567</v>
      </c>
      <c r="F2215" s="132" t="s">
        <v>6406</v>
      </c>
      <c r="G2215" s="97" t="s">
        <v>1276</v>
      </c>
      <c r="H2215" s="116">
        <v>2567</v>
      </c>
      <c r="I2215" s="97" t="s">
        <v>748</v>
      </c>
      <c r="J2215" s="98" t="s">
        <v>4776</v>
      </c>
      <c r="K2215" s="97" t="s">
        <v>6407</v>
      </c>
      <c r="L2215" s="97" t="s">
        <v>1209</v>
      </c>
      <c r="M2215" s="97" t="s">
        <v>10112</v>
      </c>
      <c r="N2215" s="97" t="s">
        <v>344</v>
      </c>
      <c r="O2215" s="97" t="s">
        <v>6291</v>
      </c>
      <c r="P2215" s="99"/>
      <c r="Q2215" s="97" t="s">
        <v>9904</v>
      </c>
      <c r="R2215" s="97" t="s">
        <v>9897</v>
      </c>
    </row>
    <row r="2216" spans="1:18">
      <c r="A2216" s="155" t="s">
        <v>4831</v>
      </c>
      <c r="B2216" s="156" t="s">
        <v>4832</v>
      </c>
      <c r="C2216" s="156" t="s">
        <v>10105</v>
      </c>
      <c r="D2216" s="125" t="s">
        <v>9249</v>
      </c>
      <c r="E2216" s="108" t="str">
        <f t="shared" si="43"/>
        <v>การดำเนินการตรวจสอบภายในประจำปีงบประมาณ พ.ศ.2567</v>
      </c>
      <c r="F2216" s="132" t="s">
        <v>5597</v>
      </c>
      <c r="G2216" s="97" t="s">
        <v>1276</v>
      </c>
      <c r="H2216" s="116">
        <v>2567</v>
      </c>
      <c r="I2216" s="97" t="s">
        <v>1088</v>
      </c>
      <c r="J2216" s="98" t="s">
        <v>4776</v>
      </c>
      <c r="K2216" s="97" t="s">
        <v>5598</v>
      </c>
      <c r="L2216" s="97" t="s">
        <v>1209</v>
      </c>
      <c r="M2216" s="97" t="s">
        <v>10112</v>
      </c>
      <c r="N2216" s="97" t="s">
        <v>344</v>
      </c>
      <c r="O2216" s="97" t="s">
        <v>6291</v>
      </c>
      <c r="P2216" s="99"/>
      <c r="Q2216" s="97" t="s">
        <v>9907</v>
      </c>
      <c r="R2216" s="97" t="s">
        <v>9897</v>
      </c>
    </row>
    <row r="2217" spans="1:18">
      <c r="A2217" s="155" t="s">
        <v>4831</v>
      </c>
      <c r="B2217" s="156" t="s">
        <v>4832</v>
      </c>
      <c r="C2217" s="156" t="s">
        <v>10105</v>
      </c>
      <c r="D2217" s="125" t="s">
        <v>9253</v>
      </c>
      <c r="E2217" s="108" t="str">
        <f t="shared" si="43"/>
        <v>โครงการสร้างเสริมประสิทธิภาพการบริหารงบประมาณ</v>
      </c>
      <c r="F2217" s="132" t="s">
        <v>2852</v>
      </c>
      <c r="G2217" s="97" t="s">
        <v>1276</v>
      </c>
      <c r="H2217" s="116">
        <v>2567</v>
      </c>
      <c r="I2217" s="97" t="s">
        <v>748</v>
      </c>
      <c r="J2217" s="98" t="s">
        <v>4776</v>
      </c>
      <c r="K2217" s="97" t="s">
        <v>2373</v>
      </c>
      <c r="L2217" s="97" t="s">
        <v>1209</v>
      </c>
      <c r="M2217" s="97" t="s">
        <v>10112</v>
      </c>
      <c r="N2217" s="97" t="s">
        <v>344</v>
      </c>
      <c r="O2217" s="97" t="s">
        <v>6291</v>
      </c>
      <c r="P2217" s="99"/>
      <c r="Q2217" s="97" t="s">
        <v>9910</v>
      </c>
      <c r="R2217" s="97" t="s">
        <v>9897</v>
      </c>
    </row>
    <row r="2218" spans="1:18">
      <c r="A2218" s="155" t="s">
        <v>4831</v>
      </c>
      <c r="B2218" s="156" t="s">
        <v>4832</v>
      </c>
      <c r="C2218" s="156" t="s">
        <v>10105</v>
      </c>
      <c r="D2218" s="125" t="s">
        <v>9255</v>
      </c>
      <c r="E2218" s="108" t="str">
        <f t="shared" si="43"/>
        <v xml:space="preserve">ตรวจสอบภายในสถานศึกษาการบริหารงบประมาณของสถานศึกษา และพัฒนาศักยภาพผู้ตรวจสอบสอบภายใน </v>
      </c>
      <c r="F2218" s="132" t="s">
        <v>6413</v>
      </c>
      <c r="G2218" s="97" t="s">
        <v>1276</v>
      </c>
      <c r="H2218" s="116">
        <v>2567</v>
      </c>
      <c r="I2218" s="97" t="s">
        <v>748</v>
      </c>
      <c r="J2218" s="98" t="s">
        <v>4776</v>
      </c>
      <c r="K2218" s="97" t="s">
        <v>2929</v>
      </c>
      <c r="L2218" s="97" t="s">
        <v>1209</v>
      </c>
      <c r="M2218" s="97" t="s">
        <v>10112</v>
      </c>
      <c r="N2218" s="97" t="s">
        <v>344</v>
      </c>
      <c r="O2218" s="97" t="s">
        <v>6291</v>
      </c>
      <c r="P2218" s="99"/>
      <c r="Q2218" s="97" t="s">
        <v>9913</v>
      </c>
      <c r="R2218" s="97" t="s">
        <v>9897</v>
      </c>
    </row>
    <row r="2219" spans="1:18">
      <c r="A2219" s="155" t="s">
        <v>4831</v>
      </c>
      <c r="B2219" s="156" t="s">
        <v>4832</v>
      </c>
      <c r="C2219" s="156" t="s">
        <v>10105</v>
      </c>
      <c r="D2219" s="125" t="s">
        <v>9257</v>
      </c>
      <c r="E2219" s="108" t="str">
        <f t="shared" si="43"/>
        <v>ตรวจสอบ กำกับ ติดตาม และประเมินผลการปฏิบัติงานด้านการเงิน การบัญชี และพัสดุ ของ สพม.กาฬสินธุ์ และสถานศึกษาในสังกัด  ประจำปีงบประมาณ พ.ศ. 2567</v>
      </c>
      <c r="F2219" s="132" t="s">
        <v>5463</v>
      </c>
      <c r="G2219" s="97" t="s">
        <v>1276</v>
      </c>
      <c r="H2219" s="116">
        <v>2567</v>
      </c>
      <c r="I2219" s="97" t="s">
        <v>748</v>
      </c>
      <c r="J2219" s="98" t="s">
        <v>4776</v>
      </c>
      <c r="K2219" s="97" t="s">
        <v>2492</v>
      </c>
      <c r="L2219" s="97" t="s">
        <v>1209</v>
      </c>
      <c r="M2219" s="97" t="s">
        <v>10112</v>
      </c>
      <c r="N2219" s="97" t="s">
        <v>344</v>
      </c>
      <c r="O2219" s="97" t="s">
        <v>6291</v>
      </c>
      <c r="P2219" s="99"/>
      <c r="Q2219" s="97" t="s">
        <v>9917</v>
      </c>
      <c r="R2219" s="97" t="s">
        <v>9916</v>
      </c>
    </row>
    <row r="2220" spans="1:18">
      <c r="A2220" s="155" t="s">
        <v>4831</v>
      </c>
      <c r="B2220" s="156" t="s">
        <v>4832</v>
      </c>
      <c r="C2220" s="156" t="s">
        <v>10105</v>
      </c>
      <c r="D2220" s="125" t="s">
        <v>9261</v>
      </c>
      <c r="E2220" s="108" t="str">
        <f t="shared" si="43"/>
        <v>การตรวจสอบภายในประจำปีงบประมาณ พ.ศ. 2567</v>
      </c>
      <c r="F2220" s="132" t="s">
        <v>6420</v>
      </c>
      <c r="G2220" s="97" t="s">
        <v>1276</v>
      </c>
      <c r="H2220" s="116">
        <v>2567</v>
      </c>
      <c r="I2220" s="97" t="s">
        <v>748</v>
      </c>
      <c r="J2220" s="98" t="s">
        <v>4776</v>
      </c>
      <c r="K2220" s="97" t="s">
        <v>2547</v>
      </c>
      <c r="L2220" s="97" t="s">
        <v>1209</v>
      </c>
      <c r="M2220" s="97" t="s">
        <v>10112</v>
      </c>
      <c r="N2220" s="97" t="s">
        <v>344</v>
      </c>
      <c r="O2220" s="97" t="s">
        <v>6291</v>
      </c>
      <c r="P2220" s="99"/>
      <c r="Q2220" s="97" t="s">
        <v>9923</v>
      </c>
      <c r="R2220" s="97" t="s">
        <v>9921</v>
      </c>
    </row>
    <row r="2221" spans="1:18">
      <c r="A2221" s="155" t="s">
        <v>4831</v>
      </c>
      <c r="B2221" s="156" t="s">
        <v>4832</v>
      </c>
      <c r="C2221" s="156" t="s">
        <v>10105</v>
      </c>
      <c r="D2221" s="125" t="s">
        <v>9263</v>
      </c>
      <c r="E2221" s="108" t="str">
        <f t="shared" si="43"/>
        <v>โครงการติดตามการบริหารงบประมาณของสถานศึกษา ประจำปีงบประมาณ พ.ศ. 2567</v>
      </c>
      <c r="F2221" s="132" t="s">
        <v>5214</v>
      </c>
      <c r="G2221" s="97" t="s">
        <v>1276</v>
      </c>
      <c r="H2221" s="116">
        <v>2567</v>
      </c>
      <c r="I2221" s="97" t="s">
        <v>748</v>
      </c>
      <c r="J2221" s="98" t="s">
        <v>4776</v>
      </c>
      <c r="K2221" s="97" t="s">
        <v>2532</v>
      </c>
      <c r="L2221" s="97" t="s">
        <v>1209</v>
      </c>
      <c r="M2221" s="97" t="s">
        <v>10112</v>
      </c>
      <c r="N2221" s="97" t="s">
        <v>344</v>
      </c>
      <c r="O2221" s="97" t="s">
        <v>6291</v>
      </c>
      <c r="P2221" s="99"/>
      <c r="Q2221" s="97" t="s">
        <v>9929</v>
      </c>
      <c r="R2221" s="96" t="s">
        <v>9927</v>
      </c>
    </row>
    <row r="2222" spans="1:18">
      <c r="A2222" s="155" t="s">
        <v>4831</v>
      </c>
      <c r="B2222" s="156" t="s">
        <v>4832</v>
      </c>
      <c r="C2222" s="156" t="s">
        <v>10105</v>
      </c>
      <c r="D2222" s="125" t="s">
        <v>9265</v>
      </c>
      <c r="E2222" s="108" t="str">
        <f t="shared" si="43"/>
        <v>โครงการตรวจสอบตามแผนการตรวจสอบประจำปีงบประมาณ พ.ศ. 2567 สำหรับผู้ตรวจสอบภายใน</v>
      </c>
      <c r="F2222" s="132" t="s">
        <v>6424</v>
      </c>
      <c r="G2222" s="97" t="s">
        <v>1276</v>
      </c>
      <c r="H2222" s="116">
        <v>2567</v>
      </c>
      <c r="I2222" s="97" t="s">
        <v>748</v>
      </c>
      <c r="J2222" s="98" t="s">
        <v>4776</v>
      </c>
      <c r="K2222" s="97" t="s">
        <v>2139</v>
      </c>
      <c r="L2222" s="97" t="s">
        <v>2444</v>
      </c>
      <c r="M2222" s="97" t="s">
        <v>10124</v>
      </c>
      <c r="N2222" s="97" t="s">
        <v>344</v>
      </c>
      <c r="O2222" s="97" t="s">
        <v>6291</v>
      </c>
      <c r="P2222" s="99"/>
      <c r="Q2222" s="97" t="s">
        <v>9933</v>
      </c>
      <c r="R2222" s="96" t="s">
        <v>9797</v>
      </c>
    </row>
    <row r="2223" spans="1:18">
      <c r="A2223" s="155" t="s">
        <v>4831</v>
      </c>
      <c r="B2223" s="156" t="s">
        <v>4832</v>
      </c>
      <c r="C2223" s="156" t="s">
        <v>10105</v>
      </c>
      <c r="D2223" s="125" t="s">
        <v>9267</v>
      </c>
      <c r="E2223" s="108" t="str">
        <f t="shared" si="43"/>
        <v>โครงการบริหารจัดการงานตรวจสอบภายใน</v>
      </c>
      <c r="F2223" s="132" t="s">
        <v>4829</v>
      </c>
      <c r="G2223" s="97" t="s">
        <v>1276</v>
      </c>
      <c r="H2223" s="116">
        <v>2567</v>
      </c>
      <c r="I2223" s="97" t="s">
        <v>748</v>
      </c>
      <c r="J2223" s="98" t="s">
        <v>4776</v>
      </c>
      <c r="K2223" s="97" t="s">
        <v>2164</v>
      </c>
      <c r="L2223" s="97" t="s">
        <v>4830</v>
      </c>
      <c r="M2223" s="97" t="s">
        <v>10133</v>
      </c>
      <c r="N2223" s="97" t="s">
        <v>198</v>
      </c>
      <c r="O2223" s="97" t="s">
        <v>6291</v>
      </c>
      <c r="P2223" s="99"/>
      <c r="Q2223" s="97" t="s">
        <v>9936</v>
      </c>
      <c r="R2223" s="96" t="s">
        <v>9797</v>
      </c>
    </row>
    <row r="2224" spans="1:18">
      <c r="A2224" s="155" t="s">
        <v>4831</v>
      </c>
      <c r="B2224" s="156" t="s">
        <v>4832</v>
      </c>
      <c r="C2224" s="156" t="s">
        <v>10105</v>
      </c>
      <c r="D2224" s="125" t="s">
        <v>9271</v>
      </c>
      <c r="E2224" s="108" t="str">
        <f t="shared" si="43"/>
        <v>การตรวจสอบการใช้จ่ายเงินของสถานศึกษาประจำปีงบประมาณ พ.ศ. 2567</v>
      </c>
      <c r="F2224" s="132" t="s">
        <v>5398</v>
      </c>
      <c r="G2224" s="97" t="s">
        <v>1276</v>
      </c>
      <c r="H2224" s="116">
        <v>2567</v>
      </c>
      <c r="I2224" s="97" t="s">
        <v>1088</v>
      </c>
      <c r="J2224" s="98" t="s">
        <v>5233</v>
      </c>
      <c r="K2224" s="97" t="s">
        <v>2480</v>
      </c>
      <c r="L2224" s="97" t="s">
        <v>1209</v>
      </c>
      <c r="M2224" s="97" t="s">
        <v>10112</v>
      </c>
      <c r="N2224" s="97" t="s">
        <v>344</v>
      </c>
      <c r="O2224" s="97" t="s">
        <v>6291</v>
      </c>
      <c r="P2224" s="99"/>
      <c r="Q2224" s="97" t="s">
        <v>9939</v>
      </c>
      <c r="R2224" s="96" t="s">
        <v>9797</v>
      </c>
    </row>
    <row r="2225" spans="1:18">
      <c r="A2225" s="155" t="s">
        <v>4831</v>
      </c>
      <c r="B2225" s="156" t="s">
        <v>4832</v>
      </c>
      <c r="C2225" s="156" t="s">
        <v>10105</v>
      </c>
      <c r="D2225" s="125" t="s">
        <v>9273</v>
      </c>
      <c r="E2225" s="108" t="str">
        <f t="shared" si="43"/>
        <v xml:space="preserve"> ตรวจสอบภายในสถานศึกษา ประจำปีงบประมาณ  พ.ศ. 2567 </v>
      </c>
      <c r="F2225" s="132" t="s">
        <v>6429</v>
      </c>
      <c r="G2225" s="97" t="s">
        <v>1276</v>
      </c>
      <c r="H2225" s="116">
        <v>2567</v>
      </c>
      <c r="I2225" s="97" t="s">
        <v>748</v>
      </c>
      <c r="J2225" s="98" t="s">
        <v>4776</v>
      </c>
      <c r="K2225" s="97" t="s">
        <v>6084</v>
      </c>
      <c r="L2225" s="97" t="s">
        <v>1209</v>
      </c>
      <c r="M2225" s="97" t="s">
        <v>10112</v>
      </c>
      <c r="N2225" s="97" t="s">
        <v>344</v>
      </c>
      <c r="O2225" s="97" t="s">
        <v>6291</v>
      </c>
      <c r="P2225" s="99"/>
      <c r="Q2225" s="97" t="s">
        <v>9943</v>
      </c>
      <c r="R2225" s="96" t="s">
        <v>9942</v>
      </c>
    </row>
    <row r="2226" spans="1:18">
      <c r="A2226" s="155" t="s">
        <v>4831</v>
      </c>
      <c r="B2226" s="156" t="s">
        <v>4832</v>
      </c>
      <c r="C2226" s="156" t="s">
        <v>10105</v>
      </c>
      <c r="D2226" s="125" t="s">
        <v>9275</v>
      </c>
      <c r="E2226" s="108" t="str">
        <f t="shared" si="43"/>
        <v>เพิ่มประสิทธิภาพการตรวจสอบภายใน สังกัดสำนักงานเขตพื้นที่การศึกษาประถมศึกษากรุงเทพมหานคร ประจำปีงบประมาณ พ.ศ.2567</v>
      </c>
      <c r="F2226" s="132" t="s">
        <v>5478</v>
      </c>
      <c r="G2226" s="97" t="s">
        <v>1276</v>
      </c>
      <c r="H2226" s="116">
        <v>2567</v>
      </c>
      <c r="I2226" s="97" t="s">
        <v>748</v>
      </c>
      <c r="J2226" s="98" t="s">
        <v>4776</v>
      </c>
      <c r="K2226" s="97" t="s">
        <v>2342</v>
      </c>
      <c r="L2226" s="97" t="s">
        <v>1209</v>
      </c>
      <c r="M2226" s="97" t="s">
        <v>10112</v>
      </c>
      <c r="N2226" s="97" t="s">
        <v>344</v>
      </c>
      <c r="O2226" s="97" t="s">
        <v>6291</v>
      </c>
      <c r="P2226" s="99"/>
      <c r="Q2226" s="97" t="s">
        <v>9946</v>
      </c>
      <c r="R2226" s="96" t="s">
        <v>9797</v>
      </c>
    </row>
    <row r="2227" spans="1:18">
      <c r="A2227" s="155" t="s">
        <v>4831</v>
      </c>
      <c r="B2227" s="156" t="s">
        <v>4832</v>
      </c>
      <c r="C2227" s="156" t="s">
        <v>10105</v>
      </c>
      <c r="D2227" s="125" t="s">
        <v>9277</v>
      </c>
      <c r="E2227" s="108" t="str">
        <f t="shared" si="43"/>
        <v>เสริมสร้างประสิทธิภาพด้านการเงิน การบัญชี และพัสดุ</v>
      </c>
      <c r="F2227" s="132" t="s">
        <v>5413</v>
      </c>
      <c r="G2227" s="97" t="s">
        <v>1276</v>
      </c>
      <c r="H2227" s="116">
        <v>2567</v>
      </c>
      <c r="I2227" s="97" t="s">
        <v>748</v>
      </c>
      <c r="J2227" s="98" t="s">
        <v>4776</v>
      </c>
      <c r="K2227" s="97" t="s">
        <v>2391</v>
      </c>
      <c r="L2227" s="97" t="s">
        <v>1209</v>
      </c>
      <c r="M2227" s="97" t="s">
        <v>10112</v>
      </c>
      <c r="N2227" s="97" t="s">
        <v>344</v>
      </c>
      <c r="O2227" s="97" t="s">
        <v>6291</v>
      </c>
      <c r="P2227" s="99"/>
      <c r="Q2227" s="97" t="s">
        <v>9950</v>
      </c>
      <c r="R2227" s="96" t="s">
        <v>9949</v>
      </c>
    </row>
    <row r="2228" spans="1:18">
      <c r="A2228" s="155" t="s">
        <v>4831</v>
      </c>
      <c r="B2228" s="156" t="s">
        <v>4832</v>
      </c>
      <c r="C2228" s="156" t="s">
        <v>10105</v>
      </c>
      <c r="D2228" s="125" t="s">
        <v>9279</v>
      </c>
      <c r="E2228" s="108" t="str">
        <f t="shared" si="43"/>
        <v>ตรวจสอบภายใน</v>
      </c>
      <c r="F2228" s="132" t="s">
        <v>1870</v>
      </c>
      <c r="G2228" s="97" t="s">
        <v>1276</v>
      </c>
      <c r="H2228" s="116">
        <v>2567</v>
      </c>
      <c r="I2228" s="97" t="s">
        <v>748</v>
      </c>
      <c r="J2228" s="98" t="s">
        <v>4776</v>
      </c>
      <c r="K2228" s="97" t="s">
        <v>2451</v>
      </c>
      <c r="L2228" s="97" t="s">
        <v>1209</v>
      </c>
      <c r="M2228" s="97" t="s">
        <v>10112</v>
      </c>
      <c r="N2228" s="97" t="s">
        <v>344</v>
      </c>
      <c r="O2228" s="97" t="s">
        <v>6291</v>
      </c>
      <c r="P2228" s="99"/>
      <c r="Q2228" s="97" t="s">
        <v>9953</v>
      </c>
      <c r="R2228" s="97" t="s">
        <v>9860</v>
      </c>
    </row>
    <row r="2229" spans="1:18">
      <c r="A2229" s="155" t="s">
        <v>4831</v>
      </c>
      <c r="B2229" s="156" t="s">
        <v>4832</v>
      </c>
      <c r="C2229" s="156" t="s">
        <v>10105</v>
      </c>
      <c r="D2229" s="125" t="s">
        <v>9281</v>
      </c>
      <c r="E2229" s="108" t="str">
        <f t="shared" si="43"/>
        <v>ติดตามการบริหารงบประมาณและเพิ่มประสิทธิภาพความรู้ด้านการเงิน บัญชี และพัสดุ</v>
      </c>
      <c r="F2229" s="132" t="s">
        <v>5619</v>
      </c>
      <c r="G2229" s="97" t="s">
        <v>1276</v>
      </c>
      <c r="H2229" s="116">
        <v>2567</v>
      </c>
      <c r="I2229" s="97" t="s">
        <v>5230</v>
      </c>
      <c r="J2229" s="98" t="s">
        <v>4776</v>
      </c>
      <c r="K2229" s="97" t="s">
        <v>2550</v>
      </c>
      <c r="L2229" s="97" t="s">
        <v>1209</v>
      </c>
      <c r="M2229" s="97" t="s">
        <v>10112</v>
      </c>
      <c r="N2229" s="97" t="s">
        <v>344</v>
      </c>
      <c r="O2229" s="97" t="s">
        <v>6291</v>
      </c>
      <c r="P2229" s="99"/>
      <c r="Q2229" s="97" t="s">
        <v>9956</v>
      </c>
      <c r="R2229" s="97" t="s">
        <v>9798</v>
      </c>
    </row>
    <row r="2230" spans="1:18">
      <c r="A2230" s="155" t="s">
        <v>4831</v>
      </c>
      <c r="B2230" s="156" t="s">
        <v>4832</v>
      </c>
      <c r="C2230" s="156" t="s">
        <v>10105</v>
      </c>
      <c r="D2230" s="125" t="s">
        <v>9283</v>
      </c>
      <c r="E2230" s="108" t="str">
        <f t="shared" si="43"/>
        <v>ตรวจสอบ ติดตามและประเมินผล ตามแผนการตรวจสอบภายในประจำปีงบประมาณ พ.ศ. 2567</v>
      </c>
      <c r="F2230" s="132" t="s">
        <v>5407</v>
      </c>
      <c r="G2230" s="97" t="s">
        <v>1276</v>
      </c>
      <c r="H2230" s="116">
        <v>2567</v>
      </c>
      <c r="I2230" s="97" t="s">
        <v>748</v>
      </c>
      <c r="J2230" s="98" t="s">
        <v>4776</v>
      </c>
      <c r="K2230" s="97" t="s">
        <v>2371</v>
      </c>
      <c r="L2230" s="97" t="s">
        <v>1209</v>
      </c>
      <c r="M2230" s="97" t="s">
        <v>10112</v>
      </c>
      <c r="N2230" s="97" t="s">
        <v>344</v>
      </c>
      <c r="O2230" s="97" t="s">
        <v>6291</v>
      </c>
      <c r="P2230" s="99"/>
      <c r="Q2230" s="97" t="s">
        <v>9959</v>
      </c>
      <c r="R2230" s="97" t="s">
        <v>9809</v>
      </c>
    </row>
    <row r="2231" spans="1:18">
      <c r="A2231" s="155" t="s">
        <v>4831</v>
      </c>
      <c r="B2231" s="156" t="s">
        <v>4832</v>
      </c>
      <c r="C2231" s="156" t="s">
        <v>10105</v>
      </c>
      <c r="D2231" s="125" t="s">
        <v>9285</v>
      </c>
      <c r="E2231" s="108" t="str">
        <f t="shared" si="43"/>
        <v>ปฏิบัติการตรวจสอบภายใน</v>
      </c>
      <c r="F2231" s="132" t="s">
        <v>1772</v>
      </c>
      <c r="G2231" s="97" t="s">
        <v>1276</v>
      </c>
      <c r="H2231" s="116">
        <v>2567</v>
      </c>
      <c r="I2231" s="97" t="s">
        <v>494</v>
      </c>
      <c r="J2231" s="98" t="s">
        <v>4776</v>
      </c>
      <c r="K2231" s="97" t="s">
        <v>2394</v>
      </c>
      <c r="L2231" s="97" t="s">
        <v>1209</v>
      </c>
      <c r="M2231" s="97" t="s">
        <v>10112</v>
      </c>
      <c r="N2231" s="97" t="s">
        <v>344</v>
      </c>
      <c r="O2231" s="97" t="s">
        <v>6291</v>
      </c>
      <c r="P2231" s="99"/>
      <c r="Q2231" s="97" t="s">
        <v>9961</v>
      </c>
      <c r="R2231" s="97" t="s">
        <v>9809</v>
      </c>
    </row>
    <row r="2232" spans="1:18">
      <c r="A2232" s="155" t="s">
        <v>4831</v>
      </c>
      <c r="B2232" s="156" t="s">
        <v>4832</v>
      </c>
      <c r="C2232" s="156" t="s">
        <v>10105</v>
      </c>
      <c r="D2232" s="125" t="s">
        <v>9287</v>
      </c>
      <c r="E2232" s="108" t="str">
        <f t="shared" si="43"/>
        <v>พัฒนาประสิทธิภาพการบริหารงบประมาณ และการบริหารจัดการของสถานศึกษา ปีงบประมาณ พ.ศ. 2567</v>
      </c>
      <c r="F2232" s="132" t="s">
        <v>6438</v>
      </c>
      <c r="G2232" s="97" t="s">
        <v>1276</v>
      </c>
      <c r="H2232" s="116">
        <v>2567</v>
      </c>
      <c r="I2232" s="97" t="s">
        <v>5230</v>
      </c>
      <c r="J2232" s="98" t="s">
        <v>5233</v>
      </c>
      <c r="K2232" s="97" t="s">
        <v>3524</v>
      </c>
      <c r="L2232" s="97" t="s">
        <v>1209</v>
      </c>
      <c r="M2232" s="97" t="s">
        <v>10112</v>
      </c>
      <c r="N2232" s="97" t="s">
        <v>344</v>
      </c>
      <c r="O2232" s="97" t="s">
        <v>6291</v>
      </c>
      <c r="P2232" s="99"/>
      <c r="Q2232" s="97" t="s">
        <v>9964</v>
      </c>
      <c r="R2232" s="97" t="s">
        <v>9851</v>
      </c>
    </row>
    <row r="2233" spans="1:18">
      <c r="A2233" s="155" t="s">
        <v>4831</v>
      </c>
      <c r="B2233" s="156" t="s">
        <v>4832</v>
      </c>
      <c r="C2233" s="156" t="s">
        <v>10105</v>
      </c>
      <c r="D2233" s="125" t="s">
        <v>9289</v>
      </c>
      <c r="E2233" s="108" t="str">
        <f t="shared" si="43"/>
        <v>การตรวจสอบภายใน ประจำปีงบประมาณ 2567</v>
      </c>
      <c r="F2233" s="132" t="s">
        <v>5537</v>
      </c>
      <c r="G2233" s="97" t="s">
        <v>1276</v>
      </c>
      <c r="H2233" s="116">
        <v>2567</v>
      </c>
      <c r="I2233" s="97" t="s">
        <v>1088</v>
      </c>
      <c r="J2233" s="98" t="s">
        <v>4776</v>
      </c>
      <c r="K2233" s="97" t="s">
        <v>2434</v>
      </c>
      <c r="L2233" s="97" t="s">
        <v>1209</v>
      </c>
      <c r="M2233" s="97" t="s">
        <v>10112</v>
      </c>
      <c r="N2233" s="97" t="s">
        <v>344</v>
      </c>
      <c r="O2233" s="97" t="s">
        <v>6291</v>
      </c>
      <c r="P2233" s="99"/>
      <c r="Q2233" s="97" t="s">
        <v>9966</v>
      </c>
      <c r="R2233" s="97" t="s">
        <v>9798</v>
      </c>
    </row>
    <row r="2234" spans="1:18">
      <c r="A2234" s="155" t="s">
        <v>4831</v>
      </c>
      <c r="B2234" s="156" t="s">
        <v>4832</v>
      </c>
      <c r="C2234" s="156" t="s">
        <v>10105</v>
      </c>
      <c r="D2234" s="125" t="s">
        <v>9291</v>
      </c>
      <c r="E2234" s="108" t="str">
        <f t="shared" si="43"/>
        <v>ตรวจสอบภายในสำนักงานเขตพื้นที่การศึกษา/สถานศึกษาและพัฒนาผู้ตรวจสอบภายใน ประจำปีงบประมาณ พ.ศ. 2567</v>
      </c>
      <c r="F2234" s="132" t="s">
        <v>5166</v>
      </c>
      <c r="G2234" s="97" t="s">
        <v>1276</v>
      </c>
      <c r="H2234" s="116">
        <v>2567</v>
      </c>
      <c r="I2234" s="97" t="s">
        <v>748</v>
      </c>
      <c r="J2234" s="98" t="s">
        <v>4776</v>
      </c>
      <c r="K2234" s="97" t="s">
        <v>2449</v>
      </c>
      <c r="L2234" s="97" t="s">
        <v>1209</v>
      </c>
      <c r="M2234" s="97" t="s">
        <v>10112</v>
      </c>
      <c r="N2234" s="97" t="s">
        <v>344</v>
      </c>
      <c r="O2234" s="97" t="s">
        <v>6291</v>
      </c>
      <c r="P2234" s="99"/>
      <c r="Q2234" s="97" t="s">
        <v>9970</v>
      </c>
      <c r="R2234" s="97" t="s">
        <v>9798</v>
      </c>
    </row>
    <row r="2235" spans="1:18">
      <c r="A2235" s="155" t="s">
        <v>4831</v>
      </c>
      <c r="B2235" s="156" t="s">
        <v>4832</v>
      </c>
      <c r="C2235" s="156" t="s">
        <v>10105</v>
      </c>
      <c r="D2235" s="125" t="s">
        <v>9293</v>
      </c>
      <c r="E2235" s="108" t="str">
        <f t="shared" si="43"/>
        <v>โครงการจัดทำโปรแกรมระบบการเงินและบัญชีสำเร็จรูป แบบออนไลน์ภายใต้ระบบการควบคุมการเงินของหน่วยงานย่อย พ.ศ.2544</v>
      </c>
      <c r="F2235" s="132" t="s">
        <v>6443</v>
      </c>
      <c r="G2235" s="97" t="s">
        <v>1276</v>
      </c>
      <c r="H2235" s="116">
        <v>2567</v>
      </c>
      <c r="I2235" s="97" t="s">
        <v>5140</v>
      </c>
      <c r="J2235" s="98" t="s">
        <v>4776</v>
      </c>
      <c r="K2235" s="97" t="s">
        <v>6444</v>
      </c>
      <c r="L2235" s="97" t="s">
        <v>1209</v>
      </c>
      <c r="M2235" s="97" t="s">
        <v>10112</v>
      </c>
      <c r="N2235" s="97" t="s">
        <v>344</v>
      </c>
      <c r="O2235" s="97" t="s">
        <v>6291</v>
      </c>
      <c r="P2235" s="99"/>
      <c r="Q2235" s="97" t="s">
        <v>9973</v>
      </c>
      <c r="R2235" s="97" t="s">
        <v>9809</v>
      </c>
    </row>
    <row r="2236" spans="1:18">
      <c r="A2236" s="155" t="s">
        <v>4831</v>
      </c>
      <c r="B2236" s="156" t="s">
        <v>4832</v>
      </c>
      <c r="C2236" s="156" t="s">
        <v>10105</v>
      </c>
      <c r="D2236" s="125" t="s">
        <v>9295</v>
      </c>
      <c r="E2236" s="108" t="str">
        <f t="shared" si="43"/>
        <v>โครงการตรวจสอบภายในแบบบูรณาการ ประจำปีงบประมาณ พ.ศ. 2567</v>
      </c>
      <c r="F2236" s="132" t="s">
        <v>5377</v>
      </c>
      <c r="G2236" s="97" t="s">
        <v>1276</v>
      </c>
      <c r="H2236" s="116">
        <v>2567</v>
      </c>
      <c r="I2236" s="97" t="s">
        <v>1088</v>
      </c>
      <c r="J2236" s="98" t="s">
        <v>4776</v>
      </c>
      <c r="K2236" s="97" t="s">
        <v>2456</v>
      </c>
      <c r="L2236" s="97" t="s">
        <v>1209</v>
      </c>
      <c r="M2236" s="97" t="s">
        <v>10112</v>
      </c>
      <c r="N2236" s="97" t="s">
        <v>344</v>
      </c>
      <c r="O2236" s="97" t="s">
        <v>6291</v>
      </c>
      <c r="P2236" s="99"/>
      <c r="Q2236" s="97" t="s">
        <v>9976</v>
      </c>
      <c r="R2236" s="97" t="s">
        <v>9851</v>
      </c>
    </row>
    <row r="2237" spans="1:18">
      <c r="A2237" s="155" t="s">
        <v>4831</v>
      </c>
      <c r="B2237" s="156" t="s">
        <v>4832</v>
      </c>
      <c r="C2237" s="156" t="s">
        <v>10105</v>
      </c>
      <c r="D2237" s="125" t="s">
        <v>9297</v>
      </c>
      <c r="E2237" s="108" t="str">
        <f t="shared" si="43"/>
        <v>พัฒนาการตรวจสอบการใช้จ่ายเงินงบประมาณของสถานศึกษา ปีงบประมาณ พ.ศ.2567</v>
      </c>
      <c r="F2237" s="132" t="s">
        <v>6448</v>
      </c>
      <c r="G2237" s="97" t="s">
        <v>1276</v>
      </c>
      <c r="H2237" s="116">
        <v>2567</v>
      </c>
      <c r="I2237" s="97" t="s">
        <v>1088</v>
      </c>
      <c r="J2237" s="98" t="s">
        <v>4776</v>
      </c>
      <c r="K2237" s="97" t="s">
        <v>2468</v>
      </c>
      <c r="L2237" s="97" t="s">
        <v>1209</v>
      </c>
      <c r="M2237" s="97" t="s">
        <v>10112</v>
      </c>
      <c r="N2237" s="97" t="s">
        <v>344</v>
      </c>
      <c r="O2237" s="97" t="s">
        <v>6291</v>
      </c>
      <c r="P2237" s="99"/>
      <c r="Q2237" s="97" t="s">
        <v>9979</v>
      </c>
      <c r="R2237" s="97" t="s">
        <v>9798</v>
      </c>
    </row>
    <row r="2238" spans="1:18">
      <c r="A2238" s="155" t="s">
        <v>4831</v>
      </c>
      <c r="B2238" s="156" t="s">
        <v>4832</v>
      </c>
      <c r="C2238" s="156" t="s">
        <v>10105</v>
      </c>
      <c r="D2238" s="125" t="s">
        <v>9299</v>
      </c>
      <c r="E2238" s="108" t="str">
        <f t="shared" si="43"/>
        <v>ส่งเสริมสนับสนุนการตรวจสอบภายในประจำปีงบประมาณ พ.ศ. 2567</v>
      </c>
      <c r="F2238" s="132" t="s">
        <v>5362</v>
      </c>
      <c r="G2238" s="97" t="s">
        <v>1276</v>
      </c>
      <c r="H2238" s="116">
        <v>2567</v>
      </c>
      <c r="I2238" s="97" t="s">
        <v>1088</v>
      </c>
      <c r="J2238" s="98" t="s">
        <v>4776</v>
      </c>
      <c r="K2238" s="97" t="s">
        <v>2332</v>
      </c>
      <c r="L2238" s="97" t="s">
        <v>1209</v>
      </c>
      <c r="M2238" s="97" t="s">
        <v>10112</v>
      </c>
      <c r="N2238" s="97" t="s">
        <v>344</v>
      </c>
      <c r="O2238" s="97" t="s">
        <v>6291</v>
      </c>
      <c r="P2238" s="99"/>
      <c r="Q2238" s="97" t="s">
        <v>9982</v>
      </c>
      <c r="R2238" s="97" t="s">
        <v>9809</v>
      </c>
    </row>
    <row r="2239" spans="1:18">
      <c r="A2239" s="155" t="s">
        <v>4831</v>
      </c>
      <c r="B2239" s="156" t="s">
        <v>4832</v>
      </c>
      <c r="C2239" s="156" t="s">
        <v>10105</v>
      </c>
      <c r="D2239" s="125" t="s">
        <v>9301</v>
      </c>
      <c r="E2239" s="108" t="str">
        <f t="shared" si="43"/>
        <v>ตรวจสอบภายใน ประจำปีงบประมาณ พ.ศ. 2567</v>
      </c>
      <c r="F2239" s="132" t="s">
        <v>5270</v>
      </c>
      <c r="G2239" s="97" t="s">
        <v>1276</v>
      </c>
      <c r="H2239" s="116">
        <v>2567</v>
      </c>
      <c r="I2239" s="97" t="s">
        <v>748</v>
      </c>
      <c r="J2239" s="98" t="s">
        <v>4776</v>
      </c>
      <c r="K2239" s="97" t="s">
        <v>2438</v>
      </c>
      <c r="L2239" s="97" t="s">
        <v>1209</v>
      </c>
      <c r="M2239" s="97" t="s">
        <v>10112</v>
      </c>
      <c r="N2239" s="97" t="s">
        <v>344</v>
      </c>
      <c r="O2239" s="97" t="s">
        <v>6291</v>
      </c>
      <c r="P2239" s="99"/>
      <c r="Q2239" s="97" t="s">
        <v>9986</v>
      </c>
      <c r="R2239" s="97" t="s">
        <v>9985</v>
      </c>
    </row>
    <row r="2240" spans="1:18">
      <c r="A2240" s="155" t="s">
        <v>4831</v>
      </c>
      <c r="B2240" s="156" t="s">
        <v>4832</v>
      </c>
      <c r="C2240" s="156" t="s">
        <v>10105</v>
      </c>
      <c r="D2240" s="125" t="s">
        <v>9305</v>
      </c>
      <c r="E2240" s="108" t="str">
        <f t="shared" si="43"/>
        <v>การตรวจสอบภายในเพื่่อการส่งเสริมการบริหารจัดการงบประมาณของสถานศึกษาอย่างมีระบบและมีประสิทธิภาพ</v>
      </c>
      <c r="F2240" s="132" t="s">
        <v>6454</v>
      </c>
      <c r="G2240" s="97" t="s">
        <v>1276</v>
      </c>
      <c r="H2240" s="116">
        <v>2567</v>
      </c>
      <c r="I2240" s="97" t="s">
        <v>748</v>
      </c>
      <c r="J2240" s="98" t="s">
        <v>4776</v>
      </c>
      <c r="K2240" s="97" t="s">
        <v>2427</v>
      </c>
      <c r="L2240" s="97" t="s">
        <v>1209</v>
      </c>
      <c r="M2240" s="97" t="s">
        <v>10112</v>
      </c>
      <c r="N2240" s="97" t="s">
        <v>344</v>
      </c>
      <c r="O2240" s="97" t="s">
        <v>6291</v>
      </c>
      <c r="P2240" s="99"/>
      <c r="Q2240" s="97" t="s">
        <v>9989</v>
      </c>
      <c r="R2240" s="97" t="s">
        <v>9840</v>
      </c>
    </row>
    <row r="2241" spans="1:18">
      <c r="A2241" s="155" t="s">
        <v>4831</v>
      </c>
      <c r="B2241" s="156" t="s">
        <v>4832</v>
      </c>
      <c r="C2241" s="156" t="s">
        <v>10105</v>
      </c>
      <c r="D2241" s="125" t="s">
        <v>9307</v>
      </c>
      <c r="E2241" s="108" t="str">
        <f t="shared" si="43"/>
        <v>โครงการตรวจสอบและติดตามการใช้จ่ายเงินงบประมาณทุกประเภท เพื่อส่งเสริมพัฒนาการบริหารจัดการงบประมาณ ให้ได้มาตรฐานตามเป้าหมายอย่างมีประสิทธิภาพของสำนักงานเขตพื้นที่การศึกษาและสถานศึกษาในสังกัด</v>
      </c>
      <c r="F2241" s="132" t="s">
        <v>6457</v>
      </c>
      <c r="G2241" s="97" t="s">
        <v>1276</v>
      </c>
      <c r="H2241" s="116">
        <v>2567</v>
      </c>
      <c r="I2241" s="97" t="s">
        <v>748</v>
      </c>
      <c r="J2241" s="98" t="s">
        <v>4776</v>
      </c>
      <c r="K2241" s="97" t="s">
        <v>2387</v>
      </c>
      <c r="L2241" s="97" t="s">
        <v>1209</v>
      </c>
      <c r="M2241" s="97" t="s">
        <v>10112</v>
      </c>
      <c r="N2241" s="97" t="s">
        <v>344</v>
      </c>
      <c r="O2241" s="97" t="s">
        <v>6291</v>
      </c>
      <c r="P2241" s="99"/>
      <c r="Q2241" s="97" t="s">
        <v>9992</v>
      </c>
      <c r="R2241" s="97" t="s">
        <v>9840</v>
      </c>
    </row>
    <row r="2242" spans="1:18">
      <c r="A2242" s="155" t="s">
        <v>4831</v>
      </c>
      <c r="B2242" s="156" t="s">
        <v>4832</v>
      </c>
      <c r="C2242" s="156" t="s">
        <v>10105</v>
      </c>
      <c r="D2242" s="125" t="s">
        <v>9309</v>
      </c>
      <c r="E2242" s="108" t="str">
        <f t="shared" si="43"/>
        <v>โครงการตรวจสอบภายในเพื่อส่งเสริมการบริหารจัดการงบประมาณของสถานศึกษา</v>
      </c>
      <c r="F2242" s="132" t="s">
        <v>6460</v>
      </c>
      <c r="G2242" s="97" t="s">
        <v>1276</v>
      </c>
      <c r="H2242" s="116">
        <v>2567</v>
      </c>
      <c r="I2242" s="97" t="s">
        <v>748</v>
      </c>
      <c r="J2242" s="98" t="s">
        <v>4776</v>
      </c>
      <c r="K2242" s="97" t="s">
        <v>2761</v>
      </c>
      <c r="L2242" s="97" t="s">
        <v>1209</v>
      </c>
      <c r="M2242" s="97" t="s">
        <v>10112</v>
      </c>
      <c r="N2242" s="97" t="s">
        <v>344</v>
      </c>
      <c r="O2242" s="97" t="s">
        <v>6291</v>
      </c>
      <c r="P2242" s="99"/>
      <c r="Q2242" s="97" t="s">
        <v>9995</v>
      </c>
      <c r="R2242" s="97" t="s">
        <v>9840</v>
      </c>
    </row>
    <row r="2243" spans="1:18">
      <c r="A2243" s="155" t="s">
        <v>4831</v>
      </c>
      <c r="B2243" s="156" t="s">
        <v>4832</v>
      </c>
      <c r="C2243" s="156" t="s">
        <v>10105</v>
      </c>
      <c r="D2243" s="125" t="s">
        <v>9311</v>
      </c>
      <c r="E2243" s="108" t="str">
        <f t="shared" si="43"/>
        <v>แผนการตรวจสอบภายในประจำปีงบประมาณ พ.ศ.2567</v>
      </c>
      <c r="F2243" s="132" t="s">
        <v>6463</v>
      </c>
      <c r="G2243" s="97" t="s">
        <v>1276</v>
      </c>
      <c r="H2243" s="116">
        <v>2567</v>
      </c>
      <c r="I2243" s="97" t="s">
        <v>748</v>
      </c>
      <c r="J2243" s="98" t="s">
        <v>4776</v>
      </c>
      <c r="K2243" s="97" t="s">
        <v>6464</v>
      </c>
      <c r="L2243" s="97" t="s">
        <v>1209</v>
      </c>
      <c r="M2243" s="97" t="s">
        <v>10112</v>
      </c>
      <c r="N2243" s="97" t="s">
        <v>344</v>
      </c>
      <c r="O2243" s="97" t="s">
        <v>6291</v>
      </c>
      <c r="P2243" s="99"/>
      <c r="Q2243" s="97" t="s">
        <v>9998</v>
      </c>
      <c r="R2243" s="97" t="s">
        <v>9850</v>
      </c>
    </row>
    <row r="2244" spans="1:18">
      <c r="A2244" s="155" t="s">
        <v>4831</v>
      </c>
      <c r="B2244" s="156" t="s">
        <v>4832</v>
      </c>
      <c r="C2244" s="156" t="s">
        <v>10105</v>
      </c>
      <c r="D2244" s="125" t="s">
        <v>9313</v>
      </c>
      <c r="E2244" s="108" t="str">
        <f t="shared" si="43"/>
        <v>โครงการตรวจสอบการปฏิบัติงานด้านการเงิน การบัญชี พัสดุ ของสำนักงานเขตพื้นที่การศึกษาและสถานศึกษาในสังกัด ประจำปีงบประมาณ 2567</v>
      </c>
      <c r="F2244" s="132" t="s">
        <v>5444</v>
      </c>
      <c r="G2244" s="97" t="s">
        <v>1276</v>
      </c>
      <c r="H2244" s="116">
        <v>2567</v>
      </c>
      <c r="I2244" s="97" t="s">
        <v>748</v>
      </c>
      <c r="J2244" s="98" t="s">
        <v>4776</v>
      </c>
      <c r="K2244" s="97" t="s">
        <v>2335</v>
      </c>
      <c r="L2244" s="97" t="s">
        <v>1209</v>
      </c>
      <c r="M2244" s="97" t="s">
        <v>10112</v>
      </c>
      <c r="N2244" s="97" t="s">
        <v>344</v>
      </c>
      <c r="O2244" s="97" t="s">
        <v>6291</v>
      </c>
      <c r="P2244" s="99"/>
      <c r="Q2244" s="97" t="s">
        <v>10001</v>
      </c>
      <c r="R2244" s="97" t="s">
        <v>9850</v>
      </c>
    </row>
    <row r="2245" spans="1:18">
      <c r="A2245" s="155" t="s">
        <v>4831</v>
      </c>
      <c r="B2245" s="156" t="s">
        <v>4832</v>
      </c>
      <c r="C2245" s="156" t="s">
        <v>10105</v>
      </c>
      <c r="D2245" s="125" t="s">
        <v>9317</v>
      </c>
      <c r="E2245" s="108" t="str">
        <f t="shared" si="43"/>
        <v>การตรวจสอบการปฏิบัติงานของสำนักงานเขตพื้นที่การศึกษาประถมศึกษาหนองคาย เขต 2 และสถานศึกษาในสังกัด ประจำปีงบประมาณ พ.ศ. 2567</v>
      </c>
      <c r="F2245" s="132" t="s">
        <v>6470</v>
      </c>
      <c r="G2245" s="97" t="s">
        <v>1276</v>
      </c>
      <c r="H2245" s="116">
        <v>2567</v>
      </c>
      <c r="I2245" s="97" t="s">
        <v>1088</v>
      </c>
      <c r="J2245" s="98" t="s">
        <v>4776</v>
      </c>
      <c r="K2245" s="97" t="s">
        <v>2385</v>
      </c>
      <c r="L2245" s="97" t="s">
        <v>1209</v>
      </c>
      <c r="M2245" s="97" t="s">
        <v>10112</v>
      </c>
      <c r="N2245" s="97" t="s">
        <v>344</v>
      </c>
      <c r="O2245" s="97" t="s">
        <v>6291</v>
      </c>
      <c r="P2245" s="99"/>
      <c r="Q2245" s="97" t="s">
        <v>10005</v>
      </c>
      <c r="R2245" s="97" t="s">
        <v>10004</v>
      </c>
    </row>
    <row r="2246" spans="1:18">
      <c r="A2246" s="155" t="s">
        <v>4831</v>
      </c>
      <c r="B2246" s="156" t="s">
        <v>4832</v>
      </c>
      <c r="C2246" s="156" t="s">
        <v>10105</v>
      </c>
      <c r="D2246" s="125" t="s">
        <v>9323</v>
      </c>
      <c r="E2246" s="108" t="str">
        <f t="shared" si="43"/>
        <v>แผนปฏิบัติการตรวจสอบภายในประจำปีงบประมาณ พ.ศ. 2567</v>
      </c>
      <c r="F2246" s="132" t="s">
        <v>5368</v>
      </c>
      <c r="G2246" s="97" t="s">
        <v>1276</v>
      </c>
      <c r="H2246" s="116">
        <v>2567</v>
      </c>
      <c r="I2246" s="97" t="s">
        <v>748</v>
      </c>
      <c r="J2246" s="98" t="s">
        <v>4776</v>
      </c>
      <c r="K2246" s="97" t="s">
        <v>2374</v>
      </c>
      <c r="L2246" s="97" t="s">
        <v>1209</v>
      </c>
      <c r="M2246" s="97" t="s">
        <v>10112</v>
      </c>
      <c r="N2246" s="97" t="s">
        <v>344</v>
      </c>
      <c r="O2246" s="97" t="s">
        <v>6291</v>
      </c>
      <c r="P2246" s="99"/>
      <c r="Q2246" s="97" t="s">
        <v>10008</v>
      </c>
      <c r="R2246" s="97" t="s">
        <v>9837</v>
      </c>
    </row>
    <row r="2247" spans="1:18">
      <c r="A2247" s="155" t="s">
        <v>4831</v>
      </c>
      <c r="B2247" s="156" t="s">
        <v>4832</v>
      </c>
      <c r="C2247" s="156" t="s">
        <v>10105</v>
      </c>
      <c r="D2247" s="125" t="s">
        <v>9325</v>
      </c>
      <c r="E2247" s="108" t="str">
        <f t="shared" si="43"/>
        <v>โครงการ “ติดตามตรวจสอบการบริหารงบประมาณ การเงิน บัญชี และพัสดุ ของสถานศึกษาในสังกัด ประจำปีงบประมาณ 2567”</v>
      </c>
      <c r="F2247" s="132" t="s">
        <v>5153</v>
      </c>
      <c r="G2247" s="97" t="s">
        <v>1276</v>
      </c>
      <c r="H2247" s="116">
        <v>2567</v>
      </c>
      <c r="I2247" s="97" t="s">
        <v>748</v>
      </c>
      <c r="J2247" s="98" t="s">
        <v>4776</v>
      </c>
      <c r="K2247" s="97" t="s">
        <v>2367</v>
      </c>
      <c r="L2247" s="97" t="s">
        <v>1209</v>
      </c>
      <c r="M2247" s="97" t="s">
        <v>10112</v>
      </c>
      <c r="N2247" s="97" t="s">
        <v>344</v>
      </c>
      <c r="O2247" s="97" t="s">
        <v>6291</v>
      </c>
      <c r="P2247" s="99"/>
      <c r="Q2247" s="97" t="s">
        <v>10011</v>
      </c>
      <c r="R2247" s="97" t="s">
        <v>9850</v>
      </c>
    </row>
    <row r="2248" spans="1:18">
      <c r="A2248" s="155" t="s">
        <v>4831</v>
      </c>
      <c r="B2248" s="156" t="s">
        <v>4832</v>
      </c>
      <c r="C2248" s="156" t="s">
        <v>10105</v>
      </c>
      <c r="D2248" s="125" t="s">
        <v>9327</v>
      </c>
      <c r="E2248" s="108" t="str">
        <f t="shared" si="43"/>
        <v>สร้างความเข้มแข็งให้การตรวจสอบภายในอย่างเป็นระบบ</v>
      </c>
      <c r="F2248" s="132" t="s">
        <v>1820</v>
      </c>
      <c r="G2248" s="97" t="s">
        <v>1276</v>
      </c>
      <c r="H2248" s="116">
        <v>2567</v>
      </c>
      <c r="I2248" s="97" t="s">
        <v>748</v>
      </c>
      <c r="J2248" s="98" t="s">
        <v>4776</v>
      </c>
      <c r="K2248" s="97" t="s">
        <v>2408</v>
      </c>
      <c r="L2248" s="97" t="s">
        <v>1209</v>
      </c>
      <c r="M2248" s="97" t="s">
        <v>10112</v>
      </c>
      <c r="N2248" s="97" t="s">
        <v>344</v>
      </c>
      <c r="O2248" s="97" t="s">
        <v>6291</v>
      </c>
      <c r="P2248" s="99"/>
      <c r="Q2248" s="97" t="s">
        <v>10011</v>
      </c>
      <c r="R2248" s="97" t="s">
        <v>9850</v>
      </c>
    </row>
    <row r="2249" spans="1:18">
      <c r="A2249" s="155" t="s">
        <v>4831</v>
      </c>
      <c r="B2249" s="156" t="s">
        <v>4832</v>
      </c>
      <c r="C2249" s="156" t="s">
        <v>10105</v>
      </c>
      <c r="D2249" s="125" t="s">
        <v>9331</v>
      </c>
      <c r="E2249" s="108" t="str">
        <f t="shared" si="43"/>
        <v>ตรวจสอบภายในอย่างมีคุณภาพ</v>
      </c>
      <c r="F2249" s="132" t="s">
        <v>1818</v>
      </c>
      <c r="G2249" s="97" t="s">
        <v>1276</v>
      </c>
      <c r="H2249" s="116">
        <v>2567</v>
      </c>
      <c r="I2249" s="97" t="s">
        <v>748</v>
      </c>
      <c r="J2249" s="98" t="s">
        <v>4776</v>
      </c>
      <c r="K2249" s="97" t="s">
        <v>2337</v>
      </c>
      <c r="L2249" s="97" t="s">
        <v>1209</v>
      </c>
      <c r="M2249" s="97" t="s">
        <v>10112</v>
      </c>
      <c r="N2249" s="97" t="s">
        <v>344</v>
      </c>
      <c r="O2249" s="97" t="s">
        <v>6291</v>
      </c>
      <c r="P2249" s="99"/>
      <c r="Q2249" s="97" t="s">
        <v>10014</v>
      </c>
      <c r="R2249" s="97" t="s">
        <v>10013</v>
      </c>
    </row>
    <row r="2250" spans="1:18">
      <c r="A2250" s="155" t="s">
        <v>4831</v>
      </c>
      <c r="B2250" s="156" t="s">
        <v>4832</v>
      </c>
      <c r="C2250" s="156" t="s">
        <v>10105</v>
      </c>
      <c r="D2250" s="125" t="s">
        <v>9333</v>
      </c>
      <c r="E2250" s="108" t="str">
        <f t="shared" si="43"/>
        <v>ตรวจสอบการควบคุมทางการเงิน บัญชี ของสำนักงานเขตพื้นที่การศึกษาและสถานศึกษา</v>
      </c>
      <c r="F2250" s="132" t="s">
        <v>6481</v>
      </c>
      <c r="G2250" s="97" t="s">
        <v>1276</v>
      </c>
      <c r="H2250" s="116">
        <v>2567</v>
      </c>
      <c r="I2250" s="97" t="s">
        <v>748</v>
      </c>
      <c r="J2250" s="98" t="s">
        <v>4776</v>
      </c>
      <c r="K2250" s="97" t="s">
        <v>2411</v>
      </c>
      <c r="L2250" s="97" t="s">
        <v>1209</v>
      </c>
      <c r="M2250" s="97" t="s">
        <v>10112</v>
      </c>
      <c r="N2250" s="97" t="s">
        <v>344</v>
      </c>
      <c r="O2250" s="97" t="s">
        <v>6291</v>
      </c>
      <c r="P2250" s="99"/>
      <c r="Q2250" s="97" t="s">
        <v>10017</v>
      </c>
      <c r="R2250" s="96" t="s">
        <v>9835</v>
      </c>
    </row>
    <row r="2251" spans="1:18">
      <c r="A2251" s="155" t="s">
        <v>4831</v>
      </c>
      <c r="B2251" s="156" t="s">
        <v>4832</v>
      </c>
      <c r="C2251" s="156" t="s">
        <v>10105</v>
      </c>
      <c r="D2251" s="125" t="s">
        <v>9335</v>
      </c>
      <c r="E2251" s="108" t="str">
        <f t="shared" si="43"/>
        <v>โครงการ  ตรวจสอบภายในประจำปีงบประมาณ พ.ศ.2567</v>
      </c>
      <c r="F2251" s="132" t="s">
        <v>5223</v>
      </c>
      <c r="G2251" s="97" t="s">
        <v>1276</v>
      </c>
      <c r="H2251" s="116">
        <v>2567</v>
      </c>
      <c r="I2251" s="97" t="s">
        <v>748</v>
      </c>
      <c r="J2251" s="98" t="s">
        <v>4776</v>
      </c>
      <c r="K2251" s="97" t="s">
        <v>2418</v>
      </c>
      <c r="L2251" s="97" t="s">
        <v>1209</v>
      </c>
      <c r="M2251" s="97" t="s">
        <v>10112</v>
      </c>
      <c r="N2251" s="97" t="s">
        <v>344</v>
      </c>
      <c r="O2251" s="97" t="s">
        <v>6291</v>
      </c>
      <c r="P2251" s="99"/>
      <c r="Q2251" s="97" t="s">
        <v>10020</v>
      </c>
      <c r="R2251" s="96" t="s">
        <v>9840</v>
      </c>
    </row>
    <row r="2252" spans="1:18">
      <c r="A2252" s="155" t="s">
        <v>4831</v>
      </c>
      <c r="B2252" s="156" t="s">
        <v>4832</v>
      </c>
      <c r="C2252" s="156" t="s">
        <v>10105</v>
      </c>
      <c r="D2252" s="125" t="s">
        <v>9337</v>
      </c>
      <c r="E2252" s="108" t="str">
        <f t="shared" si="43"/>
        <v xml:space="preserve">ส่งเสริมสนับสนุนแผนปฏิบัติการตรวจสอบภายใน ประจำปีงบประมาณ พ.ศ. ๒๕๖๗ </v>
      </c>
      <c r="F2252" s="132" t="s">
        <v>6484</v>
      </c>
      <c r="G2252" s="97" t="s">
        <v>1276</v>
      </c>
      <c r="H2252" s="116">
        <v>2567</v>
      </c>
      <c r="I2252" s="97" t="s">
        <v>748</v>
      </c>
      <c r="J2252" s="98" t="s">
        <v>4776</v>
      </c>
      <c r="K2252" s="97" t="s">
        <v>2454</v>
      </c>
      <c r="L2252" s="97" t="s">
        <v>1209</v>
      </c>
      <c r="M2252" s="97" t="s">
        <v>10112</v>
      </c>
      <c r="N2252" s="97" t="s">
        <v>344</v>
      </c>
      <c r="O2252" s="97" t="s">
        <v>6291</v>
      </c>
      <c r="P2252" s="99"/>
      <c r="Q2252" s="97" t="s">
        <v>10023</v>
      </c>
      <c r="R2252" s="96" t="s">
        <v>9859</v>
      </c>
    </row>
    <row r="2253" spans="1:18">
      <c r="A2253" s="155" t="s">
        <v>4831</v>
      </c>
      <c r="B2253" s="156" t="s">
        <v>4832</v>
      </c>
      <c r="C2253" s="156" t="s">
        <v>10105</v>
      </c>
      <c r="D2253" s="125" t="s">
        <v>9339</v>
      </c>
      <c r="E2253" s="108" t="str">
        <f t="shared" si="43"/>
        <v>โครงการตรวจสอบภายใน สพป.สิงห์บุรี ประจำปีงบประมาณ พ.ศ.2567</v>
      </c>
      <c r="F2253" s="132" t="s">
        <v>4995</v>
      </c>
      <c r="G2253" s="97" t="s">
        <v>1276</v>
      </c>
      <c r="H2253" s="116">
        <v>2567</v>
      </c>
      <c r="I2253" s="97" t="s">
        <v>748</v>
      </c>
      <c r="J2253" s="98" t="s">
        <v>4776</v>
      </c>
      <c r="K2253" s="97" t="s">
        <v>2409</v>
      </c>
      <c r="L2253" s="97" t="s">
        <v>1209</v>
      </c>
      <c r="M2253" s="97" t="s">
        <v>10112</v>
      </c>
      <c r="N2253" s="97" t="s">
        <v>344</v>
      </c>
      <c r="O2253" s="97" t="s">
        <v>6291</v>
      </c>
      <c r="P2253" s="99"/>
      <c r="Q2253" s="97" t="s">
        <v>10030</v>
      </c>
      <c r="R2253" s="96" t="s">
        <v>10028</v>
      </c>
    </row>
    <row r="2254" spans="1:18">
      <c r="A2254" s="155" t="s">
        <v>4831</v>
      </c>
      <c r="B2254" s="156" t="s">
        <v>4832</v>
      </c>
      <c r="C2254" s="156" t="s">
        <v>10105</v>
      </c>
      <c r="D2254" s="125" t="s">
        <v>9341</v>
      </c>
      <c r="E2254" s="108" t="str">
        <f t="shared" si="43"/>
        <v>การติดตามตรวจสอบการบริหารงบประมาณของสถานศึกษา</v>
      </c>
      <c r="F2254" s="132" t="s">
        <v>1750</v>
      </c>
      <c r="G2254" s="97" t="s">
        <v>1276</v>
      </c>
      <c r="H2254" s="116">
        <v>2567</v>
      </c>
      <c r="I2254" s="97" t="s">
        <v>748</v>
      </c>
      <c r="J2254" s="98" t="s">
        <v>4776</v>
      </c>
      <c r="K2254" s="97" t="s">
        <v>2323</v>
      </c>
      <c r="L2254" s="97" t="s">
        <v>1209</v>
      </c>
      <c r="M2254" s="97" t="s">
        <v>10112</v>
      </c>
      <c r="N2254" s="97" t="s">
        <v>344</v>
      </c>
      <c r="O2254" s="97" t="s">
        <v>6291</v>
      </c>
      <c r="P2254" s="99"/>
      <c r="Q2254" s="97" t="s">
        <v>10034</v>
      </c>
      <c r="R2254" s="96" t="s">
        <v>10033</v>
      </c>
    </row>
    <row r="2255" spans="1:18">
      <c r="A2255" s="155" t="s">
        <v>4831</v>
      </c>
      <c r="B2255" s="156" t="s">
        <v>4832</v>
      </c>
      <c r="C2255" s="156" t="s">
        <v>10105</v>
      </c>
      <c r="D2255" s="125" t="s">
        <v>9343</v>
      </c>
      <c r="E2255" s="108" t="str">
        <f t="shared" si="43"/>
        <v>พัฒนาเพิ่มประสิทธิภาพการตรวจสอบการดำเนินงานของหน่วยงานและสถานศึกษา  สังกัดสำนักงานเขตพื้นที่การศึกษาประถมศึกษาสระแก้ว เขต 1</v>
      </c>
      <c r="F2255" s="132" t="s">
        <v>5543</v>
      </c>
      <c r="G2255" s="97" t="s">
        <v>1276</v>
      </c>
      <c r="H2255" s="116">
        <v>2567</v>
      </c>
      <c r="I2255" s="97" t="s">
        <v>1088</v>
      </c>
      <c r="J2255" s="98" t="s">
        <v>4776</v>
      </c>
      <c r="K2255" s="97" t="s">
        <v>2617</v>
      </c>
      <c r="L2255" s="97" t="s">
        <v>1209</v>
      </c>
      <c r="M2255" s="97" t="s">
        <v>10112</v>
      </c>
      <c r="N2255" s="97" t="s">
        <v>344</v>
      </c>
      <c r="O2255" s="97" t="s">
        <v>6291</v>
      </c>
      <c r="P2255" s="99"/>
      <c r="Q2255" s="97" t="s">
        <v>10041</v>
      </c>
      <c r="R2255" s="96" t="s">
        <v>10039</v>
      </c>
    </row>
    <row r="2256" spans="1:18">
      <c r="A2256" s="155" t="s">
        <v>4831</v>
      </c>
      <c r="B2256" s="156" t="s">
        <v>4832</v>
      </c>
      <c r="C2256" s="156" t="s">
        <v>10105</v>
      </c>
      <c r="D2256" s="125" t="s">
        <v>9345</v>
      </c>
      <c r="E2256" s="108" t="str">
        <f t="shared" si="43"/>
        <v xml:space="preserve">แผนปฏิบัติการตรวจสอบภายในประจำปีงบประมาณ พ.ศ.2567 </v>
      </c>
      <c r="F2256" s="132" t="s">
        <v>6490</v>
      </c>
      <c r="G2256" s="97" t="s">
        <v>1276</v>
      </c>
      <c r="H2256" s="116">
        <v>2567</v>
      </c>
      <c r="I2256" s="97" t="s">
        <v>748</v>
      </c>
      <c r="J2256" s="98" t="s">
        <v>4776</v>
      </c>
      <c r="K2256" s="97" t="s">
        <v>6491</v>
      </c>
      <c r="L2256" s="97" t="s">
        <v>1209</v>
      </c>
      <c r="M2256" s="97" t="s">
        <v>10112</v>
      </c>
      <c r="N2256" s="97" t="s">
        <v>344</v>
      </c>
      <c r="O2256" s="97" t="s">
        <v>6291</v>
      </c>
      <c r="P2256" s="99"/>
      <c r="Q2256" s="97" t="s">
        <v>10045</v>
      </c>
      <c r="R2256" s="97" t="s">
        <v>10029</v>
      </c>
    </row>
    <row r="2257" spans="1:18">
      <c r="A2257" s="155" t="s">
        <v>4831</v>
      </c>
      <c r="B2257" s="156" t="s">
        <v>4832</v>
      </c>
      <c r="C2257" s="156" t="s">
        <v>10105</v>
      </c>
      <c r="D2257" s="125" t="s">
        <v>9347</v>
      </c>
      <c r="E2257" s="108" t="str">
        <f t="shared" si="43"/>
        <v>แผนการตรวจสอบภายใน ประจำปีงบประมาณ 2567</v>
      </c>
      <c r="F2257" s="132" t="s">
        <v>5067</v>
      </c>
      <c r="G2257" s="97" t="s">
        <v>1276</v>
      </c>
      <c r="H2257" s="116">
        <v>2567</v>
      </c>
      <c r="I2257" s="97" t="s">
        <v>748</v>
      </c>
      <c r="J2257" s="98" t="s">
        <v>4776</v>
      </c>
      <c r="K2257" s="97" t="s">
        <v>4697</v>
      </c>
      <c r="L2257" s="97" t="s">
        <v>1209</v>
      </c>
      <c r="M2257" s="97" t="s">
        <v>10112</v>
      </c>
      <c r="N2257" s="97" t="s">
        <v>344</v>
      </c>
      <c r="O2257" s="97" t="s">
        <v>6291</v>
      </c>
      <c r="P2257" s="99"/>
      <c r="Q2257" s="97" t="s">
        <v>10050</v>
      </c>
      <c r="R2257" s="97" t="s">
        <v>10049</v>
      </c>
    </row>
    <row r="2258" spans="1:18">
      <c r="A2258" s="155" t="s">
        <v>4831</v>
      </c>
      <c r="B2258" s="156" t="s">
        <v>4832</v>
      </c>
      <c r="C2258" s="156" t="s">
        <v>10105</v>
      </c>
      <c r="D2258" s="125" t="s">
        <v>9351</v>
      </c>
      <c r="E2258" s="108" t="str">
        <f t="shared" si="43"/>
        <v>ตรวจสอบ ติดตามและประเมินผลการใช้งบประมาณ</v>
      </c>
      <c r="F2258" s="132" t="s">
        <v>3725</v>
      </c>
      <c r="G2258" s="97" t="s">
        <v>1276</v>
      </c>
      <c r="H2258" s="116">
        <v>2567</v>
      </c>
      <c r="I2258" s="97" t="s">
        <v>748</v>
      </c>
      <c r="J2258" s="98" t="s">
        <v>4776</v>
      </c>
      <c r="K2258" s="97" t="s">
        <v>3726</v>
      </c>
      <c r="L2258" s="97" t="s">
        <v>1209</v>
      </c>
      <c r="M2258" s="97" t="s">
        <v>10112</v>
      </c>
      <c r="N2258" s="97" t="s">
        <v>344</v>
      </c>
      <c r="O2258" s="97" t="s">
        <v>6291</v>
      </c>
      <c r="P2258" s="99"/>
      <c r="Q2258" s="97" t="s">
        <v>10054</v>
      </c>
      <c r="R2258" s="97" t="s">
        <v>10053</v>
      </c>
    </row>
    <row r="2259" spans="1:18">
      <c r="A2259" s="155" t="s">
        <v>4831</v>
      </c>
      <c r="B2259" s="156" t="s">
        <v>4832</v>
      </c>
      <c r="C2259" s="156" t="s">
        <v>10105</v>
      </c>
      <c r="D2259" s="125" t="s">
        <v>9357</v>
      </c>
      <c r="E2259" s="108" t="str">
        <f t="shared" si="43"/>
        <v>พัฒนาประสิทธิภาพการจัดการศึกษาด้วยการตรวจสอบภายใน</v>
      </c>
      <c r="F2259" s="132" t="s">
        <v>2113</v>
      </c>
      <c r="G2259" s="97" t="s">
        <v>1276</v>
      </c>
      <c r="H2259" s="116">
        <v>2567</v>
      </c>
      <c r="I2259" s="97" t="s">
        <v>748</v>
      </c>
      <c r="J2259" s="98" t="s">
        <v>4776</v>
      </c>
      <c r="K2259" s="97" t="s">
        <v>2366</v>
      </c>
      <c r="L2259" s="97" t="s">
        <v>1209</v>
      </c>
      <c r="M2259" s="97" t="s">
        <v>10112</v>
      </c>
      <c r="N2259" s="97" t="s">
        <v>344</v>
      </c>
      <c r="O2259" s="97" t="s">
        <v>6291</v>
      </c>
      <c r="P2259" s="99"/>
      <c r="Q2259" s="97" t="s">
        <v>10059</v>
      </c>
      <c r="R2259" s="97" t="s">
        <v>10057</v>
      </c>
    </row>
    <row r="2260" spans="1:18">
      <c r="A2260" s="155" t="s">
        <v>4831</v>
      </c>
      <c r="B2260" s="156" t="s">
        <v>4832</v>
      </c>
      <c r="C2260" s="156" t="s">
        <v>10105</v>
      </c>
      <c r="D2260" s="125" t="s">
        <v>9359</v>
      </c>
      <c r="E2260" s="108" t="str">
        <f t="shared" si="43"/>
        <v>พัฒนาตรวจสอบการบริหารจัดการงบประมาณ</v>
      </c>
      <c r="F2260" s="132" t="s">
        <v>5410</v>
      </c>
      <c r="G2260" s="97" t="s">
        <v>1276</v>
      </c>
      <c r="H2260" s="116">
        <v>2567</v>
      </c>
      <c r="I2260" s="97" t="s">
        <v>748</v>
      </c>
      <c r="J2260" s="98" t="s">
        <v>4776</v>
      </c>
      <c r="K2260" s="97" t="s">
        <v>2415</v>
      </c>
      <c r="L2260" s="97" t="s">
        <v>1209</v>
      </c>
      <c r="M2260" s="97" t="s">
        <v>10112</v>
      </c>
      <c r="N2260" s="97" t="s">
        <v>344</v>
      </c>
      <c r="O2260" s="97" t="s">
        <v>6291</v>
      </c>
      <c r="P2260" s="99"/>
      <c r="Q2260" s="97" t="s">
        <v>10065</v>
      </c>
      <c r="R2260" s="97" t="s">
        <v>10063</v>
      </c>
    </row>
    <row r="2261" spans="1:18">
      <c r="A2261" s="155" t="s">
        <v>4831</v>
      </c>
      <c r="B2261" s="156" t="s">
        <v>4832</v>
      </c>
      <c r="C2261" s="156" t="s">
        <v>10105</v>
      </c>
      <c r="D2261" s="125" t="s">
        <v>9361</v>
      </c>
      <c r="E2261" s="108" t="str">
        <f t="shared" si="43"/>
        <v>ตรวจสอบ กำกับ ติดตาม และประเมินผลการปฏิบัติงานด้านการเงิน การบัญชี ของสถานศึกษา ประจำปีงบประมาณ พ.ศ. 2567</v>
      </c>
      <c r="F2261" s="132" t="s">
        <v>6502</v>
      </c>
      <c r="G2261" s="97" t="s">
        <v>1276</v>
      </c>
      <c r="H2261" s="116">
        <v>2567</v>
      </c>
      <c r="I2261" s="97" t="s">
        <v>1088</v>
      </c>
      <c r="J2261" s="98" t="s">
        <v>4776</v>
      </c>
      <c r="K2261" s="97" t="s">
        <v>2404</v>
      </c>
      <c r="L2261" s="97" t="s">
        <v>1209</v>
      </c>
      <c r="M2261" s="97" t="s">
        <v>10112</v>
      </c>
      <c r="N2261" s="97" t="s">
        <v>344</v>
      </c>
      <c r="O2261" s="97" t="s">
        <v>6291</v>
      </c>
      <c r="P2261" s="99"/>
      <c r="Q2261" s="97" t="s">
        <v>10073</v>
      </c>
      <c r="R2261" s="96" t="s">
        <v>10071</v>
      </c>
    </row>
    <row r="2262" spans="1:18">
      <c r="A2262" s="155" t="s">
        <v>4831</v>
      </c>
      <c r="B2262" s="156" t="s">
        <v>4832</v>
      </c>
      <c r="C2262" s="156" t="s">
        <v>10105</v>
      </c>
      <c r="D2262" s="125" t="s">
        <v>9366</v>
      </c>
      <c r="E2262" s="108" t="str">
        <f t="shared" si="43"/>
        <v xml:space="preserve">ตรวจสอบภายในสัญจร  </v>
      </c>
      <c r="F2262" s="132" t="s">
        <v>6509</v>
      </c>
      <c r="G2262" s="97" t="s">
        <v>1276</v>
      </c>
      <c r="H2262" s="116">
        <v>2567</v>
      </c>
      <c r="I2262" s="97" t="s">
        <v>1088</v>
      </c>
      <c r="J2262" s="98" t="s">
        <v>4776</v>
      </c>
      <c r="K2262" s="97" t="s">
        <v>2392</v>
      </c>
      <c r="L2262" s="97" t="s">
        <v>1209</v>
      </c>
      <c r="M2262" s="97" t="s">
        <v>10112</v>
      </c>
      <c r="N2262" s="97" t="s">
        <v>344</v>
      </c>
      <c r="O2262" s="97" t="s">
        <v>6291</v>
      </c>
      <c r="P2262" s="99"/>
      <c r="Q2262" s="97" t="s">
        <v>10076</v>
      </c>
      <c r="R2262" s="96" t="s">
        <v>10071</v>
      </c>
    </row>
    <row r="2263" spans="1:18">
      <c r="A2263" s="155" t="s">
        <v>4831</v>
      </c>
      <c r="B2263" s="156" t="s">
        <v>4832</v>
      </c>
      <c r="C2263" s="156" t="s">
        <v>10105</v>
      </c>
      <c r="D2263" s="125" t="s">
        <v>9368</v>
      </c>
      <c r="E2263" s="108" t="str">
        <f t="shared" si="43"/>
        <v>พัฒนาระบบการตรวจสอบภายในระดับสถานศึกษา ประจำปีงบประมาณพ.ศ. ๒๕๖๗</v>
      </c>
      <c r="F2263" s="132" t="s">
        <v>6512</v>
      </c>
      <c r="G2263" s="97" t="s">
        <v>1276</v>
      </c>
      <c r="H2263" s="116">
        <v>2567</v>
      </c>
      <c r="I2263" s="97" t="s">
        <v>5308</v>
      </c>
      <c r="J2263" s="98" t="s">
        <v>4776</v>
      </c>
      <c r="K2263" s="97" t="s">
        <v>2486</v>
      </c>
      <c r="L2263" s="97" t="s">
        <v>1209</v>
      </c>
      <c r="M2263" s="97" t="s">
        <v>10112</v>
      </c>
      <c r="N2263" s="97" t="s">
        <v>344</v>
      </c>
      <c r="O2263" s="97" t="s">
        <v>6291</v>
      </c>
      <c r="P2263" s="99"/>
      <c r="Q2263" s="97" t="s">
        <v>10079</v>
      </c>
      <c r="R2263" s="97" t="s">
        <v>10072</v>
      </c>
    </row>
    <row r="2264" spans="1:18">
      <c r="A2264" s="155" t="s">
        <v>4831</v>
      </c>
      <c r="B2264" s="156" t="s">
        <v>4832</v>
      </c>
      <c r="C2264" s="156" t="s">
        <v>10105</v>
      </c>
      <c r="D2264" s="125" t="s">
        <v>9372</v>
      </c>
      <c r="E2264" s="108" t="str">
        <f t="shared" si="43"/>
        <v>ติดตามตรวจสอบการบริหารงบประมาณสถานศึกษาและสร้างความเข้มแข็งงานตรวจสอบภายใน ประจำปีงบประมาณ พ.ศ. 2567</v>
      </c>
      <c r="F2264" s="132" t="s">
        <v>5481</v>
      </c>
      <c r="G2264" s="97" t="s">
        <v>1276</v>
      </c>
      <c r="H2264" s="116">
        <v>2567</v>
      </c>
      <c r="I2264" s="97" t="s">
        <v>748</v>
      </c>
      <c r="J2264" s="98" t="s">
        <v>4776</v>
      </c>
      <c r="K2264" s="97" t="s">
        <v>2410</v>
      </c>
      <c r="L2264" s="97" t="s">
        <v>1209</v>
      </c>
      <c r="M2264" s="97" t="s">
        <v>10112</v>
      </c>
      <c r="N2264" s="97" t="s">
        <v>344</v>
      </c>
      <c r="O2264" s="97" t="s">
        <v>6291</v>
      </c>
      <c r="P2264" s="99"/>
      <c r="Q2264" s="97" t="s">
        <v>10081</v>
      </c>
      <c r="R2264" s="97" t="s">
        <v>10072</v>
      </c>
    </row>
    <row r="2265" spans="1:18">
      <c r="A2265" s="155" t="s">
        <v>4831</v>
      </c>
      <c r="B2265" s="156" t="s">
        <v>4832</v>
      </c>
      <c r="C2265" s="156" t="s">
        <v>10105</v>
      </c>
      <c r="D2265" s="125" t="s">
        <v>9376</v>
      </c>
      <c r="E2265" s="108" t="str">
        <f t="shared" si="43"/>
        <v>การตรวจสอบภายใน ประจำปีงบประมาณ พ.ศ.2567</v>
      </c>
      <c r="F2265" s="132" t="s">
        <v>5487</v>
      </c>
      <c r="G2265" s="97" t="s">
        <v>1276</v>
      </c>
      <c r="H2265" s="116">
        <v>2567</v>
      </c>
      <c r="I2265" s="97" t="s">
        <v>748</v>
      </c>
      <c r="J2265" s="98" t="s">
        <v>4776</v>
      </c>
      <c r="K2265" s="97" t="s">
        <v>2458</v>
      </c>
      <c r="L2265" s="97" t="s">
        <v>1209</v>
      </c>
      <c r="M2265" s="97" t="s">
        <v>10112</v>
      </c>
      <c r="N2265" s="97" t="s">
        <v>344</v>
      </c>
      <c r="O2265" s="97" t="s">
        <v>6291</v>
      </c>
      <c r="P2265" s="99"/>
      <c r="Q2265" s="97" t="s">
        <v>10083</v>
      </c>
      <c r="R2265" s="97" t="s">
        <v>10072</v>
      </c>
    </row>
    <row r="2266" spans="1:18">
      <c r="A2266" s="155" t="s">
        <v>4831</v>
      </c>
      <c r="B2266" s="156" t="s">
        <v>4832</v>
      </c>
      <c r="C2266" s="156" t="s">
        <v>10105</v>
      </c>
      <c r="D2266" s="125" t="s">
        <v>9383</v>
      </c>
      <c r="E2266" s="108" t="str">
        <f t="shared" si="43"/>
        <v>โครงการเสริมสร้างประสิทธิภาพการบริหารงบประมาณการจัดการศึกษาขั้นพื้นฐาน</v>
      </c>
      <c r="F2266" s="132" t="s">
        <v>5422</v>
      </c>
      <c r="G2266" s="97" t="s">
        <v>1276</v>
      </c>
      <c r="H2266" s="116">
        <v>2567</v>
      </c>
      <c r="I2266" s="97" t="s">
        <v>748</v>
      </c>
      <c r="J2266" s="98" t="s">
        <v>4776</v>
      </c>
      <c r="K2266" s="97" t="s">
        <v>2348</v>
      </c>
      <c r="L2266" s="97" t="s">
        <v>1209</v>
      </c>
      <c r="M2266" s="97" t="s">
        <v>10112</v>
      </c>
      <c r="N2266" s="97" t="s">
        <v>344</v>
      </c>
      <c r="O2266" s="97" t="s">
        <v>6291</v>
      </c>
      <c r="P2266" s="99"/>
      <c r="Q2266" s="97" t="s">
        <v>10089</v>
      </c>
      <c r="R2266" s="97" t="s">
        <v>10088</v>
      </c>
    </row>
    <row r="2267" spans="1:18">
      <c r="A2267" s="155" t="s">
        <v>4831</v>
      </c>
      <c r="B2267" s="156" t="s">
        <v>4832</v>
      </c>
      <c r="C2267" s="156" t="s">
        <v>10105</v>
      </c>
      <c r="D2267" s="125" t="s">
        <v>9385</v>
      </c>
      <c r="E2267" s="108" t="str">
        <f t="shared" ref="E2267:E2330" si="44">HYPERLINK(Q2267,F2267)</f>
        <v>โครงการตรวจสอบภายในสังกัดสำนักงานเขตพื้นที่การศึกษาประถมศึกษาลพบุรี เขต 1 ประจำปีงบประมาณ พ.ศ. 2567</v>
      </c>
      <c r="F2267" s="132" t="s">
        <v>6530</v>
      </c>
      <c r="G2267" s="97" t="s">
        <v>1276</v>
      </c>
      <c r="H2267" s="116">
        <v>2567</v>
      </c>
      <c r="I2267" s="97" t="s">
        <v>1088</v>
      </c>
      <c r="J2267" s="98" t="s">
        <v>4776</v>
      </c>
      <c r="K2267" s="97" t="s">
        <v>2325</v>
      </c>
      <c r="L2267" s="97" t="s">
        <v>1209</v>
      </c>
      <c r="M2267" s="97" t="s">
        <v>10112</v>
      </c>
      <c r="N2267" s="97" t="s">
        <v>344</v>
      </c>
      <c r="O2267" s="97" t="s">
        <v>6291</v>
      </c>
      <c r="P2267" s="99"/>
      <c r="Q2267" s="97" t="s">
        <v>10091</v>
      </c>
      <c r="R2267" s="97" t="s">
        <v>10072</v>
      </c>
    </row>
    <row r="2268" spans="1:18">
      <c r="A2268" s="155" t="s">
        <v>4831</v>
      </c>
      <c r="B2268" s="156" t="s">
        <v>4832</v>
      </c>
      <c r="C2268" s="156" t="s">
        <v>10105</v>
      </c>
      <c r="D2268" s="125" t="s">
        <v>9387</v>
      </c>
      <c r="E2268" s="108" t="str">
        <f t="shared" si="44"/>
        <v>การบริหารจัดการงบประมาณของสถานศึกษาอย่างมีประสิทธิภาพ</v>
      </c>
      <c r="F2268" s="132" t="s">
        <v>4670</v>
      </c>
      <c r="G2268" s="97" t="s">
        <v>1276</v>
      </c>
      <c r="H2268" s="116">
        <v>2567</v>
      </c>
      <c r="I2268" s="97" t="s">
        <v>494</v>
      </c>
      <c r="J2268" s="98" t="s">
        <v>4776</v>
      </c>
      <c r="K2268" s="97" t="s">
        <v>4615</v>
      </c>
      <c r="L2268" s="97" t="s">
        <v>1209</v>
      </c>
      <c r="M2268" s="97" t="s">
        <v>10112</v>
      </c>
      <c r="N2268" s="97" t="s">
        <v>344</v>
      </c>
      <c r="O2268" s="97" t="s">
        <v>6291</v>
      </c>
      <c r="P2268" s="99"/>
      <c r="Q2268" s="97" t="s">
        <v>10095</v>
      </c>
      <c r="R2268" s="97" t="s">
        <v>10094</v>
      </c>
    </row>
    <row r="2269" spans="1:18">
      <c r="A2269" s="155" t="s">
        <v>4831</v>
      </c>
      <c r="B2269" s="156" t="s">
        <v>4832</v>
      </c>
      <c r="C2269" s="156" t="s">
        <v>10105</v>
      </c>
      <c r="D2269" s="125" t="s">
        <v>9391</v>
      </c>
      <c r="E2269" s="108" t="str">
        <f t="shared" si="44"/>
        <v xml:space="preserve">   ตรวจสอบภายในประจำปีงบประมาณ พ.ศ. 2567</v>
      </c>
      <c r="F2269" s="132" t="s">
        <v>6534</v>
      </c>
      <c r="G2269" s="97" t="s">
        <v>1276</v>
      </c>
      <c r="H2269" s="116">
        <v>2567</v>
      </c>
      <c r="I2269" s="97" t="s">
        <v>494</v>
      </c>
      <c r="J2269" s="98" t="s">
        <v>4776</v>
      </c>
      <c r="K2269" s="97" t="s">
        <v>2414</v>
      </c>
      <c r="L2269" s="97" t="s">
        <v>1209</v>
      </c>
      <c r="M2269" s="97" t="s">
        <v>10112</v>
      </c>
      <c r="N2269" s="97" t="s">
        <v>344</v>
      </c>
      <c r="O2269" s="97" t="s">
        <v>6291</v>
      </c>
      <c r="P2269" s="99"/>
      <c r="Q2269" s="97" t="s">
        <v>10097</v>
      </c>
      <c r="R2269" s="97" t="s">
        <v>10094</v>
      </c>
    </row>
    <row r="2270" spans="1:18">
      <c r="A2270" s="157" t="s">
        <v>4831</v>
      </c>
      <c r="B2270" s="158" t="s">
        <v>4832</v>
      </c>
      <c r="C2270" s="158" t="s">
        <v>10105</v>
      </c>
      <c r="D2270" s="126" t="s">
        <v>9393</v>
      </c>
      <c r="E2270" s="108" t="str">
        <f t="shared" si="44"/>
        <v>การตรวจสอบภายใน ประจำปีงบประมาณ พ.ศ. 2567</v>
      </c>
      <c r="F2270" s="134" t="s">
        <v>5273</v>
      </c>
      <c r="G2270" s="106" t="s">
        <v>1276</v>
      </c>
      <c r="H2270" s="117">
        <v>2567</v>
      </c>
      <c r="I2270" s="106" t="s">
        <v>748</v>
      </c>
      <c r="J2270" s="107" t="s">
        <v>4776</v>
      </c>
      <c r="K2270" s="106" t="s">
        <v>4142</v>
      </c>
      <c r="L2270" s="106" t="s">
        <v>1209</v>
      </c>
      <c r="M2270" s="106" t="s">
        <v>10112</v>
      </c>
      <c r="N2270" s="106" t="s">
        <v>344</v>
      </c>
      <c r="O2270" s="106" t="s">
        <v>6291</v>
      </c>
      <c r="P2270" s="124"/>
      <c r="Q2270" s="106" t="s">
        <v>10100</v>
      </c>
      <c r="R2270" s="106" t="s">
        <v>10094</v>
      </c>
    </row>
    <row r="2271" spans="1:18" s="114" customFormat="1">
      <c r="A2271" s="155" t="s">
        <v>4831</v>
      </c>
      <c r="B2271" s="156" t="s">
        <v>4832</v>
      </c>
      <c r="C2271" s="156" t="s">
        <v>10105</v>
      </c>
      <c r="D2271" s="125" t="s">
        <v>9396</v>
      </c>
      <c r="E2271" s="108" t="str">
        <f t="shared" si="44"/>
        <v>เพิ่มประสิทธิภาพการปฏิบัติงานด้านงบประมาณของสถานศึกษา</v>
      </c>
      <c r="F2271" s="132" t="s">
        <v>1847</v>
      </c>
      <c r="G2271" s="97" t="s">
        <v>1276</v>
      </c>
      <c r="H2271" s="116">
        <v>2567</v>
      </c>
      <c r="I2271" s="97" t="s">
        <v>748</v>
      </c>
      <c r="J2271" s="98" t="s">
        <v>4776</v>
      </c>
      <c r="K2271" s="97" t="s">
        <v>2426</v>
      </c>
      <c r="L2271" s="97" t="s">
        <v>1209</v>
      </c>
      <c r="M2271" s="97" t="s">
        <v>10112</v>
      </c>
      <c r="N2271" s="97" t="s">
        <v>344</v>
      </c>
      <c r="O2271" s="97" t="s">
        <v>6291</v>
      </c>
      <c r="P2271" s="99"/>
      <c r="Q2271" s="112" t="s">
        <v>10175</v>
      </c>
      <c r="R2271" s="113" t="s">
        <v>3155</v>
      </c>
    </row>
    <row r="2272" spans="1:18">
      <c r="A2272" s="155" t="s">
        <v>4831</v>
      </c>
      <c r="B2272" s="156" t="s">
        <v>4832</v>
      </c>
      <c r="C2272" s="156" t="s">
        <v>10105</v>
      </c>
      <c r="D2272" s="125" t="s">
        <v>9398</v>
      </c>
      <c r="E2272" s="108" t="str">
        <f t="shared" si="44"/>
        <v>ตรวจสอบ ติดตาม ให้คำปรึกษาและเพิ่มประสิทธิภาพการปฏิบัติงานตรวจสอบ ประจำปีงบประมาณ พ.ศ. 2567</v>
      </c>
      <c r="F2272" s="132" t="s">
        <v>5348</v>
      </c>
      <c r="G2272" s="97" t="s">
        <v>1276</v>
      </c>
      <c r="H2272" s="116">
        <v>2567</v>
      </c>
      <c r="I2272" s="97" t="s">
        <v>748</v>
      </c>
      <c r="J2272" s="98" t="s">
        <v>4776</v>
      </c>
      <c r="K2272" s="97" t="s">
        <v>2426</v>
      </c>
      <c r="L2272" s="97" t="s">
        <v>1209</v>
      </c>
      <c r="M2272" s="97" t="s">
        <v>10112</v>
      </c>
      <c r="N2272" s="97" t="s">
        <v>344</v>
      </c>
      <c r="O2272" s="97" t="s">
        <v>6291</v>
      </c>
      <c r="P2272" s="99"/>
      <c r="Q2272" s="112" t="s">
        <v>10175</v>
      </c>
      <c r="R2272" s="113" t="s">
        <v>5666</v>
      </c>
    </row>
    <row r="2273" spans="1:18">
      <c r="A2273" s="155" t="s">
        <v>4831</v>
      </c>
      <c r="B2273" s="156" t="s">
        <v>4832</v>
      </c>
      <c r="C2273" s="156" t="s">
        <v>10105</v>
      </c>
      <c r="D2273" s="125" t="s">
        <v>9404</v>
      </c>
      <c r="E2273" s="108" t="str">
        <f t="shared" si="44"/>
        <v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2567</v>
      </c>
      <c r="F2273" s="132" t="s">
        <v>6543</v>
      </c>
      <c r="G2273" s="97" t="s">
        <v>1276</v>
      </c>
      <c r="H2273" s="116">
        <v>2567</v>
      </c>
      <c r="I2273" s="97" t="s">
        <v>856</v>
      </c>
      <c r="J2273" s="98" t="s">
        <v>4776</v>
      </c>
      <c r="K2273" s="97" t="s">
        <v>2479</v>
      </c>
      <c r="L2273" s="97" t="s">
        <v>1209</v>
      </c>
      <c r="M2273" s="97" t="s">
        <v>10112</v>
      </c>
      <c r="N2273" s="97" t="s">
        <v>344</v>
      </c>
      <c r="O2273" s="97" t="s">
        <v>6291</v>
      </c>
      <c r="P2273" s="99"/>
      <c r="Q2273" s="112" t="s">
        <v>10175</v>
      </c>
      <c r="R2273" s="113" t="s">
        <v>5668</v>
      </c>
    </row>
    <row r="2274" spans="1:18">
      <c r="A2274" s="155" t="s">
        <v>4831</v>
      </c>
      <c r="B2274" s="156" t="s">
        <v>4832</v>
      </c>
      <c r="C2274" s="156" t="s">
        <v>10105</v>
      </c>
      <c r="D2274" s="125" t="s">
        <v>9406</v>
      </c>
      <c r="E2274" s="108" t="str">
        <f t="shared" si="44"/>
        <v>โครงการอบรมสร้างความเข้มแข็งให้ผู้ปฏิบัติงานด้านการเงิน การบัญชี และการพัสดุ    ของสถานศึกษา</v>
      </c>
      <c r="F2274" s="132" t="s">
        <v>6546</v>
      </c>
      <c r="G2274" s="97" t="s">
        <v>1276</v>
      </c>
      <c r="H2274" s="116">
        <v>2567</v>
      </c>
      <c r="I2274" s="97" t="s">
        <v>4936</v>
      </c>
      <c r="J2274" s="98" t="s">
        <v>5233</v>
      </c>
      <c r="K2274" s="97" t="s">
        <v>2608</v>
      </c>
      <c r="L2274" s="97" t="s">
        <v>1209</v>
      </c>
      <c r="M2274" s="97" t="s">
        <v>10112</v>
      </c>
      <c r="N2274" s="97" t="s">
        <v>344</v>
      </c>
      <c r="O2274" s="97" t="s">
        <v>6291</v>
      </c>
      <c r="P2274" s="99"/>
      <c r="Q2274" s="112" t="s">
        <v>10175</v>
      </c>
      <c r="R2274" s="113" t="s">
        <v>5666</v>
      </c>
    </row>
    <row r="2275" spans="1:18">
      <c r="A2275" s="155" t="s">
        <v>4831</v>
      </c>
      <c r="B2275" s="156" t="s">
        <v>4832</v>
      </c>
      <c r="C2275" s="156" t="s">
        <v>10105</v>
      </c>
      <c r="D2275" s="125" t="s">
        <v>9408</v>
      </c>
      <c r="E2275" s="108" t="str">
        <f t="shared" si="44"/>
        <v>เพิ่มประสิทธิภาพด้านการตรวจสอบภายใน ประจำปีงบประมาณ พ.ศ. 2567</v>
      </c>
      <c r="F2275" s="132" t="s">
        <v>6549</v>
      </c>
      <c r="G2275" s="97" t="s">
        <v>1276</v>
      </c>
      <c r="H2275" s="116">
        <v>2567</v>
      </c>
      <c r="I2275" s="97" t="s">
        <v>748</v>
      </c>
      <c r="J2275" s="98" t="s">
        <v>4776</v>
      </c>
      <c r="K2275" s="97" t="s">
        <v>4633</v>
      </c>
      <c r="L2275" s="97" t="s">
        <v>1209</v>
      </c>
      <c r="M2275" s="97" t="s">
        <v>10112</v>
      </c>
      <c r="N2275" s="97" t="s">
        <v>344</v>
      </c>
      <c r="O2275" s="97" t="s">
        <v>6291</v>
      </c>
      <c r="P2275" s="99"/>
      <c r="Q2275" s="112" t="s">
        <v>10175</v>
      </c>
      <c r="R2275" s="113" t="s">
        <v>5666</v>
      </c>
    </row>
    <row r="2276" spans="1:18">
      <c r="A2276" s="155" t="s">
        <v>4831</v>
      </c>
      <c r="B2276" s="156" t="s">
        <v>4832</v>
      </c>
      <c r="C2276" s="156" t="s">
        <v>10105</v>
      </c>
      <c r="D2276" s="125" t="s">
        <v>9410</v>
      </c>
      <c r="E2276" s="108" t="str">
        <f t="shared" si="44"/>
        <v>แผนการตรวจสอบภายใน ประจำปีงบประมาณ พ.ศ. 25667</v>
      </c>
      <c r="F2276" s="132" t="s">
        <v>5374</v>
      </c>
      <c r="G2276" s="97" t="s">
        <v>1276</v>
      </c>
      <c r="H2276" s="116">
        <v>2567</v>
      </c>
      <c r="I2276" s="97" t="s">
        <v>748</v>
      </c>
      <c r="J2276" s="98" t="s">
        <v>4776</v>
      </c>
      <c r="K2276" s="97" t="s">
        <v>4215</v>
      </c>
      <c r="L2276" s="97" t="s">
        <v>1209</v>
      </c>
      <c r="M2276" s="97" t="s">
        <v>10112</v>
      </c>
      <c r="N2276" s="97" t="s">
        <v>344</v>
      </c>
      <c r="O2276" s="97" t="s">
        <v>6291</v>
      </c>
      <c r="P2276" s="99"/>
      <c r="Q2276" s="112" t="s">
        <v>10175</v>
      </c>
      <c r="R2276" s="113" t="s">
        <v>5666</v>
      </c>
    </row>
    <row r="2277" spans="1:18">
      <c r="A2277" s="155" t="s">
        <v>4831</v>
      </c>
      <c r="B2277" s="156" t="s">
        <v>4832</v>
      </c>
      <c r="C2277" s="156" t="s">
        <v>10105</v>
      </c>
      <c r="D2277" s="125" t="s">
        <v>9412</v>
      </c>
      <c r="E2277" s="108" t="str">
        <f t="shared" si="44"/>
        <v>การพัฒนาคุณภาพการให้บริการสู่มาตรฐานเขตพื้นที่การศึกษาสำนักงานเขตพื้นที่่การศึกษาประถมศึกษาแม่ฮ่องสอน</v>
      </c>
      <c r="F2277" s="132" t="s">
        <v>5452</v>
      </c>
      <c r="G2277" s="97" t="s">
        <v>1276</v>
      </c>
      <c r="H2277" s="116">
        <v>2567</v>
      </c>
      <c r="I2277" s="97" t="s">
        <v>748</v>
      </c>
      <c r="J2277" s="98" t="s">
        <v>4776</v>
      </c>
      <c r="K2277" s="97" t="s">
        <v>2446</v>
      </c>
      <c r="L2277" s="97" t="s">
        <v>1209</v>
      </c>
      <c r="M2277" s="97" t="s">
        <v>10112</v>
      </c>
      <c r="N2277" s="97" t="s">
        <v>344</v>
      </c>
      <c r="O2277" s="97" t="s">
        <v>6291</v>
      </c>
      <c r="P2277" s="99"/>
      <c r="Q2277" s="112" t="s">
        <v>10175</v>
      </c>
      <c r="R2277" s="113" t="s">
        <v>5666</v>
      </c>
    </row>
    <row r="2278" spans="1:18">
      <c r="A2278" s="155" t="s">
        <v>4831</v>
      </c>
      <c r="B2278" s="156" t="s">
        <v>4832</v>
      </c>
      <c r="C2278" s="156" t="s">
        <v>10105</v>
      </c>
      <c r="D2278" s="125" t="s">
        <v>9414</v>
      </c>
      <c r="E2278" s="108" t="str">
        <f t="shared" si="44"/>
        <v>ติดตามและตรวจสอบการดำเนินงาน</v>
      </c>
      <c r="F2278" s="132" t="s">
        <v>1874</v>
      </c>
      <c r="G2278" s="97" t="s">
        <v>1276</v>
      </c>
      <c r="H2278" s="116">
        <v>2567</v>
      </c>
      <c r="I2278" s="97" t="s">
        <v>748</v>
      </c>
      <c r="J2278" s="98" t="s">
        <v>4776</v>
      </c>
      <c r="K2278" s="97" t="s">
        <v>2446</v>
      </c>
      <c r="L2278" s="97" t="s">
        <v>1209</v>
      </c>
      <c r="M2278" s="97" t="s">
        <v>10112</v>
      </c>
      <c r="N2278" s="97" t="s">
        <v>344</v>
      </c>
      <c r="O2278" s="97" t="s">
        <v>6291</v>
      </c>
      <c r="P2278" s="99"/>
      <c r="Q2278" s="112" t="s">
        <v>10175</v>
      </c>
      <c r="R2278" s="113" t="s">
        <v>3210</v>
      </c>
    </row>
    <row r="2279" spans="1:18">
      <c r="A2279" s="155" t="s">
        <v>4831</v>
      </c>
      <c r="B2279" s="156" t="s">
        <v>4832</v>
      </c>
      <c r="C2279" s="156" t="s">
        <v>10105</v>
      </c>
      <c r="D2279" s="125" t="s">
        <v>9416</v>
      </c>
      <c r="E2279" s="108" t="str">
        <f t="shared" si="44"/>
        <v>ตรวจสอบติดตามและประเมินผล ตามแผนการตรวจสอบภายในประจำปีงบประมาณ พ.ศ. 2567</v>
      </c>
      <c r="F2279" s="132" t="s">
        <v>5460</v>
      </c>
      <c r="G2279" s="97" t="s">
        <v>1276</v>
      </c>
      <c r="H2279" s="116">
        <v>2567</v>
      </c>
      <c r="I2279" s="97" t="s">
        <v>748</v>
      </c>
      <c r="J2279" s="98" t="s">
        <v>4776</v>
      </c>
      <c r="K2279" s="97" t="s">
        <v>2614</v>
      </c>
      <c r="L2279" s="97" t="s">
        <v>1209</v>
      </c>
      <c r="M2279" s="97" t="s">
        <v>10112</v>
      </c>
      <c r="N2279" s="97" t="s">
        <v>344</v>
      </c>
      <c r="O2279" s="97" t="s">
        <v>6291</v>
      </c>
      <c r="P2279" s="99"/>
      <c r="Q2279" s="112" t="s">
        <v>10175</v>
      </c>
      <c r="R2279" s="113" t="s">
        <v>5680</v>
      </c>
    </row>
    <row r="2280" spans="1:18">
      <c r="A2280" s="155" t="s">
        <v>4831</v>
      </c>
      <c r="B2280" s="156" t="s">
        <v>4832</v>
      </c>
      <c r="C2280" s="156" t="s">
        <v>10105</v>
      </c>
      <c r="D2280" s="125" t="s">
        <v>9420</v>
      </c>
      <c r="E2280" s="108" t="str">
        <f t="shared" si="44"/>
        <v>ตรวจสอบภายใน ประจำปีงบประมาณ 2567</v>
      </c>
      <c r="F2280" s="132" t="s">
        <v>6559</v>
      </c>
      <c r="G2280" s="97" t="s">
        <v>1276</v>
      </c>
      <c r="H2280" s="116">
        <v>2567</v>
      </c>
      <c r="I2280" s="97" t="s">
        <v>748</v>
      </c>
      <c r="J2280" s="98" t="s">
        <v>4776</v>
      </c>
      <c r="K2280" s="97" t="s">
        <v>2326</v>
      </c>
      <c r="L2280" s="97" t="s">
        <v>1209</v>
      </c>
      <c r="M2280" s="97" t="s">
        <v>10112</v>
      </c>
      <c r="N2280" s="97" t="s">
        <v>344</v>
      </c>
      <c r="O2280" s="97" t="s">
        <v>6291</v>
      </c>
      <c r="P2280" s="99"/>
      <c r="Q2280" s="112" t="s">
        <v>10175</v>
      </c>
      <c r="R2280" s="113" t="s">
        <v>3191</v>
      </c>
    </row>
    <row r="2281" spans="1:18">
      <c r="A2281" s="155" t="s">
        <v>4831</v>
      </c>
      <c r="B2281" s="156" t="s">
        <v>4832</v>
      </c>
      <c r="C2281" s="156" t="s">
        <v>10105</v>
      </c>
      <c r="D2281" s="125" t="s">
        <v>9422</v>
      </c>
      <c r="E2281" s="108" t="str">
        <f t="shared" si="44"/>
        <v>การตรวจสอบภายใน ประจำปีงบประมาณ พ.ศ.2567</v>
      </c>
      <c r="F2281" s="132" t="s">
        <v>5487</v>
      </c>
      <c r="G2281" s="97" t="s">
        <v>1276</v>
      </c>
      <c r="H2281" s="116">
        <v>2567</v>
      </c>
      <c r="I2281" s="97" t="s">
        <v>1088</v>
      </c>
      <c r="J2281" s="98" t="s">
        <v>4776</v>
      </c>
      <c r="K2281" s="97" t="s">
        <v>2635</v>
      </c>
      <c r="L2281" s="97" t="s">
        <v>1209</v>
      </c>
      <c r="M2281" s="97" t="s">
        <v>10112</v>
      </c>
      <c r="N2281" s="97" t="s">
        <v>344</v>
      </c>
      <c r="O2281" s="97" t="s">
        <v>6291</v>
      </c>
      <c r="P2281" s="99"/>
      <c r="Q2281" s="112" t="s">
        <v>10175</v>
      </c>
      <c r="R2281" s="113" t="s">
        <v>3155</v>
      </c>
    </row>
    <row r="2282" spans="1:18">
      <c r="A2282" s="155" t="s">
        <v>4831</v>
      </c>
      <c r="B2282" s="156" t="s">
        <v>4832</v>
      </c>
      <c r="C2282" s="156" t="s">
        <v>10105</v>
      </c>
      <c r="D2282" s="125" t="s">
        <v>9424</v>
      </c>
      <c r="E2282" s="108" t="str">
        <f t="shared" si="44"/>
        <v>ตรวจสอบภายในเพื่อสร้างความเข้มแข็งในการบริหารงานภาครัฐประจำปีงบประมาณ พ.ศ.2567</v>
      </c>
      <c r="F2282" s="132" t="s">
        <v>6563</v>
      </c>
      <c r="G2282" s="97" t="s">
        <v>1276</v>
      </c>
      <c r="H2282" s="116">
        <v>2567</v>
      </c>
      <c r="I2282" s="97" t="s">
        <v>1088</v>
      </c>
      <c r="J2282" s="98" t="s">
        <v>4776</v>
      </c>
      <c r="K2282" s="97" t="s">
        <v>2874</v>
      </c>
      <c r="L2282" s="97" t="s">
        <v>1209</v>
      </c>
      <c r="M2282" s="97" t="s">
        <v>10112</v>
      </c>
      <c r="N2282" s="97" t="s">
        <v>344</v>
      </c>
      <c r="O2282" s="97" t="s">
        <v>6291</v>
      </c>
      <c r="P2282" s="99"/>
      <c r="Q2282" s="112" t="s">
        <v>10175</v>
      </c>
      <c r="R2282" s="113" t="s">
        <v>5666</v>
      </c>
    </row>
    <row r="2283" spans="1:18">
      <c r="A2283" s="155" t="s">
        <v>4831</v>
      </c>
      <c r="B2283" s="156" t="s">
        <v>4832</v>
      </c>
      <c r="C2283" s="156" t="s">
        <v>10105</v>
      </c>
      <c r="D2283" s="125" t="s">
        <v>9428</v>
      </c>
      <c r="E2283" s="108" t="str">
        <f t="shared" si="44"/>
        <v xml:space="preserve">ตรวจสอบและเพิ่มประสิทธิภาพการปฏิบัติงานด้านการเงิน การบัญชี การพัสดุ และการดำเนินงานของโรงเรียนในสังกัดประจำปีงบประมาณ 2567 </v>
      </c>
      <c r="F2283" s="132" t="s">
        <v>6566</v>
      </c>
      <c r="G2283" s="97" t="s">
        <v>1276</v>
      </c>
      <c r="H2283" s="116">
        <v>2567</v>
      </c>
      <c r="I2283" s="97" t="s">
        <v>748</v>
      </c>
      <c r="J2283" s="98" t="s">
        <v>4776</v>
      </c>
      <c r="K2283" s="97" t="s">
        <v>2510</v>
      </c>
      <c r="L2283" s="97" t="s">
        <v>1209</v>
      </c>
      <c r="M2283" s="97" t="s">
        <v>10112</v>
      </c>
      <c r="N2283" s="97" t="s">
        <v>344</v>
      </c>
      <c r="O2283" s="97" t="s">
        <v>6291</v>
      </c>
      <c r="P2283" s="99"/>
      <c r="Q2283" s="112" t="s">
        <v>10175</v>
      </c>
      <c r="R2283" s="113" t="s">
        <v>5666</v>
      </c>
    </row>
    <row r="2284" spans="1:18">
      <c r="A2284" s="155" t="s">
        <v>4831</v>
      </c>
      <c r="B2284" s="156" t="s">
        <v>4832</v>
      </c>
      <c r="C2284" s="156" t="s">
        <v>10105</v>
      </c>
      <c r="D2284" s="125" t="s">
        <v>9430</v>
      </c>
      <c r="E2284" s="108" t="str">
        <f t="shared" si="44"/>
        <v>เพิ่มประสิทธิภาพการตรวจสอบภายในสำนักงานเขตพื้นที่การศึกษาประถมศึกษาแพร่ เขต 1 และโรงเรียนในสังกัด ประจำปีงบประมาณ พ.ศ. 2567</v>
      </c>
      <c r="F2284" s="132" t="s">
        <v>6569</v>
      </c>
      <c r="G2284" s="97" t="s">
        <v>1276</v>
      </c>
      <c r="H2284" s="116">
        <v>2567</v>
      </c>
      <c r="I2284" s="97" t="s">
        <v>1088</v>
      </c>
      <c r="J2284" s="98" t="s">
        <v>4776</v>
      </c>
      <c r="K2284" s="97" t="s">
        <v>2312</v>
      </c>
      <c r="L2284" s="97" t="s">
        <v>1209</v>
      </c>
      <c r="M2284" s="97" t="s">
        <v>10112</v>
      </c>
      <c r="N2284" s="97" t="s">
        <v>344</v>
      </c>
      <c r="O2284" s="97" t="s">
        <v>6291</v>
      </c>
      <c r="P2284" s="99"/>
      <c r="Q2284" s="112" t="s">
        <v>10175</v>
      </c>
      <c r="R2284" s="113" t="s">
        <v>5666</v>
      </c>
    </row>
    <row r="2285" spans="1:18">
      <c r="A2285" s="155" t="s">
        <v>4831</v>
      </c>
      <c r="B2285" s="156" t="s">
        <v>4832</v>
      </c>
      <c r="C2285" s="156" t="s">
        <v>10105</v>
      </c>
      <c r="D2285" s="125" t="s">
        <v>9435</v>
      </c>
      <c r="E2285" s="108" t="str">
        <f t="shared" si="44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F2285" s="132" t="s">
        <v>2603</v>
      </c>
      <c r="G2285" s="97" t="s">
        <v>1276</v>
      </c>
      <c r="H2285" s="116">
        <v>2567</v>
      </c>
      <c r="I2285" s="97" t="s">
        <v>748</v>
      </c>
      <c r="J2285" s="98" t="s">
        <v>4776</v>
      </c>
      <c r="K2285" s="97" t="s">
        <v>2390</v>
      </c>
      <c r="L2285" s="97" t="s">
        <v>1209</v>
      </c>
      <c r="M2285" s="97" t="s">
        <v>10112</v>
      </c>
      <c r="N2285" s="97" t="s">
        <v>344</v>
      </c>
      <c r="O2285" s="97" t="s">
        <v>6291</v>
      </c>
      <c r="P2285" s="99"/>
      <c r="Q2285" s="112" t="s">
        <v>10175</v>
      </c>
      <c r="R2285" s="113" t="s">
        <v>5666</v>
      </c>
    </row>
    <row r="2286" spans="1:18">
      <c r="A2286" s="155" t="s">
        <v>4831</v>
      </c>
      <c r="B2286" s="156" t="s">
        <v>4832</v>
      </c>
      <c r="C2286" s="156" t="s">
        <v>10105</v>
      </c>
      <c r="D2286" s="125" t="s">
        <v>9437</v>
      </c>
      <c r="E2286" s="108" t="str">
        <f t="shared" si="44"/>
        <v>ตรวจสอบติดตาม สร้างความถูกต้อง ความเข้มแข็งในการปฏิบัติงานของหน่วยรับตรวจและหน่วยตรวจสอบภายใน สพป.พิษณุโลก เขต 1</v>
      </c>
      <c r="F2286" s="132" t="s">
        <v>4256</v>
      </c>
      <c r="G2286" s="97" t="s">
        <v>1276</v>
      </c>
      <c r="H2286" s="116">
        <v>2567</v>
      </c>
      <c r="I2286" s="97" t="s">
        <v>748</v>
      </c>
      <c r="J2286" s="98" t="s">
        <v>4776</v>
      </c>
      <c r="K2286" s="97" t="s">
        <v>2327</v>
      </c>
      <c r="L2286" s="97" t="s">
        <v>1209</v>
      </c>
      <c r="M2286" s="97" t="s">
        <v>10112</v>
      </c>
      <c r="N2286" s="97" t="s">
        <v>344</v>
      </c>
      <c r="O2286" s="97" t="s">
        <v>6291</v>
      </c>
      <c r="P2286" s="99"/>
      <c r="Q2286" s="112" t="s">
        <v>10175</v>
      </c>
      <c r="R2286" s="113" t="s">
        <v>5666</v>
      </c>
    </row>
    <row r="2287" spans="1:18">
      <c r="A2287" s="155" t="s">
        <v>4831</v>
      </c>
      <c r="B2287" s="156" t="s">
        <v>4832</v>
      </c>
      <c r="C2287" s="156" t="s">
        <v>10105</v>
      </c>
      <c r="D2287" s="125" t="s">
        <v>9441</v>
      </c>
      <c r="E2287" s="108" t="str">
        <f t="shared" si="44"/>
        <v>พัฒนาประสิทธิภาพการปฏิบัติงานด้านงบประมาณ พ.ศ.2567</v>
      </c>
      <c r="F2287" s="132" t="s">
        <v>5082</v>
      </c>
      <c r="G2287" s="97" t="s">
        <v>1276</v>
      </c>
      <c r="H2287" s="116">
        <v>2567</v>
      </c>
      <c r="I2287" s="97" t="s">
        <v>748</v>
      </c>
      <c r="J2287" s="98" t="s">
        <v>4776</v>
      </c>
      <c r="K2287" s="97" t="s">
        <v>4550</v>
      </c>
      <c r="L2287" s="97" t="s">
        <v>1209</v>
      </c>
      <c r="M2287" s="97" t="s">
        <v>10112</v>
      </c>
      <c r="N2287" s="97" t="s">
        <v>344</v>
      </c>
      <c r="O2287" s="97" t="s">
        <v>6291</v>
      </c>
      <c r="P2287" s="99"/>
      <c r="Q2287" s="112" t="s">
        <v>10175</v>
      </c>
      <c r="R2287" s="113" t="s">
        <v>3155</v>
      </c>
    </row>
    <row r="2288" spans="1:18">
      <c r="A2288" s="155" t="s">
        <v>4831</v>
      </c>
      <c r="B2288" s="156" t="s">
        <v>4832</v>
      </c>
      <c r="C2288" s="156" t="s">
        <v>10105</v>
      </c>
      <c r="D2288" s="125" t="s">
        <v>9443</v>
      </c>
      <c r="E2288" s="108" t="str">
        <f t="shared" si="44"/>
        <v>แผนปฏิบัติการตรวจสอบภายในประจำปีงบประมาณ พ.ศ.2567</v>
      </c>
      <c r="F2288" s="132" t="s">
        <v>5434</v>
      </c>
      <c r="G2288" s="97" t="s">
        <v>1276</v>
      </c>
      <c r="H2288" s="116">
        <v>2567</v>
      </c>
      <c r="I2288" s="97" t="s">
        <v>748</v>
      </c>
      <c r="J2288" s="98" t="s">
        <v>4776</v>
      </c>
      <c r="K2288" s="97" t="s">
        <v>2356</v>
      </c>
      <c r="L2288" s="97" t="s">
        <v>1209</v>
      </c>
      <c r="M2288" s="97" t="s">
        <v>10112</v>
      </c>
      <c r="N2288" s="97" t="s">
        <v>344</v>
      </c>
      <c r="O2288" s="97" t="s">
        <v>6291</v>
      </c>
      <c r="P2288" s="99"/>
      <c r="Q2288" s="112" t="s">
        <v>10175</v>
      </c>
      <c r="R2288" s="113" t="s">
        <v>5668</v>
      </c>
    </row>
    <row r="2289" spans="1:18">
      <c r="A2289" s="155" t="s">
        <v>4831</v>
      </c>
      <c r="B2289" s="156" t="s">
        <v>4832</v>
      </c>
      <c r="C2289" s="156" t="s">
        <v>10105</v>
      </c>
      <c r="D2289" s="125" t="s">
        <v>9445</v>
      </c>
      <c r="E2289" s="108" t="str">
        <f t="shared" si="44"/>
        <v>ตรวจสอบการปฏิบัติงานด้านการเงิน การบัญชี การพัสดุ ของสำนักงานเขตพื้นที่การศึกษาและโรงเรียน ประจำปีงบประมาณ 2567</v>
      </c>
      <c r="F2289" s="132" t="s">
        <v>5359</v>
      </c>
      <c r="G2289" s="97" t="s">
        <v>1276</v>
      </c>
      <c r="H2289" s="116">
        <v>2567</v>
      </c>
      <c r="I2289" s="97" t="s">
        <v>748</v>
      </c>
      <c r="J2289" s="98" t="s">
        <v>4776</v>
      </c>
      <c r="K2289" s="97" t="s">
        <v>2507</v>
      </c>
      <c r="L2289" s="97" t="s">
        <v>1209</v>
      </c>
      <c r="M2289" s="97" t="s">
        <v>10112</v>
      </c>
      <c r="N2289" s="97" t="s">
        <v>344</v>
      </c>
      <c r="O2289" s="97" t="s">
        <v>6291</v>
      </c>
      <c r="P2289" s="99"/>
      <c r="Q2289" s="112" t="s">
        <v>10175</v>
      </c>
      <c r="R2289" s="113" t="s">
        <v>3155</v>
      </c>
    </row>
    <row r="2290" spans="1:18">
      <c r="A2290" s="155" t="s">
        <v>4831</v>
      </c>
      <c r="B2290" s="156" t="s">
        <v>4832</v>
      </c>
      <c r="C2290" s="156" t="s">
        <v>10105</v>
      </c>
      <c r="D2290" s="125" t="s">
        <v>9451</v>
      </c>
      <c r="E2290" s="108" t="str">
        <f t="shared" si="44"/>
        <v>โครงการอบรมพัฒนาด้านการดำเนินการทางวินัยของข้าราชการครูและบุคลากรทางการศึกษา (ครูผู้ช่วย)</v>
      </c>
      <c r="F2290" s="132" t="s">
        <v>6584</v>
      </c>
      <c r="G2290" s="97" t="s">
        <v>1276</v>
      </c>
      <c r="H2290" s="116">
        <v>2567</v>
      </c>
      <c r="I2290" s="97" t="s">
        <v>1088</v>
      </c>
      <c r="J2290" s="98" t="s">
        <v>4776</v>
      </c>
      <c r="K2290" s="97" t="s">
        <v>2425</v>
      </c>
      <c r="L2290" s="97" t="s">
        <v>1209</v>
      </c>
      <c r="M2290" s="97" t="s">
        <v>10112</v>
      </c>
      <c r="N2290" s="97" t="s">
        <v>344</v>
      </c>
      <c r="O2290" s="97" t="s">
        <v>6291</v>
      </c>
      <c r="P2290" s="99"/>
      <c r="Q2290" s="112" t="s">
        <v>10175</v>
      </c>
      <c r="R2290" s="113" t="s">
        <v>3155</v>
      </c>
    </row>
    <row r="2291" spans="1:18">
      <c r="A2291" s="155" t="s">
        <v>4831</v>
      </c>
      <c r="B2291" s="156" t="s">
        <v>4832</v>
      </c>
      <c r="C2291" s="156" t="s">
        <v>10105</v>
      </c>
      <c r="D2291" s="125" t="s">
        <v>9453</v>
      </c>
      <c r="E2291" s="108" t="str">
        <f t="shared" si="44"/>
        <v>ตรวจสอบภายในประจำปีงบประมาณ พ.ศ.  2567</v>
      </c>
      <c r="F2291" s="132" t="s">
        <v>6587</v>
      </c>
      <c r="G2291" s="97" t="s">
        <v>1276</v>
      </c>
      <c r="H2291" s="116">
        <v>2567</v>
      </c>
      <c r="I2291" s="97" t="s">
        <v>748</v>
      </c>
      <c r="J2291" s="98" t="s">
        <v>4776</v>
      </c>
      <c r="K2291" s="97" t="s">
        <v>2425</v>
      </c>
      <c r="L2291" s="97" t="s">
        <v>1209</v>
      </c>
      <c r="M2291" s="97" t="s">
        <v>10112</v>
      </c>
      <c r="N2291" s="97" t="s">
        <v>344</v>
      </c>
      <c r="O2291" s="97" t="s">
        <v>6291</v>
      </c>
      <c r="P2291" s="99"/>
      <c r="Q2291" s="112" t="s">
        <v>10175</v>
      </c>
      <c r="R2291" s="113" t="s">
        <v>3155</v>
      </c>
    </row>
    <row r="2292" spans="1:18">
      <c r="A2292" s="155" t="s">
        <v>4831</v>
      </c>
      <c r="B2292" s="156" t="s">
        <v>4832</v>
      </c>
      <c r="C2292" s="156" t="s">
        <v>10105</v>
      </c>
      <c r="D2292" s="125" t="s">
        <v>9455</v>
      </c>
      <c r="E2292" s="108" t="str">
        <f t="shared" si="44"/>
        <v xml:space="preserve">พัฒนาประสิทธิภาพการบริหารจัดการศึกษาด้วยการตรวจสอบภายใน      </v>
      </c>
      <c r="F2292" s="132" t="s">
        <v>6589</v>
      </c>
      <c r="G2292" s="97" t="s">
        <v>1276</v>
      </c>
      <c r="H2292" s="116">
        <v>2567</v>
      </c>
      <c r="I2292" s="97" t="s">
        <v>748</v>
      </c>
      <c r="J2292" s="98" t="s">
        <v>4776</v>
      </c>
      <c r="K2292" s="97" t="s">
        <v>2309</v>
      </c>
      <c r="L2292" s="97" t="s">
        <v>1209</v>
      </c>
      <c r="M2292" s="97" t="s">
        <v>10112</v>
      </c>
      <c r="N2292" s="97" t="s">
        <v>344</v>
      </c>
      <c r="O2292" s="97" t="s">
        <v>6291</v>
      </c>
      <c r="P2292" s="99"/>
      <c r="Q2292" s="112" t="s">
        <v>10175</v>
      </c>
      <c r="R2292" s="113" t="s">
        <v>3155</v>
      </c>
    </row>
    <row r="2293" spans="1:18">
      <c r="A2293" s="155" t="s">
        <v>4831</v>
      </c>
      <c r="B2293" s="156" t="s">
        <v>4832</v>
      </c>
      <c r="C2293" s="156" t="s">
        <v>10105</v>
      </c>
      <c r="D2293" s="125" t="s">
        <v>9457</v>
      </c>
      <c r="E2293" s="108" t="str">
        <f t="shared" si="44"/>
        <v>แผนการตรวจสอบภายใน  ประจำปีงบประมาณ  พ.ศ. 2567</v>
      </c>
      <c r="F2293" s="132" t="s">
        <v>5493</v>
      </c>
      <c r="G2293" s="97" t="s">
        <v>1276</v>
      </c>
      <c r="H2293" s="116">
        <v>2567</v>
      </c>
      <c r="I2293" s="97" t="s">
        <v>748</v>
      </c>
      <c r="J2293" s="98" t="s">
        <v>4776</v>
      </c>
      <c r="K2293" s="97" t="s">
        <v>2351</v>
      </c>
      <c r="L2293" s="97" t="s">
        <v>1209</v>
      </c>
      <c r="M2293" s="97" t="s">
        <v>10112</v>
      </c>
      <c r="N2293" s="97" t="s">
        <v>344</v>
      </c>
      <c r="O2293" s="97" t="s">
        <v>6291</v>
      </c>
      <c r="P2293" s="99"/>
      <c r="Q2293" s="112" t="s">
        <v>10175</v>
      </c>
      <c r="R2293" s="113" t="s">
        <v>3155</v>
      </c>
    </row>
    <row r="2294" spans="1:18">
      <c r="A2294" s="155" t="s">
        <v>4831</v>
      </c>
      <c r="B2294" s="156" t="s">
        <v>4832</v>
      </c>
      <c r="C2294" s="156" t="s">
        <v>10105</v>
      </c>
      <c r="D2294" s="125" t="s">
        <v>9459</v>
      </c>
      <c r="E2294" s="108" t="str">
        <f t="shared" si="44"/>
        <v>โครงการตรวจสอบภายในและพัฒนาศักยภาพผู้ตรวจสอบภายใน</v>
      </c>
      <c r="F2294" s="132" t="s">
        <v>4553</v>
      </c>
      <c r="G2294" s="97" t="s">
        <v>1276</v>
      </c>
      <c r="H2294" s="116">
        <v>2567</v>
      </c>
      <c r="I2294" s="97" t="s">
        <v>748</v>
      </c>
      <c r="J2294" s="98" t="s">
        <v>4776</v>
      </c>
      <c r="K2294" s="97" t="s">
        <v>2331</v>
      </c>
      <c r="L2294" s="97" t="s">
        <v>1209</v>
      </c>
      <c r="M2294" s="97" t="s">
        <v>10112</v>
      </c>
      <c r="N2294" s="97" t="s">
        <v>344</v>
      </c>
      <c r="O2294" s="97" t="s">
        <v>6291</v>
      </c>
      <c r="P2294" s="99"/>
      <c r="Q2294" s="112" t="s">
        <v>10175</v>
      </c>
      <c r="R2294" s="113" t="s">
        <v>3155</v>
      </c>
    </row>
    <row r="2295" spans="1:18">
      <c r="A2295" s="155" t="s">
        <v>4831</v>
      </c>
      <c r="B2295" s="156" t="s">
        <v>4832</v>
      </c>
      <c r="C2295" s="156" t="s">
        <v>10105</v>
      </c>
      <c r="D2295" s="125" t="s">
        <v>9461</v>
      </c>
      <c r="E2295" s="108" t="str">
        <f t="shared" si="44"/>
        <v>โครงการพัฒนาประสิทธิภาพการบริหารจัดการศึกษาด้วยการตรวจสอบภายใน</v>
      </c>
      <c r="F2295" s="132" t="s">
        <v>5584</v>
      </c>
      <c r="G2295" s="97" t="s">
        <v>1276</v>
      </c>
      <c r="H2295" s="116">
        <v>2567</v>
      </c>
      <c r="I2295" s="97" t="s">
        <v>1088</v>
      </c>
      <c r="J2295" s="98" t="s">
        <v>5233</v>
      </c>
      <c r="K2295" s="97" t="s">
        <v>2462</v>
      </c>
      <c r="L2295" s="97" t="s">
        <v>1209</v>
      </c>
      <c r="M2295" s="97" t="s">
        <v>10112</v>
      </c>
      <c r="N2295" s="97" t="s">
        <v>344</v>
      </c>
      <c r="O2295" s="97" t="s">
        <v>6291</v>
      </c>
      <c r="P2295" s="99"/>
      <c r="Q2295" s="112" t="s">
        <v>10175</v>
      </c>
      <c r="R2295" s="113" t="s">
        <v>3155</v>
      </c>
    </row>
    <row r="2296" spans="1:18">
      <c r="A2296" s="155" t="s">
        <v>4831</v>
      </c>
      <c r="B2296" s="156" t="s">
        <v>4832</v>
      </c>
      <c r="C2296" s="156" t="s">
        <v>10105</v>
      </c>
      <c r="D2296" s="125" t="s">
        <v>9465</v>
      </c>
      <c r="E2296" s="108" t="str">
        <f t="shared" si="44"/>
        <v>โครงการเสริมสร้าง พัฒนาป้องกันการกระทำผิดวินัยและการดำเนินการทางวินัย ปีงบประมาณ พ.ศ.2567</v>
      </c>
      <c r="F2296" s="132" t="s">
        <v>6597</v>
      </c>
      <c r="G2296" s="97" t="s">
        <v>1276</v>
      </c>
      <c r="H2296" s="116">
        <v>2567</v>
      </c>
      <c r="I2296" s="97" t="s">
        <v>5308</v>
      </c>
      <c r="J2296" s="98" t="s">
        <v>4776</v>
      </c>
      <c r="K2296" s="97" t="s">
        <v>2311</v>
      </c>
      <c r="L2296" s="97" t="s">
        <v>1209</v>
      </c>
      <c r="M2296" s="97" t="s">
        <v>10112</v>
      </c>
      <c r="N2296" s="97" t="s">
        <v>344</v>
      </c>
      <c r="O2296" s="97" t="s">
        <v>6291</v>
      </c>
      <c r="P2296" s="99"/>
      <c r="Q2296" s="112" t="s">
        <v>10175</v>
      </c>
      <c r="R2296" s="113" t="s">
        <v>3155</v>
      </c>
    </row>
    <row r="2297" spans="1:18">
      <c r="A2297" s="155" t="s">
        <v>4831</v>
      </c>
      <c r="B2297" s="156" t="s">
        <v>4832</v>
      </c>
      <c r="C2297" s="156" t="s">
        <v>10105</v>
      </c>
      <c r="D2297" s="125" t="s">
        <v>9467</v>
      </c>
      <c r="E2297" s="108" t="str">
        <f t="shared" si="44"/>
        <v>โครงการเพิ่มประสิทธิภาพการบริหารการเงินของสถานศึกษาด้วยการตรวจสอบภายใน ประจำปีงบประมาณ พ.ศ. 2567</v>
      </c>
      <c r="F2297" s="132" t="s">
        <v>5581</v>
      </c>
      <c r="G2297" s="97" t="s">
        <v>1276</v>
      </c>
      <c r="H2297" s="116">
        <v>2567</v>
      </c>
      <c r="I2297" s="97" t="s">
        <v>748</v>
      </c>
      <c r="J2297" s="98" t="s">
        <v>4776</v>
      </c>
      <c r="K2297" s="97" t="s">
        <v>2311</v>
      </c>
      <c r="L2297" s="97" t="s">
        <v>1209</v>
      </c>
      <c r="M2297" s="97" t="s">
        <v>10112</v>
      </c>
      <c r="N2297" s="97" t="s">
        <v>344</v>
      </c>
      <c r="O2297" s="97" t="s">
        <v>6291</v>
      </c>
      <c r="P2297" s="99"/>
      <c r="Q2297" s="112" t="s">
        <v>10175</v>
      </c>
      <c r="R2297" s="113" t="s">
        <v>3155</v>
      </c>
    </row>
    <row r="2298" spans="1:18">
      <c r="A2298" s="155" t="s">
        <v>4831</v>
      </c>
      <c r="B2298" s="156" t="s">
        <v>4832</v>
      </c>
      <c r="C2298" s="156" t="s">
        <v>10105</v>
      </c>
      <c r="D2298" s="125" t="s">
        <v>9471</v>
      </c>
      <c r="E2298" s="108" t="str">
        <f t="shared" si="44"/>
        <v>ตรวจสอบการดำเนินงานด้านการเงินการบัญชีประจำปีงบประมาณ พ.ศ. 2567</v>
      </c>
      <c r="F2298" s="132" t="s">
        <v>5276</v>
      </c>
      <c r="G2298" s="97" t="s">
        <v>1276</v>
      </c>
      <c r="H2298" s="116">
        <v>2567</v>
      </c>
      <c r="I2298" s="97" t="s">
        <v>748</v>
      </c>
      <c r="J2298" s="98" t="s">
        <v>4776</v>
      </c>
      <c r="K2298" s="97" t="s">
        <v>2592</v>
      </c>
      <c r="L2298" s="97" t="s">
        <v>1209</v>
      </c>
      <c r="M2298" s="97" t="s">
        <v>10112</v>
      </c>
      <c r="N2298" s="97" t="s">
        <v>344</v>
      </c>
      <c r="O2298" s="97" t="s">
        <v>6291</v>
      </c>
      <c r="P2298" s="99"/>
      <c r="Q2298" s="112" t="s">
        <v>10175</v>
      </c>
      <c r="R2298" s="113" t="s">
        <v>3155</v>
      </c>
    </row>
    <row r="2299" spans="1:18">
      <c r="A2299" s="155" t="s">
        <v>4831</v>
      </c>
      <c r="B2299" s="156" t="s">
        <v>4832</v>
      </c>
      <c r="C2299" s="156" t="s">
        <v>10105</v>
      </c>
      <c r="D2299" s="125" t="s">
        <v>9475</v>
      </c>
      <c r="E2299" s="108" t="str">
        <f t="shared" si="44"/>
        <v>การตรวจสอบภายในอย่างเป็นระบบ</v>
      </c>
      <c r="F2299" s="132" t="s">
        <v>1715</v>
      </c>
      <c r="G2299" s="97" t="s">
        <v>1276</v>
      </c>
      <c r="H2299" s="116">
        <v>2567</v>
      </c>
      <c r="I2299" s="97" t="s">
        <v>748</v>
      </c>
      <c r="J2299" s="98" t="s">
        <v>4776</v>
      </c>
      <c r="K2299" s="97" t="s">
        <v>2633</v>
      </c>
      <c r="L2299" s="97" t="s">
        <v>1209</v>
      </c>
      <c r="M2299" s="97" t="s">
        <v>10112</v>
      </c>
      <c r="N2299" s="97" t="s">
        <v>344</v>
      </c>
      <c r="O2299" s="97" t="s">
        <v>6291</v>
      </c>
      <c r="P2299" s="99"/>
      <c r="Q2299" s="112" t="s">
        <v>10175</v>
      </c>
      <c r="R2299" s="113" t="s">
        <v>3155</v>
      </c>
    </row>
    <row r="2300" spans="1:18">
      <c r="A2300" s="155" t="s">
        <v>4831</v>
      </c>
      <c r="B2300" s="156" t="s">
        <v>4832</v>
      </c>
      <c r="C2300" s="156" t="s">
        <v>10105</v>
      </c>
      <c r="D2300" s="125" t="s">
        <v>9477</v>
      </c>
      <c r="E2300" s="108" t="str">
        <f t="shared" si="44"/>
        <v>ตรวจสอบภายในประจำปีงบประมาณ พ.ศ.2567</v>
      </c>
      <c r="F2300" s="132" t="s">
        <v>5365</v>
      </c>
      <c r="G2300" s="97" t="s">
        <v>1276</v>
      </c>
      <c r="H2300" s="116">
        <v>2567</v>
      </c>
      <c r="I2300" s="97" t="s">
        <v>748</v>
      </c>
      <c r="J2300" s="98" t="s">
        <v>4776</v>
      </c>
      <c r="K2300" s="97" t="s">
        <v>2398</v>
      </c>
      <c r="L2300" s="97" t="s">
        <v>1209</v>
      </c>
      <c r="M2300" s="97" t="s">
        <v>10112</v>
      </c>
      <c r="N2300" s="97" t="s">
        <v>344</v>
      </c>
      <c r="O2300" s="97" t="s">
        <v>6291</v>
      </c>
      <c r="P2300" s="99"/>
      <c r="Q2300" s="112" t="s">
        <v>10175</v>
      </c>
      <c r="R2300" s="113" t="s">
        <v>3155</v>
      </c>
    </row>
    <row r="2301" spans="1:18">
      <c r="A2301" s="155" t="s">
        <v>4831</v>
      </c>
      <c r="B2301" s="156" t="s">
        <v>4832</v>
      </c>
      <c r="C2301" s="156" t="s">
        <v>10105</v>
      </c>
      <c r="D2301" s="125" t="s">
        <v>9479</v>
      </c>
      <c r="E2301" s="108" t="str">
        <f t="shared" si="44"/>
        <v>โครงการติดตาม ตรวจสอบการปฏิบัติงานด้านการเงิน การบัญชี รวมทั้งให้คำปรึกษาแนะนำการปฏิบัติงานแก่โรงเรียนในสังกัด</v>
      </c>
      <c r="F2301" s="132" t="s">
        <v>5294</v>
      </c>
      <c r="G2301" s="97" t="s">
        <v>1276</v>
      </c>
      <c r="H2301" s="116">
        <v>2567</v>
      </c>
      <c r="I2301" s="97" t="s">
        <v>5013</v>
      </c>
      <c r="J2301" s="98" t="s">
        <v>4776</v>
      </c>
      <c r="K2301" s="97" t="s">
        <v>2478</v>
      </c>
      <c r="L2301" s="97" t="s">
        <v>1209</v>
      </c>
      <c r="M2301" s="97" t="s">
        <v>10112</v>
      </c>
      <c r="N2301" s="97" t="s">
        <v>344</v>
      </c>
      <c r="O2301" s="97" t="s">
        <v>6291</v>
      </c>
      <c r="P2301" s="99"/>
      <c r="Q2301" s="112" t="s">
        <v>10175</v>
      </c>
      <c r="R2301" s="113" t="s">
        <v>3155</v>
      </c>
    </row>
    <row r="2302" spans="1:18">
      <c r="A2302" s="155" t="s">
        <v>4831</v>
      </c>
      <c r="B2302" s="156" t="s">
        <v>4832</v>
      </c>
      <c r="C2302" s="156" t="s">
        <v>10105</v>
      </c>
      <c r="D2302" s="125" t="s">
        <v>9483</v>
      </c>
      <c r="E2302" s="108" t="str">
        <f t="shared" si="44"/>
        <v xml:space="preserve">พัฒนาประสิทธิภาพการบริหารจัดการศึกษาด้วยการตรวจสอบภายใน      </v>
      </c>
      <c r="F2302" s="132" t="s">
        <v>6589</v>
      </c>
      <c r="G2302" s="97" t="s">
        <v>1276</v>
      </c>
      <c r="H2302" s="116">
        <v>2567</v>
      </c>
      <c r="I2302" s="97" t="s">
        <v>748</v>
      </c>
      <c r="J2302" s="98" t="s">
        <v>4776</v>
      </c>
      <c r="K2302" s="97" t="s">
        <v>2436</v>
      </c>
      <c r="L2302" s="97" t="s">
        <v>1209</v>
      </c>
      <c r="M2302" s="97" t="s">
        <v>10112</v>
      </c>
      <c r="N2302" s="97" t="s">
        <v>344</v>
      </c>
      <c r="O2302" s="97" t="s">
        <v>6291</v>
      </c>
      <c r="P2302" s="99"/>
      <c r="Q2302" s="112" t="s">
        <v>10175</v>
      </c>
      <c r="R2302" s="113" t="s">
        <v>5738</v>
      </c>
    </row>
    <row r="2303" spans="1:18">
      <c r="A2303" s="155" t="s">
        <v>4831</v>
      </c>
      <c r="B2303" s="156" t="s">
        <v>4832</v>
      </c>
      <c r="C2303" s="156" t="s">
        <v>10105</v>
      </c>
      <c r="D2303" s="125" t="s">
        <v>9487</v>
      </c>
      <c r="E2303" s="108" t="str">
        <f t="shared" si="44"/>
        <v>โครงการพัฒนาคุณภาพการบริหารจัดการตามมาตรฐานของ สพป. : เพิ่มประสิทธิภาพการตรวจสอบภายใน</v>
      </c>
      <c r="F2303" s="132" t="s">
        <v>5546</v>
      </c>
      <c r="G2303" s="97" t="s">
        <v>1276</v>
      </c>
      <c r="H2303" s="116">
        <v>2567</v>
      </c>
      <c r="I2303" s="97" t="s">
        <v>1088</v>
      </c>
      <c r="J2303" s="98" t="s">
        <v>4776</v>
      </c>
      <c r="K2303" s="97" t="s">
        <v>2461</v>
      </c>
      <c r="L2303" s="97" t="s">
        <v>1209</v>
      </c>
      <c r="M2303" s="97" t="s">
        <v>10112</v>
      </c>
      <c r="N2303" s="97" t="s">
        <v>344</v>
      </c>
      <c r="O2303" s="97" t="s">
        <v>6291</v>
      </c>
      <c r="P2303" s="99"/>
      <c r="Q2303" s="112" t="s">
        <v>10175</v>
      </c>
      <c r="R2303" s="113" t="s">
        <v>3152</v>
      </c>
    </row>
    <row r="2304" spans="1:18">
      <c r="A2304" s="155" t="s">
        <v>4831</v>
      </c>
      <c r="B2304" s="156" t="s">
        <v>4832</v>
      </c>
      <c r="C2304" s="156" t="s">
        <v>10105</v>
      </c>
      <c r="D2304" s="125" t="s">
        <v>9493</v>
      </c>
      <c r="E2304" s="108" t="str">
        <f t="shared" si="44"/>
        <v>ติดตาม ตรวจสอบและให้คำปรึกษางานด้านการเงิน บัญชี และพัสดุ ประจำปีงบประมาณ 2567</v>
      </c>
      <c r="F2304" s="132" t="s">
        <v>6619</v>
      </c>
      <c r="G2304" s="97" t="s">
        <v>1276</v>
      </c>
      <c r="H2304" s="116">
        <v>2567</v>
      </c>
      <c r="I2304" s="97" t="s">
        <v>494</v>
      </c>
      <c r="J2304" s="98" t="s">
        <v>6356</v>
      </c>
      <c r="K2304" s="97" t="s">
        <v>2472</v>
      </c>
      <c r="L2304" s="97" t="s">
        <v>1209</v>
      </c>
      <c r="M2304" s="97" t="s">
        <v>10112</v>
      </c>
      <c r="N2304" s="97" t="s">
        <v>344</v>
      </c>
      <c r="O2304" s="97" t="s">
        <v>6291</v>
      </c>
      <c r="P2304" s="99"/>
      <c r="Q2304" s="112" t="s">
        <v>10175</v>
      </c>
      <c r="R2304" s="113" t="s">
        <v>5666</v>
      </c>
    </row>
    <row r="2305" spans="1:18">
      <c r="A2305" s="155" t="s">
        <v>4831</v>
      </c>
      <c r="B2305" s="156" t="s">
        <v>4832</v>
      </c>
      <c r="C2305" s="156" t="s">
        <v>10105</v>
      </c>
      <c r="D2305" s="125" t="s">
        <v>9495</v>
      </c>
      <c r="E2305" s="108" t="str">
        <f t="shared" si="44"/>
        <v>โครงการเสริมสร้างความเข้มแข็งเพื่อการบริหารงบประมาณอย่างมีประสิทธิภาพ</v>
      </c>
      <c r="F2305" s="132" t="s">
        <v>5342</v>
      </c>
      <c r="G2305" s="97" t="s">
        <v>1276</v>
      </c>
      <c r="H2305" s="116">
        <v>2567</v>
      </c>
      <c r="I2305" s="97" t="s">
        <v>748</v>
      </c>
      <c r="J2305" s="98" t="s">
        <v>4776</v>
      </c>
      <c r="K2305" s="97" t="s">
        <v>2338</v>
      </c>
      <c r="L2305" s="97" t="s">
        <v>1209</v>
      </c>
      <c r="M2305" s="97" t="s">
        <v>10112</v>
      </c>
      <c r="N2305" s="97" t="s">
        <v>344</v>
      </c>
      <c r="O2305" s="97" t="s">
        <v>6291</v>
      </c>
      <c r="P2305" s="99"/>
      <c r="Q2305" s="112" t="s">
        <v>10175</v>
      </c>
      <c r="R2305" s="113" t="s">
        <v>5666</v>
      </c>
    </row>
    <row r="2306" spans="1:18">
      <c r="A2306" s="155" t="s">
        <v>4831</v>
      </c>
      <c r="B2306" s="156" t="s">
        <v>4832</v>
      </c>
      <c r="C2306" s="156" t="s">
        <v>10105</v>
      </c>
      <c r="D2306" s="125" t="s">
        <v>9501</v>
      </c>
      <c r="E2306" s="108" t="str">
        <f t="shared" si="44"/>
        <v>ตรวจสอบภายในประจำปีงบประมาณ พ.ศ. 2567</v>
      </c>
      <c r="F2306" s="132" t="s">
        <v>5498</v>
      </c>
      <c r="G2306" s="97" t="s">
        <v>1276</v>
      </c>
      <c r="H2306" s="116">
        <v>2567</v>
      </c>
      <c r="I2306" s="97" t="s">
        <v>1088</v>
      </c>
      <c r="J2306" s="98" t="s">
        <v>5308</v>
      </c>
      <c r="K2306" s="97" t="s">
        <v>2358</v>
      </c>
      <c r="L2306" s="97" t="s">
        <v>1209</v>
      </c>
      <c r="M2306" s="97" t="s">
        <v>10112</v>
      </c>
      <c r="N2306" s="97" t="s">
        <v>344</v>
      </c>
      <c r="O2306" s="97" t="s">
        <v>6291</v>
      </c>
      <c r="P2306" s="99"/>
      <c r="Q2306" s="112" t="s">
        <v>10175</v>
      </c>
      <c r="R2306" s="113" t="s">
        <v>5666</v>
      </c>
    </row>
    <row r="2307" spans="1:18">
      <c r="A2307" s="155" t="s">
        <v>4831</v>
      </c>
      <c r="B2307" s="156" t="s">
        <v>4832</v>
      </c>
      <c r="C2307" s="156" t="s">
        <v>10105</v>
      </c>
      <c r="D2307" s="125" t="s">
        <v>9507</v>
      </c>
      <c r="E2307" s="108" t="str">
        <f t="shared" si="44"/>
        <v>โครงการยกระดับคุณภาพการตรวจสอบภายใน  ประจำปีงบประมาณ  2567</v>
      </c>
      <c r="F2307" s="132" t="s">
        <v>6633</v>
      </c>
      <c r="G2307" s="97" t="s">
        <v>1276</v>
      </c>
      <c r="H2307" s="116">
        <v>2567</v>
      </c>
      <c r="I2307" s="97" t="s">
        <v>5230</v>
      </c>
      <c r="J2307" s="98" t="s">
        <v>4776</v>
      </c>
      <c r="K2307" s="97" t="s">
        <v>2328</v>
      </c>
      <c r="L2307" s="97" t="s">
        <v>1209</v>
      </c>
      <c r="M2307" s="97" t="s">
        <v>10112</v>
      </c>
      <c r="N2307" s="97" t="s">
        <v>344</v>
      </c>
      <c r="O2307" s="97" t="s">
        <v>6291</v>
      </c>
      <c r="P2307" s="99"/>
      <c r="Q2307" s="112" t="s">
        <v>10175</v>
      </c>
      <c r="R2307" s="113" t="s">
        <v>5666</v>
      </c>
    </row>
    <row r="2308" spans="1:18">
      <c r="A2308" s="155" t="s">
        <v>4831</v>
      </c>
      <c r="B2308" s="156" t="s">
        <v>4832</v>
      </c>
      <c r="C2308" s="156" t="s">
        <v>10105</v>
      </c>
      <c r="D2308" s="125" t="s">
        <v>9513</v>
      </c>
      <c r="E2308" s="108" t="str">
        <f t="shared" si="44"/>
        <v>โครงการพัฒนาประสิทธิภาพการบริหารงบประมาณและคุณภาพการตรวจสอบภายใน</v>
      </c>
      <c r="F2308" s="132" t="s">
        <v>4010</v>
      </c>
      <c r="G2308" s="97" t="s">
        <v>1276</v>
      </c>
      <c r="H2308" s="116">
        <v>2567</v>
      </c>
      <c r="I2308" s="97" t="s">
        <v>748</v>
      </c>
      <c r="J2308" s="98" t="s">
        <v>4776</v>
      </c>
      <c r="K2308" s="97" t="s">
        <v>2841</v>
      </c>
      <c r="L2308" s="97" t="s">
        <v>1209</v>
      </c>
      <c r="M2308" s="97" t="s">
        <v>10112</v>
      </c>
      <c r="N2308" s="97" t="s">
        <v>344</v>
      </c>
      <c r="O2308" s="97" t="s">
        <v>6291</v>
      </c>
      <c r="P2308" s="99"/>
      <c r="Q2308" s="112" t="s">
        <v>10175</v>
      </c>
      <c r="R2308" s="113" t="s">
        <v>5666</v>
      </c>
    </row>
    <row r="2309" spans="1:18">
      <c r="A2309" s="155" t="s">
        <v>4831</v>
      </c>
      <c r="B2309" s="156" t="s">
        <v>4832</v>
      </c>
      <c r="C2309" s="156" t="s">
        <v>10105</v>
      </c>
      <c r="D2309" s="125" t="s">
        <v>9517</v>
      </c>
      <c r="E2309" s="108" t="str">
        <f t="shared" si="44"/>
        <v xml:space="preserve">โครงการเพิ่มประสิทธิภาพตรวจสอบภายในและสร้างความเข้มแข็งในการบริหารงานภาครัฐ  ประจำปีงบประมาณ พ.ศ. 2567	</v>
      </c>
      <c r="F2309" s="132" t="s">
        <v>6640</v>
      </c>
      <c r="G2309" s="97" t="s">
        <v>1276</v>
      </c>
      <c r="H2309" s="116">
        <v>2567</v>
      </c>
      <c r="I2309" s="97" t="s">
        <v>748</v>
      </c>
      <c r="J2309" s="98" t="s">
        <v>4776</v>
      </c>
      <c r="K2309" s="97" t="s">
        <v>2815</v>
      </c>
      <c r="L2309" s="97" t="s">
        <v>1209</v>
      </c>
      <c r="M2309" s="97" t="s">
        <v>10112</v>
      </c>
      <c r="N2309" s="97" t="s">
        <v>344</v>
      </c>
      <c r="O2309" s="97" t="s">
        <v>6291</v>
      </c>
      <c r="P2309" s="99"/>
      <c r="Q2309" s="112" t="s">
        <v>10175</v>
      </c>
      <c r="R2309" s="113" t="s">
        <v>5666</v>
      </c>
    </row>
    <row r="2310" spans="1:18">
      <c r="A2310" s="155" t="s">
        <v>4831</v>
      </c>
      <c r="B2310" s="156" t="s">
        <v>4832</v>
      </c>
      <c r="C2310" s="156" t="s">
        <v>10105</v>
      </c>
      <c r="D2310" s="125" t="s">
        <v>9519</v>
      </c>
      <c r="E2310" s="108" t="str">
        <f t="shared" si="44"/>
        <v>การตรวจสอบภายในอย่างเป็นระบบ</v>
      </c>
      <c r="F2310" s="132" t="s">
        <v>1715</v>
      </c>
      <c r="G2310" s="97" t="s">
        <v>1276</v>
      </c>
      <c r="H2310" s="116">
        <v>2567</v>
      </c>
      <c r="I2310" s="97" t="s">
        <v>5013</v>
      </c>
      <c r="J2310" s="98" t="s">
        <v>4776</v>
      </c>
      <c r="K2310" s="97" t="s">
        <v>2384</v>
      </c>
      <c r="L2310" s="97" t="s">
        <v>1209</v>
      </c>
      <c r="M2310" s="97" t="s">
        <v>10112</v>
      </c>
      <c r="N2310" s="97" t="s">
        <v>344</v>
      </c>
      <c r="O2310" s="97" t="s">
        <v>6291</v>
      </c>
      <c r="P2310" s="99"/>
      <c r="Q2310" s="112" t="s">
        <v>10175</v>
      </c>
      <c r="R2310" s="113" t="s">
        <v>5666</v>
      </c>
    </row>
    <row r="2311" spans="1:18">
      <c r="A2311" s="155" t="s">
        <v>4831</v>
      </c>
      <c r="B2311" s="156" t="s">
        <v>4832</v>
      </c>
      <c r="C2311" s="156" t="s">
        <v>10105</v>
      </c>
      <c r="D2311" s="125" t="s">
        <v>9521</v>
      </c>
      <c r="E2311" s="108" t="str">
        <f t="shared" si="44"/>
        <v>โครงการตรวจสอบภายใน ประจำปีงบประมาณ พ.ศ. 2567</v>
      </c>
      <c r="F2311" s="132" t="s">
        <v>5615</v>
      </c>
      <c r="G2311" s="97" t="s">
        <v>1276</v>
      </c>
      <c r="H2311" s="116">
        <v>2567</v>
      </c>
      <c r="I2311" s="97" t="s">
        <v>748</v>
      </c>
      <c r="J2311" s="98" t="s">
        <v>4776</v>
      </c>
      <c r="K2311" s="97" t="s">
        <v>5616</v>
      </c>
      <c r="L2311" s="97" t="s">
        <v>1209</v>
      </c>
      <c r="M2311" s="97" t="s">
        <v>10112</v>
      </c>
      <c r="N2311" s="97" t="s">
        <v>344</v>
      </c>
      <c r="O2311" s="97" t="s">
        <v>6291</v>
      </c>
      <c r="P2311" s="99"/>
      <c r="Q2311" s="112" t="s">
        <v>10175</v>
      </c>
      <c r="R2311" s="113" t="s">
        <v>5668</v>
      </c>
    </row>
    <row r="2312" spans="1:18">
      <c r="A2312" s="155" t="s">
        <v>4831</v>
      </c>
      <c r="B2312" s="156" t="s">
        <v>4832</v>
      </c>
      <c r="C2312" s="156" t="s">
        <v>10105</v>
      </c>
      <c r="D2312" s="125" t="s">
        <v>9523</v>
      </c>
      <c r="E2312" s="108" t="str">
        <f t="shared" si="44"/>
        <v>โครงการส่งเสริมประสิทธิภาพการบริหารจัดการศึกษาด้วยการตรวจสอบภายใน</v>
      </c>
      <c r="F2312" s="132" t="s">
        <v>1622</v>
      </c>
      <c r="G2312" s="97" t="s">
        <v>1276</v>
      </c>
      <c r="H2312" s="116">
        <v>2567</v>
      </c>
      <c r="I2312" s="97" t="s">
        <v>748</v>
      </c>
      <c r="J2312" s="98" t="s">
        <v>4776</v>
      </c>
      <c r="K2312" s="97" t="s">
        <v>2359</v>
      </c>
      <c r="L2312" s="97" t="s">
        <v>1209</v>
      </c>
      <c r="M2312" s="97" t="s">
        <v>10112</v>
      </c>
      <c r="N2312" s="97" t="s">
        <v>344</v>
      </c>
      <c r="O2312" s="97" t="s">
        <v>6291</v>
      </c>
      <c r="P2312" s="99"/>
      <c r="Q2312" s="112" t="s">
        <v>10175</v>
      </c>
      <c r="R2312" s="113" t="s">
        <v>5668</v>
      </c>
    </row>
    <row r="2313" spans="1:18">
      <c r="A2313" s="155" t="s">
        <v>4831</v>
      </c>
      <c r="B2313" s="156" t="s">
        <v>4832</v>
      </c>
      <c r="C2313" s="156" t="s">
        <v>10105</v>
      </c>
      <c r="D2313" s="125" t="s">
        <v>9527</v>
      </c>
      <c r="E2313" s="108" t="str">
        <f t="shared" si="44"/>
        <v xml:space="preserve">โครงการการตรวจสอบภายในประจำปีงบประมาณ  พ.ศ.  2567	</v>
      </c>
      <c r="F2313" s="132" t="s">
        <v>6648</v>
      </c>
      <c r="G2313" s="97" t="s">
        <v>1276</v>
      </c>
      <c r="H2313" s="116">
        <v>2567</v>
      </c>
      <c r="I2313" s="97" t="s">
        <v>748</v>
      </c>
      <c r="J2313" s="98" t="s">
        <v>4776</v>
      </c>
      <c r="K2313" s="97" t="s">
        <v>2379</v>
      </c>
      <c r="L2313" s="97" t="s">
        <v>1209</v>
      </c>
      <c r="M2313" s="97" t="s">
        <v>10112</v>
      </c>
      <c r="N2313" s="97" t="s">
        <v>344</v>
      </c>
      <c r="O2313" s="97" t="s">
        <v>6291</v>
      </c>
      <c r="P2313" s="99"/>
      <c r="Q2313" s="112" t="s">
        <v>10175</v>
      </c>
      <c r="R2313" s="113" t="s">
        <v>3155</v>
      </c>
    </row>
    <row r="2314" spans="1:18">
      <c r="A2314" s="155" t="s">
        <v>4831</v>
      </c>
      <c r="B2314" s="156" t="s">
        <v>4832</v>
      </c>
      <c r="C2314" s="156" t="s">
        <v>10105</v>
      </c>
      <c r="D2314" s="125" t="s">
        <v>9530</v>
      </c>
      <c r="E2314" s="108" t="str">
        <f t="shared" si="44"/>
        <v>โครงการตรวจสอบภายใน ประจำปีงบประมาณ  พ.ศ. 2567</v>
      </c>
      <c r="F2314" s="132" t="s">
        <v>5253</v>
      </c>
      <c r="G2314" s="97" t="s">
        <v>1276</v>
      </c>
      <c r="H2314" s="116">
        <v>2567</v>
      </c>
      <c r="I2314" s="97" t="s">
        <v>748</v>
      </c>
      <c r="J2314" s="98" t="s">
        <v>4776</v>
      </c>
      <c r="K2314" s="97" t="s">
        <v>4219</v>
      </c>
      <c r="L2314" s="97" t="s">
        <v>1209</v>
      </c>
      <c r="M2314" s="97" t="s">
        <v>10112</v>
      </c>
      <c r="N2314" s="97" t="s">
        <v>344</v>
      </c>
      <c r="O2314" s="97" t="s">
        <v>6291</v>
      </c>
      <c r="P2314" s="99"/>
      <c r="Q2314" s="112" t="s">
        <v>10175</v>
      </c>
      <c r="R2314" s="113" t="s">
        <v>6023</v>
      </c>
    </row>
    <row r="2315" spans="1:18">
      <c r="A2315" s="155" t="s">
        <v>4831</v>
      </c>
      <c r="B2315" s="156" t="s">
        <v>4832</v>
      </c>
      <c r="C2315" s="156" t="s">
        <v>10105</v>
      </c>
      <c r="D2315" s="125" t="s">
        <v>9532</v>
      </c>
      <c r="E2315" s="108" t="str">
        <f t="shared" si="44"/>
        <v>แผนปฏิบัติการตรวจสอบภายใน ประจำปีงบประมาณ พ.ศ.2567</v>
      </c>
      <c r="F2315" s="132" t="s">
        <v>6652</v>
      </c>
      <c r="G2315" s="97" t="s">
        <v>1276</v>
      </c>
      <c r="H2315" s="116">
        <v>2567</v>
      </c>
      <c r="I2315" s="97" t="s">
        <v>748</v>
      </c>
      <c r="J2315" s="98" t="s">
        <v>4776</v>
      </c>
      <c r="K2315" s="97" t="s">
        <v>2573</v>
      </c>
      <c r="L2315" s="97" t="s">
        <v>1209</v>
      </c>
      <c r="M2315" s="97" t="s">
        <v>10112</v>
      </c>
      <c r="N2315" s="97" t="s">
        <v>344</v>
      </c>
      <c r="O2315" s="97" t="s">
        <v>6291</v>
      </c>
      <c r="P2315" s="99"/>
      <c r="Q2315" s="112" t="s">
        <v>10175</v>
      </c>
      <c r="R2315" s="113" t="s">
        <v>3155</v>
      </c>
    </row>
    <row r="2316" spans="1:18">
      <c r="A2316" s="155" t="s">
        <v>4831</v>
      </c>
      <c r="B2316" s="156" t="s">
        <v>4832</v>
      </c>
      <c r="C2316" s="156" t="s">
        <v>10105</v>
      </c>
      <c r="D2316" s="125" t="s">
        <v>9534</v>
      </c>
      <c r="E2316" s="108" t="str">
        <f t="shared" si="44"/>
        <v>ส่งเสริม สนับสนุน การปฏิบัติงานด้านการเงิน การบัญชี การพัสดุ และการดำเนินงานของสถานศึกษาในสังกัดสำนักงานเขตพื้นที่การศึกษาประถมศึกษาชลบุรีเขต 1 ประจำปีงบประมาณ พ.ศ. 2567</v>
      </c>
      <c r="F2316" s="132" t="s">
        <v>5525</v>
      </c>
      <c r="G2316" s="97" t="s">
        <v>1276</v>
      </c>
      <c r="H2316" s="116">
        <v>2567</v>
      </c>
      <c r="I2316" s="97" t="s">
        <v>748</v>
      </c>
      <c r="J2316" s="98" t="s">
        <v>4776</v>
      </c>
      <c r="K2316" s="97" t="s">
        <v>2464</v>
      </c>
      <c r="L2316" s="97" t="s">
        <v>1209</v>
      </c>
      <c r="M2316" s="97" t="s">
        <v>10112</v>
      </c>
      <c r="N2316" s="97" t="s">
        <v>344</v>
      </c>
      <c r="O2316" s="97" t="s">
        <v>6291</v>
      </c>
      <c r="P2316" s="99"/>
      <c r="Q2316" s="112" t="s">
        <v>10175</v>
      </c>
      <c r="R2316" s="113" t="s">
        <v>5666</v>
      </c>
    </row>
    <row r="2317" spans="1:18">
      <c r="A2317" s="155" t="s">
        <v>4831</v>
      </c>
      <c r="B2317" s="156" t="s">
        <v>4832</v>
      </c>
      <c r="C2317" s="156" t="s">
        <v>10105</v>
      </c>
      <c r="D2317" s="125" t="s">
        <v>9536</v>
      </c>
      <c r="E2317" s="108" t="str">
        <f t="shared" si="44"/>
        <v>การตรวจสอบ ติดตามการปฏิบัติงานด้านการเงินบัญชี และการบริหารสินทรัพย์ของสถานศึกษา</v>
      </c>
      <c r="F2317" s="132" t="s">
        <v>1638</v>
      </c>
      <c r="G2317" s="97" t="s">
        <v>1276</v>
      </c>
      <c r="H2317" s="116">
        <v>2567</v>
      </c>
      <c r="I2317" s="97" t="s">
        <v>748</v>
      </c>
      <c r="J2317" s="98" t="s">
        <v>4776</v>
      </c>
      <c r="K2317" s="97" t="s">
        <v>2368</v>
      </c>
      <c r="L2317" s="97" t="s">
        <v>1209</v>
      </c>
      <c r="M2317" s="97" t="s">
        <v>10112</v>
      </c>
      <c r="N2317" s="97" t="s">
        <v>344</v>
      </c>
      <c r="O2317" s="97" t="s">
        <v>6291</v>
      </c>
      <c r="P2317" s="99"/>
      <c r="Q2317" s="112" t="s">
        <v>10175</v>
      </c>
      <c r="R2317" s="113" t="s">
        <v>5668</v>
      </c>
    </row>
    <row r="2318" spans="1:18">
      <c r="A2318" s="155" t="s">
        <v>4831</v>
      </c>
      <c r="B2318" s="156" t="s">
        <v>4832</v>
      </c>
      <c r="C2318" s="156" t="s">
        <v>10105</v>
      </c>
      <c r="D2318" s="125" t="s">
        <v>9538</v>
      </c>
      <c r="E2318" s="108" t="str">
        <f t="shared" si="44"/>
        <v>การตรวจสอบ ติดตามการบริหารงบประมาณ ประจำปีงบประมาณ พ.ศ. 2567</v>
      </c>
      <c r="F2318" s="132" t="s">
        <v>5012</v>
      </c>
      <c r="G2318" s="97" t="s">
        <v>1276</v>
      </c>
      <c r="H2318" s="116">
        <v>2567</v>
      </c>
      <c r="I2318" s="97" t="s">
        <v>5013</v>
      </c>
      <c r="J2318" s="98" t="s">
        <v>4776</v>
      </c>
      <c r="K2318" s="97" t="s">
        <v>2416</v>
      </c>
      <c r="L2318" s="97" t="s">
        <v>1209</v>
      </c>
      <c r="M2318" s="97" t="s">
        <v>10112</v>
      </c>
      <c r="N2318" s="97" t="s">
        <v>344</v>
      </c>
      <c r="O2318" s="97" t="s">
        <v>6291</v>
      </c>
      <c r="P2318" s="99"/>
      <c r="Q2318" s="112" t="s">
        <v>10175</v>
      </c>
      <c r="R2318" s="113" t="s">
        <v>5666</v>
      </c>
    </row>
    <row r="2319" spans="1:18">
      <c r="A2319" s="155" t="s">
        <v>4831</v>
      </c>
      <c r="B2319" s="156" t="s">
        <v>4832</v>
      </c>
      <c r="C2319" s="156" t="s">
        <v>10105</v>
      </c>
      <c r="D2319" s="125" t="s">
        <v>9540</v>
      </c>
      <c r="E2319" s="108" t="str">
        <f t="shared" si="44"/>
        <v>โครงการการตรวจสอบ ติดตามการบริหารงบประมาณ ประจำปีงบประมาณ พ.ศ. 2567</v>
      </c>
      <c r="F2319" s="132" t="s">
        <v>5194</v>
      </c>
      <c r="G2319" s="97" t="s">
        <v>1276</v>
      </c>
      <c r="H2319" s="116">
        <v>2567</v>
      </c>
      <c r="I2319" s="97" t="s">
        <v>748</v>
      </c>
      <c r="J2319" s="98" t="s">
        <v>4776</v>
      </c>
      <c r="K2319" s="97" t="s">
        <v>2457</v>
      </c>
      <c r="L2319" s="97" t="s">
        <v>1209</v>
      </c>
      <c r="M2319" s="97" t="s">
        <v>10112</v>
      </c>
      <c r="N2319" s="97" t="s">
        <v>344</v>
      </c>
      <c r="O2319" s="97" t="s">
        <v>6291</v>
      </c>
      <c r="P2319" s="99"/>
      <c r="Q2319" s="112" t="s">
        <v>10175</v>
      </c>
      <c r="R2319" s="113" t="s">
        <v>5668</v>
      </c>
    </row>
    <row r="2320" spans="1:18">
      <c r="A2320" s="155" t="s">
        <v>4831</v>
      </c>
      <c r="B2320" s="156" t="s">
        <v>4832</v>
      </c>
      <c r="C2320" s="156" t="s">
        <v>10105</v>
      </c>
      <c r="D2320" s="125" t="s">
        <v>9542</v>
      </c>
      <c r="E2320" s="108" t="str">
        <f t="shared" si="44"/>
        <v xml:space="preserve">ติดตาม ตรวจสอบ การบริหารงบประมาณของโรงเรียนในสังกัด </v>
      </c>
      <c r="F2320" s="132" t="s">
        <v>6658</v>
      </c>
      <c r="G2320" s="97" t="s">
        <v>1276</v>
      </c>
      <c r="H2320" s="116">
        <v>2567</v>
      </c>
      <c r="I2320" s="97" t="s">
        <v>1088</v>
      </c>
      <c r="J2320" s="98" t="s">
        <v>4776</v>
      </c>
      <c r="K2320" s="97" t="s">
        <v>2600</v>
      </c>
      <c r="L2320" s="97" t="s">
        <v>1209</v>
      </c>
      <c r="M2320" s="97" t="s">
        <v>10112</v>
      </c>
      <c r="N2320" s="97" t="s">
        <v>344</v>
      </c>
      <c r="O2320" s="97" t="s">
        <v>6291</v>
      </c>
      <c r="P2320" s="99"/>
      <c r="Q2320" s="112" t="s">
        <v>10175</v>
      </c>
      <c r="R2320" s="113" t="s">
        <v>5666</v>
      </c>
    </row>
    <row r="2321" spans="1:18">
      <c r="A2321" s="155" t="s">
        <v>4831</v>
      </c>
      <c r="B2321" s="156" t="s">
        <v>4832</v>
      </c>
      <c r="C2321" s="156" t="s">
        <v>10105</v>
      </c>
      <c r="D2321" s="125" t="s">
        <v>9546</v>
      </c>
      <c r="E2321" s="108" t="str">
        <f t="shared" si="44"/>
        <v>โครงการติดตามตรวจสอบการบริหารงบประมาณของสถานศึกษา</v>
      </c>
      <c r="F2321" s="132" t="s">
        <v>4659</v>
      </c>
      <c r="G2321" s="97" t="s">
        <v>1276</v>
      </c>
      <c r="H2321" s="116">
        <v>2567</v>
      </c>
      <c r="I2321" s="97" t="s">
        <v>1088</v>
      </c>
      <c r="J2321" s="98" t="s">
        <v>4776</v>
      </c>
      <c r="K2321" s="97" t="s">
        <v>2406</v>
      </c>
      <c r="L2321" s="97" t="s">
        <v>1209</v>
      </c>
      <c r="M2321" s="97" t="s">
        <v>10112</v>
      </c>
      <c r="N2321" s="97" t="s">
        <v>344</v>
      </c>
      <c r="O2321" s="97" t="s">
        <v>6291</v>
      </c>
      <c r="P2321" s="99"/>
      <c r="Q2321" s="112" t="s">
        <v>10175</v>
      </c>
      <c r="R2321" s="113" t="s">
        <v>5666</v>
      </c>
    </row>
    <row r="2322" spans="1:18">
      <c r="A2322" s="155" t="s">
        <v>4831</v>
      </c>
      <c r="B2322" s="156" t="s">
        <v>4832</v>
      </c>
      <c r="C2322" s="156" t="s">
        <v>10105</v>
      </c>
      <c r="D2322" s="125" t="s">
        <v>9548</v>
      </c>
      <c r="E2322" s="108" t="str">
        <f t="shared" si="44"/>
        <v>โครงการตรวจสอบดำเนินงาน แผนการตรวจสอบภายในประจำปีงบประมาณ พ.ศ. 2567</v>
      </c>
      <c r="F2322" s="132" t="s">
        <v>5552</v>
      </c>
      <c r="G2322" s="97" t="s">
        <v>1276</v>
      </c>
      <c r="H2322" s="116">
        <v>2567</v>
      </c>
      <c r="I2322" s="97" t="s">
        <v>1088</v>
      </c>
      <c r="J2322" s="98" t="s">
        <v>4776</v>
      </c>
      <c r="K2322" s="97" t="s">
        <v>2341</v>
      </c>
      <c r="L2322" s="97" t="s">
        <v>1209</v>
      </c>
      <c r="M2322" s="97" t="s">
        <v>10112</v>
      </c>
      <c r="N2322" s="97" t="s">
        <v>344</v>
      </c>
      <c r="O2322" s="97" t="s">
        <v>6291</v>
      </c>
      <c r="P2322" s="99"/>
      <c r="Q2322" s="112" t="s">
        <v>10175</v>
      </c>
      <c r="R2322" s="113" t="s">
        <v>5695</v>
      </c>
    </row>
    <row r="2323" spans="1:18">
      <c r="A2323" s="155" t="s">
        <v>4831</v>
      </c>
      <c r="B2323" s="156" t="s">
        <v>4832</v>
      </c>
      <c r="C2323" s="156" t="s">
        <v>10105</v>
      </c>
      <c r="D2323" s="125" t="s">
        <v>9550</v>
      </c>
      <c r="E2323" s="108" t="str">
        <f t="shared" si="44"/>
        <v>การตรวจสอบภายในและพัฒนาผู้ตรวจสอบภายใน</v>
      </c>
      <c r="F2323" s="132" t="s">
        <v>1582</v>
      </c>
      <c r="G2323" s="97" t="s">
        <v>1276</v>
      </c>
      <c r="H2323" s="116">
        <v>2567</v>
      </c>
      <c r="I2323" s="97" t="s">
        <v>748</v>
      </c>
      <c r="J2323" s="98" t="s">
        <v>4776</v>
      </c>
      <c r="K2323" s="97" t="s">
        <v>2340</v>
      </c>
      <c r="L2323" s="97" t="s">
        <v>1209</v>
      </c>
      <c r="M2323" s="97" t="s">
        <v>10112</v>
      </c>
      <c r="N2323" s="97" t="s">
        <v>344</v>
      </c>
      <c r="O2323" s="97" t="s">
        <v>6291</v>
      </c>
      <c r="P2323" s="99"/>
      <c r="Q2323" s="112" t="s">
        <v>10175</v>
      </c>
      <c r="R2323" s="113" t="s">
        <v>5666</v>
      </c>
    </row>
    <row r="2324" spans="1:18">
      <c r="A2324" s="155" t="s">
        <v>4831</v>
      </c>
      <c r="B2324" s="156" t="s">
        <v>4832</v>
      </c>
      <c r="C2324" s="156" t="s">
        <v>10105</v>
      </c>
      <c r="D2324" s="125" t="s">
        <v>9552</v>
      </c>
      <c r="E2324" s="108" t="str">
        <f t="shared" si="44"/>
        <v>การตรวจสอบภายใน ประจำปีงบประมาณ พ.ศ. 2567 ของสถานศึกษาในสังกัด</v>
      </c>
      <c r="F2324" s="132" t="s">
        <v>6666</v>
      </c>
      <c r="G2324" s="97" t="s">
        <v>1276</v>
      </c>
      <c r="H2324" s="116">
        <v>2567</v>
      </c>
      <c r="I2324" s="97" t="s">
        <v>748</v>
      </c>
      <c r="J2324" s="98" t="s">
        <v>4776</v>
      </c>
      <c r="K2324" s="97" t="s">
        <v>4626</v>
      </c>
      <c r="L2324" s="97" t="s">
        <v>1209</v>
      </c>
      <c r="M2324" s="97" t="s">
        <v>10112</v>
      </c>
      <c r="N2324" s="97" t="s">
        <v>344</v>
      </c>
      <c r="O2324" s="97" t="s">
        <v>6291</v>
      </c>
      <c r="P2324" s="99"/>
      <c r="Q2324" s="112" t="s">
        <v>10175</v>
      </c>
      <c r="R2324" s="113" t="s">
        <v>5666</v>
      </c>
    </row>
    <row r="2325" spans="1:18">
      <c r="A2325" s="155" t="s">
        <v>4831</v>
      </c>
      <c r="B2325" s="156" t="s">
        <v>4832</v>
      </c>
      <c r="C2325" s="156" t="s">
        <v>10105</v>
      </c>
      <c r="D2325" s="125" t="s">
        <v>9556</v>
      </c>
      <c r="E2325" s="108" t="str">
        <f t="shared" si="44"/>
        <v xml:space="preserve">การตรวจสอบภายในประจำปีงบประมาณ พ.ศ.2567 สำหรับสำนักงานเขตพื้นที่การศึกษาประถมศึกษากาฬสินธุ์ เขต 1 และสถานศึกษาในสังกัด </v>
      </c>
      <c r="F2325" s="132" t="s">
        <v>6672</v>
      </c>
      <c r="G2325" s="97" t="s">
        <v>1276</v>
      </c>
      <c r="H2325" s="116">
        <v>2567</v>
      </c>
      <c r="I2325" s="97" t="s">
        <v>5230</v>
      </c>
      <c r="J2325" s="98" t="s">
        <v>4776</v>
      </c>
      <c r="K2325" s="97" t="s">
        <v>2440</v>
      </c>
      <c r="L2325" s="97" t="s">
        <v>1209</v>
      </c>
      <c r="M2325" s="97" t="s">
        <v>10112</v>
      </c>
      <c r="N2325" s="97" t="s">
        <v>344</v>
      </c>
      <c r="O2325" s="97" t="s">
        <v>6291</v>
      </c>
      <c r="P2325" s="99"/>
      <c r="Q2325" s="112" t="s">
        <v>10175</v>
      </c>
      <c r="R2325" s="113" t="s">
        <v>3155</v>
      </c>
    </row>
    <row r="2326" spans="1:18">
      <c r="A2326" s="155" t="s">
        <v>4831</v>
      </c>
      <c r="B2326" s="156" t="s">
        <v>4832</v>
      </c>
      <c r="C2326" s="156" t="s">
        <v>10105</v>
      </c>
      <c r="D2326" s="125" t="s">
        <v>9558</v>
      </c>
      <c r="E2326" s="108" t="str">
        <f t="shared" si="44"/>
        <v>ตรวจสอบติดตามประเมินผล ตามแผนการตรวจสอบภายในประจำปีงบประมาณ พ.ศ.2567</v>
      </c>
      <c r="F2326" s="132" t="s">
        <v>5200</v>
      </c>
      <c r="G2326" s="97" t="s">
        <v>1276</v>
      </c>
      <c r="H2326" s="116">
        <v>2567</v>
      </c>
      <c r="I2326" s="97" t="s">
        <v>5013</v>
      </c>
      <c r="J2326" s="98" t="s">
        <v>4776</v>
      </c>
      <c r="K2326" s="97" t="s">
        <v>2333</v>
      </c>
      <c r="L2326" s="97" t="s">
        <v>1209</v>
      </c>
      <c r="M2326" s="97" t="s">
        <v>10112</v>
      </c>
      <c r="N2326" s="97" t="s">
        <v>344</v>
      </c>
      <c r="O2326" s="97" t="s">
        <v>6291</v>
      </c>
      <c r="P2326" s="99"/>
      <c r="Q2326" s="112" t="s">
        <v>10175</v>
      </c>
      <c r="R2326" s="113" t="s">
        <v>5666</v>
      </c>
    </row>
    <row r="2327" spans="1:18">
      <c r="A2327" s="155" t="s">
        <v>4831</v>
      </c>
      <c r="B2327" s="156" t="s">
        <v>4832</v>
      </c>
      <c r="C2327" s="156" t="s">
        <v>10105</v>
      </c>
      <c r="D2327" s="125" t="s">
        <v>9562</v>
      </c>
      <c r="E2327" s="108" t="str">
        <f t="shared" si="44"/>
        <v xml:space="preserve">ตรวจสอบ ติดตาม การใช้จ่ายงบประมาณตามแผนงาน/โครงการของ สพป./สถานศึกษา        </v>
      </c>
      <c r="F2327" s="132" t="s">
        <v>6676</v>
      </c>
      <c r="G2327" s="97" t="s">
        <v>1276</v>
      </c>
      <c r="H2327" s="116">
        <v>2567</v>
      </c>
      <c r="I2327" s="97" t="s">
        <v>748</v>
      </c>
      <c r="J2327" s="98" t="s">
        <v>4776</v>
      </c>
      <c r="K2327" s="97" t="s">
        <v>2699</v>
      </c>
      <c r="L2327" s="97" t="s">
        <v>1209</v>
      </c>
      <c r="M2327" s="97" t="s">
        <v>10112</v>
      </c>
      <c r="N2327" s="97" t="s">
        <v>344</v>
      </c>
      <c r="O2327" s="97" t="s">
        <v>6291</v>
      </c>
      <c r="P2327" s="99"/>
      <c r="Q2327" s="112" t="s">
        <v>10175</v>
      </c>
      <c r="R2327" s="113" t="s">
        <v>3155</v>
      </c>
    </row>
    <row r="2328" spans="1:18">
      <c r="A2328" s="155" t="s">
        <v>4831</v>
      </c>
      <c r="B2328" s="156" t="s">
        <v>4832</v>
      </c>
      <c r="C2328" s="156" t="s">
        <v>10105</v>
      </c>
      <c r="D2328" s="125" t="s">
        <v>9564</v>
      </c>
      <c r="E2328" s="108" t="str">
        <f t="shared" si="44"/>
        <v>ติดตามตรวจสอบ ให้คำปรึกษา เพื่อเพิ่มประสิทธิภาพการบริหารจัดการด้านงบประมาณ</v>
      </c>
      <c r="F2328" s="132" t="s">
        <v>5351</v>
      </c>
      <c r="G2328" s="97" t="s">
        <v>1276</v>
      </c>
      <c r="H2328" s="116">
        <v>2567</v>
      </c>
      <c r="I2328" s="97" t="s">
        <v>748</v>
      </c>
      <c r="J2328" s="98" t="s">
        <v>4776</v>
      </c>
      <c r="K2328" s="97" t="s">
        <v>2447</v>
      </c>
      <c r="L2328" s="97" t="s">
        <v>1209</v>
      </c>
      <c r="M2328" s="97" t="s">
        <v>10112</v>
      </c>
      <c r="N2328" s="97" t="s">
        <v>344</v>
      </c>
      <c r="O2328" s="97" t="s">
        <v>6291</v>
      </c>
      <c r="P2328" s="99"/>
      <c r="Q2328" s="112" t="s">
        <v>10175</v>
      </c>
      <c r="R2328" s="113" t="s">
        <v>3155</v>
      </c>
    </row>
    <row r="2329" spans="1:18">
      <c r="A2329" s="155" t="s">
        <v>4831</v>
      </c>
      <c r="B2329" s="156" t="s">
        <v>4832</v>
      </c>
      <c r="C2329" s="156" t="s">
        <v>10105</v>
      </c>
      <c r="D2329" s="125" t="s">
        <v>9588</v>
      </c>
      <c r="E2329" s="108" t="str">
        <f t="shared" si="44"/>
        <v>โครงการควบคุมภายในและแผนบริหารความเสี่ยงของสำนักงาน ป.ป.ท.</v>
      </c>
      <c r="F2329" s="132" t="s">
        <v>5256</v>
      </c>
      <c r="G2329" s="97" t="s">
        <v>1276</v>
      </c>
      <c r="H2329" s="116">
        <v>2567</v>
      </c>
      <c r="I2329" s="97" t="s">
        <v>748</v>
      </c>
      <c r="J2329" s="98" t="s">
        <v>5013</v>
      </c>
      <c r="K2329" s="97" t="s">
        <v>1226</v>
      </c>
      <c r="L2329" s="97" t="s">
        <v>10107</v>
      </c>
      <c r="M2329" s="97" t="s">
        <v>2137</v>
      </c>
      <c r="N2329" s="97" t="s">
        <v>5694</v>
      </c>
      <c r="O2329" s="97" t="s">
        <v>6291</v>
      </c>
      <c r="P2329" s="99"/>
      <c r="Q2329" s="112" t="s">
        <v>10175</v>
      </c>
      <c r="R2329" s="113" t="s">
        <v>3155</v>
      </c>
    </row>
    <row r="2330" spans="1:18">
      <c r="A2330" s="155" t="s">
        <v>4831</v>
      </c>
      <c r="B2330" s="156" t="s">
        <v>4832</v>
      </c>
      <c r="C2330" s="156" t="s">
        <v>10105</v>
      </c>
      <c r="D2330" s="125" t="s">
        <v>9688</v>
      </c>
      <c r="E2330" s="108" t="str">
        <f t="shared" si="44"/>
        <v>โครงการเพิ่มประสิทธิภาพในการปฏิบัติงานด้านการปราบปรามการทุจริตในพื้นที่ภาค ๔</v>
      </c>
      <c r="F2330" s="132" t="s">
        <v>6871</v>
      </c>
      <c r="G2330" s="97" t="s">
        <v>1276</v>
      </c>
      <c r="H2330" s="116">
        <v>2567</v>
      </c>
      <c r="I2330" s="97" t="s">
        <v>5140</v>
      </c>
      <c r="J2330" s="98" t="s">
        <v>4776</v>
      </c>
      <c r="K2330" s="97" t="s">
        <v>2396</v>
      </c>
      <c r="L2330" s="97" t="s">
        <v>1210</v>
      </c>
      <c r="M2330" s="97" t="s">
        <v>10111</v>
      </c>
      <c r="N2330" s="97" t="s">
        <v>1211</v>
      </c>
      <c r="O2330" s="97" t="s">
        <v>6291</v>
      </c>
      <c r="P2330" s="99"/>
      <c r="Q2330" s="112" t="s">
        <v>10175</v>
      </c>
      <c r="R2330" s="113" t="s">
        <v>3155</v>
      </c>
    </row>
    <row r="2331" spans="1:18">
      <c r="A2331" s="155" t="s">
        <v>4831</v>
      </c>
      <c r="B2331" s="156" t="s">
        <v>4832</v>
      </c>
      <c r="C2331" s="156" t="s">
        <v>10105</v>
      </c>
      <c r="D2331" s="125" t="s">
        <v>9739</v>
      </c>
      <c r="E2331" s="108" t="str">
        <f t="shared" ref="E2331:E2394" si="45">HYPERLINK(Q2331,F2331)</f>
        <v>โครงการเพิ่มประสิทธิภาพการปฏิบัติราชการของสำนักงาน ป.ป.ช.</v>
      </c>
      <c r="F2331" s="132" t="s">
        <v>5437</v>
      </c>
      <c r="G2331" s="97" t="s">
        <v>1276</v>
      </c>
      <c r="H2331" s="116">
        <v>2567</v>
      </c>
      <c r="I2331" s="97" t="s">
        <v>5230</v>
      </c>
      <c r="J2331" s="98" t="s">
        <v>4776</v>
      </c>
      <c r="K2331" s="97" t="s">
        <v>1214</v>
      </c>
      <c r="L2331" s="97" t="s">
        <v>1210</v>
      </c>
      <c r="M2331" s="97" t="s">
        <v>10111</v>
      </c>
      <c r="N2331" s="97" t="s">
        <v>1211</v>
      </c>
      <c r="O2331" s="97" t="s">
        <v>6291</v>
      </c>
      <c r="P2331" s="99"/>
      <c r="Q2331" s="112" t="s">
        <v>10175</v>
      </c>
      <c r="R2331" s="113" t="s">
        <v>5666</v>
      </c>
    </row>
    <row r="2332" spans="1:18">
      <c r="A2332" s="155" t="s">
        <v>4831</v>
      </c>
      <c r="B2332" s="156" t="s">
        <v>4832</v>
      </c>
      <c r="C2332" s="156" t="s">
        <v>10105</v>
      </c>
      <c r="D2332" s="125" t="s">
        <v>9743</v>
      </c>
      <c r="E2332" s="108" t="str">
        <f t="shared" si="45"/>
        <v>โครงการการหารือข้อราชการและการต้อนรับประธานองค์กรกำกับดูแลและต่อต้านการทุจริตราชอาณาจักรซาอุดีอาระเบีย (The Oversight and Anti-Corruption Authority: NAZAHA) และคณะ</v>
      </c>
      <c r="F2332" s="132" t="s">
        <v>6946</v>
      </c>
      <c r="G2332" s="97" t="s">
        <v>1276</v>
      </c>
      <c r="H2332" s="116">
        <v>2567</v>
      </c>
      <c r="I2332" s="97" t="s">
        <v>748</v>
      </c>
      <c r="J2332" s="98" t="s">
        <v>4776</v>
      </c>
      <c r="K2332" s="97" t="s">
        <v>1272</v>
      </c>
      <c r="L2332" s="97" t="s">
        <v>1210</v>
      </c>
      <c r="M2332" s="97" t="s">
        <v>10111</v>
      </c>
      <c r="N2332" s="97" t="s">
        <v>1211</v>
      </c>
      <c r="O2332" s="97" t="s">
        <v>6291</v>
      </c>
      <c r="P2332" s="99"/>
      <c r="Q2332" s="112" t="s">
        <v>10175</v>
      </c>
      <c r="R2332" s="113" t="s">
        <v>5666</v>
      </c>
    </row>
    <row r="2333" spans="1:18">
      <c r="A2333" s="155" t="s">
        <v>4831</v>
      </c>
      <c r="B2333" s="156" t="s">
        <v>4832</v>
      </c>
      <c r="C2333" s="156" t="s">
        <v>10105</v>
      </c>
      <c r="D2333" s="125" t="s">
        <v>9778</v>
      </c>
      <c r="E2333" s="108" t="str">
        <f t="shared" si="45"/>
        <v>งานบริการให้ความเชื่อมั่นและงานบริการให้คำปรึกษาแนะนำแก่หน่วยงานภายใน สศช.</v>
      </c>
      <c r="F2333" s="132" t="s">
        <v>4849</v>
      </c>
      <c r="G2333" s="97" t="s">
        <v>1276</v>
      </c>
      <c r="H2333" s="116">
        <v>2567</v>
      </c>
      <c r="I2333" s="97" t="s">
        <v>748</v>
      </c>
      <c r="J2333" s="98" t="s">
        <v>4776</v>
      </c>
      <c r="K2333" s="97" t="s">
        <v>2133</v>
      </c>
      <c r="L2333" s="97" t="s">
        <v>403</v>
      </c>
      <c r="M2333" s="97" t="s">
        <v>10135</v>
      </c>
      <c r="N2333" s="97" t="s">
        <v>404</v>
      </c>
      <c r="O2333" s="97" t="s">
        <v>6291</v>
      </c>
      <c r="P2333" s="99"/>
      <c r="Q2333" s="112" t="s">
        <v>10175</v>
      </c>
      <c r="R2333" s="113" t="s">
        <v>5666</v>
      </c>
    </row>
    <row r="2334" spans="1:18">
      <c r="A2334" s="155" t="s">
        <v>4831</v>
      </c>
      <c r="B2334" s="156" t="s">
        <v>4832</v>
      </c>
      <c r="C2334" s="156" t="s">
        <v>10105</v>
      </c>
      <c r="D2334" s="125" t="s">
        <v>4686</v>
      </c>
      <c r="E2334" s="108" t="str">
        <f t="shared" si="45"/>
        <v>โครงการฝึกอบรมหลักสูตรประกาศนียบัตรผู้ตรวจสอบภายในภาครัฐ (สตส.)</v>
      </c>
      <c r="F2334" s="132" t="s">
        <v>5634</v>
      </c>
      <c r="G2334" s="97" t="s">
        <v>1276</v>
      </c>
      <c r="H2334" s="116">
        <v>2567</v>
      </c>
      <c r="I2334" s="97" t="s">
        <v>5233</v>
      </c>
      <c r="J2334" s="98" t="s">
        <v>5140</v>
      </c>
      <c r="K2334" s="97" t="s">
        <v>451</v>
      </c>
      <c r="L2334" s="97" t="s">
        <v>452</v>
      </c>
      <c r="M2334" s="97" t="s">
        <v>10138</v>
      </c>
      <c r="N2334" s="97" t="s">
        <v>5694</v>
      </c>
      <c r="O2334" s="97" t="s">
        <v>6291</v>
      </c>
      <c r="P2334" s="99"/>
      <c r="Q2334" s="112" t="s">
        <v>10175</v>
      </c>
      <c r="R2334" s="113" t="s">
        <v>5666</v>
      </c>
    </row>
    <row r="2335" spans="1:18">
      <c r="A2335" s="155" t="s">
        <v>4831</v>
      </c>
      <c r="B2335" s="156" t="s">
        <v>4832</v>
      </c>
      <c r="C2335" s="156" t="s">
        <v>10105</v>
      </c>
      <c r="D2335" s="125" t="s">
        <v>9814</v>
      </c>
      <c r="E2335" s="108" t="str">
        <f t="shared" si="45"/>
        <v>โครงการส่งเสริมและเผยแพร่ความรู้ ให้แก่บุคลากรของหน่วยรับตรวจ ประจำปีงบประมาณ พ.ศ.2567 (สตส.)</v>
      </c>
      <c r="F2335" s="132" t="s">
        <v>5631</v>
      </c>
      <c r="G2335" s="97" t="s">
        <v>1276</v>
      </c>
      <c r="H2335" s="116">
        <v>2567</v>
      </c>
      <c r="I2335" s="97" t="s">
        <v>1088</v>
      </c>
      <c r="J2335" s="98" t="s">
        <v>5308</v>
      </c>
      <c r="K2335" s="97" t="s">
        <v>451</v>
      </c>
      <c r="L2335" s="97" t="s">
        <v>452</v>
      </c>
      <c r="M2335" s="97" t="s">
        <v>10138</v>
      </c>
      <c r="N2335" s="97" t="s">
        <v>5694</v>
      </c>
      <c r="O2335" s="97" t="s">
        <v>6291</v>
      </c>
      <c r="P2335" s="99"/>
      <c r="Q2335" s="112" t="s">
        <v>10175</v>
      </c>
      <c r="R2335" s="113" t="s">
        <v>5666</v>
      </c>
    </row>
    <row r="2336" spans="1:18">
      <c r="A2336" s="155" t="s">
        <v>4831</v>
      </c>
      <c r="B2336" s="156" t="s">
        <v>4832</v>
      </c>
      <c r="C2336" s="156" t="s">
        <v>10105</v>
      </c>
      <c r="D2336" s="125" t="s">
        <v>4991</v>
      </c>
      <c r="E2336" s="108" t="str">
        <f t="shared" si="45"/>
        <v>โครงการเสริมสร้างการทำงานตามหลักธรรมาภิบาลและการแสดงความรับผิดชอบต่อสังคม</v>
      </c>
      <c r="F2336" s="132" t="s">
        <v>2059</v>
      </c>
      <c r="G2336" s="97" t="s">
        <v>1276</v>
      </c>
      <c r="H2336" s="116">
        <v>2567</v>
      </c>
      <c r="I2336" s="97" t="s">
        <v>748</v>
      </c>
      <c r="J2336" s="98" t="s">
        <v>4776</v>
      </c>
      <c r="K2336" s="97" t="s">
        <v>2498</v>
      </c>
      <c r="L2336" s="97" t="s">
        <v>2959</v>
      </c>
      <c r="M2336" s="97" t="s">
        <v>10121</v>
      </c>
      <c r="N2336" s="97" t="s">
        <v>2500</v>
      </c>
      <c r="O2336" s="97" t="s">
        <v>6291</v>
      </c>
      <c r="P2336" s="99"/>
      <c r="Q2336" s="112" t="s">
        <v>10175</v>
      </c>
      <c r="R2336" s="113" t="s">
        <v>5695</v>
      </c>
    </row>
    <row r="2337" spans="1:18">
      <c r="A2337" s="155" t="s">
        <v>4831</v>
      </c>
      <c r="B2337" s="156" t="s">
        <v>4832</v>
      </c>
      <c r="C2337" s="156" t="s">
        <v>10105</v>
      </c>
      <c r="D2337" s="125" t="s">
        <v>9713</v>
      </c>
      <c r="E2337" s="108" t="str">
        <f t="shared" si="45"/>
        <v>การตรวจสอบภายในสำนักงานเขตพื้นที่การศึกษาและสถานศึกษาในสังกัด ประจำปีงบประมาณ 2567</v>
      </c>
      <c r="F2337" s="132" t="s">
        <v>5516</v>
      </c>
      <c r="G2337" s="97" t="s">
        <v>1276</v>
      </c>
      <c r="H2337" s="116">
        <v>2567</v>
      </c>
      <c r="I2337" s="97" t="s">
        <v>748</v>
      </c>
      <c r="J2337" s="98" t="s">
        <v>4776</v>
      </c>
      <c r="K2337" s="97" t="s">
        <v>2329</v>
      </c>
      <c r="L2337" s="97" t="s">
        <v>1209</v>
      </c>
      <c r="M2337" s="97" t="s">
        <v>10112</v>
      </c>
      <c r="N2337" s="97" t="s">
        <v>344</v>
      </c>
      <c r="O2337" s="97" t="s">
        <v>6291</v>
      </c>
      <c r="P2337" s="100"/>
      <c r="Q2337" s="112" t="s">
        <v>10175</v>
      </c>
      <c r="R2337" s="113" t="s">
        <v>3155</v>
      </c>
    </row>
    <row r="2338" spans="1:18">
      <c r="A2338" s="155" t="s">
        <v>4831</v>
      </c>
      <c r="B2338" s="156" t="s">
        <v>4832</v>
      </c>
      <c r="C2338" s="156" t="s">
        <v>10105</v>
      </c>
      <c r="D2338" s="125" t="s">
        <v>9899</v>
      </c>
      <c r="E2338" s="108" t="str">
        <f t="shared" si="45"/>
        <v xml:space="preserve">โครงการ KM งานคลัง มหาวิทยาลัยกาฬสินธุ์ เรื่อง การเบิกจ่ายงบประมาณ เงินอุดหนุนทั่วไป/โครงการบริการวิชาการ/เงินสนับสนุนจากหน่วยงานภายนอก </v>
      </c>
      <c r="F2338" s="132" t="s">
        <v>9815</v>
      </c>
      <c r="G2338" s="97" t="s">
        <v>1276</v>
      </c>
      <c r="H2338" s="116">
        <v>2567</v>
      </c>
      <c r="I2338" s="97" t="s">
        <v>6356</v>
      </c>
      <c r="J2338" s="98" t="s">
        <v>6356</v>
      </c>
      <c r="K2338" s="97" t="s">
        <v>2164</v>
      </c>
      <c r="L2338" s="97" t="s">
        <v>9816</v>
      </c>
      <c r="M2338" s="97" t="s">
        <v>10167</v>
      </c>
      <c r="N2338" s="97" t="s">
        <v>198</v>
      </c>
      <c r="O2338" s="97" t="s">
        <v>6291</v>
      </c>
      <c r="P2338" s="101"/>
      <c r="Q2338" s="112" t="s">
        <v>10175</v>
      </c>
      <c r="R2338" s="113" t="s">
        <v>5666</v>
      </c>
    </row>
    <row r="2339" spans="1:18">
      <c r="A2339" s="155" t="s">
        <v>4831</v>
      </c>
      <c r="B2339" s="156" t="s">
        <v>4832</v>
      </c>
      <c r="C2339" s="156" t="s">
        <v>10105</v>
      </c>
      <c r="D2339" s="125" t="s">
        <v>9977</v>
      </c>
      <c r="E2339" s="108" t="str">
        <f t="shared" si="45"/>
        <v xml:space="preserve">ระบบเชื่อมโยงข้อมูลเพื่อรองรับการดำเนินการ ทางอิเล็กทรอนิกส์ภายใต้อนุสัญญาบาเซล </v>
      </c>
      <c r="F2339" s="132" t="s">
        <v>7019</v>
      </c>
      <c r="G2339" s="97" t="s">
        <v>1276</v>
      </c>
      <c r="H2339" s="116">
        <v>2568</v>
      </c>
      <c r="I2339" s="97" t="s">
        <v>7020</v>
      </c>
      <c r="J2339" s="98" t="s">
        <v>7021</v>
      </c>
      <c r="K2339" s="97" t="s">
        <v>366</v>
      </c>
      <c r="L2339" s="97" t="s">
        <v>7022</v>
      </c>
      <c r="M2339" s="97" t="s">
        <v>10139</v>
      </c>
      <c r="N2339" s="97" t="s">
        <v>81</v>
      </c>
      <c r="O2339" s="97" t="s">
        <v>7016</v>
      </c>
      <c r="P2339" s="99"/>
      <c r="Q2339" s="112" t="s">
        <v>10175</v>
      </c>
      <c r="R2339" s="113" t="s">
        <v>3155</v>
      </c>
    </row>
    <row r="2340" spans="1:18">
      <c r="A2340" s="155" t="s">
        <v>4831</v>
      </c>
      <c r="B2340" s="156" t="s">
        <v>4832</v>
      </c>
      <c r="C2340" s="156" t="s">
        <v>10105</v>
      </c>
      <c r="D2340" s="125" t="s">
        <v>10018</v>
      </c>
      <c r="E2340" s="108" t="str">
        <f t="shared" si="45"/>
        <v>โครงการตรวจสอบภายใน ประจำปีงบประมาณ พ.ศ. 2568</v>
      </c>
      <c r="F2340" s="132" t="s">
        <v>7068</v>
      </c>
      <c r="G2340" s="97" t="s">
        <v>1276</v>
      </c>
      <c r="H2340" s="116">
        <v>2568</v>
      </c>
      <c r="I2340" s="97" t="s">
        <v>7015</v>
      </c>
      <c r="J2340" s="98" t="s">
        <v>6999</v>
      </c>
      <c r="K2340" s="97" t="s">
        <v>2883</v>
      </c>
      <c r="L2340" s="97" t="s">
        <v>1209</v>
      </c>
      <c r="M2340" s="97" t="s">
        <v>10112</v>
      </c>
      <c r="N2340" s="97" t="s">
        <v>344</v>
      </c>
      <c r="O2340" s="97" t="s">
        <v>7016</v>
      </c>
      <c r="P2340" s="99"/>
      <c r="Q2340" s="112" t="s">
        <v>10175</v>
      </c>
      <c r="R2340" s="113" t="s">
        <v>3155</v>
      </c>
    </row>
    <row r="2341" spans="1:18">
      <c r="A2341" s="155" t="s">
        <v>4831</v>
      </c>
      <c r="B2341" s="156" t="s">
        <v>4832</v>
      </c>
      <c r="C2341" s="156" t="s">
        <v>10105</v>
      </c>
      <c r="D2341" s="125" t="s">
        <v>10021</v>
      </c>
      <c r="E2341" s="108" t="str">
        <f t="shared" si="45"/>
        <v>การตรวจสอบภายในและการประเมินผลการบริหารงบประมาณของสำนักงานเขตพื้นที่การศึกษา  และโรงเรียนในสังกัด ประจำปีงบประมาณ พ.ศ. 2568</v>
      </c>
      <c r="F2341" s="132" t="s">
        <v>7071</v>
      </c>
      <c r="G2341" s="97" t="s">
        <v>1276</v>
      </c>
      <c r="H2341" s="116">
        <v>2568</v>
      </c>
      <c r="I2341" s="97" t="s">
        <v>7026</v>
      </c>
      <c r="J2341" s="98" t="s">
        <v>6999</v>
      </c>
      <c r="K2341" s="97" t="s">
        <v>2690</v>
      </c>
      <c r="L2341" s="97" t="s">
        <v>1209</v>
      </c>
      <c r="M2341" s="97" t="s">
        <v>10112</v>
      </c>
      <c r="N2341" s="97" t="s">
        <v>344</v>
      </c>
      <c r="O2341" s="97" t="s">
        <v>7016</v>
      </c>
      <c r="P2341" s="99"/>
      <c r="Q2341" s="112" t="s">
        <v>10175</v>
      </c>
      <c r="R2341" s="113" t="s">
        <v>3155</v>
      </c>
    </row>
    <row r="2342" spans="1:18">
      <c r="A2342" s="155" t="s">
        <v>4831</v>
      </c>
      <c r="B2342" s="156" t="s">
        <v>4832</v>
      </c>
      <c r="C2342" s="156" t="s">
        <v>10105</v>
      </c>
      <c r="D2342" s="125" t="s">
        <v>10024</v>
      </c>
      <c r="E2342" s="108" t="str">
        <f t="shared" si="45"/>
        <v>โครงการพัฒนาประสิทธิภาพการตรวจสอบภายในสำนักงานเขตพื้นที่การศึกษามัธยมศึกษาพิษณุโลก อุตรดิตถ์</v>
      </c>
      <c r="F2342" s="132" t="s">
        <v>4482</v>
      </c>
      <c r="G2342" s="97" t="s">
        <v>1276</v>
      </c>
      <c r="H2342" s="116">
        <v>2568</v>
      </c>
      <c r="I2342" s="97" t="s">
        <v>7015</v>
      </c>
      <c r="J2342" s="98" t="s">
        <v>6999</v>
      </c>
      <c r="K2342" s="97" t="s">
        <v>2465</v>
      </c>
      <c r="L2342" s="97" t="s">
        <v>1209</v>
      </c>
      <c r="M2342" s="97" t="s">
        <v>10112</v>
      </c>
      <c r="N2342" s="97" t="s">
        <v>344</v>
      </c>
      <c r="O2342" s="97" t="s">
        <v>7016</v>
      </c>
      <c r="P2342" s="99"/>
      <c r="Q2342" s="112" t="s">
        <v>10175</v>
      </c>
      <c r="R2342" s="113" t="s">
        <v>3155</v>
      </c>
    </row>
    <row r="2343" spans="1:18">
      <c r="A2343" s="155" t="s">
        <v>4831</v>
      </c>
      <c r="B2343" s="156" t="s">
        <v>4832</v>
      </c>
      <c r="C2343" s="156" t="s">
        <v>10105</v>
      </c>
      <c r="D2343" s="125" t="s">
        <v>10051</v>
      </c>
      <c r="E2343" s="108" t="str">
        <f t="shared" si="45"/>
        <v>เพิ่มประสิทธิภาพการปฏิบัติงานด้านงบประมาณของสถานศึกษา</v>
      </c>
      <c r="F2343" s="132" t="s">
        <v>1847</v>
      </c>
      <c r="G2343" s="97" t="s">
        <v>1276</v>
      </c>
      <c r="H2343" s="116">
        <v>2568</v>
      </c>
      <c r="I2343" s="97" t="s">
        <v>7026</v>
      </c>
      <c r="J2343" s="98" t="s">
        <v>6999</v>
      </c>
      <c r="K2343" s="97" t="s">
        <v>2426</v>
      </c>
      <c r="L2343" s="97" t="s">
        <v>1209</v>
      </c>
      <c r="M2343" s="97" t="s">
        <v>10112</v>
      </c>
      <c r="N2343" s="97" t="s">
        <v>344</v>
      </c>
      <c r="O2343" s="97" t="s">
        <v>7016</v>
      </c>
      <c r="P2343" s="99"/>
      <c r="Q2343" s="112" t="s">
        <v>10175</v>
      </c>
      <c r="R2343" s="113" t="s">
        <v>3155</v>
      </c>
    </row>
    <row r="2344" spans="1:18">
      <c r="A2344" s="155" t="s">
        <v>4831</v>
      </c>
      <c r="B2344" s="156" t="s">
        <v>4832</v>
      </c>
      <c r="C2344" s="156" t="s">
        <v>10105</v>
      </c>
      <c r="D2344" s="125" t="s">
        <v>10055</v>
      </c>
      <c r="E2344" s="108" t="str">
        <f t="shared" si="45"/>
        <v>การตรวจสอบภายในอย่างเป็นระบบ</v>
      </c>
      <c r="F2344" s="132" t="s">
        <v>1715</v>
      </c>
      <c r="G2344" s="97" t="s">
        <v>1276</v>
      </c>
      <c r="H2344" s="116">
        <v>2568</v>
      </c>
      <c r="I2344" s="97" t="s">
        <v>7032</v>
      </c>
      <c r="J2344" s="98" t="s">
        <v>6999</v>
      </c>
      <c r="K2344" s="97" t="s">
        <v>2384</v>
      </c>
      <c r="L2344" s="97" t="s">
        <v>1209</v>
      </c>
      <c r="M2344" s="97" t="s">
        <v>10112</v>
      </c>
      <c r="N2344" s="97" t="s">
        <v>344</v>
      </c>
      <c r="O2344" s="97" t="s">
        <v>7016</v>
      </c>
      <c r="P2344" s="99"/>
      <c r="Q2344" s="112" t="s">
        <v>10175</v>
      </c>
      <c r="R2344" s="113" t="s">
        <v>3155</v>
      </c>
    </row>
    <row r="2345" spans="1:18">
      <c r="A2345" s="155" t="s">
        <v>4831</v>
      </c>
      <c r="B2345" s="156" t="s">
        <v>4832</v>
      </c>
      <c r="C2345" s="156" t="s">
        <v>10105</v>
      </c>
      <c r="D2345" s="125" t="s">
        <v>10060</v>
      </c>
      <c r="E2345" s="108" t="str">
        <f t="shared" si="45"/>
        <v>การตรวจสอบ ติดตามการปฏิบัติงานด้านการเงิน บัญชี และการบริหารสินทรัพย์ของสถานศึกษา ประจำปีงบประมาณ พ.ศ. 2568</v>
      </c>
      <c r="F2345" s="132" t="s">
        <v>7093</v>
      </c>
      <c r="G2345" s="97" t="s">
        <v>1276</v>
      </c>
      <c r="H2345" s="116">
        <v>2568</v>
      </c>
      <c r="I2345" s="97" t="s">
        <v>7015</v>
      </c>
      <c r="J2345" s="98" t="s">
        <v>6999</v>
      </c>
      <c r="K2345" s="97" t="s">
        <v>2368</v>
      </c>
      <c r="L2345" s="97" t="s">
        <v>1209</v>
      </c>
      <c r="M2345" s="97" t="s">
        <v>10112</v>
      </c>
      <c r="N2345" s="97" t="s">
        <v>344</v>
      </c>
      <c r="O2345" s="97" t="s">
        <v>7016</v>
      </c>
      <c r="P2345" s="99"/>
      <c r="Q2345" s="112" t="s">
        <v>10175</v>
      </c>
      <c r="R2345" s="113" t="s">
        <v>3155</v>
      </c>
    </row>
    <row r="2346" spans="1:18">
      <c r="A2346" s="155" t="s">
        <v>4831</v>
      </c>
      <c r="B2346" s="156" t="s">
        <v>4832</v>
      </c>
      <c r="C2346" s="156" t="s">
        <v>10105</v>
      </c>
      <c r="D2346" s="125" t="s">
        <v>10090</v>
      </c>
      <c r="E2346" s="108" t="str">
        <f t="shared" si="45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2568</v>
      </c>
      <c r="F2346" s="132" t="s">
        <v>7114</v>
      </c>
      <c r="G2346" s="97" t="s">
        <v>1276</v>
      </c>
      <c r="H2346" s="116">
        <v>2568</v>
      </c>
      <c r="I2346" s="97" t="s">
        <v>7015</v>
      </c>
      <c r="J2346" s="98" t="s">
        <v>6999</v>
      </c>
      <c r="K2346" s="97" t="s">
        <v>2198</v>
      </c>
      <c r="L2346" s="97" t="s">
        <v>2199</v>
      </c>
      <c r="M2346" s="97" t="s">
        <v>10143</v>
      </c>
      <c r="N2346" s="97" t="s">
        <v>2155</v>
      </c>
      <c r="O2346" s="97" t="s">
        <v>7016</v>
      </c>
      <c r="P2346" s="99"/>
      <c r="Q2346" s="112" t="s">
        <v>10175</v>
      </c>
      <c r="R2346" s="113" t="s">
        <v>3155</v>
      </c>
    </row>
    <row r="2347" spans="1:18">
      <c r="A2347" s="155" t="s">
        <v>4831</v>
      </c>
      <c r="B2347" s="156" t="s">
        <v>4832</v>
      </c>
      <c r="C2347" s="156" t="s">
        <v>10105</v>
      </c>
      <c r="D2347" s="128"/>
      <c r="E2347" s="108" t="str">
        <f t="shared" si="45"/>
        <v>การประชุมรับมอบนโยบาย ทิศทางการดำเนินงานของสำนักงาน ป.ป.ท. ประจำปีงบประมาณ พ.ศ. 2568 (โครงการสัมมนานโยบายและยุทธศาสตร์ของสำนักงาน ป.ป.ท. ประจำปีงบประมาณ พ.ศ. 2568)</v>
      </c>
      <c r="F2347" s="132" t="s">
        <v>7147</v>
      </c>
      <c r="G2347" s="97" t="s">
        <v>1276</v>
      </c>
      <c r="H2347" s="116">
        <v>2568</v>
      </c>
      <c r="I2347" s="97" t="s">
        <v>7015</v>
      </c>
      <c r="J2347" s="98" t="s">
        <v>7040</v>
      </c>
      <c r="K2347" s="97" t="s">
        <v>465</v>
      </c>
      <c r="L2347" s="97" t="s">
        <v>10107</v>
      </c>
      <c r="M2347" s="97" t="s">
        <v>2137</v>
      </c>
      <c r="N2347" s="97" t="s">
        <v>5694</v>
      </c>
      <c r="O2347" s="97" t="s">
        <v>7016</v>
      </c>
      <c r="P2347" s="99"/>
      <c r="Q2347" s="112" t="s">
        <v>10175</v>
      </c>
      <c r="R2347" s="113" t="s">
        <v>3155</v>
      </c>
    </row>
    <row r="2348" spans="1:18">
      <c r="A2348" s="155" t="s">
        <v>4831</v>
      </c>
      <c r="B2348" s="156" t="s">
        <v>4832</v>
      </c>
      <c r="C2348" s="156" t="s">
        <v>10105</v>
      </c>
      <c r="D2348" s="128"/>
      <c r="E2348" s="108" t="str">
        <f t="shared" si="45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ประจำจังหวัดพิษณุโลก</v>
      </c>
      <c r="F2348" s="132" t="s">
        <v>7431</v>
      </c>
      <c r="G2348" s="97" t="s">
        <v>1276</v>
      </c>
      <c r="H2348" s="116">
        <v>2568</v>
      </c>
      <c r="I2348" s="97" t="s">
        <v>7015</v>
      </c>
      <c r="J2348" s="98" t="s">
        <v>6999</v>
      </c>
      <c r="K2348" s="97" t="s">
        <v>2243</v>
      </c>
      <c r="L2348" s="97" t="s">
        <v>1210</v>
      </c>
      <c r="M2348" s="97" t="s">
        <v>10111</v>
      </c>
      <c r="N2348" s="97" t="s">
        <v>1211</v>
      </c>
      <c r="O2348" s="97" t="s">
        <v>7016</v>
      </c>
      <c r="P2348" s="99"/>
      <c r="Q2348" s="112" t="s">
        <v>10175</v>
      </c>
      <c r="R2348" s="113" t="s">
        <v>3155</v>
      </c>
    </row>
    <row r="2349" spans="1:18">
      <c r="A2349" s="155" t="s">
        <v>4831</v>
      </c>
      <c r="B2349" s="156" t="s">
        <v>4832</v>
      </c>
      <c r="C2349" s="156" t="s">
        <v>10105</v>
      </c>
      <c r="D2349" s="128"/>
      <c r="E2349" s="108" t="str">
        <f t="shared" si="45"/>
        <v>โครงการเพิ่มประสิทธิภาพงานด้านตรวจสอบทรัพย์สินและหนี้สิน ในเขตพื้นที่ภาค 1</v>
      </c>
      <c r="F2349" s="132" t="s">
        <v>7822</v>
      </c>
      <c r="G2349" s="97" t="s">
        <v>1276</v>
      </c>
      <c r="H2349" s="116">
        <v>2568</v>
      </c>
      <c r="I2349" s="97" t="s">
        <v>7015</v>
      </c>
      <c r="J2349" s="98" t="s">
        <v>6999</v>
      </c>
      <c r="K2349" s="97" t="s">
        <v>1227</v>
      </c>
      <c r="L2349" s="97" t="s">
        <v>1210</v>
      </c>
      <c r="M2349" s="97" t="s">
        <v>10111</v>
      </c>
      <c r="N2349" s="97" t="s">
        <v>1211</v>
      </c>
      <c r="O2349" s="97" t="s">
        <v>7016</v>
      </c>
      <c r="P2349" s="99"/>
      <c r="Q2349" s="112" t="s">
        <v>10175</v>
      </c>
      <c r="R2349" s="113" t="s">
        <v>3155</v>
      </c>
    </row>
    <row r="2350" spans="1:18">
      <c r="A2350" s="155" t="s">
        <v>4831</v>
      </c>
      <c r="B2350" s="156" t="s">
        <v>4832</v>
      </c>
      <c r="C2350" s="156" t="s">
        <v>10105</v>
      </c>
      <c r="D2350" s="128"/>
      <c r="E2350" s="108" t="str">
        <f t="shared" si="45"/>
        <v xml:space="preserve">โครงการเพิ่มประสิทธิภาพการปฏิบัติราชการของสำนักงาน ป.ป.ช. </v>
      </c>
      <c r="F2350" s="132" t="s">
        <v>7897</v>
      </c>
      <c r="G2350" s="97" t="s">
        <v>1276</v>
      </c>
      <c r="H2350" s="116">
        <v>2568</v>
      </c>
      <c r="I2350" s="97" t="s">
        <v>7015</v>
      </c>
      <c r="J2350" s="98" t="s">
        <v>6999</v>
      </c>
      <c r="K2350" s="97" t="s">
        <v>1214</v>
      </c>
      <c r="L2350" s="97" t="s">
        <v>1210</v>
      </c>
      <c r="M2350" s="97" t="s">
        <v>10111</v>
      </c>
      <c r="N2350" s="97" t="s">
        <v>1211</v>
      </c>
      <c r="O2350" s="97" t="s">
        <v>7016</v>
      </c>
      <c r="P2350" s="99"/>
      <c r="Q2350" s="112" t="s">
        <v>10175</v>
      </c>
      <c r="R2350" s="113" t="s">
        <v>3155</v>
      </c>
    </row>
    <row r="2351" spans="1:18">
      <c r="A2351" s="155" t="s">
        <v>4831</v>
      </c>
      <c r="B2351" s="156" t="s">
        <v>4832</v>
      </c>
      <c r="C2351" s="156" t="s">
        <v>10105</v>
      </c>
      <c r="D2351" s="128"/>
      <c r="E2351" s="108" t="str">
        <f t="shared" si="45"/>
        <v>งานบริการให้ความเชื่อมั่นและงานบริการให้คำปรึกษาแนะนำแก่หน่วยงานภายใน สศช.</v>
      </c>
      <c r="F2351" s="132" t="s">
        <v>4849</v>
      </c>
      <c r="G2351" s="97" t="s">
        <v>1276</v>
      </c>
      <c r="H2351" s="116">
        <v>2568</v>
      </c>
      <c r="I2351" s="97" t="s">
        <v>7015</v>
      </c>
      <c r="J2351" s="98" t="s">
        <v>6999</v>
      </c>
      <c r="K2351" s="97" t="s">
        <v>2133</v>
      </c>
      <c r="L2351" s="97" t="s">
        <v>403</v>
      </c>
      <c r="M2351" s="97" t="s">
        <v>10135</v>
      </c>
      <c r="N2351" s="97" t="s">
        <v>404</v>
      </c>
      <c r="O2351" s="97" t="s">
        <v>7016</v>
      </c>
      <c r="P2351" s="99"/>
      <c r="Q2351" s="112" t="s">
        <v>10175</v>
      </c>
      <c r="R2351" s="113" t="s">
        <v>5695</v>
      </c>
    </row>
    <row r="2352" spans="1:18">
      <c r="A2352" s="155" t="s">
        <v>4831</v>
      </c>
      <c r="B2352" s="156" t="s">
        <v>4832</v>
      </c>
      <c r="C2352" s="156" t="s">
        <v>10105</v>
      </c>
      <c r="D2352" s="128"/>
      <c r="E2352" s="108" t="str">
        <f t="shared" si="45"/>
        <v>โครงการเสริมสร้างการทำงานตามหลักธรรมาภิบาลและการแสดงความรับผิดชอบต่อสังคม</v>
      </c>
      <c r="F2352" s="132" t="s">
        <v>2059</v>
      </c>
      <c r="G2352" s="97" t="s">
        <v>1276</v>
      </c>
      <c r="H2352" s="116">
        <v>2568</v>
      </c>
      <c r="I2352" s="97" t="s">
        <v>7015</v>
      </c>
      <c r="J2352" s="98" t="s">
        <v>6999</v>
      </c>
      <c r="K2352" s="97" t="s">
        <v>2498</v>
      </c>
      <c r="L2352" s="97" t="s">
        <v>2959</v>
      </c>
      <c r="M2352" s="97" t="s">
        <v>10121</v>
      </c>
      <c r="N2352" s="97" t="s">
        <v>2500</v>
      </c>
      <c r="O2352" s="97" t="s">
        <v>7016</v>
      </c>
      <c r="P2352" s="99"/>
      <c r="Q2352" s="112" t="s">
        <v>10175</v>
      </c>
      <c r="R2352" s="113" t="s">
        <v>5666</v>
      </c>
    </row>
    <row r="2353" spans="1:18">
      <c r="A2353" s="155" t="s">
        <v>4831</v>
      </c>
      <c r="B2353" s="156" t="s">
        <v>4832</v>
      </c>
      <c r="C2353" s="156" t="s">
        <v>10105</v>
      </c>
      <c r="D2353" s="128"/>
      <c r="E2353" s="108" t="str">
        <f t="shared" si="45"/>
        <v>การบริหารจัดการงานตรวจสอบภายใน</v>
      </c>
      <c r="F2353" s="132" t="s">
        <v>9677</v>
      </c>
      <c r="G2353" s="97" t="s">
        <v>1276</v>
      </c>
      <c r="H2353" s="116">
        <v>2568</v>
      </c>
      <c r="I2353" s="97" t="s">
        <v>7015</v>
      </c>
      <c r="J2353" s="98" t="s">
        <v>6999</v>
      </c>
      <c r="K2353" s="97" t="s">
        <v>2164</v>
      </c>
      <c r="L2353" s="97" t="s">
        <v>4830</v>
      </c>
      <c r="M2353" s="97" t="s">
        <v>10133</v>
      </c>
      <c r="N2353" s="97" t="s">
        <v>198</v>
      </c>
      <c r="O2353" s="97" t="s">
        <v>7016</v>
      </c>
      <c r="P2353" s="100"/>
      <c r="Q2353" s="112" t="s">
        <v>10175</v>
      </c>
      <c r="R2353" s="113" t="s">
        <v>5666</v>
      </c>
    </row>
    <row r="2354" spans="1:18">
      <c r="A2354" s="159" t="s">
        <v>4831</v>
      </c>
      <c r="B2354" s="160" t="s">
        <v>4832</v>
      </c>
      <c r="C2354" s="160" t="s">
        <v>10106</v>
      </c>
      <c r="D2354" s="125" t="s">
        <v>3654</v>
      </c>
      <c r="E2354" s="108" t="str">
        <f t="shared" si="45"/>
        <v>โครงการส่งเสริมสนับสนุนการตรวจสอบภายในประจำปีงบประมาณ พ.ศ. 2563</v>
      </c>
      <c r="F2354" s="132" t="s">
        <v>10052</v>
      </c>
      <c r="G2354" s="97" t="s">
        <v>1276</v>
      </c>
      <c r="H2354" s="116">
        <v>2563</v>
      </c>
      <c r="I2354" s="97" t="s">
        <v>69</v>
      </c>
      <c r="J2354" s="98" t="s">
        <v>93</v>
      </c>
      <c r="K2354" s="97" t="s">
        <v>2332</v>
      </c>
      <c r="L2354" s="97" t="s">
        <v>1209</v>
      </c>
      <c r="M2354" s="97" t="s">
        <v>10112</v>
      </c>
      <c r="N2354" s="97" t="s">
        <v>344</v>
      </c>
      <c r="O2354" s="98" t="s">
        <v>8010</v>
      </c>
      <c r="P2354" s="102"/>
      <c r="Q2354" s="112" t="s">
        <v>10175</v>
      </c>
      <c r="R2354" s="113" t="s">
        <v>5666</v>
      </c>
    </row>
    <row r="2355" spans="1:18">
      <c r="A2355" s="159" t="s">
        <v>4831</v>
      </c>
      <c r="B2355" s="160" t="s">
        <v>4832</v>
      </c>
      <c r="C2355" s="160" t="s">
        <v>10106</v>
      </c>
      <c r="D2355" s="125" t="s">
        <v>5126</v>
      </c>
      <c r="E2355" s="108" t="str">
        <f t="shared" si="45"/>
        <v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v>
      </c>
      <c r="F2355" s="132" t="s">
        <v>1692</v>
      </c>
      <c r="G2355" s="97" t="s">
        <v>1276</v>
      </c>
      <c r="H2355" s="116">
        <v>2564</v>
      </c>
      <c r="I2355" s="97" t="s">
        <v>493</v>
      </c>
      <c r="J2355" s="98" t="s">
        <v>65</v>
      </c>
      <c r="K2355" s="97" t="s">
        <v>1228</v>
      </c>
      <c r="L2355" s="97" t="s">
        <v>1210</v>
      </c>
      <c r="M2355" s="97" t="s">
        <v>10111</v>
      </c>
      <c r="N2355" s="97" t="s">
        <v>1211</v>
      </c>
      <c r="O2355" s="98" t="s">
        <v>8059</v>
      </c>
      <c r="P2355" s="104" t="s">
        <v>10173</v>
      </c>
      <c r="Q2355" s="112" t="s">
        <v>10175</v>
      </c>
      <c r="R2355" s="113" t="s">
        <v>5666</v>
      </c>
    </row>
    <row r="2356" spans="1:18">
      <c r="A2356" s="159" t="s">
        <v>4831</v>
      </c>
      <c r="B2356" s="160" t="s">
        <v>4832</v>
      </c>
      <c r="C2356" s="160" t="s">
        <v>10106</v>
      </c>
      <c r="D2356" s="125" t="s">
        <v>5135</v>
      </c>
      <c r="E2356" s="108" t="str">
        <f t="shared" si="45"/>
        <v>โครงการตรวจสอบภายใน</v>
      </c>
      <c r="F2356" s="132" t="s">
        <v>1257</v>
      </c>
      <c r="G2356" s="97" t="s">
        <v>1276</v>
      </c>
      <c r="H2356" s="116">
        <v>2564</v>
      </c>
      <c r="I2356" s="97" t="s">
        <v>493</v>
      </c>
      <c r="J2356" s="98" t="s">
        <v>365</v>
      </c>
      <c r="K2356" s="97" t="s">
        <v>2302</v>
      </c>
      <c r="L2356" s="97" t="s">
        <v>2986</v>
      </c>
      <c r="M2356" s="97" t="s">
        <v>10116</v>
      </c>
      <c r="N2356" s="97" t="s">
        <v>404</v>
      </c>
      <c r="O2356" s="98" t="s">
        <v>8059</v>
      </c>
      <c r="P2356" s="104" t="s">
        <v>10173</v>
      </c>
      <c r="Q2356" s="112" t="s">
        <v>10175</v>
      </c>
      <c r="R2356" s="113" t="s">
        <v>3155</v>
      </c>
    </row>
    <row r="2357" spans="1:18">
      <c r="A2357" s="159" t="s">
        <v>4831</v>
      </c>
      <c r="B2357" s="160" t="s">
        <v>4832</v>
      </c>
      <c r="C2357" s="160" t="s">
        <v>10106</v>
      </c>
      <c r="D2357" s="125" t="s">
        <v>5078</v>
      </c>
      <c r="E2357" s="108" t="str">
        <f t="shared" si="45"/>
        <v>การประเมินประสิทธิภาพและประสิทธิผลการปฏิบัติราชการสำนักงาน ป.ป.ช. 3 ปี (ปีงบประมาณ พ.ศ. 2564 – 2566)</v>
      </c>
      <c r="F2357" s="132" t="s">
        <v>10003</v>
      </c>
      <c r="G2357" s="97" t="s">
        <v>1276</v>
      </c>
      <c r="H2357" s="116">
        <v>2564</v>
      </c>
      <c r="I2357" s="97" t="s">
        <v>493</v>
      </c>
      <c r="J2357" s="98" t="s">
        <v>1088</v>
      </c>
      <c r="K2357" s="97" t="s">
        <v>1214</v>
      </c>
      <c r="L2357" s="97" t="s">
        <v>1210</v>
      </c>
      <c r="M2357" s="97" t="s">
        <v>10111</v>
      </c>
      <c r="N2357" s="97" t="s">
        <v>1211</v>
      </c>
      <c r="O2357" s="98" t="s">
        <v>8059</v>
      </c>
      <c r="P2357" s="102"/>
      <c r="Q2357" s="112" t="s">
        <v>10175</v>
      </c>
      <c r="R2357" s="113" t="s">
        <v>3155</v>
      </c>
    </row>
    <row r="2358" spans="1:18">
      <c r="A2358" s="159" t="s">
        <v>4831</v>
      </c>
      <c r="B2358" s="160" t="s">
        <v>4832</v>
      </c>
      <c r="C2358" s="160" t="s">
        <v>10106</v>
      </c>
      <c r="D2358" s="125" t="s">
        <v>7809</v>
      </c>
      <c r="E2358" s="108" t="str">
        <f t="shared" si="45"/>
        <v xml:space="preserve">ขับเคลื่อนหลักสูตรต้านทุจริตศึกษาสู่สถานศึกษา </v>
      </c>
      <c r="F2358" s="132" t="s">
        <v>10016</v>
      </c>
      <c r="G2358" s="97" t="s">
        <v>1276</v>
      </c>
      <c r="H2358" s="116">
        <v>2565</v>
      </c>
      <c r="I2358" s="97" t="s">
        <v>461</v>
      </c>
      <c r="J2358" s="98" t="s">
        <v>70</v>
      </c>
      <c r="K2358" s="97" t="s">
        <v>6464</v>
      </c>
      <c r="L2358" s="97" t="s">
        <v>1209</v>
      </c>
      <c r="M2358" s="97" t="s">
        <v>10112</v>
      </c>
      <c r="N2358" s="97" t="s">
        <v>344</v>
      </c>
      <c r="O2358" s="97" t="s">
        <v>5663</v>
      </c>
      <c r="P2358" s="102"/>
      <c r="Q2358" s="112" t="s">
        <v>10175</v>
      </c>
      <c r="R2358" s="113" t="s">
        <v>3155</v>
      </c>
    </row>
    <row r="2359" spans="1:18">
      <c r="A2359" s="159" t="s">
        <v>4831</v>
      </c>
      <c r="B2359" s="160" t="s">
        <v>4832</v>
      </c>
      <c r="C2359" s="160" t="s">
        <v>10106</v>
      </c>
      <c r="D2359" s="125" t="s">
        <v>9014</v>
      </c>
      <c r="E2359" s="108" t="str">
        <f t="shared" si="45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F2359" s="132" t="s">
        <v>3194</v>
      </c>
      <c r="G2359" s="97" t="s">
        <v>1276</v>
      </c>
      <c r="H2359" s="116">
        <v>2566</v>
      </c>
      <c r="I2359" s="97" t="s">
        <v>470</v>
      </c>
      <c r="J2359" s="98" t="s">
        <v>497</v>
      </c>
      <c r="K2359" s="97" t="s">
        <v>1231</v>
      </c>
      <c r="L2359" s="97" t="s">
        <v>1210</v>
      </c>
      <c r="M2359" s="97" t="s">
        <v>10111</v>
      </c>
      <c r="N2359" s="97" t="s">
        <v>1211</v>
      </c>
      <c r="O2359" s="97" t="s">
        <v>5663</v>
      </c>
      <c r="P2359" s="100"/>
      <c r="Q2359" s="112" t="s">
        <v>10175</v>
      </c>
      <c r="R2359" s="113" t="s">
        <v>3155</v>
      </c>
    </row>
    <row r="2360" spans="1:18">
      <c r="A2360" s="159" t="s">
        <v>4831</v>
      </c>
      <c r="B2360" s="160" t="s">
        <v>4832</v>
      </c>
      <c r="C2360" s="160" t="s">
        <v>10106</v>
      </c>
      <c r="D2360" s="125" t="s">
        <v>9039</v>
      </c>
      <c r="E2360" s="108" t="str">
        <f t="shared" si="45"/>
        <v>โครงการต้านและลดทุจริตด้วยกลไกสหยุทธ์เฉพาะกรณีพื้นที่เสี่ยงต่อการทุจริต (STRONG: Together against Corruption-TaC) ประจำปีงบประมาณ พ.ศ. 2566 สำนักประเมินคุณธรรมและความโปร่งใส</v>
      </c>
      <c r="F2360" s="132" t="s">
        <v>3536</v>
      </c>
      <c r="G2360" s="97" t="s">
        <v>1276</v>
      </c>
      <c r="H2360" s="116">
        <v>2566</v>
      </c>
      <c r="I2360" s="97" t="s">
        <v>470</v>
      </c>
      <c r="J2360" s="98" t="s">
        <v>497</v>
      </c>
      <c r="K2360" s="97" t="s">
        <v>2501</v>
      </c>
      <c r="L2360" s="97" t="s">
        <v>1210</v>
      </c>
      <c r="M2360" s="97" t="s">
        <v>10111</v>
      </c>
      <c r="N2360" s="97" t="s">
        <v>1211</v>
      </c>
      <c r="O2360" s="97" t="s">
        <v>5663</v>
      </c>
      <c r="P2360" s="104" t="s">
        <v>10173</v>
      </c>
      <c r="Q2360" s="112" t="s">
        <v>10175</v>
      </c>
      <c r="R2360" s="113" t="s">
        <v>5666</v>
      </c>
    </row>
    <row r="2361" spans="1:18">
      <c r="A2361" s="159" t="s">
        <v>4831</v>
      </c>
      <c r="B2361" s="160" t="s">
        <v>4832</v>
      </c>
      <c r="C2361" s="160" t="s">
        <v>10106</v>
      </c>
      <c r="D2361" s="125" t="s">
        <v>9045</v>
      </c>
      <c r="E2361" s="108" t="str">
        <f t="shared" si="45"/>
        <v>การตรวจสอบภายใน ประจำปีงบประมาณ พ.ศ. 2566</v>
      </c>
      <c r="F2361" s="132" t="s">
        <v>4049</v>
      </c>
      <c r="G2361" s="97" t="s">
        <v>1276</v>
      </c>
      <c r="H2361" s="116">
        <v>2566</v>
      </c>
      <c r="I2361" s="97" t="s">
        <v>470</v>
      </c>
      <c r="J2361" s="98" t="s">
        <v>497</v>
      </c>
      <c r="K2361" s="97" t="s">
        <v>2633</v>
      </c>
      <c r="L2361" s="97" t="s">
        <v>1209</v>
      </c>
      <c r="M2361" s="97" t="s">
        <v>10112</v>
      </c>
      <c r="N2361" s="97" t="s">
        <v>344</v>
      </c>
      <c r="O2361" s="97" t="s">
        <v>5663</v>
      </c>
      <c r="P2361" s="104" t="s">
        <v>10173</v>
      </c>
      <c r="Q2361" s="112" t="s">
        <v>10175</v>
      </c>
      <c r="R2361" s="113" t="s">
        <v>5666</v>
      </c>
    </row>
    <row r="2362" spans="1:18">
      <c r="A2362" s="159" t="s">
        <v>4831</v>
      </c>
      <c r="B2362" s="160" t="s">
        <v>4832</v>
      </c>
      <c r="C2362" s="160" t="s">
        <v>10106</v>
      </c>
      <c r="D2362" s="125" t="s">
        <v>9101</v>
      </c>
      <c r="E2362" s="108" t="str">
        <f t="shared" si="45"/>
        <v>การพัฒนาการบริหารจัดการงบประมาณ และการเพิ่มประสิทธิภาพในการตรวจสอบภายใน ประจำปีงบประมาณ พ.ศ. 2566</v>
      </c>
      <c r="F2362" s="132" t="s">
        <v>9941</v>
      </c>
      <c r="G2362" s="97" t="s">
        <v>1276</v>
      </c>
      <c r="H2362" s="116">
        <v>2566</v>
      </c>
      <c r="I2362" s="97" t="s">
        <v>470</v>
      </c>
      <c r="J2362" s="98" t="s">
        <v>497</v>
      </c>
      <c r="K2362" s="97" t="s">
        <v>6407</v>
      </c>
      <c r="L2362" s="97" t="s">
        <v>1209</v>
      </c>
      <c r="M2362" s="97" t="s">
        <v>10112</v>
      </c>
      <c r="N2362" s="97" t="s">
        <v>344</v>
      </c>
      <c r="O2362" s="97" t="s">
        <v>5663</v>
      </c>
      <c r="P2362" s="102"/>
      <c r="Q2362" s="112" t="s">
        <v>10175</v>
      </c>
      <c r="R2362" s="113" t="s">
        <v>5666</v>
      </c>
    </row>
    <row r="2363" spans="1:18">
      <c r="A2363" s="159" t="s">
        <v>4831</v>
      </c>
      <c r="B2363" s="160" t="s">
        <v>4832</v>
      </c>
      <c r="C2363" s="160" t="s">
        <v>10106</v>
      </c>
      <c r="D2363" s="125" t="s">
        <v>9113</v>
      </c>
      <c r="E2363" s="108" t="str">
        <f t="shared" si="45"/>
        <v>การเพิ่มประสิทธิภาพในการปฏิบัติราชการงานราชทัณฑ์</v>
      </c>
      <c r="F2363" s="132" t="s">
        <v>10067</v>
      </c>
      <c r="G2363" s="97" t="s">
        <v>1276</v>
      </c>
      <c r="H2363" s="116">
        <v>2566</v>
      </c>
      <c r="I2363" s="97" t="s">
        <v>470</v>
      </c>
      <c r="J2363" s="98" t="s">
        <v>497</v>
      </c>
      <c r="K2363" s="97" t="s">
        <v>10068</v>
      </c>
      <c r="L2363" s="97" t="s">
        <v>2362</v>
      </c>
      <c r="M2363" s="97" t="s">
        <v>10142</v>
      </c>
      <c r="N2363" s="97" t="s">
        <v>2232</v>
      </c>
      <c r="O2363" s="97" t="s">
        <v>5663</v>
      </c>
      <c r="P2363" s="102"/>
      <c r="Q2363" s="112" t="s">
        <v>10175</v>
      </c>
      <c r="R2363" s="113" t="s">
        <v>3152</v>
      </c>
    </row>
    <row r="2364" spans="1:18">
      <c r="A2364" s="159" t="s">
        <v>4831</v>
      </c>
      <c r="B2364" s="160" t="s">
        <v>4832</v>
      </c>
      <c r="C2364" s="160" t="s">
        <v>10106</v>
      </c>
      <c r="D2364" s="125" t="s">
        <v>9937</v>
      </c>
      <c r="E2364" s="108" t="str">
        <f t="shared" si="45"/>
        <v>พัฒนาประสิทธิภาพการบริหารจัดการด้านการเงินบัญชีพัสดุ และแผนการตรวจสอบภายใน</v>
      </c>
      <c r="F2364" s="132" t="s">
        <v>9952</v>
      </c>
      <c r="G2364" s="97" t="s">
        <v>1276</v>
      </c>
      <c r="H2364" s="116">
        <v>2567</v>
      </c>
      <c r="I2364" s="97" t="s">
        <v>1088</v>
      </c>
      <c r="J2364" s="98" t="s">
        <v>4776</v>
      </c>
      <c r="K2364" s="97" t="s">
        <v>2470</v>
      </c>
      <c r="L2364" s="97" t="s">
        <v>1209</v>
      </c>
      <c r="M2364" s="97" t="s">
        <v>10112</v>
      </c>
      <c r="N2364" s="97" t="s">
        <v>344</v>
      </c>
      <c r="O2364" s="97" t="s">
        <v>6291</v>
      </c>
      <c r="P2364" s="102"/>
      <c r="Q2364" s="112" t="s">
        <v>10175</v>
      </c>
      <c r="R2364" s="113" t="s">
        <v>5666</v>
      </c>
    </row>
    <row r="2365" spans="1:18">
      <c r="A2365" s="159" t="s">
        <v>4831</v>
      </c>
      <c r="B2365" s="160" t="s">
        <v>4832</v>
      </c>
      <c r="C2365" s="160" t="s">
        <v>10106</v>
      </c>
      <c r="D2365" s="125" t="s">
        <v>9940</v>
      </c>
      <c r="E2365" s="108" t="str">
        <f t="shared" si="45"/>
        <v>โครงการเสริมสร้างสมรรถนะการปฏิบัติงานตรวจสอบภายใน ประจำปีงบประมาณ พ.ศ.2567</v>
      </c>
      <c r="F2365" s="132" t="s">
        <v>9955</v>
      </c>
      <c r="G2365" s="97" t="s">
        <v>1276</v>
      </c>
      <c r="H2365" s="116">
        <v>2567</v>
      </c>
      <c r="I2365" s="97" t="s">
        <v>494</v>
      </c>
      <c r="J2365" s="98" t="s">
        <v>4776</v>
      </c>
      <c r="K2365" s="97" t="s">
        <v>6444</v>
      </c>
      <c r="L2365" s="97" t="s">
        <v>1209</v>
      </c>
      <c r="M2365" s="97" t="s">
        <v>10112</v>
      </c>
      <c r="N2365" s="97" t="s">
        <v>344</v>
      </c>
      <c r="O2365" s="97" t="s">
        <v>6291</v>
      </c>
      <c r="P2365" s="102"/>
      <c r="Q2365" s="112" t="s">
        <v>10175</v>
      </c>
      <c r="R2365" s="113" t="s">
        <v>5666</v>
      </c>
    </row>
    <row r="2366" spans="1:18">
      <c r="A2366" s="159" t="s">
        <v>4831</v>
      </c>
      <c r="B2366" s="160" t="s">
        <v>4832</v>
      </c>
      <c r="C2366" s="160" t="s">
        <v>10106</v>
      </c>
      <c r="D2366" s="125" t="s">
        <v>9944</v>
      </c>
      <c r="E2366" s="108" t="str">
        <f t="shared" si="45"/>
        <v>ตรวจสอบภายใน ประจำปีงบประมาณ พ.ศ. 2567</v>
      </c>
      <c r="F2366" s="132" t="s">
        <v>5270</v>
      </c>
      <c r="G2366" s="97" t="s">
        <v>1276</v>
      </c>
      <c r="H2366" s="116">
        <v>2567</v>
      </c>
      <c r="I2366" s="97" t="s">
        <v>748</v>
      </c>
      <c r="J2366" s="98" t="s">
        <v>4776</v>
      </c>
      <c r="K2366" s="97" t="s">
        <v>9958</v>
      </c>
      <c r="L2366" s="97" t="s">
        <v>1209</v>
      </c>
      <c r="M2366" s="97" t="s">
        <v>10112</v>
      </c>
      <c r="N2366" s="97" t="s">
        <v>344</v>
      </c>
      <c r="O2366" s="97" t="s">
        <v>6291</v>
      </c>
      <c r="P2366" s="102"/>
      <c r="Q2366" s="112" t="s">
        <v>10175</v>
      </c>
      <c r="R2366" s="113" t="s">
        <v>5666</v>
      </c>
    </row>
    <row r="2367" spans="1:18">
      <c r="A2367" s="159" t="s">
        <v>4831</v>
      </c>
      <c r="B2367" s="160" t="s">
        <v>4832</v>
      </c>
      <c r="C2367" s="160" t="s">
        <v>10106</v>
      </c>
      <c r="D2367" s="125" t="s">
        <v>9960</v>
      </c>
      <c r="E2367" s="108" t="str">
        <f t="shared" si="45"/>
        <v>โครงการประเมินการประกันคุณภาพงานตรวจสอบภายในภาครัฐ</v>
      </c>
      <c r="F2367" s="132" t="s">
        <v>10047</v>
      </c>
      <c r="G2367" s="97" t="s">
        <v>1276</v>
      </c>
      <c r="H2367" s="116">
        <v>2567</v>
      </c>
      <c r="I2367" s="97" t="s">
        <v>748</v>
      </c>
      <c r="J2367" s="98" t="s">
        <v>4776</v>
      </c>
      <c r="K2367" s="97" t="s">
        <v>10048</v>
      </c>
      <c r="L2367" s="97" t="s">
        <v>1215</v>
      </c>
      <c r="M2367" s="97" t="s">
        <v>10113</v>
      </c>
      <c r="N2367" s="97" t="s">
        <v>404</v>
      </c>
      <c r="O2367" s="97" t="s">
        <v>6291</v>
      </c>
      <c r="P2367" s="102"/>
      <c r="Q2367" s="112" t="s">
        <v>10175</v>
      </c>
      <c r="R2367" s="113" t="s">
        <v>5666</v>
      </c>
    </row>
    <row r="2368" spans="1:18">
      <c r="A2368" s="159" t="s">
        <v>4831</v>
      </c>
      <c r="B2368" s="160" t="s">
        <v>4832</v>
      </c>
      <c r="C2368" s="160" t="s">
        <v>10106</v>
      </c>
      <c r="D2368" s="125" t="s">
        <v>9965</v>
      </c>
      <c r="E2368" s="108" t="str">
        <f t="shared" si="45"/>
        <v>การเพิ่มประสิทธิภาพในการปฏิบัติราชการงานราชทัณฑ์</v>
      </c>
      <c r="F2368" s="132" t="s">
        <v>10067</v>
      </c>
      <c r="G2368" s="97" t="s">
        <v>1276</v>
      </c>
      <c r="H2368" s="116">
        <v>2567</v>
      </c>
      <c r="I2368" s="97" t="s">
        <v>748</v>
      </c>
      <c r="J2368" s="98" t="s">
        <v>4776</v>
      </c>
      <c r="K2368" s="97" t="s">
        <v>10068</v>
      </c>
      <c r="L2368" s="97" t="s">
        <v>2362</v>
      </c>
      <c r="M2368" s="97" t="s">
        <v>10142</v>
      </c>
      <c r="N2368" s="97" t="s">
        <v>2232</v>
      </c>
      <c r="O2368" s="97" t="s">
        <v>6291</v>
      </c>
      <c r="P2368" s="102"/>
      <c r="Q2368" s="112" t="s">
        <v>10175</v>
      </c>
      <c r="R2368" s="113" t="s">
        <v>5666</v>
      </c>
    </row>
    <row r="2369" spans="1:18">
      <c r="A2369" s="159" t="s">
        <v>4831</v>
      </c>
      <c r="B2369" s="160" t="s">
        <v>4832</v>
      </c>
      <c r="C2369" s="160" t="s">
        <v>10106</v>
      </c>
      <c r="D2369" s="125" t="s">
        <v>9967</v>
      </c>
      <c r="E2369" s="108" t="str">
        <f t="shared" si="45"/>
        <v>ตรวจสอบเรือนจำ/ทัณฑสถานทั่วประเทศ</v>
      </c>
      <c r="F2369" s="132" t="s">
        <v>10075</v>
      </c>
      <c r="G2369" s="97" t="s">
        <v>1276</v>
      </c>
      <c r="H2369" s="116">
        <v>2567</v>
      </c>
      <c r="I2369" s="97" t="s">
        <v>748</v>
      </c>
      <c r="J2369" s="98" t="s">
        <v>4776</v>
      </c>
      <c r="K2369" s="97" t="s">
        <v>2139</v>
      </c>
      <c r="L2369" s="97" t="s">
        <v>2362</v>
      </c>
      <c r="M2369" s="97" t="s">
        <v>10142</v>
      </c>
      <c r="N2369" s="97" t="s">
        <v>2232</v>
      </c>
      <c r="O2369" s="97" t="s">
        <v>6291</v>
      </c>
      <c r="P2369" s="102"/>
      <c r="Q2369" s="112" t="s">
        <v>10175</v>
      </c>
      <c r="R2369" s="113" t="s">
        <v>3155</v>
      </c>
    </row>
    <row r="2370" spans="1:18">
      <c r="A2370" s="159" t="s">
        <v>4831</v>
      </c>
      <c r="B2370" s="160" t="s">
        <v>4832</v>
      </c>
      <c r="C2370" s="160" t="s">
        <v>10106</v>
      </c>
      <c r="D2370" s="128"/>
      <c r="E2370" s="108" t="str">
        <f t="shared" si="45"/>
        <v>การฝึกอบรมพัฒนาความรู้ให้มีจำนวนชั่วโมงการฝึกอบรมเป็นไปตามเกณฑ์การประเมินการประกันและปรับปรุงคุณภาพงานตรวจสอบภายในภาครัฐ ประจำปีงบประมาณ พ.ศ. 2568 ของสำนักงานตรวจสอบภายใน (สตส.)</v>
      </c>
      <c r="F2370" s="132" t="s">
        <v>9900</v>
      </c>
      <c r="G2370" s="97" t="s">
        <v>28</v>
      </c>
      <c r="H2370" s="116">
        <v>2568</v>
      </c>
      <c r="I2370" s="97" t="s">
        <v>7015</v>
      </c>
      <c r="J2370" s="98" t="s">
        <v>6999</v>
      </c>
      <c r="K2370" s="97" t="s">
        <v>451</v>
      </c>
      <c r="L2370" s="97" t="s">
        <v>452</v>
      </c>
      <c r="M2370" s="97" t="s">
        <v>10138</v>
      </c>
      <c r="N2370" s="97" t="s">
        <v>5694</v>
      </c>
      <c r="O2370" s="97" t="s">
        <v>7016</v>
      </c>
      <c r="P2370" s="102"/>
      <c r="Q2370" s="112" t="s">
        <v>10175</v>
      </c>
      <c r="R2370" s="113" t="s">
        <v>3155</v>
      </c>
    </row>
    <row r="2371" spans="1:18">
      <c r="A2371" s="159" t="s">
        <v>4831</v>
      </c>
      <c r="B2371" s="160" t="s">
        <v>4832</v>
      </c>
      <c r="C2371" s="160" t="s">
        <v>10106</v>
      </c>
      <c r="D2371" s="128"/>
      <c r="E2371" s="108" t="str">
        <f t="shared" si="45"/>
        <v>ประเมินผลการปฏิบัติงานด้านการตรวจสอบภายในของผู้ตรวจสอบภายใน โดยหน่วยรับตรวจ ประจำปีงบประมาณ พ.ศ. 2568 ของสำนักงานตรวจสอบภายใน (สตส.)</v>
      </c>
      <c r="F2371" s="132" t="s">
        <v>9903</v>
      </c>
      <c r="G2371" s="97" t="s">
        <v>28</v>
      </c>
      <c r="H2371" s="116">
        <v>2568</v>
      </c>
      <c r="I2371" s="97" t="s">
        <v>7015</v>
      </c>
      <c r="J2371" s="98" t="s">
        <v>6999</v>
      </c>
      <c r="K2371" s="97" t="s">
        <v>451</v>
      </c>
      <c r="L2371" s="97" t="s">
        <v>452</v>
      </c>
      <c r="M2371" s="97" t="s">
        <v>10138</v>
      </c>
      <c r="N2371" s="97" t="s">
        <v>5694</v>
      </c>
      <c r="O2371" s="97" t="s">
        <v>7016</v>
      </c>
      <c r="P2371" s="102"/>
      <c r="Q2371" s="112" t="s">
        <v>10175</v>
      </c>
      <c r="R2371" s="113" t="s">
        <v>5666</v>
      </c>
    </row>
    <row r="2372" spans="1:18">
      <c r="A2372" s="159" t="s">
        <v>4831</v>
      </c>
      <c r="B2372" s="160" t="s">
        <v>4832</v>
      </c>
      <c r="C2372" s="160" t="s">
        <v>10106</v>
      </c>
      <c r="D2372" s="128"/>
      <c r="E2372" s="108" t="str">
        <f t="shared" si="45"/>
        <v>ตรวจสอบหน่วยรับตรวจตามแผนการตรวจสอบประจำปีงบประมาณโดยนำหลักธรรมาภิบาลและนโยบายความขัดแย้งทางผลประโยชน์มาประกอบการพิจารณา ประจำปีงบประมาณ พ.ศ. 2568 ของสำนักงานตรวจสอบภายใน (สตส.)</v>
      </c>
      <c r="F2372" s="132" t="s">
        <v>9906</v>
      </c>
      <c r="G2372" s="97" t="s">
        <v>28</v>
      </c>
      <c r="H2372" s="116">
        <v>2568</v>
      </c>
      <c r="I2372" s="97" t="s">
        <v>7015</v>
      </c>
      <c r="J2372" s="98" t="s">
        <v>6999</v>
      </c>
      <c r="K2372" s="97" t="s">
        <v>451</v>
      </c>
      <c r="L2372" s="97" t="s">
        <v>452</v>
      </c>
      <c r="M2372" s="97" t="s">
        <v>10138</v>
      </c>
      <c r="N2372" s="97" t="s">
        <v>5694</v>
      </c>
      <c r="O2372" s="97" t="s">
        <v>7016</v>
      </c>
      <c r="P2372" s="102"/>
      <c r="Q2372" s="112" t="s">
        <v>10175</v>
      </c>
      <c r="R2372" s="113" t="s">
        <v>6023</v>
      </c>
    </row>
    <row r="2373" spans="1:18">
      <c r="A2373" s="159" t="s">
        <v>4831</v>
      </c>
      <c r="B2373" s="160" t="s">
        <v>4832</v>
      </c>
      <c r="C2373" s="160" t="s">
        <v>10106</v>
      </c>
      <c r="D2373" s="128"/>
      <c r="E2373" s="108" t="str">
        <f t="shared" si="45"/>
        <v>โครงการอบรมหลักสูตรประกาศนียบัตรผู้ตรวจสอบภายในภาครัฐ (Certified Government Internal Auditor - CGIA) (สตส.)</v>
      </c>
      <c r="F2373" s="132" t="s">
        <v>9909</v>
      </c>
      <c r="G2373" s="97" t="s">
        <v>28</v>
      </c>
      <c r="H2373" s="116">
        <v>2568</v>
      </c>
      <c r="I2373" s="97" t="s">
        <v>7452</v>
      </c>
      <c r="J2373" s="98" t="s">
        <v>7037</v>
      </c>
      <c r="K2373" s="97" t="s">
        <v>451</v>
      </c>
      <c r="L2373" s="97" t="s">
        <v>452</v>
      </c>
      <c r="M2373" s="97" t="s">
        <v>10138</v>
      </c>
      <c r="N2373" s="97" t="s">
        <v>5694</v>
      </c>
      <c r="O2373" s="97" t="s">
        <v>7016</v>
      </c>
      <c r="P2373" s="102"/>
      <c r="Q2373" s="112" t="s">
        <v>10175</v>
      </c>
      <c r="R2373" s="113" t="s">
        <v>5668</v>
      </c>
    </row>
    <row r="2374" spans="1:18">
      <c r="A2374" s="159" t="s">
        <v>4831</v>
      </c>
      <c r="B2374" s="160" t="s">
        <v>4832</v>
      </c>
      <c r="C2374" s="160" t="s">
        <v>10106</v>
      </c>
      <c r="D2374" s="128"/>
      <c r="E2374" s="108" t="str">
        <f t="shared" si="45"/>
        <v>การจัดทำแผนการตรวจสอบประจำปีงบประมาณ พ.ศ. 2569 ของ สำนักงานตรวจสอบภายใน (สตส.)</v>
      </c>
      <c r="F2374" s="132" t="s">
        <v>9912</v>
      </c>
      <c r="G2374" s="97" t="s">
        <v>28</v>
      </c>
      <c r="H2374" s="116">
        <v>2568</v>
      </c>
      <c r="I2374" s="97" t="s">
        <v>7015</v>
      </c>
      <c r="J2374" s="98" t="s">
        <v>6999</v>
      </c>
      <c r="K2374" s="97" t="s">
        <v>451</v>
      </c>
      <c r="L2374" s="97" t="s">
        <v>452</v>
      </c>
      <c r="M2374" s="97" t="s">
        <v>10138</v>
      </c>
      <c r="N2374" s="97" t="s">
        <v>5694</v>
      </c>
      <c r="O2374" s="97" t="s">
        <v>7016</v>
      </c>
      <c r="P2374" s="102"/>
      <c r="Q2374" s="112" t="s">
        <v>10175</v>
      </c>
      <c r="R2374" s="113" t="s">
        <v>3155</v>
      </c>
    </row>
    <row r="2375" spans="1:18">
      <c r="A2375" s="159" t="s">
        <v>4831</v>
      </c>
      <c r="B2375" s="160" t="s">
        <v>4832</v>
      </c>
      <c r="C2375" s="160" t="s">
        <v>10106</v>
      </c>
      <c r="D2375" s="128"/>
      <c r="E2375" s="108" t="str">
        <f t="shared" si="45"/>
        <v>ตรวจสอบเรือนจำ/ทัณฑสถานทั่วประเทศ</v>
      </c>
      <c r="F2375" s="132" t="s">
        <v>10075</v>
      </c>
      <c r="G2375" s="97" t="s">
        <v>1276</v>
      </c>
      <c r="H2375" s="116">
        <v>2568</v>
      </c>
      <c r="I2375" s="97" t="s">
        <v>7015</v>
      </c>
      <c r="J2375" s="98" t="s">
        <v>6999</v>
      </c>
      <c r="K2375" s="97" t="s">
        <v>2139</v>
      </c>
      <c r="L2375" s="97" t="s">
        <v>2362</v>
      </c>
      <c r="M2375" s="97" t="s">
        <v>10142</v>
      </c>
      <c r="N2375" s="97" t="s">
        <v>2232</v>
      </c>
      <c r="O2375" s="97" t="s">
        <v>7016</v>
      </c>
      <c r="P2375" s="102"/>
      <c r="Q2375" s="112" t="s">
        <v>10175</v>
      </c>
      <c r="R2375" s="113" t="s">
        <v>5668</v>
      </c>
    </row>
    <row r="2376" spans="1:18">
      <c r="A2376" s="151" t="s">
        <v>4831</v>
      </c>
      <c r="B2376" s="152" t="s">
        <v>4901</v>
      </c>
      <c r="C2376" s="152" t="s">
        <v>10105</v>
      </c>
      <c r="D2376" s="125" t="s">
        <v>5489</v>
      </c>
      <c r="E2376" s="108" t="str">
        <f t="shared" si="45"/>
        <v>โครงการจัดทำมาตรการ/ข้อเสนอแนะเพื่อแก้ไขปัญหาการทุจริตในพื้นที่จังหวัดสุโขทัย</v>
      </c>
      <c r="F2376" s="132" t="s">
        <v>1719</v>
      </c>
      <c r="G2376" s="97" t="s">
        <v>1276</v>
      </c>
      <c r="H2376" s="116">
        <v>2564</v>
      </c>
      <c r="I2376" s="97" t="s">
        <v>493</v>
      </c>
      <c r="J2376" s="98" t="s">
        <v>503</v>
      </c>
      <c r="K2376" s="97" t="s">
        <v>2242</v>
      </c>
      <c r="L2376" s="97" t="s">
        <v>1210</v>
      </c>
      <c r="M2376" s="97" t="s">
        <v>10111</v>
      </c>
      <c r="N2376" s="97" t="s">
        <v>1211</v>
      </c>
      <c r="O2376" s="98" t="s">
        <v>8059</v>
      </c>
      <c r="P2376" s="99"/>
      <c r="Q2376" s="112" t="s">
        <v>10175</v>
      </c>
      <c r="R2376" s="113" t="s">
        <v>5695</v>
      </c>
    </row>
    <row r="2377" spans="1:18">
      <c r="A2377" s="151" t="s">
        <v>4831</v>
      </c>
      <c r="B2377" s="152" t="s">
        <v>4901</v>
      </c>
      <c r="C2377" s="152" t="s">
        <v>10105</v>
      </c>
      <c r="D2377" s="125" t="s">
        <v>6423</v>
      </c>
      <c r="E2377" s="108" t="str">
        <f t="shared" si="45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v>
      </c>
      <c r="F2377" s="132" t="s">
        <v>1762</v>
      </c>
      <c r="G2377" s="97" t="s">
        <v>1276</v>
      </c>
      <c r="H2377" s="116">
        <v>2564</v>
      </c>
      <c r="I2377" s="97" t="s">
        <v>493</v>
      </c>
      <c r="J2377" s="98" t="s">
        <v>365</v>
      </c>
      <c r="K2377" s="97" t="s">
        <v>2293</v>
      </c>
      <c r="L2377" s="97" t="s">
        <v>1210</v>
      </c>
      <c r="M2377" s="97" t="s">
        <v>10111</v>
      </c>
      <c r="N2377" s="97" t="s">
        <v>1211</v>
      </c>
      <c r="O2377" s="98" t="s">
        <v>8059</v>
      </c>
      <c r="P2377" s="99"/>
      <c r="Q2377" s="112" t="s">
        <v>10175</v>
      </c>
      <c r="R2377" s="113" t="s">
        <v>3222</v>
      </c>
    </row>
    <row r="2378" spans="1:18">
      <c r="A2378" s="151" t="s">
        <v>4831</v>
      </c>
      <c r="B2378" s="152" t="s">
        <v>4901</v>
      </c>
      <c r="C2378" s="152" t="s">
        <v>10105</v>
      </c>
      <c r="D2378" s="125" t="s">
        <v>5370</v>
      </c>
      <c r="E2378" s="108" t="str">
        <f t="shared" si="4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v>
      </c>
      <c r="F2378" s="132" t="s">
        <v>1738</v>
      </c>
      <c r="G2378" s="97" t="s">
        <v>1276</v>
      </c>
      <c r="H2378" s="116">
        <v>2564</v>
      </c>
      <c r="I2378" s="97" t="s">
        <v>493</v>
      </c>
      <c r="J2378" s="98" t="s">
        <v>365</v>
      </c>
      <c r="K2378" s="97" t="s">
        <v>2264</v>
      </c>
      <c r="L2378" s="97" t="s">
        <v>1210</v>
      </c>
      <c r="M2378" s="97" t="s">
        <v>10111</v>
      </c>
      <c r="N2378" s="97" t="s">
        <v>1211</v>
      </c>
      <c r="O2378" s="98" t="s">
        <v>8059</v>
      </c>
      <c r="P2378" s="99"/>
      <c r="Q2378" s="112" t="s">
        <v>10175</v>
      </c>
      <c r="R2378" s="113" t="s">
        <v>5668</v>
      </c>
    </row>
    <row r="2379" spans="1:18">
      <c r="A2379" s="151" t="s">
        <v>4831</v>
      </c>
      <c r="B2379" s="152" t="s">
        <v>4901</v>
      </c>
      <c r="C2379" s="152" t="s">
        <v>10105</v>
      </c>
      <c r="D2379" s="125" t="s">
        <v>5306</v>
      </c>
      <c r="E2379" s="108" t="str">
        <f t="shared" si="45"/>
        <v>โครงการแก้ไขปัญหาการทุจริตในพื้นที่จังหวัดพังงา</v>
      </c>
      <c r="F2379" s="132" t="s">
        <v>1653</v>
      </c>
      <c r="G2379" s="97" t="s">
        <v>1276</v>
      </c>
      <c r="H2379" s="116">
        <v>2564</v>
      </c>
      <c r="I2379" s="97" t="s">
        <v>493</v>
      </c>
      <c r="J2379" s="98" t="s">
        <v>365</v>
      </c>
      <c r="K2379" s="97" t="s">
        <v>2281</v>
      </c>
      <c r="L2379" s="97" t="s">
        <v>1210</v>
      </c>
      <c r="M2379" s="97" t="s">
        <v>10111</v>
      </c>
      <c r="N2379" s="97" t="s">
        <v>1211</v>
      </c>
      <c r="O2379" s="98" t="s">
        <v>8059</v>
      </c>
      <c r="P2379" s="99"/>
      <c r="Q2379" s="112" t="s">
        <v>10175</v>
      </c>
      <c r="R2379" s="113" t="s">
        <v>3155</v>
      </c>
    </row>
    <row r="2380" spans="1:18">
      <c r="A2380" s="151" t="s">
        <v>4831</v>
      </c>
      <c r="B2380" s="152" t="s">
        <v>4901</v>
      </c>
      <c r="C2380" s="152" t="s">
        <v>10105</v>
      </c>
      <c r="D2380" s="125" t="s">
        <v>6586</v>
      </c>
      <c r="E2380" s="108" t="str">
        <f t="shared" si="45"/>
        <v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v>
      </c>
      <c r="F2380" s="132" t="s">
        <v>1790</v>
      </c>
      <c r="G2380" s="97" t="s">
        <v>1276</v>
      </c>
      <c r="H2380" s="116">
        <v>2564</v>
      </c>
      <c r="I2380" s="97" t="s">
        <v>493</v>
      </c>
      <c r="J2380" s="98" t="s">
        <v>365</v>
      </c>
      <c r="K2380" s="97" t="s">
        <v>1216</v>
      </c>
      <c r="L2380" s="97" t="s">
        <v>1210</v>
      </c>
      <c r="M2380" s="97" t="s">
        <v>10111</v>
      </c>
      <c r="N2380" s="97" t="s">
        <v>1211</v>
      </c>
      <c r="O2380" s="98" t="s">
        <v>8059</v>
      </c>
      <c r="P2380" s="99"/>
      <c r="Q2380" s="112" t="s">
        <v>10175</v>
      </c>
      <c r="R2380" s="113" t="s">
        <v>5666</v>
      </c>
    </row>
    <row r="2381" spans="1:18">
      <c r="A2381" s="151" t="s">
        <v>4831</v>
      </c>
      <c r="B2381" s="152" t="s">
        <v>4901</v>
      </c>
      <c r="C2381" s="152" t="s">
        <v>10105</v>
      </c>
      <c r="D2381" s="125" t="s">
        <v>5492</v>
      </c>
      <c r="E2381" s="108" t="str">
        <f t="shared" si="45"/>
        <v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v>
      </c>
      <c r="F2381" s="132" t="s">
        <v>1690</v>
      </c>
      <c r="G2381" s="97" t="s">
        <v>1276</v>
      </c>
      <c r="H2381" s="116">
        <v>2564</v>
      </c>
      <c r="I2381" s="97" t="s">
        <v>493</v>
      </c>
      <c r="J2381" s="98" t="s">
        <v>365</v>
      </c>
      <c r="K2381" s="97" t="s">
        <v>1227</v>
      </c>
      <c r="L2381" s="97" t="s">
        <v>1210</v>
      </c>
      <c r="M2381" s="97" t="s">
        <v>10111</v>
      </c>
      <c r="N2381" s="97" t="s">
        <v>1211</v>
      </c>
      <c r="O2381" s="98" t="s">
        <v>8059</v>
      </c>
      <c r="P2381" s="99"/>
      <c r="Q2381" s="112" t="s">
        <v>10175</v>
      </c>
      <c r="R2381" s="113" t="s">
        <v>5666</v>
      </c>
    </row>
    <row r="2382" spans="1:18">
      <c r="A2382" s="151" t="s">
        <v>4831</v>
      </c>
      <c r="B2382" s="152" t="s">
        <v>4901</v>
      </c>
      <c r="C2382" s="152" t="s">
        <v>10105</v>
      </c>
      <c r="D2382" s="125" t="s">
        <v>4896</v>
      </c>
      <c r="E2382" s="108" t="str">
        <f t="shared" si="45"/>
        <v>โครงการจัดทำกฎหมายว่าด้วยการบริหารงานในระบบคุณธรรม</v>
      </c>
      <c r="F2382" s="132" t="s">
        <v>1907</v>
      </c>
      <c r="G2382" s="97" t="s">
        <v>1276</v>
      </c>
      <c r="H2382" s="116">
        <v>2564</v>
      </c>
      <c r="I2382" s="97" t="s">
        <v>450</v>
      </c>
      <c r="J2382" s="98" t="s">
        <v>70</v>
      </c>
      <c r="K2382" s="97" t="s">
        <v>2466</v>
      </c>
      <c r="L2382" s="97" t="s">
        <v>9750</v>
      </c>
      <c r="M2382" s="97" t="s">
        <v>2467</v>
      </c>
      <c r="N2382" s="97" t="s">
        <v>404</v>
      </c>
      <c r="O2382" s="98" t="s">
        <v>8059</v>
      </c>
      <c r="P2382" s="100"/>
      <c r="Q2382" s="112" t="s">
        <v>10175</v>
      </c>
      <c r="R2382" s="113" t="s">
        <v>5666</v>
      </c>
    </row>
    <row r="2383" spans="1:18">
      <c r="A2383" s="151" t="s">
        <v>4831</v>
      </c>
      <c r="B2383" s="152" t="s">
        <v>4901</v>
      </c>
      <c r="C2383" s="152" t="s">
        <v>10105</v>
      </c>
      <c r="D2383" s="125" t="s">
        <v>4997</v>
      </c>
      <c r="E2383" s="108" t="str">
        <f t="shared" si="45"/>
        <v>โครงการจัดทำกฎหมายว่าด้วยการบริหารงานในระบบคุณธรรม</v>
      </c>
      <c r="F2383" s="132" t="s">
        <v>1907</v>
      </c>
      <c r="G2383" s="97" t="s">
        <v>1276</v>
      </c>
      <c r="H2383" s="116">
        <v>2564</v>
      </c>
      <c r="I2383" s="97" t="s">
        <v>450</v>
      </c>
      <c r="J2383" s="98" t="s">
        <v>70</v>
      </c>
      <c r="K2383" s="97" t="s">
        <v>2466</v>
      </c>
      <c r="L2383" s="97" t="s">
        <v>9750</v>
      </c>
      <c r="M2383" s="97" t="s">
        <v>2467</v>
      </c>
      <c r="N2383" s="97" t="s">
        <v>404</v>
      </c>
      <c r="O2383" s="98" t="s">
        <v>8059</v>
      </c>
      <c r="P2383" s="101"/>
      <c r="Q2383" s="112" t="s">
        <v>10175</v>
      </c>
      <c r="R2383" s="113" t="s">
        <v>5666</v>
      </c>
    </row>
    <row r="2384" spans="1:18">
      <c r="A2384" s="151" t="s">
        <v>4831</v>
      </c>
      <c r="B2384" s="152" t="s">
        <v>4901</v>
      </c>
      <c r="C2384" s="152" t="s">
        <v>10105</v>
      </c>
      <c r="D2384" s="125" t="s">
        <v>5240</v>
      </c>
      <c r="E2384" s="108" t="str">
        <f t="shared" si="45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F2384" s="132" t="s">
        <v>2081</v>
      </c>
      <c r="G2384" s="97" t="s">
        <v>1276</v>
      </c>
      <c r="H2384" s="116">
        <v>2565</v>
      </c>
      <c r="I2384" s="97" t="s">
        <v>450</v>
      </c>
      <c r="J2384" s="98" t="s">
        <v>70</v>
      </c>
      <c r="K2384" s="97" t="s">
        <v>1214</v>
      </c>
      <c r="L2384" s="97" t="s">
        <v>1210</v>
      </c>
      <c r="M2384" s="97" t="s">
        <v>10111</v>
      </c>
      <c r="N2384" s="97" t="s">
        <v>1211</v>
      </c>
      <c r="O2384" s="98" t="s">
        <v>8845</v>
      </c>
      <c r="P2384" s="99"/>
      <c r="Q2384" s="112" t="s">
        <v>10175</v>
      </c>
      <c r="R2384" s="113" t="s">
        <v>5666</v>
      </c>
    </row>
    <row r="2385" spans="1:18">
      <c r="A2385" s="151" t="s">
        <v>4831</v>
      </c>
      <c r="B2385" s="152" t="s">
        <v>4901</v>
      </c>
      <c r="C2385" s="152" t="s">
        <v>10105</v>
      </c>
      <c r="D2385" s="125" t="s">
        <v>7063</v>
      </c>
      <c r="E2385" s="108" t="str">
        <f t="shared" si="45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F2385" s="132" t="s">
        <v>2103</v>
      </c>
      <c r="G2385" s="97" t="s">
        <v>1276</v>
      </c>
      <c r="H2385" s="116">
        <v>2565</v>
      </c>
      <c r="I2385" s="97" t="s">
        <v>450</v>
      </c>
      <c r="J2385" s="98" t="s">
        <v>70</v>
      </c>
      <c r="K2385" s="97" t="s">
        <v>1267</v>
      </c>
      <c r="L2385" s="97" t="s">
        <v>1210</v>
      </c>
      <c r="M2385" s="97" t="s">
        <v>10111</v>
      </c>
      <c r="N2385" s="97" t="s">
        <v>1211</v>
      </c>
      <c r="O2385" s="98" t="s">
        <v>8845</v>
      </c>
      <c r="P2385" s="99"/>
      <c r="Q2385" s="112" t="s">
        <v>10175</v>
      </c>
      <c r="R2385" s="113" t="s">
        <v>3191</v>
      </c>
    </row>
    <row r="2386" spans="1:18">
      <c r="A2386" s="151" t="s">
        <v>4831</v>
      </c>
      <c r="B2386" s="152" t="s">
        <v>4901</v>
      </c>
      <c r="C2386" s="152" t="s">
        <v>10105</v>
      </c>
      <c r="D2386" s="125" t="s">
        <v>7421</v>
      </c>
      <c r="E2386" s="108" t="str">
        <f t="shared" si="45"/>
        <v xml:space="preserve"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 </v>
      </c>
      <c r="F2386" s="132" t="s">
        <v>9399</v>
      </c>
      <c r="G2386" s="97" t="s">
        <v>1276</v>
      </c>
      <c r="H2386" s="116">
        <v>2565</v>
      </c>
      <c r="I2386" s="97" t="s">
        <v>450</v>
      </c>
      <c r="J2386" s="98" t="s">
        <v>70</v>
      </c>
      <c r="K2386" s="97" t="s">
        <v>1231</v>
      </c>
      <c r="L2386" s="97" t="s">
        <v>1210</v>
      </c>
      <c r="M2386" s="97" t="s">
        <v>10111</v>
      </c>
      <c r="N2386" s="97" t="s">
        <v>1211</v>
      </c>
      <c r="O2386" s="98" t="s">
        <v>8845</v>
      </c>
      <c r="P2386" s="99"/>
      <c r="Q2386" s="112" t="s">
        <v>10175</v>
      </c>
      <c r="R2386" s="113" t="s">
        <v>3155</v>
      </c>
    </row>
    <row r="2387" spans="1:18">
      <c r="A2387" s="151" t="s">
        <v>4831</v>
      </c>
      <c r="B2387" s="152" t="s">
        <v>4901</v>
      </c>
      <c r="C2387" s="152" t="s">
        <v>10105</v>
      </c>
      <c r="D2387" s="125" t="s">
        <v>7536</v>
      </c>
      <c r="E2387" s="108" t="str">
        <f t="shared" si="45"/>
        <v xml:space="preserve">โครงการเป็นเจ้าภาพจัดการประชุมประจำปีของ APEC Anti-Corruption and Transparency Experts Working Group (APEC ACTWG) </v>
      </c>
      <c r="F2387" s="132" t="s">
        <v>9488</v>
      </c>
      <c r="G2387" s="97" t="s">
        <v>1276</v>
      </c>
      <c r="H2387" s="116">
        <v>2565</v>
      </c>
      <c r="I2387" s="97" t="s">
        <v>450</v>
      </c>
      <c r="J2387" s="98" t="s">
        <v>70</v>
      </c>
      <c r="K2387" s="97" t="s">
        <v>1272</v>
      </c>
      <c r="L2387" s="97" t="s">
        <v>1210</v>
      </c>
      <c r="M2387" s="97" t="s">
        <v>10111</v>
      </c>
      <c r="N2387" s="97" t="s">
        <v>1211</v>
      </c>
      <c r="O2387" s="98" t="s">
        <v>8845</v>
      </c>
      <c r="P2387" s="99"/>
      <c r="Q2387" s="112" t="s">
        <v>10175</v>
      </c>
      <c r="R2387" s="113" t="s">
        <v>5666</v>
      </c>
    </row>
    <row r="2388" spans="1:18">
      <c r="A2388" s="151" t="s">
        <v>4831</v>
      </c>
      <c r="B2388" s="152" t="s">
        <v>4901</v>
      </c>
      <c r="C2388" s="152" t="s">
        <v>10105</v>
      </c>
      <c r="D2388" s="125" t="s">
        <v>7544</v>
      </c>
      <c r="E2388" s="108" t="str">
        <f t="shared" si="4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F2388" s="132" t="s">
        <v>2006</v>
      </c>
      <c r="G2388" s="97" t="s">
        <v>1276</v>
      </c>
      <c r="H2388" s="116">
        <v>2565</v>
      </c>
      <c r="I2388" s="97" t="s">
        <v>606</v>
      </c>
      <c r="J2388" s="98" t="s">
        <v>365</v>
      </c>
      <c r="K2388" s="97" t="s">
        <v>2294</v>
      </c>
      <c r="L2388" s="97" t="s">
        <v>1210</v>
      </c>
      <c r="M2388" s="97" t="s">
        <v>10111</v>
      </c>
      <c r="N2388" s="97" t="s">
        <v>1211</v>
      </c>
      <c r="O2388" s="98" t="s">
        <v>8845</v>
      </c>
      <c r="P2388" s="99"/>
      <c r="Q2388" s="112" t="s">
        <v>10175</v>
      </c>
      <c r="R2388" s="113" t="s">
        <v>3155</v>
      </c>
    </row>
    <row r="2389" spans="1:18">
      <c r="A2389" s="151" t="s">
        <v>4831</v>
      </c>
      <c r="B2389" s="152" t="s">
        <v>4901</v>
      </c>
      <c r="C2389" s="152" t="s">
        <v>10105</v>
      </c>
      <c r="D2389" s="125" t="s">
        <v>7583</v>
      </c>
      <c r="E2389" s="108" t="str">
        <f t="shared" si="45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F2389" s="132" t="s">
        <v>1955</v>
      </c>
      <c r="G2389" s="97" t="s">
        <v>1276</v>
      </c>
      <c r="H2389" s="116">
        <v>2565</v>
      </c>
      <c r="I2389" s="97" t="s">
        <v>606</v>
      </c>
      <c r="J2389" s="98" t="s">
        <v>365</v>
      </c>
      <c r="K2389" s="97" t="s">
        <v>2293</v>
      </c>
      <c r="L2389" s="97" t="s">
        <v>1210</v>
      </c>
      <c r="M2389" s="97" t="s">
        <v>10111</v>
      </c>
      <c r="N2389" s="97" t="s">
        <v>1211</v>
      </c>
      <c r="O2389" s="98" t="s">
        <v>8845</v>
      </c>
      <c r="P2389" s="99"/>
      <c r="Q2389" s="112" t="s">
        <v>10175</v>
      </c>
      <c r="R2389" s="113" t="s">
        <v>5695</v>
      </c>
    </row>
    <row r="2390" spans="1:18">
      <c r="A2390" s="151" t="s">
        <v>4831</v>
      </c>
      <c r="B2390" s="152" t="s">
        <v>4901</v>
      </c>
      <c r="C2390" s="152" t="s">
        <v>10105</v>
      </c>
      <c r="D2390" s="125" t="s">
        <v>7654</v>
      </c>
      <c r="E2390" s="108" t="str">
        <f t="shared" si="45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F2390" s="132" t="s">
        <v>1957</v>
      </c>
      <c r="G2390" s="97" t="s">
        <v>1276</v>
      </c>
      <c r="H2390" s="116">
        <v>2565</v>
      </c>
      <c r="I2390" s="97" t="s">
        <v>606</v>
      </c>
      <c r="J2390" s="98" t="s">
        <v>365</v>
      </c>
      <c r="K2390" s="97" t="s">
        <v>2242</v>
      </c>
      <c r="L2390" s="97" t="s">
        <v>1210</v>
      </c>
      <c r="M2390" s="97" t="s">
        <v>10111</v>
      </c>
      <c r="N2390" s="97" t="s">
        <v>1211</v>
      </c>
      <c r="O2390" s="98" t="s">
        <v>8845</v>
      </c>
      <c r="P2390" s="99"/>
      <c r="Q2390" s="112" t="s">
        <v>10175</v>
      </c>
      <c r="R2390" s="113" t="s">
        <v>3155</v>
      </c>
    </row>
    <row r="2391" spans="1:18">
      <c r="A2391" s="151" t="s">
        <v>4831</v>
      </c>
      <c r="B2391" s="152" t="s">
        <v>4901</v>
      </c>
      <c r="C2391" s="152" t="s">
        <v>10105</v>
      </c>
      <c r="D2391" s="125" t="s">
        <v>7995</v>
      </c>
      <c r="E2391" s="108" t="str">
        <f t="shared" si="45"/>
        <v>โครงการวิจัยเรื่อง การรับสินบนของเจ้าหน้าที่ของรัฐ: กรณีศึกษาองค์กรปกครองส่วนท้องถิ่น</v>
      </c>
      <c r="F2391" s="132" t="s">
        <v>3342</v>
      </c>
      <c r="G2391" s="97" t="s">
        <v>1276</v>
      </c>
      <c r="H2391" s="116">
        <v>2566</v>
      </c>
      <c r="I2391" s="97" t="s">
        <v>470</v>
      </c>
      <c r="J2391" s="98" t="s">
        <v>497</v>
      </c>
      <c r="K2391" s="97" t="s">
        <v>1231</v>
      </c>
      <c r="L2391" s="97" t="s">
        <v>1210</v>
      </c>
      <c r="M2391" s="97" t="s">
        <v>10111</v>
      </c>
      <c r="N2391" s="97" t="s">
        <v>1211</v>
      </c>
      <c r="O2391" s="97" t="s">
        <v>5663</v>
      </c>
      <c r="P2391" s="99"/>
      <c r="Q2391" s="112" t="s">
        <v>10175</v>
      </c>
      <c r="R2391" s="113" t="s">
        <v>5668</v>
      </c>
    </row>
    <row r="2392" spans="1:18">
      <c r="A2392" s="151" t="s">
        <v>4831</v>
      </c>
      <c r="B2392" s="152" t="s">
        <v>4901</v>
      </c>
      <c r="C2392" s="152" t="s">
        <v>10105</v>
      </c>
      <c r="D2392" s="125" t="s">
        <v>8091</v>
      </c>
      <c r="E2392" s="108" t="str">
        <f t="shared" si="45"/>
        <v>แผนงานพัฒนาบริการทางการเงิน และการตรวจสอบทางการเงิน</v>
      </c>
      <c r="F2392" s="132" t="s">
        <v>3494</v>
      </c>
      <c r="G2392" s="97" t="s">
        <v>1276</v>
      </c>
      <c r="H2392" s="116">
        <v>2566</v>
      </c>
      <c r="I2392" s="97" t="s">
        <v>846</v>
      </c>
      <c r="J2392" s="98" t="s">
        <v>494</v>
      </c>
      <c r="K2392" s="97" t="s">
        <v>3495</v>
      </c>
      <c r="L2392" s="97" t="s">
        <v>2225</v>
      </c>
      <c r="M2392" s="97" t="s">
        <v>10123</v>
      </c>
      <c r="N2392" s="97" t="s">
        <v>193</v>
      </c>
      <c r="O2392" s="97" t="s">
        <v>5663</v>
      </c>
      <c r="P2392" s="99"/>
      <c r="Q2392" s="112" t="s">
        <v>10175</v>
      </c>
      <c r="R2392" s="113" t="s">
        <v>3155</v>
      </c>
    </row>
    <row r="2393" spans="1:18">
      <c r="A2393" s="151" t="s">
        <v>4831</v>
      </c>
      <c r="B2393" s="152" t="s">
        <v>4901</v>
      </c>
      <c r="C2393" s="152" t="s">
        <v>10105</v>
      </c>
      <c r="D2393" s="125" t="s">
        <v>8229</v>
      </c>
      <c r="E2393" s="108" t="str">
        <f t="shared" si="45"/>
        <v>โครงการจัดอบรมเชิงปฏิบัติการเพื่อเตรียมความพร้อมในการปรับเปลี่ยนการทำงานไปสู่่สำนักงาน ป.ป.ช. 4.0 (NACC Next Step 4.0) ให้แก่ผู้บริหารและเจ้าหน้าที่สำนักงาน ป.ป.ช.</v>
      </c>
      <c r="F2393" s="132" t="s">
        <v>3687</v>
      </c>
      <c r="G2393" s="97" t="s">
        <v>1276</v>
      </c>
      <c r="H2393" s="116">
        <v>2566</v>
      </c>
      <c r="I2393" s="97" t="s">
        <v>470</v>
      </c>
      <c r="J2393" s="98" t="s">
        <v>833</v>
      </c>
      <c r="K2393" s="97" t="s">
        <v>1265</v>
      </c>
      <c r="L2393" s="97" t="s">
        <v>1210</v>
      </c>
      <c r="M2393" s="97" t="s">
        <v>10111</v>
      </c>
      <c r="N2393" s="97" t="s">
        <v>1211</v>
      </c>
      <c r="O2393" s="97" t="s">
        <v>5663</v>
      </c>
      <c r="P2393" s="99"/>
      <c r="Q2393" s="112" t="s">
        <v>10175</v>
      </c>
      <c r="R2393" s="113" t="s">
        <v>3155</v>
      </c>
    </row>
    <row r="2394" spans="1:18">
      <c r="A2394" s="151" t="s">
        <v>4831</v>
      </c>
      <c r="B2394" s="152" t="s">
        <v>4901</v>
      </c>
      <c r="C2394" s="152" t="s">
        <v>10105</v>
      </c>
      <c r="D2394" s="125" t="s">
        <v>8362</v>
      </c>
      <c r="E2394" s="108" t="str">
        <f t="shared" si="45"/>
        <v xml:space="preserve">โครงการต้านและลดทุจริตด้วยกลไกสหยุทธ์เฉพาะกรณีพื้นที่เสี่ยงต่อการทุจริต (STRONG: Together against Corruption-TaC) สำนักงาน ป.ป.ช. ภาค 9 </v>
      </c>
      <c r="F2394" s="132" t="s">
        <v>5932</v>
      </c>
      <c r="G2394" s="97" t="s">
        <v>1276</v>
      </c>
      <c r="H2394" s="116">
        <v>2566</v>
      </c>
      <c r="I2394" s="97" t="s">
        <v>470</v>
      </c>
      <c r="J2394" s="98" t="s">
        <v>497</v>
      </c>
      <c r="K2394" s="97" t="s">
        <v>2393</v>
      </c>
      <c r="L2394" s="97" t="s">
        <v>1210</v>
      </c>
      <c r="M2394" s="97" t="s">
        <v>10111</v>
      </c>
      <c r="N2394" s="97" t="s">
        <v>1211</v>
      </c>
      <c r="O2394" s="97" t="s">
        <v>5663</v>
      </c>
      <c r="P2394" s="99"/>
      <c r="Q2394" s="112" t="s">
        <v>10175</v>
      </c>
      <c r="R2394" s="113" t="s">
        <v>5668</v>
      </c>
    </row>
    <row r="2395" spans="1:18">
      <c r="A2395" s="151" t="s">
        <v>4831</v>
      </c>
      <c r="B2395" s="152" t="s">
        <v>4901</v>
      </c>
      <c r="C2395" s="152" t="s">
        <v>10105</v>
      </c>
      <c r="D2395" s="125" t="s">
        <v>9012</v>
      </c>
      <c r="E2395" s="108" t="str">
        <f t="shared" ref="E2395:E2424" si="46">HYPERLINK(Q2395,F2395)</f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F2395" s="132" t="s">
        <v>3194</v>
      </c>
      <c r="G2395" s="97" t="s">
        <v>1276</v>
      </c>
      <c r="H2395" s="116">
        <v>2566</v>
      </c>
      <c r="I2395" s="97" t="s">
        <v>470</v>
      </c>
      <c r="J2395" s="98" t="s">
        <v>497</v>
      </c>
      <c r="K2395" s="97" t="s">
        <v>1231</v>
      </c>
      <c r="L2395" s="97" t="s">
        <v>1210</v>
      </c>
      <c r="M2395" s="97" t="s">
        <v>10111</v>
      </c>
      <c r="N2395" s="97" t="s">
        <v>1211</v>
      </c>
      <c r="O2395" s="97" t="s">
        <v>5663</v>
      </c>
      <c r="P2395" s="100"/>
      <c r="Q2395" s="112" t="s">
        <v>10175</v>
      </c>
      <c r="R2395" s="113" t="s">
        <v>5738</v>
      </c>
    </row>
    <row r="2396" spans="1:18">
      <c r="A2396" s="151" t="s">
        <v>4831</v>
      </c>
      <c r="B2396" s="152" t="s">
        <v>4901</v>
      </c>
      <c r="C2396" s="152" t="s">
        <v>10105</v>
      </c>
      <c r="D2396" s="125" t="s">
        <v>9016</v>
      </c>
      <c r="E2396" s="108" t="str">
        <f t="shared" si="46"/>
        <v>โครงการวิจัยเรื่องการทุจริตการจัดซื้อจัดจ้างตามพระราชบัญญัติการจัดซื้อจัดจ้างและการบริหารพัสดุภาครัฐ พ.ศ. 2560</v>
      </c>
      <c r="F2396" s="132" t="s">
        <v>3194</v>
      </c>
      <c r="G2396" s="97" t="s">
        <v>1276</v>
      </c>
      <c r="H2396" s="116">
        <v>2566</v>
      </c>
      <c r="I2396" s="97" t="s">
        <v>470</v>
      </c>
      <c r="J2396" s="98" t="s">
        <v>497</v>
      </c>
      <c r="K2396" s="97" t="s">
        <v>1231</v>
      </c>
      <c r="L2396" s="97" t="s">
        <v>1210</v>
      </c>
      <c r="M2396" s="97" t="s">
        <v>10111</v>
      </c>
      <c r="N2396" s="97" t="s">
        <v>1211</v>
      </c>
      <c r="O2396" s="97" t="s">
        <v>5663</v>
      </c>
      <c r="P2396" s="100"/>
      <c r="Q2396" s="112" t="s">
        <v>10175</v>
      </c>
      <c r="R2396" s="113" t="s">
        <v>5666</v>
      </c>
    </row>
    <row r="2397" spans="1:18">
      <c r="A2397" s="151" t="s">
        <v>4831</v>
      </c>
      <c r="B2397" s="152" t="s">
        <v>4901</v>
      </c>
      <c r="C2397" s="152" t="s">
        <v>10105</v>
      </c>
      <c r="D2397" s="125" t="s">
        <v>9069</v>
      </c>
      <c r="E2397" s="108" t="str">
        <f t="shared" si="46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F2397" s="132" t="s">
        <v>4560</v>
      </c>
      <c r="G2397" s="97" t="s">
        <v>1276</v>
      </c>
      <c r="H2397" s="116">
        <v>2566</v>
      </c>
      <c r="I2397" s="97" t="s">
        <v>3281</v>
      </c>
      <c r="J2397" s="98" t="s">
        <v>3328</v>
      </c>
      <c r="K2397" s="97" t="s">
        <v>1281</v>
      </c>
      <c r="L2397" s="97" t="s">
        <v>1210</v>
      </c>
      <c r="M2397" s="97" t="s">
        <v>10111</v>
      </c>
      <c r="N2397" s="97" t="s">
        <v>1211</v>
      </c>
      <c r="O2397" s="97" t="s">
        <v>5663</v>
      </c>
      <c r="P2397" s="100"/>
      <c r="Q2397" s="112" t="s">
        <v>10175</v>
      </c>
      <c r="R2397" s="113" t="s">
        <v>5668</v>
      </c>
    </row>
    <row r="2398" spans="1:18">
      <c r="A2398" s="151" t="s">
        <v>4831</v>
      </c>
      <c r="B2398" s="152" t="s">
        <v>4901</v>
      </c>
      <c r="C2398" s="152" t="s">
        <v>10105</v>
      </c>
      <c r="D2398" s="125" t="s">
        <v>9198</v>
      </c>
      <c r="E2398" s="108" t="str">
        <f t="shared" si="46"/>
        <v>โครงการยกระดับและเสริมสร้างประสิทธิภาพการปฏิบัติราชการด้านกฎหมายและวินัยข้าราชการครูและบุคลากรทางการศึกษาตามหลักธรรมาภิบาล</v>
      </c>
      <c r="F2398" s="132" t="s">
        <v>5562</v>
      </c>
      <c r="G2398" s="97" t="s">
        <v>1276</v>
      </c>
      <c r="H2398" s="116">
        <v>2567</v>
      </c>
      <c r="I2398" s="97" t="s">
        <v>5140</v>
      </c>
      <c r="J2398" s="98" t="s">
        <v>4776</v>
      </c>
      <c r="K2398" s="97" t="s">
        <v>2465</v>
      </c>
      <c r="L2398" s="97" t="s">
        <v>1209</v>
      </c>
      <c r="M2398" s="97" t="s">
        <v>10112</v>
      </c>
      <c r="N2398" s="97" t="s">
        <v>344</v>
      </c>
      <c r="O2398" s="97" t="s">
        <v>6291</v>
      </c>
      <c r="P2398" s="99"/>
      <c r="Q2398" s="112" t="s">
        <v>10175</v>
      </c>
      <c r="R2398" s="113" t="s">
        <v>5668</v>
      </c>
    </row>
    <row r="2399" spans="1:18">
      <c r="A2399" s="151" t="s">
        <v>4831</v>
      </c>
      <c r="B2399" s="152" t="s">
        <v>4901</v>
      </c>
      <c r="C2399" s="152" t="s">
        <v>10105</v>
      </c>
      <c r="D2399" s="125" t="s">
        <v>9370</v>
      </c>
      <c r="E2399" s="108" t="str">
        <f t="shared" si="46"/>
        <v>เสริมสร้าง พัฒนา ป้องกันการกระทำผิดวินัยและการทุจริต การตรวจสอบข้อเท็จจริงความรับผิดทางละเมิดเจ้าหน้าที่และเรื่องร้องเรียนร้องทุกข์  การดำเนินการทางวินัยข้าราชการครูและบุคลากรทางการศึกษา ประจำปี 2567</v>
      </c>
      <c r="F2399" s="132" t="s">
        <v>5484</v>
      </c>
      <c r="G2399" s="97" t="s">
        <v>1276</v>
      </c>
      <c r="H2399" s="116">
        <v>2567</v>
      </c>
      <c r="I2399" s="97" t="s">
        <v>748</v>
      </c>
      <c r="J2399" s="98" t="s">
        <v>4776</v>
      </c>
      <c r="K2399" s="97" t="s">
        <v>2410</v>
      </c>
      <c r="L2399" s="97" t="s">
        <v>1209</v>
      </c>
      <c r="M2399" s="97" t="s">
        <v>10112</v>
      </c>
      <c r="N2399" s="97" t="s">
        <v>344</v>
      </c>
      <c r="O2399" s="97" t="s">
        <v>6291</v>
      </c>
      <c r="P2399" s="99"/>
      <c r="Q2399" s="112" t="s">
        <v>10175</v>
      </c>
      <c r="R2399" s="113" t="s">
        <v>3155</v>
      </c>
    </row>
    <row r="2400" spans="1:18">
      <c r="A2400" s="151" t="s">
        <v>4831</v>
      </c>
      <c r="B2400" s="152" t="s">
        <v>4901</v>
      </c>
      <c r="C2400" s="152" t="s">
        <v>10105</v>
      </c>
      <c r="D2400" s="125" t="s">
        <v>9682</v>
      </c>
      <c r="E2400" s="108" t="str">
        <f t="shared" si="46"/>
        <v xml:space="preserve">โครงการเสริมทักษะการจัดทำสำนวนคดีให้หน่วยงานในกระบวนการยุติธรรมตาม พรป. พ.ศ. 2561 ในพื้นที่ภาค 5 </v>
      </c>
      <c r="F2400" s="132" t="s">
        <v>6866</v>
      </c>
      <c r="G2400" s="97" t="s">
        <v>1276</v>
      </c>
      <c r="H2400" s="116">
        <v>2567</v>
      </c>
      <c r="I2400" s="97" t="s">
        <v>5140</v>
      </c>
      <c r="J2400" s="98" t="s">
        <v>4776</v>
      </c>
      <c r="K2400" s="97" t="s">
        <v>2505</v>
      </c>
      <c r="L2400" s="97" t="s">
        <v>1210</v>
      </c>
      <c r="M2400" s="97" t="s">
        <v>10111</v>
      </c>
      <c r="N2400" s="97" t="s">
        <v>1211</v>
      </c>
      <c r="O2400" s="97" t="s">
        <v>6291</v>
      </c>
      <c r="P2400" s="99"/>
      <c r="Q2400" s="112" t="s">
        <v>10175</v>
      </c>
      <c r="R2400" s="113" t="s">
        <v>3155</v>
      </c>
    </row>
    <row r="2401" spans="1:18">
      <c r="A2401" s="151" t="s">
        <v>4831</v>
      </c>
      <c r="B2401" s="152" t="s">
        <v>4901</v>
      </c>
      <c r="C2401" s="152" t="s">
        <v>10105</v>
      </c>
      <c r="D2401" s="125" t="s">
        <v>9745</v>
      </c>
      <c r="E2401" s="108" t="str">
        <f t="shared" si="46"/>
        <v>โครงการการประชุมกรอบความร่วมมือภายใต้อนุสัญญา UNCAC เพื่อกำหนดมาตรการป้องกันการกระทำเกี่ยวกับการขัดกันระหว่างประโยชน์ส่วนบุคคลและประโยชน์ส่วนรวม (Conflict of Interest) และการไต่สวนสาธารณะ (Public Inquiry)</v>
      </c>
      <c r="F2401" s="132" t="s">
        <v>6949</v>
      </c>
      <c r="G2401" s="97" t="s">
        <v>1276</v>
      </c>
      <c r="H2401" s="116">
        <v>2567</v>
      </c>
      <c r="I2401" s="97" t="s">
        <v>748</v>
      </c>
      <c r="J2401" s="98" t="s">
        <v>4776</v>
      </c>
      <c r="K2401" s="97" t="s">
        <v>1272</v>
      </c>
      <c r="L2401" s="97" t="s">
        <v>1210</v>
      </c>
      <c r="M2401" s="97" t="s">
        <v>10111</v>
      </c>
      <c r="N2401" s="97" t="s">
        <v>1211</v>
      </c>
      <c r="O2401" s="97" t="s">
        <v>6291</v>
      </c>
      <c r="P2401" s="99"/>
      <c r="Q2401" s="112" t="s">
        <v>10175</v>
      </c>
      <c r="R2401" s="113" t="s">
        <v>3155</v>
      </c>
    </row>
    <row r="2402" spans="1:18">
      <c r="A2402" s="151" t="s">
        <v>4831</v>
      </c>
      <c r="B2402" s="152" t="s">
        <v>4901</v>
      </c>
      <c r="C2402" s="152" t="s">
        <v>10105</v>
      </c>
      <c r="D2402" s="125" t="s">
        <v>9747</v>
      </c>
      <c r="E2402" s="108" t="str">
        <f t="shared" si="46"/>
        <v>โครงการการประชุม Belt and Road Forum of International Cooperation (BRF) ครั้งที่ ๓</v>
      </c>
      <c r="F2402" s="132" t="s">
        <v>5197</v>
      </c>
      <c r="G2402" s="97" t="s">
        <v>1276</v>
      </c>
      <c r="H2402" s="116">
        <v>2567</v>
      </c>
      <c r="I2402" s="97" t="s">
        <v>748</v>
      </c>
      <c r="J2402" s="98" t="s">
        <v>4776</v>
      </c>
      <c r="K2402" s="97" t="s">
        <v>1272</v>
      </c>
      <c r="L2402" s="97" t="s">
        <v>1210</v>
      </c>
      <c r="M2402" s="97" t="s">
        <v>10111</v>
      </c>
      <c r="N2402" s="97" t="s">
        <v>1211</v>
      </c>
      <c r="O2402" s="97" t="s">
        <v>6291</v>
      </c>
      <c r="P2402" s="99"/>
      <c r="Q2402" s="112" t="s">
        <v>10175</v>
      </c>
      <c r="R2402" s="113" t="s">
        <v>3155</v>
      </c>
    </row>
    <row r="2403" spans="1:18">
      <c r="A2403" s="151" t="s">
        <v>4831</v>
      </c>
      <c r="B2403" s="152" t="s">
        <v>4901</v>
      </c>
      <c r="C2403" s="152" t="s">
        <v>10105</v>
      </c>
      <c r="D2403" s="125" t="s">
        <v>9747</v>
      </c>
      <c r="E2403" s="108" t="str">
        <f t="shared" si="46"/>
        <v>โครงการการประชุม ICAC Symposium ครั้งที่ ๘ และการประชุมอื่นที่เกี่ยวข้อง</v>
      </c>
      <c r="F2403" s="132" t="s">
        <v>6954</v>
      </c>
      <c r="G2403" s="97" t="s">
        <v>1276</v>
      </c>
      <c r="H2403" s="116">
        <v>2567</v>
      </c>
      <c r="I2403" s="97" t="s">
        <v>748</v>
      </c>
      <c r="J2403" s="98" t="s">
        <v>4776</v>
      </c>
      <c r="K2403" s="97" t="s">
        <v>1272</v>
      </c>
      <c r="L2403" s="97" t="s">
        <v>1210</v>
      </c>
      <c r="M2403" s="97" t="s">
        <v>10111</v>
      </c>
      <c r="N2403" s="97" t="s">
        <v>1211</v>
      </c>
      <c r="O2403" s="97" t="s">
        <v>6291</v>
      </c>
      <c r="P2403" s="99"/>
      <c r="Q2403" s="112" t="s">
        <v>10175</v>
      </c>
      <c r="R2403" s="113" t="s">
        <v>3155</v>
      </c>
    </row>
    <row r="2404" spans="1:18">
      <c r="A2404" s="151" t="s">
        <v>4831</v>
      </c>
      <c r="B2404" s="152" t="s">
        <v>4901</v>
      </c>
      <c r="C2404" s="152" t="s">
        <v>10105</v>
      </c>
      <c r="D2404" s="125" t="s">
        <v>9747</v>
      </c>
      <c r="E2404" s="108" t="str">
        <f t="shared" si="46"/>
        <v>โครงการการประชุม Plenary Meeting of the Global Operational Network of Anti-Corruption Law Enforcement Authorities  (GlobE Network)</v>
      </c>
      <c r="F2404" s="132" t="s">
        <v>6957</v>
      </c>
      <c r="G2404" s="97" t="s">
        <v>1276</v>
      </c>
      <c r="H2404" s="116">
        <v>2567</v>
      </c>
      <c r="I2404" s="97" t="s">
        <v>748</v>
      </c>
      <c r="J2404" s="98" t="s">
        <v>4776</v>
      </c>
      <c r="K2404" s="97" t="s">
        <v>1272</v>
      </c>
      <c r="L2404" s="97" t="s">
        <v>1210</v>
      </c>
      <c r="M2404" s="97" t="s">
        <v>10111</v>
      </c>
      <c r="N2404" s="97" t="s">
        <v>1211</v>
      </c>
      <c r="O2404" s="97" t="s">
        <v>6291</v>
      </c>
      <c r="P2404" s="99"/>
      <c r="Q2404" s="112" t="s">
        <v>10175</v>
      </c>
      <c r="R2404" s="113" t="s">
        <v>3155</v>
      </c>
    </row>
    <row r="2405" spans="1:18">
      <c r="A2405" s="151" t="s">
        <v>4831</v>
      </c>
      <c r="B2405" s="152" t="s">
        <v>4901</v>
      </c>
      <c r="C2405" s="152" t="s">
        <v>10105</v>
      </c>
      <c r="D2405" s="125" t="s">
        <v>9749</v>
      </c>
      <c r="E2405" s="108" t="str">
        <f t="shared" si="46"/>
        <v>การประชุมเพื่อเผยแพร่รายงานการศึกษาและข้อเสนอแนะเชิงนโยบายของโครงการ Reinforcing Anti-Corruption Framework</v>
      </c>
      <c r="F2405" s="132" t="s">
        <v>6960</v>
      </c>
      <c r="G2405" s="97" t="s">
        <v>1276</v>
      </c>
      <c r="H2405" s="116">
        <v>2567</v>
      </c>
      <c r="I2405" s="97" t="s">
        <v>748</v>
      </c>
      <c r="J2405" s="98" t="s">
        <v>4776</v>
      </c>
      <c r="K2405" s="97" t="s">
        <v>1272</v>
      </c>
      <c r="L2405" s="97" t="s">
        <v>1210</v>
      </c>
      <c r="M2405" s="97" t="s">
        <v>10111</v>
      </c>
      <c r="N2405" s="97" t="s">
        <v>1211</v>
      </c>
      <c r="O2405" s="97" t="s">
        <v>6291</v>
      </c>
      <c r="P2405" s="99"/>
      <c r="Q2405" s="112" t="s">
        <v>10175</v>
      </c>
      <c r="R2405" s="113" t="s">
        <v>3155</v>
      </c>
    </row>
    <row r="2406" spans="1:18">
      <c r="A2406" s="151" t="s">
        <v>4831</v>
      </c>
      <c r="B2406" s="152" t="s">
        <v>4901</v>
      </c>
      <c r="C2406" s="152" t="s">
        <v>10105</v>
      </c>
      <c r="D2406" s="125" t="s">
        <v>9752</v>
      </c>
      <c r="E2406" s="108" t="str">
        <f t="shared" si="46"/>
        <v>โครงการประชุมนานาชาติว่าด้วยการต่อต้านการทุจริต (International Anti-Corruption  Conference: IACC)</v>
      </c>
      <c r="F2406" s="132" t="s">
        <v>6963</v>
      </c>
      <c r="G2406" s="97" t="s">
        <v>1276</v>
      </c>
      <c r="H2406" s="116">
        <v>2567</v>
      </c>
      <c r="I2406" s="97" t="s">
        <v>748</v>
      </c>
      <c r="J2406" s="98" t="s">
        <v>4776</v>
      </c>
      <c r="K2406" s="97" t="s">
        <v>1272</v>
      </c>
      <c r="L2406" s="97" t="s">
        <v>1210</v>
      </c>
      <c r="M2406" s="97" t="s">
        <v>10111</v>
      </c>
      <c r="N2406" s="97" t="s">
        <v>1211</v>
      </c>
      <c r="O2406" s="97" t="s">
        <v>6291</v>
      </c>
      <c r="P2406" s="99"/>
      <c r="Q2406" s="112" t="s">
        <v>10175</v>
      </c>
      <c r="R2406" s="113" t="s">
        <v>3155</v>
      </c>
    </row>
    <row r="2407" spans="1:18">
      <c r="A2407" s="151" t="s">
        <v>4831</v>
      </c>
      <c r="B2407" s="152" t="s">
        <v>4901</v>
      </c>
      <c r="C2407" s="152" t="s">
        <v>10105</v>
      </c>
      <c r="D2407" s="125" t="s">
        <v>9754</v>
      </c>
      <c r="E2407" s="108" t="str">
        <f t="shared" si="46"/>
        <v>โครงการการประชุมกรอบความร่วมมือทางเศรษฐกิจอินโด–แปซิฟิก (Indo–Pacific Economic Framework: IPEF)</v>
      </c>
      <c r="F2407" s="132" t="s">
        <v>6966</v>
      </c>
      <c r="G2407" s="97" t="s">
        <v>1276</v>
      </c>
      <c r="H2407" s="116">
        <v>2567</v>
      </c>
      <c r="I2407" s="97" t="s">
        <v>748</v>
      </c>
      <c r="J2407" s="98" t="s">
        <v>4776</v>
      </c>
      <c r="K2407" s="97" t="s">
        <v>1272</v>
      </c>
      <c r="L2407" s="97" t="s">
        <v>1210</v>
      </c>
      <c r="M2407" s="97" t="s">
        <v>10111</v>
      </c>
      <c r="N2407" s="97" t="s">
        <v>1211</v>
      </c>
      <c r="O2407" s="97" t="s">
        <v>6291</v>
      </c>
      <c r="P2407" s="99"/>
      <c r="Q2407" s="112" t="s">
        <v>10175</v>
      </c>
      <c r="R2407" s="113" t="s">
        <v>3155</v>
      </c>
    </row>
    <row r="2408" spans="1:18">
      <c r="A2408" s="151" t="s">
        <v>4831</v>
      </c>
      <c r="B2408" s="152" t="s">
        <v>4901</v>
      </c>
      <c r="C2408" s="152" t="s">
        <v>10105</v>
      </c>
      <c r="D2408" s="125" t="s">
        <v>9766</v>
      </c>
      <c r="E2408" s="108" t="str">
        <f t="shared" si="46"/>
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 (OECD Working Group on Bribery in International Business Transactions)</v>
      </c>
      <c r="F2408" s="132" t="s">
        <v>3515</v>
      </c>
      <c r="G2408" s="97" t="s">
        <v>1276</v>
      </c>
      <c r="H2408" s="116">
        <v>2567</v>
      </c>
      <c r="I2408" s="97" t="s">
        <v>748</v>
      </c>
      <c r="J2408" s="98" t="s">
        <v>4776</v>
      </c>
      <c r="K2408" s="97" t="s">
        <v>1272</v>
      </c>
      <c r="L2408" s="97" t="s">
        <v>1210</v>
      </c>
      <c r="M2408" s="97" t="s">
        <v>10111</v>
      </c>
      <c r="N2408" s="97" t="s">
        <v>1211</v>
      </c>
      <c r="O2408" s="97" t="s">
        <v>6291</v>
      </c>
      <c r="P2408" s="99"/>
      <c r="Q2408" s="112" t="s">
        <v>10175</v>
      </c>
      <c r="R2408" s="113" t="s">
        <v>3155</v>
      </c>
    </row>
    <row r="2409" spans="1:18">
      <c r="A2409" s="151" t="s">
        <v>4831</v>
      </c>
      <c r="B2409" s="152" t="s">
        <v>4901</v>
      </c>
      <c r="C2409" s="152" t="s">
        <v>10105</v>
      </c>
      <c r="D2409" s="125" t="s">
        <v>9882</v>
      </c>
      <c r="E2409" s="108" t="str">
        <f t="shared" si="46"/>
        <v>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</v>
      </c>
      <c r="F2409" s="132" t="s">
        <v>9672</v>
      </c>
      <c r="G2409" s="97" t="s">
        <v>1276</v>
      </c>
      <c r="H2409" s="116">
        <v>2567</v>
      </c>
      <c r="I2409" s="97" t="s">
        <v>5140</v>
      </c>
      <c r="J2409" s="98" t="s">
        <v>4776</v>
      </c>
      <c r="K2409" s="97" t="s">
        <v>1222</v>
      </c>
      <c r="L2409" s="97" t="s">
        <v>1210</v>
      </c>
      <c r="M2409" s="97" t="s">
        <v>10111</v>
      </c>
      <c r="N2409" s="97" t="s">
        <v>1211</v>
      </c>
      <c r="O2409" s="97" t="s">
        <v>6291</v>
      </c>
      <c r="P2409" s="100"/>
      <c r="Q2409" s="112" t="s">
        <v>10175</v>
      </c>
      <c r="R2409" s="113" t="s">
        <v>3155</v>
      </c>
    </row>
    <row r="2410" spans="1:18">
      <c r="A2410" s="151" t="s">
        <v>4831</v>
      </c>
      <c r="B2410" s="152" t="s">
        <v>4901</v>
      </c>
      <c r="C2410" s="152" t="s">
        <v>10105</v>
      </c>
      <c r="D2410" s="125" t="s">
        <v>9911</v>
      </c>
      <c r="E2410" s="108" t="str">
        <f t="shared" si="46"/>
        <v>โครงการบูรณาการความร่วมมือทุกภาคส่วนเพื่อส่งเสริมการยกระดับค่าคะแนนดัชนีการรับรู้การทุจริตของประเทศไทย (Corruption Perceptions Index : CPI)</v>
      </c>
      <c r="F2410" s="132" t="s">
        <v>4992</v>
      </c>
      <c r="G2410" s="97" t="s">
        <v>1276</v>
      </c>
      <c r="H2410" s="116">
        <v>2567</v>
      </c>
      <c r="I2410" s="97" t="s">
        <v>748</v>
      </c>
      <c r="J2410" s="98" t="s">
        <v>4776</v>
      </c>
      <c r="K2410" s="97" t="s">
        <v>1267</v>
      </c>
      <c r="L2410" s="97" t="s">
        <v>1210</v>
      </c>
      <c r="M2410" s="97" t="s">
        <v>10111</v>
      </c>
      <c r="N2410" s="97" t="s">
        <v>1211</v>
      </c>
      <c r="O2410" s="97" t="s">
        <v>6291</v>
      </c>
      <c r="P2410" s="101"/>
      <c r="Q2410" s="112" t="s">
        <v>10175</v>
      </c>
      <c r="R2410" s="113" t="s">
        <v>3155</v>
      </c>
    </row>
    <row r="2411" spans="1:18">
      <c r="A2411" s="151" t="s">
        <v>4831</v>
      </c>
      <c r="B2411" s="152" t="s">
        <v>4901</v>
      </c>
      <c r="C2411" s="152" t="s">
        <v>10105</v>
      </c>
      <c r="D2411" s="128"/>
      <c r="E2411" s="108" t="str">
        <f t="shared" si="46"/>
        <v xml:space="preserve">โครงการความร่วมมือเพื่อจัดทำบันทึกความเข้าใจระหว่างคณะกรรมการ ป.ป.ช. และคณะกรรมการต่อต้านการทุจริตและสิทธิพลเมือง (Anti-Corruption and Civil Rights Commission: ACRC) </v>
      </c>
      <c r="F2411" s="132" t="s">
        <v>7911</v>
      </c>
      <c r="G2411" s="97" t="s">
        <v>1276</v>
      </c>
      <c r="H2411" s="116">
        <v>2568</v>
      </c>
      <c r="I2411" s="97" t="s">
        <v>7015</v>
      </c>
      <c r="J2411" s="98" t="s">
        <v>6999</v>
      </c>
      <c r="K2411" s="97" t="s">
        <v>1272</v>
      </c>
      <c r="L2411" s="97" t="s">
        <v>1210</v>
      </c>
      <c r="M2411" s="97" t="s">
        <v>10111</v>
      </c>
      <c r="N2411" s="97" t="s">
        <v>1211</v>
      </c>
      <c r="O2411" s="97" t="s">
        <v>7016</v>
      </c>
      <c r="P2411" s="99"/>
      <c r="Q2411" s="112" t="s">
        <v>10175</v>
      </c>
      <c r="R2411" s="113" t="s">
        <v>5666</v>
      </c>
    </row>
    <row r="2412" spans="1:18">
      <c r="A2412" s="151" t="s">
        <v>4831</v>
      </c>
      <c r="B2412" s="152" t="s">
        <v>4901</v>
      </c>
      <c r="C2412" s="152" t="s">
        <v>10105</v>
      </c>
      <c r="D2412" s="128"/>
      <c r="E2412" s="108" t="str">
        <f t="shared" si="46"/>
        <v>โครงการการประชุม Plenary Meeting of the Global Operational Network of Anti-Corruption Law Enforcement Authorities  (GlobE Network)</v>
      </c>
      <c r="F2412" s="132" t="s">
        <v>6957</v>
      </c>
      <c r="G2412" s="97" t="s">
        <v>1276</v>
      </c>
      <c r="H2412" s="116">
        <v>2568</v>
      </c>
      <c r="I2412" s="97" t="s">
        <v>7015</v>
      </c>
      <c r="J2412" s="98" t="s">
        <v>6999</v>
      </c>
      <c r="K2412" s="97" t="s">
        <v>1272</v>
      </c>
      <c r="L2412" s="97" t="s">
        <v>1210</v>
      </c>
      <c r="M2412" s="97" t="s">
        <v>10111</v>
      </c>
      <c r="N2412" s="97" t="s">
        <v>1211</v>
      </c>
      <c r="O2412" s="97" t="s">
        <v>7016</v>
      </c>
      <c r="P2412" s="99"/>
      <c r="Q2412" s="112" t="s">
        <v>10175</v>
      </c>
      <c r="R2412" s="113" t="s">
        <v>5695</v>
      </c>
    </row>
    <row r="2413" spans="1:18">
      <c r="A2413" s="151" t="s">
        <v>4831</v>
      </c>
      <c r="B2413" s="152" t="s">
        <v>4901</v>
      </c>
      <c r="C2413" s="152" t="s">
        <v>10105</v>
      </c>
      <c r="D2413" s="128"/>
      <c r="E2413" s="108" t="str">
        <f t="shared" si="46"/>
        <v>โครงการการประชุมเครือข่ายการปราบปรามและติดตามทรัพย์สินคืนระหว่างประเทศ(StAR/INTERPOL)</v>
      </c>
      <c r="F2413" s="132" t="s">
        <v>7916</v>
      </c>
      <c r="G2413" s="97" t="s">
        <v>1276</v>
      </c>
      <c r="H2413" s="116">
        <v>2568</v>
      </c>
      <c r="I2413" s="97" t="s">
        <v>7015</v>
      </c>
      <c r="J2413" s="98" t="s">
        <v>6999</v>
      </c>
      <c r="K2413" s="97" t="s">
        <v>1272</v>
      </c>
      <c r="L2413" s="97" t="s">
        <v>1210</v>
      </c>
      <c r="M2413" s="97" t="s">
        <v>10111</v>
      </c>
      <c r="N2413" s="97" t="s">
        <v>1211</v>
      </c>
      <c r="O2413" s="97" t="s">
        <v>7016</v>
      </c>
      <c r="P2413" s="99"/>
      <c r="Q2413" s="112" t="s">
        <v>10175</v>
      </c>
      <c r="R2413" s="113" t="s">
        <v>5695</v>
      </c>
    </row>
    <row r="2414" spans="1:18">
      <c r="A2414" s="151" t="s">
        <v>4831</v>
      </c>
      <c r="B2414" s="152" t="s">
        <v>4901</v>
      </c>
      <c r="C2414" s="152" t="s">
        <v>10105</v>
      </c>
      <c r="D2414" s="128"/>
      <c r="E2414" s="108" t="str">
        <f t="shared" si="46"/>
        <v>โครงการการประชุมเพื่อประสานงานคดีในการขอความร่วมมือระหว่างประเทศ</v>
      </c>
      <c r="F2414" s="132" t="s">
        <v>7919</v>
      </c>
      <c r="G2414" s="97" t="s">
        <v>1276</v>
      </c>
      <c r="H2414" s="116">
        <v>2568</v>
      </c>
      <c r="I2414" s="97" t="s">
        <v>7015</v>
      </c>
      <c r="J2414" s="98" t="s">
        <v>6999</v>
      </c>
      <c r="K2414" s="97" t="s">
        <v>1272</v>
      </c>
      <c r="L2414" s="97" t="s">
        <v>1210</v>
      </c>
      <c r="M2414" s="97" t="s">
        <v>10111</v>
      </c>
      <c r="N2414" s="97" t="s">
        <v>1211</v>
      </c>
      <c r="O2414" s="97" t="s">
        <v>7016</v>
      </c>
      <c r="P2414" s="99"/>
      <c r="Q2414" s="112" t="s">
        <v>10175</v>
      </c>
      <c r="R2414" s="113" t="s">
        <v>3152</v>
      </c>
    </row>
    <row r="2415" spans="1:18">
      <c r="A2415" s="151" t="s">
        <v>4831</v>
      </c>
      <c r="B2415" s="152" t="s">
        <v>4901</v>
      </c>
      <c r="C2415" s="152" t="s">
        <v>10105</v>
      </c>
      <c r="D2415" s="128"/>
      <c r="E2415" s="108" t="str">
        <f t="shared" si="46"/>
        <v>โครงการการประชุมกรอบความร่วมมือทางเศรษฐกิจอินโด–แปซิฟิก (Indo–Pacific Economic Framework: IPEF)</v>
      </c>
      <c r="F2415" s="132" t="s">
        <v>6966</v>
      </c>
      <c r="G2415" s="97" t="s">
        <v>1276</v>
      </c>
      <c r="H2415" s="116">
        <v>2568</v>
      </c>
      <c r="I2415" s="97" t="s">
        <v>7015</v>
      </c>
      <c r="J2415" s="98" t="s">
        <v>6999</v>
      </c>
      <c r="K2415" s="97" t="s">
        <v>1272</v>
      </c>
      <c r="L2415" s="97" t="s">
        <v>1210</v>
      </c>
      <c r="M2415" s="97" t="s">
        <v>10111</v>
      </c>
      <c r="N2415" s="97" t="s">
        <v>1211</v>
      </c>
      <c r="O2415" s="97" t="s">
        <v>7016</v>
      </c>
      <c r="P2415" s="99"/>
      <c r="Q2415" s="112" t="s">
        <v>10175</v>
      </c>
      <c r="R2415" s="113" t="s">
        <v>5738</v>
      </c>
    </row>
    <row r="2416" spans="1:18">
      <c r="A2416" s="151" t="s">
        <v>4831</v>
      </c>
      <c r="B2416" s="152" t="s">
        <v>4901</v>
      </c>
      <c r="C2416" s="152" t="s">
        <v>10105</v>
      </c>
      <c r="D2416" s="128"/>
      <c r="E2416" s="108" t="str">
        <f t="shared" si="46"/>
        <v>โครงการการประชุมประจำปีของ Anti-Corruption Initiative for Asia and the Pacific</v>
      </c>
      <c r="F2416" s="132" t="s">
        <v>7924</v>
      </c>
      <c r="G2416" s="97" t="s">
        <v>1276</v>
      </c>
      <c r="H2416" s="116">
        <v>2568</v>
      </c>
      <c r="I2416" s="97" t="s">
        <v>7015</v>
      </c>
      <c r="J2416" s="98" t="s">
        <v>6999</v>
      </c>
      <c r="K2416" s="97" t="s">
        <v>1272</v>
      </c>
      <c r="L2416" s="97" t="s">
        <v>1210</v>
      </c>
      <c r="M2416" s="97" t="s">
        <v>10111</v>
      </c>
      <c r="N2416" s="97" t="s">
        <v>1211</v>
      </c>
      <c r="O2416" s="97" t="s">
        <v>7016</v>
      </c>
      <c r="P2416" s="99"/>
      <c r="Q2416" s="112" t="s">
        <v>10175</v>
      </c>
      <c r="R2416" s="113" t="s">
        <v>3210</v>
      </c>
    </row>
    <row r="2417" spans="1:18">
      <c r="A2417" s="151" t="s">
        <v>4831</v>
      </c>
      <c r="B2417" s="152" t="s">
        <v>4901</v>
      </c>
      <c r="C2417" s="152" t="s">
        <v>10105</v>
      </c>
      <c r="D2417" s="128"/>
      <c r="E2417" s="108" t="str">
        <f t="shared" si="46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F2417" s="132" t="s">
        <v>3561</v>
      </c>
      <c r="G2417" s="97" t="s">
        <v>1276</v>
      </c>
      <c r="H2417" s="116">
        <v>2568</v>
      </c>
      <c r="I2417" s="97" t="s">
        <v>7015</v>
      </c>
      <c r="J2417" s="98" t="s">
        <v>6999</v>
      </c>
      <c r="K2417" s="97" t="s">
        <v>1272</v>
      </c>
      <c r="L2417" s="97" t="s">
        <v>1210</v>
      </c>
      <c r="M2417" s="97" t="s">
        <v>10111</v>
      </c>
      <c r="N2417" s="97" t="s">
        <v>1211</v>
      </c>
      <c r="O2417" s="97" t="s">
        <v>7016</v>
      </c>
      <c r="P2417" s="99"/>
      <c r="Q2417" s="112" t="s">
        <v>10175</v>
      </c>
      <c r="R2417" s="113" t="s">
        <v>6023</v>
      </c>
    </row>
    <row r="2418" spans="1:18">
      <c r="A2418" s="151" t="s">
        <v>4831</v>
      </c>
      <c r="B2418" s="152" t="s">
        <v>4901</v>
      </c>
      <c r="C2418" s="152" t="s">
        <v>10105</v>
      </c>
      <c r="D2418" s="128"/>
      <c r="E2418" s="108" t="str">
        <f t="shared" si="46"/>
        <v>โครงการการประชุมประจำปีของหน่วยงานต่อต้านการทุจริตในภูมิภาคอาเซียน (ASEAN-PAC Principals Meeting)</v>
      </c>
      <c r="F2418" s="132" t="s">
        <v>3558</v>
      </c>
      <c r="G2418" s="97" t="s">
        <v>1276</v>
      </c>
      <c r="H2418" s="116">
        <v>2568</v>
      </c>
      <c r="I2418" s="97" t="s">
        <v>7015</v>
      </c>
      <c r="J2418" s="98" t="s">
        <v>6999</v>
      </c>
      <c r="K2418" s="97" t="s">
        <v>1272</v>
      </c>
      <c r="L2418" s="97" t="s">
        <v>1210</v>
      </c>
      <c r="M2418" s="97" t="s">
        <v>10111</v>
      </c>
      <c r="N2418" s="97" t="s">
        <v>1211</v>
      </c>
      <c r="O2418" s="97" t="s">
        <v>7016</v>
      </c>
      <c r="P2418" s="99"/>
      <c r="Q2418" s="112" t="s">
        <v>10175</v>
      </c>
      <c r="R2418" s="113" t="s">
        <v>3155</v>
      </c>
    </row>
    <row r="2419" spans="1:18">
      <c r="A2419" s="151" t="s">
        <v>4831</v>
      </c>
      <c r="B2419" s="152" t="s">
        <v>4901</v>
      </c>
      <c r="C2419" s="152" t="s">
        <v>10105</v>
      </c>
      <c r="D2419" s="128"/>
      <c r="E2419" s="108" t="str">
        <f t="shared" si="46"/>
        <v>โครงการการประชุมประจำปีของ APEC Anti-Corruption and Transparency Experts’ Working Group (APEC ACTWG)</v>
      </c>
      <c r="F2419" s="132" t="s">
        <v>7931</v>
      </c>
      <c r="G2419" s="97" t="s">
        <v>1276</v>
      </c>
      <c r="H2419" s="116">
        <v>2568</v>
      </c>
      <c r="I2419" s="97" t="s">
        <v>7015</v>
      </c>
      <c r="J2419" s="98" t="s">
        <v>6999</v>
      </c>
      <c r="K2419" s="97" t="s">
        <v>1272</v>
      </c>
      <c r="L2419" s="97" t="s">
        <v>1210</v>
      </c>
      <c r="M2419" s="97" t="s">
        <v>10111</v>
      </c>
      <c r="N2419" s="97" t="s">
        <v>1211</v>
      </c>
      <c r="O2419" s="97" t="s">
        <v>7016</v>
      </c>
      <c r="P2419" s="99"/>
      <c r="Q2419" s="112" t="s">
        <v>10175</v>
      </c>
      <c r="R2419" s="113" t="s">
        <v>3155</v>
      </c>
    </row>
    <row r="2420" spans="1:18">
      <c r="A2420" s="151" t="s">
        <v>4831</v>
      </c>
      <c r="B2420" s="152" t="s">
        <v>4901</v>
      </c>
      <c r="C2420" s="152" t="s">
        <v>10105</v>
      </c>
      <c r="D2420" s="128"/>
      <c r="E2420" s="108" t="str">
        <f t="shared" si="46"/>
        <v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v>
      </c>
      <c r="F2420" s="132" t="s">
        <v>7934</v>
      </c>
      <c r="G2420" s="97" t="s">
        <v>1276</v>
      </c>
      <c r="H2420" s="116">
        <v>2568</v>
      </c>
      <c r="I2420" s="97" t="s">
        <v>7015</v>
      </c>
      <c r="J2420" s="98" t="s">
        <v>6999</v>
      </c>
      <c r="K2420" s="97" t="s">
        <v>1272</v>
      </c>
      <c r="L2420" s="97" t="s">
        <v>1210</v>
      </c>
      <c r="M2420" s="97" t="s">
        <v>10111</v>
      </c>
      <c r="N2420" s="97" t="s">
        <v>1211</v>
      </c>
      <c r="O2420" s="97" t="s">
        <v>7016</v>
      </c>
      <c r="P2420" s="99"/>
      <c r="Q2420" s="112" t="s">
        <v>10175</v>
      </c>
      <c r="R2420" s="113" t="s">
        <v>3155</v>
      </c>
    </row>
    <row r="2421" spans="1:18">
      <c r="A2421" s="151" t="s">
        <v>4831</v>
      </c>
      <c r="B2421" s="152" t="s">
        <v>4901</v>
      </c>
      <c r="C2421" s="152" t="s">
        <v>10105</v>
      </c>
      <c r="D2421" s="128"/>
      <c r="E2421" s="108" t="str">
        <f t="shared" si="46"/>
        <v>โครงการการประชุมคณะกรรมาธิการว่าด้วยการป้องกันอาชญากรรมและความยุติธรรมทางอาญา (Commission of Crime Prevention and Criminal Justice)</v>
      </c>
      <c r="F2421" s="132" t="s">
        <v>3533</v>
      </c>
      <c r="G2421" s="97" t="s">
        <v>1276</v>
      </c>
      <c r="H2421" s="116">
        <v>2568</v>
      </c>
      <c r="I2421" s="97" t="s">
        <v>7015</v>
      </c>
      <c r="J2421" s="98" t="s">
        <v>6999</v>
      </c>
      <c r="K2421" s="97" t="s">
        <v>1272</v>
      </c>
      <c r="L2421" s="97" t="s">
        <v>1210</v>
      </c>
      <c r="M2421" s="97" t="s">
        <v>10111</v>
      </c>
      <c r="N2421" s="97" t="s">
        <v>1211</v>
      </c>
      <c r="O2421" s="97" t="s">
        <v>7016</v>
      </c>
      <c r="P2421" s="99"/>
      <c r="Q2421" s="112" t="s">
        <v>10175</v>
      </c>
      <c r="R2421" s="113" t="s">
        <v>3155</v>
      </c>
    </row>
    <row r="2422" spans="1:18">
      <c r="A2422" s="151" t="s">
        <v>4831</v>
      </c>
      <c r="B2422" s="152" t="s">
        <v>4901</v>
      </c>
      <c r="C2422" s="152" t="s">
        <v>10105</v>
      </c>
      <c r="D2422" s="128"/>
      <c r="E2422" s="108" t="str">
        <f t="shared" si="46"/>
        <v>โครงการการประชุมที่เกี่ยวกับการปฏิบัติตามพันธกรณีอนุสัญญา UNCAC</v>
      </c>
      <c r="F2422" s="132" t="s">
        <v>3527</v>
      </c>
      <c r="G2422" s="97" t="s">
        <v>1276</v>
      </c>
      <c r="H2422" s="116">
        <v>2568</v>
      </c>
      <c r="I2422" s="97" t="s">
        <v>7015</v>
      </c>
      <c r="J2422" s="98" t="s">
        <v>6999</v>
      </c>
      <c r="K2422" s="97" t="s">
        <v>1272</v>
      </c>
      <c r="L2422" s="97" t="s">
        <v>1210</v>
      </c>
      <c r="M2422" s="97" t="s">
        <v>10111</v>
      </c>
      <c r="N2422" s="97" t="s">
        <v>1211</v>
      </c>
      <c r="O2422" s="97" t="s">
        <v>7016</v>
      </c>
      <c r="P2422" s="99"/>
      <c r="Q2422" s="112" t="s">
        <v>10175</v>
      </c>
      <c r="R2422" s="113" t="s">
        <v>3152</v>
      </c>
    </row>
    <row r="2423" spans="1:18">
      <c r="A2423" s="151" t="s">
        <v>4831</v>
      </c>
      <c r="B2423" s="152" t="s">
        <v>4901</v>
      </c>
      <c r="C2423" s="152" t="s">
        <v>10105</v>
      </c>
      <c r="D2423" s="128"/>
      <c r="E2423" s="108" t="str">
        <f t="shared" si="46"/>
        <v>โครงการการประชุมคณะทำงานว่าด้วยการต่อต้านการให้สินบนแก่เจ้าหน้าที่ของรัฐต่างประเทในการทำธุรกรรมทางธุรกิจระหว่างประเทศ (OECD Working Group on Bribery in International Business Transactions)</v>
      </c>
      <c r="F2423" s="132" t="s">
        <v>7941</v>
      </c>
      <c r="G2423" s="97" t="s">
        <v>1276</v>
      </c>
      <c r="H2423" s="116">
        <v>2568</v>
      </c>
      <c r="I2423" s="97" t="s">
        <v>7015</v>
      </c>
      <c r="J2423" s="98" t="s">
        <v>6999</v>
      </c>
      <c r="K2423" s="97" t="s">
        <v>1272</v>
      </c>
      <c r="L2423" s="97" t="s">
        <v>1210</v>
      </c>
      <c r="M2423" s="97" t="s">
        <v>10111</v>
      </c>
      <c r="N2423" s="97" t="s">
        <v>1211</v>
      </c>
      <c r="O2423" s="97" t="s">
        <v>7016</v>
      </c>
      <c r="P2423" s="99"/>
      <c r="Q2423" s="112" t="s">
        <v>10175</v>
      </c>
      <c r="R2423" s="113" t="s">
        <v>3155</v>
      </c>
    </row>
    <row r="2424" spans="1:18">
      <c r="A2424" s="161" t="s">
        <v>4831</v>
      </c>
      <c r="B2424" s="162" t="s">
        <v>4901</v>
      </c>
      <c r="C2424" s="162" t="s">
        <v>10106</v>
      </c>
      <c r="D2424" s="128"/>
      <c r="E2424" s="108" t="str">
        <f t="shared" si="46"/>
        <v>โครงการป้องกันและปราบปรามการทุจริต และประพฤติมิชอบ (บช.ตชด.)</v>
      </c>
      <c r="F2424" s="132" t="s">
        <v>9915</v>
      </c>
      <c r="G2424" s="97" t="s">
        <v>28</v>
      </c>
      <c r="H2424" s="116">
        <v>2568</v>
      </c>
      <c r="I2424" s="97" t="s">
        <v>7015</v>
      </c>
      <c r="J2424" s="98" t="s">
        <v>6999</v>
      </c>
      <c r="K2424" s="97" t="s">
        <v>451</v>
      </c>
      <c r="L2424" s="97" t="s">
        <v>452</v>
      </c>
      <c r="M2424" s="97" t="s">
        <v>10138</v>
      </c>
      <c r="N2424" s="97" t="s">
        <v>5694</v>
      </c>
      <c r="O2424" s="97" t="s">
        <v>7016</v>
      </c>
      <c r="P2424" s="102"/>
      <c r="Q2424" s="112" t="s">
        <v>10175</v>
      </c>
      <c r="R2424" s="113" t="s">
        <v>3155</v>
      </c>
    </row>
    <row r="2425" spans="1:18">
      <c r="A2425" s="163" t="s">
        <v>4831</v>
      </c>
      <c r="B2425" s="164" t="s">
        <v>5057</v>
      </c>
      <c r="C2425" s="164" t="s">
        <v>10105</v>
      </c>
      <c r="D2425" s="125" t="s">
        <v>3344</v>
      </c>
      <c r="E2425" s="110" t="s">
        <v>1326</v>
      </c>
      <c r="F2425" s="130" t="s">
        <v>1326</v>
      </c>
      <c r="G2425" s="109" t="s">
        <v>1276</v>
      </c>
      <c r="H2425" s="119">
        <v>2561</v>
      </c>
      <c r="I2425" s="109" t="s">
        <v>2168</v>
      </c>
      <c r="J2425" s="109" t="s">
        <v>35</v>
      </c>
      <c r="K2425" s="109" t="s">
        <v>1280</v>
      </c>
      <c r="L2425" s="109" t="s">
        <v>1210</v>
      </c>
      <c r="M2425" s="112" t="s">
        <v>10111</v>
      </c>
      <c r="N2425" s="109" t="s">
        <v>1211</v>
      </c>
      <c r="O2425" s="109"/>
      <c r="P2425" s="109"/>
      <c r="Q2425" s="112" t="s">
        <v>10175</v>
      </c>
      <c r="R2425" s="113" t="s">
        <v>5695</v>
      </c>
    </row>
    <row r="2426" spans="1:18">
      <c r="A2426" s="163" t="s">
        <v>4831</v>
      </c>
      <c r="B2426" s="164" t="s">
        <v>5057</v>
      </c>
      <c r="C2426" s="164" t="s">
        <v>10105</v>
      </c>
      <c r="D2426" s="125" t="s">
        <v>3630</v>
      </c>
      <c r="E2426" s="110" t="s">
        <v>1375</v>
      </c>
      <c r="F2426" s="130" t="s">
        <v>1375</v>
      </c>
      <c r="G2426" s="109" t="s">
        <v>1276</v>
      </c>
      <c r="H2426" s="119">
        <v>2563</v>
      </c>
      <c r="I2426" s="109" t="s">
        <v>69</v>
      </c>
      <c r="J2426" s="109" t="s">
        <v>93</v>
      </c>
      <c r="K2426" s="109" t="s">
        <v>2204</v>
      </c>
      <c r="L2426" s="109" t="s">
        <v>2166</v>
      </c>
      <c r="M2426" s="112" t="s">
        <v>10136</v>
      </c>
      <c r="N2426" s="109" t="s">
        <v>404</v>
      </c>
      <c r="O2426" s="109"/>
      <c r="P2426" s="109"/>
      <c r="Q2426" s="112" t="s">
        <v>10175</v>
      </c>
      <c r="R2426" s="113" t="s">
        <v>5666</v>
      </c>
    </row>
    <row r="2427" spans="1:18">
      <c r="A2427" s="163" t="s">
        <v>4831</v>
      </c>
      <c r="B2427" s="164" t="s">
        <v>5057</v>
      </c>
      <c r="C2427" s="164" t="s">
        <v>10105</v>
      </c>
      <c r="D2427" s="125" t="s">
        <v>3702</v>
      </c>
      <c r="E2427" s="110" t="s">
        <v>1187</v>
      </c>
      <c r="F2427" s="130" t="s">
        <v>1187</v>
      </c>
      <c r="G2427" s="109" t="s">
        <v>1276</v>
      </c>
      <c r="H2427" s="119">
        <v>2563</v>
      </c>
      <c r="I2427" s="109" t="s">
        <v>69</v>
      </c>
      <c r="J2427" s="109" t="s">
        <v>93</v>
      </c>
      <c r="K2427" s="109" t="s">
        <v>495</v>
      </c>
      <c r="L2427" s="109" t="s">
        <v>1219</v>
      </c>
      <c r="M2427" s="112" t="s">
        <v>10115</v>
      </c>
      <c r="N2427" s="109" t="s">
        <v>1220</v>
      </c>
      <c r="O2427" s="109"/>
      <c r="P2427" s="109"/>
      <c r="Q2427" s="112" t="s">
        <v>10175</v>
      </c>
      <c r="R2427" s="113" t="s">
        <v>5666</v>
      </c>
    </row>
    <row r="2428" spans="1:18">
      <c r="A2428" s="165" t="s">
        <v>4831</v>
      </c>
      <c r="B2428" s="166" t="s">
        <v>5057</v>
      </c>
      <c r="C2428" s="166" t="s">
        <v>10105</v>
      </c>
      <c r="D2428" s="125" t="s">
        <v>6622</v>
      </c>
      <c r="E2428" s="108" t="str">
        <f t="shared" ref="E2428:E2459" si="47">HYPERLINK(Q2428,F2428)</f>
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v>
      </c>
      <c r="F2428" s="132" t="s">
        <v>1727</v>
      </c>
      <c r="G2428" s="97" t="s">
        <v>1276</v>
      </c>
      <c r="H2428" s="116">
        <v>2564</v>
      </c>
      <c r="I2428" s="97" t="s">
        <v>493</v>
      </c>
      <c r="J2428" s="98" t="s">
        <v>365</v>
      </c>
      <c r="K2428" s="97" t="s">
        <v>1265</v>
      </c>
      <c r="L2428" s="97" t="s">
        <v>1210</v>
      </c>
      <c r="M2428" s="97" t="s">
        <v>10111</v>
      </c>
      <c r="N2428" s="97" t="s">
        <v>1211</v>
      </c>
      <c r="O2428" s="98" t="s">
        <v>8059</v>
      </c>
      <c r="P2428" s="99"/>
      <c r="Q2428" s="112" t="s">
        <v>10175</v>
      </c>
      <c r="R2428" s="113" t="s">
        <v>5668</v>
      </c>
    </row>
    <row r="2429" spans="1:18">
      <c r="A2429" s="165" t="s">
        <v>4831</v>
      </c>
      <c r="B2429" s="166" t="s">
        <v>5057</v>
      </c>
      <c r="C2429" s="166" t="s">
        <v>10105</v>
      </c>
      <c r="D2429" s="125" t="s">
        <v>6690</v>
      </c>
      <c r="E2429" s="108" t="str">
        <f t="shared" si="47"/>
        <v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v>
      </c>
      <c r="F2429" s="132" t="s">
        <v>1899</v>
      </c>
      <c r="G2429" s="97" t="s">
        <v>1276</v>
      </c>
      <c r="H2429" s="116">
        <v>2564</v>
      </c>
      <c r="I2429" s="97" t="s">
        <v>493</v>
      </c>
      <c r="J2429" s="98" t="s">
        <v>365</v>
      </c>
      <c r="K2429" s="97" t="s">
        <v>1218</v>
      </c>
      <c r="L2429" s="97" t="s">
        <v>10107</v>
      </c>
      <c r="M2429" s="97" t="s">
        <v>2137</v>
      </c>
      <c r="N2429" s="97" t="s">
        <v>5694</v>
      </c>
      <c r="O2429" s="98" t="s">
        <v>8059</v>
      </c>
      <c r="P2429" s="100"/>
      <c r="Q2429" s="112" t="s">
        <v>10175</v>
      </c>
      <c r="R2429" s="113" t="s">
        <v>3155</v>
      </c>
    </row>
    <row r="2430" spans="1:18">
      <c r="A2430" s="165" t="s">
        <v>4831</v>
      </c>
      <c r="B2430" s="166" t="s">
        <v>5057</v>
      </c>
      <c r="C2430" s="166" t="s">
        <v>10105</v>
      </c>
      <c r="D2430" s="125" t="s">
        <v>4923</v>
      </c>
      <c r="E2430" s="108" t="str">
        <f t="shared" si="47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F2430" s="132" t="s">
        <v>2082</v>
      </c>
      <c r="G2430" s="97" t="s">
        <v>1276</v>
      </c>
      <c r="H2430" s="116">
        <v>2565</v>
      </c>
      <c r="I2430" s="97" t="s">
        <v>450</v>
      </c>
      <c r="J2430" s="98" t="s">
        <v>1204</v>
      </c>
      <c r="K2430" s="97" t="s">
        <v>1281</v>
      </c>
      <c r="L2430" s="97" t="s">
        <v>1210</v>
      </c>
      <c r="M2430" s="97" t="s">
        <v>10111</v>
      </c>
      <c r="N2430" s="97" t="s">
        <v>1211</v>
      </c>
      <c r="O2430" s="98" t="s">
        <v>8845</v>
      </c>
      <c r="P2430" s="99"/>
      <c r="Q2430" s="112" t="s">
        <v>10175</v>
      </c>
      <c r="R2430" s="113" t="s">
        <v>5666</v>
      </c>
    </row>
    <row r="2431" spans="1:18">
      <c r="A2431" s="165" t="s">
        <v>4831</v>
      </c>
      <c r="B2431" s="166" t="s">
        <v>5057</v>
      </c>
      <c r="C2431" s="166" t="s">
        <v>10105</v>
      </c>
      <c r="D2431" s="125" t="s">
        <v>7558</v>
      </c>
      <c r="E2431" s="108" t="str">
        <f t="shared" si="47"/>
        <v>โครงการปรับปรุงระบบสารสนเทศเพื่อการรวบรวมและวิเคราะห์ทรัพย์สิน (ACAS)</v>
      </c>
      <c r="F2431" s="132" t="s">
        <v>2043</v>
      </c>
      <c r="G2431" s="97" t="s">
        <v>1276</v>
      </c>
      <c r="H2431" s="116">
        <v>2565</v>
      </c>
      <c r="I2431" s="97" t="s">
        <v>450</v>
      </c>
      <c r="J2431" s="98" t="s">
        <v>70</v>
      </c>
      <c r="K2431" s="97" t="s">
        <v>1265</v>
      </c>
      <c r="L2431" s="97" t="s">
        <v>1210</v>
      </c>
      <c r="M2431" s="97" t="s">
        <v>10111</v>
      </c>
      <c r="N2431" s="97" t="s">
        <v>1211</v>
      </c>
      <c r="O2431" s="98" t="s">
        <v>8845</v>
      </c>
      <c r="P2431" s="99"/>
      <c r="Q2431" s="112" t="s">
        <v>10175</v>
      </c>
      <c r="R2431" s="113" t="s">
        <v>3155</v>
      </c>
    </row>
    <row r="2432" spans="1:18">
      <c r="A2432" s="165" t="s">
        <v>4831</v>
      </c>
      <c r="B2432" s="166" t="s">
        <v>5057</v>
      </c>
      <c r="C2432" s="166" t="s">
        <v>10105</v>
      </c>
      <c r="D2432" s="125" t="s">
        <v>7564</v>
      </c>
      <c r="E2432" s="108" t="str">
        <f t="shared" si="47"/>
        <v>โครงการพัฒนาระบบสารสนเทศการยื่นบัญชีทรัพย์สินและหนี้สินตามมาตรา 130</v>
      </c>
      <c r="F2432" s="132" t="s">
        <v>2045</v>
      </c>
      <c r="G2432" s="97" t="s">
        <v>1276</v>
      </c>
      <c r="H2432" s="116">
        <v>2565</v>
      </c>
      <c r="I2432" s="97" t="s">
        <v>450</v>
      </c>
      <c r="J2432" s="98" t="s">
        <v>70</v>
      </c>
      <c r="K2432" s="97" t="s">
        <v>1265</v>
      </c>
      <c r="L2432" s="97" t="s">
        <v>1210</v>
      </c>
      <c r="M2432" s="97" t="s">
        <v>10111</v>
      </c>
      <c r="N2432" s="97" t="s">
        <v>1211</v>
      </c>
      <c r="O2432" s="98" t="s">
        <v>8845</v>
      </c>
      <c r="P2432" s="99"/>
      <c r="Q2432" s="112" t="s">
        <v>10175</v>
      </c>
      <c r="R2432" s="113" t="s">
        <v>3155</v>
      </c>
    </row>
    <row r="2433" spans="1:18">
      <c r="A2433" s="165" t="s">
        <v>4831</v>
      </c>
      <c r="B2433" s="166" t="s">
        <v>5057</v>
      </c>
      <c r="C2433" s="166" t="s">
        <v>10105</v>
      </c>
      <c r="D2433" s="125" t="s">
        <v>7983</v>
      </c>
      <c r="E2433" s="108" t="str">
        <f t="shared" si="47"/>
        <v xml:space="preserve">โครงการฝึกอบรมหลักสูตรเจ้าพนักงานตรวจสอบทรัพย์สินระดับสูง รุ่นที่ 3 </v>
      </c>
      <c r="F2433" s="132" t="s">
        <v>5737</v>
      </c>
      <c r="G2433" s="97" t="s">
        <v>1276</v>
      </c>
      <c r="H2433" s="116">
        <v>2566</v>
      </c>
      <c r="I2433" s="97" t="s">
        <v>3328</v>
      </c>
      <c r="J2433" s="98" t="s">
        <v>497</v>
      </c>
      <c r="K2433" s="97" t="s">
        <v>1270</v>
      </c>
      <c r="L2433" s="97" t="s">
        <v>1210</v>
      </c>
      <c r="M2433" s="97" t="s">
        <v>10111</v>
      </c>
      <c r="N2433" s="97" t="s">
        <v>1211</v>
      </c>
      <c r="O2433" s="97" t="s">
        <v>5663</v>
      </c>
      <c r="P2433" s="99"/>
      <c r="Q2433" s="112" t="s">
        <v>10175</v>
      </c>
      <c r="R2433" s="113" t="s">
        <v>3155</v>
      </c>
    </row>
    <row r="2434" spans="1:18">
      <c r="A2434" s="165" t="s">
        <v>4831</v>
      </c>
      <c r="B2434" s="166" t="s">
        <v>5057</v>
      </c>
      <c r="C2434" s="166" t="s">
        <v>10105</v>
      </c>
      <c r="D2434" s="125" t="s">
        <v>7991</v>
      </c>
      <c r="E2434" s="108" t="str">
        <f t="shared" si="47"/>
        <v>โครงการฝึกอบรมหลักสูตรเจ้าพนักงานตรวจสอบทรัพย์สินระดับกลาง รุ่นที่ 7</v>
      </c>
      <c r="F2434" s="132" t="s">
        <v>3331</v>
      </c>
      <c r="G2434" s="97" t="s">
        <v>1276</v>
      </c>
      <c r="H2434" s="116">
        <v>2566</v>
      </c>
      <c r="I2434" s="97" t="s">
        <v>846</v>
      </c>
      <c r="J2434" s="98" t="s">
        <v>3230</v>
      </c>
      <c r="K2434" s="97" t="s">
        <v>1270</v>
      </c>
      <c r="L2434" s="97" t="s">
        <v>1210</v>
      </c>
      <c r="M2434" s="97" t="s">
        <v>10111</v>
      </c>
      <c r="N2434" s="97" t="s">
        <v>1211</v>
      </c>
      <c r="O2434" s="97" t="s">
        <v>5663</v>
      </c>
      <c r="P2434" s="99"/>
      <c r="Q2434" s="112" t="s">
        <v>10175</v>
      </c>
      <c r="R2434" s="113" t="s">
        <v>5666</v>
      </c>
    </row>
    <row r="2435" spans="1:18">
      <c r="A2435" s="165" t="s">
        <v>4831</v>
      </c>
      <c r="B2435" s="166" t="s">
        <v>5057</v>
      </c>
      <c r="C2435" s="166" t="s">
        <v>10105</v>
      </c>
      <c r="D2435" s="125" t="s">
        <v>8006</v>
      </c>
      <c r="E2435" s="108" t="str">
        <f t="shared" si="47"/>
        <v>โครงการฝึกอบรมหลักสูตรการไต่สวนคดีร่ำรวยผิดปกติ รุ่นที่ 9</v>
      </c>
      <c r="F2435" s="132" t="s">
        <v>3334</v>
      </c>
      <c r="G2435" s="97" t="s">
        <v>1276</v>
      </c>
      <c r="H2435" s="116">
        <v>2566</v>
      </c>
      <c r="I2435" s="97" t="s">
        <v>470</v>
      </c>
      <c r="J2435" s="98" t="s">
        <v>479</v>
      </c>
      <c r="K2435" s="97" t="s">
        <v>1270</v>
      </c>
      <c r="L2435" s="97" t="s">
        <v>1210</v>
      </c>
      <c r="M2435" s="97" t="s">
        <v>10111</v>
      </c>
      <c r="N2435" s="97" t="s">
        <v>1211</v>
      </c>
      <c r="O2435" s="97" t="s">
        <v>5663</v>
      </c>
      <c r="P2435" s="99"/>
      <c r="Q2435" s="112" t="s">
        <v>10175</v>
      </c>
      <c r="R2435" s="113" t="s">
        <v>5666</v>
      </c>
    </row>
    <row r="2436" spans="1:18">
      <c r="A2436" s="165" t="s">
        <v>4831</v>
      </c>
      <c r="B2436" s="166" t="s">
        <v>5057</v>
      </c>
      <c r="C2436" s="166" t="s">
        <v>10105</v>
      </c>
      <c r="D2436" s="125" t="s">
        <v>9186</v>
      </c>
      <c r="E2436" s="108" t="str">
        <f t="shared" si="47"/>
        <v>“แผนการตรวจสอบภายใน ประจำปีงบประมาณ พ.ศ.2567 ภายใต้แผนงาน พื้นฐานด้านการพัฒนาและเสริมสร้างศักยภาพทรัพยากรมนุษย์”</v>
      </c>
      <c r="F2436" s="132" t="s">
        <v>5056</v>
      </c>
      <c r="G2436" s="97" t="s">
        <v>1276</v>
      </c>
      <c r="H2436" s="116">
        <v>2567</v>
      </c>
      <c r="I2436" s="97" t="s">
        <v>748</v>
      </c>
      <c r="J2436" s="98" t="s">
        <v>4776</v>
      </c>
      <c r="K2436" s="97" t="s">
        <v>2576</v>
      </c>
      <c r="L2436" s="97" t="s">
        <v>1209</v>
      </c>
      <c r="M2436" s="97" t="s">
        <v>10112</v>
      </c>
      <c r="N2436" s="97" t="s">
        <v>344</v>
      </c>
      <c r="O2436" s="97" t="s">
        <v>6291</v>
      </c>
      <c r="P2436" s="99"/>
      <c r="Q2436" s="112" t="s">
        <v>10175</v>
      </c>
      <c r="R2436" s="113" t="s">
        <v>5666</v>
      </c>
    </row>
    <row r="2437" spans="1:18">
      <c r="A2437" s="165" t="s">
        <v>4831</v>
      </c>
      <c r="B2437" s="166" t="s">
        <v>5057</v>
      </c>
      <c r="C2437" s="166" t="s">
        <v>10105</v>
      </c>
      <c r="D2437" s="125" t="s">
        <v>9241</v>
      </c>
      <c r="E2437" s="108" t="str">
        <f t="shared" si="47"/>
        <v>ส่งเสริมประสิทธิภาพการตรวจสอบภายใน</v>
      </c>
      <c r="F2437" s="132" t="s">
        <v>4470</v>
      </c>
      <c r="G2437" s="97" t="s">
        <v>1276</v>
      </c>
      <c r="H2437" s="116">
        <v>2567</v>
      </c>
      <c r="I2437" s="97" t="s">
        <v>748</v>
      </c>
      <c r="J2437" s="98" t="s">
        <v>4776</v>
      </c>
      <c r="K2437" s="97" t="s">
        <v>2455</v>
      </c>
      <c r="L2437" s="97" t="s">
        <v>1209</v>
      </c>
      <c r="M2437" s="97" t="s">
        <v>10112</v>
      </c>
      <c r="N2437" s="97" t="s">
        <v>344</v>
      </c>
      <c r="O2437" s="97" t="s">
        <v>6291</v>
      </c>
      <c r="P2437" s="99"/>
      <c r="Q2437" s="112" t="s">
        <v>10175</v>
      </c>
      <c r="R2437" s="113" t="s">
        <v>5666</v>
      </c>
    </row>
    <row r="2438" spans="1:18">
      <c r="A2438" s="165" t="s">
        <v>4831</v>
      </c>
      <c r="B2438" s="166" t="s">
        <v>5057</v>
      </c>
      <c r="C2438" s="166" t="s">
        <v>10105</v>
      </c>
      <c r="D2438" s="125" t="s">
        <v>9315</v>
      </c>
      <c r="E2438" s="108" t="str">
        <f t="shared" si="47"/>
        <v xml:space="preserve">พัฒนางานตรวจสอบภายในและพัฒนาเจ้าหน้าที่โครงการอาหารกลางวันโรงเรียน   </v>
      </c>
      <c r="F2438" s="132" t="s">
        <v>6467</v>
      </c>
      <c r="G2438" s="97" t="s">
        <v>1276</v>
      </c>
      <c r="H2438" s="116">
        <v>2567</v>
      </c>
      <c r="I2438" s="97" t="s">
        <v>748</v>
      </c>
      <c r="J2438" s="98" t="s">
        <v>4776</v>
      </c>
      <c r="K2438" s="97" t="s">
        <v>2452</v>
      </c>
      <c r="L2438" s="97" t="s">
        <v>1209</v>
      </c>
      <c r="M2438" s="97" t="s">
        <v>10112</v>
      </c>
      <c r="N2438" s="97" t="s">
        <v>344</v>
      </c>
      <c r="O2438" s="97" t="s">
        <v>6291</v>
      </c>
      <c r="P2438" s="99"/>
      <c r="Q2438" s="112" t="s">
        <v>10175</v>
      </c>
      <c r="R2438" s="113" t="s">
        <v>5666</v>
      </c>
    </row>
    <row r="2439" spans="1:18">
      <c r="A2439" s="165" t="s">
        <v>4831</v>
      </c>
      <c r="B2439" s="166" t="s">
        <v>5057</v>
      </c>
      <c r="C2439" s="166" t="s">
        <v>10105</v>
      </c>
      <c r="D2439" s="125" t="s">
        <v>9329</v>
      </c>
      <c r="E2439" s="108" t="str">
        <f t="shared" si="47"/>
        <v>โครงการประชุมเชิงปฏิบัติการ เพื่อเสริมสร้างความรู้ ความเข้าใจ ด้านการเงิน การบัญชี และการพัสดุ  ของสถานศึกษาในสังกัด ประจำปีงบประมาณ พ.ศ.2567</v>
      </c>
      <c r="F2439" s="132" t="s">
        <v>5314</v>
      </c>
      <c r="G2439" s="97" t="s">
        <v>1276</v>
      </c>
      <c r="H2439" s="116">
        <v>2567</v>
      </c>
      <c r="I2439" s="97" t="s">
        <v>494</v>
      </c>
      <c r="J2439" s="98" t="s">
        <v>5308</v>
      </c>
      <c r="K2439" s="97" t="s">
        <v>2419</v>
      </c>
      <c r="L2439" s="97" t="s">
        <v>1209</v>
      </c>
      <c r="M2439" s="97" t="s">
        <v>10112</v>
      </c>
      <c r="N2439" s="97" t="s">
        <v>344</v>
      </c>
      <c r="O2439" s="97" t="s">
        <v>6291</v>
      </c>
      <c r="P2439" s="99"/>
      <c r="Q2439" s="112" t="s">
        <v>10175</v>
      </c>
      <c r="R2439" s="113" t="s">
        <v>3155</v>
      </c>
    </row>
    <row r="2440" spans="1:18">
      <c r="A2440" s="165" t="s">
        <v>4831</v>
      </c>
      <c r="B2440" s="166" t="s">
        <v>5057</v>
      </c>
      <c r="C2440" s="166" t="s">
        <v>10105</v>
      </c>
      <c r="D2440" s="125" t="s">
        <v>9374</v>
      </c>
      <c r="E2440" s="108" t="str">
        <f t="shared" si="47"/>
        <v xml:space="preserve">การเพิ่มประสิทธิภาพการบริหารทรัพย์สินของสถานศึกษาในสังกัดสำนักงานเขตพื้นที่การศึกษาประถมศึกษาลำพูน เขต 2	</v>
      </c>
      <c r="F2440" s="132" t="s">
        <v>6517</v>
      </c>
      <c r="G2440" s="97" t="s">
        <v>1276</v>
      </c>
      <c r="H2440" s="116">
        <v>2567</v>
      </c>
      <c r="I2440" s="97" t="s">
        <v>5140</v>
      </c>
      <c r="J2440" s="98" t="s">
        <v>4776</v>
      </c>
      <c r="K2440" s="97" t="s">
        <v>2458</v>
      </c>
      <c r="L2440" s="97" t="s">
        <v>1209</v>
      </c>
      <c r="M2440" s="97" t="s">
        <v>10112</v>
      </c>
      <c r="N2440" s="97" t="s">
        <v>344</v>
      </c>
      <c r="O2440" s="97" t="s">
        <v>6291</v>
      </c>
      <c r="P2440" s="99"/>
      <c r="Q2440" s="112" t="s">
        <v>10175</v>
      </c>
      <c r="R2440" s="113" t="s">
        <v>5666</v>
      </c>
    </row>
    <row r="2441" spans="1:18">
      <c r="A2441" s="165" t="s">
        <v>4831</v>
      </c>
      <c r="B2441" s="166" t="s">
        <v>5057</v>
      </c>
      <c r="C2441" s="166" t="s">
        <v>10105</v>
      </c>
      <c r="D2441" s="125" t="s">
        <v>9439</v>
      </c>
      <c r="E2441" s="108" t="str">
        <f t="shared" si="47"/>
        <v>ตรวจสอบภายในประจำปีงบประมาณ พ.ศ.๒๕๖๗</v>
      </c>
      <c r="F2441" s="132" t="s">
        <v>5264</v>
      </c>
      <c r="G2441" s="97" t="s">
        <v>1276</v>
      </c>
      <c r="H2441" s="116">
        <v>2567</v>
      </c>
      <c r="I2441" s="97" t="s">
        <v>748</v>
      </c>
      <c r="J2441" s="98" t="s">
        <v>4776</v>
      </c>
      <c r="K2441" s="97" t="s">
        <v>2377</v>
      </c>
      <c r="L2441" s="97" t="s">
        <v>1209</v>
      </c>
      <c r="M2441" s="97" t="s">
        <v>10112</v>
      </c>
      <c r="N2441" s="97" t="s">
        <v>344</v>
      </c>
      <c r="O2441" s="97" t="s">
        <v>6291</v>
      </c>
      <c r="P2441" s="99"/>
      <c r="Q2441" s="112" t="s">
        <v>10175</v>
      </c>
      <c r="R2441" s="113" t="s">
        <v>3152</v>
      </c>
    </row>
    <row r="2442" spans="1:18">
      <c r="A2442" s="165" t="s">
        <v>4831</v>
      </c>
      <c r="B2442" s="166" t="s">
        <v>5057</v>
      </c>
      <c r="C2442" s="166" t="s">
        <v>10105</v>
      </c>
      <c r="D2442" s="125" t="s">
        <v>9485</v>
      </c>
      <c r="E2442" s="108" t="str">
        <f t="shared" si="47"/>
        <v>โครงการเพิ่มประสิทธิภาพการปฏิบัติงานด้านงบประมาณ การเงิน บัญชี และพัสดุ</v>
      </c>
      <c r="F2442" s="132" t="s">
        <v>5549</v>
      </c>
      <c r="G2442" s="97" t="s">
        <v>1276</v>
      </c>
      <c r="H2442" s="116">
        <v>2567</v>
      </c>
      <c r="I2442" s="97" t="s">
        <v>5230</v>
      </c>
      <c r="J2442" s="98" t="s">
        <v>4776</v>
      </c>
      <c r="K2442" s="97" t="s">
        <v>2461</v>
      </c>
      <c r="L2442" s="97" t="s">
        <v>1209</v>
      </c>
      <c r="M2442" s="97" t="s">
        <v>10112</v>
      </c>
      <c r="N2442" s="97" t="s">
        <v>344</v>
      </c>
      <c r="O2442" s="97" t="s">
        <v>6291</v>
      </c>
      <c r="P2442" s="99"/>
      <c r="Q2442" s="112" t="s">
        <v>10175</v>
      </c>
      <c r="R2442" s="113" t="s">
        <v>5666</v>
      </c>
    </row>
    <row r="2443" spans="1:18">
      <c r="A2443" s="165" t="s">
        <v>4831</v>
      </c>
      <c r="B2443" s="166" t="s">
        <v>5057</v>
      </c>
      <c r="C2443" s="166" t="s">
        <v>10105</v>
      </c>
      <c r="D2443" s="125" t="s">
        <v>4631</v>
      </c>
      <c r="E2443" s="108" t="str">
        <f t="shared" si="47"/>
        <v>โครงการการประชุมเชิงปฏิบัติการสร้างความเข้าใจในการยื่นบัญชีทรัพย์สินและหนี้สินผ่านระบบอิเล็กทรอนิกส์</v>
      </c>
      <c r="F2443" s="132" t="s">
        <v>6783</v>
      </c>
      <c r="G2443" s="97" t="s">
        <v>1276</v>
      </c>
      <c r="H2443" s="116">
        <v>2567</v>
      </c>
      <c r="I2443" s="97" t="s">
        <v>748</v>
      </c>
      <c r="J2443" s="98" t="s">
        <v>4776</v>
      </c>
      <c r="K2443" s="97" t="s">
        <v>1232</v>
      </c>
      <c r="L2443" s="97" t="s">
        <v>1210</v>
      </c>
      <c r="M2443" s="97" t="s">
        <v>10111</v>
      </c>
      <c r="N2443" s="97" t="s">
        <v>1211</v>
      </c>
      <c r="O2443" s="97" t="s">
        <v>6291</v>
      </c>
      <c r="P2443" s="99"/>
      <c r="Q2443" s="112" t="s">
        <v>10175</v>
      </c>
      <c r="R2443" s="113" t="s">
        <v>3155</v>
      </c>
    </row>
    <row r="2444" spans="1:18">
      <c r="A2444" s="165" t="s">
        <v>4831</v>
      </c>
      <c r="B2444" s="166" t="s">
        <v>5057</v>
      </c>
      <c r="C2444" s="166" t="s">
        <v>10105</v>
      </c>
      <c r="D2444" s="125" t="s">
        <v>3815</v>
      </c>
      <c r="E2444" s="108" t="str">
        <f t="shared" si="47"/>
        <v>โครงการสร้างความเข้าใจในการยื่นบัญชีทรัพย์สินและหนี้สิน</v>
      </c>
      <c r="F2444" s="132" t="s">
        <v>6798</v>
      </c>
      <c r="G2444" s="97" t="s">
        <v>1276</v>
      </c>
      <c r="H2444" s="116">
        <v>2567</v>
      </c>
      <c r="I2444" s="97" t="s">
        <v>4936</v>
      </c>
      <c r="J2444" s="98" t="s">
        <v>4776</v>
      </c>
      <c r="K2444" s="97" t="s">
        <v>2301</v>
      </c>
      <c r="L2444" s="97" t="s">
        <v>1210</v>
      </c>
      <c r="M2444" s="97" t="s">
        <v>10111</v>
      </c>
      <c r="N2444" s="97" t="s">
        <v>1211</v>
      </c>
      <c r="O2444" s="97" t="s">
        <v>6291</v>
      </c>
      <c r="P2444" s="99"/>
      <c r="Q2444" s="112" t="s">
        <v>10175</v>
      </c>
      <c r="R2444" s="113" t="s">
        <v>5666</v>
      </c>
    </row>
    <row r="2445" spans="1:18">
      <c r="A2445" s="165" t="s">
        <v>4831</v>
      </c>
      <c r="B2445" s="166" t="s">
        <v>5057</v>
      </c>
      <c r="C2445" s="166" t="s">
        <v>10105</v>
      </c>
      <c r="D2445" s="125" t="s">
        <v>4865</v>
      </c>
      <c r="E2445" s="108" t="str">
        <f t="shared" si="47"/>
        <v>สร้างความเข้าใจในการยื่นบัญชีทรัพย์สินและหนี้สิน</v>
      </c>
      <c r="F2445" s="132" t="s">
        <v>6824</v>
      </c>
      <c r="G2445" s="97" t="s">
        <v>1276</v>
      </c>
      <c r="H2445" s="116">
        <v>2567</v>
      </c>
      <c r="I2445" s="97" t="s">
        <v>5230</v>
      </c>
      <c r="J2445" s="98" t="s">
        <v>4776</v>
      </c>
      <c r="K2445" s="97" t="s">
        <v>2283</v>
      </c>
      <c r="L2445" s="97" t="s">
        <v>1210</v>
      </c>
      <c r="M2445" s="97" t="s">
        <v>10111</v>
      </c>
      <c r="N2445" s="97" t="s">
        <v>1211</v>
      </c>
      <c r="O2445" s="97" t="s">
        <v>6291</v>
      </c>
      <c r="P2445" s="99"/>
      <c r="Q2445" s="112" t="s">
        <v>10175</v>
      </c>
      <c r="R2445" s="113" t="s">
        <v>3155</v>
      </c>
    </row>
    <row r="2446" spans="1:18">
      <c r="A2446" s="165" t="s">
        <v>4831</v>
      </c>
      <c r="B2446" s="166" t="s">
        <v>5057</v>
      </c>
      <c r="C2446" s="166" t="s">
        <v>10105</v>
      </c>
      <c r="D2446" s="125" t="s">
        <v>9768</v>
      </c>
      <c r="E2446" s="108" t="str">
        <f t="shared" si="47"/>
        <v>โครงการสัมมนาความร่วมมือระหว่างสถาบันการเงินและหน่วยงานที่เกี่ยวข้องกับสำนักงาน ป.ป.ช.</v>
      </c>
      <c r="F2446" s="132" t="s">
        <v>5247</v>
      </c>
      <c r="G2446" s="97" t="s">
        <v>1276</v>
      </c>
      <c r="H2446" s="116">
        <v>2567</v>
      </c>
      <c r="I2446" s="97" t="s">
        <v>748</v>
      </c>
      <c r="J2446" s="98" t="s">
        <v>4776</v>
      </c>
      <c r="K2446" s="97" t="s">
        <v>1281</v>
      </c>
      <c r="L2446" s="97" t="s">
        <v>1210</v>
      </c>
      <c r="M2446" s="97" t="s">
        <v>10111</v>
      </c>
      <c r="N2446" s="97" t="s">
        <v>1211</v>
      </c>
      <c r="O2446" s="97" t="s">
        <v>6291</v>
      </c>
      <c r="P2446" s="99"/>
      <c r="Q2446" s="112" t="s">
        <v>10175</v>
      </c>
      <c r="R2446" s="113" t="s">
        <v>5666</v>
      </c>
    </row>
    <row r="2447" spans="1:18">
      <c r="A2447" s="165" t="s">
        <v>4831</v>
      </c>
      <c r="B2447" s="166" t="s">
        <v>5057</v>
      </c>
      <c r="C2447" s="166" t="s">
        <v>10105</v>
      </c>
      <c r="D2447" s="125" t="s">
        <v>9770</v>
      </c>
      <c r="E2447" s="108" t="str">
        <f t="shared" si="47"/>
        <v>จัดประชุมผู้บริหารระหว่างสถาบันการเงินและหน่วยงานที่เกี่ยวข้องกับสำนักงาน ป.ป.ช.</v>
      </c>
      <c r="F2447" s="132" t="s">
        <v>6982</v>
      </c>
      <c r="G2447" s="97" t="s">
        <v>1276</v>
      </c>
      <c r="H2447" s="116">
        <v>2567</v>
      </c>
      <c r="I2447" s="97" t="s">
        <v>5230</v>
      </c>
      <c r="J2447" s="98" t="s">
        <v>4776</v>
      </c>
      <c r="K2447" s="97" t="s">
        <v>1281</v>
      </c>
      <c r="L2447" s="97" t="s">
        <v>1210</v>
      </c>
      <c r="M2447" s="97" t="s">
        <v>10111</v>
      </c>
      <c r="N2447" s="97" t="s">
        <v>1211</v>
      </c>
      <c r="O2447" s="97" t="s">
        <v>6291</v>
      </c>
      <c r="P2447" s="99"/>
      <c r="Q2447" s="112" t="s">
        <v>10175</v>
      </c>
      <c r="R2447" s="113" t="s">
        <v>3155</v>
      </c>
    </row>
    <row r="2448" spans="1:18">
      <c r="A2448" s="165" t="s">
        <v>4831</v>
      </c>
      <c r="B2448" s="166" t="s">
        <v>5057</v>
      </c>
      <c r="C2448" s="166" t="s">
        <v>10105</v>
      </c>
      <c r="D2448" s="128"/>
      <c r="E2448" s="108" t="str">
        <f t="shared" si="47"/>
        <v>สร้างความรู้ความเข้าใจในการยื่นบัญชีทรัพย์สินและหนี้สินทางระบบอิเล็กทรอนิกส์</v>
      </c>
      <c r="F2448" s="132" t="s">
        <v>7158</v>
      </c>
      <c r="G2448" s="97" t="s">
        <v>1276</v>
      </c>
      <c r="H2448" s="116">
        <v>2568</v>
      </c>
      <c r="I2448" s="97" t="s">
        <v>7015</v>
      </c>
      <c r="J2448" s="98" t="s">
        <v>6999</v>
      </c>
      <c r="K2448" s="97" t="s">
        <v>2236</v>
      </c>
      <c r="L2448" s="97" t="s">
        <v>1210</v>
      </c>
      <c r="M2448" s="97" t="s">
        <v>10111</v>
      </c>
      <c r="N2448" s="97" t="s">
        <v>1211</v>
      </c>
      <c r="O2448" s="97" t="s">
        <v>7016</v>
      </c>
      <c r="P2448" s="99"/>
      <c r="Q2448" s="112" t="s">
        <v>10175</v>
      </c>
      <c r="R2448" s="113" t="s">
        <v>3191</v>
      </c>
    </row>
    <row r="2449" spans="1:18">
      <c r="A2449" s="165" t="s">
        <v>4831</v>
      </c>
      <c r="B2449" s="166" t="s">
        <v>5057</v>
      </c>
      <c r="C2449" s="166" t="s">
        <v>10105</v>
      </c>
      <c r="D2449" s="128"/>
      <c r="E2449" s="108" t="str">
        <f t="shared" si="47"/>
        <v>สร้างความรู้ความเข้าใจในการยื่นบัญชีทรัพย์สินและหนี้สินทางระบบอิเล็กทรอนิกส์</v>
      </c>
      <c r="F2449" s="132" t="s">
        <v>7158</v>
      </c>
      <c r="G2449" s="97" t="s">
        <v>1276</v>
      </c>
      <c r="H2449" s="116">
        <v>2568</v>
      </c>
      <c r="I2449" s="97" t="s">
        <v>7015</v>
      </c>
      <c r="J2449" s="98" t="s">
        <v>6999</v>
      </c>
      <c r="K2449" s="97" t="s">
        <v>2245</v>
      </c>
      <c r="L2449" s="97" t="s">
        <v>1210</v>
      </c>
      <c r="M2449" s="97" t="s">
        <v>10111</v>
      </c>
      <c r="N2449" s="97" t="s">
        <v>1211</v>
      </c>
      <c r="O2449" s="97" t="s">
        <v>7016</v>
      </c>
      <c r="P2449" s="99"/>
      <c r="Q2449" s="112" t="s">
        <v>10175</v>
      </c>
      <c r="R2449" s="113" t="s">
        <v>5666</v>
      </c>
    </row>
    <row r="2450" spans="1:18">
      <c r="A2450" s="165" t="s">
        <v>4831</v>
      </c>
      <c r="B2450" s="166" t="s">
        <v>5057</v>
      </c>
      <c r="C2450" s="166" t="s">
        <v>10105</v>
      </c>
      <c r="D2450" s="128"/>
      <c r="E2450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ประจำจังหวัดอุทัยธานี</v>
      </c>
      <c r="F2450" s="132" t="s">
        <v>7175</v>
      </c>
      <c r="G2450" s="97" t="s">
        <v>1276</v>
      </c>
      <c r="H2450" s="116">
        <v>2568</v>
      </c>
      <c r="I2450" s="97" t="s">
        <v>7015</v>
      </c>
      <c r="J2450" s="98" t="s">
        <v>6999</v>
      </c>
      <c r="K2450" s="97" t="s">
        <v>2256</v>
      </c>
      <c r="L2450" s="97" t="s">
        <v>1210</v>
      </c>
      <c r="M2450" s="97" t="s">
        <v>10111</v>
      </c>
      <c r="N2450" s="97" t="s">
        <v>1211</v>
      </c>
      <c r="O2450" s="97" t="s">
        <v>7016</v>
      </c>
      <c r="P2450" s="99"/>
      <c r="Q2450" s="112" t="s">
        <v>10175</v>
      </c>
      <c r="R2450" s="113" t="s">
        <v>3155</v>
      </c>
    </row>
    <row r="2451" spans="1:18">
      <c r="A2451" s="165" t="s">
        <v>4831</v>
      </c>
      <c r="B2451" s="166" t="s">
        <v>5057</v>
      </c>
      <c r="C2451" s="166" t="s">
        <v>10105</v>
      </c>
      <c r="D2451" s="128"/>
      <c r="E2451" s="108" t="str">
        <f t="shared" si="47"/>
        <v>สร้างความรู้ความเข้าใจในการยื่นบัญชีทรัพย์สินและหนี้สินทางระบบอิเล็กทรอนิกส์</v>
      </c>
      <c r="F2451" s="132" t="s">
        <v>7158</v>
      </c>
      <c r="G2451" s="97" t="s">
        <v>1276</v>
      </c>
      <c r="H2451" s="116">
        <v>2568</v>
      </c>
      <c r="I2451" s="97" t="s">
        <v>7015</v>
      </c>
      <c r="J2451" s="98" t="s">
        <v>6999</v>
      </c>
      <c r="K2451" s="97" t="s">
        <v>2271</v>
      </c>
      <c r="L2451" s="97" t="s">
        <v>1210</v>
      </c>
      <c r="M2451" s="97" t="s">
        <v>10111</v>
      </c>
      <c r="N2451" s="97" t="s">
        <v>1211</v>
      </c>
      <c r="O2451" s="97" t="s">
        <v>7016</v>
      </c>
      <c r="P2451" s="99"/>
      <c r="Q2451" s="112" t="s">
        <v>10175</v>
      </c>
      <c r="R2451" s="113" t="s">
        <v>5695</v>
      </c>
    </row>
    <row r="2452" spans="1:18">
      <c r="A2452" s="165" t="s">
        <v>4831</v>
      </c>
      <c r="B2452" s="166" t="s">
        <v>5057</v>
      </c>
      <c r="C2452" s="166" t="s">
        <v>10105</v>
      </c>
      <c r="D2452" s="128"/>
      <c r="E2452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52" s="132" t="s">
        <v>7191</v>
      </c>
      <c r="G2452" s="97" t="s">
        <v>1276</v>
      </c>
      <c r="H2452" s="116">
        <v>2568</v>
      </c>
      <c r="I2452" s="97" t="s">
        <v>7015</v>
      </c>
      <c r="J2452" s="98" t="s">
        <v>6999</v>
      </c>
      <c r="K2452" s="97" t="s">
        <v>2263</v>
      </c>
      <c r="L2452" s="97" t="s">
        <v>1210</v>
      </c>
      <c r="M2452" s="97" t="s">
        <v>10111</v>
      </c>
      <c r="N2452" s="97" t="s">
        <v>1211</v>
      </c>
      <c r="O2452" s="97" t="s">
        <v>7016</v>
      </c>
      <c r="P2452" s="99"/>
      <c r="Q2452" s="112" t="s">
        <v>10175</v>
      </c>
      <c r="R2452" s="113" t="s">
        <v>5666</v>
      </c>
    </row>
    <row r="2453" spans="1:18">
      <c r="A2453" s="165" t="s">
        <v>4831</v>
      </c>
      <c r="B2453" s="166" t="s">
        <v>5057</v>
      </c>
      <c r="C2453" s="166" t="s">
        <v>10105</v>
      </c>
      <c r="D2453" s="128"/>
      <c r="E2453" s="108" t="str">
        <f t="shared" si="47"/>
        <v>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ประจำจังหวัดอุดรธานี)</v>
      </c>
      <c r="F2453" s="132" t="s">
        <v>7200</v>
      </c>
      <c r="G2453" s="97" t="s">
        <v>1276</v>
      </c>
      <c r="H2453" s="116">
        <v>2568</v>
      </c>
      <c r="I2453" s="97" t="s">
        <v>7015</v>
      </c>
      <c r="J2453" s="98" t="s">
        <v>6999</v>
      </c>
      <c r="K2453" s="97" t="s">
        <v>2399</v>
      </c>
      <c r="L2453" s="97" t="s">
        <v>1210</v>
      </c>
      <c r="M2453" s="97" t="s">
        <v>10111</v>
      </c>
      <c r="N2453" s="97" t="s">
        <v>1211</v>
      </c>
      <c r="O2453" s="97" t="s">
        <v>7016</v>
      </c>
      <c r="P2453" s="99"/>
      <c r="Q2453" s="112" t="s">
        <v>10175</v>
      </c>
      <c r="R2453" s="113" t="s">
        <v>5695</v>
      </c>
    </row>
    <row r="2454" spans="1:18">
      <c r="A2454" s="165" t="s">
        <v>4831</v>
      </c>
      <c r="B2454" s="166" t="s">
        <v>5057</v>
      </c>
      <c r="C2454" s="166" t="s">
        <v>10105</v>
      </c>
      <c r="D2454" s="128"/>
      <c r="E2454" s="108" t="str">
        <f t="shared" si="47"/>
        <v>สร้างความรู้ความเข้าใจในการยื่นบัญชีทรัพย์สินและหนี้สินทางระบบอิเล็กทรอนิกส์</v>
      </c>
      <c r="F2454" s="132" t="s">
        <v>7158</v>
      </c>
      <c r="G2454" s="97" t="s">
        <v>1276</v>
      </c>
      <c r="H2454" s="116">
        <v>2568</v>
      </c>
      <c r="I2454" s="97" t="s">
        <v>7020</v>
      </c>
      <c r="J2454" s="98" t="s">
        <v>6999</v>
      </c>
      <c r="K2454" s="97" t="s">
        <v>2280</v>
      </c>
      <c r="L2454" s="97" t="s">
        <v>1210</v>
      </c>
      <c r="M2454" s="97" t="s">
        <v>10111</v>
      </c>
      <c r="N2454" s="97" t="s">
        <v>1211</v>
      </c>
      <c r="O2454" s="97" t="s">
        <v>7016</v>
      </c>
      <c r="P2454" s="99"/>
      <c r="Q2454" s="112" t="s">
        <v>10175</v>
      </c>
      <c r="R2454" s="113" t="s">
        <v>3155</v>
      </c>
    </row>
    <row r="2455" spans="1:18">
      <c r="A2455" s="165" t="s">
        <v>4831</v>
      </c>
      <c r="B2455" s="166" t="s">
        <v>5057</v>
      </c>
      <c r="C2455" s="166" t="s">
        <v>10105</v>
      </c>
      <c r="D2455" s="128"/>
      <c r="E2455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55" s="132" t="s">
        <v>7191</v>
      </c>
      <c r="G2455" s="97" t="s">
        <v>1276</v>
      </c>
      <c r="H2455" s="116">
        <v>2568</v>
      </c>
      <c r="I2455" s="97" t="s">
        <v>7015</v>
      </c>
      <c r="J2455" s="98" t="s">
        <v>6999</v>
      </c>
      <c r="K2455" s="97" t="s">
        <v>2265</v>
      </c>
      <c r="L2455" s="97" t="s">
        <v>1210</v>
      </c>
      <c r="M2455" s="97" t="s">
        <v>10111</v>
      </c>
      <c r="N2455" s="97" t="s">
        <v>1211</v>
      </c>
      <c r="O2455" s="97" t="s">
        <v>7016</v>
      </c>
      <c r="P2455" s="99"/>
      <c r="Q2455" s="112" t="s">
        <v>10175</v>
      </c>
      <c r="R2455" s="113" t="s">
        <v>3155</v>
      </c>
    </row>
    <row r="2456" spans="1:18">
      <c r="A2456" s="165" t="s">
        <v>4831</v>
      </c>
      <c r="B2456" s="166" t="s">
        <v>5057</v>
      </c>
      <c r="C2456" s="166" t="s">
        <v>10105</v>
      </c>
      <c r="D2456" s="128"/>
      <c r="E2456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56" s="132" t="s">
        <v>7191</v>
      </c>
      <c r="G2456" s="97" t="s">
        <v>1276</v>
      </c>
      <c r="H2456" s="116">
        <v>2568</v>
      </c>
      <c r="I2456" s="97" t="s">
        <v>7015</v>
      </c>
      <c r="J2456" s="98" t="s">
        <v>6999</v>
      </c>
      <c r="K2456" s="97" t="s">
        <v>2248</v>
      </c>
      <c r="L2456" s="97" t="s">
        <v>1210</v>
      </c>
      <c r="M2456" s="97" t="s">
        <v>10111</v>
      </c>
      <c r="N2456" s="97" t="s">
        <v>1211</v>
      </c>
      <c r="O2456" s="97" t="s">
        <v>7016</v>
      </c>
      <c r="P2456" s="99"/>
      <c r="Q2456" s="112" t="s">
        <v>10175</v>
      </c>
      <c r="R2456" s="113" t="s">
        <v>5668</v>
      </c>
    </row>
    <row r="2457" spans="1:18">
      <c r="A2457" s="165" t="s">
        <v>4831</v>
      </c>
      <c r="B2457" s="166" t="s">
        <v>5057</v>
      </c>
      <c r="C2457" s="166" t="s">
        <v>10105</v>
      </c>
      <c r="D2457" s="128"/>
      <c r="E2457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ประจำจังหวัดสุรินทร์)</v>
      </c>
      <c r="F2457" s="132" t="s">
        <v>7232</v>
      </c>
      <c r="G2457" s="97" t="s">
        <v>1276</v>
      </c>
      <c r="H2457" s="116">
        <v>2568</v>
      </c>
      <c r="I2457" s="97" t="s">
        <v>7015</v>
      </c>
      <c r="J2457" s="98" t="s">
        <v>7045</v>
      </c>
      <c r="K2457" s="97" t="s">
        <v>2286</v>
      </c>
      <c r="L2457" s="97" t="s">
        <v>1210</v>
      </c>
      <c r="M2457" s="97" t="s">
        <v>10111</v>
      </c>
      <c r="N2457" s="97" t="s">
        <v>1211</v>
      </c>
      <c r="O2457" s="97" t="s">
        <v>7016</v>
      </c>
      <c r="P2457" s="99"/>
      <c r="Q2457" s="112" t="s">
        <v>10175</v>
      </c>
      <c r="R2457" s="113" t="s">
        <v>3191</v>
      </c>
    </row>
    <row r="2458" spans="1:18">
      <c r="A2458" s="165" t="s">
        <v>4831</v>
      </c>
      <c r="B2458" s="166" t="s">
        <v>5057</v>
      </c>
      <c r="C2458" s="166" t="s">
        <v>10105</v>
      </c>
      <c r="D2458" s="128"/>
      <c r="E2458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ประจำจังหวัดสุพรรณบุรี)</v>
      </c>
      <c r="F2458" s="132" t="s">
        <v>7241</v>
      </c>
      <c r="G2458" s="97" t="s">
        <v>1276</v>
      </c>
      <c r="H2458" s="116">
        <v>2568</v>
      </c>
      <c r="I2458" s="97" t="s">
        <v>7015</v>
      </c>
      <c r="J2458" s="98" t="s">
        <v>6999</v>
      </c>
      <c r="K2458" s="97" t="s">
        <v>2289</v>
      </c>
      <c r="L2458" s="97" t="s">
        <v>1210</v>
      </c>
      <c r="M2458" s="97" t="s">
        <v>10111</v>
      </c>
      <c r="N2458" s="97" t="s">
        <v>1211</v>
      </c>
      <c r="O2458" s="97" t="s">
        <v>7016</v>
      </c>
      <c r="P2458" s="99"/>
      <c r="Q2458" s="112" t="s">
        <v>10175</v>
      </c>
      <c r="R2458" s="113" t="s">
        <v>3155</v>
      </c>
    </row>
    <row r="2459" spans="1:18">
      <c r="A2459" s="165" t="s">
        <v>4831</v>
      </c>
      <c r="B2459" s="166" t="s">
        <v>5057</v>
      </c>
      <c r="C2459" s="166" t="s">
        <v>10105</v>
      </c>
      <c r="D2459" s="128"/>
      <c r="E2459" s="108" t="str">
        <f t="shared" si="47"/>
        <v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ประจำจังหวัดสมุทรปราการ)</v>
      </c>
      <c r="F2459" s="132" t="s">
        <v>7253</v>
      </c>
      <c r="G2459" s="97" t="s">
        <v>1276</v>
      </c>
      <c r="H2459" s="116">
        <v>2568</v>
      </c>
      <c r="I2459" s="97" t="s">
        <v>7015</v>
      </c>
      <c r="J2459" s="98" t="s">
        <v>6999</v>
      </c>
      <c r="K2459" s="97" t="s">
        <v>2261</v>
      </c>
      <c r="L2459" s="97" t="s">
        <v>1210</v>
      </c>
      <c r="M2459" s="97" t="s">
        <v>10111</v>
      </c>
      <c r="N2459" s="97" t="s">
        <v>1211</v>
      </c>
      <c r="O2459" s="97" t="s">
        <v>7016</v>
      </c>
      <c r="P2459" s="99"/>
      <c r="Q2459" s="112" t="s">
        <v>10175</v>
      </c>
      <c r="R2459" s="113" t="s">
        <v>3155</v>
      </c>
    </row>
    <row r="2460" spans="1:18">
      <c r="A2460" s="165" t="s">
        <v>4831</v>
      </c>
      <c r="B2460" s="166" t="s">
        <v>5057</v>
      </c>
      <c r="C2460" s="166" t="s">
        <v>10105</v>
      </c>
      <c r="D2460" s="128"/>
      <c r="E2460" s="108" t="str">
        <f t="shared" ref="E2460:E2491" si="48">HYPERLINK(Q2460,F2460)</f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ประจำจังหวัดสระบุรี)</v>
      </c>
      <c r="F2460" s="132" t="s">
        <v>7259</v>
      </c>
      <c r="G2460" s="97" t="s">
        <v>1276</v>
      </c>
      <c r="H2460" s="116">
        <v>2568</v>
      </c>
      <c r="I2460" s="97" t="s">
        <v>7015</v>
      </c>
      <c r="J2460" s="98" t="s">
        <v>6999</v>
      </c>
      <c r="K2460" s="97" t="s">
        <v>2233</v>
      </c>
      <c r="L2460" s="97" t="s">
        <v>1210</v>
      </c>
      <c r="M2460" s="97" t="s">
        <v>10111</v>
      </c>
      <c r="N2460" s="97" t="s">
        <v>1211</v>
      </c>
      <c r="O2460" s="97" t="s">
        <v>7016</v>
      </c>
      <c r="P2460" s="99"/>
      <c r="Q2460" s="112" t="s">
        <v>10175</v>
      </c>
      <c r="R2460" s="113" t="s">
        <v>3155</v>
      </c>
    </row>
    <row r="2461" spans="1:18">
      <c r="A2461" s="165" t="s">
        <v>4831</v>
      </c>
      <c r="B2461" s="166" t="s">
        <v>5057</v>
      </c>
      <c r="C2461" s="166" t="s">
        <v>10105</v>
      </c>
      <c r="D2461" s="128"/>
      <c r="E2461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 และรับยื่นแบบบัญชีทรัพย์สินและหนี้สินและเอกสารประกอบ สำนักงาน ป.ป.ช. ประจำจังหวัดสกลนคร</v>
      </c>
      <c r="F2461" s="132" t="s">
        <v>7267</v>
      </c>
      <c r="G2461" s="97" t="s">
        <v>1276</v>
      </c>
      <c r="H2461" s="116">
        <v>2568</v>
      </c>
      <c r="I2461" s="97" t="s">
        <v>7015</v>
      </c>
      <c r="J2461" s="98" t="s">
        <v>6999</v>
      </c>
      <c r="K2461" s="97" t="s">
        <v>2247</v>
      </c>
      <c r="L2461" s="97" t="s">
        <v>1210</v>
      </c>
      <c r="M2461" s="97" t="s">
        <v>10111</v>
      </c>
      <c r="N2461" s="97" t="s">
        <v>1211</v>
      </c>
      <c r="O2461" s="97" t="s">
        <v>7016</v>
      </c>
      <c r="P2461" s="99"/>
      <c r="Q2461" s="112" t="s">
        <v>10175</v>
      </c>
      <c r="R2461" s="113" t="s">
        <v>3155</v>
      </c>
    </row>
    <row r="2462" spans="1:18">
      <c r="A2462" s="165" t="s">
        <v>4831</v>
      </c>
      <c r="B2462" s="166" t="s">
        <v>5057</v>
      </c>
      <c r="C2462" s="166" t="s">
        <v>10105</v>
      </c>
      <c r="D2462" s="128"/>
      <c r="E2462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</v>
      </c>
      <c r="F2462" s="132" t="s">
        <v>7158</v>
      </c>
      <c r="G2462" s="97" t="s">
        <v>1276</v>
      </c>
      <c r="H2462" s="116">
        <v>2568</v>
      </c>
      <c r="I2462" s="97" t="s">
        <v>7015</v>
      </c>
      <c r="J2462" s="98" t="s">
        <v>6999</v>
      </c>
      <c r="K2462" s="97" t="s">
        <v>2242</v>
      </c>
      <c r="L2462" s="97" t="s">
        <v>1210</v>
      </c>
      <c r="M2462" s="97" t="s">
        <v>10111</v>
      </c>
      <c r="N2462" s="97" t="s">
        <v>1211</v>
      </c>
      <c r="O2462" s="97" t="s">
        <v>7016</v>
      </c>
      <c r="P2462" s="99"/>
      <c r="Q2462" s="112" t="s">
        <v>10175</v>
      </c>
      <c r="R2462" s="113" t="s">
        <v>3155</v>
      </c>
    </row>
    <row r="2463" spans="1:18">
      <c r="A2463" s="165" t="s">
        <v>4831</v>
      </c>
      <c r="B2463" s="166" t="s">
        <v>5057</v>
      </c>
      <c r="C2463" s="166" t="s">
        <v>10105</v>
      </c>
      <c r="D2463" s="128"/>
      <c r="E2463" s="108" t="str">
        <f t="shared" si="48"/>
        <v>โครงการสร้างความรู้ความเข้าใจในการยื่่นบัญชีทรัพย์สินและหนี้สินทางระบบอิเล็กทรอนิกส์ (สำนักงาน ป.ป.ช. ประจำจังหวัดสตูล)</v>
      </c>
      <c r="F2463" s="132" t="s">
        <v>7282</v>
      </c>
      <c r="G2463" s="97" t="s">
        <v>1276</v>
      </c>
      <c r="H2463" s="116">
        <v>2568</v>
      </c>
      <c r="I2463" s="97" t="s">
        <v>7015</v>
      </c>
      <c r="J2463" s="98" t="s">
        <v>6999</v>
      </c>
      <c r="K2463" s="97" t="s">
        <v>2266</v>
      </c>
      <c r="L2463" s="97" t="s">
        <v>1210</v>
      </c>
      <c r="M2463" s="97" t="s">
        <v>10111</v>
      </c>
      <c r="N2463" s="97" t="s">
        <v>1211</v>
      </c>
      <c r="O2463" s="97" t="s">
        <v>7016</v>
      </c>
      <c r="P2463" s="99"/>
      <c r="Q2463" s="112" t="s">
        <v>10175</v>
      </c>
      <c r="R2463" s="113" t="s">
        <v>3155</v>
      </c>
    </row>
    <row r="2464" spans="1:18">
      <c r="A2464" s="165" t="s">
        <v>4831</v>
      </c>
      <c r="B2464" s="166" t="s">
        <v>5057</v>
      </c>
      <c r="C2464" s="166" t="s">
        <v>10105</v>
      </c>
      <c r="D2464" s="128"/>
      <c r="E2464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64" s="132" t="s">
        <v>7191</v>
      </c>
      <c r="G2464" s="97" t="s">
        <v>1276</v>
      </c>
      <c r="H2464" s="116">
        <v>2568</v>
      </c>
      <c r="I2464" s="97" t="s">
        <v>7015</v>
      </c>
      <c r="J2464" s="98" t="s">
        <v>6999</v>
      </c>
      <c r="K2464" s="97" t="s">
        <v>2279</v>
      </c>
      <c r="L2464" s="97" t="s">
        <v>1210</v>
      </c>
      <c r="M2464" s="97" t="s">
        <v>10111</v>
      </c>
      <c r="N2464" s="97" t="s">
        <v>1211</v>
      </c>
      <c r="O2464" s="97" t="s">
        <v>7016</v>
      </c>
      <c r="P2464" s="99"/>
      <c r="Q2464" s="112" t="s">
        <v>10175</v>
      </c>
      <c r="R2464" s="113" t="s">
        <v>3155</v>
      </c>
    </row>
    <row r="2465" spans="1:18">
      <c r="A2465" s="165" t="s">
        <v>4831</v>
      </c>
      <c r="B2465" s="166" t="s">
        <v>5057</v>
      </c>
      <c r="C2465" s="166" t="s">
        <v>10105</v>
      </c>
      <c r="D2465" s="128"/>
      <c r="E2465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65" s="132" t="s">
        <v>7191</v>
      </c>
      <c r="G2465" s="97" t="s">
        <v>1276</v>
      </c>
      <c r="H2465" s="116">
        <v>2568</v>
      </c>
      <c r="I2465" s="97" t="s">
        <v>7015</v>
      </c>
      <c r="J2465" s="98" t="s">
        <v>6999</v>
      </c>
      <c r="K2465" s="97" t="s">
        <v>2246</v>
      </c>
      <c r="L2465" s="97" t="s">
        <v>1210</v>
      </c>
      <c r="M2465" s="97" t="s">
        <v>10111</v>
      </c>
      <c r="N2465" s="97" t="s">
        <v>1211</v>
      </c>
      <c r="O2465" s="97" t="s">
        <v>7016</v>
      </c>
      <c r="P2465" s="99"/>
      <c r="Q2465" s="112" t="s">
        <v>10175</v>
      </c>
      <c r="R2465" s="113" t="s">
        <v>3155</v>
      </c>
    </row>
    <row r="2466" spans="1:18">
      <c r="A2466" s="165" t="s">
        <v>4831</v>
      </c>
      <c r="B2466" s="166" t="s">
        <v>5057</v>
      </c>
      <c r="C2466" s="166" t="s">
        <v>10105</v>
      </c>
      <c r="D2466" s="128"/>
      <c r="E2466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ประจำจังหวัดสระแก้ว</v>
      </c>
      <c r="F2466" s="132" t="s">
        <v>7309</v>
      </c>
      <c r="G2466" s="97" t="s">
        <v>1276</v>
      </c>
      <c r="H2466" s="116">
        <v>2568</v>
      </c>
      <c r="I2466" s="97" t="s">
        <v>7015</v>
      </c>
      <c r="J2466" s="98" t="s">
        <v>6999</v>
      </c>
      <c r="K2466" s="97" t="s">
        <v>2268</v>
      </c>
      <c r="L2466" s="97" t="s">
        <v>1210</v>
      </c>
      <c r="M2466" s="97" t="s">
        <v>10111</v>
      </c>
      <c r="N2466" s="97" t="s">
        <v>1211</v>
      </c>
      <c r="O2466" s="97" t="s">
        <v>7016</v>
      </c>
      <c r="P2466" s="99"/>
      <c r="Q2466" s="112" t="s">
        <v>10175</v>
      </c>
      <c r="R2466" s="113" t="s">
        <v>3155</v>
      </c>
    </row>
    <row r="2467" spans="1:18">
      <c r="A2467" s="165" t="s">
        <v>4831</v>
      </c>
      <c r="B2467" s="166" t="s">
        <v>5057</v>
      </c>
      <c r="C2467" s="166" t="s">
        <v>10105</v>
      </c>
      <c r="D2467" s="128"/>
      <c r="E2467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ประจำจังหวัดศรีสะเกษ)</v>
      </c>
      <c r="F2467" s="132" t="s">
        <v>7321</v>
      </c>
      <c r="G2467" s="97" t="s">
        <v>1276</v>
      </c>
      <c r="H2467" s="116">
        <v>2568</v>
      </c>
      <c r="I2467" s="97" t="s">
        <v>7015</v>
      </c>
      <c r="J2467" s="98" t="s">
        <v>6999</v>
      </c>
      <c r="K2467" s="97" t="s">
        <v>1228</v>
      </c>
      <c r="L2467" s="97" t="s">
        <v>1210</v>
      </c>
      <c r="M2467" s="97" t="s">
        <v>10111</v>
      </c>
      <c r="N2467" s="97" t="s">
        <v>1211</v>
      </c>
      <c r="O2467" s="97" t="s">
        <v>7016</v>
      </c>
      <c r="P2467" s="99"/>
      <c r="Q2467" s="112" t="s">
        <v>10175</v>
      </c>
      <c r="R2467" s="113" t="s">
        <v>3155</v>
      </c>
    </row>
    <row r="2468" spans="1:18">
      <c r="A2468" s="165" t="s">
        <v>4831</v>
      </c>
      <c r="B2468" s="166" t="s">
        <v>5057</v>
      </c>
      <c r="C2468" s="166" t="s">
        <v>10105</v>
      </c>
      <c r="D2468" s="128"/>
      <c r="E2468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ประจำจังหวัดเลย)</v>
      </c>
      <c r="F2468" s="132" t="s">
        <v>7327</v>
      </c>
      <c r="G2468" s="97" t="s">
        <v>1276</v>
      </c>
      <c r="H2468" s="116">
        <v>2568</v>
      </c>
      <c r="I2468" s="97" t="s">
        <v>7015</v>
      </c>
      <c r="J2468" s="98" t="s">
        <v>6999</v>
      </c>
      <c r="K2468" s="97" t="s">
        <v>2319</v>
      </c>
      <c r="L2468" s="97" t="s">
        <v>1210</v>
      </c>
      <c r="M2468" s="97" t="s">
        <v>10111</v>
      </c>
      <c r="N2468" s="97" t="s">
        <v>1211</v>
      </c>
      <c r="O2468" s="97" t="s">
        <v>7016</v>
      </c>
      <c r="P2468" s="99"/>
      <c r="Q2468" s="112" t="s">
        <v>10175</v>
      </c>
      <c r="R2468" s="113" t="s">
        <v>3155</v>
      </c>
    </row>
    <row r="2469" spans="1:18">
      <c r="A2469" s="165" t="s">
        <v>4831</v>
      </c>
      <c r="B2469" s="166" t="s">
        <v>5057</v>
      </c>
      <c r="C2469" s="166" t="s">
        <v>10105</v>
      </c>
      <c r="D2469" s="128"/>
      <c r="E2469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ประจำจังหวัดลำพูน)</v>
      </c>
      <c r="F2469" s="132" t="s">
        <v>7335</v>
      </c>
      <c r="G2469" s="97" t="s">
        <v>1276</v>
      </c>
      <c r="H2469" s="116">
        <v>2568</v>
      </c>
      <c r="I2469" s="97" t="s">
        <v>7015</v>
      </c>
      <c r="J2469" s="98" t="s">
        <v>6999</v>
      </c>
      <c r="K2469" s="97" t="s">
        <v>2258</v>
      </c>
      <c r="L2469" s="97" t="s">
        <v>1210</v>
      </c>
      <c r="M2469" s="97" t="s">
        <v>10111</v>
      </c>
      <c r="N2469" s="97" t="s">
        <v>1211</v>
      </c>
      <c r="O2469" s="97" t="s">
        <v>7016</v>
      </c>
      <c r="P2469" s="99"/>
      <c r="Q2469" s="112" t="s">
        <v>10175</v>
      </c>
      <c r="R2469" s="113" t="s">
        <v>3155</v>
      </c>
    </row>
    <row r="2470" spans="1:18">
      <c r="A2470" s="165" t="s">
        <v>4831</v>
      </c>
      <c r="B2470" s="166" t="s">
        <v>5057</v>
      </c>
      <c r="C2470" s="166" t="s">
        <v>10105</v>
      </c>
      <c r="D2470" s="128"/>
      <c r="E2470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ประจำจังหวัดลำปาง)</v>
      </c>
      <c r="F2470" s="132" t="s">
        <v>7344</v>
      </c>
      <c r="G2470" s="97" t="s">
        <v>1276</v>
      </c>
      <c r="H2470" s="116">
        <v>2568</v>
      </c>
      <c r="I2470" s="97" t="s">
        <v>7015</v>
      </c>
      <c r="J2470" s="98" t="s">
        <v>6999</v>
      </c>
      <c r="K2470" s="97" t="s">
        <v>2257</v>
      </c>
      <c r="L2470" s="97" t="s">
        <v>1210</v>
      </c>
      <c r="M2470" s="97" t="s">
        <v>10111</v>
      </c>
      <c r="N2470" s="97" t="s">
        <v>1211</v>
      </c>
      <c r="O2470" s="97" t="s">
        <v>7016</v>
      </c>
      <c r="P2470" s="99"/>
      <c r="Q2470" s="112" t="s">
        <v>10175</v>
      </c>
      <c r="R2470" s="113" t="s">
        <v>3155</v>
      </c>
    </row>
    <row r="2471" spans="1:18">
      <c r="A2471" s="165" t="s">
        <v>4831</v>
      </c>
      <c r="B2471" s="166" t="s">
        <v>5057</v>
      </c>
      <c r="C2471" s="166" t="s">
        <v>10105</v>
      </c>
      <c r="D2471" s="128"/>
      <c r="E2471" s="108" t="str">
        <f t="shared" si="48"/>
        <v>โครงการสร้างความรู้ความข้าใจในการยื่นบัญชีทรัพย์สินและหนี้สินทางระบบอิเล็กทรอนิกส์</v>
      </c>
      <c r="F2471" s="132" t="s">
        <v>7354</v>
      </c>
      <c r="G2471" s="97" t="s">
        <v>1276</v>
      </c>
      <c r="H2471" s="116">
        <v>2568</v>
      </c>
      <c r="I2471" s="97" t="s">
        <v>7015</v>
      </c>
      <c r="J2471" s="98" t="s">
        <v>6999</v>
      </c>
      <c r="K2471" s="97" t="s">
        <v>2249</v>
      </c>
      <c r="L2471" s="97" t="s">
        <v>1210</v>
      </c>
      <c r="M2471" s="97" t="s">
        <v>10111</v>
      </c>
      <c r="N2471" s="97" t="s">
        <v>1211</v>
      </c>
      <c r="O2471" s="97" t="s">
        <v>7016</v>
      </c>
      <c r="P2471" s="99"/>
      <c r="Q2471" s="112" t="s">
        <v>10175</v>
      </c>
      <c r="R2471" s="113" t="s">
        <v>3155</v>
      </c>
    </row>
    <row r="2472" spans="1:18">
      <c r="A2472" s="165" t="s">
        <v>4831</v>
      </c>
      <c r="B2472" s="166" t="s">
        <v>5057</v>
      </c>
      <c r="C2472" s="166" t="s">
        <v>10105</v>
      </c>
      <c r="D2472" s="128"/>
      <c r="E2472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</v>
      </c>
      <c r="F2472" s="132" t="s">
        <v>7158</v>
      </c>
      <c r="G2472" s="97" t="s">
        <v>1276</v>
      </c>
      <c r="H2472" s="116">
        <v>2568</v>
      </c>
      <c r="I2472" s="97" t="s">
        <v>7015</v>
      </c>
      <c r="J2472" s="98" t="s">
        <v>6999</v>
      </c>
      <c r="K2472" s="97" t="s">
        <v>2318</v>
      </c>
      <c r="L2472" s="97" t="s">
        <v>1210</v>
      </c>
      <c r="M2472" s="97" t="s">
        <v>10111</v>
      </c>
      <c r="N2472" s="97" t="s">
        <v>1211</v>
      </c>
      <c r="O2472" s="97" t="s">
        <v>7016</v>
      </c>
      <c r="P2472" s="99"/>
      <c r="Q2472" s="112" t="s">
        <v>10175</v>
      </c>
      <c r="R2472" s="113" t="s">
        <v>3155</v>
      </c>
    </row>
    <row r="2473" spans="1:18">
      <c r="A2473" s="165" t="s">
        <v>4831</v>
      </c>
      <c r="B2473" s="166" t="s">
        <v>5057</v>
      </c>
      <c r="C2473" s="166" t="s">
        <v>10105</v>
      </c>
      <c r="D2473" s="128"/>
      <c r="E2473" s="108" t="str">
        <f t="shared" si="48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 </v>
      </c>
      <c r="F2473" s="132" t="s">
        <v>7361</v>
      </c>
      <c r="G2473" s="97" t="s">
        <v>1276</v>
      </c>
      <c r="H2473" s="116">
        <v>2568</v>
      </c>
      <c r="I2473" s="97" t="s">
        <v>7015</v>
      </c>
      <c r="J2473" s="98" t="s">
        <v>6999</v>
      </c>
      <c r="K2473" s="97" t="s">
        <v>2290</v>
      </c>
      <c r="L2473" s="97" t="s">
        <v>1210</v>
      </c>
      <c r="M2473" s="97" t="s">
        <v>10111</v>
      </c>
      <c r="N2473" s="97" t="s">
        <v>1211</v>
      </c>
      <c r="O2473" s="97" t="s">
        <v>7016</v>
      </c>
      <c r="P2473" s="99"/>
      <c r="Q2473" s="112" t="s">
        <v>10175</v>
      </c>
      <c r="R2473" s="113" t="s">
        <v>3155</v>
      </c>
    </row>
    <row r="2474" spans="1:18">
      <c r="A2474" s="165" t="s">
        <v>4831</v>
      </c>
      <c r="B2474" s="166" t="s">
        <v>5057</v>
      </c>
      <c r="C2474" s="166" t="s">
        <v>10105</v>
      </c>
      <c r="D2474" s="128"/>
      <c r="E2474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โครงการสร้างความรู้ความเข้าใจในการยื่นบัญชีทรัพย์สินและหนี้สินทางระบบอิเล็กทรอนิกส์(สำนักงาน ป.ป.ช. ประจำจังหวัดราชบุรี)</v>
      </c>
      <c r="F2474" s="132" t="s">
        <v>7370</v>
      </c>
      <c r="G2474" s="97" t="s">
        <v>1276</v>
      </c>
      <c r="H2474" s="116">
        <v>2568</v>
      </c>
      <c r="I2474" s="97" t="s">
        <v>7015</v>
      </c>
      <c r="J2474" s="98" t="s">
        <v>6999</v>
      </c>
      <c r="K2474" s="97" t="s">
        <v>2269</v>
      </c>
      <c r="L2474" s="97" t="s">
        <v>1210</v>
      </c>
      <c r="M2474" s="97" t="s">
        <v>10111</v>
      </c>
      <c r="N2474" s="97" t="s">
        <v>1211</v>
      </c>
      <c r="O2474" s="97" t="s">
        <v>7016</v>
      </c>
      <c r="P2474" s="99"/>
      <c r="Q2474" s="112" t="s">
        <v>10175</v>
      </c>
      <c r="R2474" s="113" t="s">
        <v>3155</v>
      </c>
    </row>
    <row r="2475" spans="1:18">
      <c r="A2475" s="165" t="s">
        <v>4831</v>
      </c>
      <c r="B2475" s="166" t="s">
        <v>5057</v>
      </c>
      <c r="C2475" s="166" t="s">
        <v>10105</v>
      </c>
      <c r="D2475" s="128"/>
      <c r="E2475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</v>
      </c>
      <c r="F2475" s="132" t="s">
        <v>7158</v>
      </c>
      <c r="G2475" s="97" t="s">
        <v>1276</v>
      </c>
      <c r="H2475" s="116">
        <v>2568</v>
      </c>
      <c r="I2475" s="97" t="s">
        <v>7015</v>
      </c>
      <c r="J2475" s="98" t="s">
        <v>6999</v>
      </c>
      <c r="K2475" s="97" t="s">
        <v>2254</v>
      </c>
      <c r="L2475" s="97" t="s">
        <v>1210</v>
      </c>
      <c r="M2475" s="97" t="s">
        <v>10111</v>
      </c>
      <c r="N2475" s="97" t="s">
        <v>1211</v>
      </c>
      <c r="O2475" s="97" t="s">
        <v>7016</v>
      </c>
      <c r="P2475" s="99"/>
      <c r="Q2475" s="112" t="s">
        <v>10175</v>
      </c>
      <c r="R2475" s="113" t="s">
        <v>3155</v>
      </c>
    </row>
    <row r="2476" spans="1:18">
      <c r="A2476" s="165" t="s">
        <v>4831</v>
      </c>
      <c r="B2476" s="166" t="s">
        <v>5057</v>
      </c>
      <c r="C2476" s="166" t="s">
        <v>10105</v>
      </c>
      <c r="D2476" s="128"/>
      <c r="E2476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ประจำจังหวัดยโสธร)</v>
      </c>
      <c r="F2476" s="132" t="s">
        <v>7383</v>
      </c>
      <c r="G2476" s="97" t="s">
        <v>1276</v>
      </c>
      <c r="H2476" s="116">
        <v>2568</v>
      </c>
      <c r="I2476" s="97" t="s">
        <v>7015</v>
      </c>
      <c r="J2476" s="98" t="s">
        <v>6999</v>
      </c>
      <c r="K2476" s="97" t="s">
        <v>2293</v>
      </c>
      <c r="L2476" s="97" t="s">
        <v>1210</v>
      </c>
      <c r="M2476" s="97" t="s">
        <v>10111</v>
      </c>
      <c r="N2476" s="97" t="s">
        <v>1211</v>
      </c>
      <c r="O2476" s="97" t="s">
        <v>7016</v>
      </c>
      <c r="P2476" s="99"/>
      <c r="Q2476" s="112" t="s">
        <v>10175</v>
      </c>
      <c r="R2476" s="113" t="s">
        <v>3155</v>
      </c>
    </row>
    <row r="2477" spans="1:18">
      <c r="A2477" s="165" t="s">
        <v>4831</v>
      </c>
      <c r="B2477" s="166" t="s">
        <v>5057</v>
      </c>
      <c r="C2477" s="166" t="s">
        <v>10105</v>
      </c>
      <c r="D2477" s="128"/>
      <c r="E2477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ประจำจังหวัดยะลา)</v>
      </c>
      <c r="F2477" s="132" t="s">
        <v>7395</v>
      </c>
      <c r="G2477" s="97" t="s">
        <v>1276</v>
      </c>
      <c r="H2477" s="116">
        <v>2568</v>
      </c>
      <c r="I2477" s="97" t="s">
        <v>7015</v>
      </c>
      <c r="J2477" s="98" t="s">
        <v>6999</v>
      </c>
      <c r="K2477" s="97" t="s">
        <v>2303</v>
      </c>
      <c r="L2477" s="97" t="s">
        <v>1210</v>
      </c>
      <c r="M2477" s="97" t="s">
        <v>10111</v>
      </c>
      <c r="N2477" s="97" t="s">
        <v>1211</v>
      </c>
      <c r="O2477" s="97" t="s">
        <v>7016</v>
      </c>
      <c r="P2477" s="99"/>
      <c r="Q2477" s="112" t="s">
        <v>10175</v>
      </c>
      <c r="R2477" s="113" t="s">
        <v>3155</v>
      </c>
    </row>
    <row r="2478" spans="1:18">
      <c r="A2478" s="165" t="s">
        <v>4831</v>
      </c>
      <c r="B2478" s="166" t="s">
        <v>5057</v>
      </c>
      <c r="C2478" s="166" t="s">
        <v>10105</v>
      </c>
      <c r="D2478" s="128"/>
      <c r="E2478" s="108" t="str">
        <f t="shared" si="48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ประจำจังหวัดมุกดาหาร </v>
      </c>
      <c r="F2478" s="132" t="s">
        <v>7398</v>
      </c>
      <c r="G2478" s="97" t="s">
        <v>1276</v>
      </c>
      <c r="H2478" s="116">
        <v>2568</v>
      </c>
      <c r="I2478" s="97" t="s">
        <v>7015</v>
      </c>
      <c r="J2478" s="98" t="s">
        <v>6999</v>
      </c>
      <c r="K2478" s="97" t="s">
        <v>2264</v>
      </c>
      <c r="L2478" s="97" t="s">
        <v>1210</v>
      </c>
      <c r="M2478" s="97" t="s">
        <v>10111</v>
      </c>
      <c r="N2478" s="97" t="s">
        <v>1211</v>
      </c>
      <c r="O2478" s="97" t="s">
        <v>7016</v>
      </c>
      <c r="P2478" s="99"/>
      <c r="Q2478" s="112" t="s">
        <v>10175</v>
      </c>
      <c r="R2478" s="113" t="s">
        <v>3155</v>
      </c>
    </row>
    <row r="2479" spans="1:18">
      <c r="A2479" s="165" t="s">
        <v>4831</v>
      </c>
      <c r="B2479" s="166" t="s">
        <v>5057</v>
      </c>
      <c r="C2479" s="166" t="s">
        <v>10105</v>
      </c>
      <c r="D2479" s="128"/>
      <c r="E2479" s="108" t="str">
        <f t="shared" si="48"/>
        <v>โครงการสร้างความรู้ความเข้าใจในการยื่นบัญชีทรัพย์สินทางระบบอิเล็กทรอนิกส์ (สำนักงาน ป.ป.ช. ประจำจังหวัดแม่ฮ่องสอน)</v>
      </c>
      <c r="F2479" s="132" t="s">
        <v>7406</v>
      </c>
      <c r="G2479" s="97" t="s">
        <v>1276</v>
      </c>
      <c r="H2479" s="116">
        <v>2568</v>
      </c>
      <c r="I2479" s="97" t="s">
        <v>7015</v>
      </c>
      <c r="J2479" s="98" t="s">
        <v>6999</v>
      </c>
      <c r="K2479" s="97" t="s">
        <v>2304</v>
      </c>
      <c r="L2479" s="97" t="s">
        <v>1210</v>
      </c>
      <c r="M2479" s="97" t="s">
        <v>10111</v>
      </c>
      <c r="N2479" s="97" t="s">
        <v>1211</v>
      </c>
      <c r="O2479" s="97" t="s">
        <v>7016</v>
      </c>
      <c r="P2479" s="99"/>
      <c r="Q2479" s="112" t="s">
        <v>10175</v>
      </c>
      <c r="R2479" s="113" t="s">
        <v>3155</v>
      </c>
    </row>
    <row r="2480" spans="1:18">
      <c r="A2480" s="165" t="s">
        <v>4831</v>
      </c>
      <c r="B2480" s="166" t="s">
        <v>5057</v>
      </c>
      <c r="C2480" s="166" t="s">
        <v>10105</v>
      </c>
      <c r="D2480" s="128"/>
      <c r="E2480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80" s="132" t="s">
        <v>7191</v>
      </c>
      <c r="G2480" s="97" t="s">
        <v>1276</v>
      </c>
      <c r="H2480" s="116">
        <v>2568</v>
      </c>
      <c r="I2480" s="97" t="s">
        <v>7015</v>
      </c>
      <c r="J2480" s="98" t="s">
        <v>6999</v>
      </c>
      <c r="K2480" s="97" t="s">
        <v>2259</v>
      </c>
      <c r="L2480" s="97" t="s">
        <v>1210</v>
      </c>
      <c r="M2480" s="97" t="s">
        <v>10111</v>
      </c>
      <c r="N2480" s="97" t="s">
        <v>1211</v>
      </c>
      <c r="O2480" s="97" t="s">
        <v>7016</v>
      </c>
      <c r="P2480" s="99"/>
      <c r="Q2480" s="112" t="s">
        <v>10175</v>
      </c>
      <c r="R2480" s="113" t="s">
        <v>3155</v>
      </c>
    </row>
    <row r="2481" spans="1:18">
      <c r="A2481" s="165" t="s">
        <v>4831</v>
      </c>
      <c r="B2481" s="166" t="s">
        <v>5057</v>
      </c>
      <c r="C2481" s="166" t="s">
        <v>10105</v>
      </c>
      <c r="D2481" s="128"/>
      <c r="E2481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81" s="132" t="s">
        <v>7191</v>
      </c>
      <c r="G2481" s="97" t="s">
        <v>1276</v>
      </c>
      <c r="H2481" s="116">
        <v>2568</v>
      </c>
      <c r="I2481" s="97" t="s">
        <v>7015</v>
      </c>
      <c r="J2481" s="98" t="s">
        <v>6999</v>
      </c>
      <c r="K2481" s="97" t="s">
        <v>2276</v>
      </c>
      <c r="L2481" s="97" t="s">
        <v>1210</v>
      </c>
      <c r="M2481" s="97" t="s">
        <v>10111</v>
      </c>
      <c r="N2481" s="97" t="s">
        <v>1211</v>
      </c>
      <c r="O2481" s="97" t="s">
        <v>7016</v>
      </c>
      <c r="P2481" s="99"/>
      <c r="Q2481" s="112" t="s">
        <v>10175</v>
      </c>
      <c r="R2481" s="113" t="s">
        <v>3155</v>
      </c>
    </row>
    <row r="2482" spans="1:18">
      <c r="A2482" s="165" t="s">
        <v>4831</v>
      </c>
      <c r="B2482" s="166" t="s">
        <v>5057</v>
      </c>
      <c r="C2482" s="166" t="s">
        <v>10105</v>
      </c>
      <c r="D2482" s="128"/>
      <c r="E2482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</v>
      </c>
      <c r="F2482" s="132" t="s">
        <v>7158</v>
      </c>
      <c r="G2482" s="97" t="s">
        <v>1276</v>
      </c>
      <c r="H2482" s="116">
        <v>2568</v>
      </c>
      <c r="I2482" s="97" t="s">
        <v>7020</v>
      </c>
      <c r="J2482" s="98" t="s">
        <v>7037</v>
      </c>
      <c r="K2482" s="97" t="s">
        <v>2282</v>
      </c>
      <c r="L2482" s="97" t="s">
        <v>1210</v>
      </c>
      <c r="M2482" s="97" t="s">
        <v>10111</v>
      </c>
      <c r="N2482" s="97" t="s">
        <v>1211</v>
      </c>
      <c r="O2482" s="97" t="s">
        <v>7016</v>
      </c>
      <c r="P2482" s="99"/>
      <c r="Q2482" s="112" t="s">
        <v>10175</v>
      </c>
      <c r="R2482" s="113" t="s">
        <v>3155</v>
      </c>
    </row>
    <row r="2483" spans="1:18">
      <c r="A2483" s="165" t="s">
        <v>4831</v>
      </c>
      <c r="B2483" s="166" t="s">
        <v>5057</v>
      </c>
      <c r="C2483" s="166" t="s">
        <v>10105</v>
      </c>
      <c r="D2483" s="128"/>
      <c r="E2483" s="108" t="str">
        <f t="shared" si="48"/>
        <v>โครงการเสริมสร้างความรู้ความเข้าใจในการยื่นบัญชีทรัพย์สินและหนี้สินทางระบบอิเล็กทรอนิกส์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ประจำจังหวัดพะเยา)</v>
      </c>
      <c r="F2483" s="132" t="s">
        <v>7448</v>
      </c>
      <c r="G2483" s="97" t="s">
        <v>1276</v>
      </c>
      <c r="H2483" s="116">
        <v>2568</v>
      </c>
      <c r="I2483" s="97" t="s">
        <v>7015</v>
      </c>
      <c r="J2483" s="98" t="s">
        <v>6999</v>
      </c>
      <c r="K2483" s="97" t="s">
        <v>2278</v>
      </c>
      <c r="L2483" s="97" t="s">
        <v>1210</v>
      </c>
      <c r="M2483" s="97" t="s">
        <v>10111</v>
      </c>
      <c r="N2483" s="97" t="s">
        <v>1211</v>
      </c>
      <c r="O2483" s="97" t="s">
        <v>7016</v>
      </c>
      <c r="P2483" s="99"/>
      <c r="Q2483" s="112" t="s">
        <v>10175</v>
      </c>
      <c r="R2483" s="113" t="s">
        <v>3155</v>
      </c>
    </row>
    <row r="2484" spans="1:18">
      <c r="A2484" s="165" t="s">
        <v>4831</v>
      </c>
      <c r="B2484" s="166" t="s">
        <v>5057</v>
      </c>
      <c r="C2484" s="166" t="s">
        <v>10105</v>
      </c>
      <c r="D2484" s="128"/>
      <c r="E2484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โครงการสร้างความรู้ความเข้าใจในการยื่นบัญชีทรัพย์สินและหนี้สินทางระบบอิเล็กทรอนิกส์: ของสำนักงาน ป.ป.ช. ประจำจังหวัดเพชรบูรณ์</v>
      </c>
      <c r="F2484" s="132" t="s">
        <v>7458</v>
      </c>
      <c r="G2484" s="97" t="s">
        <v>1276</v>
      </c>
      <c r="H2484" s="116">
        <v>2568</v>
      </c>
      <c r="I2484" s="97" t="s">
        <v>7015</v>
      </c>
      <c r="J2484" s="98" t="s">
        <v>6999</v>
      </c>
      <c r="K2484" s="97" t="s">
        <v>2260</v>
      </c>
      <c r="L2484" s="97" t="s">
        <v>1210</v>
      </c>
      <c r="M2484" s="97" t="s">
        <v>10111</v>
      </c>
      <c r="N2484" s="97" t="s">
        <v>1211</v>
      </c>
      <c r="O2484" s="97" t="s">
        <v>7016</v>
      </c>
      <c r="P2484" s="99"/>
      <c r="Q2484" s="112" t="s">
        <v>10175</v>
      </c>
      <c r="R2484" s="113" t="s">
        <v>3155</v>
      </c>
    </row>
    <row r="2485" spans="1:18">
      <c r="A2485" s="165" t="s">
        <v>4831</v>
      </c>
      <c r="B2485" s="166" t="s">
        <v>5057</v>
      </c>
      <c r="C2485" s="166" t="s">
        <v>10105</v>
      </c>
      <c r="D2485" s="128"/>
      <c r="E2485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ประจำจังหวัดเพชรบุรี)</v>
      </c>
      <c r="F2485" s="132" t="s">
        <v>7461</v>
      </c>
      <c r="G2485" s="97" t="s">
        <v>1276</v>
      </c>
      <c r="H2485" s="116">
        <v>2568</v>
      </c>
      <c r="I2485" s="97" t="s">
        <v>7015</v>
      </c>
      <c r="J2485" s="98" t="s">
        <v>6999</v>
      </c>
      <c r="K2485" s="97" t="s">
        <v>2295</v>
      </c>
      <c r="L2485" s="97" t="s">
        <v>1210</v>
      </c>
      <c r="M2485" s="97" t="s">
        <v>10111</v>
      </c>
      <c r="N2485" s="97" t="s">
        <v>1211</v>
      </c>
      <c r="O2485" s="97" t="s">
        <v>7016</v>
      </c>
      <c r="P2485" s="99"/>
      <c r="Q2485" s="112" t="s">
        <v>10175</v>
      </c>
      <c r="R2485" s="113" t="s">
        <v>3155</v>
      </c>
    </row>
    <row r="2486" spans="1:18">
      <c r="A2486" s="165" t="s">
        <v>4831</v>
      </c>
      <c r="B2486" s="166" t="s">
        <v>5057</v>
      </c>
      <c r="C2486" s="166" t="s">
        <v>10105</v>
      </c>
      <c r="D2486" s="128"/>
      <c r="E2486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ประจำจังหวัดพัทลุง)</v>
      </c>
      <c r="F2486" s="132" t="s">
        <v>7473</v>
      </c>
      <c r="G2486" s="97" t="s">
        <v>1276</v>
      </c>
      <c r="H2486" s="116">
        <v>2568</v>
      </c>
      <c r="I2486" s="97" t="s">
        <v>7015</v>
      </c>
      <c r="J2486" s="98" t="s">
        <v>6999</v>
      </c>
      <c r="K2486" s="97" t="s">
        <v>2251</v>
      </c>
      <c r="L2486" s="97" t="s">
        <v>1210</v>
      </c>
      <c r="M2486" s="97" t="s">
        <v>10111</v>
      </c>
      <c r="N2486" s="97" t="s">
        <v>1211</v>
      </c>
      <c r="O2486" s="97" t="s">
        <v>7016</v>
      </c>
      <c r="P2486" s="99"/>
      <c r="Q2486" s="112" t="s">
        <v>10175</v>
      </c>
      <c r="R2486" s="113" t="s">
        <v>3155</v>
      </c>
    </row>
    <row r="2487" spans="1:18">
      <c r="A2487" s="165" t="s">
        <v>4831</v>
      </c>
      <c r="B2487" s="166" t="s">
        <v>5057</v>
      </c>
      <c r="C2487" s="166" t="s">
        <v>10105</v>
      </c>
      <c r="D2487" s="128"/>
      <c r="E2487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487" s="132" t="s">
        <v>7191</v>
      </c>
      <c r="G2487" s="97" t="s">
        <v>1276</v>
      </c>
      <c r="H2487" s="116">
        <v>2568</v>
      </c>
      <c r="I2487" s="97" t="s">
        <v>7015</v>
      </c>
      <c r="J2487" s="98" t="s">
        <v>6999</v>
      </c>
      <c r="K2487" s="97" t="s">
        <v>1230</v>
      </c>
      <c r="L2487" s="97" t="s">
        <v>1210</v>
      </c>
      <c r="M2487" s="97" t="s">
        <v>10111</v>
      </c>
      <c r="N2487" s="97" t="s">
        <v>1211</v>
      </c>
      <c r="O2487" s="97" t="s">
        <v>7016</v>
      </c>
      <c r="P2487" s="99"/>
      <c r="Q2487" s="112" t="s">
        <v>10175</v>
      </c>
      <c r="R2487" s="113" t="s">
        <v>3155</v>
      </c>
    </row>
    <row r="2488" spans="1:18">
      <c r="A2488" s="165" t="s">
        <v>4831</v>
      </c>
      <c r="B2488" s="166" t="s">
        <v>5057</v>
      </c>
      <c r="C2488" s="166" t="s">
        <v>10105</v>
      </c>
      <c r="D2488" s="128"/>
      <c r="E2488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ประจำจังหวัดพังงา)</v>
      </c>
      <c r="F2488" s="132" t="s">
        <v>7490</v>
      </c>
      <c r="G2488" s="97" t="s">
        <v>1276</v>
      </c>
      <c r="H2488" s="116">
        <v>2568</v>
      </c>
      <c r="I2488" s="97" t="s">
        <v>7015</v>
      </c>
      <c r="J2488" s="98" t="s">
        <v>6999</v>
      </c>
      <c r="K2488" s="97" t="s">
        <v>2281</v>
      </c>
      <c r="L2488" s="97" t="s">
        <v>1210</v>
      </c>
      <c r="M2488" s="97" t="s">
        <v>10111</v>
      </c>
      <c r="N2488" s="97" t="s">
        <v>1211</v>
      </c>
      <c r="O2488" s="97" t="s">
        <v>7016</v>
      </c>
      <c r="P2488" s="99"/>
      <c r="Q2488" s="112" t="s">
        <v>10175</v>
      </c>
      <c r="R2488" s="113" t="s">
        <v>3155</v>
      </c>
    </row>
    <row r="2489" spans="1:18">
      <c r="A2489" s="165" t="s">
        <v>4831</v>
      </c>
      <c r="B2489" s="166" t="s">
        <v>5057</v>
      </c>
      <c r="C2489" s="166" t="s">
        <v>10105</v>
      </c>
      <c r="D2489" s="128"/>
      <c r="E2489" s="108" t="str">
        <f t="shared" si="48"/>
        <v>สร้างความรู้ความเข้าใจในการยื่นบัญชีทรัพย์สินและหนี้สินทางระบบอิเล็กทรอนิกส์</v>
      </c>
      <c r="F2489" s="132" t="s">
        <v>7158</v>
      </c>
      <c r="G2489" s="97" t="s">
        <v>1276</v>
      </c>
      <c r="H2489" s="116">
        <v>2568</v>
      </c>
      <c r="I2489" s="97" t="s">
        <v>7015</v>
      </c>
      <c r="J2489" s="98" t="s">
        <v>6999</v>
      </c>
      <c r="K2489" s="97" t="s">
        <v>2284</v>
      </c>
      <c r="L2489" s="97" t="s">
        <v>1210</v>
      </c>
      <c r="M2489" s="97" t="s">
        <v>10111</v>
      </c>
      <c r="N2489" s="97" t="s">
        <v>1211</v>
      </c>
      <c r="O2489" s="97" t="s">
        <v>7016</v>
      </c>
      <c r="P2489" s="99"/>
      <c r="Q2489" s="112" t="s">
        <v>10175</v>
      </c>
      <c r="R2489" s="113" t="s">
        <v>3155</v>
      </c>
    </row>
    <row r="2490" spans="1:18">
      <c r="A2490" s="165" t="s">
        <v>4831</v>
      </c>
      <c r="B2490" s="166" t="s">
        <v>5057</v>
      </c>
      <c r="C2490" s="166" t="s">
        <v>10105</v>
      </c>
      <c r="D2490" s="128"/>
      <c r="E2490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 	(สำนักงาน ป.ป.ช. ประจำจังหวัดปทุมธานี)</v>
      </c>
      <c r="F2490" s="132" t="s">
        <v>7503</v>
      </c>
      <c r="G2490" s="97" t="s">
        <v>1276</v>
      </c>
      <c r="H2490" s="116">
        <v>2568</v>
      </c>
      <c r="I2490" s="97" t="s">
        <v>7015</v>
      </c>
      <c r="J2490" s="98" t="s">
        <v>6999</v>
      </c>
      <c r="K2490" s="97" t="s">
        <v>2230</v>
      </c>
      <c r="L2490" s="97" t="s">
        <v>1210</v>
      </c>
      <c r="M2490" s="97" t="s">
        <v>10111</v>
      </c>
      <c r="N2490" s="97" t="s">
        <v>1211</v>
      </c>
      <c r="O2490" s="97" t="s">
        <v>7016</v>
      </c>
      <c r="P2490" s="99"/>
      <c r="Q2490" s="112" t="s">
        <v>10175</v>
      </c>
      <c r="R2490" s="113" t="s">
        <v>3155</v>
      </c>
    </row>
    <row r="2491" spans="1:18">
      <c r="A2491" s="165" t="s">
        <v>4831</v>
      </c>
      <c r="B2491" s="166" t="s">
        <v>5057</v>
      </c>
      <c r="C2491" s="166" t="s">
        <v>10105</v>
      </c>
      <c r="D2491" s="128"/>
      <c r="E2491" s="108" t="str">
        <f t="shared" si="48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 ป.ป.ช. ประจำจังหวัดปราจีนบุรี</v>
      </c>
      <c r="F2491" s="132" t="s">
        <v>7512</v>
      </c>
      <c r="G2491" s="97" t="s">
        <v>1276</v>
      </c>
      <c r="H2491" s="116">
        <v>2568</v>
      </c>
      <c r="I2491" s="97" t="s">
        <v>7015</v>
      </c>
      <c r="J2491" s="98" t="s">
        <v>6999</v>
      </c>
      <c r="K2491" s="97" t="s">
        <v>2322</v>
      </c>
      <c r="L2491" s="97" t="s">
        <v>1210</v>
      </c>
      <c r="M2491" s="97" t="s">
        <v>10111</v>
      </c>
      <c r="N2491" s="97" t="s">
        <v>1211</v>
      </c>
      <c r="O2491" s="97" t="s">
        <v>7016</v>
      </c>
      <c r="P2491" s="99"/>
      <c r="Q2491" s="112" t="s">
        <v>10175</v>
      </c>
      <c r="R2491" s="113" t="s">
        <v>3155</v>
      </c>
    </row>
    <row r="2492" spans="1:18">
      <c r="A2492" s="165" t="s">
        <v>4831</v>
      </c>
      <c r="B2492" s="166" t="s">
        <v>5057</v>
      </c>
      <c r="C2492" s="166" t="s">
        <v>10105</v>
      </c>
      <c r="D2492" s="128"/>
      <c r="E2492" s="108" t="str">
        <f t="shared" ref="E2492:E2523" si="49">HYPERLINK(Q2492,F2492)</f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ประจำจังหวัดประจวบคีรีขันธ์)</v>
      </c>
      <c r="F2492" s="132" t="s">
        <v>7521</v>
      </c>
      <c r="G2492" s="97" t="s">
        <v>1276</v>
      </c>
      <c r="H2492" s="116">
        <v>2568</v>
      </c>
      <c r="I2492" s="97" t="s">
        <v>7015</v>
      </c>
      <c r="J2492" s="98" t="s">
        <v>6999</v>
      </c>
      <c r="K2492" s="97" t="s">
        <v>2287</v>
      </c>
      <c r="L2492" s="97" t="s">
        <v>1210</v>
      </c>
      <c r="M2492" s="97" t="s">
        <v>10111</v>
      </c>
      <c r="N2492" s="97" t="s">
        <v>1211</v>
      </c>
      <c r="O2492" s="97" t="s">
        <v>7016</v>
      </c>
      <c r="P2492" s="99"/>
      <c r="Q2492" s="112" t="s">
        <v>10175</v>
      </c>
      <c r="R2492" s="113" t="s">
        <v>3155</v>
      </c>
    </row>
    <row r="2493" spans="1:18">
      <c r="A2493" s="165" t="s">
        <v>4831</v>
      </c>
      <c r="B2493" s="166" t="s">
        <v>5057</v>
      </c>
      <c r="C2493" s="166" t="s">
        <v>10105</v>
      </c>
      <c r="D2493" s="128"/>
      <c r="E2493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ประจำจังหวัดบุรีรัมย์)</v>
      </c>
      <c r="F2493" s="132" t="s">
        <v>7531</v>
      </c>
      <c r="G2493" s="97" t="s">
        <v>1276</v>
      </c>
      <c r="H2493" s="116">
        <v>2568</v>
      </c>
      <c r="I2493" s="97" t="s">
        <v>7015</v>
      </c>
      <c r="J2493" s="98" t="s">
        <v>6999</v>
      </c>
      <c r="K2493" s="97" t="s">
        <v>1232</v>
      </c>
      <c r="L2493" s="97" t="s">
        <v>1210</v>
      </c>
      <c r="M2493" s="97" t="s">
        <v>10111</v>
      </c>
      <c r="N2493" s="97" t="s">
        <v>1211</v>
      </c>
      <c r="O2493" s="97" t="s">
        <v>7016</v>
      </c>
      <c r="P2493" s="99"/>
      <c r="Q2493" s="112" t="s">
        <v>10175</v>
      </c>
      <c r="R2493" s="113" t="s">
        <v>3155</v>
      </c>
    </row>
    <row r="2494" spans="1:18">
      <c r="A2494" s="165" t="s">
        <v>4831</v>
      </c>
      <c r="B2494" s="166" t="s">
        <v>5057</v>
      </c>
      <c r="C2494" s="166" t="s">
        <v>10105</v>
      </c>
      <c r="D2494" s="128"/>
      <c r="E2494" s="108" t="str">
        <f t="shared" si="49"/>
        <v>สร้างความรู้ความเข้าใจในการยื่นบัญชีทรัพย์สินและหนี้สินทางระบบอิเล็กทรอนิกส์</v>
      </c>
      <c r="F2494" s="132" t="s">
        <v>7158</v>
      </c>
      <c r="G2494" s="97" t="s">
        <v>1276</v>
      </c>
      <c r="H2494" s="116">
        <v>2568</v>
      </c>
      <c r="I2494" s="97" t="s">
        <v>7015</v>
      </c>
      <c r="J2494" s="98" t="s">
        <v>6999</v>
      </c>
      <c r="K2494" s="97" t="s">
        <v>2252</v>
      </c>
      <c r="L2494" s="97" t="s">
        <v>1210</v>
      </c>
      <c r="M2494" s="97" t="s">
        <v>10111</v>
      </c>
      <c r="N2494" s="97" t="s">
        <v>1211</v>
      </c>
      <c r="O2494" s="97" t="s">
        <v>7016</v>
      </c>
      <c r="P2494" s="99"/>
      <c r="Q2494" s="112" t="s">
        <v>10175</v>
      </c>
      <c r="R2494" s="113" t="s">
        <v>3155</v>
      </c>
    </row>
    <row r="2495" spans="1:18">
      <c r="A2495" s="165" t="s">
        <v>4831</v>
      </c>
      <c r="B2495" s="166" t="s">
        <v>5057</v>
      </c>
      <c r="C2495" s="166" t="s">
        <v>10105</v>
      </c>
      <c r="D2495" s="128"/>
      <c r="E2495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ประจำจังหวัดนครนายก</v>
      </c>
      <c r="F2495" s="132" t="s">
        <v>7553</v>
      </c>
      <c r="G2495" s="97" t="s">
        <v>1276</v>
      </c>
      <c r="H2495" s="116">
        <v>2568</v>
      </c>
      <c r="I2495" s="97" t="s">
        <v>7015</v>
      </c>
      <c r="J2495" s="98" t="s">
        <v>6999</v>
      </c>
      <c r="K2495" s="97" t="s">
        <v>2301</v>
      </c>
      <c r="L2495" s="97" t="s">
        <v>1210</v>
      </c>
      <c r="M2495" s="97" t="s">
        <v>10111</v>
      </c>
      <c r="N2495" s="97" t="s">
        <v>1211</v>
      </c>
      <c r="O2495" s="97" t="s">
        <v>7016</v>
      </c>
      <c r="P2495" s="99"/>
      <c r="Q2495" s="112" t="s">
        <v>10175</v>
      </c>
      <c r="R2495" s="113" t="s">
        <v>3155</v>
      </c>
    </row>
    <row r="2496" spans="1:18">
      <c r="A2496" s="165" t="s">
        <v>4831</v>
      </c>
      <c r="B2496" s="166" t="s">
        <v>5057</v>
      </c>
      <c r="C2496" s="166" t="s">
        <v>10105</v>
      </c>
      <c r="D2496" s="128"/>
      <c r="E2496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ประจำจังหวัดนครราชสีมา)</v>
      </c>
      <c r="F2496" s="132" t="s">
        <v>7556</v>
      </c>
      <c r="G2496" s="97" t="s">
        <v>1276</v>
      </c>
      <c r="H2496" s="116">
        <v>2568</v>
      </c>
      <c r="I2496" s="97" t="s">
        <v>7015</v>
      </c>
      <c r="J2496" s="98" t="s">
        <v>7020</v>
      </c>
      <c r="K2496" s="97" t="s">
        <v>2300</v>
      </c>
      <c r="L2496" s="97" t="s">
        <v>1210</v>
      </c>
      <c r="M2496" s="97" t="s">
        <v>10111</v>
      </c>
      <c r="N2496" s="97" t="s">
        <v>1211</v>
      </c>
      <c r="O2496" s="97" t="s">
        <v>7016</v>
      </c>
      <c r="P2496" s="99"/>
      <c r="Q2496" s="112" t="s">
        <v>10175</v>
      </c>
      <c r="R2496" s="113" t="s">
        <v>3155</v>
      </c>
    </row>
    <row r="2497" spans="1:18">
      <c r="A2497" s="165" t="s">
        <v>4831</v>
      </c>
      <c r="B2497" s="166" t="s">
        <v>5057</v>
      </c>
      <c r="C2497" s="166" t="s">
        <v>10105</v>
      </c>
      <c r="D2497" s="128"/>
      <c r="E2497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 ประจำจังหวัดหนองบัวลำภู</v>
      </c>
      <c r="F2497" s="132" t="s">
        <v>7562</v>
      </c>
      <c r="G2497" s="97" t="s">
        <v>1276</v>
      </c>
      <c r="H2497" s="116">
        <v>2568</v>
      </c>
      <c r="I2497" s="97" t="s">
        <v>7015</v>
      </c>
      <c r="J2497" s="98" t="s">
        <v>6999</v>
      </c>
      <c r="K2497" s="97" t="s">
        <v>2347</v>
      </c>
      <c r="L2497" s="97" t="s">
        <v>1210</v>
      </c>
      <c r="M2497" s="97" t="s">
        <v>10111</v>
      </c>
      <c r="N2497" s="97" t="s">
        <v>1211</v>
      </c>
      <c r="O2497" s="97" t="s">
        <v>7016</v>
      </c>
      <c r="P2497" s="99"/>
      <c r="Q2497" s="112" t="s">
        <v>10175</v>
      </c>
      <c r="R2497" s="113" t="s">
        <v>3155</v>
      </c>
    </row>
    <row r="2498" spans="1:18">
      <c r="A2498" s="165" t="s">
        <v>4831</v>
      </c>
      <c r="B2498" s="166" t="s">
        <v>5057</v>
      </c>
      <c r="C2498" s="166" t="s">
        <v>10105</v>
      </c>
      <c r="D2498" s="128"/>
      <c r="E2498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ป.ป.ช.ประจำจังหวัดนครพนม ประจำปีงบประมาณ พ.ศ. 2568</v>
      </c>
      <c r="F2498" s="132" t="s">
        <v>7570</v>
      </c>
      <c r="G2498" s="97" t="s">
        <v>1276</v>
      </c>
      <c r="H2498" s="116">
        <v>2568</v>
      </c>
      <c r="I2498" s="97" t="s">
        <v>7015</v>
      </c>
      <c r="J2498" s="98" t="s">
        <v>6999</v>
      </c>
      <c r="K2498" s="97" t="s">
        <v>1235</v>
      </c>
      <c r="L2498" s="97" t="s">
        <v>1210</v>
      </c>
      <c r="M2498" s="97" t="s">
        <v>10111</v>
      </c>
      <c r="N2498" s="97" t="s">
        <v>1211</v>
      </c>
      <c r="O2498" s="97" t="s">
        <v>7016</v>
      </c>
      <c r="P2498" s="99"/>
      <c r="Q2498" s="112" t="s">
        <v>10175</v>
      </c>
      <c r="R2498" s="113" t="s">
        <v>3155</v>
      </c>
    </row>
    <row r="2499" spans="1:18">
      <c r="A2499" s="165" t="s">
        <v>4831</v>
      </c>
      <c r="B2499" s="166" t="s">
        <v>5057</v>
      </c>
      <c r="C2499" s="166" t="s">
        <v>10105</v>
      </c>
      <c r="D2499" s="128"/>
      <c r="E2499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ประจำจังหวัดนนทบุรี)</v>
      </c>
      <c r="F2499" s="132" t="s">
        <v>7578</v>
      </c>
      <c r="G2499" s="97" t="s">
        <v>1276</v>
      </c>
      <c r="H2499" s="116">
        <v>2568</v>
      </c>
      <c r="I2499" s="97" t="s">
        <v>7015</v>
      </c>
      <c r="J2499" s="98" t="s">
        <v>6999</v>
      </c>
      <c r="K2499" s="97" t="s">
        <v>2272</v>
      </c>
      <c r="L2499" s="97" t="s">
        <v>1210</v>
      </c>
      <c r="M2499" s="97" t="s">
        <v>10111</v>
      </c>
      <c r="N2499" s="97" t="s">
        <v>1211</v>
      </c>
      <c r="O2499" s="97" t="s">
        <v>7016</v>
      </c>
      <c r="P2499" s="99"/>
      <c r="Q2499" s="112" t="s">
        <v>10175</v>
      </c>
      <c r="R2499" s="113" t="s">
        <v>3155</v>
      </c>
    </row>
    <row r="2500" spans="1:18">
      <c r="A2500" s="165" t="s">
        <v>4831</v>
      </c>
      <c r="B2500" s="166" t="s">
        <v>5057</v>
      </c>
      <c r="C2500" s="166" t="s">
        <v>10105</v>
      </c>
      <c r="D2500" s="128"/>
      <c r="E2500" s="108" t="str">
        <f t="shared" si="49"/>
        <v xml:space="preserve">โครงการสร้างความรู้ความเข้าใจในการยื่นบัญชีทรัพย์สินและหนี้สินทางระบบอิเล็กทรอนิกส์ </v>
      </c>
      <c r="F2500" s="132" t="s">
        <v>7361</v>
      </c>
      <c r="G2500" s="97" t="s">
        <v>1276</v>
      </c>
      <c r="H2500" s="116">
        <v>2568</v>
      </c>
      <c r="I2500" s="97" t="s">
        <v>7015</v>
      </c>
      <c r="J2500" s="98" t="s">
        <v>6999</v>
      </c>
      <c r="K2500" s="97" t="s">
        <v>2223</v>
      </c>
      <c r="L2500" s="97" t="s">
        <v>1210</v>
      </c>
      <c r="M2500" s="97" t="s">
        <v>10111</v>
      </c>
      <c r="N2500" s="97" t="s">
        <v>1211</v>
      </c>
      <c r="O2500" s="97" t="s">
        <v>7016</v>
      </c>
      <c r="P2500" s="99"/>
      <c r="Q2500" s="112" t="s">
        <v>10175</v>
      </c>
      <c r="R2500" s="113" t="s">
        <v>3155</v>
      </c>
    </row>
    <row r="2501" spans="1:18">
      <c r="A2501" s="165" t="s">
        <v>4831</v>
      </c>
      <c r="B2501" s="166" t="s">
        <v>5057</v>
      </c>
      <c r="C2501" s="166" t="s">
        <v>10105</v>
      </c>
      <c r="D2501" s="128"/>
      <c r="E2501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</v>
      </c>
      <c r="F2501" s="132" t="s">
        <v>7191</v>
      </c>
      <c r="G2501" s="97" t="s">
        <v>1276</v>
      </c>
      <c r="H2501" s="116">
        <v>2568</v>
      </c>
      <c r="I2501" s="97" t="s">
        <v>7015</v>
      </c>
      <c r="J2501" s="98" t="s">
        <v>6999</v>
      </c>
      <c r="K2501" s="97" t="s">
        <v>2297</v>
      </c>
      <c r="L2501" s="97" t="s">
        <v>1210</v>
      </c>
      <c r="M2501" s="97" t="s">
        <v>10111</v>
      </c>
      <c r="N2501" s="97" t="s">
        <v>1211</v>
      </c>
      <c r="O2501" s="97" t="s">
        <v>7016</v>
      </c>
      <c r="P2501" s="99"/>
      <c r="Q2501" s="112" t="s">
        <v>10175</v>
      </c>
      <c r="R2501" s="113" t="s">
        <v>3155</v>
      </c>
    </row>
    <row r="2502" spans="1:18">
      <c r="A2502" s="165" t="s">
        <v>4831</v>
      </c>
      <c r="B2502" s="166" t="s">
        <v>5057</v>
      </c>
      <c r="C2502" s="166" t="s">
        <v>10105</v>
      </c>
      <c r="D2502" s="128"/>
      <c r="E2502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ประจำจังหวัดนครปฐม)</v>
      </c>
      <c r="F2502" s="132" t="s">
        <v>7602</v>
      </c>
      <c r="G2502" s="97" t="s">
        <v>1276</v>
      </c>
      <c r="H2502" s="116">
        <v>2568</v>
      </c>
      <c r="I2502" s="97" t="s">
        <v>7015</v>
      </c>
      <c r="J2502" s="98" t="s">
        <v>6999</v>
      </c>
      <c r="K2502" s="97" t="s">
        <v>2291</v>
      </c>
      <c r="L2502" s="97" t="s">
        <v>1210</v>
      </c>
      <c r="M2502" s="97" t="s">
        <v>10111</v>
      </c>
      <c r="N2502" s="97" t="s">
        <v>1211</v>
      </c>
      <c r="O2502" s="97" t="s">
        <v>7016</v>
      </c>
      <c r="P2502" s="99"/>
      <c r="Q2502" s="112" t="s">
        <v>10175</v>
      </c>
      <c r="R2502" s="113" t="s">
        <v>3155</v>
      </c>
    </row>
    <row r="2503" spans="1:18">
      <c r="A2503" s="165" t="s">
        <v>4831</v>
      </c>
      <c r="B2503" s="166" t="s">
        <v>5057</v>
      </c>
      <c r="C2503" s="166" t="s">
        <v>10105</v>
      </c>
      <c r="D2503" s="128"/>
      <c r="E2503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ประจำจังหวัดหนองคาย</v>
      </c>
      <c r="F2503" s="132" t="s">
        <v>7609</v>
      </c>
      <c r="G2503" s="97" t="s">
        <v>1276</v>
      </c>
      <c r="H2503" s="116">
        <v>2568</v>
      </c>
      <c r="I2503" s="97" t="s">
        <v>7015</v>
      </c>
      <c r="J2503" s="98" t="s">
        <v>6999</v>
      </c>
      <c r="K2503" s="97" t="s">
        <v>2274</v>
      </c>
      <c r="L2503" s="97" t="s">
        <v>1210</v>
      </c>
      <c r="M2503" s="97" t="s">
        <v>10111</v>
      </c>
      <c r="N2503" s="97" t="s">
        <v>1211</v>
      </c>
      <c r="O2503" s="97" t="s">
        <v>7016</v>
      </c>
      <c r="P2503" s="99"/>
      <c r="Q2503" s="112" t="s">
        <v>10175</v>
      </c>
      <c r="R2503" s="113" t="s">
        <v>3155</v>
      </c>
    </row>
    <row r="2504" spans="1:18">
      <c r="A2504" s="165" t="s">
        <v>4831</v>
      </c>
      <c r="B2504" s="166" t="s">
        <v>5057</v>
      </c>
      <c r="C2504" s="166" t="s">
        <v>10105</v>
      </c>
      <c r="D2504" s="128"/>
      <c r="E2504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ประจำจังหวัดตราด</v>
      </c>
      <c r="F2504" s="132" t="s">
        <v>7618</v>
      </c>
      <c r="G2504" s="97" t="s">
        <v>1276</v>
      </c>
      <c r="H2504" s="116">
        <v>2568</v>
      </c>
      <c r="I2504" s="97" t="s">
        <v>7015</v>
      </c>
      <c r="J2504" s="98" t="s">
        <v>6999</v>
      </c>
      <c r="K2504" s="97" t="s">
        <v>2296</v>
      </c>
      <c r="L2504" s="97" t="s">
        <v>1210</v>
      </c>
      <c r="M2504" s="97" t="s">
        <v>10111</v>
      </c>
      <c r="N2504" s="97" t="s">
        <v>1211</v>
      </c>
      <c r="O2504" s="97" t="s">
        <v>7016</v>
      </c>
      <c r="P2504" s="99"/>
      <c r="Q2504" s="112" t="s">
        <v>10175</v>
      </c>
      <c r="R2504" s="113" t="s">
        <v>3155</v>
      </c>
    </row>
    <row r="2505" spans="1:18">
      <c r="A2505" s="165" t="s">
        <v>4831</v>
      </c>
      <c r="B2505" s="166" t="s">
        <v>5057</v>
      </c>
      <c r="C2505" s="166" t="s">
        <v>10105</v>
      </c>
      <c r="D2505" s="128"/>
      <c r="E2505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ประจำจังหวัดตรัง)</v>
      </c>
      <c r="F2505" s="132" t="s">
        <v>7627</v>
      </c>
      <c r="G2505" s="97" t="s">
        <v>1276</v>
      </c>
      <c r="H2505" s="116">
        <v>2568</v>
      </c>
      <c r="I2505" s="97" t="s">
        <v>7015</v>
      </c>
      <c r="J2505" s="98" t="s">
        <v>6999</v>
      </c>
      <c r="K2505" s="97" t="s">
        <v>2317</v>
      </c>
      <c r="L2505" s="97" t="s">
        <v>1210</v>
      </c>
      <c r="M2505" s="97" t="s">
        <v>10111</v>
      </c>
      <c r="N2505" s="97" t="s">
        <v>1211</v>
      </c>
      <c r="O2505" s="97" t="s">
        <v>7016</v>
      </c>
      <c r="P2505" s="99"/>
      <c r="Q2505" s="112" t="s">
        <v>10175</v>
      </c>
      <c r="R2505" s="113" t="s">
        <v>3155</v>
      </c>
    </row>
    <row r="2506" spans="1:18">
      <c r="A2506" s="165" t="s">
        <v>4831</v>
      </c>
      <c r="B2506" s="166" t="s">
        <v>5057</v>
      </c>
      <c r="C2506" s="166" t="s">
        <v>10105</v>
      </c>
      <c r="D2506" s="128"/>
      <c r="E2506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ของสำนักงาน ป.ป.ช.ประจำจังหวัดตาก</v>
      </c>
      <c r="F2506" s="132" t="s">
        <v>7636</v>
      </c>
      <c r="G2506" s="97" t="s">
        <v>1276</v>
      </c>
      <c r="H2506" s="116">
        <v>2568</v>
      </c>
      <c r="I2506" s="97" t="s">
        <v>7015</v>
      </c>
      <c r="J2506" s="98" t="s">
        <v>6999</v>
      </c>
      <c r="K2506" s="97" t="s">
        <v>2244</v>
      </c>
      <c r="L2506" s="97" t="s">
        <v>1210</v>
      </c>
      <c r="M2506" s="97" t="s">
        <v>10111</v>
      </c>
      <c r="N2506" s="97" t="s">
        <v>1211</v>
      </c>
      <c r="O2506" s="97" t="s">
        <v>7016</v>
      </c>
      <c r="P2506" s="99"/>
      <c r="Q2506" s="112" t="s">
        <v>10175</v>
      </c>
      <c r="R2506" s="113" t="s">
        <v>3155</v>
      </c>
    </row>
    <row r="2507" spans="1:18">
      <c r="A2507" s="165" t="s">
        <v>4831</v>
      </c>
      <c r="B2507" s="166" t="s">
        <v>5057</v>
      </c>
      <c r="C2507" s="166" t="s">
        <v>10105</v>
      </c>
      <c r="D2507" s="128"/>
      <c r="E2507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ประจำจังหวัดเชียงราย)</v>
      </c>
      <c r="F2507" s="132" t="s">
        <v>7645</v>
      </c>
      <c r="G2507" s="97" t="s">
        <v>1276</v>
      </c>
      <c r="H2507" s="116">
        <v>2568</v>
      </c>
      <c r="I2507" s="97" t="s">
        <v>7015</v>
      </c>
      <c r="J2507" s="98" t="s">
        <v>6999</v>
      </c>
      <c r="K2507" s="97" t="s">
        <v>2298</v>
      </c>
      <c r="L2507" s="97" t="s">
        <v>1210</v>
      </c>
      <c r="M2507" s="97" t="s">
        <v>10111</v>
      </c>
      <c r="N2507" s="97" t="s">
        <v>1211</v>
      </c>
      <c r="O2507" s="97" t="s">
        <v>7016</v>
      </c>
      <c r="P2507" s="99"/>
      <c r="Q2507" s="112" t="s">
        <v>10175</v>
      </c>
      <c r="R2507" s="113" t="s">
        <v>3155</v>
      </c>
    </row>
    <row r="2508" spans="1:18">
      <c r="A2508" s="165" t="s">
        <v>4831</v>
      </c>
      <c r="B2508" s="166" t="s">
        <v>5057</v>
      </c>
      <c r="C2508" s="166" t="s">
        <v>10105</v>
      </c>
      <c r="D2508" s="128"/>
      <c r="E2508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ประจำจังหวัดชัยภูมิ)</v>
      </c>
      <c r="F2508" s="132" t="s">
        <v>7652</v>
      </c>
      <c r="G2508" s="97" t="s">
        <v>1276</v>
      </c>
      <c r="H2508" s="116">
        <v>2568</v>
      </c>
      <c r="I2508" s="97" t="s">
        <v>7015</v>
      </c>
      <c r="J2508" s="98" t="s">
        <v>7015</v>
      </c>
      <c r="K2508" s="97" t="s">
        <v>1233</v>
      </c>
      <c r="L2508" s="97" t="s">
        <v>1210</v>
      </c>
      <c r="M2508" s="97" t="s">
        <v>10111</v>
      </c>
      <c r="N2508" s="97" t="s">
        <v>1211</v>
      </c>
      <c r="O2508" s="97" t="s">
        <v>7016</v>
      </c>
      <c r="P2508" s="99"/>
      <c r="Q2508" s="112" t="s">
        <v>10175</v>
      </c>
      <c r="R2508" s="113" t="s">
        <v>3155</v>
      </c>
    </row>
    <row r="2509" spans="1:18">
      <c r="A2509" s="165" t="s">
        <v>4831</v>
      </c>
      <c r="B2509" s="166" t="s">
        <v>5057</v>
      </c>
      <c r="C2509" s="166" t="s">
        <v>10105</v>
      </c>
      <c r="D2509" s="128"/>
      <c r="E2509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                    (สำนักงาน ป.ป.ช. ประจำจังหวัดเชียงใหม่)</v>
      </c>
      <c r="F2509" s="132" t="s">
        <v>7663</v>
      </c>
      <c r="G2509" s="97" t="s">
        <v>1276</v>
      </c>
      <c r="H2509" s="116">
        <v>2568</v>
      </c>
      <c r="I2509" s="97" t="s">
        <v>7015</v>
      </c>
      <c r="J2509" s="98" t="s">
        <v>6999</v>
      </c>
      <c r="K2509" s="97" t="s">
        <v>2253</v>
      </c>
      <c r="L2509" s="97" t="s">
        <v>1210</v>
      </c>
      <c r="M2509" s="97" t="s">
        <v>10111</v>
      </c>
      <c r="N2509" s="97" t="s">
        <v>1211</v>
      </c>
      <c r="O2509" s="97" t="s">
        <v>7016</v>
      </c>
      <c r="P2509" s="99"/>
      <c r="Q2509" s="112" t="s">
        <v>10175</v>
      </c>
      <c r="R2509" s="113" t="s">
        <v>3155</v>
      </c>
    </row>
    <row r="2510" spans="1:18">
      <c r="A2510" s="165" t="s">
        <v>4831</v>
      </c>
      <c r="B2510" s="166" t="s">
        <v>5057</v>
      </c>
      <c r="C2510" s="166" t="s">
        <v>10105</v>
      </c>
      <c r="D2510" s="128"/>
      <c r="E2510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ประจำจังหวัดชุมพร)</v>
      </c>
      <c r="F2510" s="132" t="s">
        <v>7676</v>
      </c>
      <c r="G2510" s="97" t="s">
        <v>1276</v>
      </c>
      <c r="H2510" s="116">
        <v>2568</v>
      </c>
      <c r="I2510" s="97" t="s">
        <v>7015</v>
      </c>
      <c r="J2510" s="98" t="s">
        <v>6999</v>
      </c>
      <c r="K2510" s="97" t="s">
        <v>2270</v>
      </c>
      <c r="L2510" s="97" t="s">
        <v>1210</v>
      </c>
      <c r="M2510" s="97" t="s">
        <v>10111</v>
      </c>
      <c r="N2510" s="97" t="s">
        <v>1211</v>
      </c>
      <c r="O2510" s="97" t="s">
        <v>7016</v>
      </c>
      <c r="P2510" s="99"/>
      <c r="Q2510" s="112" t="s">
        <v>10175</v>
      </c>
      <c r="R2510" s="113" t="s">
        <v>3155</v>
      </c>
    </row>
    <row r="2511" spans="1:18">
      <c r="A2511" s="165" t="s">
        <v>4831</v>
      </c>
      <c r="B2511" s="166" t="s">
        <v>5057</v>
      </c>
      <c r="C2511" s="166" t="s">
        <v>10105</v>
      </c>
      <c r="D2511" s="128"/>
      <c r="E2511" s="108" t="str">
        <f t="shared" si="49"/>
        <v>การสร้างความรู้ความเข้าใจในการยื่นบัญชีทางระบบอิเล็กทรอนิกส์ของสำนักงาน ป.ป.ช. ประจำจังหวัดชลบุรี</v>
      </c>
      <c r="F2511" s="132" t="s">
        <v>7679</v>
      </c>
      <c r="G2511" s="97" t="s">
        <v>1276</v>
      </c>
      <c r="H2511" s="116">
        <v>2568</v>
      </c>
      <c r="I2511" s="97" t="s">
        <v>7015</v>
      </c>
      <c r="J2511" s="98" t="s">
        <v>6999</v>
      </c>
      <c r="K2511" s="97" t="s">
        <v>2262</v>
      </c>
      <c r="L2511" s="97" t="s">
        <v>1210</v>
      </c>
      <c r="M2511" s="97" t="s">
        <v>10111</v>
      </c>
      <c r="N2511" s="97" t="s">
        <v>1211</v>
      </c>
      <c r="O2511" s="97" t="s">
        <v>7016</v>
      </c>
      <c r="P2511" s="99"/>
      <c r="Q2511" s="112" t="s">
        <v>10175</v>
      </c>
      <c r="R2511" s="113" t="s">
        <v>3155</v>
      </c>
    </row>
    <row r="2512" spans="1:18">
      <c r="A2512" s="165" t="s">
        <v>4831</v>
      </c>
      <c r="B2512" s="166" t="s">
        <v>5057</v>
      </c>
      <c r="C2512" s="166" t="s">
        <v>10105</v>
      </c>
      <c r="D2512" s="128"/>
      <c r="E2512" s="108" t="str">
        <f t="shared" si="49"/>
        <v>สร้างความเข้าใจในการยื่นบัญชีทรัพย์สินและหนี้สินทางระบบอิเล็กทรอนิกส์ (สำนักงาน ป.ป.ช. ประจำจังหวัดชัยนาท)</v>
      </c>
      <c r="F2512" s="132" t="s">
        <v>7686</v>
      </c>
      <c r="G2512" s="97" t="s">
        <v>1276</v>
      </c>
      <c r="H2512" s="116">
        <v>2568</v>
      </c>
      <c r="I2512" s="97" t="s">
        <v>7015</v>
      </c>
      <c r="J2512" s="98" t="s">
        <v>6999</v>
      </c>
      <c r="K2512" s="97" t="s">
        <v>2283</v>
      </c>
      <c r="L2512" s="97" t="s">
        <v>1210</v>
      </c>
      <c r="M2512" s="97" t="s">
        <v>10111</v>
      </c>
      <c r="N2512" s="97" t="s">
        <v>1211</v>
      </c>
      <c r="O2512" s="97" t="s">
        <v>7016</v>
      </c>
      <c r="P2512" s="99"/>
      <c r="Q2512" s="112" t="s">
        <v>10175</v>
      </c>
      <c r="R2512" s="113" t="s">
        <v>3155</v>
      </c>
    </row>
    <row r="2513" spans="1:18">
      <c r="A2513" s="165" t="s">
        <v>4831</v>
      </c>
      <c r="B2513" s="166" t="s">
        <v>5057</v>
      </c>
      <c r="C2513" s="166" t="s">
        <v>10105</v>
      </c>
      <c r="D2513" s="128"/>
      <c r="E2513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ประจำจังหวัดฉะเชิงเทรา)</v>
      </c>
      <c r="F2513" s="132" t="s">
        <v>7693</v>
      </c>
      <c r="G2513" s="97" t="s">
        <v>1276</v>
      </c>
      <c r="H2513" s="116">
        <v>2568</v>
      </c>
      <c r="I2513" s="97" t="s">
        <v>7015</v>
      </c>
      <c r="J2513" s="98" t="s">
        <v>6999</v>
      </c>
      <c r="K2513" s="97" t="s">
        <v>2288</v>
      </c>
      <c r="L2513" s="97" t="s">
        <v>1210</v>
      </c>
      <c r="M2513" s="97" t="s">
        <v>10111</v>
      </c>
      <c r="N2513" s="97" t="s">
        <v>1211</v>
      </c>
      <c r="O2513" s="97" t="s">
        <v>7016</v>
      </c>
      <c r="P2513" s="99"/>
      <c r="Q2513" s="112" t="s">
        <v>10175</v>
      </c>
      <c r="R2513" s="113" t="s">
        <v>3155</v>
      </c>
    </row>
    <row r="2514" spans="1:18">
      <c r="A2514" s="165" t="s">
        <v>4831</v>
      </c>
      <c r="B2514" s="166" t="s">
        <v>5057</v>
      </c>
      <c r="C2514" s="166" t="s">
        <v>10105</v>
      </c>
      <c r="D2514" s="128"/>
      <c r="E2514" s="108" t="str">
        <f t="shared" si="49"/>
        <v>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ประจำจังหวัดจันทบุรี</v>
      </c>
      <c r="F2514" s="132" t="s">
        <v>7701</v>
      </c>
      <c r="G2514" s="97" t="s">
        <v>1276</v>
      </c>
      <c r="H2514" s="116">
        <v>2568</v>
      </c>
      <c r="I2514" s="97" t="s">
        <v>7040</v>
      </c>
      <c r="J2514" s="98" t="s">
        <v>7045</v>
      </c>
      <c r="K2514" s="97" t="s">
        <v>2294</v>
      </c>
      <c r="L2514" s="97" t="s">
        <v>1210</v>
      </c>
      <c r="M2514" s="97" t="s">
        <v>10111</v>
      </c>
      <c r="N2514" s="97" t="s">
        <v>1211</v>
      </c>
      <c r="O2514" s="97" t="s">
        <v>7016</v>
      </c>
      <c r="P2514" s="99"/>
      <c r="Q2514" s="112" t="s">
        <v>10175</v>
      </c>
      <c r="R2514" s="113" t="s">
        <v>3155</v>
      </c>
    </row>
    <row r="2515" spans="1:18">
      <c r="A2515" s="165" t="s">
        <v>4831</v>
      </c>
      <c r="B2515" s="166" t="s">
        <v>5057</v>
      </c>
      <c r="C2515" s="166" t="s">
        <v>10105</v>
      </c>
      <c r="D2515" s="128"/>
      <c r="E2515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ของสำนักงาน ป.ป.ช. ประจำจังหวัดขอนแก่น</v>
      </c>
      <c r="F2515" s="132" t="s">
        <v>7710</v>
      </c>
      <c r="G2515" s="97" t="s">
        <v>1276</v>
      </c>
      <c r="H2515" s="116">
        <v>2568</v>
      </c>
      <c r="I2515" s="97" t="s">
        <v>7015</v>
      </c>
      <c r="J2515" s="98" t="s">
        <v>6999</v>
      </c>
      <c r="K2515" s="97" t="s">
        <v>2275</v>
      </c>
      <c r="L2515" s="97" t="s">
        <v>1210</v>
      </c>
      <c r="M2515" s="97" t="s">
        <v>10111</v>
      </c>
      <c r="N2515" s="97" t="s">
        <v>1211</v>
      </c>
      <c r="O2515" s="97" t="s">
        <v>7016</v>
      </c>
      <c r="P2515" s="99"/>
      <c r="Q2515" s="112" t="s">
        <v>10175</v>
      </c>
      <c r="R2515" s="113" t="s">
        <v>3155</v>
      </c>
    </row>
    <row r="2516" spans="1:18">
      <c r="A2516" s="165" t="s">
        <v>4831</v>
      </c>
      <c r="B2516" s="166" t="s">
        <v>5057</v>
      </c>
      <c r="C2516" s="166" t="s">
        <v>10105</v>
      </c>
      <c r="D2516" s="128"/>
      <c r="E2516" s="108" t="str">
        <f t="shared" si="49"/>
        <v>สร้างความรู้ความเข้าใจในการยื่นบัญชีทรัพย์สินและหนี้สินทางระบบอิเล็กทรอนิกส์</v>
      </c>
      <c r="F2516" s="132" t="s">
        <v>7158</v>
      </c>
      <c r="G2516" s="97" t="s">
        <v>1276</v>
      </c>
      <c r="H2516" s="116">
        <v>2568</v>
      </c>
      <c r="I2516" s="97" t="s">
        <v>7015</v>
      </c>
      <c r="J2516" s="98" t="s">
        <v>6999</v>
      </c>
      <c r="K2516" s="97" t="s">
        <v>2273</v>
      </c>
      <c r="L2516" s="97" t="s">
        <v>1210</v>
      </c>
      <c r="M2516" s="97" t="s">
        <v>10111</v>
      </c>
      <c r="N2516" s="97" t="s">
        <v>1211</v>
      </c>
      <c r="O2516" s="97" t="s">
        <v>7016</v>
      </c>
      <c r="P2516" s="99"/>
      <c r="Q2516" s="112" t="s">
        <v>10175</v>
      </c>
      <c r="R2516" s="113" t="s">
        <v>3155</v>
      </c>
    </row>
    <row r="2517" spans="1:18">
      <c r="A2517" s="165" t="s">
        <v>4831</v>
      </c>
      <c r="B2517" s="166" t="s">
        <v>5057</v>
      </c>
      <c r="C2517" s="166" t="s">
        <v>10105</v>
      </c>
      <c r="D2517" s="128"/>
      <c r="E2517" s="108" t="str">
        <f t="shared" si="49"/>
        <v>สร้างความเข้าใจในการยื่นบัญชีทรัพย์สินและหนี้สินทางระบบอิเล็กทรอนิกส์ (สำนักงาน ป.ป.ช.ประจำจังหวัดกำแพงเพชร)</v>
      </c>
      <c r="F2517" s="132" t="s">
        <v>7726</v>
      </c>
      <c r="G2517" s="97" t="s">
        <v>1276</v>
      </c>
      <c r="H2517" s="116">
        <v>2568</v>
      </c>
      <c r="I2517" s="97" t="s">
        <v>7015</v>
      </c>
      <c r="J2517" s="98" t="s">
        <v>6999</v>
      </c>
      <c r="K2517" s="97" t="s">
        <v>2277</v>
      </c>
      <c r="L2517" s="97" t="s">
        <v>1210</v>
      </c>
      <c r="M2517" s="97" t="s">
        <v>10111</v>
      </c>
      <c r="N2517" s="97" t="s">
        <v>1211</v>
      </c>
      <c r="O2517" s="97" t="s">
        <v>7016</v>
      </c>
      <c r="P2517" s="99"/>
      <c r="Q2517" s="112" t="s">
        <v>10175</v>
      </c>
      <c r="R2517" s="113" t="s">
        <v>3155</v>
      </c>
    </row>
    <row r="2518" spans="1:18">
      <c r="A2518" s="165" t="s">
        <v>4831</v>
      </c>
      <c r="B2518" s="166" t="s">
        <v>5057</v>
      </c>
      <c r="C2518" s="166" t="s">
        <v>10105</v>
      </c>
      <c r="D2518" s="128"/>
      <c r="E2518" s="108" t="str">
        <f t="shared" si="49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ประจำจังหวัดกระบี่)</v>
      </c>
      <c r="F2518" s="132" t="s">
        <v>7735</v>
      </c>
      <c r="G2518" s="97" t="s">
        <v>1276</v>
      </c>
      <c r="H2518" s="116">
        <v>2568</v>
      </c>
      <c r="I2518" s="97" t="s">
        <v>7015</v>
      </c>
      <c r="J2518" s="98" t="s">
        <v>6999</v>
      </c>
      <c r="K2518" s="97" t="s">
        <v>2250</v>
      </c>
      <c r="L2518" s="97" t="s">
        <v>1210</v>
      </c>
      <c r="M2518" s="97" t="s">
        <v>10111</v>
      </c>
      <c r="N2518" s="97" t="s">
        <v>1211</v>
      </c>
      <c r="O2518" s="97" t="s">
        <v>7016</v>
      </c>
      <c r="P2518" s="99"/>
      <c r="Q2518" s="112" t="s">
        <v>10175</v>
      </c>
      <c r="R2518" s="113" t="s">
        <v>3155</v>
      </c>
    </row>
    <row r="2519" spans="1:18">
      <c r="A2519" s="165" t="s">
        <v>4831</v>
      </c>
      <c r="B2519" s="166" t="s">
        <v>5057</v>
      </c>
      <c r="C2519" s="166" t="s">
        <v>10105</v>
      </c>
      <c r="D2519" s="128"/>
      <c r="E2519" s="108" t="str">
        <f t="shared" si="49"/>
        <v>โครงการสร้างความรู้ความเข้าใจในการยืนบัญชีทรัพย์สินและหนี้สินทางระบบอิเล็กทรอนิกส์(สำนักงาน ป.ป.ช.ประจำจังหวัดกาญจนบุรี)</v>
      </c>
      <c r="F2519" s="132" t="s">
        <v>7744</v>
      </c>
      <c r="G2519" s="97" t="s">
        <v>1276</v>
      </c>
      <c r="H2519" s="116">
        <v>2568</v>
      </c>
      <c r="I2519" s="97" t="s">
        <v>7015</v>
      </c>
      <c r="J2519" s="98" t="s">
        <v>6999</v>
      </c>
      <c r="K2519" s="97" t="s">
        <v>2267</v>
      </c>
      <c r="L2519" s="97" t="s">
        <v>1210</v>
      </c>
      <c r="M2519" s="97" t="s">
        <v>10111</v>
      </c>
      <c r="N2519" s="97" t="s">
        <v>1211</v>
      </c>
      <c r="O2519" s="97" t="s">
        <v>7016</v>
      </c>
      <c r="P2519" s="99"/>
      <c r="Q2519" s="112" t="s">
        <v>10175</v>
      </c>
      <c r="R2519" s="113" t="s">
        <v>3155</v>
      </c>
    </row>
    <row r="2520" spans="1:18">
      <c r="A2520" s="165" t="s">
        <v>4831</v>
      </c>
      <c r="B2520" s="166" t="s">
        <v>5057</v>
      </c>
      <c r="C2520" s="166" t="s">
        <v>10105</v>
      </c>
      <c r="D2520" s="128"/>
      <c r="E2520" s="108" t="str">
        <f t="shared" si="49"/>
        <v>โครงการเพิ่มประสิทธิภาพงานด้านตรวจสอบทรัพย์สินและหนี้สิน ในเขตพื้นที่ภาค 9</v>
      </c>
      <c r="F2520" s="132" t="s">
        <v>7753</v>
      </c>
      <c r="G2520" s="97" t="s">
        <v>1276</v>
      </c>
      <c r="H2520" s="116">
        <v>2568</v>
      </c>
      <c r="I2520" s="97" t="s">
        <v>7015</v>
      </c>
      <c r="J2520" s="98" t="s">
        <v>6999</v>
      </c>
      <c r="K2520" s="97" t="s">
        <v>2393</v>
      </c>
      <c r="L2520" s="97" t="s">
        <v>1210</v>
      </c>
      <c r="M2520" s="97" t="s">
        <v>10111</v>
      </c>
      <c r="N2520" s="97" t="s">
        <v>1211</v>
      </c>
      <c r="O2520" s="97" t="s">
        <v>7016</v>
      </c>
      <c r="P2520" s="99"/>
      <c r="Q2520" s="112" t="s">
        <v>10175</v>
      </c>
      <c r="R2520" s="113" t="s">
        <v>3155</v>
      </c>
    </row>
    <row r="2521" spans="1:18">
      <c r="A2521" s="165" t="s">
        <v>4831</v>
      </c>
      <c r="B2521" s="166" t="s">
        <v>5057</v>
      </c>
      <c r="C2521" s="166" t="s">
        <v>10105</v>
      </c>
      <c r="D2521" s="128"/>
      <c r="E2521" s="108" t="str">
        <f t="shared" si="49"/>
        <v>โครงการสัมมนาระดมความคิดเป็นเพื่อเสริมสร้างประสิทธิภาพการตรวจสอบทรัพย์สินและหนี้สินของสำนักงาน ป.ป.ช. ในเขตพื้นที่ภาค 8</v>
      </c>
      <c r="F2521" s="132" t="s">
        <v>7762</v>
      </c>
      <c r="G2521" s="97" t="s">
        <v>1276</v>
      </c>
      <c r="H2521" s="116">
        <v>2568</v>
      </c>
      <c r="I2521" s="97" t="s">
        <v>7015</v>
      </c>
      <c r="J2521" s="98" t="s">
        <v>6999</v>
      </c>
      <c r="K2521" s="97" t="s">
        <v>1222</v>
      </c>
      <c r="L2521" s="97" t="s">
        <v>1210</v>
      </c>
      <c r="M2521" s="97" t="s">
        <v>10111</v>
      </c>
      <c r="N2521" s="97" t="s">
        <v>1211</v>
      </c>
      <c r="O2521" s="97" t="s">
        <v>7016</v>
      </c>
      <c r="P2521" s="99"/>
      <c r="Q2521" s="112" t="s">
        <v>10175</v>
      </c>
      <c r="R2521" s="113" t="s">
        <v>3155</v>
      </c>
    </row>
    <row r="2522" spans="1:18">
      <c r="A2522" s="165" t="s">
        <v>4831</v>
      </c>
      <c r="B2522" s="166" t="s">
        <v>5057</v>
      </c>
      <c r="C2522" s="166" t="s">
        <v>10105</v>
      </c>
      <c r="D2522" s="128"/>
      <c r="E2522" s="108" t="str">
        <f t="shared" si="49"/>
        <v>โครงการสัมมนาระดมความคิดเห็นเพื่อเสริมสร้างประสิทธิภาพการตรวจสอบทรัพย์สินของสำนักงาน ป.ป.ช. ในเขตพื้นที่ 7</v>
      </c>
      <c r="F2522" s="132" t="s">
        <v>7770</v>
      </c>
      <c r="G2522" s="97" t="s">
        <v>1276</v>
      </c>
      <c r="H2522" s="116">
        <v>2568</v>
      </c>
      <c r="I2522" s="97" t="s">
        <v>7015</v>
      </c>
      <c r="J2522" s="98" t="s">
        <v>6999</v>
      </c>
      <c r="K2522" s="97" t="s">
        <v>1221</v>
      </c>
      <c r="L2522" s="97" t="s">
        <v>1210</v>
      </c>
      <c r="M2522" s="97" t="s">
        <v>10111</v>
      </c>
      <c r="N2522" s="97" t="s">
        <v>1211</v>
      </c>
      <c r="O2522" s="97" t="s">
        <v>7016</v>
      </c>
      <c r="P2522" s="99"/>
      <c r="Q2522" s="112" t="s">
        <v>10175</v>
      </c>
      <c r="R2522" s="113" t="s">
        <v>3155</v>
      </c>
    </row>
    <row r="2523" spans="1:18">
      <c r="A2523" s="165" t="s">
        <v>4831</v>
      </c>
      <c r="B2523" s="166" t="s">
        <v>5057</v>
      </c>
      <c r="C2523" s="166" t="s">
        <v>10105</v>
      </c>
      <c r="D2523" s="128"/>
      <c r="E2523" s="108" t="str">
        <f t="shared" si="49"/>
        <v>โครงการเพ่ิ่มประสิทธิภาพงานด้านตรวจสอบทรัพย์สินในเขตพื้นที่ภาค 6</v>
      </c>
      <c r="F2523" s="132" t="s">
        <v>7778</v>
      </c>
      <c r="G2523" s="97" t="s">
        <v>1276</v>
      </c>
      <c r="H2523" s="116">
        <v>2568</v>
      </c>
      <c r="I2523" s="97" t="s">
        <v>7015</v>
      </c>
      <c r="J2523" s="98" t="s">
        <v>6999</v>
      </c>
      <c r="K2523" s="97" t="s">
        <v>2172</v>
      </c>
      <c r="L2523" s="97" t="s">
        <v>1210</v>
      </c>
      <c r="M2523" s="97" t="s">
        <v>10111</v>
      </c>
      <c r="N2523" s="97" t="s">
        <v>1211</v>
      </c>
      <c r="O2523" s="97" t="s">
        <v>7016</v>
      </c>
      <c r="P2523" s="99"/>
      <c r="Q2523" s="112" t="s">
        <v>10175</v>
      </c>
      <c r="R2523" s="113" t="s">
        <v>3155</v>
      </c>
    </row>
    <row r="2524" spans="1:18">
      <c r="A2524" s="165" t="s">
        <v>4831</v>
      </c>
      <c r="B2524" s="166" t="s">
        <v>5057</v>
      </c>
      <c r="C2524" s="166" t="s">
        <v>10105</v>
      </c>
      <c r="D2524" s="128"/>
      <c r="E2524" s="108" t="str">
        <f t="shared" ref="E2524:E2534" si="50">HYPERLINK(Q2524,F2524)</f>
        <v>โครงการเพิ่มประสิทธิภาพงานด้านตรวจสอบทรัพย์สินและหนี้สินในเขตพื้นที่ภาค 4</v>
      </c>
      <c r="F2524" s="132" t="s">
        <v>7792</v>
      </c>
      <c r="G2524" s="97" t="s">
        <v>1276</v>
      </c>
      <c r="H2524" s="116">
        <v>2568</v>
      </c>
      <c r="I2524" s="97" t="s">
        <v>7015</v>
      </c>
      <c r="J2524" s="98" t="s">
        <v>6999</v>
      </c>
      <c r="K2524" s="97" t="s">
        <v>2396</v>
      </c>
      <c r="L2524" s="97" t="s">
        <v>1210</v>
      </c>
      <c r="M2524" s="97" t="s">
        <v>10111</v>
      </c>
      <c r="N2524" s="97" t="s">
        <v>1211</v>
      </c>
      <c r="O2524" s="97" t="s">
        <v>7016</v>
      </c>
      <c r="P2524" s="99"/>
      <c r="Q2524" s="112" t="s">
        <v>10175</v>
      </c>
      <c r="R2524" s="113" t="s">
        <v>3155</v>
      </c>
    </row>
    <row r="2525" spans="1:18">
      <c r="A2525" s="165" t="s">
        <v>4831</v>
      </c>
      <c r="B2525" s="166" t="s">
        <v>5057</v>
      </c>
      <c r="C2525" s="166" t="s">
        <v>10105</v>
      </c>
      <c r="D2525" s="128"/>
      <c r="E2525" s="108" t="str">
        <f t="shared" si="50"/>
        <v>โครงการเพิ่มประสิทธิภาพบุคลากรผู้ปฏิบัติงานด้านตรวจสอบทรัพย์สินในเขตพื้นที่สำนักงาน ป.ป.ช. ภาค 3</v>
      </c>
      <c r="F2525" s="132" t="s">
        <v>7801</v>
      </c>
      <c r="G2525" s="97" t="s">
        <v>1276</v>
      </c>
      <c r="H2525" s="116">
        <v>2568</v>
      </c>
      <c r="I2525" s="97" t="s">
        <v>7015</v>
      </c>
      <c r="J2525" s="98" t="s">
        <v>6999</v>
      </c>
      <c r="K2525" s="97" t="s">
        <v>1216</v>
      </c>
      <c r="L2525" s="97" t="s">
        <v>1210</v>
      </c>
      <c r="M2525" s="97" t="s">
        <v>10111</v>
      </c>
      <c r="N2525" s="97" t="s">
        <v>1211</v>
      </c>
      <c r="O2525" s="97" t="s">
        <v>7016</v>
      </c>
      <c r="P2525" s="99"/>
      <c r="Q2525" s="112" t="s">
        <v>10175</v>
      </c>
      <c r="R2525" s="113" t="s">
        <v>3155</v>
      </c>
    </row>
    <row r="2526" spans="1:18">
      <c r="A2526" s="165" t="s">
        <v>4831</v>
      </c>
      <c r="B2526" s="166" t="s">
        <v>5057</v>
      </c>
      <c r="C2526" s="166" t="s">
        <v>10105</v>
      </c>
      <c r="D2526" s="128"/>
      <c r="E2526" s="108" t="str">
        <f t="shared" si="50"/>
        <v xml:space="preserve">โครงการเพิ่มประสิทธิภาพงานด้านตรวจสอบทรัพย์สินและหนี้สินในเขตพื้นที่ภาค 2 </v>
      </c>
      <c r="F2526" s="132" t="s">
        <v>7813</v>
      </c>
      <c r="G2526" s="97" t="s">
        <v>1276</v>
      </c>
      <c r="H2526" s="116">
        <v>2568</v>
      </c>
      <c r="I2526" s="97" t="s">
        <v>7015</v>
      </c>
      <c r="J2526" s="98" t="s">
        <v>6999</v>
      </c>
      <c r="K2526" s="97" t="s">
        <v>2401</v>
      </c>
      <c r="L2526" s="97" t="s">
        <v>1210</v>
      </c>
      <c r="M2526" s="97" t="s">
        <v>10111</v>
      </c>
      <c r="N2526" s="97" t="s">
        <v>1211</v>
      </c>
      <c r="O2526" s="97" t="s">
        <v>7016</v>
      </c>
      <c r="P2526" s="99"/>
      <c r="Q2526" s="112" t="s">
        <v>10175</v>
      </c>
      <c r="R2526" s="113" t="s">
        <v>3155</v>
      </c>
    </row>
    <row r="2527" spans="1:18">
      <c r="A2527" s="165" t="s">
        <v>4831</v>
      </c>
      <c r="B2527" s="166" t="s">
        <v>5057</v>
      </c>
      <c r="C2527" s="166" t="s">
        <v>10105</v>
      </c>
      <c r="D2527" s="128"/>
      <c r="E2527" s="108" t="str">
        <f t="shared" si="50"/>
        <v>โครงการเสริมสร้างความรู้ ความเข้าใจ ในการยื่นบัญชีทรัพย์สินและหนี้สิน ด้วยวิธีการทางอิเล็กทรอนิกส์</v>
      </c>
      <c r="F2527" s="132" t="s">
        <v>7944</v>
      </c>
      <c r="G2527" s="97" t="s">
        <v>1276</v>
      </c>
      <c r="H2527" s="116">
        <v>2568</v>
      </c>
      <c r="I2527" s="97" t="s">
        <v>7015</v>
      </c>
      <c r="J2527" s="98" t="s">
        <v>6999</v>
      </c>
      <c r="K2527" s="97" t="s">
        <v>1281</v>
      </c>
      <c r="L2527" s="97" t="s">
        <v>1210</v>
      </c>
      <c r="M2527" s="97" t="s">
        <v>10111</v>
      </c>
      <c r="N2527" s="97" t="s">
        <v>1211</v>
      </c>
      <c r="O2527" s="97" t="s">
        <v>7016</v>
      </c>
      <c r="P2527" s="99"/>
      <c r="Q2527" s="112" t="s">
        <v>10175</v>
      </c>
      <c r="R2527" s="113" t="s">
        <v>3155</v>
      </c>
    </row>
    <row r="2528" spans="1:18">
      <c r="A2528" s="165" t="s">
        <v>4831</v>
      </c>
      <c r="B2528" s="166" t="s">
        <v>5057</v>
      </c>
      <c r="C2528" s="166" t="s">
        <v>10105</v>
      </c>
      <c r="D2528" s="128"/>
      <c r="E2528" s="108" t="str">
        <f t="shared" si="50"/>
        <v>โครงการจัดประชุมผู้บริหารระหว่างสถาบันการเงินและหน่วยงานที่เกี่ยวข้องกับสำนักงาน ป.ป.ช.</v>
      </c>
      <c r="F2528" s="132" t="s">
        <v>7947</v>
      </c>
      <c r="G2528" s="97" t="s">
        <v>1276</v>
      </c>
      <c r="H2528" s="116">
        <v>2568</v>
      </c>
      <c r="I2528" s="97" t="s">
        <v>7452</v>
      </c>
      <c r="J2528" s="98" t="s">
        <v>7083</v>
      </c>
      <c r="K2528" s="97" t="s">
        <v>1281</v>
      </c>
      <c r="L2528" s="97" t="s">
        <v>1210</v>
      </c>
      <c r="M2528" s="97" t="s">
        <v>10111</v>
      </c>
      <c r="N2528" s="97" t="s">
        <v>1211</v>
      </c>
      <c r="O2528" s="97" t="s">
        <v>7016</v>
      </c>
      <c r="P2528" s="99"/>
      <c r="Q2528" s="112" t="s">
        <v>10175</v>
      </c>
      <c r="R2528" s="113" t="s">
        <v>3155</v>
      </c>
    </row>
    <row r="2529" spans="1:18">
      <c r="A2529" s="165" t="s">
        <v>4831</v>
      </c>
      <c r="B2529" s="166" t="s">
        <v>5057</v>
      </c>
      <c r="C2529" s="166" t="s">
        <v>10105</v>
      </c>
      <c r="D2529" s="128"/>
      <c r="E2529" s="108" t="str">
        <f t="shared" si="50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 ประจำจังหวัดสงขลา)</v>
      </c>
      <c r="F2529" s="132" t="s">
        <v>9686</v>
      </c>
      <c r="G2529" s="97" t="s">
        <v>1276</v>
      </c>
      <c r="H2529" s="116">
        <v>2568</v>
      </c>
      <c r="I2529" s="97" t="s">
        <v>7015</v>
      </c>
      <c r="J2529" s="98" t="s">
        <v>6999</v>
      </c>
      <c r="K2529" s="97" t="s">
        <v>2292</v>
      </c>
      <c r="L2529" s="97" t="s">
        <v>1210</v>
      </c>
      <c r="M2529" s="97" t="s">
        <v>10111</v>
      </c>
      <c r="N2529" s="97" t="s">
        <v>1211</v>
      </c>
      <c r="O2529" s="97" t="s">
        <v>7016</v>
      </c>
      <c r="P2529" s="100"/>
      <c r="Q2529" s="112" t="s">
        <v>10175</v>
      </c>
      <c r="R2529" s="113" t="s">
        <v>3155</v>
      </c>
    </row>
    <row r="2530" spans="1:18">
      <c r="A2530" s="165" t="s">
        <v>4831</v>
      </c>
      <c r="B2530" s="166" t="s">
        <v>5057</v>
      </c>
      <c r="C2530" s="166" t="s">
        <v>10105</v>
      </c>
      <c r="D2530" s="128"/>
      <c r="E2530" s="108" t="str">
        <f t="shared" si="50"/>
        <v>โครงการสร้างความรู้ความเข้าใจในการยื่นบัญชีทรัพย์สินและหนี้สินทางระบบอิเล็กทรอนิกส์ (สำนักงาน ป.ป.ช.ประจำจังหวัดนครศรีธรรมราช)</v>
      </c>
      <c r="F2530" s="132" t="s">
        <v>9694</v>
      </c>
      <c r="G2530" s="97" t="s">
        <v>1276</v>
      </c>
      <c r="H2530" s="116">
        <v>2568</v>
      </c>
      <c r="I2530" s="97" t="s">
        <v>7015</v>
      </c>
      <c r="J2530" s="98" t="s">
        <v>6999</v>
      </c>
      <c r="K2530" s="97" t="s">
        <v>2285</v>
      </c>
      <c r="L2530" s="97" t="s">
        <v>1210</v>
      </c>
      <c r="M2530" s="97" t="s">
        <v>10111</v>
      </c>
      <c r="N2530" s="97" t="s">
        <v>1211</v>
      </c>
      <c r="O2530" s="97" t="s">
        <v>7016</v>
      </c>
      <c r="P2530" s="100"/>
      <c r="Q2530" s="112" t="s">
        <v>10175</v>
      </c>
      <c r="R2530" s="113" t="s">
        <v>5666</v>
      </c>
    </row>
    <row r="2531" spans="1:18">
      <c r="A2531" s="139" t="s">
        <v>4831</v>
      </c>
      <c r="B2531" s="140" t="s">
        <v>5057</v>
      </c>
      <c r="C2531" s="140" t="s">
        <v>10106</v>
      </c>
      <c r="D2531" s="125" t="s">
        <v>9071</v>
      </c>
      <c r="E2531" s="108" t="str">
        <f t="shared" si="50"/>
        <v>โครงการจัดประชุมผู้บริหารระดับสูงระหว่างสถาบันการเงินและหน่วยงานที่เกี่ยวข้องกับสำนักงาน ป.ป.ช.</v>
      </c>
      <c r="F2531" s="132" t="s">
        <v>4560</v>
      </c>
      <c r="G2531" s="97" t="s">
        <v>1276</v>
      </c>
      <c r="H2531" s="116">
        <v>2566</v>
      </c>
      <c r="I2531" s="97" t="s">
        <v>3281</v>
      </c>
      <c r="J2531" s="98" t="s">
        <v>3328</v>
      </c>
      <c r="K2531" s="97" t="s">
        <v>1281</v>
      </c>
      <c r="L2531" s="97" t="s">
        <v>1210</v>
      </c>
      <c r="M2531" s="97" t="s">
        <v>10111</v>
      </c>
      <c r="N2531" s="97" t="s">
        <v>1211</v>
      </c>
      <c r="O2531" s="97" t="s">
        <v>5663</v>
      </c>
      <c r="P2531" s="104" t="s">
        <v>10173</v>
      </c>
      <c r="Q2531" s="112" t="s">
        <v>10175</v>
      </c>
      <c r="R2531" s="113" t="s">
        <v>3155</v>
      </c>
    </row>
    <row r="2532" spans="1:18">
      <c r="A2532" s="139" t="s">
        <v>4831</v>
      </c>
      <c r="B2532" s="140" t="s">
        <v>5057</v>
      </c>
      <c r="C2532" s="140" t="s">
        <v>10106</v>
      </c>
      <c r="D2532" s="128"/>
      <c r="E2532" s="108" t="str">
        <f t="shared" si="50"/>
        <v>โครงการสร้างความรู้ความเข้าใจการยื่นบัญชีทรัพย์สินและหนี้สินทางระบบอิเล็กทรอนิกส์ของสำนักงาน ป.ป.ช. ประจำจังหวัดบึงกาฬ</v>
      </c>
      <c r="F2532" s="132" t="s">
        <v>9978</v>
      </c>
      <c r="G2532" s="97" t="s">
        <v>1276</v>
      </c>
      <c r="H2532" s="116">
        <v>2568</v>
      </c>
      <c r="I2532" s="97" t="s">
        <v>7015</v>
      </c>
      <c r="J2532" s="98" t="s">
        <v>6999</v>
      </c>
      <c r="K2532" s="97" t="s">
        <v>2255</v>
      </c>
      <c r="L2532" s="97" t="s">
        <v>1210</v>
      </c>
      <c r="M2532" s="97" t="s">
        <v>10111</v>
      </c>
      <c r="N2532" s="97" t="s">
        <v>1211</v>
      </c>
      <c r="O2532" s="97" t="s">
        <v>7016</v>
      </c>
      <c r="P2532" s="102"/>
      <c r="Q2532" s="112" t="s">
        <v>10175</v>
      </c>
      <c r="R2532" s="113" t="s">
        <v>3152</v>
      </c>
    </row>
    <row r="2533" spans="1:18">
      <c r="A2533" s="167" t="s">
        <v>4831</v>
      </c>
      <c r="B2533" s="168" t="s">
        <v>9709</v>
      </c>
      <c r="C2533" s="168" t="s">
        <v>10105</v>
      </c>
      <c r="D2533" s="125" t="s">
        <v>5551</v>
      </c>
      <c r="E2533" s="108" t="str">
        <f t="shared" si="50"/>
        <v>โครงการส่งเสริม สนับสนุนแนวทางการพัฒนาการดำเนินการทางวินัย การอุทธรณ์และการร้องทุกข์	ของข้าราชการครูและบุคลากรทางการศึกษาในพื้นที่รับผิดชอบของสำนักงานศึกษาธิการภาค 10</v>
      </c>
      <c r="F2533" s="132" t="s">
        <v>9708</v>
      </c>
      <c r="G2533" s="97" t="s">
        <v>1276</v>
      </c>
      <c r="H2533" s="116">
        <v>2564</v>
      </c>
      <c r="I2533" s="97" t="s">
        <v>493</v>
      </c>
      <c r="J2533" s="98" t="s">
        <v>365</v>
      </c>
      <c r="K2533" s="97" t="s">
        <v>2353</v>
      </c>
      <c r="L2533" s="97" t="s">
        <v>2190</v>
      </c>
      <c r="M2533" s="97" t="s">
        <v>10118</v>
      </c>
      <c r="N2533" s="97" t="s">
        <v>344</v>
      </c>
      <c r="O2533" s="98" t="s">
        <v>8059</v>
      </c>
      <c r="P2533" s="100"/>
      <c r="Q2533" s="112" t="s">
        <v>10175</v>
      </c>
      <c r="R2533" s="113" t="s">
        <v>3155</v>
      </c>
    </row>
    <row r="2534" spans="1:18">
      <c r="A2534" s="169" t="s">
        <v>4831</v>
      </c>
      <c r="B2534" s="170" t="s">
        <v>9709</v>
      </c>
      <c r="C2534" s="170" t="s">
        <v>10106</v>
      </c>
      <c r="D2534" s="125" t="s">
        <v>7827</v>
      </c>
      <c r="E2534" s="108" t="str">
        <f t="shared" si="50"/>
        <v>การพัฒนาประสิทธิภาพการดำเนินการทางวินัยและเสริมสร้างสมรรถภาพข้าราชการประจำปีงบประมาณ พ.ศ.2565</v>
      </c>
      <c r="F2534" s="132" t="s">
        <v>10099</v>
      </c>
      <c r="G2534" s="97" t="s">
        <v>1276</v>
      </c>
      <c r="H2534" s="116">
        <v>2565</v>
      </c>
      <c r="I2534" s="97" t="s">
        <v>450</v>
      </c>
      <c r="J2534" s="98" t="s">
        <v>70</v>
      </c>
      <c r="K2534" s="97" t="s">
        <v>2161</v>
      </c>
      <c r="L2534" s="97" t="s">
        <v>2362</v>
      </c>
      <c r="M2534" s="97" t="s">
        <v>10142</v>
      </c>
      <c r="N2534" s="97" t="s">
        <v>2232</v>
      </c>
      <c r="O2534" s="98" t="s">
        <v>8845</v>
      </c>
      <c r="P2534" s="102"/>
      <c r="Q2534" s="112" t="s">
        <v>10175</v>
      </c>
      <c r="R2534" s="113" t="s">
        <v>5666</v>
      </c>
    </row>
    <row r="2535" spans="1:18">
      <c r="A2535" s="171" t="s">
        <v>4831</v>
      </c>
      <c r="B2535" s="172" t="s">
        <v>6024</v>
      </c>
      <c r="C2535" s="172" t="s">
        <v>10105</v>
      </c>
      <c r="D2535" s="125" t="s">
        <v>3376</v>
      </c>
      <c r="E2535" s="110" t="s">
        <v>1385</v>
      </c>
      <c r="F2535" s="130" t="s">
        <v>1385</v>
      </c>
      <c r="G2535" s="109" t="s">
        <v>1276</v>
      </c>
      <c r="H2535" s="119">
        <v>2561</v>
      </c>
      <c r="I2535" s="109" t="s">
        <v>1263</v>
      </c>
      <c r="J2535" s="109" t="s">
        <v>35</v>
      </c>
      <c r="K2535" s="109" t="s">
        <v>1269</v>
      </c>
      <c r="L2535" s="109" t="s">
        <v>10107</v>
      </c>
      <c r="M2535" s="112" t="s">
        <v>2137</v>
      </c>
      <c r="N2535" s="109" t="s">
        <v>453</v>
      </c>
      <c r="O2535" s="109"/>
      <c r="P2535" s="109"/>
      <c r="Q2535" s="112" t="s">
        <v>10175</v>
      </c>
      <c r="R2535" s="113" t="s">
        <v>3155</v>
      </c>
    </row>
    <row r="2536" spans="1:18">
      <c r="A2536" s="171" t="s">
        <v>4831</v>
      </c>
      <c r="B2536" s="172" t="s">
        <v>6024</v>
      </c>
      <c r="C2536" s="172" t="s">
        <v>10105</v>
      </c>
      <c r="D2536" s="125" t="s">
        <v>3490</v>
      </c>
      <c r="E2536" s="110" t="s">
        <v>1189</v>
      </c>
      <c r="F2536" s="130" t="s">
        <v>1189</v>
      </c>
      <c r="G2536" s="109" t="s">
        <v>1276</v>
      </c>
      <c r="H2536" s="119">
        <v>2562</v>
      </c>
      <c r="I2536" s="109" t="s">
        <v>44</v>
      </c>
      <c r="J2536" s="109" t="s">
        <v>70</v>
      </c>
      <c r="K2536" s="109" t="s">
        <v>45</v>
      </c>
      <c r="L2536" s="109" t="s">
        <v>10107</v>
      </c>
      <c r="M2536" s="112" t="s">
        <v>2137</v>
      </c>
      <c r="N2536" s="109" t="s">
        <v>453</v>
      </c>
      <c r="O2536" s="109"/>
      <c r="P2536" s="109"/>
      <c r="Q2536" s="112" t="s">
        <v>10175</v>
      </c>
      <c r="R2536" s="113" t="s">
        <v>3155</v>
      </c>
    </row>
    <row r="2537" spans="1:18">
      <c r="A2537" s="171" t="s">
        <v>4831</v>
      </c>
      <c r="B2537" s="172" t="s">
        <v>6024</v>
      </c>
      <c r="C2537" s="172" t="s">
        <v>10105</v>
      </c>
      <c r="D2537" s="125" t="s">
        <v>3707</v>
      </c>
      <c r="E2537" s="110" t="s">
        <v>1191</v>
      </c>
      <c r="F2537" s="130" t="s">
        <v>1191</v>
      </c>
      <c r="G2537" s="109" t="s">
        <v>1276</v>
      </c>
      <c r="H2537" s="119">
        <v>2563</v>
      </c>
      <c r="I2537" s="109" t="s">
        <v>69</v>
      </c>
      <c r="J2537" s="109" t="s">
        <v>93</v>
      </c>
      <c r="K2537" s="109" t="s">
        <v>1226</v>
      </c>
      <c r="L2537" s="109" t="s">
        <v>10107</v>
      </c>
      <c r="M2537" s="112" t="s">
        <v>2137</v>
      </c>
      <c r="N2537" s="109" t="s">
        <v>453</v>
      </c>
      <c r="O2537" s="109"/>
      <c r="P2537" s="109"/>
      <c r="Q2537" s="112" t="s">
        <v>10175</v>
      </c>
      <c r="R2537" s="113" t="s">
        <v>3155</v>
      </c>
    </row>
    <row r="2538" spans="1:18">
      <c r="A2538" s="171" t="s">
        <v>4831</v>
      </c>
      <c r="B2538" s="172" t="s">
        <v>6024</v>
      </c>
      <c r="C2538" s="172" t="s">
        <v>10105</v>
      </c>
      <c r="D2538" s="125" t="s">
        <v>4164</v>
      </c>
      <c r="E2538" s="110" t="s">
        <v>1576</v>
      </c>
      <c r="F2538" s="131" t="s">
        <v>1576</v>
      </c>
      <c r="G2538" s="109" t="s">
        <v>1276</v>
      </c>
      <c r="H2538" s="119">
        <v>2563</v>
      </c>
      <c r="I2538" s="109" t="s">
        <v>175</v>
      </c>
      <c r="J2538" s="109" t="s">
        <v>279</v>
      </c>
      <c r="K2538" s="109" t="s">
        <v>1216</v>
      </c>
      <c r="L2538" s="109" t="s">
        <v>1210</v>
      </c>
      <c r="M2538" s="112" t="s">
        <v>10111</v>
      </c>
      <c r="N2538" s="109" t="s">
        <v>1211</v>
      </c>
      <c r="O2538" s="109"/>
      <c r="P2538" s="109"/>
      <c r="Q2538" s="112" t="s">
        <v>10175</v>
      </c>
      <c r="R2538" s="113" t="s">
        <v>3155</v>
      </c>
    </row>
    <row r="2539" spans="1:18">
      <c r="A2539" s="161" t="s">
        <v>4831</v>
      </c>
      <c r="B2539" s="162" t="s">
        <v>6024</v>
      </c>
      <c r="C2539" s="162" t="s">
        <v>10105</v>
      </c>
      <c r="D2539" s="125" t="s">
        <v>5400</v>
      </c>
      <c r="E2539" s="108" t="str">
        <f t="shared" ref="E2539:E2563" si="51">HYPERLINK(Q2539,F2539)</f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v>
      </c>
      <c r="F2539" s="132" t="s">
        <v>1765</v>
      </c>
      <c r="G2539" s="97" t="s">
        <v>1276</v>
      </c>
      <c r="H2539" s="116">
        <v>2564</v>
      </c>
      <c r="I2539" s="97" t="s">
        <v>493</v>
      </c>
      <c r="J2539" s="98" t="s">
        <v>365</v>
      </c>
      <c r="K2539" s="97" t="s">
        <v>2298</v>
      </c>
      <c r="L2539" s="97" t="s">
        <v>1210</v>
      </c>
      <c r="M2539" s="97" t="s">
        <v>10111</v>
      </c>
      <c r="N2539" s="97" t="s">
        <v>1211</v>
      </c>
      <c r="O2539" s="98" t="s">
        <v>8059</v>
      </c>
      <c r="P2539" s="99"/>
      <c r="Q2539" s="112" t="s">
        <v>10175</v>
      </c>
      <c r="R2539" s="113" t="s">
        <v>5666</v>
      </c>
    </row>
    <row r="2540" spans="1:18">
      <c r="A2540" s="161" t="s">
        <v>4831</v>
      </c>
      <c r="B2540" s="162" t="s">
        <v>6024</v>
      </c>
      <c r="C2540" s="162" t="s">
        <v>10105</v>
      </c>
      <c r="D2540" s="125" t="s">
        <v>4950</v>
      </c>
      <c r="E2540" s="108" t="str">
        <f t="shared" si="51"/>
        <v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v>
      </c>
      <c r="F2540" s="132" t="s">
        <v>1576</v>
      </c>
      <c r="G2540" s="97" t="s">
        <v>1276</v>
      </c>
      <c r="H2540" s="116">
        <v>2564</v>
      </c>
      <c r="I2540" s="97" t="s">
        <v>175</v>
      </c>
      <c r="J2540" s="98" t="s">
        <v>279</v>
      </c>
      <c r="K2540" s="97" t="s">
        <v>1216</v>
      </c>
      <c r="L2540" s="97" t="s">
        <v>1210</v>
      </c>
      <c r="M2540" s="97" t="s">
        <v>10111</v>
      </c>
      <c r="N2540" s="97" t="s">
        <v>1211</v>
      </c>
      <c r="O2540" s="98" t="s">
        <v>8059</v>
      </c>
      <c r="P2540" s="100"/>
      <c r="Q2540" s="112" t="s">
        <v>10175</v>
      </c>
      <c r="R2540" s="113" t="s">
        <v>5666</v>
      </c>
    </row>
    <row r="2541" spans="1:18">
      <c r="A2541" s="161" t="s">
        <v>4831</v>
      </c>
      <c r="B2541" s="162" t="s">
        <v>6024</v>
      </c>
      <c r="C2541" s="162" t="s">
        <v>10105</v>
      </c>
      <c r="D2541" s="125" t="s">
        <v>8545</v>
      </c>
      <c r="E2541" s="108" t="str">
        <f t="shared" si="51"/>
        <v>โครงการรื้อถอนสิ่งล่วงล้ำลำน้ำ พื้นที่กรุงเทพมหานคร</v>
      </c>
      <c r="F2541" s="132" t="s">
        <v>3799</v>
      </c>
      <c r="G2541" s="97" t="s">
        <v>1276</v>
      </c>
      <c r="H2541" s="116">
        <v>2566</v>
      </c>
      <c r="I2541" s="97" t="s">
        <v>470</v>
      </c>
      <c r="J2541" s="98" t="s">
        <v>497</v>
      </c>
      <c r="K2541" s="97" t="s">
        <v>3800</v>
      </c>
      <c r="L2541" s="97" t="s">
        <v>2156</v>
      </c>
      <c r="M2541" s="97" t="s">
        <v>10128</v>
      </c>
      <c r="N2541" s="97" t="s">
        <v>482</v>
      </c>
      <c r="O2541" s="97" t="s">
        <v>5663</v>
      </c>
      <c r="P2541" s="99"/>
      <c r="Q2541" s="112" t="s">
        <v>10175</v>
      </c>
      <c r="R2541" s="113" t="s">
        <v>5695</v>
      </c>
    </row>
    <row r="2542" spans="1:18">
      <c r="A2542" s="137" t="s">
        <v>4831</v>
      </c>
      <c r="B2542" s="138" t="s">
        <v>6024</v>
      </c>
      <c r="C2542" s="138" t="s">
        <v>10106</v>
      </c>
      <c r="D2542" s="125" t="s">
        <v>9914</v>
      </c>
      <c r="E2542" s="108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F2542" s="132" t="s">
        <v>9878</v>
      </c>
      <c r="G2542" s="97" t="s">
        <v>28</v>
      </c>
      <c r="H2542" s="116">
        <v>2567</v>
      </c>
      <c r="I2542" s="97" t="s">
        <v>748</v>
      </c>
      <c r="J2542" s="98" t="s">
        <v>4776</v>
      </c>
      <c r="K2542" s="97" t="s">
        <v>9879</v>
      </c>
      <c r="L2542" s="97" t="s">
        <v>1213</v>
      </c>
      <c r="M2542" s="97" t="s">
        <v>10154</v>
      </c>
      <c r="N2542" s="97" t="s">
        <v>5694</v>
      </c>
      <c r="O2542" s="97" t="s">
        <v>6291</v>
      </c>
      <c r="P2542" s="102"/>
      <c r="Q2542" s="112" t="s">
        <v>10175</v>
      </c>
      <c r="R2542" s="113" t="s">
        <v>3155</v>
      </c>
    </row>
    <row r="2543" spans="1:18">
      <c r="A2543" s="137" t="s">
        <v>4831</v>
      </c>
      <c r="B2543" s="138" t="s">
        <v>6024</v>
      </c>
      <c r="C2543" s="138" t="s">
        <v>10106</v>
      </c>
      <c r="D2543" s="125" t="s">
        <v>9918</v>
      </c>
      <c r="E2543" s="108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F2543" s="132" t="s">
        <v>9878</v>
      </c>
      <c r="G2543" s="97" t="s">
        <v>28</v>
      </c>
      <c r="H2543" s="116">
        <v>2567</v>
      </c>
      <c r="I2543" s="97" t="s">
        <v>748</v>
      </c>
      <c r="J2543" s="98" t="s">
        <v>4776</v>
      </c>
      <c r="K2543" s="97" t="s">
        <v>9883</v>
      </c>
      <c r="L2543" s="97" t="s">
        <v>1213</v>
      </c>
      <c r="M2543" s="97" t="s">
        <v>10154</v>
      </c>
      <c r="N2543" s="97" t="s">
        <v>5694</v>
      </c>
      <c r="O2543" s="97" t="s">
        <v>6291</v>
      </c>
      <c r="P2543" s="102"/>
      <c r="Q2543" s="112" t="s">
        <v>10175</v>
      </c>
      <c r="R2543" s="113" t="s">
        <v>3155</v>
      </c>
    </row>
    <row r="2544" spans="1:18">
      <c r="A2544" s="137" t="s">
        <v>4831</v>
      </c>
      <c r="B2544" s="138" t="s">
        <v>6024</v>
      </c>
      <c r="C2544" s="138" t="s">
        <v>10106</v>
      </c>
      <c r="D2544" s="125" t="s">
        <v>9924</v>
      </c>
      <c r="E2544" s="108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F2544" s="132" t="s">
        <v>9878</v>
      </c>
      <c r="G2544" s="97" t="s">
        <v>28</v>
      </c>
      <c r="H2544" s="116">
        <v>2567</v>
      </c>
      <c r="I2544" s="97" t="s">
        <v>748</v>
      </c>
      <c r="J2544" s="98" t="s">
        <v>4776</v>
      </c>
      <c r="K2544" s="97" t="s">
        <v>1271</v>
      </c>
      <c r="L2544" s="97" t="s">
        <v>1213</v>
      </c>
      <c r="M2544" s="97" t="s">
        <v>10154</v>
      </c>
      <c r="N2544" s="97" t="s">
        <v>5694</v>
      </c>
      <c r="O2544" s="97" t="s">
        <v>6291</v>
      </c>
      <c r="P2544" s="102"/>
      <c r="Q2544" s="112" t="s">
        <v>10175</v>
      </c>
      <c r="R2544" s="113" t="s">
        <v>5666</v>
      </c>
    </row>
    <row r="2545" spans="1:18">
      <c r="A2545" s="137" t="s">
        <v>4831</v>
      </c>
      <c r="B2545" s="138" t="s">
        <v>6024</v>
      </c>
      <c r="C2545" s="138" t="s">
        <v>10106</v>
      </c>
      <c r="D2545" s="125" t="s">
        <v>9930</v>
      </c>
      <c r="E2545" s="108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F2545" s="132" t="s">
        <v>9878</v>
      </c>
      <c r="G2545" s="97" t="s">
        <v>28</v>
      </c>
      <c r="H2545" s="116">
        <v>2567</v>
      </c>
      <c r="I2545" s="97" t="s">
        <v>748</v>
      </c>
      <c r="J2545" s="98" t="s">
        <v>4776</v>
      </c>
      <c r="K2545" s="97" t="s">
        <v>9888</v>
      </c>
      <c r="L2545" s="97" t="s">
        <v>1213</v>
      </c>
      <c r="M2545" s="97" t="s">
        <v>10154</v>
      </c>
      <c r="N2545" s="97" t="s">
        <v>5694</v>
      </c>
      <c r="O2545" s="97" t="s">
        <v>6291</v>
      </c>
      <c r="P2545" s="102"/>
      <c r="Q2545" s="112" t="s">
        <v>10175</v>
      </c>
      <c r="R2545" s="113" t="s">
        <v>5666</v>
      </c>
    </row>
    <row r="2546" spans="1:18">
      <c r="A2546" s="137" t="s">
        <v>4831</v>
      </c>
      <c r="B2546" s="138" t="s">
        <v>6024</v>
      </c>
      <c r="C2546" s="138" t="s">
        <v>10106</v>
      </c>
      <c r="D2546" s="125" t="s">
        <v>9934</v>
      </c>
      <c r="E2546" s="108" t="str">
        <f t="shared" si="51"/>
        <v>โครงการสืบสวนปราบปรามเพื่อดำเนินการกับทรัพย์สินของผู้กระทำความผิดมูลฐานทุจริต ตามกฎหมายฟอกเงิน</v>
      </c>
      <c r="F2546" s="132" t="s">
        <v>9878</v>
      </c>
      <c r="G2546" s="97" t="s">
        <v>28</v>
      </c>
      <c r="H2546" s="116">
        <v>2567</v>
      </c>
      <c r="I2546" s="97" t="s">
        <v>748</v>
      </c>
      <c r="J2546" s="98" t="s">
        <v>4776</v>
      </c>
      <c r="K2546" s="97" t="s">
        <v>9891</v>
      </c>
      <c r="L2546" s="97" t="s">
        <v>1213</v>
      </c>
      <c r="M2546" s="97" t="s">
        <v>10154</v>
      </c>
      <c r="N2546" s="97" t="s">
        <v>5694</v>
      </c>
      <c r="O2546" s="97" t="s">
        <v>6291</v>
      </c>
      <c r="P2546" s="102"/>
      <c r="Q2546" s="112" t="s">
        <v>10175</v>
      </c>
      <c r="R2546" s="113" t="s">
        <v>5666</v>
      </c>
    </row>
    <row r="2547" spans="1:18">
      <c r="A2547" s="159" t="s">
        <v>4853</v>
      </c>
      <c r="B2547" s="160" t="s">
        <v>4854</v>
      </c>
      <c r="C2547" s="160" t="s">
        <v>10105</v>
      </c>
      <c r="D2547" s="125" t="s">
        <v>5530</v>
      </c>
      <c r="E2547" s="108" t="str">
        <f t="shared" si="51"/>
        <v>โครงการแก้ไขปัญหาการทุจริตในระดับพื้นที่ (สำนักงาน ป.ป.ช. ประจำจังหวัดลพบุรี)</v>
      </c>
      <c r="F2547" s="132" t="s">
        <v>1756</v>
      </c>
      <c r="G2547" s="97" t="s">
        <v>1276</v>
      </c>
      <c r="H2547" s="116">
        <v>2564</v>
      </c>
      <c r="I2547" s="97" t="s">
        <v>643</v>
      </c>
      <c r="J2547" s="98" t="s">
        <v>503</v>
      </c>
      <c r="K2547" s="97" t="s">
        <v>2249</v>
      </c>
      <c r="L2547" s="97" t="s">
        <v>1210</v>
      </c>
      <c r="M2547" s="97" t="s">
        <v>10111</v>
      </c>
      <c r="N2547" s="97" t="s">
        <v>1211</v>
      </c>
      <c r="O2547" s="98" t="s">
        <v>8059</v>
      </c>
      <c r="P2547" s="99"/>
      <c r="Q2547" s="112" t="s">
        <v>10175</v>
      </c>
      <c r="R2547" s="113" t="s">
        <v>5666</v>
      </c>
    </row>
    <row r="2548" spans="1:18">
      <c r="A2548" s="159" t="s">
        <v>4853</v>
      </c>
      <c r="B2548" s="160" t="s">
        <v>4854</v>
      </c>
      <c r="C2548" s="160" t="s">
        <v>10105</v>
      </c>
      <c r="D2548" s="125" t="s">
        <v>6405</v>
      </c>
      <c r="E2548" s="108" t="str">
        <f t="shared" si="51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v>
      </c>
      <c r="F2548" s="132" t="s">
        <v>1752</v>
      </c>
      <c r="G2548" s="97" t="s">
        <v>1276</v>
      </c>
      <c r="H2548" s="116">
        <v>2564</v>
      </c>
      <c r="I2548" s="97" t="s">
        <v>501</v>
      </c>
      <c r="J2548" s="98" t="s">
        <v>365</v>
      </c>
      <c r="K2548" s="97" t="s">
        <v>2249</v>
      </c>
      <c r="L2548" s="97" t="s">
        <v>1210</v>
      </c>
      <c r="M2548" s="97" t="s">
        <v>10111</v>
      </c>
      <c r="N2548" s="97" t="s">
        <v>1211</v>
      </c>
      <c r="O2548" s="98" t="s">
        <v>8059</v>
      </c>
      <c r="P2548" s="99"/>
      <c r="Q2548" s="112" t="s">
        <v>10175</v>
      </c>
      <c r="R2548" s="113" t="s">
        <v>3155</v>
      </c>
    </row>
    <row r="2549" spans="1:18">
      <c r="A2549" s="159" t="s">
        <v>4853</v>
      </c>
      <c r="B2549" s="160" t="s">
        <v>4854</v>
      </c>
      <c r="C2549" s="160" t="s">
        <v>10105</v>
      </c>
      <c r="D2549" s="125" t="s">
        <v>5298</v>
      </c>
      <c r="E2549" s="108" t="str">
        <f t="shared" si="51"/>
        <v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v>
      </c>
      <c r="F2549" s="132" t="s">
        <v>1766</v>
      </c>
      <c r="G2549" s="97" t="s">
        <v>1276</v>
      </c>
      <c r="H2549" s="116">
        <v>2564</v>
      </c>
      <c r="I2549" s="97" t="s">
        <v>493</v>
      </c>
      <c r="J2549" s="98" t="s">
        <v>365</v>
      </c>
      <c r="K2549" s="97" t="s">
        <v>2298</v>
      </c>
      <c r="L2549" s="97" t="s">
        <v>1210</v>
      </c>
      <c r="M2549" s="97" t="s">
        <v>10111</v>
      </c>
      <c r="N2549" s="97" t="s">
        <v>1211</v>
      </c>
      <c r="O2549" s="98" t="s">
        <v>8059</v>
      </c>
      <c r="P2549" s="99"/>
      <c r="Q2549" s="112" t="s">
        <v>10175</v>
      </c>
      <c r="R2549" s="113" t="s">
        <v>5666</v>
      </c>
    </row>
    <row r="2550" spans="1:18">
      <c r="A2550" s="159" t="s">
        <v>4853</v>
      </c>
      <c r="B2550" s="160" t="s">
        <v>4854</v>
      </c>
      <c r="C2550" s="160" t="s">
        <v>10105</v>
      </c>
      <c r="D2550" s="125" t="s">
        <v>5243</v>
      </c>
      <c r="E2550" s="108" t="str">
        <f t="shared" si="51"/>
        <v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v>
      </c>
      <c r="F2550" s="132" t="s">
        <v>1680</v>
      </c>
      <c r="G2550" s="97" t="s">
        <v>1276</v>
      </c>
      <c r="H2550" s="116">
        <v>2564</v>
      </c>
      <c r="I2550" s="97" t="s">
        <v>493</v>
      </c>
      <c r="J2550" s="98" t="s">
        <v>365</v>
      </c>
      <c r="K2550" s="97" t="s">
        <v>1223</v>
      </c>
      <c r="L2550" s="97" t="s">
        <v>10107</v>
      </c>
      <c r="M2550" s="97" t="s">
        <v>2137</v>
      </c>
      <c r="N2550" s="97" t="s">
        <v>5694</v>
      </c>
      <c r="O2550" s="98" t="s">
        <v>8059</v>
      </c>
      <c r="P2550" s="101"/>
      <c r="Q2550" s="112" t="s">
        <v>10175</v>
      </c>
      <c r="R2550" s="113" t="s">
        <v>5666</v>
      </c>
    </row>
    <row r="2551" spans="1:18">
      <c r="A2551" s="159" t="s">
        <v>4853</v>
      </c>
      <c r="B2551" s="160" t="s">
        <v>4854</v>
      </c>
      <c r="C2551" s="160" t="s">
        <v>10105</v>
      </c>
      <c r="D2551" s="125" t="s">
        <v>9164</v>
      </c>
      <c r="E2551" s="108" t="str">
        <f t="shared" si="51"/>
        <v xml:space="preserve">เพิ่มประสิทธิภาพงานตรวจสอบภายใน ประจำปีงบประมาณ 2567 </v>
      </c>
      <c r="F2551" s="132" t="s">
        <v>6340</v>
      </c>
      <c r="G2551" s="97" t="s">
        <v>1276</v>
      </c>
      <c r="H2551" s="116">
        <v>2567</v>
      </c>
      <c r="I2551" s="97" t="s">
        <v>1088</v>
      </c>
      <c r="J2551" s="98" t="s">
        <v>4776</v>
      </c>
      <c r="K2551" s="97" t="s">
        <v>2644</v>
      </c>
      <c r="L2551" s="97" t="s">
        <v>1209</v>
      </c>
      <c r="M2551" s="97" t="s">
        <v>10112</v>
      </c>
      <c r="N2551" s="97" t="s">
        <v>344</v>
      </c>
      <c r="O2551" s="97" t="s">
        <v>6291</v>
      </c>
      <c r="P2551" s="99"/>
      <c r="Q2551" s="112" t="s">
        <v>10175</v>
      </c>
      <c r="R2551" s="113" t="s">
        <v>5666</v>
      </c>
    </row>
    <row r="2552" spans="1:18">
      <c r="A2552" s="159" t="s">
        <v>4853</v>
      </c>
      <c r="B2552" s="160" t="s">
        <v>4854</v>
      </c>
      <c r="C2552" s="160" t="s">
        <v>10105</v>
      </c>
      <c r="D2552" s="125" t="s">
        <v>9321</v>
      </c>
      <c r="E2552" s="108" t="str">
        <f t="shared" si="51"/>
        <v>การดำเนินการด้านกฎหมายและคดี ปีงบประมาณ พ.ศ. 2566</v>
      </c>
      <c r="F2552" s="132" t="s">
        <v>4852</v>
      </c>
      <c r="G2552" s="97" t="s">
        <v>1276</v>
      </c>
      <c r="H2552" s="116">
        <v>2567</v>
      </c>
      <c r="I2552" s="97" t="s">
        <v>846</v>
      </c>
      <c r="J2552" s="98" t="s">
        <v>748</v>
      </c>
      <c r="K2552" s="97" t="s">
        <v>4607</v>
      </c>
      <c r="L2552" s="97" t="s">
        <v>1209</v>
      </c>
      <c r="M2552" s="97" t="s">
        <v>10112</v>
      </c>
      <c r="N2552" s="97" t="s">
        <v>344</v>
      </c>
      <c r="O2552" s="97" t="s">
        <v>6291</v>
      </c>
      <c r="P2552" s="99"/>
      <c r="Q2552" s="112" t="s">
        <v>10175</v>
      </c>
      <c r="R2552" s="113" t="s">
        <v>5666</v>
      </c>
    </row>
    <row r="2553" spans="1:18">
      <c r="A2553" s="159" t="s">
        <v>4853</v>
      </c>
      <c r="B2553" s="160" t="s">
        <v>4854</v>
      </c>
      <c r="C2553" s="160" t="s">
        <v>10105</v>
      </c>
      <c r="D2553" s="125" t="s">
        <v>4875</v>
      </c>
      <c r="E2553" s="108" t="str">
        <f t="shared" si="51"/>
        <v>โครงการเสริมทักษะการ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</v>
      </c>
      <c r="F2553" s="132" t="s">
        <v>6845</v>
      </c>
      <c r="G2553" s="97" t="s">
        <v>1276</v>
      </c>
      <c r="H2553" s="116">
        <v>2567</v>
      </c>
      <c r="I2553" s="97" t="s">
        <v>5140</v>
      </c>
      <c r="J2553" s="98" t="s">
        <v>5140</v>
      </c>
      <c r="K2553" s="97" t="s">
        <v>2393</v>
      </c>
      <c r="L2553" s="97" t="s">
        <v>1210</v>
      </c>
      <c r="M2553" s="97" t="s">
        <v>10111</v>
      </c>
      <c r="N2553" s="97" t="s">
        <v>1211</v>
      </c>
      <c r="O2553" s="97" t="s">
        <v>6291</v>
      </c>
      <c r="P2553" s="99"/>
      <c r="Q2553" s="112" t="s">
        <v>10175</v>
      </c>
      <c r="R2553" s="113" t="s">
        <v>5666</v>
      </c>
    </row>
    <row r="2554" spans="1:18">
      <c r="A2554" s="159" t="s">
        <v>4853</v>
      </c>
      <c r="B2554" s="160" t="s">
        <v>4854</v>
      </c>
      <c r="C2554" s="160" t="s">
        <v>10105</v>
      </c>
      <c r="D2554" s="125" t="s">
        <v>5103</v>
      </c>
      <c r="E2554" s="108" t="str">
        <f t="shared" si="51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 ในเขตพื้นที่ภาค 7</v>
      </c>
      <c r="F2554" s="132" t="s">
        <v>6856</v>
      </c>
      <c r="G2554" s="97" t="s">
        <v>1276</v>
      </c>
      <c r="H2554" s="116">
        <v>2567</v>
      </c>
      <c r="I2554" s="97" t="s">
        <v>5233</v>
      </c>
      <c r="J2554" s="98" t="s">
        <v>4776</v>
      </c>
      <c r="K2554" s="97" t="s">
        <v>1221</v>
      </c>
      <c r="L2554" s="97" t="s">
        <v>1210</v>
      </c>
      <c r="M2554" s="97" t="s">
        <v>10111</v>
      </c>
      <c r="N2554" s="97" t="s">
        <v>1211</v>
      </c>
      <c r="O2554" s="97" t="s">
        <v>6291</v>
      </c>
      <c r="P2554" s="99"/>
      <c r="Q2554" s="112" t="s">
        <v>10175</v>
      </c>
      <c r="R2554" s="113" t="s">
        <v>3191</v>
      </c>
    </row>
    <row r="2555" spans="1:18">
      <c r="A2555" s="159" t="s">
        <v>4853</v>
      </c>
      <c r="B2555" s="160" t="s">
        <v>4854</v>
      </c>
      <c r="C2555" s="160" t="s">
        <v>10105</v>
      </c>
      <c r="D2555" s="125" t="s">
        <v>9679</v>
      </c>
      <c r="E2555" s="108" t="str">
        <f t="shared" si="51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 พ.ศ. 2561</v>
      </c>
      <c r="F2555" s="132" t="s">
        <v>6861</v>
      </c>
      <c r="G2555" s="97" t="s">
        <v>1276</v>
      </c>
      <c r="H2555" s="116">
        <v>2567</v>
      </c>
      <c r="I2555" s="97" t="s">
        <v>5233</v>
      </c>
      <c r="J2555" s="98" t="s">
        <v>4776</v>
      </c>
      <c r="K2555" s="97" t="s">
        <v>2172</v>
      </c>
      <c r="L2555" s="97" t="s">
        <v>1210</v>
      </c>
      <c r="M2555" s="97" t="s">
        <v>10111</v>
      </c>
      <c r="N2555" s="97" t="s">
        <v>1211</v>
      </c>
      <c r="O2555" s="97" t="s">
        <v>6291</v>
      </c>
      <c r="P2555" s="99"/>
      <c r="Q2555" s="112" t="s">
        <v>10175</v>
      </c>
      <c r="R2555" s="113" t="s">
        <v>3155</v>
      </c>
    </row>
    <row r="2556" spans="1:18">
      <c r="A2556" s="159" t="s">
        <v>4853</v>
      </c>
      <c r="B2556" s="160" t="s">
        <v>4854</v>
      </c>
      <c r="C2556" s="160" t="s">
        <v>10105</v>
      </c>
      <c r="D2556" s="125" t="s">
        <v>9696</v>
      </c>
      <c r="E2556" s="108" t="str">
        <f t="shared" si="51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ในเขตพื้นที่ภาค 2</v>
      </c>
      <c r="F2556" s="132" t="s">
        <v>6878</v>
      </c>
      <c r="G2556" s="97" t="s">
        <v>1276</v>
      </c>
      <c r="H2556" s="116">
        <v>2567</v>
      </c>
      <c r="I2556" s="97" t="s">
        <v>5233</v>
      </c>
      <c r="J2556" s="98" t="s">
        <v>4776</v>
      </c>
      <c r="K2556" s="97" t="s">
        <v>2401</v>
      </c>
      <c r="L2556" s="97" t="s">
        <v>1210</v>
      </c>
      <c r="M2556" s="97" t="s">
        <v>10111</v>
      </c>
      <c r="N2556" s="97" t="s">
        <v>1211</v>
      </c>
      <c r="O2556" s="97" t="s">
        <v>6291</v>
      </c>
      <c r="P2556" s="99"/>
      <c r="Q2556" s="112" t="s">
        <v>10175</v>
      </c>
      <c r="R2556" s="113" t="s">
        <v>3155</v>
      </c>
    </row>
    <row r="2557" spans="1:18">
      <c r="A2557" s="159" t="s">
        <v>4853</v>
      </c>
      <c r="B2557" s="160" t="s">
        <v>4854</v>
      </c>
      <c r="C2557" s="160" t="s">
        <v>10105</v>
      </c>
      <c r="D2557" s="125" t="s">
        <v>9702</v>
      </c>
      <c r="E2557" s="108" t="str">
        <f t="shared" si="51"/>
        <v>โครงการเสริมทักษะการจัดทำสำนวนคดีให้กับหน่วยงานในกระบวนการยุติธรรมตามพระราชบัญญัติประกอบรัฐธรรมนูญว่าด้วยการป้องกันและปราบปรามการทุจริต พ.ศ. 2561 ในพื้นที่ภาค 1</v>
      </c>
      <c r="F2557" s="132" t="s">
        <v>6883</v>
      </c>
      <c r="G2557" s="97" t="s">
        <v>1276</v>
      </c>
      <c r="H2557" s="116">
        <v>2567</v>
      </c>
      <c r="I2557" s="97" t="s">
        <v>5233</v>
      </c>
      <c r="J2557" s="98" t="s">
        <v>4776</v>
      </c>
      <c r="K2557" s="97" t="s">
        <v>1227</v>
      </c>
      <c r="L2557" s="97" t="s">
        <v>1210</v>
      </c>
      <c r="M2557" s="97" t="s">
        <v>10111</v>
      </c>
      <c r="N2557" s="97" t="s">
        <v>1211</v>
      </c>
      <c r="O2557" s="97" t="s">
        <v>6291</v>
      </c>
      <c r="P2557" s="99"/>
      <c r="Q2557" s="112" t="s">
        <v>10175</v>
      </c>
      <c r="R2557" s="113" t="s">
        <v>3155</v>
      </c>
    </row>
    <row r="2558" spans="1:18">
      <c r="A2558" s="159" t="s">
        <v>4853</v>
      </c>
      <c r="B2558" s="160" t="s">
        <v>4854</v>
      </c>
      <c r="C2558" s="160" t="s">
        <v>10105</v>
      </c>
      <c r="D2558" s="125" t="s">
        <v>9737</v>
      </c>
      <c r="E2558" s="108" t="str">
        <f t="shared" si="51"/>
        <v>โครงการการประเมินประสิทธิภาพและประสิทธิผลการปฏิบัติราชการสำนักงาน ป.ป.ช. 3 ปี (ปีงบประมาณ พ.ศ. 2567 – 2569)</v>
      </c>
      <c r="F2558" s="132" t="s">
        <v>6941</v>
      </c>
      <c r="G2558" s="97" t="s">
        <v>1276</v>
      </c>
      <c r="H2558" s="116">
        <v>2567</v>
      </c>
      <c r="I2558" s="97" t="s">
        <v>748</v>
      </c>
      <c r="J2558" s="98" t="s">
        <v>487</v>
      </c>
      <c r="K2558" s="97" t="s">
        <v>1214</v>
      </c>
      <c r="L2558" s="97" t="s">
        <v>1210</v>
      </c>
      <c r="M2558" s="97" t="s">
        <v>10111</v>
      </c>
      <c r="N2558" s="97" t="s">
        <v>1211</v>
      </c>
      <c r="O2558" s="97" t="s">
        <v>6291</v>
      </c>
      <c r="P2558" s="99"/>
      <c r="Q2558" s="112" t="s">
        <v>10175</v>
      </c>
      <c r="R2558" s="113" t="s">
        <v>3155</v>
      </c>
    </row>
    <row r="2559" spans="1:18">
      <c r="A2559" s="159" t="s">
        <v>4853</v>
      </c>
      <c r="B2559" s="160" t="s">
        <v>4854</v>
      </c>
      <c r="C2559" s="160" t="s">
        <v>10105</v>
      </c>
      <c r="D2559" s="125" t="s">
        <v>9754</v>
      </c>
      <c r="E2559" s="108" t="str">
        <f t="shared" si="51"/>
        <v>โครงการการประชุมฝ่ายเลขานุการของหน่วยงานต่อต้านการทุจริตในภูมิภาคอาเซียน (ASEAN-PAC Secretariat Meeting)</v>
      </c>
      <c r="F2559" s="132" t="s">
        <v>3561</v>
      </c>
      <c r="G2559" s="97" t="s">
        <v>1276</v>
      </c>
      <c r="H2559" s="116">
        <v>2567</v>
      </c>
      <c r="I2559" s="97" t="s">
        <v>748</v>
      </c>
      <c r="J2559" s="98" t="s">
        <v>4776</v>
      </c>
      <c r="K2559" s="97" t="s">
        <v>1272</v>
      </c>
      <c r="L2559" s="97" t="s">
        <v>1210</v>
      </c>
      <c r="M2559" s="97" t="s">
        <v>10111</v>
      </c>
      <c r="N2559" s="97" t="s">
        <v>1211</v>
      </c>
      <c r="O2559" s="97" t="s">
        <v>6291</v>
      </c>
      <c r="P2559" s="99"/>
      <c r="Q2559" s="112" t="s">
        <v>10175</v>
      </c>
      <c r="R2559" s="113" t="s">
        <v>3155</v>
      </c>
    </row>
    <row r="2560" spans="1:18">
      <c r="A2560" s="159" t="s">
        <v>4853</v>
      </c>
      <c r="B2560" s="160" t="s">
        <v>4854</v>
      </c>
      <c r="C2560" s="160" t="s">
        <v>10105</v>
      </c>
      <c r="D2560" s="125" t="s">
        <v>9890</v>
      </c>
      <c r="E2560" s="108" t="str">
        <f t="shared" si="51"/>
        <v>งานตรวจสอบภายใน</v>
      </c>
      <c r="F2560" s="132" t="s">
        <v>5104</v>
      </c>
      <c r="G2560" s="97" t="s">
        <v>1276</v>
      </c>
      <c r="H2560" s="116">
        <v>2567</v>
      </c>
      <c r="I2560" s="97" t="s">
        <v>748</v>
      </c>
      <c r="J2560" s="98" t="s">
        <v>4776</v>
      </c>
      <c r="K2560" s="97" t="s">
        <v>2133</v>
      </c>
      <c r="L2560" s="97" t="s">
        <v>2166</v>
      </c>
      <c r="M2560" s="97" t="s">
        <v>10136</v>
      </c>
      <c r="N2560" s="97" t="s">
        <v>404</v>
      </c>
      <c r="O2560" s="97" t="s">
        <v>6291</v>
      </c>
      <c r="P2560" s="100"/>
      <c r="Q2560" s="112" t="s">
        <v>10175</v>
      </c>
      <c r="R2560" s="113" t="s">
        <v>5666</v>
      </c>
    </row>
    <row r="2561" spans="1:18">
      <c r="A2561" s="159" t="s">
        <v>4853</v>
      </c>
      <c r="B2561" s="160" t="s">
        <v>4854</v>
      </c>
      <c r="C2561" s="160" t="s">
        <v>10105</v>
      </c>
      <c r="D2561" s="128"/>
      <c r="E2561" s="108" t="str">
        <f t="shared" si="51"/>
        <v>โครงการพัฒนาทักษะดิจิทัลสำหรับบุคลากรภาครัฐเพื่อการขับเคลื่อนรัฐบาลดิจิทัล</v>
      </c>
      <c r="F2561" s="132" t="s">
        <v>7144</v>
      </c>
      <c r="G2561" s="97" t="s">
        <v>1276</v>
      </c>
      <c r="H2561" s="116">
        <v>2568</v>
      </c>
      <c r="I2561" s="97" t="s">
        <v>7015</v>
      </c>
      <c r="J2561" s="98" t="s">
        <v>6999</v>
      </c>
      <c r="K2561" s="97" t="s">
        <v>366</v>
      </c>
      <c r="L2561" s="97" t="s">
        <v>10107</v>
      </c>
      <c r="M2561" s="97" t="s">
        <v>2137</v>
      </c>
      <c r="N2561" s="97" t="s">
        <v>5694</v>
      </c>
      <c r="O2561" s="97" t="s">
        <v>7016</v>
      </c>
      <c r="P2561" s="99"/>
      <c r="Q2561" s="112" t="s">
        <v>10175</v>
      </c>
      <c r="R2561" s="113" t="s">
        <v>3155</v>
      </c>
    </row>
    <row r="2562" spans="1:18">
      <c r="A2562" s="159" t="s">
        <v>4853</v>
      </c>
      <c r="B2562" s="160" t="s">
        <v>4854</v>
      </c>
      <c r="C2562" s="160" t="s">
        <v>10105</v>
      </c>
      <c r="D2562" s="128"/>
      <c r="E2562" s="108" t="str">
        <f t="shared" si="51"/>
        <v>โครงการการจัดหาครุภัณฑ์คอมพิวเตอร์และอุปกรณ์ต่อพ่วงเพื่อทดแทน</v>
      </c>
      <c r="F2562" s="132" t="s">
        <v>9683</v>
      </c>
      <c r="G2562" s="97" t="s">
        <v>1276</v>
      </c>
      <c r="H2562" s="116">
        <v>2568</v>
      </c>
      <c r="I2562" s="97" t="s">
        <v>7015</v>
      </c>
      <c r="J2562" s="98" t="s">
        <v>6999</v>
      </c>
      <c r="K2562" s="97" t="s">
        <v>366</v>
      </c>
      <c r="L2562" s="97" t="s">
        <v>10107</v>
      </c>
      <c r="M2562" s="97" t="s">
        <v>2137</v>
      </c>
      <c r="N2562" s="97" t="s">
        <v>5694</v>
      </c>
      <c r="O2562" s="97" t="s">
        <v>7016</v>
      </c>
      <c r="P2562" s="100"/>
      <c r="Q2562" s="112" t="s">
        <v>10175</v>
      </c>
      <c r="R2562" s="113" t="s">
        <v>3155</v>
      </c>
    </row>
    <row r="2563" spans="1:18">
      <c r="A2563" s="139" t="s">
        <v>4853</v>
      </c>
      <c r="B2563" s="140" t="s">
        <v>4854</v>
      </c>
      <c r="C2563" s="140" t="s">
        <v>10106</v>
      </c>
      <c r="D2563" s="125" t="s">
        <v>9885</v>
      </c>
      <c r="E2563" s="108" t="str">
        <f t="shared" si="51"/>
        <v>โครงการเสริมทักษะการจัดทำสำนวนคดีให้กับหน่วยงานในกระบวนการยุติธรรมตามพระราชบัญญัติ      ประกอบรัฐธรรมนูญว่าด้วยการป้องกันและปราบปรามการทุจริต พ.ศ. 2561 ในเขตพื้นที่ภาค 8</v>
      </c>
      <c r="F2563" s="132" t="s">
        <v>9672</v>
      </c>
      <c r="G2563" s="97" t="s">
        <v>1276</v>
      </c>
      <c r="H2563" s="116">
        <v>2567</v>
      </c>
      <c r="I2563" s="97" t="s">
        <v>5140</v>
      </c>
      <c r="J2563" s="98" t="s">
        <v>4776</v>
      </c>
      <c r="K2563" s="97" t="s">
        <v>1222</v>
      </c>
      <c r="L2563" s="97" t="s">
        <v>1210</v>
      </c>
      <c r="M2563" s="97" t="s">
        <v>10111</v>
      </c>
      <c r="N2563" s="97" t="s">
        <v>1211</v>
      </c>
      <c r="O2563" s="97" t="s">
        <v>6291</v>
      </c>
      <c r="P2563" s="104" t="s">
        <v>10173</v>
      </c>
      <c r="Q2563" s="112" t="s">
        <v>10175</v>
      </c>
      <c r="R2563" s="113" t="s">
        <v>5666</v>
      </c>
    </row>
    <row r="2564" spans="1:18">
      <c r="A2564" s="173" t="s">
        <v>4853</v>
      </c>
      <c r="B2564" s="174" t="s">
        <v>5157</v>
      </c>
      <c r="C2564" s="174" t="s">
        <v>10105</v>
      </c>
      <c r="D2564" s="125" t="s">
        <v>3183</v>
      </c>
      <c r="E2564" s="110" t="s">
        <v>1374</v>
      </c>
      <c r="F2564" s="130" t="s">
        <v>1374</v>
      </c>
      <c r="G2564" s="109" t="s">
        <v>28</v>
      </c>
      <c r="H2564" s="119">
        <v>2559</v>
      </c>
      <c r="I2564" s="109" t="s">
        <v>2201</v>
      </c>
      <c r="J2564" s="109" t="s">
        <v>414</v>
      </c>
      <c r="K2564" s="109" t="s">
        <v>2202</v>
      </c>
      <c r="L2564" s="109" t="s">
        <v>2203</v>
      </c>
      <c r="M2564" s="112" t="s">
        <v>10180</v>
      </c>
      <c r="N2564" s="109" t="s">
        <v>83</v>
      </c>
      <c r="O2564" s="109"/>
      <c r="P2564" s="109"/>
      <c r="Q2564" s="112" t="s">
        <v>10175</v>
      </c>
      <c r="R2564" s="113" t="s">
        <v>5666</v>
      </c>
    </row>
    <row r="2565" spans="1:18">
      <c r="A2565" s="173" t="s">
        <v>4853</v>
      </c>
      <c r="B2565" s="174" t="s">
        <v>5157</v>
      </c>
      <c r="C2565" s="174" t="s">
        <v>10105</v>
      </c>
      <c r="D2565" s="125" t="s">
        <v>3244</v>
      </c>
      <c r="E2565" s="110" t="s">
        <v>1307</v>
      </c>
      <c r="F2565" s="130" t="s">
        <v>1307</v>
      </c>
      <c r="G2565" s="109" t="s">
        <v>1276</v>
      </c>
      <c r="H2565" s="119">
        <v>2561</v>
      </c>
      <c r="I2565" s="109" t="s">
        <v>2168</v>
      </c>
      <c r="J2565" s="109" t="s">
        <v>479</v>
      </c>
      <c r="K2565" s="109" t="s">
        <v>451</v>
      </c>
      <c r="L2565" s="109" t="s">
        <v>452</v>
      </c>
      <c r="M2565" s="112" t="s">
        <v>10138</v>
      </c>
      <c r="N2565" s="109" t="s">
        <v>453</v>
      </c>
      <c r="O2565" s="109"/>
      <c r="P2565" s="109"/>
      <c r="Q2565" s="112" t="s">
        <v>10175</v>
      </c>
      <c r="R2565" s="113" t="s">
        <v>3155</v>
      </c>
    </row>
    <row r="2566" spans="1:18">
      <c r="A2566" s="173" t="s">
        <v>4853</v>
      </c>
      <c r="B2566" s="174" t="s">
        <v>5157</v>
      </c>
      <c r="C2566" s="174" t="s">
        <v>10105</v>
      </c>
      <c r="D2566" s="125" t="s">
        <v>3367</v>
      </c>
      <c r="E2566" s="110" t="s">
        <v>1379</v>
      </c>
      <c r="F2566" s="130" t="s">
        <v>1379</v>
      </c>
      <c r="G2566" s="109" t="s">
        <v>1276</v>
      </c>
      <c r="H2566" s="119">
        <v>2561</v>
      </c>
      <c r="I2566" s="109" t="s">
        <v>34</v>
      </c>
      <c r="J2566" s="109" t="s">
        <v>70</v>
      </c>
      <c r="K2566" s="109" t="s">
        <v>2139</v>
      </c>
      <c r="L2566" s="109" t="s">
        <v>1229</v>
      </c>
      <c r="M2566" s="112" t="s">
        <v>10187</v>
      </c>
      <c r="N2566" s="109" t="s">
        <v>404</v>
      </c>
      <c r="O2566" s="109"/>
      <c r="P2566" s="109"/>
      <c r="Q2566" s="112" t="s">
        <v>10175</v>
      </c>
      <c r="R2566" s="113" t="s">
        <v>5666</v>
      </c>
    </row>
    <row r="2567" spans="1:18">
      <c r="A2567" s="173" t="s">
        <v>4853</v>
      </c>
      <c r="B2567" s="174" t="s">
        <v>5157</v>
      </c>
      <c r="C2567" s="174" t="s">
        <v>10105</v>
      </c>
      <c r="D2567" s="125" t="s">
        <v>3370</v>
      </c>
      <c r="E2567" s="110" t="s">
        <v>1381</v>
      </c>
      <c r="F2567" s="130" t="s">
        <v>1381</v>
      </c>
      <c r="G2567" s="109" t="s">
        <v>1276</v>
      </c>
      <c r="H2567" s="119">
        <v>2561</v>
      </c>
      <c r="I2567" s="109" t="s">
        <v>34</v>
      </c>
      <c r="J2567" s="109" t="s">
        <v>70</v>
      </c>
      <c r="K2567" s="109" t="s">
        <v>2139</v>
      </c>
      <c r="L2567" s="109" t="s">
        <v>1229</v>
      </c>
      <c r="M2567" s="112" t="s">
        <v>10187</v>
      </c>
      <c r="N2567" s="109" t="s">
        <v>404</v>
      </c>
      <c r="O2567" s="109"/>
      <c r="P2567" s="109"/>
      <c r="Q2567" s="112" t="s">
        <v>10175</v>
      </c>
      <c r="R2567" s="113" t="s">
        <v>5666</v>
      </c>
    </row>
    <row r="2568" spans="1:18">
      <c r="A2568" s="173" t="s">
        <v>4853</v>
      </c>
      <c r="B2568" s="174" t="s">
        <v>5157</v>
      </c>
      <c r="C2568" s="174" t="s">
        <v>10105</v>
      </c>
      <c r="D2568" s="125" t="s">
        <v>3286</v>
      </c>
      <c r="E2568" s="110" t="s">
        <v>1290</v>
      </c>
      <c r="F2568" s="130" t="s">
        <v>1290</v>
      </c>
      <c r="G2568" s="109" t="s">
        <v>28</v>
      </c>
      <c r="H2568" s="119">
        <v>2562</v>
      </c>
      <c r="I2568" s="109" t="s">
        <v>44</v>
      </c>
      <c r="J2568" s="109" t="s">
        <v>35</v>
      </c>
      <c r="K2568" s="109" t="s">
        <v>451</v>
      </c>
      <c r="L2568" s="109" t="s">
        <v>452</v>
      </c>
      <c r="M2568" s="112" t="s">
        <v>10138</v>
      </c>
      <c r="N2568" s="109" t="s">
        <v>453</v>
      </c>
      <c r="O2568" s="109"/>
      <c r="P2568" s="109"/>
      <c r="Q2568" s="112" t="s">
        <v>10175</v>
      </c>
      <c r="R2568" s="113" t="s">
        <v>3155</v>
      </c>
    </row>
    <row r="2569" spans="1:18">
      <c r="A2569" s="173" t="s">
        <v>4853</v>
      </c>
      <c r="B2569" s="174" t="s">
        <v>5157</v>
      </c>
      <c r="C2569" s="174" t="s">
        <v>10105</v>
      </c>
      <c r="D2569" s="125" t="s">
        <v>3293</v>
      </c>
      <c r="E2569" s="110" t="s">
        <v>1292</v>
      </c>
      <c r="F2569" s="130" t="s">
        <v>1292</v>
      </c>
      <c r="G2569" s="109" t="s">
        <v>1276</v>
      </c>
      <c r="H2569" s="119">
        <v>2562</v>
      </c>
      <c r="I2569" s="109" t="s">
        <v>51</v>
      </c>
      <c r="J2569" s="109" t="s">
        <v>58</v>
      </c>
      <c r="K2569" s="109" t="s">
        <v>2137</v>
      </c>
      <c r="L2569" s="109" t="s">
        <v>10107</v>
      </c>
      <c r="M2569" s="112" t="s">
        <v>2137</v>
      </c>
      <c r="N2569" s="109" t="s">
        <v>453</v>
      </c>
      <c r="O2569" s="109"/>
      <c r="P2569" s="109"/>
      <c r="Q2569" s="112" t="s">
        <v>10175</v>
      </c>
      <c r="R2569" s="113" t="s">
        <v>3155</v>
      </c>
    </row>
    <row r="2570" spans="1:18">
      <c r="A2570" s="173" t="s">
        <v>4853</v>
      </c>
      <c r="B2570" s="174" t="s">
        <v>5157</v>
      </c>
      <c r="C2570" s="174" t="s">
        <v>10105</v>
      </c>
      <c r="D2570" s="125" t="s">
        <v>3500</v>
      </c>
      <c r="E2570" s="110" t="s">
        <v>1387</v>
      </c>
      <c r="F2570" s="130" t="s">
        <v>1387</v>
      </c>
      <c r="G2570" s="109" t="s">
        <v>1276</v>
      </c>
      <c r="H2570" s="119">
        <v>2562</v>
      </c>
      <c r="I2570" s="109" t="s">
        <v>44</v>
      </c>
      <c r="J2570" s="109" t="s">
        <v>35</v>
      </c>
      <c r="K2570" s="109" t="s">
        <v>1226</v>
      </c>
      <c r="L2570" s="109" t="s">
        <v>10107</v>
      </c>
      <c r="M2570" s="112" t="s">
        <v>2137</v>
      </c>
      <c r="N2570" s="109" t="s">
        <v>453</v>
      </c>
      <c r="O2570" s="109"/>
      <c r="P2570" s="109"/>
      <c r="Q2570" s="112" t="s">
        <v>10175</v>
      </c>
      <c r="R2570" s="113" t="s">
        <v>5666</v>
      </c>
    </row>
    <row r="2571" spans="1:18">
      <c r="A2571" s="173" t="s">
        <v>4853</v>
      </c>
      <c r="B2571" s="174" t="s">
        <v>5157</v>
      </c>
      <c r="C2571" s="174" t="s">
        <v>10105</v>
      </c>
      <c r="D2571" s="125" t="s">
        <v>3497</v>
      </c>
      <c r="E2571" s="110" t="s">
        <v>1389</v>
      </c>
      <c r="F2571" s="130" t="s">
        <v>1389</v>
      </c>
      <c r="G2571" s="109" t="s">
        <v>1276</v>
      </c>
      <c r="H2571" s="119">
        <v>2562</v>
      </c>
      <c r="I2571" s="109" t="s">
        <v>44</v>
      </c>
      <c r="J2571" s="109" t="s">
        <v>35</v>
      </c>
      <c r="K2571" s="109" t="s">
        <v>1218</v>
      </c>
      <c r="L2571" s="109" t="s">
        <v>403</v>
      </c>
      <c r="M2571" s="112" t="s">
        <v>10135</v>
      </c>
      <c r="N2571" s="109" t="s">
        <v>404</v>
      </c>
      <c r="O2571" s="109"/>
      <c r="P2571" s="109"/>
      <c r="Q2571" s="112" t="s">
        <v>10175</v>
      </c>
      <c r="R2571" s="113" t="s">
        <v>5666</v>
      </c>
    </row>
    <row r="2572" spans="1:18">
      <c r="A2572" s="173" t="s">
        <v>4853</v>
      </c>
      <c r="B2572" s="174" t="s">
        <v>5157</v>
      </c>
      <c r="C2572" s="174" t="s">
        <v>10105</v>
      </c>
      <c r="D2572" s="125" t="s">
        <v>3514</v>
      </c>
      <c r="E2572" s="110" t="s">
        <v>1257</v>
      </c>
      <c r="F2572" s="130" t="s">
        <v>1257</v>
      </c>
      <c r="G2572" s="109" t="s">
        <v>1276</v>
      </c>
      <c r="H2572" s="119">
        <v>2562</v>
      </c>
      <c r="I2572" s="109" t="s">
        <v>44</v>
      </c>
      <c r="J2572" s="109" t="s">
        <v>35</v>
      </c>
      <c r="K2572" s="109" t="s">
        <v>2212</v>
      </c>
      <c r="L2572" s="109" t="s">
        <v>2986</v>
      </c>
      <c r="M2572" s="112" t="s">
        <v>10116</v>
      </c>
      <c r="N2572" s="109" t="s">
        <v>404</v>
      </c>
      <c r="O2572" s="109"/>
      <c r="P2572" s="109"/>
      <c r="Q2572" s="112" t="s">
        <v>10175</v>
      </c>
      <c r="R2572" s="113" t="s">
        <v>5680</v>
      </c>
    </row>
    <row r="2573" spans="1:18">
      <c r="A2573" s="173" t="s">
        <v>4853</v>
      </c>
      <c r="B2573" s="174" t="s">
        <v>5157</v>
      </c>
      <c r="C2573" s="174" t="s">
        <v>10105</v>
      </c>
      <c r="D2573" s="125" t="s">
        <v>3522</v>
      </c>
      <c r="E2573" s="110" t="s">
        <v>1296</v>
      </c>
      <c r="F2573" s="130" t="s">
        <v>1296</v>
      </c>
      <c r="G2573" s="109" t="s">
        <v>1276</v>
      </c>
      <c r="H2573" s="119">
        <v>2563</v>
      </c>
      <c r="I2573" s="109" t="s">
        <v>439</v>
      </c>
      <c r="J2573" s="109" t="s">
        <v>365</v>
      </c>
      <c r="K2573" s="109" t="s">
        <v>451</v>
      </c>
      <c r="L2573" s="109" t="s">
        <v>452</v>
      </c>
      <c r="M2573" s="112" t="s">
        <v>10138</v>
      </c>
      <c r="N2573" s="109" t="s">
        <v>453</v>
      </c>
      <c r="O2573" s="109"/>
      <c r="P2573" s="109"/>
      <c r="Q2573" s="112" t="s">
        <v>10175</v>
      </c>
      <c r="R2573" s="113" t="s">
        <v>3191</v>
      </c>
    </row>
    <row r="2574" spans="1:18">
      <c r="A2574" s="173" t="s">
        <v>4853</v>
      </c>
      <c r="B2574" s="174" t="s">
        <v>5157</v>
      </c>
      <c r="C2574" s="174" t="s">
        <v>10105</v>
      </c>
      <c r="D2574" s="125" t="s">
        <v>3619</v>
      </c>
      <c r="E2574" s="110" t="s">
        <v>1373</v>
      </c>
      <c r="F2574" s="130" t="s">
        <v>1373</v>
      </c>
      <c r="G2574" s="109" t="s">
        <v>1276</v>
      </c>
      <c r="H2574" s="119">
        <v>2563</v>
      </c>
      <c r="I2574" s="109" t="s">
        <v>238</v>
      </c>
      <c r="J2574" s="109" t="s">
        <v>238</v>
      </c>
      <c r="K2574" s="109" t="s">
        <v>506</v>
      </c>
      <c r="L2574" s="109" t="s">
        <v>2200</v>
      </c>
      <c r="M2574" s="112" t="s">
        <v>10194</v>
      </c>
      <c r="N2574" s="109" t="s">
        <v>453</v>
      </c>
      <c r="O2574" s="109"/>
      <c r="P2574" s="109"/>
      <c r="Q2574" s="112" t="s">
        <v>10175</v>
      </c>
      <c r="R2574" s="113" t="s">
        <v>5695</v>
      </c>
    </row>
    <row r="2575" spans="1:18">
      <c r="A2575" s="173" t="s">
        <v>4853</v>
      </c>
      <c r="B2575" s="174" t="s">
        <v>5157</v>
      </c>
      <c r="C2575" s="174" t="s">
        <v>10105</v>
      </c>
      <c r="D2575" s="125" t="s">
        <v>3636</v>
      </c>
      <c r="E2575" s="110" t="s">
        <v>1393</v>
      </c>
      <c r="F2575" s="130" t="s">
        <v>1393</v>
      </c>
      <c r="G2575" s="109" t="s">
        <v>1276</v>
      </c>
      <c r="H2575" s="119">
        <v>2563</v>
      </c>
      <c r="I2575" s="109" t="s">
        <v>69</v>
      </c>
      <c r="J2575" s="109" t="s">
        <v>93</v>
      </c>
      <c r="K2575" s="109" t="s">
        <v>1218</v>
      </c>
      <c r="L2575" s="109" t="s">
        <v>2166</v>
      </c>
      <c r="M2575" s="112" t="s">
        <v>10136</v>
      </c>
      <c r="N2575" s="109" t="s">
        <v>404</v>
      </c>
      <c r="O2575" s="109"/>
      <c r="P2575" s="109"/>
      <c r="Q2575" s="112" t="s">
        <v>10175</v>
      </c>
      <c r="R2575" s="113" t="s">
        <v>3191</v>
      </c>
    </row>
    <row r="2576" spans="1:18">
      <c r="A2576" s="173" t="s">
        <v>4853</v>
      </c>
      <c r="B2576" s="174" t="s">
        <v>5157</v>
      </c>
      <c r="C2576" s="174" t="s">
        <v>10105</v>
      </c>
      <c r="D2576" s="125" t="s">
        <v>3616</v>
      </c>
      <c r="E2576" s="110" t="s">
        <v>1240</v>
      </c>
      <c r="F2576" s="130" t="s">
        <v>1240</v>
      </c>
      <c r="G2576" s="109" t="s">
        <v>1276</v>
      </c>
      <c r="H2576" s="119">
        <v>2563</v>
      </c>
      <c r="I2576" s="109" t="s">
        <v>69</v>
      </c>
      <c r="J2576" s="109" t="s">
        <v>93</v>
      </c>
      <c r="K2576" s="109" t="s">
        <v>2133</v>
      </c>
      <c r="L2576" s="109" t="s">
        <v>403</v>
      </c>
      <c r="M2576" s="112" t="s">
        <v>10135</v>
      </c>
      <c r="N2576" s="109" t="s">
        <v>404</v>
      </c>
      <c r="O2576" s="109"/>
      <c r="P2576" s="109"/>
      <c r="Q2576" s="112" t="s">
        <v>10175</v>
      </c>
      <c r="R2576" s="113" t="s">
        <v>5666</v>
      </c>
    </row>
    <row r="2577" spans="1:18">
      <c r="A2577" s="173" t="s">
        <v>4853</v>
      </c>
      <c r="B2577" s="174" t="s">
        <v>5157</v>
      </c>
      <c r="C2577" s="174" t="s">
        <v>10105</v>
      </c>
      <c r="D2577" s="125" t="s">
        <v>3736</v>
      </c>
      <c r="E2577" s="110" t="s">
        <v>1424</v>
      </c>
      <c r="F2577" s="130" t="s">
        <v>1424</v>
      </c>
      <c r="G2577" s="109" t="s">
        <v>1276</v>
      </c>
      <c r="H2577" s="119">
        <v>2563</v>
      </c>
      <c r="I2577" s="109" t="s">
        <v>69</v>
      </c>
      <c r="J2577" s="109" t="s">
        <v>93</v>
      </c>
      <c r="K2577" s="109" t="s">
        <v>1223</v>
      </c>
      <c r="L2577" s="109" t="s">
        <v>10107</v>
      </c>
      <c r="M2577" s="112" t="s">
        <v>2137</v>
      </c>
      <c r="N2577" s="109" t="s">
        <v>453</v>
      </c>
      <c r="O2577" s="109"/>
      <c r="P2577" s="109"/>
      <c r="Q2577" s="112" t="s">
        <v>10175</v>
      </c>
      <c r="R2577" s="113" t="s">
        <v>3155</v>
      </c>
    </row>
    <row r="2578" spans="1:18">
      <c r="A2578" s="173" t="s">
        <v>4853</v>
      </c>
      <c r="B2578" s="174" t="s">
        <v>5157</v>
      </c>
      <c r="C2578" s="174" t="s">
        <v>10105</v>
      </c>
      <c r="D2578" s="125" t="s">
        <v>4001</v>
      </c>
      <c r="E2578" s="110" t="s">
        <v>1449</v>
      </c>
      <c r="F2578" s="130" t="s">
        <v>1449</v>
      </c>
      <c r="G2578" s="109" t="s">
        <v>1276</v>
      </c>
      <c r="H2578" s="119">
        <v>2563</v>
      </c>
      <c r="I2578" s="109" t="s">
        <v>59</v>
      </c>
      <c r="J2578" s="109" t="s">
        <v>93</v>
      </c>
      <c r="K2578" s="109" t="s">
        <v>495</v>
      </c>
      <c r="L2578" s="109" t="s">
        <v>1219</v>
      </c>
      <c r="M2578" s="112" t="s">
        <v>10115</v>
      </c>
      <c r="N2578" s="109" t="s">
        <v>1220</v>
      </c>
      <c r="O2578" s="109"/>
      <c r="P2578" s="109"/>
      <c r="Q2578" s="112" t="s">
        <v>10175</v>
      </c>
      <c r="R2578" s="113" t="s">
        <v>5666</v>
      </c>
    </row>
    <row r="2579" spans="1:18">
      <c r="A2579" s="175" t="s">
        <v>4853</v>
      </c>
      <c r="B2579" s="176" t="s">
        <v>5157</v>
      </c>
      <c r="C2579" s="176" t="s">
        <v>10105</v>
      </c>
      <c r="D2579" s="125" t="s">
        <v>4063</v>
      </c>
      <c r="E2579" s="108" t="str">
        <f t="shared" ref="E2579:E2617" si="52">HYPERLINK(Q2579,F2579)</f>
        <v>โครงการฝึกอบรมหลักสูตรหลักปฏิบัติราชการทางปกครองสำหรับผู้บริหารสถานศึกษา</v>
      </c>
      <c r="F2579" s="132" t="s">
        <v>1892</v>
      </c>
      <c r="G2579" s="97" t="s">
        <v>1276</v>
      </c>
      <c r="H2579" s="116">
        <v>2564</v>
      </c>
      <c r="I2579" s="97" t="s">
        <v>501</v>
      </c>
      <c r="J2579" s="98" t="s">
        <v>65</v>
      </c>
      <c r="K2579" s="97" t="s">
        <v>2327</v>
      </c>
      <c r="L2579" s="97" t="s">
        <v>1209</v>
      </c>
      <c r="M2579" s="97" t="s">
        <v>10112</v>
      </c>
      <c r="N2579" s="97" t="s">
        <v>344</v>
      </c>
      <c r="O2579" s="98" t="s">
        <v>8059</v>
      </c>
      <c r="P2579" s="99"/>
      <c r="Q2579" s="112" t="s">
        <v>10175</v>
      </c>
      <c r="R2579" s="113" t="s">
        <v>3191</v>
      </c>
    </row>
    <row r="2580" spans="1:18">
      <c r="A2580" s="175" t="s">
        <v>4853</v>
      </c>
      <c r="B2580" s="176" t="s">
        <v>5157</v>
      </c>
      <c r="C2580" s="176" t="s">
        <v>10105</v>
      </c>
      <c r="D2580" s="125" t="s">
        <v>5249</v>
      </c>
      <c r="E2580" s="108" t="str">
        <f t="shared" si="52"/>
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v>
      </c>
      <c r="F2580" s="132" t="s">
        <v>1900</v>
      </c>
      <c r="G2580" s="97" t="s">
        <v>1276</v>
      </c>
      <c r="H2580" s="116">
        <v>2564</v>
      </c>
      <c r="I2580" s="97" t="s">
        <v>1205</v>
      </c>
      <c r="J2580" s="98" t="s">
        <v>365</v>
      </c>
      <c r="K2580" s="97" t="s">
        <v>1225</v>
      </c>
      <c r="L2580" s="97" t="s">
        <v>10107</v>
      </c>
      <c r="M2580" s="97" t="s">
        <v>2137</v>
      </c>
      <c r="N2580" s="97" t="s">
        <v>5694</v>
      </c>
      <c r="O2580" s="98" t="s">
        <v>8059</v>
      </c>
      <c r="P2580" s="99"/>
      <c r="Q2580" s="112" t="s">
        <v>10175</v>
      </c>
      <c r="R2580" s="113" t="s">
        <v>3155</v>
      </c>
    </row>
    <row r="2581" spans="1:18">
      <c r="A2581" s="175" t="s">
        <v>4853</v>
      </c>
      <c r="B2581" s="176" t="s">
        <v>5157</v>
      </c>
      <c r="C2581" s="176" t="s">
        <v>10105</v>
      </c>
      <c r="D2581" s="125" t="s">
        <v>6369</v>
      </c>
      <c r="E2581" s="108" t="str">
        <f t="shared" si="52"/>
        <v xml:space="preserve"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</v>
      </c>
      <c r="F2581" s="132" t="s">
        <v>8506</v>
      </c>
      <c r="G2581" s="97" t="s">
        <v>1276</v>
      </c>
      <c r="H2581" s="116">
        <v>2564</v>
      </c>
      <c r="I2581" s="97" t="s">
        <v>501</v>
      </c>
      <c r="J2581" s="98" t="s">
        <v>503</v>
      </c>
      <c r="K2581" s="97" t="s">
        <v>2261</v>
      </c>
      <c r="L2581" s="97" t="s">
        <v>1210</v>
      </c>
      <c r="M2581" s="97" t="s">
        <v>10111</v>
      </c>
      <c r="N2581" s="97" t="s">
        <v>1211</v>
      </c>
      <c r="O2581" s="98" t="s">
        <v>8059</v>
      </c>
      <c r="P2581" s="99"/>
      <c r="Q2581" s="112" t="s">
        <v>10175</v>
      </c>
      <c r="R2581" s="113" t="s">
        <v>3155</v>
      </c>
    </row>
    <row r="2582" spans="1:18">
      <c r="A2582" s="175" t="s">
        <v>4853</v>
      </c>
      <c r="B2582" s="176" t="s">
        <v>5157</v>
      </c>
      <c r="C2582" s="176" t="s">
        <v>10105</v>
      </c>
      <c r="D2582" s="125" t="s">
        <v>6469</v>
      </c>
      <c r="E2582" s="108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v>
      </c>
      <c r="F2582" s="132" t="s">
        <v>1819</v>
      </c>
      <c r="G2582" s="97" t="s">
        <v>1276</v>
      </c>
      <c r="H2582" s="116">
        <v>2564</v>
      </c>
      <c r="I2582" s="97" t="s">
        <v>493</v>
      </c>
      <c r="J2582" s="98" t="s">
        <v>365</v>
      </c>
      <c r="K2582" s="97" t="s">
        <v>2284</v>
      </c>
      <c r="L2582" s="97" t="s">
        <v>1210</v>
      </c>
      <c r="M2582" s="97" t="s">
        <v>10111</v>
      </c>
      <c r="N2582" s="97" t="s">
        <v>1211</v>
      </c>
      <c r="O2582" s="98" t="s">
        <v>8059</v>
      </c>
      <c r="P2582" s="99"/>
      <c r="Q2582" s="112" t="s">
        <v>10175</v>
      </c>
      <c r="R2582" s="113" t="s">
        <v>3155</v>
      </c>
    </row>
    <row r="2583" spans="1:18">
      <c r="A2583" s="175" t="s">
        <v>4853</v>
      </c>
      <c r="B2583" s="176" t="s">
        <v>5157</v>
      </c>
      <c r="C2583" s="176" t="s">
        <v>10105</v>
      </c>
      <c r="D2583" s="125" t="s">
        <v>5409</v>
      </c>
      <c r="E2583" s="108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v>
      </c>
      <c r="F2583" s="132" t="s">
        <v>1728</v>
      </c>
      <c r="G2583" s="97" t="s">
        <v>1276</v>
      </c>
      <c r="H2583" s="116">
        <v>2564</v>
      </c>
      <c r="I2583" s="97" t="s">
        <v>493</v>
      </c>
      <c r="J2583" s="98" t="s">
        <v>365</v>
      </c>
      <c r="K2583" s="97" t="s">
        <v>2272</v>
      </c>
      <c r="L2583" s="97" t="s">
        <v>1210</v>
      </c>
      <c r="M2583" s="97" t="s">
        <v>10111</v>
      </c>
      <c r="N2583" s="97" t="s">
        <v>1211</v>
      </c>
      <c r="O2583" s="98" t="s">
        <v>8059</v>
      </c>
      <c r="P2583" s="99"/>
      <c r="Q2583" s="112" t="s">
        <v>10175</v>
      </c>
      <c r="R2583" s="113" t="s">
        <v>6023</v>
      </c>
    </row>
    <row r="2584" spans="1:18">
      <c r="A2584" s="175" t="s">
        <v>4853</v>
      </c>
      <c r="B2584" s="176" t="s">
        <v>5157</v>
      </c>
      <c r="C2584" s="176" t="s">
        <v>10105</v>
      </c>
      <c r="D2584" s="125" t="s">
        <v>6539</v>
      </c>
      <c r="E2584" s="108" t="str">
        <f t="shared" si="5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v>
      </c>
      <c r="F2584" s="132" t="s">
        <v>1754</v>
      </c>
      <c r="G2584" s="97" t="s">
        <v>1276</v>
      </c>
      <c r="H2584" s="116">
        <v>2564</v>
      </c>
      <c r="I2584" s="97" t="s">
        <v>493</v>
      </c>
      <c r="J2584" s="98" t="s">
        <v>365</v>
      </c>
      <c r="K2584" s="97" t="s">
        <v>1233</v>
      </c>
      <c r="L2584" s="97" t="s">
        <v>1210</v>
      </c>
      <c r="M2584" s="97" t="s">
        <v>10111</v>
      </c>
      <c r="N2584" s="97" t="s">
        <v>1211</v>
      </c>
      <c r="O2584" s="98" t="s">
        <v>8059</v>
      </c>
      <c r="P2584" s="99"/>
      <c r="Q2584" s="112" t="s">
        <v>10175</v>
      </c>
      <c r="R2584" s="113" t="s">
        <v>5695</v>
      </c>
    </row>
    <row r="2585" spans="1:18">
      <c r="A2585" s="175" t="s">
        <v>4853</v>
      </c>
      <c r="B2585" s="176" t="s">
        <v>5157</v>
      </c>
      <c r="C2585" s="176" t="s">
        <v>10105</v>
      </c>
      <c r="D2585" s="125" t="s">
        <v>5506</v>
      </c>
      <c r="E2585" s="108" t="str">
        <f t="shared" si="52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F2585" s="132" t="s">
        <v>2615</v>
      </c>
      <c r="G2585" s="97" t="s">
        <v>1276</v>
      </c>
      <c r="H2585" s="116">
        <v>2565</v>
      </c>
      <c r="I2585" s="97" t="s">
        <v>450</v>
      </c>
      <c r="J2585" s="98" t="s">
        <v>70</v>
      </c>
      <c r="K2585" s="97" t="s">
        <v>2614</v>
      </c>
      <c r="L2585" s="97" t="s">
        <v>1209</v>
      </c>
      <c r="M2585" s="97" t="s">
        <v>10112</v>
      </c>
      <c r="N2585" s="97" t="s">
        <v>344</v>
      </c>
      <c r="O2585" s="98" t="s">
        <v>8845</v>
      </c>
      <c r="P2585" s="99"/>
      <c r="Q2585" s="112" t="s">
        <v>10175</v>
      </c>
      <c r="R2585" s="113" t="s">
        <v>5695</v>
      </c>
    </row>
    <row r="2586" spans="1:18">
      <c r="A2586" s="175" t="s">
        <v>4853</v>
      </c>
      <c r="B2586" s="176" t="s">
        <v>5157</v>
      </c>
      <c r="C2586" s="176" t="s">
        <v>10105</v>
      </c>
      <c r="D2586" s="125" t="s">
        <v>5088</v>
      </c>
      <c r="E2586" s="108" t="str">
        <f t="shared" si="52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F2586" s="132" t="s">
        <v>2596</v>
      </c>
      <c r="G2586" s="97" t="s">
        <v>1276</v>
      </c>
      <c r="H2586" s="116">
        <v>2565</v>
      </c>
      <c r="I2586" s="97" t="s">
        <v>1204</v>
      </c>
      <c r="J2586" s="98" t="s">
        <v>70</v>
      </c>
      <c r="K2586" s="97" t="s">
        <v>2532</v>
      </c>
      <c r="L2586" s="97" t="s">
        <v>1209</v>
      </c>
      <c r="M2586" s="97" t="s">
        <v>10112</v>
      </c>
      <c r="N2586" s="97" t="s">
        <v>344</v>
      </c>
      <c r="O2586" s="98" t="s">
        <v>8845</v>
      </c>
      <c r="P2586" s="99"/>
      <c r="Q2586" s="112" t="s">
        <v>10175</v>
      </c>
      <c r="R2586" s="113" t="s">
        <v>3222</v>
      </c>
    </row>
    <row r="2587" spans="1:18">
      <c r="A2587" s="175" t="s">
        <v>4853</v>
      </c>
      <c r="B2587" s="176" t="s">
        <v>5157</v>
      </c>
      <c r="C2587" s="176" t="s">
        <v>10105</v>
      </c>
      <c r="D2587" s="125" t="s">
        <v>4907</v>
      </c>
      <c r="E2587" s="108" t="str">
        <f t="shared" si="52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F2587" s="132" t="s">
        <v>2641</v>
      </c>
      <c r="G2587" s="97" t="s">
        <v>1276</v>
      </c>
      <c r="H2587" s="116">
        <v>2565</v>
      </c>
      <c r="I2587" s="97" t="s">
        <v>450</v>
      </c>
      <c r="J2587" s="98" t="s">
        <v>70</v>
      </c>
      <c r="K2587" s="97" t="s">
        <v>2640</v>
      </c>
      <c r="L2587" s="97" t="s">
        <v>1209</v>
      </c>
      <c r="M2587" s="97" t="s">
        <v>10112</v>
      </c>
      <c r="N2587" s="97" t="s">
        <v>344</v>
      </c>
      <c r="O2587" s="98" t="s">
        <v>8845</v>
      </c>
      <c r="P2587" s="99"/>
      <c r="Q2587" s="112" t="s">
        <v>10175</v>
      </c>
      <c r="R2587" s="113" t="s">
        <v>3155</v>
      </c>
    </row>
    <row r="2588" spans="1:18">
      <c r="A2588" s="175" t="s">
        <v>4853</v>
      </c>
      <c r="B2588" s="176" t="s">
        <v>5157</v>
      </c>
      <c r="C2588" s="176" t="s">
        <v>10105</v>
      </c>
      <c r="D2588" s="125" t="s">
        <v>4838</v>
      </c>
      <c r="E2588" s="108" t="str">
        <f t="shared" si="52"/>
        <v>การตรวจเงินแผ่นดิน</v>
      </c>
      <c r="F2588" s="132" t="s">
        <v>2094</v>
      </c>
      <c r="G2588" s="97" t="s">
        <v>1276</v>
      </c>
      <c r="H2588" s="116">
        <v>2565</v>
      </c>
      <c r="I2588" s="97" t="s">
        <v>450</v>
      </c>
      <c r="J2588" s="98" t="s">
        <v>70</v>
      </c>
      <c r="K2588" s="97" t="s">
        <v>2473</v>
      </c>
      <c r="L2588" s="97" t="s">
        <v>2474</v>
      </c>
      <c r="M2588" s="97" t="s">
        <v>10127</v>
      </c>
      <c r="N2588" s="97" t="s">
        <v>1211</v>
      </c>
      <c r="O2588" s="98" t="s">
        <v>8845</v>
      </c>
      <c r="P2588" s="99"/>
      <c r="Q2588" s="112" t="s">
        <v>10175</v>
      </c>
      <c r="R2588" s="113" t="s">
        <v>5666</v>
      </c>
    </row>
    <row r="2589" spans="1:18">
      <c r="A2589" s="175" t="s">
        <v>4853</v>
      </c>
      <c r="B2589" s="176" t="s">
        <v>5157</v>
      </c>
      <c r="C2589" s="176" t="s">
        <v>10105</v>
      </c>
      <c r="D2589" s="125" t="s">
        <v>7196</v>
      </c>
      <c r="E2589" s="108" t="str">
        <f t="shared" si="52"/>
        <v>โครงการ no gift policy15</v>
      </c>
      <c r="F2589" s="132" t="s">
        <v>2123</v>
      </c>
      <c r="G2589" s="97" t="s">
        <v>1276</v>
      </c>
      <c r="H2589" s="116">
        <v>2565</v>
      </c>
      <c r="I2589" s="97" t="s">
        <v>450</v>
      </c>
      <c r="J2589" s="98" t="s">
        <v>70</v>
      </c>
      <c r="K2589" s="97" t="s">
        <v>1218</v>
      </c>
      <c r="L2589" s="97" t="s">
        <v>984</v>
      </c>
      <c r="M2589" s="97" t="s">
        <v>10155</v>
      </c>
      <c r="N2589" s="97" t="s">
        <v>985</v>
      </c>
      <c r="O2589" s="98" t="s">
        <v>8845</v>
      </c>
      <c r="P2589" s="99"/>
      <c r="Q2589" s="112" t="s">
        <v>10175</v>
      </c>
      <c r="R2589" s="113" t="s">
        <v>5680</v>
      </c>
    </row>
    <row r="2590" spans="1:18">
      <c r="A2590" s="175" t="s">
        <v>4853</v>
      </c>
      <c r="B2590" s="176" t="s">
        <v>5157</v>
      </c>
      <c r="C2590" s="176" t="s">
        <v>10105</v>
      </c>
      <c r="D2590" s="125" t="s">
        <v>7376</v>
      </c>
      <c r="E2590" s="108" t="str">
        <f t="shared" si="52"/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F2590" s="132" t="s">
        <v>2017</v>
      </c>
      <c r="G2590" s="97" t="s">
        <v>1276</v>
      </c>
      <c r="H2590" s="116">
        <v>2565</v>
      </c>
      <c r="I2590" s="97" t="s">
        <v>450</v>
      </c>
      <c r="J2590" s="98" t="s">
        <v>70</v>
      </c>
      <c r="K2590" s="97" t="s">
        <v>1225</v>
      </c>
      <c r="L2590" s="97" t="s">
        <v>10107</v>
      </c>
      <c r="M2590" s="97" t="s">
        <v>2137</v>
      </c>
      <c r="N2590" s="97" t="s">
        <v>5694</v>
      </c>
      <c r="O2590" s="98" t="s">
        <v>8845</v>
      </c>
      <c r="P2590" s="99"/>
      <c r="Q2590" s="112" t="s">
        <v>10175</v>
      </c>
      <c r="R2590" s="113" t="s">
        <v>3191</v>
      </c>
    </row>
    <row r="2591" spans="1:18">
      <c r="A2591" s="175" t="s">
        <v>4853</v>
      </c>
      <c r="B2591" s="176" t="s">
        <v>5157</v>
      </c>
      <c r="C2591" s="176" t="s">
        <v>10105</v>
      </c>
      <c r="D2591" s="125" t="s">
        <v>7465</v>
      </c>
      <c r="E2591" s="108" t="str">
        <f t="shared" si="52"/>
        <v xml:space="preserve"> โครงการเสริมสร้างเครื่องมือสำหรับการดำเนินการทางวินัย</v>
      </c>
      <c r="F2591" s="132" t="s">
        <v>9433</v>
      </c>
      <c r="G2591" s="97" t="s">
        <v>1276</v>
      </c>
      <c r="H2591" s="116">
        <v>2565</v>
      </c>
      <c r="I2591" s="97" t="s">
        <v>450</v>
      </c>
      <c r="J2591" s="98" t="s">
        <v>70</v>
      </c>
      <c r="K2591" s="97" t="s">
        <v>2185</v>
      </c>
      <c r="L2591" s="97" t="s">
        <v>372</v>
      </c>
      <c r="M2591" s="97" t="s">
        <v>10114</v>
      </c>
      <c r="N2591" s="97" t="s">
        <v>83</v>
      </c>
      <c r="O2591" s="98" t="s">
        <v>8845</v>
      </c>
      <c r="P2591" s="99"/>
      <c r="Q2591" s="112" t="s">
        <v>10175</v>
      </c>
      <c r="R2591" s="113" t="s">
        <v>3155</v>
      </c>
    </row>
    <row r="2592" spans="1:18">
      <c r="A2592" s="175" t="s">
        <v>4853</v>
      </c>
      <c r="B2592" s="176" t="s">
        <v>5157</v>
      </c>
      <c r="C2592" s="176" t="s">
        <v>10105</v>
      </c>
      <c r="D2592" s="125" t="s">
        <v>7831</v>
      </c>
      <c r="E2592" s="108" t="str">
        <f t="shared" si="52"/>
        <v>อบรมสัมมนากฎหมายและวินัยข้าราชการครูและบุคลากรทางการศึกษา ปีงบประมาณ 2566</v>
      </c>
      <c r="F2592" s="132" t="s">
        <v>3181</v>
      </c>
      <c r="G2592" s="97" t="s">
        <v>1276</v>
      </c>
      <c r="H2592" s="116">
        <v>2566</v>
      </c>
      <c r="I2592" s="97" t="s">
        <v>470</v>
      </c>
      <c r="J2592" s="98" t="s">
        <v>497</v>
      </c>
      <c r="K2592" s="97" t="s">
        <v>2581</v>
      </c>
      <c r="L2592" s="97" t="s">
        <v>1209</v>
      </c>
      <c r="M2592" s="97" t="s">
        <v>10112</v>
      </c>
      <c r="N2592" s="97" t="s">
        <v>344</v>
      </c>
      <c r="O2592" s="97" t="s">
        <v>5663</v>
      </c>
      <c r="P2592" s="99"/>
      <c r="Q2592" s="112" t="s">
        <v>10175</v>
      </c>
      <c r="R2592" s="113" t="s">
        <v>3155</v>
      </c>
    </row>
    <row r="2593" spans="1:18">
      <c r="A2593" s="175" t="s">
        <v>4853</v>
      </c>
      <c r="B2593" s="176" t="s">
        <v>5157</v>
      </c>
      <c r="C2593" s="176" t="s">
        <v>10105</v>
      </c>
      <c r="D2593" s="125" t="s">
        <v>8460</v>
      </c>
      <c r="E2593" s="108" t="str">
        <f t="shared" si="52"/>
        <v>การประชุมเชิงปฏิบัติการเพื่อพัฒนาความรู้ความเข้าใจทางด้านวินัยของข้าราชการครู และบุคลากรทางการศึกษา</v>
      </c>
      <c r="F2593" s="132" t="s">
        <v>4354</v>
      </c>
      <c r="G2593" s="97" t="s">
        <v>1276</v>
      </c>
      <c r="H2593" s="116">
        <v>2566</v>
      </c>
      <c r="I2593" s="97" t="s">
        <v>3281</v>
      </c>
      <c r="J2593" s="98" t="s">
        <v>497</v>
      </c>
      <c r="K2593" s="97" t="s">
        <v>2644</v>
      </c>
      <c r="L2593" s="97" t="s">
        <v>1209</v>
      </c>
      <c r="M2593" s="97" t="s">
        <v>10112</v>
      </c>
      <c r="N2593" s="97" t="s">
        <v>344</v>
      </c>
      <c r="O2593" s="97" t="s">
        <v>5663</v>
      </c>
      <c r="P2593" s="99"/>
      <c r="Q2593" s="112" t="s">
        <v>10175</v>
      </c>
      <c r="R2593" s="113" t="s">
        <v>3191</v>
      </c>
    </row>
    <row r="2594" spans="1:18">
      <c r="A2594" s="175" t="s">
        <v>4853</v>
      </c>
      <c r="B2594" s="176" t="s">
        <v>5157</v>
      </c>
      <c r="C2594" s="176" t="s">
        <v>10105</v>
      </c>
      <c r="D2594" s="125" t="s">
        <v>8533</v>
      </c>
      <c r="E2594" s="108" t="str">
        <f t="shared" si="52"/>
        <v xml:space="preserve">เพิ่มประสิทธิภาพการปฏิบัติงานด้านกฎหมายและวินัยสำหนับนิติกรในสำนักงานเขตพื้นที่การศึกษา </v>
      </c>
      <c r="F2594" s="132" t="s">
        <v>6016</v>
      </c>
      <c r="G2594" s="97" t="s">
        <v>1276</v>
      </c>
      <c r="H2594" s="116">
        <v>2566</v>
      </c>
      <c r="I2594" s="97" t="s">
        <v>2506</v>
      </c>
      <c r="J2594" s="98" t="s">
        <v>497</v>
      </c>
      <c r="K2594" s="97" t="s">
        <v>2390</v>
      </c>
      <c r="L2594" s="97" t="s">
        <v>1209</v>
      </c>
      <c r="M2594" s="97" t="s">
        <v>10112</v>
      </c>
      <c r="N2594" s="97" t="s">
        <v>344</v>
      </c>
      <c r="O2594" s="97" t="s">
        <v>5663</v>
      </c>
      <c r="P2594" s="99"/>
      <c r="Q2594" s="112" t="s">
        <v>10175</v>
      </c>
      <c r="R2594" s="113" t="s">
        <v>5666</v>
      </c>
    </row>
    <row r="2595" spans="1:18">
      <c r="A2595" s="175" t="s">
        <v>4853</v>
      </c>
      <c r="B2595" s="176" t="s">
        <v>5157</v>
      </c>
      <c r="C2595" s="176" t="s">
        <v>10105</v>
      </c>
      <c r="D2595" s="125" t="s">
        <v>8797</v>
      </c>
      <c r="E2595" s="108" t="str">
        <f t="shared" si="52"/>
        <v>โครงการเสริมสร้างสมรรถนะองค์ความรู้ด้านกฎหมายเพื่อพัฒนาบุคลากร</v>
      </c>
      <c r="F2595" s="132" t="s">
        <v>2981</v>
      </c>
      <c r="G2595" s="97" t="s">
        <v>1276</v>
      </c>
      <c r="H2595" s="116">
        <v>2566</v>
      </c>
      <c r="I2595" s="97" t="s">
        <v>470</v>
      </c>
      <c r="J2595" s="98" t="s">
        <v>497</v>
      </c>
      <c r="K2595" s="97" t="s">
        <v>2433</v>
      </c>
      <c r="L2595" s="97" t="s">
        <v>1209</v>
      </c>
      <c r="M2595" s="97" t="s">
        <v>10112</v>
      </c>
      <c r="N2595" s="97" t="s">
        <v>344</v>
      </c>
      <c r="O2595" s="97" t="s">
        <v>5663</v>
      </c>
      <c r="P2595" s="99"/>
      <c r="Q2595" s="112" t="s">
        <v>10175</v>
      </c>
      <c r="R2595" s="113" t="s">
        <v>3191</v>
      </c>
    </row>
    <row r="2596" spans="1:18">
      <c r="A2596" s="175" t="s">
        <v>4853</v>
      </c>
      <c r="B2596" s="176" t="s">
        <v>5157</v>
      </c>
      <c r="C2596" s="176" t="s">
        <v>10105</v>
      </c>
      <c r="D2596" s="125" t="s">
        <v>8860</v>
      </c>
      <c r="E2596" s="108" t="str">
        <f t="shared" si="52"/>
        <v>โครงการอบรมผู้บริหารสถานศึกษาและข้าราชการครู ให้มีความรู้เกี่ยวกับการดำเนินการทางวินัย และการรักษาวินัย</v>
      </c>
      <c r="F2596" s="132" t="s">
        <v>4251</v>
      </c>
      <c r="G2596" s="97" t="s">
        <v>1276</v>
      </c>
      <c r="H2596" s="116">
        <v>2566</v>
      </c>
      <c r="I2596" s="97" t="s">
        <v>846</v>
      </c>
      <c r="J2596" s="98" t="s">
        <v>497</v>
      </c>
      <c r="K2596" s="97" t="s">
        <v>4207</v>
      </c>
      <c r="L2596" s="97" t="s">
        <v>1209</v>
      </c>
      <c r="M2596" s="97" t="s">
        <v>10112</v>
      </c>
      <c r="N2596" s="97" t="s">
        <v>344</v>
      </c>
      <c r="O2596" s="97" t="s">
        <v>5663</v>
      </c>
      <c r="P2596" s="99"/>
      <c r="Q2596" s="112" t="s">
        <v>10175</v>
      </c>
      <c r="R2596" s="113" t="s">
        <v>5695</v>
      </c>
    </row>
    <row r="2597" spans="1:18">
      <c r="A2597" s="175" t="s">
        <v>4853</v>
      </c>
      <c r="B2597" s="176" t="s">
        <v>5157</v>
      </c>
      <c r="C2597" s="176" t="s">
        <v>10105</v>
      </c>
      <c r="D2597" s="125" t="s">
        <v>8885</v>
      </c>
      <c r="E2597" s="108" t="str">
        <f t="shared" si="52"/>
        <v>โครงการยกกระดับการดำเนินการตามมาตรการทางวินัย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F2597" s="132" t="s">
        <v>3782</v>
      </c>
      <c r="G2597" s="97" t="s">
        <v>1276</v>
      </c>
      <c r="H2597" s="116">
        <v>2566</v>
      </c>
      <c r="I2597" s="97" t="s">
        <v>470</v>
      </c>
      <c r="J2597" s="98" t="s">
        <v>497</v>
      </c>
      <c r="K2597" s="97" t="s">
        <v>1225</v>
      </c>
      <c r="L2597" s="97" t="s">
        <v>10107</v>
      </c>
      <c r="M2597" s="97" t="s">
        <v>2137</v>
      </c>
      <c r="N2597" s="97" t="s">
        <v>5694</v>
      </c>
      <c r="O2597" s="97" t="s">
        <v>5663</v>
      </c>
      <c r="P2597" s="99"/>
      <c r="Q2597" s="112" t="s">
        <v>10175</v>
      </c>
      <c r="R2597" s="113" t="s">
        <v>3155</v>
      </c>
    </row>
    <row r="2598" spans="1:18">
      <c r="A2598" s="175" t="s">
        <v>4853</v>
      </c>
      <c r="B2598" s="176" t="s">
        <v>5157</v>
      </c>
      <c r="C2598" s="176" t="s">
        <v>10105</v>
      </c>
      <c r="D2598" s="125" t="s">
        <v>8992</v>
      </c>
      <c r="E2598" s="108" t="str">
        <f t="shared" si="52"/>
        <v>อบรมวินัยข้าราชการครูและบุคลากรทางการศึกษา</v>
      </c>
      <c r="F2598" s="132" t="s">
        <v>4507</v>
      </c>
      <c r="G2598" s="97" t="s">
        <v>1276</v>
      </c>
      <c r="H2598" s="116">
        <v>2566</v>
      </c>
      <c r="I2598" s="97" t="s">
        <v>3281</v>
      </c>
      <c r="J2598" s="98" t="s">
        <v>497</v>
      </c>
      <c r="K2598" s="97" t="s">
        <v>2576</v>
      </c>
      <c r="L2598" s="97" t="s">
        <v>1209</v>
      </c>
      <c r="M2598" s="97" t="s">
        <v>10112</v>
      </c>
      <c r="N2598" s="97" t="s">
        <v>344</v>
      </c>
      <c r="O2598" s="97" t="s">
        <v>5663</v>
      </c>
      <c r="P2598" s="99"/>
      <c r="Q2598" s="112" t="s">
        <v>10175</v>
      </c>
      <c r="R2598" s="113" t="s">
        <v>3155</v>
      </c>
    </row>
    <row r="2599" spans="1:18">
      <c r="A2599" s="175" t="s">
        <v>4853</v>
      </c>
      <c r="B2599" s="176" t="s">
        <v>5157</v>
      </c>
      <c r="C2599" s="176" t="s">
        <v>10105</v>
      </c>
      <c r="D2599" s="125" t="s">
        <v>9269</v>
      </c>
      <c r="E2599" s="108" t="str">
        <f t="shared" si="52"/>
        <v>โครงการเสริมสร้างสมรรถนะองค์ความรู้ด้านกฎหมายเพื่อพัฒนาบุคลากร</v>
      </c>
      <c r="F2599" s="132" t="s">
        <v>2981</v>
      </c>
      <c r="G2599" s="97" t="s">
        <v>1276</v>
      </c>
      <c r="H2599" s="116">
        <v>2567</v>
      </c>
      <c r="I2599" s="97" t="s">
        <v>5230</v>
      </c>
      <c r="J2599" s="98" t="s">
        <v>4776</v>
      </c>
      <c r="K2599" s="97" t="s">
        <v>2433</v>
      </c>
      <c r="L2599" s="97" t="s">
        <v>1209</v>
      </c>
      <c r="M2599" s="97" t="s">
        <v>10112</v>
      </c>
      <c r="N2599" s="97" t="s">
        <v>344</v>
      </c>
      <c r="O2599" s="97" t="s">
        <v>6291</v>
      </c>
      <c r="P2599" s="99"/>
      <c r="Q2599" s="112" t="s">
        <v>10175</v>
      </c>
      <c r="R2599" s="113" t="s">
        <v>3155</v>
      </c>
    </row>
    <row r="2600" spans="1:18">
      <c r="A2600" s="175" t="s">
        <v>4853</v>
      </c>
      <c r="B2600" s="176" t="s">
        <v>5157</v>
      </c>
      <c r="C2600" s="176" t="s">
        <v>10105</v>
      </c>
      <c r="D2600" s="125" t="s">
        <v>9353</v>
      </c>
      <c r="E2600" s="108" t="str">
        <f t="shared" si="52"/>
        <v>พัฒนาศักยภาพผู้ปฏิบัติงานด้านการเงิน และการบัญชี ในสถานศึกษา</v>
      </c>
      <c r="F2600" s="132" t="s">
        <v>5284</v>
      </c>
      <c r="G2600" s="97" t="s">
        <v>1276</v>
      </c>
      <c r="H2600" s="116">
        <v>2567</v>
      </c>
      <c r="I2600" s="97" t="s">
        <v>5230</v>
      </c>
      <c r="J2600" s="98" t="s">
        <v>5233</v>
      </c>
      <c r="K2600" s="97" t="s">
        <v>3726</v>
      </c>
      <c r="L2600" s="97" t="s">
        <v>1209</v>
      </c>
      <c r="M2600" s="97" t="s">
        <v>10112</v>
      </c>
      <c r="N2600" s="97" t="s">
        <v>344</v>
      </c>
      <c r="O2600" s="97" t="s">
        <v>6291</v>
      </c>
      <c r="P2600" s="99"/>
      <c r="Q2600" s="112" t="s">
        <v>10175</v>
      </c>
      <c r="R2600" s="113" t="s">
        <v>3155</v>
      </c>
    </row>
    <row r="2601" spans="1:18">
      <c r="A2601" s="175" t="s">
        <v>4853</v>
      </c>
      <c r="B2601" s="176" t="s">
        <v>5157</v>
      </c>
      <c r="C2601" s="176" t="s">
        <v>10105</v>
      </c>
      <c r="D2601" s="125" t="s">
        <v>9426</v>
      </c>
      <c r="E2601" s="108" t="str">
        <f t="shared" si="52"/>
        <v>โครงการตรวจสอบติดตาม ให้คำปรึกษา และพัฒนางานตรวจสอบ ตามแผนการตรวจสอบประจำปี</v>
      </c>
      <c r="F2601" s="132" t="s">
        <v>5416</v>
      </c>
      <c r="G2601" s="97" t="s">
        <v>1276</v>
      </c>
      <c r="H2601" s="116">
        <v>2567</v>
      </c>
      <c r="I2601" s="97" t="s">
        <v>5140</v>
      </c>
      <c r="J2601" s="98" t="s">
        <v>4776</v>
      </c>
      <c r="K2601" s="97" t="s">
        <v>2481</v>
      </c>
      <c r="L2601" s="97" t="s">
        <v>1209</v>
      </c>
      <c r="M2601" s="97" t="s">
        <v>10112</v>
      </c>
      <c r="N2601" s="97" t="s">
        <v>344</v>
      </c>
      <c r="O2601" s="97" t="s">
        <v>6291</v>
      </c>
      <c r="P2601" s="99"/>
      <c r="Q2601" s="112" t="s">
        <v>10175</v>
      </c>
      <c r="R2601" s="113" t="s">
        <v>5666</v>
      </c>
    </row>
    <row r="2602" spans="1:18">
      <c r="A2602" s="175" t="s">
        <v>4853</v>
      </c>
      <c r="B2602" s="176" t="s">
        <v>5157</v>
      </c>
      <c r="C2602" s="176" t="s">
        <v>10105</v>
      </c>
      <c r="D2602" s="125" t="s">
        <v>9515</v>
      </c>
      <c r="E2602" s="108" t="str">
        <f t="shared" si="52"/>
        <v xml:space="preserve">โครงการพัฒนาและเสริมสร้างทักษะ ความรู้กฎหมาย วินัย และจรรยาบรรณของผู้ประกอบวิชาชีพทางการศึกษา ประจำปีงบประมาณ พ.ศ.2567	</v>
      </c>
      <c r="F2602" s="132" t="s">
        <v>6638</v>
      </c>
      <c r="G2602" s="97" t="s">
        <v>1276</v>
      </c>
      <c r="H2602" s="116">
        <v>2567</v>
      </c>
      <c r="I2602" s="97" t="s">
        <v>748</v>
      </c>
      <c r="J2602" s="98" t="s">
        <v>4776</v>
      </c>
      <c r="K2602" s="97" t="s">
        <v>2815</v>
      </c>
      <c r="L2602" s="97" t="s">
        <v>1209</v>
      </c>
      <c r="M2602" s="97" t="s">
        <v>10112</v>
      </c>
      <c r="N2602" s="97" t="s">
        <v>344</v>
      </c>
      <c r="O2602" s="97" t="s">
        <v>6291</v>
      </c>
      <c r="P2602" s="99"/>
      <c r="Q2602" s="112" t="s">
        <v>10175</v>
      </c>
      <c r="R2602" s="113" t="s">
        <v>5666</v>
      </c>
    </row>
    <row r="2603" spans="1:18">
      <c r="A2603" s="175" t="s">
        <v>4853</v>
      </c>
      <c r="B2603" s="176" t="s">
        <v>5157</v>
      </c>
      <c r="C2603" s="176" t="s">
        <v>10105</v>
      </c>
      <c r="D2603" s="125" t="s">
        <v>9576</v>
      </c>
      <c r="E2603" s="108" t="str">
        <f t="shared" si="52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F2603" s="132" t="s">
        <v>5156</v>
      </c>
      <c r="G2603" s="97" t="s">
        <v>1276</v>
      </c>
      <c r="H2603" s="116">
        <v>2567</v>
      </c>
      <c r="I2603" s="97" t="s">
        <v>748</v>
      </c>
      <c r="J2603" s="98" t="s">
        <v>4776</v>
      </c>
      <c r="K2603" s="97" t="s">
        <v>5147</v>
      </c>
      <c r="L2603" s="97" t="s">
        <v>10107</v>
      </c>
      <c r="M2603" s="97" t="s">
        <v>2137</v>
      </c>
      <c r="N2603" s="97" t="s">
        <v>5694</v>
      </c>
      <c r="O2603" s="97" t="s">
        <v>6291</v>
      </c>
      <c r="P2603" s="99"/>
      <c r="Q2603" s="112" t="s">
        <v>10175</v>
      </c>
      <c r="R2603" s="113" t="s">
        <v>3222</v>
      </c>
    </row>
    <row r="2604" spans="1:18">
      <c r="A2604" s="175" t="s">
        <v>4853</v>
      </c>
      <c r="B2604" s="176" t="s">
        <v>5157</v>
      </c>
      <c r="C2604" s="176" t="s">
        <v>10105</v>
      </c>
      <c r="D2604" s="125" t="s">
        <v>9737</v>
      </c>
      <c r="E2604" s="108" t="str">
        <f t="shared" si="52"/>
        <v>โครง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2567 – 2569)</v>
      </c>
      <c r="F2604" s="132" t="s">
        <v>6938</v>
      </c>
      <c r="G2604" s="97" t="s">
        <v>1276</v>
      </c>
      <c r="H2604" s="116">
        <v>2567</v>
      </c>
      <c r="I2604" s="97" t="s">
        <v>1088</v>
      </c>
      <c r="J2604" s="98" t="s">
        <v>1149</v>
      </c>
      <c r="K2604" s="97" t="s">
        <v>1214</v>
      </c>
      <c r="L2604" s="97" t="s">
        <v>1210</v>
      </c>
      <c r="M2604" s="97" t="s">
        <v>10111</v>
      </c>
      <c r="N2604" s="97" t="s">
        <v>1211</v>
      </c>
      <c r="O2604" s="97" t="s">
        <v>6291</v>
      </c>
      <c r="P2604" s="99"/>
      <c r="Q2604" s="112" t="s">
        <v>10175</v>
      </c>
      <c r="R2604" s="113" t="s">
        <v>5666</v>
      </c>
    </row>
    <row r="2605" spans="1:18">
      <c r="A2605" s="175" t="s">
        <v>4853</v>
      </c>
      <c r="B2605" s="176" t="s">
        <v>5157</v>
      </c>
      <c r="C2605" s="176" t="s">
        <v>10105</v>
      </c>
      <c r="D2605" s="125" t="s">
        <v>9833</v>
      </c>
      <c r="E2605" s="108" t="str">
        <f t="shared" si="52"/>
        <v>อบรมสัมมนากฎหมายและวินัยข้าราชการครูและบุคลากรทางการศึกษา ปีงบประมาณ 2567</v>
      </c>
      <c r="F2605" s="132" t="s">
        <v>5472</v>
      </c>
      <c r="G2605" s="97" t="s">
        <v>1276</v>
      </c>
      <c r="H2605" s="116">
        <v>2567</v>
      </c>
      <c r="I2605" s="97" t="s">
        <v>5230</v>
      </c>
      <c r="J2605" s="98" t="s">
        <v>4776</v>
      </c>
      <c r="K2605" s="97" t="s">
        <v>2581</v>
      </c>
      <c r="L2605" s="97" t="s">
        <v>1209</v>
      </c>
      <c r="M2605" s="97" t="s">
        <v>10112</v>
      </c>
      <c r="N2605" s="97" t="s">
        <v>344</v>
      </c>
      <c r="O2605" s="97" t="s">
        <v>6291</v>
      </c>
      <c r="P2605" s="100"/>
      <c r="Q2605" s="112" t="s">
        <v>10175</v>
      </c>
      <c r="R2605" s="113" t="s">
        <v>5666</v>
      </c>
    </row>
    <row r="2606" spans="1:18">
      <c r="A2606" s="175" t="s">
        <v>4853</v>
      </c>
      <c r="B2606" s="176" t="s">
        <v>5157</v>
      </c>
      <c r="C2606" s="176" t="s">
        <v>10105</v>
      </c>
      <c r="D2606" s="125" t="s">
        <v>10031</v>
      </c>
      <c r="E2606" s="108" t="str">
        <f t="shared" si="52"/>
        <v>โครงการตรวจสอบตามแผนการตรวจสอบประจำปีงบประมาณ พ.ศ. 2568 สำหรับผู้ตรวจสอบภายใน</v>
      </c>
      <c r="F2606" s="132" t="s">
        <v>7076</v>
      </c>
      <c r="G2606" s="97" t="s">
        <v>1276</v>
      </c>
      <c r="H2606" s="116">
        <v>2568</v>
      </c>
      <c r="I2606" s="97" t="s">
        <v>7015</v>
      </c>
      <c r="J2606" s="98" t="s">
        <v>6999</v>
      </c>
      <c r="K2606" s="97" t="s">
        <v>2139</v>
      </c>
      <c r="L2606" s="97" t="s">
        <v>2444</v>
      </c>
      <c r="M2606" s="97" t="s">
        <v>10124</v>
      </c>
      <c r="N2606" s="97" t="s">
        <v>344</v>
      </c>
      <c r="O2606" s="97" t="s">
        <v>7016</v>
      </c>
      <c r="P2606" s="99"/>
      <c r="Q2606" s="112" t="s">
        <v>10175</v>
      </c>
      <c r="R2606" s="113" t="s">
        <v>5666</v>
      </c>
    </row>
    <row r="2607" spans="1:18">
      <c r="A2607" s="175" t="s">
        <v>4853</v>
      </c>
      <c r="B2607" s="176" t="s">
        <v>5157</v>
      </c>
      <c r="C2607" s="176" t="s">
        <v>10105</v>
      </c>
      <c r="D2607" s="125" t="s">
        <v>10035</v>
      </c>
      <c r="E2607" s="108" t="str">
        <f t="shared" si="52"/>
        <v>โครงการเสริมสร้างภาพลักษณ์และสื่อสารองค์กรเชิงรุก (สำนักงานเลขานุการ สำนักงานอธิการบดี)</v>
      </c>
      <c r="F2607" s="132" t="s">
        <v>7079</v>
      </c>
      <c r="G2607" s="97" t="s">
        <v>1276</v>
      </c>
      <c r="H2607" s="116">
        <v>2568</v>
      </c>
      <c r="I2607" s="97" t="s">
        <v>7015</v>
      </c>
      <c r="J2607" s="98" t="s">
        <v>6999</v>
      </c>
      <c r="K2607" s="97" t="s">
        <v>2164</v>
      </c>
      <c r="L2607" s="97" t="s">
        <v>2483</v>
      </c>
      <c r="M2607" s="97" t="s">
        <v>10140</v>
      </c>
      <c r="N2607" s="97" t="s">
        <v>198</v>
      </c>
      <c r="O2607" s="97" t="s">
        <v>7016</v>
      </c>
      <c r="P2607" s="99"/>
      <c r="Q2607" s="112" t="s">
        <v>10175</v>
      </c>
      <c r="R2607" s="113" t="s">
        <v>5666</v>
      </c>
    </row>
    <row r="2608" spans="1:18">
      <c r="A2608" s="175" t="s">
        <v>4853</v>
      </c>
      <c r="B2608" s="176" t="s">
        <v>5157</v>
      </c>
      <c r="C2608" s="176" t="s">
        <v>10105</v>
      </c>
      <c r="D2608" s="125" t="s">
        <v>10046</v>
      </c>
      <c r="E2608" s="108" t="str">
        <f t="shared" si="52"/>
        <v>อบรมผู้ปฏิบัติงานด้านการพัสดุในสถานศึกษา</v>
      </c>
      <c r="F2608" s="132" t="s">
        <v>7086</v>
      </c>
      <c r="G2608" s="97" t="s">
        <v>1276</v>
      </c>
      <c r="H2608" s="116">
        <v>2568</v>
      </c>
      <c r="I2608" s="97" t="s">
        <v>7045</v>
      </c>
      <c r="J2608" s="98" t="s">
        <v>7045</v>
      </c>
      <c r="K2608" s="97" t="s">
        <v>3726</v>
      </c>
      <c r="L2608" s="97" t="s">
        <v>1209</v>
      </c>
      <c r="M2608" s="97" t="s">
        <v>10112</v>
      </c>
      <c r="N2608" s="97" t="s">
        <v>344</v>
      </c>
      <c r="O2608" s="97" t="s">
        <v>7016</v>
      </c>
      <c r="P2608" s="99"/>
      <c r="Q2608" s="112" t="s">
        <v>10175</v>
      </c>
      <c r="R2608" s="113" t="s">
        <v>3155</v>
      </c>
    </row>
    <row r="2609" spans="1:18">
      <c r="A2609" s="175" t="s">
        <v>4853</v>
      </c>
      <c r="B2609" s="176" t="s">
        <v>5157</v>
      </c>
      <c r="C2609" s="176" t="s">
        <v>10105</v>
      </c>
      <c r="D2609" s="125" t="s">
        <v>10096</v>
      </c>
      <c r="E2609" s="108" t="str">
        <f t="shared" si="52"/>
        <v>โครงการพัฒนาระบบบริหารจัดการการขับเคลื่อนการดำเนินการใช้มาตรการทางวินัย ปกครอง อาญาและกฎหมายที่เกี่ยวข้องในกรณีเจ้าหน้าที่ของรัฐกระทำการทุจริตหรือประพฤติมิชอบ</v>
      </c>
      <c r="F2609" s="132" t="s">
        <v>5649</v>
      </c>
      <c r="G2609" s="97" t="s">
        <v>1276</v>
      </c>
      <c r="H2609" s="116">
        <v>2568</v>
      </c>
      <c r="I2609" s="97" t="s">
        <v>7015</v>
      </c>
      <c r="J2609" s="98" t="s">
        <v>6999</v>
      </c>
      <c r="K2609" s="97" t="s">
        <v>5147</v>
      </c>
      <c r="L2609" s="97" t="s">
        <v>10107</v>
      </c>
      <c r="M2609" s="97" t="s">
        <v>2137</v>
      </c>
      <c r="N2609" s="97" t="s">
        <v>5694</v>
      </c>
      <c r="O2609" s="97" t="s">
        <v>7016</v>
      </c>
      <c r="P2609" s="99"/>
      <c r="Q2609" s="112" t="s">
        <v>10175</v>
      </c>
      <c r="R2609" s="113" t="s">
        <v>3222</v>
      </c>
    </row>
    <row r="2610" spans="1:18">
      <c r="A2610" s="175" t="s">
        <v>4853</v>
      </c>
      <c r="B2610" s="176" t="s">
        <v>5157</v>
      </c>
      <c r="C2610" s="176" t="s">
        <v>10105</v>
      </c>
      <c r="D2610" s="125" t="s">
        <v>10098</v>
      </c>
      <c r="E2610" s="108" t="str">
        <f t="shared" si="52"/>
        <v>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F2610" s="132" t="s">
        <v>5156</v>
      </c>
      <c r="G2610" s="97" t="s">
        <v>1276</v>
      </c>
      <c r="H2610" s="116">
        <v>2568</v>
      </c>
      <c r="I2610" s="97" t="s">
        <v>7015</v>
      </c>
      <c r="J2610" s="98" t="s">
        <v>6999</v>
      </c>
      <c r="K2610" s="97" t="s">
        <v>5147</v>
      </c>
      <c r="L2610" s="97" t="s">
        <v>10107</v>
      </c>
      <c r="M2610" s="97" t="s">
        <v>2137</v>
      </c>
      <c r="N2610" s="97" t="s">
        <v>5694</v>
      </c>
      <c r="O2610" s="97" t="s">
        <v>7016</v>
      </c>
      <c r="P2610" s="99"/>
      <c r="Q2610" s="112" t="s">
        <v>10175</v>
      </c>
      <c r="R2610" s="113" t="s">
        <v>3222</v>
      </c>
    </row>
    <row r="2611" spans="1:18">
      <c r="A2611" s="175" t="s">
        <v>4853</v>
      </c>
      <c r="B2611" s="176" t="s">
        <v>5157</v>
      </c>
      <c r="C2611" s="176" t="s">
        <v>10105</v>
      </c>
      <c r="D2611" s="128"/>
      <c r="E2611" s="108" t="str">
        <f t="shared" si="52"/>
        <v>โครงการขับเคลื่อนค่าคะแนนดัชนีการรับรู้การทุจริต (Corruption Perceptions Index : CPI)  ของประเทศไทยสู่เป้าหมายยุทธศาสตร์ชาติ ประจำปีงบประมาณ พ.ศ. 2568</v>
      </c>
      <c r="F2611" s="132" t="s">
        <v>7136</v>
      </c>
      <c r="G2611" s="97" t="s">
        <v>1276</v>
      </c>
      <c r="H2611" s="116">
        <v>2568</v>
      </c>
      <c r="I2611" s="97" t="s">
        <v>7015</v>
      </c>
      <c r="J2611" s="98" t="s">
        <v>6999</v>
      </c>
      <c r="K2611" s="97" t="s">
        <v>5189</v>
      </c>
      <c r="L2611" s="97" t="s">
        <v>10107</v>
      </c>
      <c r="M2611" s="97" t="s">
        <v>2137</v>
      </c>
      <c r="N2611" s="97" t="s">
        <v>5694</v>
      </c>
      <c r="O2611" s="97" t="s">
        <v>7016</v>
      </c>
      <c r="P2611" s="99"/>
      <c r="Q2611" s="112" t="s">
        <v>10175</v>
      </c>
      <c r="R2611" s="113" t="s">
        <v>5666</v>
      </c>
    </row>
    <row r="2612" spans="1:18">
      <c r="A2612" s="155" t="s">
        <v>4853</v>
      </c>
      <c r="B2612" s="156" t="s">
        <v>5157</v>
      </c>
      <c r="C2612" s="156" t="s">
        <v>10106</v>
      </c>
      <c r="D2612" s="125" t="s">
        <v>9050</v>
      </c>
      <c r="E2612" s="108" t="str">
        <f t="shared" si="52"/>
        <v>เสริมสร้าง พัฒนา ป้องกันการกระทำผิดวินัยและการดำเนินการทางวินัย</v>
      </c>
      <c r="F2612" s="132" t="s">
        <v>1537</v>
      </c>
      <c r="G2612" s="97" t="s">
        <v>1276</v>
      </c>
      <c r="H2612" s="116">
        <v>2566</v>
      </c>
      <c r="I2612" s="97" t="s">
        <v>846</v>
      </c>
      <c r="J2612" s="98" t="s">
        <v>497</v>
      </c>
      <c r="K2612" s="97" t="s">
        <v>2311</v>
      </c>
      <c r="L2612" s="97" t="s">
        <v>1209</v>
      </c>
      <c r="M2612" s="97" t="s">
        <v>10112</v>
      </c>
      <c r="N2612" s="97" t="s">
        <v>344</v>
      </c>
      <c r="O2612" s="97" t="s">
        <v>5663</v>
      </c>
      <c r="P2612" s="104" t="s">
        <v>10173</v>
      </c>
      <c r="Q2612" s="112" t="s">
        <v>10175</v>
      </c>
      <c r="R2612" s="113" t="s">
        <v>3155</v>
      </c>
    </row>
    <row r="2613" spans="1:18">
      <c r="A2613" s="155" t="s">
        <v>4853</v>
      </c>
      <c r="B2613" s="156" t="s">
        <v>5157</v>
      </c>
      <c r="C2613" s="156" t="s">
        <v>10106</v>
      </c>
      <c r="D2613" s="125" t="s">
        <v>9109</v>
      </c>
      <c r="E2613" s="108" t="str">
        <f t="shared" si="52"/>
        <v>ให้ความรู้ด้านกฎหมาย วินัย และนิติการอ พร้อมส่งเสริมจริยธรรมข้าราชการครูและบุคลากรทางการศึกษา</v>
      </c>
      <c r="F2613" s="132" t="s">
        <v>10032</v>
      </c>
      <c r="G2613" s="97" t="s">
        <v>1276</v>
      </c>
      <c r="H2613" s="116">
        <v>2566</v>
      </c>
      <c r="I2613" s="97" t="s">
        <v>470</v>
      </c>
      <c r="J2613" s="98" t="s">
        <v>497</v>
      </c>
      <c r="K2613" s="97" t="s">
        <v>2309</v>
      </c>
      <c r="L2613" s="97" t="s">
        <v>1209</v>
      </c>
      <c r="M2613" s="97" t="s">
        <v>10112</v>
      </c>
      <c r="N2613" s="97" t="s">
        <v>344</v>
      </c>
      <c r="O2613" s="97" t="s">
        <v>5663</v>
      </c>
      <c r="P2613" s="102"/>
      <c r="Q2613" s="112" t="s">
        <v>10175</v>
      </c>
      <c r="R2613" s="113" t="s">
        <v>5666</v>
      </c>
    </row>
    <row r="2614" spans="1:18">
      <c r="A2614" s="155" t="s">
        <v>4853</v>
      </c>
      <c r="B2614" s="156" t="s">
        <v>5157</v>
      </c>
      <c r="C2614" s="156" t="s">
        <v>10106</v>
      </c>
      <c r="D2614" s="125" t="s">
        <v>9893</v>
      </c>
      <c r="E2614" s="108" t="str">
        <f t="shared" si="52"/>
        <v>งานตรวจสอบภายใน</v>
      </c>
      <c r="F2614" s="132" t="s">
        <v>5104</v>
      </c>
      <c r="G2614" s="97" t="s">
        <v>1276</v>
      </c>
      <c r="H2614" s="116">
        <v>2567</v>
      </c>
      <c r="I2614" s="97" t="s">
        <v>748</v>
      </c>
      <c r="J2614" s="98" t="s">
        <v>4776</v>
      </c>
      <c r="K2614" s="97" t="s">
        <v>2133</v>
      </c>
      <c r="L2614" s="97" t="s">
        <v>2166</v>
      </c>
      <c r="M2614" s="97" t="s">
        <v>10136</v>
      </c>
      <c r="N2614" s="97" t="s">
        <v>404</v>
      </c>
      <c r="O2614" s="97" t="s">
        <v>6291</v>
      </c>
      <c r="P2614" s="104" t="s">
        <v>10173</v>
      </c>
      <c r="Q2614" s="112" t="s">
        <v>10175</v>
      </c>
      <c r="R2614" s="113" t="s">
        <v>3155</v>
      </c>
    </row>
    <row r="2615" spans="1:18">
      <c r="A2615" s="177" t="s">
        <v>4853</v>
      </c>
      <c r="B2615" s="178" t="s">
        <v>5184</v>
      </c>
      <c r="C2615" s="178" t="s">
        <v>10105</v>
      </c>
      <c r="D2615" s="125" t="s">
        <v>9150</v>
      </c>
      <c r="E2615" s="108" t="str">
        <f t="shared" si="52"/>
        <v>โครงการอบรมสัมมนาเครือข่ายคณะกรรมการสืบสวน สอบสวน วินัยข้าราชการครู และบุคลากรทางการศึกษา ประจำปีงบประมาณ พ.ศ.๒๕๖๗</v>
      </c>
      <c r="F2615" s="132" t="s">
        <v>6332</v>
      </c>
      <c r="G2615" s="97" t="s">
        <v>1276</v>
      </c>
      <c r="H2615" s="116">
        <v>2567</v>
      </c>
      <c r="I2615" s="97" t="s">
        <v>5140</v>
      </c>
      <c r="J2615" s="98" t="s">
        <v>4776</v>
      </c>
      <c r="K2615" s="97" t="s">
        <v>2469</v>
      </c>
      <c r="L2615" s="97" t="s">
        <v>1209</v>
      </c>
      <c r="M2615" s="97" t="s">
        <v>10112</v>
      </c>
      <c r="N2615" s="97" t="s">
        <v>344</v>
      </c>
      <c r="O2615" s="97" t="s">
        <v>6291</v>
      </c>
      <c r="P2615" s="99"/>
      <c r="Q2615" s="112" t="s">
        <v>10175</v>
      </c>
      <c r="R2615" s="113" t="s">
        <v>3155</v>
      </c>
    </row>
    <row r="2616" spans="1:18">
      <c r="A2616" s="177" t="s">
        <v>4853</v>
      </c>
      <c r="B2616" s="178" t="s">
        <v>5184</v>
      </c>
      <c r="C2616" s="178" t="s">
        <v>10105</v>
      </c>
      <c r="D2616" s="125" t="s">
        <v>9243</v>
      </c>
      <c r="E2616" s="108" t="str">
        <f t="shared" si="52"/>
        <v>เพิ่มประสิทธิภาพการบริหารงานการเงินและสินทรัพย์</v>
      </c>
      <c r="F2616" s="132" t="s">
        <v>5183</v>
      </c>
      <c r="G2616" s="97" t="s">
        <v>1276</v>
      </c>
      <c r="H2616" s="116">
        <v>2567</v>
      </c>
      <c r="I2616" s="97" t="s">
        <v>1088</v>
      </c>
      <c r="J2616" s="98" t="s">
        <v>4776</v>
      </c>
      <c r="K2616" s="97" t="s">
        <v>2455</v>
      </c>
      <c r="L2616" s="97" t="s">
        <v>1209</v>
      </c>
      <c r="M2616" s="97" t="s">
        <v>10112</v>
      </c>
      <c r="N2616" s="97" t="s">
        <v>344</v>
      </c>
      <c r="O2616" s="97" t="s">
        <v>6291</v>
      </c>
      <c r="P2616" s="99"/>
      <c r="Q2616" s="112" t="s">
        <v>10175</v>
      </c>
      <c r="R2616" s="113" t="s">
        <v>3152</v>
      </c>
    </row>
    <row r="2617" spans="1:18">
      <c r="A2617" s="177" t="s">
        <v>4853</v>
      </c>
      <c r="B2617" s="178" t="s">
        <v>5184</v>
      </c>
      <c r="C2617" s="178" t="s">
        <v>10105</v>
      </c>
      <c r="D2617" s="125" t="s">
        <v>9469</v>
      </c>
      <c r="E2617" s="108" t="str">
        <f t="shared" si="52"/>
        <v>โครงการเผยแพร่ความรู้เกี่ยวกับวินัยและการรักษาวินัยข้าราชการครูและบุคลากรทางการศึกษาออนไลน์ ประจำปีงบประมาณ 2567</v>
      </c>
      <c r="F2617" s="132" t="s">
        <v>6601</v>
      </c>
      <c r="G2617" s="97" t="s">
        <v>1276</v>
      </c>
      <c r="H2617" s="116">
        <v>2567</v>
      </c>
      <c r="I2617" s="97" t="s">
        <v>748</v>
      </c>
      <c r="J2617" s="98" t="s">
        <v>4776</v>
      </c>
      <c r="K2617" s="97" t="s">
        <v>2592</v>
      </c>
      <c r="L2617" s="97" t="s">
        <v>1209</v>
      </c>
      <c r="M2617" s="97" t="s">
        <v>10112</v>
      </c>
      <c r="N2617" s="97" t="s">
        <v>344</v>
      </c>
      <c r="O2617" s="97" t="s">
        <v>6291</v>
      </c>
      <c r="P2617" s="99"/>
      <c r="Q2617" s="112" t="s">
        <v>10175</v>
      </c>
      <c r="R2617" s="113" t="s">
        <v>5666</v>
      </c>
    </row>
  </sheetData>
  <autoFilter ref="A3:P3" xr:uid="{1ADC3B8A-A277-430B-8683-082958E6DA77}">
    <sortState ref="A4:P2617">
      <sortCondition ref="B3"/>
    </sortState>
  </autoFilter>
  <mergeCells count="1">
    <mergeCell ref="A1:K1"/>
  </mergeCells>
  <hyperlinks>
    <hyperlink ref="E1587" r:id="rId1" display="https://emenscr.nesdc.go.th/viewer/view.html?id=5b17df910804dc6a51d61989&amp;username=mot04031" xr:uid="{067BEE12-DCF9-4B7A-920A-3BCF2508069A}"/>
    <hyperlink ref="E1588" r:id="rId2" display="https://emenscr.nesdc.go.th/viewer/view.html?id=5b1a043bbdb2d17e2f9a1546&amp;username=mot020031" xr:uid="{1BFA7EED-B6DC-4D5F-AF0E-13F004C50DE8}"/>
    <hyperlink ref="E1154" r:id="rId3" display="https://emenscr.nesdc.go.th/viewer/view.html?id=5b1e3cfcbdb2d17e2f9a1671&amp;username=pacc00011" xr:uid="{1B3AF0D5-47F5-4687-9FEA-772470DEA2AE}"/>
    <hyperlink ref="E516" r:id="rId4" display="https://emenscr.nesdc.go.th/viewer/view.html?id=5b1f3b4dbdb2d17e2f9a16a0&amp;username=moe05111" xr:uid="{2C063221-887F-452A-97AB-F932DF23257F}"/>
    <hyperlink ref="E1155" r:id="rId5" display="https://emenscr.nesdc.go.th/viewer/view.html?id=5b1f5d79ea79507e38d7c6ea&amp;username=police000711" xr:uid="{FD9B84B9-04A2-45D7-90FA-CAB0ECCCD819}"/>
    <hyperlink ref="E5" r:id="rId6" display="https://emenscr.nesdc.go.th/viewer/view.html?id=5b1fa20fbdb2d17e2f9a1798&amp;username=mdes0501011" xr:uid="{109E3FDC-43D3-4021-91B9-E703ACE96B91}"/>
    <hyperlink ref="E2568" r:id="rId7" display="https://emenscr.nesdc.go.th/viewer/view.html?id=5b1fe4e1bdb2d17e2f9a17c2&amp;username=police000711" xr:uid="{425211BF-D78C-4304-B5D6-172008728E8A}"/>
    <hyperlink ref="E1602" r:id="rId8" display="https://emenscr.nesdc.go.th/viewer/view.html?id=5b208444ea79507e38d7c7e8&amp;username=moc02191" xr:uid="{F07C4CC8-BE1C-4B9A-AECE-18391986DE8D}"/>
    <hyperlink ref="E2569" r:id="rId9" display="https://emenscr.nesdc.go.th/viewer/view.html?id=5b208e72ea79507e38d7c7fb&amp;username=pacc00011" xr:uid="{A9B4B68B-FB7B-45BC-BA66-A3B94935A8F6}"/>
    <hyperlink ref="E1589" r:id="rId10" display="https://emenscr.nesdc.go.th/viewer/view.html?id=5b20cc2abdb2d17e2f9a18d6&amp;username=mod02011" xr:uid="{2AAFEE0A-474B-4765-A523-9661E6A20820}"/>
    <hyperlink ref="E4" r:id="rId11" display="https://emenscr.nesdc.go.th/viewer/view.html?id=5b20ce2bbdb2d17e2f9a18e1&amp;username=mof10031" xr:uid="{F53BEB3E-C865-471B-A2C9-E91465E6E2A8}"/>
    <hyperlink ref="E1603" r:id="rId12" display="https://emenscr.nesdc.go.th/viewer/view.html?id=5b20db8f916f477e3991ee5c&amp;username=moi05261" xr:uid="{A9DF76D5-0E9E-49CE-9EEB-B969E777194C}"/>
    <hyperlink ref="E2573" r:id="rId13" display="https://emenscr.nesdc.go.th/viewer/view.html?id=5b20e0da916f477e3991ee83&amp;username=police000711" xr:uid="{BA6FA21F-6FEB-4EB5-A0DF-9B8FE6F36B88}"/>
    <hyperlink ref="E1604" r:id="rId14" display="https://emenscr.nesdc.go.th/viewer/view.html?id=5b2114c6ea79507e38d7ca54&amp;username=mot03231" xr:uid="{C7501664-F18A-4BFA-9DE1-0303E390C0BD}"/>
    <hyperlink ref="E22" r:id="rId15" display="https://emenscr.nesdc.go.th/viewer/view.html?id=5b221dd4ea79507e38d7cae8&amp;username=moc04011" xr:uid="{D2FC183B-5532-4747-95F6-10A9FC72A629}"/>
    <hyperlink ref="E1605" r:id="rId16" display="https://emenscr.nesdc.go.th/viewer/view.html?id=5b2327afea79507e38d7cb10&amp;username=m-society03051" xr:uid="{AC001599-8788-4282-B458-3B074876D90B}"/>
    <hyperlink ref="E1590" r:id="rId17" display="https://emenscr.nesdc.go.th/viewer/view.html?id=5b2333237587e67e2e721382&amp;username=mot04051" xr:uid="{BD459383-1712-4AFE-A8EE-3073115D1778}"/>
    <hyperlink ref="E1591" r:id="rId18" display="https://emenscr.nesdc.go.th/viewer/view.html?id=5b2351d17587e67e2e72138d&amp;username=mot04051" xr:uid="{36ACBC08-09A0-4A30-BA72-69A9401DC4CA}"/>
    <hyperlink ref="E1592" r:id="rId19" display="https://emenscr.nesdc.go.th/viewer/view.html?id=5b23d2bd916f477e3991f05f&amp;username=mot04051" xr:uid="{51A2C072-FEA4-48AE-B854-C5787112F324}"/>
    <hyperlink ref="E1593" r:id="rId20" display="https://emenscr.nesdc.go.th/viewer/view.html?id=5b276dd3bdb2d17e2f9a1b20&amp;username=crru0532011" xr:uid="{321943EE-81EA-43C2-AFF2-3E9F2F32EBA6}"/>
    <hyperlink ref="E6" r:id="rId21" display="https://emenscr.nesdc.go.th/viewer/view.html?id=5b28bf32f9e2be05aa557832&amp;username=opm01121" xr:uid="{DD673AA4-C892-4A20-9EC0-A2AD7CC35D54}"/>
    <hyperlink ref="E1606" r:id="rId22" display="https://emenscr.nesdc.go.th/viewer/view.html?id=5b28d2a47af48e05b0c722c7&amp;username=mof02111" xr:uid="{2F965A50-138A-41E6-BE98-ECFDC733D38B}"/>
    <hyperlink ref="E23" r:id="rId23" display="https://emenscr.nesdc.go.th/viewer/view.html?id=5b2c7feda2667532934694b7&amp;username=opm01021" xr:uid="{BCE555A8-2F97-4D98-9212-6FE4F41247D9}"/>
    <hyperlink ref="E2565" r:id="rId24" display="https://emenscr.nesdc.go.th/viewer/view.html?id=5b3074e9ba6b512784fe0f27&amp;username=police000711" xr:uid="{1C9A3210-7FA9-41FF-92C2-04B22D49521D}"/>
    <hyperlink ref="E7" r:id="rId25" display="https://emenscr.nesdc.go.th/viewer/view.html?id=5b31ca2bbd4669277abe81f1&amp;username=nacc00301" xr:uid="{41A88F0C-2D6C-494E-88B0-D21D852D5991}"/>
    <hyperlink ref="E1607" r:id="rId26" display="https://emenscr.nesdc.go.th/viewer/view.html?id=5b31e7e94b9f554069580d75&amp;username=nacc0001231" xr:uid="{EE73B3B2-21CA-4700-A51F-A33AA231DE1F}"/>
    <hyperlink ref="E8" r:id="rId27" display="https://emenscr.nesdc.go.th/viewer/view.html?id=5b330cd1cb39684063629609&amp;username=nacc00301" xr:uid="{8371D904-2D99-4251-87B9-5ECFC776F0FB}"/>
    <hyperlink ref="E9" r:id="rId28" display="https://emenscr.nesdc.go.th/viewer/view.html?id=5b330e854b9f554069580d9e&amp;username=nacc00301" xr:uid="{00467BCF-4255-4E6A-BFF3-086EA7DF3333}"/>
    <hyperlink ref="E24" r:id="rId29" display="https://emenscr.nesdc.go.th/viewer/view.html?id=5b331ececb39684063629611&amp;username=nacc00301" xr:uid="{DBD2866A-EADC-4BA4-A098-8CD80402E1AF}"/>
    <hyperlink ref="E10" r:id="rId30" display="https://emenscr.nesdc.go.th/viewer/view.html?id=5b3346c04b9f554069580db1&amp;username=nacc00301" xr:uid="{6E0D6BCF-7191-457B-8B9E-C574006DFDCD}"/>
    <hyperlink ref="E11" r:id="rId31" display="https://emenscr.nesdc.go.th/viewer/view.html?id=5b344ebe7eb59a406681fad1&amp;username=nacc00301" xr:uid="{33E020D3-C250-45FC-906E-C636CFD26E9D}"/>
    <hyperlink ref="E12" r:id="rId32" display="https://emenscr.nesdc.go.th/viewer/view.html?id=5b34501d7eb59a406681fad3&amp;username=nacc00301" xr:uid="{794B4260-08D7-4068-AC0D-5F7C6ABCEB41}"/>
    <hyperlink ref="E25" r:id="rId33" display="https://emenscr.nesdc.go.th/viewer/view.html?id=5b3450714b9f554069580dca&amp;username=nacc0036061" xr:uid="{C5565944-E624-4A73-A0EE-45A0C33CF0D7}"/>
    <hyperlink ref="E13" r:id="rId34" display="https://emenscr.nesdc.go.th/viewer/view.html?id=5b3454f0cb39684063629630&amp;username=nacc00301" xr:uid="{265C0B8D-D4C1-44A5-B4FE-BC6DF7B65E4D}"/>
    <hyperlink ref="E14" r:id="rId35" display="https://emenscr.nesdc.go.th/viewer/view.html?id=5b34587e7eb59a406681fad9&amp;username=nacc00301" xr:uid="{B4927729-1778-426D-BF5F-95225F1BFAAB}"/>
    <hyperlink ref="E15" r:id="rId36" display="https://emenscr.nesdc.go.th/viewer/view.html?id=5b3459efcb39684063629632&amp;username=nacc00301" xr:uid="{B85FB7E0-3EF8-4E6E-AF13-0305BFC329B0}"/>
    <hyperlink ref="E16" r:id="rId37" display="https://emenscr.nesdc.go.th/viewer/view.html?id=5b345c764b9f554069580dd0&amp;username=nacc00301" xr:uid="{13BE24DD-2D08-493F-8235-94C0EB229A95}"/>
    <hyperlink ref="E17" r:id="rId38" display="https://emenscr.nesdc.go.th/viewer/view.html?id=5b345e9e7eb59a406681fae3&amp;username=nacc00301" xr:uid="{E644CE57-3941-4CAE-B796-448A1E4FBBBF}"/>
    <hyperlink ref="E18" r:id="rId39" display="https://emenscr.nesdc.go.th/viewer/view.html?id=5b3460fdc1359b40727b45cb&amp;username=nacc00301" xr:uid="{79D41F7C-4251-4921-8BF0-11C8FB292A6E}"/>
    <hyperlink ref="E19" r:id="rId40" display="https://emenscr.nesdc.go.th/viewer/view.html?id=5b3462574b9f554069580dd5&amp;username=nacc00301" xr:uid="{467A8916-F378-46E4-BDAE-729219DB1AC5}"/>
    <hyperlink ref="E26" r:id="rId41" display="https://emenscr.nesdc.go.th/viewer/view.html?id=5b346429c1359b40727b45cd&amp;username=nacc00301" xr:uid="{B10F8A99-5735-4BDD-A2AC-4EC6ECC2C9BB}"/>
    <hyperlink ref="E27" r:id="rId42" display="https://emenscr.nesdc.go.th/viewer/view.html?id=5b3466094b9f554069580dda&amp;username=nacc00301" xr:uid="{6DB705AB-1A8B-4DD2-8A12-6601EF73D119}"/>
    <hyperlink ref="E2425" r:id="rId43" display="https://emenscr.nesdc.go.th/viewer/view.html?id=5b35d2f0cb3968406362968d&amp;username=nacc00231" xr:uid="{86F35A10-79BC-4230-82FB-7FA5C695DDD3}"/>
    <hyperlink ref="E517" r:id="rId44" display="https://emenscr.nesdc.go.th/viewer/view.html?id=5b35f74a7eb59a406681fb49&amp;username=nacc00321" xr:uid="{CA8785AF-5CFA-4F31-8266-D187E14AEB63}"/>
    <hyperlink ref="E1594" r:id="rId45" display="https://emenscr.nesdc.go.th/viewer/view.html?id=5b3b1e1b4c5a2c254a330586&amp;username=moi05271" xr:uid="{DEE54349-9DE9-4F5E-BD13-28C226C4B8DC}"/>
    <hyperlink ref="E1595" r:id="rId46" display="https://emenscr.nesdc.go.th/viewer/view.html?id=5b3f35284c5a2c254a3305ba&amp;username=skru11121" xr:uid="{22160C6B-083A-4F6E-B76C-738FD2EB1AC2}"/>
    <hyperlink ref="E1596" r:id="rId47" display="https://emenscr.nesdc.go.th/viewer/view.html?id=5b4320f2f4fd79254b8e68ad&amp;username=skru11121" xr:uid="{502CF5F3-02BC-4806-A726-A6C7F781FD89}"/>
    <hyperlink ref="E1585" r:id="rId48" display="https://emenscr.nesdc.go.th/viewer/view.html?id=5b45a4addcbff32555b4430a&amp;username=mrta0031" xr:uid="{12263FE8-306A-49FE-A9D2-401E1C1CC572}"/>
    <hyperlink ref="E1597" r:id="rId49" display="https://emenscr.nesdc.go.th/viewer/view.html?id=5b73dd9a5e20fa0f39ce8990&amp;username=mof04131" xr:uid="{9B49796C-EC2B-45C2-98BE-0A1DFCFFB98C}"/>
    <hyperlink ref="E1586" r:id="rId50" display="https://emenscr.nesdc.go.th/viewer/view.html?id=5b73e0a45e20fa0f39ce8991&amp;username=mof04131" xr:uid="{88779357-5803-40E9-9769-D440D549EE26}"/>
    <hyperlink ref="E1608" r:id="rId51" display="https://emenscr.nesdc.go.th/viewer/view.html?id=5b7fbf3ee8a05d0f344e4d2e&amp;username=mot04051" xr:uid="{B267DE59-B27C-437D-A744-07A86201A6AB}"/>
    <hyperlink ref="E1609" r:id="rId52" display="https://emenscr.nesdc.go.th/viewer/view.html?id=5bab0d78e8a05d0f344e4df2&amp;username=mot020031" xr:uid="{6AF8DCD9-99D0-4EA2-BEFF-7D20401DB838}"/>
    <hyperlink ref="E1610" r:id="rId53" display="https://emenscr.nesdc.go.th/viewer/view.html?id=5bab72dc8419180f2e67b068&amp;username=moi5470111" xr:uid="{4ACFEC0B-98EA-4B61-9264-1E080A65F154}"/>
    <hyperlink ref="E1611" r:id="rId54" display="https://emenscr.nesdc.go.th/viewer/view.html?id=5bb47ccdb76a640f339873e8&amp;username=mot020031" xr:uid="{A43316E3-ADB6-4482-9EAE-AEF964AFD95A}"/>
    <hyperlink ref="E1584" r:id="rId55" display="https://emenscr.nesdc.go.th/viewer/view.html?id=5bc986ebead9a205b323d569&amp;username=cmu659221" xr:uid="{F75C1B89-5369-464D-AABE-E7AA9ECE6F1C}"/>
    <hyperlink ref="E1598" r:id="rId56" display="https://emenscr.nesdc.go.th/viewer/view.html?id=5bcc15a6ead9a205b323d597&amp;username=mof05161" xr:uid="{E8FCD58F-48C2-4774-9B03-395737B5C217}"/>
    <hyperlink ref="E1599" r:id="rId57" display="https://emenscr.nesdc.go.th/viewer/view.html?id=5bcc851b7de3c605ae415ef2&amp;username=mof05161" xr:uid="{6433BB34-9D91-4D0C-AC9D-77C940214D62}"/>
    <hyperlink ref="E1612" r:id="rId58" display="https://emenscr.nesdc.go.th/viewer/view.html?id=5bcc8afe49b9c605ba60a041&amp;username=mof05161" xr:uid="{4BF5C65C-40C4-45D1-B18B-0D1E7198F5D0}"/>
    <hyperlink ref="E1600" r:id="rId59" display="https://emenscr.nesdc.go.th/viewer/view.html?id=5bcc976db0bb8f05b8702412&amp;username=mof05231" xr:uid="{10CC74D7-7BDD-453E-8766-98249759A591}"/>
    <hyperlink ref="E28" r:id="rId60" display="https://emenscr.nesdc.go.th/viewer/view.html?id=5bd9215b49b9c605ba60a213&amp;username=moph02181" xr:uid="{8D0B6006-1F0C-4FBA-B807-66F0DF0E3268}"/>
    <hyperlink ref="E29" r:id="rId61" display="https://emenscr.nesdc.go.th/viewer/view.html?id=5bd9296a49b9c605ba60a217&amp;username=moph02181" xr:uid="{1A1A85C0-06A9-48FA-AF8A-E99BE680BB13}"/>
    <hyperlink ref="E1613" r:id="rId62" display="https://emenscr.nesdc.go.th/viewer/view.html?id=5c46dec6fe327d4d05dd210c&amp;username=skru11121" xr:uid="{B86D3D0A-75F5-47C4-949F-9B337C772270}"/>
    <hyperlink ref="E68" r:id="rId63" display="https://emenscr.nesdc.go.th/viewer/view.html?id=5c6cdb801248ca2ef6b77efc&amp;username=nacc00301" xr:uid="{DA06CF76-1AA2-4264-80CE-6DF2BCD155EB}"/>
    <hyperlink ref="E30" r:id="rId64" display="https://emenscr.nesdc.go.th/viewer/view.html?id=5c6e190e4819522ef1ca2ee2&amp;username=nacc00301" xr:uid="{C1C8056A-4775-4390-B1F1-5FB9A398891B}"/>
    <hyperlink ref="E31" r:id="rId65" display="https://emenscr.nesdc.go.th/viewer/view.html?id=5c6e238b4819522ef1ca2ef8&amp;username=nacc00301" xr:uid="{4A8EE622-D84A-4187-9815-B8D6647D0C12}"/>
    <hyperlink ref="E32" r:id="rId66" display="https://emenscr.nesdc.go.th/viewer/view.html?id=5c6e26dc37cd112ef0beeb0a&amp;username=nacc00301" xr:uid="{2403AEC7-61DA-44A6-AA0B-891CC05952D1}"/>
    <hyperlink ref="E33" r:id="rId67" display="https://emenscr.nesdc.go.th/viewer/view.html?id=5c6e2ab037cd112ef0beeb14&amp;username=nacc00301" xr:uid="{650A93D1-6FBD-45F9-B3D3-6C33CF25AB81}"/>
    <hyperlink ref="E34" r:id="rId68" display="https://emenscr.nesdc.go.th/viewer/view.html?id=5c6e4cc41248ca2ef6b77f47&amp;username=nacc00301" xr:uid="{34ABF288-B257-48A1-B82A-C8D480D6623A}"/>
    <hyperlink ref="E35" r:id="rId69" display="https://emenscr.nesdc.go.th/viewer/view.html?id=5c6e5080339edb2eebb972f6&amp;username=nacc00301" xr:uid="{D36E57AC-9E00-4EAE-9D16-5A78F4C82F63}"/>
    <hyperlink ref="E69" r:id="rId70" display="https://emenscr.nesdc.go.th/viewer/view.html?id=5c6e63a4339edb2eebb9730a&amp;username=nacc00301" xr:uid="{F0822670-6CFA-4D97-8CEA-17177ED49805}"/>
    <hyperlink ref="E36" r:id="rId71" display="https://emenscr.nesdc.go.th/viewer/view.html?id=5c6e683537cd112ef0beeb24&amp;username=nacc00301" xr:uid="{4CD6A3CB-9E2D-49E0-8D7A-58FEC1E77FFD}"/>
    <hyperlink ref="E37" r:id="rId72" display="https://emenscr.nesdc.go.th/viewer/view.html?id=5c6e6c6a4819522ef1ca2f1b&amp;username=nacc00301" xr:uid="{FE76D529-D8D6-4052-A9DF-7DABFD2992E6}"/>
    <hyperlink ref="E38" r:id="rId73" display="https://emenscr.nesdc.go.th/viewer/view.html?id=5c6e6dd8339edb2eebb97316&amp;username=nacc00301" xr:uid="{B409F253-4C29-4A4E-96CF-7ECA65D1C8B6}"/>
    <hyperlink ref="E39" r:id="rId74" display="https://emenscr.nesdc.go.th/viewer/view.html?id=5c6e6f8437cd112ef0beeb28&amp;username=nacc00301" xr:uid="{72DC24E9-A006-422A-9B7E-B1FE35AF22D7}"/>
    <hyperlink ref="E40" r:id="rId75" display="https://emenscr.nesdc.go.th/viewer/view.html?id=5c6e710c37cd112ef0beeb2c&amp;username=nacc00301" xr:uid="{9FF3797C-48DE-415C-BE0C-B4572BA478AD}"/>
    <hyperlink ref="E41" r:id="rId76" display="https://emenscr.nesdc.go.th/viewer/view.html?id=5c6e75e11248ca2ef6b77f57&amp;username=nacc00301" xr:uid="{366763DD-BFF1-4C1D-B35D-79B29D5079EE}"/>
    <hyperlink ref="E42" r:id="rId77" display="https://emenscr.nesdc.go.th/viewer/view.html?id=5c8231624819522ef1ca314e&amp;username=industry02091" xr:uid="{F4D603ED-911E-4B9B-99D6-083E4017B682}"/>
    <hyperlink ref="E1614" r:id="rId78" display="https://emenscr.nesdc.go.th/viewer/view.html?id=5c88c9d1648eef5b706ebbe5&amp;username=moe02761" xr:uid="{F75309CC-6279-476E-952F-E8C8D10623EA}"/>
    <hyperlink ref="E1615" r:id="rId79" display="https://emenscr.nesdc.go.th/viewer/view.html?id=5c9313567a930d3fec262fb6&amp;username=m-society51021" xr:uid="{CE05408C-FDA4-4801-B0DF-9543D4402E1A}"/>
    <hyperlink ref="E1616" r:id="rId80" display="https://emenscr.nesdc.go.th/viewer/view.html?id=5c9df3dca392573fe1bc6c4a&amp;username=skru11121" xr:uid="{04D96070-06F8-4ADF-BB81-132E7DA981B4}"/>
    <hyperlink ref="E1617" r:id="rId81" display="https://emenscr.nesdc.go.th/viewer/view.html?id=5cad788ea392573fe1bc6dc6&amp;username=mcru0556011" xr:uid="{176F7361-5885-4154-A492-F948AEF24B34}"/>
    <hyperlink ref="E43" r:id="rId82" display="https://emenscr.nesdc.go.th/viewer/view.html?id=5cc0241fa6ce3a3febe8d4b7&amp;username=nacc00301" xr:uid="{B98AC47A-5A4E-495B-BD57-09BD44A88E23}"/>
    <hyperlink ref="E44" r:id="rId83" display="https://emenscr.nesdc.go.th/viewer/view.html?id=5cc0270ea392573fe1bc7080&amp;username=nacc00301" xr:uid="{B7B95361-6297-4241-BAA1-1041CDDF47CD}"/>
    <hyperlink ref="E45" r:id="rId84" display="https://emenscr.nesdc.go.th/viewer/view.html?id=5cc10543f78b133fe6b14ef2&amp;username=nacc00301" xr:uid="{51B52873-F9C4-4A7A-8FC9-1570344EDF2B}"/>
    <hyperlink ref="E46" r:id="rId85" display="https://emenscr.nesdc.go.th/viewer/view.html?id=5cc10ff4a6ce3a3febe8d4d6&amp;username=nacc00301" xr:uid="{062AA9B3-D8B8-4508-A9C8-00D27C43063F}"/>
    <hyperlink ref="E1618" r:id="rId86" display="https://emenscr.nesdc.go.th/viewer/view.html?id=5cc6a8d0a392573fe1bc712c&amp;username=dasta1" xr:uid="{37EAA181-F57D-4FFC-988C-1EABA8EA64C6}"/>
    <hyperlink ref="E1619" r:id="rId87" display="https://emenscr.nesdc.go.th/viewer/view.html?id=5ccbfd26a6ce3a3febe8d746&amp;username=moe021011" xr:uid="{6E4934AF-D353-4054-B05D-AE9E0212A7BA}"/>
    <hyperlink ref="E1620" r:id="rId88" display="https://emenscr.nesdc.go.th/viewer/view.html?id=5cf63846656db4416eea0b60&amp;username=moe021071" xr:uid="{8043A7A8-604E-4BC7-A765-7EEEB91D7B01}"/>
    <hyperlink ref="E518" r:id="rId89" display="https://emenscr.nesdc.go.th/viewer/view.html?id=5d073edcae46c10af22265a6&amp;username=nacc00321" xr:uid="{5C9C18CC-10EA-4EAC-B962-FC6F31EE7D82}"/>
    <hyperlink ref="E1621" r:id="rId90" display="https://emenscr.nesdc.go.th/viewer/view.html?id=5d07a1d9ae46c10af2226666&amp;username=moe021241" xr:uid="{0CD67C12-740E-42B0-9F9F-C7098C71431C}"/>
    <hyperlink ref="E1622" r:id="rId91" display="https://emenscr.nesdc.go.th/viewer/view.html?id=5d08b49619ab880af76a0146&amp;username=moi02171" xr:uid="{A4753961-C9C8-4A86-BF9E-39A8774E1A61}"/>
    <hyperlink ref="E2574" r:id="rId92" display="https://emenscr.nesdc.go.th/viewer/view.html?id=5d4b8f6136083413fbb3d1cd&amp;username=royin00011" xr:uid="{808981D6-B874-4818-A9B7-15AB344D1932}"/>
    <hyperlink ref="E2564" r:id="rId93" display="https://emenscr.nesdc.go.th/viewer/view.html?id=5d4bf06ec6cef245ac26008f&amp;username=sec121" xr:uid="{D4FCFAD3-FFAF-4D5F-823F-9665639C1EBD}"/>
    <hyperlink ref="E2426" r:id="rId94" display="https://emenscr.nesdc.go.th/viewer/view.html?id=5d527bc63ffbd814bb4cc687&amp;username=opm01101" xr:uid="{F2398196-8D20-43FD-BCD4-FE9D0B5A48B2}"/>
    <hyperlink ref="E1623" r:id="rId95" display="https://emenscr.nesdc.go.th/viewer/view.html?id=5d53e0238087be14b6d4cce7&amp;username=moi02161" xr:uid="{0DEAB344-BBF6-443B-89EC-7F06F6B437CC}"/>
    <hyperlink ref="E1624" r:id="rId96" display="https://emenscr.nesdc.go.th/viewer/view.html?id=5d5692684fec201728e6e7fc&amp;username=moi02261" xr:uid="{23D11146-7902-48D6-9678-299E1BBC38BE}"/>
    <hyperlink ref="E1625" r:id="rId97" display="https://emenscr.nesdc.go.th/viewer/view.html?id=5d5cc8c7ca0e2413b5238c4f&amp;username=moe040121" xr:uid="{FCE42F94-91F5-460A-999B-D1680D4F6F07}"/>
    <hyperlink ref="E2566" r:id="rId98" display="https://emenscr.nesdc.go.th/viewer/view.html?id=5d6cdd4b1fb892145693a1e2&amp;username=opm02221" xr:uid="{E0D65EFA-CD5C-4EF3-9EA1-439C7B218B28}"/>
    <hyperlink ref="E47" r:id="rId99" display="https://emenscr.nesdc.go.th/viewer/view.html?id=5d6e0d7e2d8b5b145109df1a&amp;username=moe02131" xr:uid="{7C136F71-2C9B-4D2A-A14E-62B8D1CC74A6}"/>
    <hyperlink ref="E2567" r:id="rId100" display="https://emenscr.nesdc.go.th/viewer/view.html?id=5d6e26cf2d8b5b145109df3a&amp;username=opm02221" xr:uid="{AB0581A9-D897-475E-B6BB-E6E1234B4690}"/>
    <hyperlink ref="E48" r:id="rId101" display="https://emenscr.nesdc.go.th/viewer/view.html?id=5d6e276e89e2df1450c64f80&amp;username=moe02131" xr:uid="{21E46823-49FF-4DCE-9F74-9AF5558D976E}"/>
    <hyperlink ref="E1626" r:id="rId102" display="https://emenscr.nesdc.go.th/viewer/view.html?id=5d70b7b189e2df1450c65080&amp;username=moi05261" xr:uid="{11E2E1D5-3FFF-4C6D-BAAC-A3DF6BD97B83}"/>
    <hyperlink ref="E20" r:id="rId103" display="https://emenscr.nesdc.go.th/viewer/view.html?id=5d7a0b48d58dbe5799b0ab04&amp;username=pacc00021" xr:uid="{7D03FABB-A745-4ABA-AF87-E5FCC906B142}"/>
    <hyperlink ref="E2535" r:id="rId104" display="https://emenscr.nesdc.go.th/viewer/view.html?id=5d7a0b49f56d1357911712bf&amp;username=pacc00021" xr:uid="{10065502-425B-4F34-B878-6185D39B6125}"/>
    <hyperlink ref="E21" r:id="rId105" display="https://emenscr.nesdc.go.th/viewer/view.html?id=5d7a0b4cd58dbe5799b0ab0a&amp;username=pacc00021" xr:uid="{E886806A-1352-4357-ACBD-CDA516D29E56}"/>
    <hyperlink ref="E2536" r:id="rId106" display="https://emenscr.nesdc.go.th/viewer/view.html?id=5d7a0cf2f56d1357911712cf&amp;username=pacc00031" xr:uid="{C3C7FF9A-9FE7-4A82-85F9-D21CFC6B0AD4}"/>
    <hyperlink ref="E2570" r:id="rId107" display="https://emenscr.nesdc.go.th/viewer/view.html?id=5d7a0d0cf56d1357911712dd&amp;username=pacc00241" xr:uid="{07618D0F-20FE-403A-B9B9-73234E89A9D0}"/>
    <hyperlink ref="E49" r:id="rId108" display="https://emenscr.nesdc.go.th/viewer/view.html?id=5d7b06fcd58dbe5799b0ab49&amp;username=moe021081" xr:uid="{D39210FB-FAE7-49D9-B829-CFE1CCD79F6A}"/>
    <hyperlink ref="E2571" r:id="rId109" display="https://emenscr.nesdc.go.th/viewer/view.html?id=5d8ddedf9c0dd236a5ddf3a9&amp;username=nesdb11181" xr:uid="{15F5E8B5-9E56-4B90-989F-B400DA3DE656}"/>
    <hyperlink ref="E50" r:id="rId110" display="https://emenscr.nesdc.go.th/viewer/view.html?id=5d8f0ab1053dee36a477cd88&amp;username=moe02421" xr:uid="{DAFE333A-7C0A-4586-9DAF-7B0C2854EE44}"/>
    <hyperlink ref="E51" r:id="rId111" display="https://emenscr.nesdc.go.th/viewer/view.html?id=5d918b8ed21c82469e4472a3&amp;username=moe02471" xr:uid="{0FF2111A-7BFA-42A6-980B-E3C9A8C2D5A4}"/>
    <hyperlink ref="E2572" r:id="rId112" display="https://emenscr.nesdc.go.th/viewer/view.html?id=5d91cf9ce387cd5a18c82d18&amp;username=isoc51091" xr:uid="{85554C55-4FCE-4B8F-AA6D-E4B3893942E3}"/>
    <hyperlink ref="E1643" r:id="rId113" display="https://emenscr.nesdc.go.th/viewer/view.html?id=5d9445cb8b5c3540ccab94cb&amp;username=mof07131" xr:uid="{C32A5A46-5216-45A6-9212-50F37E1F77E5}"/>
    <hyperlink ref="E2575" r:id="rId114" display="https://emenscr.nesdc.go.th/viewer/view.html?id=5d9c1e656d256b21f91fce97&amp;username=opm01141" xr:uid="{9B7DAEA4-A26F-406A-806E-6F02A330A0AD}"/>
    <hyperlink ref="E52" r:id="rId115" display="https://emenscr.nesdc.go.th/viewer/view.html?id=5d9eeeb4161e9a5bd4af294d&amp;username=moph02121" xr:uid="{D6251DB3-47FB-43BB-B4F1-D59C449C6A60}"/>
    <hyperlink ref="E1627" r:id="rId116" display="https://emenscr.nesdc.go.th/viewer/view.html?id=5d9f14dc161e9a5bd4af2987&amp;username=moi08151" xr:uid="{0DFBF8A6-0F44-4216-9092-F948895D1487}"/>
    <hyperlink ref="E1628" r:id="rId117" display="https://emenscr.nesdc.go.th/viewer/view.html?id=5dabfe521cf04a5bcff24abd&amp;username=cru05620031" xr:uid="{E68F86C0-5FF0-45E5-A404-97128DA74A70}"/>
    <hyperlink ref="E1629" r:id="rId118" display="https://emenscr.nesdc.go.th/viewer/view.html?id=5dac09191cf04a5bcff24abf&amp;username=cru05620031" xr:uid="{6B7CD465-2DE4-4732-B851-1346DEB78336}"/>
    <hyperlink ref="E1630" r:id="rId119" display="https://emenscr.nesdc.go.th/viewer/view.html?id=5dac1047161e9a5bd4af2ff7&amp;username=cru05620031" xr:uid="{9C0244BA-CB28-4F32-9DE6-C795C932D156}"/>
    <hyperlink ref="E1631" r:id="rId120" display="https://emenscr.nesdc.go.th/viewer/view.html?id=5dac1661161e9a5bd4af2ffb&amp;username=cru05620031" xr:uid="{9CEDAAB6-E07A-41D3-85B1-6597EE54808A}"/>
    <hyperlink ref="E1156" r:id="rId121" display="https://emenscr.nesdc.go.th/viewer/view.html?id=5db06cc0a12569147ec981f5&amp;username=moe02581" xr:uid="{EE3593E8-DBF5-44CA-9595-DF89250A7D78}"/>
    <hyperlink ref="E2576" r:id="rId122" display="https://emenscr.nesdc.go.th/viewer/view.html?id=5db84075e414e50a393a420f&amp;username=nesdb11171" xr:uid="{A8E4999F-224E-4A69-9FEE-277781BAF9DA}"/>
    <hyperlink ref="E70" r:id="rId123" display="https://emenscr.nesdc.go.th/viewer/view.html?id=5dba442de414e50a393a4489&amp;username=nacc00301" xr:uid="{D22395F4-E058-4833-847D-7D08AA8DCA3F}"/>
    <hyperlink ref="E71" r:id="rId124" display="https://emenscr.nesdc.go.th/viewer/view.html?id=5dba4c0e7aa7d70a4477da8f&amp;username=nacc00301" xr:uid="{EF50FA6B-C5AE-4DA6-8447-BE1B1AE6DC04}"/>
    <hyperlink ref="E72" r:id="rId125" display="https://emenscr.nesdc.go.th/viewer/view.html?id=5dba509dddf85f0a3f403b8e&amp;username=nacc00301" xr:uid="{49505E71-AB96-4E2D-873E-882578B79252}"/>
    <hyperlink ref="E73" r:id="rId126" display="https://emenscr.nesdc.go.th/viewer/view.html?id=5dba5764ddf85f0a3f403bb2&amp;username=nacc00301" xr:uid="{928E0B09-202D-4486-9FC3-0A834A341C14}"/>
    <hyperlink ref="E74" r:id="rId127" display="https://emenscr.nesdc.go.th/viewer/view.html?id=5dba59617aa7d70a4477dac2&amp;username=nacc00301" xr:uid="{B5F0B907-03BD-40DC-B9A0-F536150203D5}"/>
    <hyperlink ref="E75" r:id="rId128" display="https://emenscr.nesdc.go.th/viewer/view.html?id=5dba5ba6ddf85f0a3f403bc9&amp;username=nacc00301" xr:uid="{77A90A24-7867-4CEE-8C27-BCCBD2776D45}"/>
    <hyperlink ref="E76" r:id="rId129" display="https://emenscr.nesdc.go.th/viewer/view.html?id=5dba5d1addf85f0a3f403bd6&amp;username=nacc00301" xr:uid="{3057ADBD-A4FE-4797-92CE-57197980CF2F}"/>
    <hyperlink ref="E77" r:id="rId130" display="https://emenscr.nesdc.go.th/viewer/view.html?id=5dba5ec97aa7d70a4477dadd&amp;username=nacc00301" xr:uid="{326E0109-80C3-402C-A471-2067EF0F6287}"/>
    <hyperlink ref="E78" r:id="rId131" display="https://emenscr.nesdc.go.th/viewer/view.html?id=5dba630f7aa7d70a4477daef&amp;username=nacc00301" xr:uid="{FB1BBF33-0167-479A-B5B5-5FDAB48073F6}"/>
    <hyperlink ref="E79" r:id="rId132" display="https://emenscr.nesdc.go.th/viewer/view.html?id=5dba644de414e50a393a44f4&amp;username=nacc00301" xr:uid="{37279B44-ADAF-48B6-9930-2805483DFA66}"/>
    <hyperlink ref="E80" r:id="rId133" display="https://emenscr.nesdc.go.th/viewer/view.html?id=5dba65a0b9b2250a3a28ead9&amp;username=nacc00301" xr:uid="{0C117BEF-483E-4240-8E6A-CE1854A0CC31}"/>
    <hyperlink ref="E81" r:id="rId134" display="https://emenscr.nesdc.go.th/viewer/view.html?id=5dba66cbddf85f0a3f403bf8&amp;username=nacc00301" xr:uid="{325633B3-BFBE-4E98-A68A-7B0E07374218}"/>
    <hyperlink ref="E1644" r:id="rId135" display="https://emenscr.nesdc.go.th/viewer/view.html?id=5dca36ba95d4bc0308242238&amp;username=moi02261" xr:uid="{0A607EA6-130D-48D6-9828-2D6962396C19}"/>
    <hyperlink ref="E82" r:id="rId136" display="https://emenscr.nesdc.go.th/viewer/view.html?id=5dcccc385e77a10312535f24&amp;username=m-society520194011" xr:uid="{68DDF7DA-0539-4DBA-8187-14BA3F36E746}"/>
    <hyperlink ref="E83" r:id="rId137" display="https://emenscr.nesdc.go.th/viewer/view.html?id=5dce4788618d7a030c89c335&amp;username=m-society520194011" xr:uid="{8D9D5672-A966-43B8-B69F-050651217E07}"/>
    <hyperlink ref="E520" r:id="rId138" display="https://emenscr.nesdc.go.th/viewer/view.html?id=5dce7409efbbb90303acb2e6&amp;username=pacc00111" xr:uid="{D77A927B-7B05-4C4F-87C8-9A8DB6BDBB23}"/>
    <hyperlink ref="E2427" r:id="rId139" display="https://emenscr.nesdc.go.th/viewer/view.html?id=5dd50c7f1d85456ad077172a&amp;username=senate00201" xr:uid="{2665CB30-505B-407A-AAB1-63C53C440B20}"/>
    <hyperlink ref="E1160" r:id="rId140" display="https://emenscr.nesdc.go.th/viewer/view.html?id=5dd6146613f46e6ad55abb3f&amp;username=pacc00101" xr:uid="{F1A423D8-0913-4299-B22B-1596B2E831F3}"/>
    <hyperlink ref="E2537" r:id="rId141" display="https://emenscr.nesdc.go.th/viewer/view.html?id=5dd6165c8393cc6acba31a35&amp;username=pacc00241" xr:uid="{B79B5387-837E-49F8-A996-7C80EE27A3D5}"/>
    <hyperlink ref="E84" r:id="rId142" display="https://emenscr.nesdc.go.th/viewer/view.html?id=5ddb545644d12553340aeadc&amp;username=mol02131" xr:uid="{4EE78DC9-FE6F-42E6-9124-8BB231C61757}"/>
    <hyperlink ref="E85" r:id="rId143" display="https://emenscr.nesdc.go.th/viewer/view.html?id=5ddb730c44d12553340aeaf0&amp;username=mol02131" xr:uid="{2916BFE2-5AFB-43D3-BC69-436E7A7FC8F4}"/>
    <hyperlink ref="E86" r:id="rId144" display="https://emenscr.nesdc.go.th/viewer/view.html?id=5ddcdb6e92249e532f57bcb7&amp;username=nacc0034431" xr:uid="{45F585A7-FAD4-4287-AB4B-59234EE44015}"/>
    <hyperlink ref="E87" r:id="rId145" display="https://emenscr.nesdc.go.th/viewer/view.html?id=5dde3001e6c2135e5ceb2d03&amp;username=industry02091" xr:uid="{626B096C-5FE8-44F0-8099-2E12D2499833}"/>
    <hyperlink ref="E521" r:id="rId146" display="https://emenscr.nesdc.go.th/viewer/view.html?id=5dde30d3ff7a105e57ac5c5c&amp;username=pacc00111" xr:uid="{E43D7BE5-F9E5-4F5A-BBDC-40D559520DA4}"/>
    <hyperlink ref="E88" r:id="rId147" display="https://emenscr.nesdc.go.th/viewer/view.html?id=5ddf8c49cfed795e5258443b&amp;username=mol06071" xr:uid="{1A7620C1-38AF-4CA1-980D-B5F0E80D7FF4}"/>
    <hyperlink ref="E89" r:id="rId148" display="https://emenscr.nesdc.go.th/viewer/view.html?id=5de4951515ce5051f349fec0&amp;username=pacc00101" xr:uid="{31C08C83-FEFE-4006-8B89-7B179B418311}"/>
    <hyperlink ref="E90" r:id="rId149" display="https://emenscr.nesdc.go.th/viewer/view.html?id=5dee16ac9f75a146bbce09a5&amp;username=mot04031" xr:uid="{92246DC8-BF24-4476-B9A4-D257A04C9EA0}"/>
    <hyperlink ref="E1645" r:id="rId150" display="https://emenscr.nesdc.go.th/viewer/view.html?id=5df2f83a8af3392c55b03b9d&amp;username=moralcenter10011" xr:uid="{3A8DC481-127D-4C01-AC6B-58105CF6E890}"/>
    <hyperlink ref="E1646" r:id="rId151" display="https://emenscr.nesdc.go.th/viewer/view.html?id=5df31715bd03be2c50f77fa9&amp;username=moc04011" xr:uid="{C13FA561-96F4-4AE8-98C6-86862B2B4843}"/>
    <hyperlink ref="E53" r:id="rId152" display="https://emenscr.nesdc.go.th/viewer/view.html?id=5df34f0f9bd9f12c4a2d09b0&amp;username=omb041" xr:uid="{8C6461C7-E8A9-4E88-8905-D8C6F7984620}"/>
    <hyperlink ref="E2577" r:id="rId153" display="https://emenscr.nesdc.go.th/viewer/view.html?id=5df35abf9bd9f12c4a2d09d1&amp;username=pacc000181" xr:uid="{E9456F2D-9B08-4069-AC95-329398069DA7}"/>
    <hyperlink ref="E91" r:id="rId154" display="https://emenscr.nesdc.go.th/viewer/view.html?id=5df6ecf5cf2dda1a4f64d8a4&amp;username=nacc00301" xr:uid="{387599DB-F0DB-4729-81DC-4F8E9099CA90}"/>
    <hyperlink ref="E1632" r:id="rId155" display="https://emenscr.nesdc.go.th/viewer/view.html?id=5df9e7e8ffccfe3f5905ef64&amp;username=mof05161" xr:uid="{89BF5509-0A78-44EC-9D00-2054B7A8A8A1}"/>
    <hyperlink ref="E1601" r:id="rId156" display="https://emenscr.nesdc.go.th/viewer/view.html?id=5df9e9f1ffccfe3f5905ef6c&amp;username=mof05161" xr:uid="{2AA51CBD-AE90-4136-9FBD-D16DD4C587DC}"/>
    <hyperlink ref="E1647" r:id="rId157" display="https://emenscr.nesdc.go.th/viewer/view.html?id=5df9f9daffccfe3f5905efaf&amp;username=skru11211" xr:uid="{42E13C3C-2B24-44B0-B21C-D183E6212EE0}"/>
    <hyperlink ref="E92" r:id="rId158" display="https://emenscr.nesdc.go.th/viewer/view.html?id=5df9fa21ffccfe3f5905efb1&amp;username=pacc00121" xr:uid="{2F06BBFB-2D49-4FEA-8F74-0658AE5483CD}"/>
    <hyperlink ref="E93" r:id="rId159" display="https://emenscr.nesdc.go.th/viewer/view.html?id=5dfb36e7e02dae1a6dd4bc43&amp;username=pacc00031" xr:uid="{CB964B9C-4E59-4BCE-B24B-D04731521437}"/>
    <hyperlink ref="E94" r:id="rId160" display="https://emenscr.nesdc.go.th/viewer/view.html?id=5dfc5ac7b03e921a67e37620&amp;username=pacc00101" xr:uid="{B7B24F93-A6D8-43AE-9150-5C3DA1EB954B}"/>
    <hyperlink ref="E1648" r:id="rId161" display="https://emenscr.nesdc.go.th/viewer/view.html?id=5e006f88ca0feb49b458bc76&amp;username=mot020031" xr:uid="{8B6492A1-750D-4294-AB5C-3D1600366437}"/>
    <hyperlink ref="E1649" r:id="rId162" display="https://emenscr.nesdc.go.th/viewer/view.html?id=5e0083c042c5ca49af55a744&amp;username=mot020031" xr:uid="{C21E9CE5-5369-41A4-BFC3-9C11B6ABE6BB}"/>
    <hyperlink ref="E1650" r:id="rId163" display="https://emenscr.nesdc.go.th/viewer/view.html?id=5e01916542c5ca49af55a88f&amp;username=m-society02251" xr:uid="{117214B6-BC7B-41D5-A183-24B5AB1E4C47}"/>
    <hyperlink ref="E1651" r:id="rId164" display="https://emenscr.nesdc.go.th/viewer/view.html?id=5e02cc7942c5ca49af55abcf&amp;username=moc02191" xr:uid="{78EF8383-E7E0-471B-8E01-DCC7FE38AE41}"/>
    <hyperlink ref="E1652" r:id="rId165" display="https://emenscr.nesdc.go.th/viewer/view.html?id=5e0447916f155549ab8fc077&amp;username=cru05620031" xr:uid="{FF0747E5-2B45-4313-939A-E68E717B69EC}"/>
    <hyperlink ref="E95" r:id="rId166" display="https://emenscr.nesdc.go.th/viewer/view.html?id=5e04836fb459dd49a9ac7e5d&amp;username=moe02131" xr:uid="{1CCB1F89-5131-4C8A-9BBB-BD413A357779}"/>
    <hyperlink ref="E1653" r:id="rId167" display="https://emenscr.nesdc.go.th/viewer/view.html?id=5e05647f0ad19a4457019d0f&amp;username=cru05620031" xr:uid="{625E16AE-2806-490F-BA3D-CCE2F512E886}"/>
    <hyperlink ref="E522" r:id="rId168" display="https://emenscr.nesdc.go.th/viewer/view.html?id=5e05bb1ae82416445c17a3ed&amp;username=nacc00082" xr:uid="{F79CEB32-7E15-4670-9191-5551133410D7}"/>
    <hyperlink ref="E1654" r:id="rId169" display="https://emenscr.nesdc.go.th/viewer/view.html?id=5e05c6910ad19a445701a0ab&amp;username=m-society03051" xr:uid="{730800BC-7A0F-4ACA-9058-760109B08BB1}"/>
    <hyperlink ref="E96" r:id="rId170" display="https://emenscr.nesdc.go.th/viewer/view.html?id=5e05d1c80ad19a445701a128&amp;username=police000711" xr:uid="{9CB5E9D7-8C48-47EF-88A5-EC597681720C}"/>
    <hyperlink ref="E1655" r:id="rId171" display="https://emenscr.nesdc.go.th/viewer/view.html?id=5e07449b703b29131407ac23&amp;username=moi5470111" xr:uid="{F84E690C-79F6-43BA-8014-82C447CB28D3}"/>
    <hyperlink ref="E97" r:id="rId172" display="https://emenscr.nesdc.go.th/viewer/view.html?id=5e096220fe8d2c3e610a0f71&amp;username=nacc0034461" xr:uid="{F89FDD28-D2F5-4697-8B55-2CC0509442A1}"/>
    <hyperlink ref="E1656" r:id="rId173" display="https://emenscr.nesdc.go.th/viewer/view.html?id=5e098b44fe8d2c3e610a0f90&amp;username=moj020081" xr:uid="{783220C1-7047-4645-A43B-7E14AF5BB878}"/>
    <hyperlink ref="E98" r:id="rId174" display="https://emenscr.nesdc.go.th/viewer/view.html?id=5e09c042b95b3d3e6d64f746&amp;username=nacc0034701" xr:uid="{95889208-1692-42B2-8C4A-48635412A809}"/>
    <hyperlink ref="E1161" r:id="rId175" display="https://emenscr.nesdc.go.th/viewer/view.html?id=5e09d1e8b95b3d3e6d64f764&amp;username=wu5704051" xr:uid="{C00B9964-9595-46E4-AC8F-87E62B315E35}"/>
    <hyperlink ref="E1657" r:id="rId176" display="https://emenscr.nesdc.go.th/viewer/view.html?id=5e0eeee8b8b365018624e49d&amp;username=crru0532011" xr:uid="{1F85CC64-92DE-478D-8F0A-969BB5E52EBE}"/>
    <hyperlink ref="E99" r:id="rId177" display="https://emenscr.nesdc.go.th/viewer/view.html?id=5e12ea60faf4456775e5a47c&amp;username=nacc0034011" xr:uid="{B91CB0E9-2765-422D-AB65-B389D000AA69}"/>
    <hyperlink ref="E100" r:id="rId178" display="https://emenscr.nesdc.go.th/viewer/view.html?id=5e1691bc1f76e429d4653376&amp;username=moe02651" xr:uid="{7C618A8E-8525-43FD-89D4-F0FDF79C2D98}"/>
    <hyperlink ref="E1658" r:id="rId179" display="https://emenscr.nesdc.go.th/viewer/view.html?id=5e1d6fb74480ac6890e22ac9&amp;username=moe03081" xr:uid="{B1F9CE60-D3CA-459C-AD85-0065CEDDE775}"/>
    <hyperlink ref="E101" r:id="rId180" display="https://emenscr.nesdc.go.th/viewer/view.html?id=5e2525cbaf75ad256dcc1767&amp;username=vru055101021" xr:uid="{F2670800-8076-499D-AA0B-CF9D868D0C4B}"/>
    <hyperlink ref="E102" r:id="rId181" display="https://emenscr.nesdc.go.th/viewer/view.html?id=5e32a8329f9eee0bec5aa7d3&amp;username=omb041" xr:uid="{5AE929C8-3CB2-44F8-859D-6BE740A5FE15}"/>
    <hyperlink ref="E103" r:id="rId182" display="https://emenscr.nesdc.go.th/viewer/view.html?id=5e548b4dd2b79d70cd16014e&amp;username=opm02221" xr:uid="{477A6C51-8C4B-486D-B82F-D6929BF61A87}"/>
    <hyperlink ref="E2578" r:id="rId183" display="https://emenscr.nesdc.go.th/viewer/view.html?id=5e685ff278f3747307888fdd&amp;username=senate00201" xr:uid="{577D221D-F173-489C-AC3B-2353B5E01231}"/>
    <hyperlink ref="E1162" r:id="rId184" display="https://emenscr.nesdc.go.th/viewer/view.html?id=5e6869077e35b4730c480c4a&amp;username=senate00201" xr:uid="{B6830FF2-69D0-4874-B32D-D0A6F2C3F204}"/>
    <hyperlink ref="E104" r:id="rId185" display="https://emenscr.nesdc.go.th/viewer/view.html?id=5e71b7bbaffc132878476ccc&amp;username=moe021041" xr:uid="{8CA15E87-0B72-4175-9401-97254EC2CD4A}"/>
    <hyperlink ref="E105" r:id="rId186" display="https://emenscr.nesdc.go.th/viewer/view.html?id=5e746e2bef83a72877c8f075&amp;username=nacc0034271" xr:uid="{7693B710-69EF-4387-87B3-612C902BDBC2}"/>
    <hyperlink ref="E106" r:id="rId187" display="https://emenscr.nesdc.go.th/viewer/view.html?id=5e84539b5ff50c05d9174ece&amp;username=nacc0034061" xr:uid="{3EEA2C6D-CB89-4D93-9FA8-1105FA3FA2F4}"/>
    <hyperlink ref="E107" r:id="rId188" display="https://emenscr.nesdc.go.th/viewer/view.html?id=5e9929a28b9598058b246c53&amp;username=nacc0034391" xr:uid="{3816182B-34E9-45B3-9B74-662BC8AC4962}"/>
    <hyperlink ref="E108" r:id="rId189" display="https://emenscr.nesdc.go.th/viewer/view.html?id=5e99323c8b9598058b246c67&amp;username=nacc0034321" xr:uid="{EF811C7D-10CE-4D1E-B914-7556BF796155}"/>
    <hyperlink ref="E109" r:id="rId190" display="https://emenscr.nesdc.go.th/viewer/view.html?id=5e9932c178805b059031e996&amp;username=nacc0034251" xr:uid="{CB2665DA-8B16-41FC-998E-D42191EEAB29}"/>
    <hyperlink ref="E110" r:id="rId191" display="https://emenscr.nesdc.go.th/viewer/view.html?id=5e996f398b9598058b246d04&amp;username=nacc0034691" xr:uid="{B618E182-AAB9-4CF1-9F09-884942520D83}"/>
    <hyperlink ref="E111" r:id="rId192" display="https://emenscr.nesdc.go.th/viewer/view.html?id=5e99eb223243270dad969f14&amp;username=nacc0034651" xr:uid="{C0B82244-F072-4213-9297-8F5FC2A205E4}"/>
    <hyperlink ref="E112" r:id="rId193" display="https://emenscr.nesdc.go.th/viewer/view.html?id=5e99f0295a4ec80da7e21b3e&amp;username=nacc0034651" xr:uid="{223CA6EC-CFDB-497B-AB2F-949515DC235E}"/>
    <hyperlink ref="E113" r:id="rId194" display="https://emenscr.nesdc.go.th/viewer/view.html?id=5e9d0bc31c45e6753aafaaab&amp;username=nacc0034681" xr:uid="{8ECE635B-D358-4F4D-9E46-1C31DD1D0FB1}"/>
    <hyperlink ref="E114" r:id="rId195" display="https://emenscr.nesdc.go.th/viewer/view.html?id=5e9d2d26e3f8737535c2506c&amp;username=nacc0034231" xr:uid="{F15EF232-4B5B-4733-B7E9-9DF62AA5D4C3}"/>
    <hyperlink ref="E115" r:id="rId196" display="https://emenscr.nesdc.go.th/viewer/view.html?id=5e9d4839ab46f9752b9c4628&amp;username=nacc0034101" xr:uid="{3633449F-4C08-40C1-9B33-FD8C1749B47A}"/>
    <hyperlink ref="E116" r:id="rId197" display="https://emenscr.nesdc.go.th/viewer/view.html?id=5e9d526de3f8737535c250b9&amp;username=nacc0034521" xr:uid="{A83F1069-077A-4BC3-9AE5-1C9692231B9E}"/>
    <hyperlink ref="E117" r:id="rId198" display="https://emenscr.nesdc.go.th/viewer/view.html?id=5e9d57e78803b2752cef68f4&amp;username=nacc0034181" xr:uid="{87EC6300-51C7-43F7-9A67-33A28F6F833E}"/>
    <hyperlink ref="E118" r:id="rId199" display="https://emenscr.nesdc.go.th/viewer/view.html?id=5e9d5abb8803b2752cef68ff&amp;username=nacc0034051" xr:uid="{008088E3-6355-4E4B-9796-0352D057DCA9}"/>
    <hyperlink ref="E119" r:id="rId200" display="https://emenscr.nesdc.go.th/viewer/view.html?id=5e9d5f53e3f8737535c250de&amp;username=nacc0034601" xr:uid="{C0559FCF-9C45-49CB-B339-2F0987D2D481}"/>
    <hyperlink ref="E120" r:id="rId201" display="https://emenscr.nesdc.go.th/viewer/view.html?id=5e9e5813ab46f9752b9c4694&amp;username=nacc0034441" xr:uid="{F9261305-FA76-420F-B99E-DDE19F0AB43F}"/>
    <hyperlink ref="E121" r:id="rId202" display="https://emenscr.nesdc.go.th/viewer/view.html?id=5e9e96f8fb8a3f42c9a79dce&amp;username=nacc0034761" xr:uid="{16AD962F-4D8D-4EEA-AA5F-1CFBEB4E110E}"/>
    <hyperlink ref="E122" r:id="rId203" display="https://emenscr.nesdc.go.th/viewer/view.html?id=5e9e9fbbd08c5042c489e28e&amp;username=nacc0034371" xr:uid="{A0338B86-B9FD-424C-B2F1-64F9181D63CC}"/>
    <hyperlink ref="E123" r:id="rId204" display="https://emenscr.nesdc.go.th/viewer/view.html?id=5e9ea095ad489642cbeb89ed&amp;username=nacc0034241" xr:uid="{11500EF7-61D1-47CF-8567-5314BAEBC3B2}"/>
    <hyperlink ref="E124" r:id="rId205" display="https://emenscr.nesdc.go.th/viewer/view.html?id=5e9ea6eead489642cbeb8a0a&amp;username=nacc0034631" xr:uid="{F5736C94-4CF8-4767-B987-28C5921A6D43}"/>
    <hyperlink ref="E125" r:id="rId206" display="https://emenscr.nesdc.go.th/viewer/view.html?id=5e9eb51a6f1ac927adb8a733&amp;username=nacc0034761" xr:uid="{5E9786AF-DEC8-4EA8-A39E-65BDADFA0A54}"/>
    <hyperlink ref="E126" r:id="rId207" display="https://emenscr.nesdc.go.th/viewer/view.html?id=5e9ebaf55eeaf127a1a32ad7&amp;username=nacc0034561" xr:uid="{7F0A0E3D-F09B-42CC-8C2F-F2FB52C5D6BE}"/>
    <hyperlink ref="E127" r:id="rId208" display="https://emenscr.nesdc.go.th/viewer/view.html?id=5e9ebc676f1ac927adb8a743&amp;username=nacc0034541" xr:uid="{B10CAC48-747F-4F21-8CF2-24969182F0FA}"/>
    <hyperlink ref="E128" r:id="rId209" display="https://emenscr.nesdc.go.th/viewer/view.html?id=5e9ec4b46f1ac927adb8a756&amp;username=nacc0034671" xr:uid="{7062EC3B-69FC-4D08-9A98-814E1F44A992}"/>
    <hyperlink ref="E129" r:id="rId210" display="https://emenscr.nesdc.go.th/viewer/view.html?id=5e9facccb45a0066f5196465&amp;username=nacc0034021" xr:uid="{18FE4298-D21D-4821-AB6A-B430B2A7D279}"/>
    <hyperlink ref="E130" r:id="rId211" display="https://emenscr.nesdc.go.th/viewer/view.html?id=5e9fc5b84fcf1266ee8608be&amp;username=nacc0034451" xr:uid="{297022B7-1B0A-43A4-B18F-D4314FD149F0}"/>
    <hyperlink ref="E131" r:id="rId212" display="https://emenscr.nesdc.go.th/viewer/view.html?id=5e9fda874fcf1266ee8608f4&amp;username=nacc0034751" xr:uid="{9CBAA166-5600-48AD-981E-F452622A6ABE}"/>
    <hyperlink ref="E132" r:id="rId213" display="https://emenscr.nesdc.go.th/viewer/view.html?id=5e9fecb1c7683f66f0a5ab78&amp;username=nacc0034571" xr:uid="{C1CCD6A6-031A-4029-A1FC-DC8FEA5C0CFB}"/>
    <hyperlink ref="E133" r:id="rId214" display="https://emenscr.nesdc.go.th/viewer/view.html?id=5e9ff5dfc238c07f8c729b17&amp;username=nacc0034711" xr:uid="{FC340C20-E6F2-43C6-AC2D-E7E0E25CA847}"/>
    <hyperlink ref="E134" r:id="rId215" display="https://emenscr.nesdc.go.th/viewer/view.html?id=5e9ff8aa62cb2e7f8f099ab2&amp;username=nacc0034661" xr:uid="{D4C0011D-96A4-4A1B-BB42-E1E6CACE6BBC}"/>
    <hyperlink ref="E135" r:id="rId216" display="https://emenscr.nesdc.go.th/viewer/view.html?id=5ea004bd62cb2e7f8f099ae3&amp;username=nacc0034331" xr:uid="{2C17E610-5048-4564-BD9F-E495494E2CFC}"/>
    <hyperlink ref="E136" r:id="rId217" display="https://emenscr.nesdc.go.th/viewer/view.html?id=5ea004f862cb2e7f8f099ae5&amp;username=nacc0034531" xr:uid="{A2870B02-BBFC-464E-B550-1654391E5CFE}"/>
    <hyperlink ref="E137" r:id="rId218" display="https://emenscr.nesdc.go.th/viewer/view.html?id=5ea0086a62cb2e7f8f099af1&amp;username=nacc0034261" xr:uid="{0A39A8BA-22EA-4C4E-A61A-F6989F975FCD}"/>
    <hyperlink ref="E138" r:id="rId219" display="https://emenscr.nesdc.go.th/viewer/view.html?id=5ea00cb928ee7e7f8da5f3ec&amp;username=nacc0034621" xr:uid="{2CA3D0AB-1CCE-42DF-8EA8-372263C59EF8}"/>
    <hyperlink ref="E139" r:id="rId220" display="https://emenscr.nesdc.go.th/viewer/view.html?id=5ea00da462cb2e7f8f099b00&amp;username=nacc0034131" xr:uid="{C80AFBAF-9172-47F5-A88B-393FE75E4012}"/>
    <hyperlink ref="E140" r:id="rId221" display="https://emenscr.nesdc.go.th/viewer/view.html?id=5ea1029b62cb2e7f8f099b4a&amp;username=nacc0034731" xr:uid="{E8B2F69D-82C2-41E5-9DD8-C6B7B5107A2C}"/>
    <hyperlink ref="E141" r:id="rId222" display="https://emenscr.nesdc.go.th/viewer/view.html?id=5ea11d2afca19b14cce10119&amp;username=nacc0034411" xr:uid="{AB9F40B2-F3AC-4992-91AC-B1D4CE6BA023}"/>
    <hyperlink ref="E142" r:id="rId223" display="https://emenscr.nesdc.go.th/viewer/view.html?id=5ea121a3fca19b14cce10126&amp;username=nacc00102" xr:uid="{A1C30249-F7B9-4263-99DC-9652D7DDA691}"/>
    <hyperlink ref="E143" r:id="rId224" display="https://emenscr.nesdc.go.th/viewer/view.html?id=5ea12219992bce14d2228178&amp;username=nacc0034341" xr:uid="{074855F4-4D1F-4610-B7FB-B37F565BE90B}"/>
    <hyperlink ref="E144" r:id="rId225" display="https://emenscr.nesdc.go.th/viewer/view.html?id=5ea1238b779e8514dcc8743e&amp;username=nacc0034301" xr:uid="{FE4EFFE4-A36A-4831-9003-E8D2DE90D8B7}"/>
    <hyperlink ref="E145" r:id="rId226" display="https://emenscr.nesdc.go.th/viewer/view.html?id=5ea12b20779e8514dcc8744c&amp;username=nacc0034041" xr:uid="{BC889DEF-BAED-4EFE-9219-01F2A76455F7}"/>
    <hyperlink ref="E146" r:id="rId227" display="https://emenscr.nesdc.go.th/viewer/view.html?id=5ea1557eb704fd4e5122dc69&amp;username=nacc0034551" xr:uid="{0A503FBB-5D2F-49C3-A08A-94F23BC29E1B}"/>
    <hyperlink ref="E147" r:id="rId228" display="https://emenscr.nesdc.go.th/viewer/view.html?id=5ea1591a271f744e529eb24e&amp;username=nacc0034351" xr:uid="{59509534-2B34-4E99-A64D-78A3F9FFA901}"/>
    <hyperlink ref="E148" r:id="rId229" display="https://emenscr.nesdc.go.th/viewer/view.html?id=5ea268d0b704fd4e5122dd0f&amp;username=nacc0034501" xr:uid="{58C6721F-C1DC-4124-A45F-C043A3F09B8D}"/>
    <hyperlink ref="E149" r:id="rId230" display="https://emenscr.nesdc.go.th/viewer/view.html?id=5ea280bc04f7d24e47f2fb3a&amp;username=nacc0034081" xr:uid="{E574F1CE-3C27-4CC7-904B-2717D6A20F7C}"/>
    <hyperlink ref="E150" r:id="rId231" display="https://emenscr.nesdc.go.th/viewer/view.html?id=5ea29b349d3a610e8f64f42d&amp;username=nacc0034741" xr:uid="{F5D36C9C-2162-4B83-823E-AF60C5390368}"/>
    <hyperlink ref="E151" r:id="rId232" display="https://emenscr.nesdc.go.th/viewer/view.html?id=5ea29b74c320690e90c0f324&amp;username=nacc0034511" xr:uid="{D7A0A7FA-560E-413A-AAB0-1EAF9D1DA366}"/>
    <hyperlink ref="E152" r:id="rId233" display="https://emenscr.nesdc.go.th/viewer/view.html?id=5ea29e589d3a610e8f64f441&amp;username=nacc0034201" xr:uid="{658E034C-87C6-40BC-8786-3A232B7158CE}"/>
    <hyperlink ref="E153" r:id="rId234" display="https://emenscr.nesdc.go.th/viewer/view.html?id=5ea2a9de93c4700e9e0855bf&amp;username=nacc0034121" xr:uid="{E06CAE5D-978A-43F4-8E65-3221352BAA29}"/>
    <hyperlink ref="E154" r:id="rId235" display="https://emenscr.nesdc.go.th/viewer/view.html?id=5ea2ab089d3a610e8f64f46d&amp;username=nacc0034491" xr:uid="{BCF78CAE-D92C-4A4D-8AA4-B25585035DD1}"/>
    <hyperlink ref="E155" r:id="rId236" display="https://emenscr.nesdc.go.th/viewer/view.html?id=5ea2b5b79d3a610e8f64f483&amp;username=nacc0034171" xr:uid="{7E4D0098-2DBC-4774-B723-4B77C29EB43E}"/>
    <hyperlink ref="E156" r:id="rId237" display="https://emenscr.nesdc.go.th/viewer/view.html?id=5ea667bb93c4700e9e085688&amp;username=nacc0034291" xr:uid="{37FB4E1D-817E-42AA-9091-619F9B72F938}"/>
    <hyperlink ref="E54" r:id="rId238" display="https://emenscr.nesdc.go.th/viewer/view.html?id=5ea686d566f98a0e9511f7dd&amp;username=nacc0034471" xr:uid="{B20B8DCA-32AC-4270-BC27-12CBF3672767}"/>
    <hyperlink ref="E157" r:id="rId239" display="https://emenscr.nesdc.go.th/viewer/view.html?id=5ea6a29993c4700e9e08573d&amp;username=nacc0034361" xr:uid="{34E6CD98-1D44-4E65-9306-93708C135D60}"/>
    <hyperlink ref="E158" r:id="rId240" display="https://emenscr.nesdc.go.th/viewer/view.html?id=5ea7a29c9d3a610e8f64f65f&amp;username=nacc0034281" xr:uid="{F124A713-E3C2-49F4-8BC3-F7E3B168D374}"/>
    <hyperlink ref="E159" r:id="rId241" display="https://emenscr.nesdc.go.th/viewer/view.html?id=5ea7b97166f98a0e9511f8e2&amp;username=nacc0034611" xr:uid="{05D173C4-9A53-4C9A-B615-862987E1A71D}"/>
    <hyperlink ref="E160" r:id="rId242" display="https://emenscr.nesdc.go.th/viewer/view.html?id=5ea7d07f9d3a610e8f64f6b3&amp;username=nacc0034071" xr:uid="{AD5BDB72-1920-4F30-826B-3C2E8B84825B}"/>
    <hyperlink ref="E161" r:id="rId243" display="https://emenscr.nesdc.go.th/viewer/view.html?id=5ea7daec9d3a610e8f64f6cc&amp;username=nacc0034091" xr:uid="{15E698E8-CA46-4583-8134-446FEE9E553F}"/>
    <hyperlink ref="E162" r:id="rId244" display="https://emenscr.nesdc.go.th/viewer/view.html?id=5ea7ee38c82fa331a17475a4&amp;username=nacc0034591" xr:uid="{1EA445CB-6627-466F-A7ED-C77A6ED2A08F}"/>
    <hyperlink ref="E163" r:id="rId245" display="https://emenscr.nesdc.go.th/viewer/view.html?id=5ea85d71ff2cf531a08fa773&amp;username=nacc0034111" xr:uid="{FEBE1672-DD61-469A-849B-FF894F81895D}"/>
    <hyperlink ref="E164" r:id="rId246" display="https://emenscr.nesdc.go.th/viewer/view.html?id=5ea90f1c8711e12413c711ab&amp;username=nacc0034191" xr:uid="{78A9A83C-31F0-410F-9A7F-BE2C959C5E84}"/>
    <hyperlink ref="E165" r:id="rId247" display="https://emenscr.nesdc.go.th/viewer/view.html?id=5ea94087ba284755a8271507&amp;username=nacc0034381" xr:uid="{D9B771D6-49B8-492F-B5D5-E4CA9BF5EC54}"/>
    <hyperlink ref="E166" r:id="rId248" display="https://emenscr.nesdc.go.th/viewer/view.html?id=5eaa844cba284755a8271625&amp;username=nacc0034421" xr:uid="{5100259A-27D1-45F4-9A21-CA5975872929}"/>
    <hyperlink ref="E167" r:id="rId249" display="https://emenscr.nesdc.go.th/viewer/view.html?id=5eaa87d894fdb155ae791128&amp;username=nacc0034161" xr:uid="{7FEB85F0-F664-4C41-B854-49931C80DA94}"/>
    <hyperlink ref="E168" r:id="rId250" display="https://emenscr.nesdc.go.th/viewer/view.html?id=5eaaa7269fd3fa55b3f4fa6a&amp;username=nacc0034141" xr:uid="{FBF1B4CD-0827-4D9E-8330-5F79E3AF3B32}"/>
    <hyperlink ref="E169" r:id="rId251" display="https://emenscr.nesdc.go.th/viewer/view.html?id=5eab9ca304733b36045a887a&amp;username=nacc00102" xr:uid="{14320162-2359-4513-B6BF-C9D6CC347C3F}"/>
    <hyperlink ref="E170" r:id="rId252" display="https://emenscr.nesdc.go.th/viewer/view.html?id=5eabab7e04733b36045a888b&amp;username=nacc00102" xr:uid="{5B6B4A68-2B10-4561-8810-987A9618EE67}"/>
    <hyperlink ref="E171" r:id="rId253" display="https://emenscr.nesdc.go.th/viewer/view.html?id=5eabb6a59623163603d06e5f&amp;username=nacc00132" xr:uid="{C1CD0113-10DB-4AF5-A0C2-5E4CB2D98BD3}"/>
    <hyperlink ref="E172" r:id="rId254" display="https://emenscr.nesdc.go.th/viewer/view.html?id=5eaf9a3ffcf4617808b3fe29&amp;username=nacc0034031" xr:uid="{FCE1B691-D938-40B6-8B5C-809886C67B93}"/>
    <hyperlink ref="E173" r:id="rId255" display="https://emenscr.nesdc.go.th/viewer/view.html?id=5eb1306ffcf4617808b3feb1&amp;username=nacc00132" xr:uid="{73564315-C6F0-4115-BB00-E679BD15CAC6}"/>
    <hyperlink ref="E174" r:id="rId256" display="https://emenscr.nesdc.go.th/viewer/view.html?id=5eb3b9e3db1f1b60f105b77c&amp;username=nacc0034401" xr:uid="{78E47A79-6A30-4ADB-A671-BD6BFF97E558}"/>
    <hyperlink ref="E175" r:id="rId257" display="https://emenscr.nesdc.go.th/viewer/view.html?id=5eb5000f2a9a2f07e982a2cc&amp;username=nacc00132" xr:uid="{E5743220-D518-4EB5-913C-9D4F485C3834}"/>
    <hyperlink ref="E1659" r:id="rId258" display="https://emenscr.nesdc.go.th/viewer/view.html?id=5eb508a53835e507f7dddeaa&amp;username=isoc51091" xr:uid="{701A27BA-7E45-48A9-BF43-5ADFE3F47BD1}"/>
    <hyperlink ref="E176" r:id="rId259" display="https://emenscr.nesdc.go.th/viewer/view.html?id=5ebe22e542c0850af7bfe997&amp;username=nacc0034211" xr:uid="{93BAAC4A-97CF-450D-A9E5-4ABC807AC9F0}"/>
    <hyperlink ref="E523" r:id="rId260" display="https://emenscr.nesdc.go.th/viewer/view.html?id=5ec78a4b42c0850af7bfeb1a&amp;username=nacc00321" xr:uid="{FA9129E1-FDB0-4001-8B03-6BB27933B1A6}"/>
    <hyperlink ref="E177" r:id="rId261" display="https://emenscr.nesdc.go.th/viewer/view.html?id=5ecdd6d41e7ef312aeef60c4&amp;username=nacc0034581" xr:uid="{E147C6C4-55FB-4076-B169-0C839527A03B}"/>
    <hyperlink ref="E1660" r:id="rId262" display="https://emenscr.nesdc.go.th/viewer/view.html?id=5eddf5cd8b26133fe274a8b1&amp;username=moe021071" xr:uid="{7B80D90D-E45C-416F-A030-02BA4E32C1C3}"/>
    <hyperlink ref="E178" r:id="rId263" display="https://emenscr.nesdc.go.th/viewer/view.html?id=5ee1da3e08ea262541c4cb16&amp;username=nacc00301" xr:uid="{25863E4B-EB88-40D2-BBFD-6612B16961C6}"/>
    <hyperlink ref="E179" r:id="rId264" display="https://emenscr.nesdc.go.th/viewer/view.html?id=5ee1dd05a360ea2532ef32c3&amp;username=nacc00301" xr:uid="{AC19A60C-6AC5-40E1-8DB3-66707194827D}"/>
    <hyperlink ref="E180" r:id="rId265" display="https://emenscr.nesdc.go.th/viewer/view.html?id=5ee1e4bda360ea2532ef32d5&amp;username=nacc00301" xr:uid="{819B5660-26CF-44D7-B4B9-9EEF55DC46BF}"/>
    <hyperlink ref="E181" r:id="rId266" display="https://emenscr.nesdc.go.th/viewer/view.html?id=5ee9bfb524f05f3d7bae3856&amp;username=obec_regional_22_41" xr:uid="{512B0E0A-DF09-4C32-B51A-2BB5923ED781}"/>
    <hyperlink ref="E1661" r:id="rId267" display="https://emenscr.nesdc.go.th/viewer/view.html?id=5eec511377a2d22012dc04a5&amp;username=obec_regional_46_41" xr:uid="{50901C7A-10B2-405B-854B-3A3F79DC8A00}"/>
    <hyperlink ref="E1662" r:id="rId268" display="https://emenscr.nesdc.go.th/viewer/view.html?id=5ef17d05abd22b7785e181fb&amp;username=obec_regional_50_41" xr:uid="{A552E6B1-5161-4AC8-84F5-633C6D0C5412}"/>
    <hyperlink ref="E182" r:id="rId269" display="https://emenscr.nesdc.go.th/viewer/view.html?id=5ef2d32b2d7d7a47827f177a&amp;username=moe021301" xr:uid="{3FF46FBA-AD65-47C2-BB0C-35A16949140F}"/>
    <hyperlink ref="E183" r:id="rId270" display="https://emenscr.nesdc.go.th/viewer/view.html?id=5ef31704d31fdf47830be2ab&amp;username=obec_regional_31_41" xr:uid="{9638EC95-6052-4BB4-88F9-13A506C7FB09}"/>
    <hyperlink ref="E184" r:id="rId271" display="https://emenscr.nesdc.go.th/viewer/view.html?id=5ef41dffd31fdf47830be34a&amp;username=obec_regional_76_21" xr:uid="{B84E2E9A-C004-409F-BA8F-10258C22D27C}"/>
    <hyperlink ref="E1663" r:id="rId272" display="https://emenscr.nesdc.go.th/viewer/view.html?id=5ef431882d7d7a47827f18d9&amp;username=obec_regional_12_31" xr:uid="{EBA2B697-7EA3-4F99-9249-5FE0991B1593}"/>
    <hyperlink ref="E1664" r:id="rId273" display="https://emenscr.nesdc.go.th/viewer/view.html?id=5ef58ebb77aa5a28f7674806&amp;username=obec_regional_54_21" xr:uid="{659DD4DF-E5A3-44AC-8E97-79A49737787C}"/>
    <hyperlink ref="E1665" r:id="rId274" display="https://emenscr.nesdc.go.th/viewer/view.html?id=5ef5b4e4bc73aa28fd3281ec&amp;username=moe02391" xr:uid="{796CF936-FA08-44C4-9A53-C43E5CB5E484}"/>
    <hyperlink ref="E1666" r:id="rId275" display="https://emenscr.nesdc.go.th/viewer/view.html?id=5efa0efdbc73aa28fd328482&amp;username=moe02581" xr:uid="{CC72E982-3883-4805-8DA8-B8A50CD31D93}"/>
    <hyperlink ref="E185" r:id="rId276" display="https://emenscr.nesdc.go.th/viewer/view.html?id=5efae68d53972633153fa09f&amp;username=obec_regional_30_71" xr:uid="{21525D38-9254-40BB-9C53-876CE444D139}"/>
    <hyperlink ref="E1667" r:id="rId277" display="https://emenscr.nesdc.go.th/viewer/view.html?id=5efb0c29becbd870cdfb44c0&amp;username=obec_regional_30_71" xr:uid="{D93692AC-9A0C-433C-A824-321A938BA8A2}"/>
    <hyperlink ref="E1668" r:id="rId278" display="https://emenscr.nesdc.go.th/viewer/view.html?id=5efb15e739c9f370c57aff31&amp;username=obec_regional_30_71" xr:uid="{319E2F6D-629A-4C32-BD57-70354E05A397}"/>
    <hyperlink ref="E1669" r:id="rId279" display="https://emenscr.nesdc.go.th/viewer/view.html?id=5efc39bd4c83f22375b9e0f7&amp;username=obec_regional_52_51" xr:uid="{07305CAB-586E-4B8A-9B0D-8CE914BBDB36}"/>
    <hyperlink ref="E1670" r:id="rId280" display="https://emenscr.nesdc.go.th/viewer/view.html?id=5f05684e3a2ba152287d6b27&amp;username=obec_regional_52_51" xr:uid="{AA5582C3-CC72-4A42-8DB0-722606E67F30}"/>
    <hyperlink ref="E1671" r:id="rId281" display="https://emenscr.nesdc.go.th/viewer/view.html?id=5f0935f3dc12db2d6ae50cb1&amp;username=obec_regional_80_21" xr:uid="{3E9B6ECC-44F8-4C9A-AF93-3DABA6B62363}"/>
    <hyperlink ref="E1163" r:id="rId282" display="https://emenscr.nesdc.go.th/viewer/view.html?id=5f0c27fbe149182d664643d8&amp;username=obec_regional_50_41" xr:uid="{9AD38EF8-B8AB-4A7B-AEBD-70A19E6D6B55}"/>
    <hyperlink ref="E186" r:id="rId283" display="https://emenscr.nesdc.go.th/viewer/view.html?id=5f0d76c2f660b962de96bde7&amp;username=nacc0034151" xr:uid="{9AB3A17C-BAEC-4030-A495-06E4364465B8}"/>
    <hyperlink ref="E187" r:id="rId284" display="https://emenscr.nesdc.go.th/viewer/view.html?id=5f0e8faac177592d7e1e59fb&amp;username=nacc0034221" xr:uid="{7D02CB97-9F89-4C1C-BC70-0F53841CF6D5}"/>
    <hyperlink ref="E188" r:id="rId285" display="https://emenscr.nesdc.go.th/viewer/view.html?id=5f0ea51ec177592d7e1e5a15&amp;username=nacc0034641" xr:uid="{A049FABE-7D50-4900-8FBD-EEF3347477C9}"/>
    <hyperlink ref="E189" r:id="rId286" display="https://emenscr.nesdc.go.th/viewer/view.html?id=5f0eaa35d487c42d7d48dc63&amp;username=obec_regional_92_31" xr:uid="{011CDE2A-BB07-4D3D-B786-4E9E39F6DD02}"/>
    <hyperlink ref="E190" r:id="rId287" display="https://emenscr.nesdc.go.th/viewer/view.html?id=5f0eaeda41725b2d772f0cf2&amp;username=nacc0034641" xr:uid="{C1FEB5B8-1107-48D1-A3DA-4F06A5905EC7}"/>
    <hyperlink ref="E1672" r:id="rId288" display="https://emenscr.nesdc.go.th/viewer/view.html?id=5f0ffa855ca0ad59126864d3&amp;username=obec_regional_40_71" xr:uid="{5AD7FF04-C907-4225-885C-0A49E17EB1EB}"/>
    <hyperlink ref="E191" r:id="rId289" display="https://emenscr.nesdc.go.th/viewer/view.html?id=5f10064caa9d665f2ca75963&amp;username=obec_regional_40_71" xr:uid="{2308D02B-C4E7-4C4C-8E8F-26F53DD5E50A}"/>
    <hyperlink ref="E192" r:id="rId290" display="https://emenscr.nesdc.go.th/viewer/view.html?id=5f1013e120d5625f3a6808a7&amp;username=nacc0034481" xr:uid="{3C3D049E-9D84-4E64-A1EF-4C75D032F18B}"/>
    <hyperlink ref="E1673" r:id="rId291" display="https://emenscr.nesdc.go.th/viewer/view.html?id=5f1521b00acff444075bfdf4&amp;username=obec_regional_19_31" xr:uid="{AFD25239-ABA1-4CD7-8101-43D2068868FC}"/>
    <hyperlink ref="E1674" r:id="rId292" display="https://emenscr.nesdc.go.th/viewer/view.html?id=5f16625bbea3733bb1928175&amp;username=moe02451" xr:uid="{F5FAFBFB-EBC3-4654-BA8C-250DD8EC87FF}"/>
    <hyperlink ref="E193" r:id="rId293" display="https://emenscr.nesdc.go.th/viewer/view.html?id=5f17f0e873a60474c4c81189&amp;username=nacc0034581" xr:uid="{C4E44501-7376-44E2-A3B2-DB19311587DC}"/>
    <hyperlink ref="E1675" r:id="rId294" display="https://emenscr.nesdc.go.th/viewer/view.html?id=5f180252cd2a2074c3055b24&amp;username=obec_regional_19_31" xr:uid="{BB985189-F6BE-43A5-86EC-2EC5CC86DEA8}"/>
    <hyperlink ref="E1676" r:id="rId295" display="https://emenscr.nesdc.go.th/viewer/view.html?id=5f1a446dd687555e84324df6&amp;username=obec_regional_16_21" xr:uid="{000F4ACA-C240-4832-AAE3-ADA52BD8A09E}"/>
    <hyperlink ref="E194" r:id="rId296" display="https://emenscr.nesdc.go.th/viewer/view.html?id=5f21205d43eb572ad9e61c25&amp;username=obec_regional_49_21" xr:uid="{3A99EB86-8D96-48BC-8E2D-21B62F003927}"/>
    <hyperlink ref="E195" r:id="rId297" display="https://emenscr.nesdc.go.th/viewer/view.html?id=5f21349ce1976d27400b9769&amp;username=obec_regional_65_21" xr:uid="{2401F127-E351-4968-844E-E5C42A8F31A6}"/>
    <hyperlink ref="E1677" r:id="rId298" display="https://emenscr.nesdc.go.th/viewer/view.html?id=5f22408bd8f557036d62623c&amp;username=obec_regional_50_51" xr:uid="{D2E5E9DC-AD26-4D70-981A-DCC04004509C}"/>
    <hyperlink ref="E1678" r:id="rId299" display="https://emenscr.nesdc.go.th/viewer/view.html?id=5f2cce8c67a1a91b6c4af0f5&amp;username=obec_regional_12_31" xr:uid="{1DBE4AB5-CF65-49A4-8CD5-1CAC2848D517}"/>
    <hyperlink ref="E524" r:id="rId300" display="https://emenscr.nesdc.go.th/viewer/view.html?id=5f31080ecd8956068d24d18a&amp;username=obec_regional_16_21" xr:uid="{40E48C2C-7377-4D3B-9382-9E7C05A67321}"/>
    <hyperlink ref="E55" r:id="rId301" display="https://emenscr.nesdc.go.th/viewer/view.html?id=5f3a007cc3ac35097c8d3113&amp;username=obec_regional_45_31" xr:uid="{BB4C316A-0AD8-4541-89EE-8EE3389174C5}"/>
    <hyperlink ref="E56" r:id="rId302" display="https://emenscr.nesdc.go.th/viewer/view.html?id=5f3a0d8321106309752448a1&amp;username=obec_regional_45_31" xr:uid="{8618E6D7-3AB0-4B6B-9BFD-DE48F2C2BDFC}"/>
    <hyperlink ref="E1164" r:id="rId303" display="https://emenscr.nesdc.go.th/viewer/view.html?id=5f438026a5aadb728f72320e&amp;username=obec_regional_12_31" xr:uid="{08FB8560-BE68-4AB3-9CBB-69C2BF0775ED}"/>
    <hyperlink ref="E196" r:id="rId304" display="https://emenscr.nesdc.go.th/viewer/view.html?id=5f44973d3041d350233876ce&amp;username=obec_regional_77_31" xr:uid="{98747634-B503-48D7-945C-5490A7C429E1}"/>
    <hyperlink ref="E1165" r:id="rId305" display="https://emenscr.nesdc.go.th/viewer/view.html?id=5f56e8434628390fccb43295&amp;username=pacc00101" xr:uid="{1731084E-A47A-4EAB-B78B-95272B40F303}"/>
    <hyperlink ref="E1679" r:id="rId306" display="https://emenscr.nesdc.go.th/viewer/view.html?id=5f589ae8d506130fc4d48d82&amp;username=obec_regional_31_21" xr:uid="{B6DDFD73-2563-4F16-8420-C787A601CFB1}"/>
    <hyperlink ref="E197" r:id="rId307" display="https://emenscr.nesdc.go.th/viewer/view.html?id=5f598c8a4628390fccb43399&amp;username=obec_regional_53_31" xr:uid="{F212E922-185F-412D-9979-3432044B3A40}"/>
    <hyperlink ref="E1680" r:id="rId308" display="https://emenscr.nesdc.go.th/viewer/view.html?id=5f59d2d095e60e0fbef41cae&amp;username=obec_regional_71_41" xr:uid="{25C8D956-DA3D-45CF-8D8B-748A96D6BF55}"/>
    <hyperlink ref="E1166" r:id="rId309" display="https://emenscr.nesdc.go.th/viewer/view.html?id=5f696fee0f92324608a1122b&amp;username=obec_regional_94_21" xr:uid="{A701FAC0-FB31-48F1-9DDC-AFAA83C7DEE2}"/>
    <hyperlink ref="E198" r:id="rId310" display="https://emenscr.nesdc.go.th/viewer/view.html?id=5f6da2bf0f92324608a11390&amp;username=obec_regional_15_21" xr:uid="{9F0A8D90-7BB2-4C46-B4C5-D72E76DEDCE9}"/>
    <hyperlink ref="E199" r:id="rId311" display="https://emenscr.nesdc.go.th/viewer/view.html?id=5f76b0f86f401876d4ae14bc&amp;username=obec_regional_23_21" xr:uid="{6CDC7181-9FD9-43DF-9E09-3C243267570B}"/>
    <hyperlink ref="E200" r:id="rId312" display="https://emenscr.nesdc.go.th/viewer/view.html?id=5f76d965b7c5f976ca0178f9&amp;username=obec_regional_72_31" xr:uid="{275A33D2-C65D-4237-BC87-B7E5AEC62BCA}"/>
    <hyperlink ref="E2538" r:id="rId313" display="https://emenscr.nesdc.go.th/viewer/view.html?id=5f7c3161be36553fba554fe1&amp;username=nacc0036031" xr:uid="{6581917A-E3B4-4ED0-8D55-D1FE7E17B6FE}"/>
    <hyperlink ref="E201" r:id="rId314" display="https://emenscr.nesdc.go.th/viewer/view.html?id=5f7d2c34bee63e67f37080f7&amp;username=obec_regional_73_21" xr:uid="{933AE637-4897-4F80-AABA-FA844AA98938}"/>
    <hyperlink ref="E202" r:id="rId315" display="https://emenscr.nesdc.go.th/viewer/view.html?id=5f7d37cabee63e67f3708127&amp;username=obec_regional_73_21" xr:uid="{B02EDBEF-3F99-4437-A71C-6A167B93BFEF}"/>
    <hyperlink ref="E203" r:id="rId316" display="https://emenscr.nesdc.go.th/viewer/view.html?id=5f7d4940bee63e67f370815f&amp;username=nacc00282" xr:uid="{4D7FF7EC-FFD0-42F0-AC2E-36ED58371A5B}"/>
    <hyperlink ref="E204" r:id="rId317" display="https://emenscr.nesdc.go.th/viewer/view.html?id=5f81a4c259e791032ff2cefb&amp;username=obec_regional_62_21" xr:uid="{3D32A2FC-2A9E-4B5B-929E-8DFE586C1DBC}"/>
    <hyperlink ref="E1681" r:id="rId318" display="https://emenscr.nesdc.go.th/viewer/view.html?id=5f81db2f59e791032ff2cf02&amp;username=obec_regional_62_21" xr:uid="{6F160C30-69FC-4A16-BA4D-8FFF3351916C}"/>
    <hyperlink ref="E525" r:id="rId319" display="https://emenscr.nesdc.go.th/viewer/view.html?id=5f83e1bdcda8000329798d59&amp;username=obec_regional_62_31" xr:uid="{E8F8AFF9-CB7E-47DB-83AF-68C985B818D7}"/>
    <hyperlink ref="E1167" r:id="rId320" display="https://emenscr.nesdc.go.th/viewer/view.html?id=5f866ae425b8f56e700d2c8e&amp;username=obec_regional_10_21" xr:uid="{F23279FE-AAA3-47D3-89D1-57B788CDB1E1}"/>
    <hyperlink ref="E205" r:id="rId321" display="https://emenscr.nesdc.go.th/viewer/view.html?id=5f8803443f7c013a20d05fa1&amp;username=obec_regional_76_31" xr:uid="{8EA9D92B-FBC9-4125-BF7A-65AD56253D5D}"/>
    <hyperlink ref="E206" r:id="rId322" display="https://emenscr.nesdc.go.th/viewer/view.html?id=5f891a247c428e3b0e2d8b0c&amp;username=obec_regional_56_31" xr:uid="{86185124-4B0E-4245-B819-80CFF1F3E4CB}"/>
    <hyperlink ref="E1168" r:id="rId323" display="https://emenscr.nesdc.go.th/viewer/view.html?id=5f8e586b0cf7a63c10d14882&amp;username=obec_regional_63_31" xr:uid="{96E445AC-AAD8-4273-8E29-7E7710723B35}"/>
    <hyperlink ref="E1682" r:id="rId324" display="https://emenscr.nesdc.go.th/viewer/view.html?id=5f8fbce26c3834541c553fbf&amp;username=obec_regional_55_31" xr:uid="{1A0DFDD5-FB54-4BD1-B744-D461030FC547}"/>
    <hyperlink ref="E1169" r:id="rId325" display="https://emenscr.nesdc.go.th/viewer/view.html?id=5f91338aad3e87101f407c31&amp;username=nacc0034721" xr:uid="{658D2481-93D4-498C-B57E-B9D773CC6735}"/>
    <hyperlink ref="E207" r:id="rId326" display="https://emenscr.nesdc.go.th/viewer/view.html?id=5f913f49ad3e87101f407c95&amp;username=obec_regional_52_31" xr:uid="{2FCF71BF-F2B7-46D6-BD8E-FFECDEF88A08}"/>
    <hyperlink ref="E208" r:id="rId327" display="https://emenscr.nesdc.go.th/viewer/view.html?id=5f929a0296168859c95eb7b9&amp;username=obec_regional_23_21" xr:uid="{8ED7692C-AF74-43B6-90FE-D636E231CEDA}"/>
    <hyperlink ref="E209" r:id="rId328" display="https://emenscr.nesdc.go.th/viewer/view.html?id=5f93c4dc7a165259d1a20caf&amp;username=obec_regional_23_21" xr:uid="{91C3F65D-AB8C-4E99-83D5-C442883C8911}"/>
    <hyperlink ref="E210" r:id="rId329" display="https://emenscr.nesdc.go.th/viewer/view.html?id=5f93ded67a165259d1a20cbb&amp;username=obec_regional_23_21" xr:uid="{778541FA-2A25-4720-9D51-89AFDDAA742D}"/>
    <hyperlink ref="E211" r:id="rId330" display="https://emenscr.nesdc.go.th/viewer/view.html?id=5f93e25712987759c78399ed&amp;username=obec_regional_23_21" xr:uid="{1D3B8BC8-B219-4239-A1E1-D2BFBEFA6705}"/>
    <hyperlink ref="E1683" r:id="rId331" display="https://emenscr.nesdc.go.th/viewer/view.html?id=5f964bad383c5f20fb352857&amp;username=obec_regional_62_21" xr:uid="{5D464342-7EDC-4201-92BB-35B7AC3290E8}"/>
    <hyperlink ref="E1684" r:id="rId332" display="https://emenscr.nesdc.go.th/viewer/view.html?id=5f9785a2eb355920f55513f3&amp;username=obec_regional_40_61" xr:uid="{2957C34C-1707-4D87-BDF7-144A450ADFE9}"/>
    <hyperlink ref="E212" r:id="rId333" display="https://emenscr.nesdc.go.th/viewer/view.html?id=5f97d90b9e1aee3e3c42c99b&amp;username=moe02861" xr:uid="{B870EBD9-A4B2-48E4-AD1C-25BCDD619BA4}"/>
    <hyperlink ref="E1685" r:id="rId334" display="https://emenscr.nesdc.go.th/viewer/view.html?id=5f97eb419e1aee3e3c42ca03&amp;username=obec_regional_31_31" xr:uid="{36689287-CA97-493B-ACE4-C9DC60AB9E95}"/>
    <hyperlink ref="E1686" r:id="rId335" display="https://emenscr.nesdc.go.th/viewer/view.html?id=5f9a37b1f6a3b750ac65f93c&amp;username=obec_regional_63_31" xr:uid="{74C56A1F-CDCA-47CB-84BE-8A8C0C9846C7}"/>
    <hyperlink ref="E1687" r:id="rId336" display="https://emenscr.nesdc.go.th/viewer/view.html?id=5f9a6edc9be3a25b6cc1a43c&amp;username=obec_regional_47_61" xr:uid="{3DBC83FA-1170-40B3-A958-0EB0085B81CD}"/>
    <hyperlink ref="E1688" r:id="rId337" display="https://emenscr.nesdc.go.th/viewer/view.html?id=5f9a71428f85135b66769de2&amp;username=moe02471" xr:uid="{538BDDE5-FEDA-4998-ACF9-0D37ACDA1066}"/>
    <hyperlink ref="E213" r:id="rId338" display="https://emenscr.nesdc.go.th/viewer/view.html?id=5f9bbc4ba6ca7e751392d16f&amp;username=obec_regional_90_21" xr:uid="{9BABAD63-A027-4AC8-8A77-A66B354C33DE}"/>
    <hyperlink ref="E214" r:id="rId339" display="https://emenscr.nesdc.go.th/viewer/view.html?id=5f9d37e483b45001f2ca6b39&amp;username=obec_regional_62_21" xr:uid="{0E624E94-B971-426F-AAFD-8104346ECA66}"/>
    <hyperlink ref="E215" r:id="rId340" display="https://emenscr.nesdc.go.th/viewer/view.html?id=5f9d3bf375613101e3fb2f31&amp;username=obec_regional_62_21" xr:uid="{DC99FD9F-5FF3-4DD1-A049-7B9B352F0840}"/>
    <hyperlink ref="E1689" r:id="rId341" display="https://emenscr.nesdc.go.th/viewer/view.html?id=5f9d9bb583b45001f2ca6bac&amp;username=obec_regional_56_21" xr:uid="{767704AC-19C6-44D2-83A2-26830F23A030}"/>
    <hyperlink ref="E216" r:id="rId342" display="https://emenscr.nesdc.go.th/viewer/view.html?id=5fa3c1ca8de17c3142d67990&amp;username=obec_regional_75_21" xr:uid="{69E0A132-8DC4-4F10-91D5-F04123DF99EA}"/>
    <hyperlink ref="E1690" r:id="rId343" display="https://emenscr.nesdc.go.th/viewer/view.html?id=5fa60fbeb1991b3f8585d665&amp;username=obec_regional_63_21" xr:uid="{9DC86FBC-FD96-4695-8D4B-11E6EC583E8A}"/>
    <hyperlink ref="E217" r:id="rId344" display="https://emenscr.nesdc.go.th/viewer/view.html?id=5fdad5808ae2fc1b311d1eb7&amp;username=nacc0034301" xr:uid="{1A439953-C8EC-4844-AA65-77D13733FC27}"/>
    <hyperlink ref="E218" r:id="rId345" display="https://emenscr.nesdc.go.th/viewer/view.html?id=60011fbb18c77a294c9195f4&amp;username=thaigov04121" xr:uid="{EE8FDF6B-680A-466B-B3E0-2630FE5155CC}"/>
    <hyperlink ref="E526" r:id="rId346" display="https://emenscr.nesdc.go.th/viewer/view.html?id=611df8859f42992b14e1f550&amp;username=moe02511" xr:uid="{E2F2310F-2A5A-4663-8A92-78D738709D91}"/>
    <hyperlink ref="E2013" r:id="rId347" display="https://emenscr.nesdc.go.th/viewer/view.html?id=5b20ce2bbdb2d17e2f9a18e1&amp;username=mof10031" xr:uid="{802FEC12-AFBF-4F3E-BA89-87FDF0442A6B}"/>
    <hyperlink ref="E5:E2270" r:id="rId348" display="https://emenscr.nesdc.go.th/viewer/view.html?id=5b20ce2bbdb2d17e2f9a18e1&amp;username=mof10031" xr:uid="{FA4FFD38-DCD5-40D8-A6F6-854061CF88AA}"/>
  </hyperlinks>
  <pageMargins left="0.7" right="0.7" top="0.75" bottom="0.75" header="0.3" footer="0.3"/>
  <pageSetup paperSize="9" orientation="portrait" r:id="rId34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938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I988" sqref="I988"/>
    </sheetView>
  </sheetViews>
  <sheetFormatPr defaultColWidth="9.109375" defaultRowHeight="21"/>
  <cols>
    <col min="1" max="1" width="25.6640625" style="9" hidden="1" customWidth="1"/>
    <col min="2" max="2" width="12.109375" style="8" customWidth="1"/>
    <col min="3" max="3" width="66.6640625" style="9" customWidth="1"/>
    <col min="4" max="5" width="54" style="9" hidden="1" customWidth="1"/>
    <col min="6" max="6" width="28.33203125" style="9" customWidth="1"/>
    <col min="7" max="7" width="27" style="9" customWidth="1"/>
    <col min="8" max="11" width="54" style="9" customWidth="1"/>
    <col min="12" max="12" width="16.33203125" style="8" customWidth="1"/>
    <col min="13" max="13" width="20.33203125" style="9" customWidth="1"/>
    <col min="14" max="16384" width="9.109375" style="9"/>
  </cols>
  <sheetData>
    <row r="1" spans="1:13" ht="33">
      <c r="A1" s="7"/>
      <c r="B1" s="13" t="s">
        <v>1284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29.4" thickBot="1">
      <c r="A3" s="9" t="s">
        <v>556</v>
      </c>
      <c r="B3" s="16">
        <v>2561</v>
      </c>
      <c r="C3" s="23" t="s">
        <v>1285</v>
      </c>
      <c r="F3" t="s">
        <v>1260</v>
      </c>
      <c r="G3" t="s">
        <v>35</v>
      </c>
      <c r="H3" t="s">
        <v>2133</v>
      </c>
      <c r="I3" t="s">
        <v>2134</v>
      </c>
      <c r="J3" t="s">
        <v>482</v>
      </c>
      <c r="K3"/>
      <c r="L3" t="s">
        <v>2135</v>
      </c>
      <c r="M3" t="s">
        <v>2136</v>
      </c>
    </row>
    <row r="4" spans="1:13" ht="29.4" thickBot="1">
      <c r="A4" s="9" t="s">
        <v>1055</v>
      </c>
      <c r="B4" s="16">
        <v>2561</v>
      </c>
      <c r="C4" s="15" t="s">
        <v>1286</v>
      </c>
      <c r="F4" t="s">
        <v>34</v>
      </c>
      <c r="G4" t="s">
        <v>1258</v>
      </c>
      <c r="H4" t="s">
        <v>1218</v>
      </c>
      <c r="I4" t="s">
        <v>722</v>
      </c>
      <c r="J4" t="s">
        <v>482</v>
      </c>
      <c r="K4"/>
      <c r="L4" t="s">
        <v>2135</v>
      </c>
      <c r="M4" t="s">
        <v>2136</v>
      </c>
    </row>
    <row r="5" spans="1:13" ht="29.4" thickBot="1">
      <c r="B5" s="16">
        <v>2561</v>
      </c>
      <c r="C5" s="15" t="s">
        <v>1287</v>
      </c>
      <c r="F5" t="s">
        <v>34</v>
      </c>
      <c r="G5" t="s">
        <v>70</v>
      </c>
      <c r="H5" t="s">
        <v>2137</v>
      </c>
      <c r="I5" t="s">
        <v>1208</v>
      </c>
      <c r="J5" t="s">
        <v>453</v>
      </c>
      <c r="K5"/>
      <c r="L5" t="s">
        <v>2135</v>
      </c>
      <c r="M5" t="s">
        <v>2138</v>
      </c>
    </row>
    <row r="6" spans="1:13" ht="21.6" thickBot="1">
      <c r="A6" s="9" t="s">
        <v>515</v>
      </c>
      <c r="B6" s="16">
        <v>2561</v>
      </c>
      <c r="C6" s="15" t="s">
        <v>1248</v>
      </c>
      <c r="F6" t="s">
        <v>34</v>
      </c>
      <c r="G6" t="s">
        <v>365</v>
      </c>
      <c r="H6" t="s">
        <v>2139</v>
      </c>
      <c r="I6" t="s">
        <v>2140</v>
      </c>
      <c r="J6" t="s">
        <v>198</v>
      </c>
      <c r="K6"/>
      <c r="L6" t="s">
        <v>2141</v>
      </c>
      <c r="M6" t="s">
        <v>2142</v>
      </c>
    </row>
    <row r="7" spans="1:13" ht="29.4" thickBot="1">
      <c r="A7" s="9" t="s">
        <v>25</v>
      </c>
      <c r="B7" s="16">
        <v>2561</v>
      </c>
      <c r="C7" s="15" t="s">
        <v>1288</v>
      </c>
      <c r="F7" t="s">
        <v>1260</v>
      </c>
      <c r="G7" t="s">
        <v>1258</v>
      </c>
      <c r="H7" t="s">
        <v>451</v>
      </c>
      <c r="I7" t="s">
        <v>452</v>
      </c>
      <c r="J7" t="s">
        <v>453</v>
      </c>
      <c r="K7"/>
      <c r="L7" t="s">
        <v>2135</v>
      </c>
      <c r="M7" t="s">
        <v>2143</v>
      </c>
    </row>
    <row r="8" spans="1:13" ht="29.4" thickBot="1">
      <c r="A8" s="9" t="s">
        <v>40</v>
      </c>
      <c r="B8" s="16">
        <v>2561</v>
      </c>
      <c r="C8" s="15" t="s">
        <v>1289</v>
      </c>
      <c r="F8" t="s">
        <v>34</v>
      </c>
      <c r="G8" t="s">
        <v>1258</v>
      </c>
      <c r="H8" t="s">
        <v>506</v>
      </c>
      <c r="I8" t="s">
        <v>2144</v>
      </c>
      <c r="J8" t="s">
        <v>985</v>
      </c>
      <c r="K8"/>
      <c r="L8" t="s">
        <v>2141</v>
      </c>
      <c r="M8" t="s">
        <v>2146</v>
      </c>
    </row>
    <row r="9" spans="1:13" ht="29.4" thickBot="1">
      <c r="A9" s="9" t="s">
        <v>72</v>
      </c>
      <c r="B9" s="16">
        <v>2562</v>
      </c>
      <c r="C9" s="15" t="s">
        <v>1290</v>
      </c>
      <c r="F9" t="s">
        <v>44</v>
      </c>
      <c r="G9" t="s">
        <v>35</v>
      </c>
      <c r="H9" t="s">
        <v>451</v>
      </c>
      <c r="I9" t="s">
        <v>452</v>
      </c>
      <c r="J9" t="s">
        <v>453</v>
      </c>
      <c r="K9"/>
      <c r="L9" t="s">
        <v>2135</v>
      </c>
      <c r="M9" t="s">
        <v>2147</v>
      </c>
    </row>
    <row r="10" spans="1:13" ht="29.4" thickBot="1">
      <c r="A10" s="9" t="s">
        <v>47</v>
      </c>
      <c r="B10" s="16">
        <v>2562</v>
      </c>
      <c r="C10" s="15" t="s">
        <v>1291</v>
      </c>
      <c r="F10" t="s">
        <v>44</v>
      </c>
      <c r="G10" t="s">
        <v>35</v>
      </c>
      <c r="H10" t="s">
        <v>2145</v>
      </c>
      <c r="I10" t="s">
        <v>410</v>
      </c>
      <c r="J10" t="s">
        <v>38</v>
      </c>
      <c r="K10"/>
      <c r="L10" t="s">
        <v>2135</v>
      </c>
      <c r="M10" t="s">
        <v>2136</v>
      </c>
    </row>
    <row r="11" spans="1:13" ht="43.8" thickBot="1">
      <c r="A11" s="9" t="s">
        <v>55</v>
      </c>
      <c r="B11" s="16">
        <v>2562</v>
      </c>
      <c r="C11" s="15" t="s">
        <v>1292</v>
      </c>
      <c r="F11" t="s">
        <v>51</v>
      </c>
      <c r="G11" t="s">
        <v>58</v>
      </c>
      <c r="H11" t="s">
        <v>2137</v>
      </c>
      <c r="I11" t="s">
        <v>1208</v>
      </c>
      <c r="J11" t="s">
        <v>453</v>
      </c>
      <c r="K11"/>
      <c r="L11" t="s">
        <v>2135</v>
      </c>
      <c r="M11" t="s">
        <v>2147</v>
      </c>
    </row>
    <row r="12" spans="1:13" ht="21.6" thickBot="1">
      <c r="A12" s="9" t="s">
        <v>60</v>
      </c>
      <c r="B12" s="16">
        <v>2561</v>
      </c>
      <c r="C12" s="15" t="s">
        <v>1293</v>
      </c>
      <c r="F12" t="s">
        <v>34</v>
      </c>
      <c r="G12" t="s">
        <v>365</v>
      </c>
      <c r="H12" t="s">
        <v>2149</v>
      </c>
      <c r="I12" t="s">
        <v>2150</v>
      </c>
      <c r="J12" t="s">
        <v>2151</v>
      </c>
      <c r="K12"/>
      <c r="L12" t="s">
        <v>2135</v>
      </c>
      <c r="M12" t="s">
        <v>2136</v>
      </c>
    </row>
    <row r="13" spans="1:13" ht="21.6" thickBot="1">
      <c r="A13" s="9" t="s">
        <v>333</v>
      </c>
      <c r="B13" s="16">
        <v>2558</v>
      </c>
      <c r="C13" s="15" t="s">
        <v>1294</v>
      </c>
      <c r="F13" t="s">
        <v>2148</v>
      </c>
      <c r="G13" t="s">
        <v>2152</v>
      </c>
      <c r="H13" t="s">
        <v>1264</v>
      </c>
      <c r="I13" t="s">
        <v>89</v>
      </c>
      <c r="J13" t="s">
        <v>83</v>
      </c>
      <c r="K13"/>
      <c r="L13" t="s">
        <v>2141</v>
      </c>
      <c r="M13" t="s">
        <v>2146</v>
      </c>
    </row>
    <row r="14" spans="1:13" ht="29.4" thickBot="1">
      <c r="A14" s="9" t="s">
        <v>1077</v>
      </c>
      <c r="B14" s="16">
        <v>2562</v>
      </c>
      <c r="C14" s="15" t="s">
        <v>1295</v>
      </c>
      <c r="F14" t="s">
        <v>44</v>
      </c>
      <c r="G14" t="s">
        <v>35</v>
      </c>
      <c r="H14" t="s">
        <v>2153</v>
      </c>
      <c r="I14" t="s">
        <v>2154</v>
      </c>
      <c r="J14" t="s">
        <v>2155</v>
      </c>
      <c r="K14"/>
      <c r="L14" t="s">
        <v>2135</v>
      </c>
      <c r="M14" t="s">
        <v>2136</v>
      </c>
    </row>
    <row r="15" spans="1:13" ht="29.4" thickBot="1">
      <c r="A15" s="9" t="s">
        <v>119</v>
      </c>
      <c r="B15" s="16">
        <v>2563</v>
      </c>
      <c r="C15" s="15" t="s">
        <v>1296</v>
      </c>
      <c r="F15" t="s">
        <v>439</v>
      </c>
      <c r="G15" t="s">
        <v>365</v>
      </c>
      <c r="H15" t="s">
        <v>451</v>
      </c>
      <c r="I15" t="s">
        <v>452</v>
      </c>
      <c r="J15" t="s">
        <v>453</v>
      </c>
      <c r="K15"/>
      <c r="L15" t="s">
        <v>2135</v>
      </c>
      <c r="M15" t="s">
        <v>2147</v>
      </c>
    </row>
    <row r="16" spans="1:13" ht="21.6" thickBot="1">
      <c r="A16" s="9" t="s">
        <v>124</v>
      </c>
      <c r="B16" s="16">
        <v>2562</v>
      </c>
      <c r="C16" s="15" t="s">
        <v>1297</v>
      </c>
      <c r="F16" t="s">
        <v>44</v>
      </c>
      <c r="G16" t="s">
        <v>35</v>
      </c>
      <c r="H16" t="s">
        <v>2133</v>
      </c>
      <c r="I16" t="s">
        <v>2156</v>
      </c>
      <c r="J16" t="s">
        <v>482</v>
      </c>
      <c r="K16"/>
      <c r="L16" t="s">
        <v>2135</v>
      </c>
      <c r="M16" t="s">
        <v>2136</v>
      </c>
    </row>
    <row r="17" spans="1:13" ht="21.6" thickBot="1">
      <c r="A17" s="9" t="s">
        <v>127</v>
      </c>
      <c r="B17" s="16">
        <v>2562</v>
      </c>
      <c r="C17" s="15" t="s">
        <v>1298</v>
      </c>
      <c r="F17" t="s">
        <v>44</v>
      </c>
      <c r="G17" t="s">
        <v>35</v>
      </c>
      <c r="H17" t="s">
        <v>506</v>
      </c>
      <c r="I17" t="s">
        <v>2157</v>
      </c>
      <c r="J17" t="s">
        <v>38</v>
      </c>
      <c r="K17"/>
      <c r="L17" t="s">
        <v>2141</v>
      </c>
      <c r="M17" t="s">
        <v>2162</v>
      </c>
    </row>
    <row r="18" spans="1:13" ht="21.6" thickBot="1">
      <c r="A18" s="9" t="s">
        <v>131</v>
      </c>
      <c r="B18" s="16">
        <v>2562</v>
      </c>
      <c r="C18" s="15" t="s">
        <v>1299</v>
      </c>
      <c r="F18" t="s">
        <v>44</v>
      </c>
      <c r="G18" t="s">
        <v>35</v>
      </c>
      <c r="H18" t="s">
        <v>2158</v>
      </c>
      <c r="I18" t="s">
        <v>2159</v>
      </c>
      <c r="J18" t="s">
        <v>2160</v>
      </c>
      <c r="K18"/>
      <c r="L18" t="s">
        <v>2135</v>
      </c>
      <c r="M18" t="s">
        <v>2136</v>
      </c>
    </row>
    <row r="19" spans="1:13" ht="29.4" thickBot="1">
      <c r="A19" s="9" t="s">
        <v>134</v>
      </c>
      <c r="B19" s="16">
        <v>2561</v>
      </c>
      <c r="C19" s="15" t="s">
        <v>1300</v>
      </c>
      <c r="F19" t="s">
        <v>34</v>
      </c>
      <c r="G19" t="s">
        <v>35</v>
      </c>
      <c r="H19" t="s">
        <v>2161</v>
      </c>
      <c r="I19" t="s">
        <v>2134</v>
      </c>
      <c r="J19" t="s">
        <v>482</v>
      </c>
      <c r="K19"/>
      <c r="L19" t="s">
        <v>2135</v>
      </c>
      <c r="M19" t="s">
        <v>2136</v>
      </c>
    </row>
    <row r="20" spans="1:13" ht="21.6" thickBot="1">
      <c r="A20" s="9" t="s">
        <v>137</v>
      </c>
      <c r="B20" s="16">
        <v>2561</v>
      </c>
      <c r="C20" s="15" t="s">
        <v>1301</v>
      </c>
      <c r="F20" t="s">
        <v>34</v>
      </c>
      <c r="G20" t="s">
        <v>365</v>
      </c>
      <c r="H20" t="s">
        <v>2161</v>
      </c>
      <c r="I20" t="s">
        <v>2134</v>
      </c>
      <c r="J20" t="s">
        <v>482</v>
      </c>
      <c r="K20"/>
      <c r="L20" t="s">
        <v>2135</v>
      </c>
      <c r="M20" t="s">
        <v>2136</v>
      </c>
    </row>
    <row r="21" spans="1:13" ht="29.4" thickBot="1">
      <c r="A21" s="9" t="s">
        <v>115</v>
      </c>
      <c r="B21" s="16">
        <v>2561</v>
      </c>
      <c r="C21" s="15" t="s">
        <v>1302</v>
      </c>
      <c r="F21" t="s">
        <v>1266</v>
      </c>
      <c r="G21" t="s">
        <v>343</v>
      </c>
      <c r="H21" t="s">
        <v>2161</v>
      </c>
      <c r="I21" t="s">
        <v>2134</v>
      </c>
      <c r="J21" t="s">
        <v>482</v>
      </c>
      <c r="K21"/>
      <c r="L21" t="s">
        <v>2135</v>
      </c>
      <c r="M21" t="s">
        <v>2136</v>
      </c>
    </row>
    <row r="22" spans="1:13" ht="21.6" thickBot="1">
      <c r="A22" s="9" t="s">
        <v>180</v>
      </c>
      <c r="B22" s="16">
        <v>2561</v>
      </c>
      <c r="C22" s="15" t="s">
        <v>1303</v>
      </c>
      <c r="F22" t="s">
        <v>2163</v>
      </c>
      <c r="G22" t="s">
        <v>1258</v>
      </c>
      <c r="H22" t="s">
        <v>2164</v>
      </c>
      <c r="I22" t="s">
        <v>2165</v>
      </c>
      <c r="J22" t="s">
        <v>198</v>
      </c>
      <c r="K22"/>
      <c r="L22" t="s">
        <v>2135</v>
      </c>
      <c r="M22" t="s">
        <v>2136</v>
      </c>
    </row>
    <row r="23" spans="1:13" ht="21.6" thickBot="1">
      <c r="A23" s="9" t="s">
        <v>141</v>
      </c>
      <c r="B23" s="16">
        <v>2561</v>
      </c>
      <c r="C23" s="15" t="s">
        <v>1304</v>
      </c>
      <c r="F23" t="s">
        <v>34</v>
      </c>
      <c r="G23" t="s">
        <v>70</v>
      </c>
      <c r="H23" t="s">
        <v>2133</v>
      </c>
      <c r="I23" t="s">
        <v>2166</v>
      </c>
      <c r="J23" t="s">
        <v>404</v>
      </c>
      <c r="K23"/>
      <c r="L23" t="s">
        <v>2141</v>
      </c>
      <c r="M23" t="s">
        <v>2146</v>
      </c>
    </row>
    <row r="24" spans="1:13" ht="29.4" thickBot="1">
      <c r="A24" s="9" t="s">
        <v>146</v>
      </c>
      <c r="B24" s="16">
        <v>2562</v>
      </c>
      <c r="C24" s="15" t="s">
        <v>1305</v>
      </c>
      <c r="F24" t="s">
        <v>44</v>
      </c>
      <c r="G24" t="s">
        <v>70</v>
      </c>
      <c r="H24" t="s">
        <v>1218</v>
      </c>
      <c r="I24" t="s">
        <v>2167</v>
      </c>
      <c r="J24" t="s">
        <v>83</v>
      </c>
      <c r="K24"/>
      <c r="L24" t="s">
        <v>2135</v>
      </c>
      <c r="M24" t="s">
        <v>2136</v>
      </c>
    </row>
    <row r="25" spans="1:13" ht="21.6" thickBot="1">
      <c r="A25" s="9" t="s">
        <v>152</v>
      </c>
      <c r="B25" s="16">
        <v>2562</v>
      </c>
      <c r="C25" s="15" t="s">
        <v>1306</v>
      </c>
      <c r="F25" t="s">
        <v>44</v>
      </c>
      <c r="G25" t="s">
        <v>35</v>
      </c>
      <c r="H25" t="s">
        <v>2161</v>
      </c>
      <c r="I25" t="s">
        <v>2166</v>
      </c>
      <c r="J25" t="s">
        <v>404</v>
      </c>
      <c r="K25"/>
      <c r="L25" t="s">
        <v>2141</v>
      </c>
      <c r="M25" t="s">
        <v>2146</v>
      </c>
    </row>
    <row r="26" spans="1:13" ht="29.4" thickBot="1">
      <c r="A26" s="9" t="s">
        <v>158</v>
      </c>
      <c r="B26" s="16">
        <v>2561</v>
      </c>
      <c r="C26" s="15" t="s">
        <v>1307</v>
      </c>
      <c r="F26" t="s">
        <v>2168</v>
      </c>
      <c r="G26" t="s">
        <v>479</v>
      </c>
      <c r="H26" t="s">
        <v>451</v>
      </c>
      <c r="I26" t="s">
        <v>452</v>
      </c>
      <c r="J26" t="s">
        <v>453</v>
      </c>
      <c r="K26"/>
      <c r="L26" t="s">
        <v>2135</v>
      </c>
      <c r="M26" t="s">
        <v>2147</v>
      </c>
    </row>
    <row r="27" spans="1:13" ht="29.4" thickBot="1">
      <c r="A27" s="9" t="s">
        <v>830</v>
      </c>
      <c r="B27" s="16">
        <v>2561</v>
      </c>
      <c r="C27" s="15" t="s">
        <v>1308</v>
      </c>
      <c r="F27" t="s">
        <v>34</v>
      </c>
      <c r="G27" t="s">
        <v>1258</v>
      </c>
      <c r="H27" t="s">
        <v>1270</v>
      </c>
      <c r="I27" t="s">
        <v>1210</v>
      </c>
      <c r="J27" t="s">
        <v>1211</v>
      </c>
      <c r="K27"/>
      <c r="L27" t="s">
        <v>2141</v>
      </c>
      <c r="M27" t="s">
        <v>2146</v>
      </c>
    </row>
    <row r="28" spans="1:13" ht="21.6" thickBot="1">
      <c r="A28" s="9" t="s">
        <v>847</v>
      </c>
      <c r="B28" s="16">
        <v>2562</v>
      </c>
      <c r="C28" s="15" t="s">
        <v>1309</v>
      </c>
      <c r="F28" t="s">
        <v>44</v>
      </c>
      <c r="G28" t="s">
        <v>70</v>
      </c>
      <c r="H28" t="s">
        <v>2169</v>
      </c>
      <c r="I28" t="s">
        <v>1210</v>
      </c>
      <c r="J28" t="s">
        <v>1211</v>
      </c>
      <c r="K28"/>
      <c r="L28" t="s">
        <v>2135</v>
      </c>
      <c r="M28" t="s">
        <v>2136</v>
      </c>
    </row>
    <row r="29" spans="1:13" ht="21.6" thickBot="1">
      <c r="A29" s="9" t="s">
        <v>155</v>
      </c>
      <c r="B29" s="16">
        <v>2561</v>
      </c>
      <c r="C29" s="15" t="s">
        <v>1310</v>
      </c>
      <c r="F29" t="s">
        <v>1261</v>
      </c>
      <c r="G29" t="s">
        <v>1266</v>
      </c>
      <c r="H29" t="s">
        <v>1270</v>
      </c>
      <c r="I29" t="s">
        <v>1210</v>
      </c>
      <c r="J29" t="s">
        <v>1211</v>
      </c>
      <c r="K29"/>
      <c r="L29" t="s">
        <v>2141</v>
      </c>
      <c r="M29" t="s">
        <v>2146</v>
      </c>
    </row>
    <row r="30" spans="1:13" ht="21.6" thickBot="1">
      <c r="A30" s="9" t="s">
        <v>162</v>
      </c>
      <c r="B30" s="16">
        <v>2561</v>
      </c>
      <c r="C30" s="15" t="s">
        <v>1311</v>
      </c>
      <c r="F30" t="s">
        <v>1260</v>
      </c>
      <c r="G30" t="s">
        <v>2170</v>
      </c>
      <c r="H30" t="s">
        <v>1270</v>
      </c>
      <c r="I30" t="s">
        <v>1210</v>
      </c>
      <c r="J30" t="s">
        <v>1211</v>
      </c>
      <c r="K30"/>
      <c r="L30" t="s">
        <v>2141</v>
      </c>
      <c r="M30" t="s">
        <v>2146</v>
      </c>
    </row>
    <row r="31" spans="1:13" ht="29.4" thickBot="1">
      <c r="A31" s="9" t="s">
        <v>172</v>
      </c>
      <c r="B31" s="16">
        <v>2562</v>
      </c>
      <c r="C31" s="15" t="s">
        <v>1312</v>
      </c>
      <c r="F31" t="s">
        <v>44</v>
      </c>
      <c r="G31" t="s">
        <v>103</v>
      </c>
      <c r="H31" t="s">
        <v>1270</v>
      </c>
      <c r="I31" t="s">
        <v>1210</v>
      </c>
      <c r="J31" t="s">
        <v>1211</v>
      </c>
      <c r="K31"/>
      <c r="L31" t="s">
        <v>2141</v>
      </c>
      <c r="M31" t="s">
        <v>2146</v>
      </c>
    </row>
    <row r="32" spans="1:13" ht="29.4" thickBot="1">
      <c r="A32" s="9" t="s">
        <v>177</v>
      </c>
      <c r="B32" s="16">
        <v>2561</v>
      </c>
      <c r="C32" s="15" t="s">
        <v>1313</v>
      </c>
      <c r="F32" t="s">
        <v>1266</v>
      </c>
      <c r="G32" t="s">
        <v>2171</v>
      </c>
      <c r="H32" t="s">
        <v>1270</v>
      </c>
      <c r="I32" t="s">
        <v>1210</v>
      </c>
      <c r="J32" t="s">
        <v>1211</v>
      </c>
      <c r="K32"/>
      <c r="L32" t="s">
        <v>2141</v>
      </c>
      <c r="M32" t="s">
        <v>2146</v>
      </c>
    </row>
    <row r="33" spans="1:13" ht="29.4" thickBot="1">
      <c r="A33" s="9" t="s">
        <v>95</v>
      </c>
      <c r="B33" s="16">
        <v>2561</v>
      </c>
      <c r="C33" s="15" t="s">
        <v>1314</v>
      </c>
      <c r="F33" t="s">
        <v>1266</v>
      </c>
      <c r="G33" t="s">
        <v>1258</v>
      </c>
      <c r="H33" t="s">
        <v>1270</v>
      </c>
      <c r="I33" t="s">
        <v>1210</v>
      </c>
      <c r="J33" t="s">
        <v>1211</v>
      </c>
      <c r="K33"/>
      <c r="L33" t="s">
        <v>2141</v>
      </c>
      <c r="M33" t="s">
        <v>2146</v>
      </c>
    </row>
    <row r="34" spans="1:13" ht="29.4" thickBot="1">
      <c r="A34" s="9" t="s">
        <v>100</v>
      </c>
      <c r="B34" s="16">
        <v>2561</v>
      </c>
      <c r="C34" s="15" t="s">
        <v>1315</v>
      </c>
      <c r="F34" t="s">
        <v>2168</v>
      </c>
      <c r="G34" t="s">
        <v>2168</v>
      </c>
      <c r="H34" t="s">
        <v>1270</v>
      </c>
      <c r="I34" t="s">
        <v>1210</v>
      </c>
      <c r="J34" t="s">
        <v>1211</v>
      </c>
      <c r="K34"/>
      <c r="L34" t="s">
        <v>2141</v>
      </c>
      <c r="M34" t="s">
        <v>2146</v>
      </c>
    </row>
    <row r="35" spans="1:13" ht="29.4" thickBot="1">
      <c r="A35" s="9" t="s">
        <v>104</v>
      </c>
      <c r="B35" s="16">
        <v>2562</v>
      </c>
      <c r="C35" s="15" t="s">
        <v>1316</v>
      </c>
      <c r="F35" t="s">
        <v>44</v>
      </c>
      <c r="G35" t="s">
        <v>51</v>
      </c>
      <c r="H35" t="s">
        <v>2172</v>
      </c>
      <c r="I35" t="s">
        <v>1210</v>
      </c>
      <c r="J35" t="s">
        <v>1211</v>
      </c>
      <c r="K35"/>
      <c r="L35" t="s">
        <v>2141</v>
      </c>
      <c r="M35" t="s">
        <v>2146</v>
      </c>
    </row>
    <row r="36" spans="1:13" ht="29.4" thickBot="1">
      <c r="A36" s="9" t="s">
        <v>108</v>
      </c>
      <c r="B36" s="16">
        <v>2561</v>
      </c>
      <c r="C36" s="15" t="s">
        <v>1317</v>
      </c>
      <c r="F36" t="s">
        <v>1266</v>
      </c>
      <c r="G36" t="s">
        <v>1266</v>
      </c>
      <c r="H36" t="s">
        <v>1270</v>
      </c>
      <c r="I36" t="s">
        <v>1210</v>
      </c>
      <c r="J36" t="s">
        <v>1211</v>
      </c>
      <c r="K36"/>
      <c r="L36" t="s">
        <v>2141</v>
      </c>
      <c r="M36" t="s">
        <v>2146</v>
      </c>
    </row>
    <row r="37" spans="1:13" ht="21.6" thickBot="1">
      <c r="A37" s="9" t="s">
        <v>111</v>
      </c>
      <c r="B37" s="16">
        <v>2561</v>
      </c>
      <c r="C37" s="15" t="s">
        <v>1318</v>
      </c>
      <c r="F37" t="s">
        <v>34</v>
      </c>
      <c r="G37" t="s">
        <v>64</v>
      </c>
      <c r="H37" t="s">
        <v>1270</v>
      </c>
      <c r="I37" t="s">
        <v>1210</v>
      </c>
      <c r="J37" t="s">
        <v>1211</v>
      </c>
      <c r="K37"/>
      <c r="L37" t="s">
        <v>2141</v>
      </c>
      <c r="M37" t="s">
        <v>2146</v>
      </c>
    </row>
    <row r="38" spans="1:13" ht="21.6" thickBot="1">
      <c r="A38" s="9" t="s">
        <v>373</v>
      </c>
      <c r="B38" s="16">
        <v>2561</v>
      </c>
      <c r="C38" s="15" t="s">
        <v>1319</v>
      </c>
      <c r="F38" t="s">
        <v>1258</v>
      </c>
      <c r="G38" t="s">
        <v>1258</v>
      </c>
      <c r="H38" t="s">
        <v>1270</v>
      </c>
      <c r="I38" t="s">
        <v>1210</v>
      </c>
      <c r="J38" t="s">
        <v>1211</v>
      </c>
      <c r="K38"/>
      <c r="L38" t="s">
        <v>2141</v>
      </c>
      <c r="M38" t="s">
        <v>2146</v>
      </c>
    </row>
    <row r="39" spans="1:13" ht="29.4" thickBot="1">
      <c r="A39" s="9" t="s">
        <v>383</v>
      </c>
      <c r="B39" s="16">
        <v>2561</v>
      </c>
      <c r="C39" s="15" t="s">
        <v>1320</v>
      </c>
      <c r="F39" t="s">
        <v>2170</v>
      </c>
      <c r="G39" t="s">
        <v>2170</v>
      </c>
      <c r="H39" t="s">
        <v>1270</v>
      </c>
      <c r="I39" t="s">
        <v>1210</v>
      </c>
      <c r="J39" t="s">
        <v>1211</v>
      </c>
      <c r="K39"/>
      <c r="L39" t="s">
        <v>2141</v>
      </c>
      <c r="M39" t="s">
        <v>2146</v>
      </c>
    </row>
    <row r="40" spans="1:13" ht="29.4" thickBot="1">
      <c r="A40" s="9" t="s">
        <v>389</v>
      </c>
      <c r="B40" s="16">
        <v>2561</v>
      </c>
      <c r="C40" s="15" t="s">
        <v>1321</v>
      </c>
      <c r="F40" t="s">
        <v>2168</v>
      </c>
      <c r="G40" t="s">
        <v>64</v>
      </c>
      <c r="H40" t="s">
        <v>1270</v>
      </c>
      <c r="I40" t="s">
        <v>1210</v>
      </c>
      <c r="J40" t="s">
        <v>1211</v>
      </c>
      <c r="K40"/>
      <c r="L40" t="s">
        <v>2141</v>
      </c>
      <c r="M40" t="s">
        <v>2146</v>
      </c>
    </row>
    <row r="41" spans="1:13" ht="29.4" thickBot="1">
      <c r="A41" s="9" t="s">
        <v>392</v>
      </c>
      <c r="B41" s="16">
        <v>2561</v>
      </c>
      <c r="C41" s="15" t="s">
        <v>1322</v>
      </c>
      <c r="F41" t="s">
        <v>1262</v>
      </c>
      <c r="G41" t="s">
        <v>1258</v>
      </c>
      <c r="H41" t="s">
        <v>1270</v>
      </c>
      <c r="I41" t="s">
        <v>1210</v>
      </c>
      <c r="J41" t="s">
        <v>1211</v>
      </c>
      <c r="K41"/>
      <c r="L41" t="s">
        <v>2141</v>
      </c>
      <c r="M41" t="s">
        <v>2146</v>
      </c>
    </row>
    <row r="42" spans="1:13" ht="29.4" thickBot="1">
      <c r="A42" s="9" t="s">
        <v>415</v>
      </c>
      <c r="B42" s="16">
        <v>2561</v>
      </c>
      <c r="C42" s="15" t="s">
        <v>1323</v>
      </c>
      <c r="F42" t="s">
        <v>34</v>
      </c>
      <c r="G42" t="s">
        <v>1258</v>
      </c>
      <c r="H42" t="s">
        <v>1270</v>
      </c>
      <c r="I42" t="s">
        <v>1210</v>
      </c>
      <c r="J42" t="s">
        <v>1211</v>
      </c>
      <c r="K42"/>
      <c r="L42" t="s">
        <v>2141</v>
      </c>
      <c r="M42" t="s">
        <v>2146</v>
      </c>
    </row>
    <row r="43" spans="1:13" ht="21.6" thickBot="1">
      <c r="A43" s="9" t="s">
        <v>520</v>
      </c>
      <c r="B43" s="16">
        <v>2562</v>
      </c>
      <c r="C43" s="15" t="s">
        <v>1324</v>
      </c>
      <c r="F43" t="s">
        <v>58</v>
      </c>
      <c r="G43" t="s">
        <v>58</v>
      </c>
      <c r="H43" t="s">
        <v>1270</v>
      </c>
      <c r="I43" t="s">
        <v>1210</v>
      </c>
      <c r="J43" t="s">
        <v>1211</v>
      </c>
      <c r="K43"/>
      <c r="L43" t="s">
        <v>2141</v>
      </c>
      <c r="M43" t="s">
        <v>2146</v>
      </c>
    </row>
    <row r="44" spans="1:13" ht="29.4" thickBot="1">
      <c r="A44" s="9" t="s">
        <v>529</v>
      </c>
      <c r="B44" s="16">
        <v>2562</v>
      </c>
      <c r="C44" s="15" t="s">
        <v>1325</v>
      </c>
      <c r="F44" t="s">
        <v>51</v>
      </c>
      <c r="G44" t="s">
        <v>58</v>
      </c>
      <c r="H44" t="s">
        <v>1270</v>
      </c>
      <c r="I44" t="s">
        <v>1210</v>
      </c>
      <c r="J44" t="s">
        <v>1211</v>
      </c>
      <c r="K44"/>
      <c r="L44" t="s">
        <v>2141</v>
      </c>
      <c r="M44" t="s">
        <v>2146</v>
      </c>
    </row>
    <row r="45" spans="1:13" ht="21.6" thickBot="1">
      <c r="A45" s="9" t="s">
        <v>533</v>
      </c>
      <c r="B45" s="16">
        <v>2561</v>
      </c>
      <c r="C45" s="15" t="s">
        <v>1326</v>
      </c>
      <c r="F45" t="s">
        <v>2168</v>
      </c>
      <c r="G45" t="s">
        <v>35</v>
      </c>
      <c r="H45" t="s">
        <v>1280</v>
      </c>
      <c r="I45" t="s">
        <v>1210</v>
      </c>
      <c r="J45" t="s">
        <v>1211</v>
      </c>
      <c r="K45"/>
      <c r="L45" t="s">
        <v>2135</v>
      </c>
      <c r="M45" t="s">
        <v>2173</v>
      </c>
    </row>
    <row r="46" spans="1:13" ht="29.4" thickBot="1">
      <c r="A46" s="9" t="s">
        <v>544</v>
      </c>
      <c r="B46" s="16">
        <v>2561</v>
      </c>
      <c r="C46" s="15" t="s">
        <v>1327</v>
      </c>
      <c r="F46" t="s">
        <v>34</v>
      </c>
      <c r="G46" t="s">
        <v>1258</v>
      </c>
      <c r="H46" t="s">
        <v>1231</v>
      </c>
      <c r="I46" t="s">
        <v>1210</v>
      </c>
      <c r="J46" t="s">
        <v>1211</v>
      </c>
      <c r="K46"/>
      <c r="L46" t="s">
        <v>2141</v>
      </c>
      <c r="M46" t="s">
        <v>2174</v>
      </c>
    </row>
    <row r="47" spans="1:13" ht="21.6" thickBot="1">
      <c r="A47" s="9" t="s">
        <v>537</v>
      </c>
      <c r="B47" s="16">
        <v>2561</v>
      </c>
      <c r="C47" s="15" t="s">
        <v>1328</v>
      </c>
      <c r="F47" t="s">
        <v>1266</v>
      </c>
      <c r="G47" t="s">
        <v>70</v>
      </c>
      <c r="H47" t="s">
        <v>2175</v>
      </c>
      <c r="I47" t="s">
        <v>2154</v>
      </c>
      <c r="J47" t="s">
        <v>2155</v>
      </c>
      <c r="K47"/>
      <c r="L47" t="s">
        <v>2135</v>
      </c>
      <c r="M47" t="s">
        <v>2136</v>
      </c>
    </row>
    <row r="48" spans="1:13" ht="29.4" thickBot="1">
      <c r="A48" s="9" t="s">
        <v>399</v>
      </c>
      <c r="B48" s="16">
        <v>2561</v>
      </c>
      <c r="C48" s="15" t="s">
        <v>1329</v>
      </c>
      <c r="F48" t="s">
        <v>2168</v>
      </c>
      <c r="G48" t="s">
        <v>2168</v>
      </c>
      <c r="H48" t="s">
        <v>2164</v>
      </c>
      <c r="I48" t="s">
        <v>2176</v>
      </c>
      <c r="J48" t="s">
        <v>198</v>
      </c>
      <c r="K48"/>
      <c r="L48" t="s">
        <v>2135</v>
      </c>
      <c r="M48" t="s">
        <v>2136</v>
      </c>
    </row>
    <row r="49" spans="1:13" ht="29.4" thickBot="1">
      <c r="A49" s="9" t="s">
        <v>194</v>
      </c>
      <c r="B49" s="16">
        <v>2561</v>
      </c>
      <c r="C49" s="15" t="s">
        <v>1330</v>
      </c>
      <c r="F49" t="s">
        <v>1263</v>
      </c>
      <c r="G49" t="s">
        <v>1263</v>
      </c>
      <c r="H49" t="s">
        <v>2164</v>
      </c>
      <c r="I49" t="s">
        <v>2176</v>
      </c>
      <c r="J49" t="s">
        <v>198</v>
      </c>
      <c r="K49"/>
      <c r="L49" t="s">
        <v>2135</v>
      </c>
      <c r="M49" t="s">
        <v>2136</v>
      </c>
    </row>
    <row r="50" spans="1:13" ht="21.6" thickBot="1">
      <c r="A50" s="9" t="s">
        <v>241</v>
      </c>
      <c r="B50" s="16">
        <v>2560</v>
      </c>
      <c r="C50" s="15" t="s">
        <v>1331</v>
      </c>
      <c r="F50" t="s">
        <v>1268</v>
      </c>
      <c r="G50" t="s">
        <v>35</v>
      </c>
      <c r="H50" t="s">
        <v>2177</v>
      </c>
      <c r="I50" t="s">
        <v>2178</v>
      </c>
      <c r="J50" t="s">
        <v>482</v>
      </c>
      <c r="K50"/>
      <c r="L50" t="s">
        <v>2135</v>
      </c>
      <c r="M50" t="s">
        <v>2136</v>
      </c>
    </row>
    <row r="51" spans="1:13" ht="21.6" thickBot="1">
      <c r="A51" s="9" t="s">
        <v>304</v>
      </c>
      <c r="B51" s="16">
        <v>2561</v>
      </c>
      <c r="C51" s="15" t="s">
        <v>1332</v>
      </c>
      <c r="F51" t="s">
        <v>34</v>
      </c>
      <c r="G51" t="s">
        <v>70</v>
      </c>
      <c r="H51" t="s">
        <v>52</v>
      </c>
      <c r="I51" t="s">
        <v>2179</v>
      </c>
      <c r="J51" t="s">
        <v>83</v>
      </c>
      <c r="K51" t="s">
        <v>653</v>
      </c>
      <c r="L51" t="s">
        <v>2135</v>
      </c>
      <c r="M51" t="s">
        <v>2136</v>
      </c>
    </row>
    <row r="52" spans="1:13" ht="29.4" thickBot="1">
      <c r="A52" s="9" t="s">
        <v>307</v>
      </c>
      <c r="B52" s="16">
        <v>2560</v>
      </c>
      <c r="C52" s="15" t="s">
        <v>1333</v>
      </c>
      <c r="F52" t="s">
        <v>1268</v>
      </c>
      <c r="G52" t="s">
        <v>70</v>
      </c>
      <c r="H52" t="s">
        <v>52</v>
      </c>
      <c r="I52" t="s">
        <v>2179</v>
      </c>
      <c r="J52" t="s">
        <v>83</v>
      </c>
      <c r="K52"/>
      <c r="L52" t="s">
        <v>2135</v>
      </c>
      <c r="M52" t="s">
        <v>2136</v>
      </c>
    </row>
    <row r="53" spans="1:13" ht="29.4" thickBot="1">
      <c r="A53" s="9" t="s">
        <v>309</v>
      </c>
      <c r="B53" s="16">
        <v>2562</v>
      </c>
      <c r="C53" s="15" t="s">
        <v>1334</v>
      </c>
      <c r="F53" t="s">
        <v>44</v>
      </c>
      <c r="G53" t="s">
        <v>70</v>
      </c>
      <c r="H53" t="s">
        <v>2161</v>
      </c>
      <c r="I53" t="s">
        <v>2134</v>
      </c>
      <c r="J53" t="s">
        <v>482</v>
      </c>
      <c r="K53"/>
      <c r="L53" t="s">
        <v>2135</v>
      </c>
      <c r="M53" t="s">
        <v>2136</v>
      </c>
    </row>
    <row r="54" spans="1:13" ht="21.6" thickBot="1">
      <c r="A54" s="9" t="s">
        <v>312</v>
      </c>
      <c r="B54" s="16">
        <v>2562</v>
      </c>
      <c r="C54" s="15" t="s">
        <v>1335</v>
      </c>
      <c r="F54" t="s">
        <v>44</v>
      </c>
      <c r="G54" t="s">
        <v>35</v>
      </c>
      <c r="H54" t="s">
        <v>1218</v>
      </c>
      <c r="I54" t="s">
        <v>722</v>
      </c>
      <c r="J54" t="s">
        <v>482</v>
      </c>
      <c r="K54"/>
      <c r="L54" t="s">
        <v>2135</v>
      </c>
      <c r="M54" t="s">
        <v>2136</v>
      </c>
    </row>
    <row r="55" spans="1:13" ht="21.6" thickBot="1">
      <c r="A55" s="9" t="s">
        <v>315</v>
      </c>
      <c r="B55" s="16">
        <v>2562</v>
      </c>
      <c r="C55" s="15" t="s">
        <v>1336</v>
      </c>
      <c r="F55" t="s">
        <v>44</v>
      </c>
      <c r="G55" t="s">
        <v>35</v>
      </c>
      <c r="H55" t="s">
        <v>2180</v>
      </c>
      <c r="I55" t="s">
        <v>2181</v>
      </c>
      <c r="J55" t="s">
        <v>2155</v>
      </c>
      <c r="K55"/>
      <c r="L55" t="s">
        <v>2135</v>
      </c>
      <c r="M55" t="s">
        <v>2136</v>
      </c>
    </row>
    <row r="56" spans="1:13" ht="21.6" thickBot="1">
      <c r="A56" s="9" t="s">
        <v>318</v>
      </c>
      <c r="B56" s="16">
        <v>2562</v>
      </c>
      <c r="C56" s="15" t="s">
        <v>1337</v>
      </c>
      <c r="F56" t="s">
        <v>44</v>
      </c>
      <c r="G56" t="s">
        <v>35</v>
      </c>
      <c r="H56" t="s">
        <v>1218</v>
      </c>
      <c r="I56" t="s">
        <v>722</v>
      </c>
      <c r="J56" t="s">
        <v>482</v>
      </c>
      <c r="K56"/>
      <c r="L56" t="s">
        <v>2135</v>
      </c>
      <c r="M56" t="s">
        <v>2136</v>
      </c>
    </row>
    <row r="57" spans="1:13" ht="21.6" thickBot="1">
      <c r="A57" s="9" t="s">
        <v>321</v>
      </c>
      <c r="B57" s="16">
        <v>2559</v>
      </c>
      <c r="C57" s="15" t="s">
        <v>1338</v>
      </c>
      <c r="F57" t="s">
        <v>2182</v>
      </c>
      <c r="G57" t="s">
        <v>365</v>
      </c>
      <c r="H57" t="s">
        <v>2183</v>
      </c>
      <c r="I57" t="s">
        <v>2184</v>
      </c>
      <c r="J57" t="s">
        <v>198</v>
      </c>
      <c r="K57"/>
      <c r="L57" t="s">
        <v>2135</v>
      </c>
      <c r="M57" t="s">
        <v>2136</v>
      </c>
    </row>
    <row r="58" spans="1:13" ht="21.6" thickBot="1">
      <c r="A58" s="9" t="s">
        <v>338</v>
      </c>
      <c r="B58" s="16">
        <v>2561</v>
      </c>
      <c r="C58" s="15" t="s">
        <v>1339</v>
      </c>
      <c r="F58" t="s">
        <v>34</v>
      </c>
      <c r="G58" t="s">
        <v>365</v>
      </c>
      <c r="H58" t="s">
        <v>2185</v>
      </c>
      <c r="I58" t="s">
        <v>372</v>
      </c>
      <c r="J58" t="s">
        <v>83</v>
      </c>
      <c r="K58"/>
      <c r="L58" t="s">
        <v>2135</v>
      </c>
      <c r="M58" t="s">
        <v>2136</v>
      </c>
    </row>
    <row r="59" spans="1:13" ht="29.4" thickBot="1">
      <c r="A59" s="9" t="s">
        <v>214</v>
      </c>
      <c r="B59" s="16">
        <v>2561</v>
      </c>
      <c r="C59" s="15" t="s">
        <v>1340</v>
      </c>
      <c r="F59" t="s">
        <v>34</v>
      </c>
      <c r="G59" t="s">
        <v>365</v>
      </c>
      <c r="H59" t="s">
        <v>2185</v>
      </c>
      <c r="I59" t="s">
        <v>372</v>
      </c>
      <c r="J59" t="s">
        <v>83</v>
      </c>
      <c r="K59"/>
      <c r="L59" t="s">
        <v>2135</v>
      </c>
      <c r="M59" t="s">
        <v>2136</v>
      </c>
    </row>
    <row r="60" spans="1:13" ht="29.4" thickBot="1">
      <c r="A60" s="9" t="s">
        <v>216</v>
      </c>
      <c r="B60" s="16">
        <v>2562</v>
      </c>
      <c r="C60" s="15" t="s">
        <v>1341</v>
      </c>
      <c r="F60" t="s">
        <v>44</v>
      </c>
      <c r="G60" t="s">
        <v>93</v>
      </c>
      <c r="H60" t="s">
        <v>2185</v>
      </c>
      <c r="I60" t="s">
        <v>372</v>
      </c>
      <c r="J60" t="s">
        <v>83</v>
      </c>
      <c r="K60"/>
      <c r="L60" t="s">
        <v>2135</v>
      </c>
      <c r="M60" t="s">
        <v>2136</v>
      </c>
    </row>
    <row r="61" spans="1:13" ht="29.4" thickBot="1">
      <c r="A61" s="9" t="s">
        <v>219</v>
      </c>
      <c r="B61" s="16">
        <v>2561</v>
      </c>
      <c r="C61" s="15" t="s">
        <v>1342</v>
      </c>
      <c r="F61" t="s">
        <v>2170</v>
      </c>
      <c r="G61" t="s">
        <v>70</v>
      </c>
      <c r="H61" t="s">
        <v>2186</v>
      </c>
      <c r="I61" t="s">
        <v>372</v>
      </c>
      <c r="J61" t="s">
        <v>83</v>
      </c>
      <c r="K61"/>
      <c r="L61" t="s">
        <v>2135</v>
      </c>
      <c r="M61" t="s">
        <v>2136</v>
      </c>
    </row>
    <row r="62" spans="1:13" ht="29.4" thickBot="1">
      <c r="A62" s="9" t="s">
        <v>222</v>
      </c>
      <c r="B62" s="16">
        <v>2562</v>
      </c>
      <c r="C62" s="15" t="s">
        <v>1343</v>
      </c>
      <c r="F62" t="s">
        <v>103</v>
      </c>
      <c r="G62" t="s">
        <v>103</v>
      </c>
      <c r="H62" t="s">
        <v>2187</v>
      </c>
      <c r="I62" t="s">
        <v>1236</v>
      </c>
      <c r="J62" t="s">
        <v>1212</v>
      </c>
      <c r="K62"/>
      <c r="L62" t="s">
        <v>2141</v>
      </c>
      <c r="M62" t="s">
        <v>2162</v>
      </c>
    </row>
    <row r="63" spans="1:13" ht="29.4" thickBot="1">
      <c r="A63" s="9" t="s">
        <v>231</v>
      </c>
      <c r="B63" s="16">
        <v>2562</v>
      </c>
      <c r="C63" s="15" t="s">
        <v>1344</v>
      </c>
      <c r="F63" t="s">
        <v>130</v>
      </c>
      <c r="G63" t="s">
        <v>130</v>
      </c>
      <c r="H63" t="s">
        <v>2187</v>
      </c>
      <c r="I63" t="s">
        <v>1236</v>
      </c>
      <c r="J63" t="s">
        <v>1212</v>
      </c>
      <c r="K63"/>
      <c r="L63" t="s">
        <v>2141</v>
      </c>
      <c r="M63" t="s">
        <v>2146</v>
      </c>
    </row>
    <row r="64" spans="1:13" ht="29.4" thickBot="1">
      <c r="A64" s="9" t="s">
        <v>253</v>
      </c>
      <c r="B64" s="16">
        <v>2562</v>
      </c>
      <c r="C64" s="15" t="s">
        <v>1345</v>
      </c>
      <c r="F64" t="s">
        <v>64</v>
      </c>
      <c r="G64" t="s">
        <v>64</v>
      </c>
      <c r="H64" t="s">
        <v>2164</v>
      </c>
      <c r="I64" t="s">
        <v>2176</v>
      </c>
      <c r="J64" t="s">
        <v>198</v>
      </c>
      <c r="K64"/>
      <c r="L64" t="s">
        <v>2135</v>
      </c>
      <c r="M64" t="s">
        <v>2136</v>
      </c>
    </row>
    <row r="65" spans="1:13" ht="21.6" thickBot="1">
      <c r="A65" s="9" t="s">
        <v>258</v>
      </c>
      <c r="B65" s="16">
        <v>2563</v>
      </c>
      <c r="C65" s="15" t="s">
        <v>1346</v>
      </c>
      <c r="F65" t="s">
        <v>69</v>
      </c>
      <c r="G65" t="s">
        <v>82</v>
      </c>
      <c r="H65" t="s">
        <v>1270</v>
      </c>
      <c r="I65" t="s">
        <v>1210</v>
      </c>
      <c r="J65" t="s">
        <v>1211</v>
      </c>
      <c r="K65"/>
      <c r="L65" t="s">
        <v>2141</v>
      </c>
      <c r="M65" t="s">
        <v>2146</v>
      </c>
    </row>
    <row r="66" spans="1:13" ht="21.6" thickBot="1">
      <c r="A66" s="9" t="s">
        <v>264</v>
      </c>
      <c r="B66" s="16">
        <v>2562</v>
      </c>
      <c r="C66" s="15" t="s">
        <v>1347</v>
      </c>
      <c r="F66" t="s">
        <v>44</v>
      </c>
      <c r="G66" t="s">
        <v>35</v>
      </c>
      <c r="H66" t="s">
        <v>1270</v>
      </c>
      <c r="I66" t="s">
        <v>1210</v>
      </c>
      <c r="J66" t="s">
        <v>1211</v>
      </c>
      <c r="K66"/>
      <c r="L66" t="s">
        <v>2141</v>
      </c>
      <c r="M66" t="s">
        <v>2146</v>
      </c>
    </row>
    <row r="67" spans="1:13" ht="21.6" thickBot="1">
      <c r="A67" s="9" t="s">
        <v>326</v>
      </c>
      <c r="B67" s="16">
        <v>2562</v>
      </c>
      <c r="C67" s="15" t="s">
        <v>1348</v>
      </c>
      <c r="F67" t="s">
        <v>414</v>
      </c>
      <c r="G67" t="s">
        <v>114</v>
      </c>
      <c r="H67" t="s">
        <v>1270</v>
      </c>
      <c r="I67" t="s">
        <v>1210</v>
      </c>
      <c r="J67" t="s">
        <v>1211</v>
      </c>
      <c r="K67"/>
      <c r="L67" t="s">
        <v>2141</v>
      </c>
      <c r="M67" t="s">
        <v>2146</v>
      </c>
    </row>
    <row r="68" spans="1:13" ht="29.4" thickBot="1">
      <c r="A68" s="9" t="s">
        <v>329</v>
      </c>
      <c r="B68" s="16">
        <v>2562</v>
      </c>
      <c r="C68" s="15" t="s">
        <v>1349</v>
      </c>
      <c r="F68" t="s">
        <v>51</v>
      </c>
      <c r="G68" t="s">
        <v>35</v>
      </c>
      <c r="H68" t="s">
        <v>1270</v>
      </c>
      <c r="I68" t="s">
        <v>1210</v>
      </c>
      <c r="J68" t="s">
        <v>1211</v>
      </c>
      <c r="K68"/>
      <c r="L68" t="s">
        <v>2141</v>
      </c>
      <c r="M68" t="s">
        <v>2146</v>
      </c>
    </row>
    <row r="69" spans="1:13" ht="29.4" thickBot="1">
      <c r="A69" s="9" t="s">
        <v>560</v>
      </c>
      <c r="B69" s="16">
        <v>2562</v>
      </c>
      <c r="C69" s="15" t="s">
        <v>1350</v>
      </c>
      <c r="F69" t="s">
        <v>44</v>
      </c>
      <c r="G69" t="s">
        <v>35</v>
      </c>
      <c r="H69" t="s">
        <v>1270</v>
      </c>
      <c r="I69" t="s">
        <v>1210</v>
      </c>
      <c r="J69" t="s">
        <v>1211</v>
      </c>
      <c r="K69"/>
      <c r="L69" t="s">
        <v>2141</v>
      </c>
      <c r="M69" t="s">
        <v>2146</v>
      </c>
    </row>
    <row r="70" spans="1:13" ht="29.4" thickBot="1">
      <c r="A70" s="9" t="s">
        <v>563</v>
      </c>
      <c r="B70" s="16">
        <v>2562</v>
      </c>
      <c r="C70" s="15" t="s">
        <v>1351</v>
      </c>
      <c r="F70" t="s">
        <v>58</v>
      </c>
      <c r="G70" t="s">
        <v>35</v>
      </c>
      <c r="H70" t="s">
        <v>1270</v>
      </c>
      <c r="I70" t="s">
        <v>1210</v>
      </c>
      <c r="J70" t="s">
        <v>1211</v>
      </c>
      <c r="K70"/>
      <c r="L70" t="s">
        <v>2141</v>
      </c>
      <c r="M70" t="s">
        <v>2146</v>
      </c>
    </row>
    <row r="71" spans="1:13" ht="29.4" thickBot="1">
      <c r="A71" s="9" t="s">
        <v>406</v>
      </c>
      <c r="B71" s="16">
        <v>2562</v>
      </c>
      <c r="C71" s="15" t="s">
        <v>1352</v>
      </c>
      <c r="F71" t="s">
        <v>51</v>
      </c>
      <c r="G71" t="s">
        <v>35</v>
      </c>
      <c r="H71" t="s">
        <v>1270</v>
      </c>
      <c r="I71" t="s">
        <v>1210</v>
      </c>
      <c r="J71" t="s">
        <v>1211</v>
      </c>
      <c r="K71"/>
      <c r="L71" t="s">
        <v>2141</v>
      </c>
      <c r="M71" t="s">
        <v>2146</v>
      </c>
    </row>
    <row r="72" spans="1:13" ht="29.4" thickBot="1">
      <c r="A72" s="9" t="s">
        <v>85</v>
      </c>
      <c r="B72" s="16">
        <v>2563</v>
      </c>
      <c r="C72" s="15" t="s">
        <v>1308</v>
      </c>
      <c r="F72" t="s">
        <v>69</v>
      </c>
      <c r="G72" t="s">
        <v>93</v>
      </c>
      <c r="H72" t="s">
        <v>1270</v>
      </c>
      <c r="I72" t="s">
        <v>1210</v>
      </c>
      <c r="J72" t="s">
        <v>1211</v>
      </c>
      <c r="K72"/>
      <c r="L72" t="s">
        <v>2141</v>
      </c>
      <c r="M72" t="s">
        <v>2146</v>
      </c>
    </row>
    <row r="73" spans="1:13" ht="29.4" thickBot="1">
      <c r="A73" s="9" t="s">
        <v>90</v>
      </c>
      <c r="B73" s="16">
        <v>2562</v>
      </c>
      <c r="C73" s="15" t="s">
        <v>1353</v>
      </c>
      <c r="F73" t="s">
        <v>44</v>
      </c>
      <c r="G73" t="s">
        <v>35</v>
      </c>
      <c r="H73" t="s">
        <v>1270</v>
      </c>
      <c r="I73" t="s">
        <v>1210</v>
      </c>
      <c r="J73" t="s">
        <v>1211</v>
      </c>
      <c r="K73"/>
      <c r="L73" t="s">
        <v>2141</v>
      </c>
      <c r="M73" t="s">
        <v>2146</v>
      </c>
    </row>
    <row r="74" spans="1:13" ht="29.4" thickBot="1">
      <c r="A74" s="9" t="s">
        <v>843</v>
      </c>
      <c r="B74" s="16">
        <v>2562</v>
      </c>
      <c r="C74" s="15" t="s">
        <v>1354</v>
      </c>
      <c r="F74" t="s">
        <v>51</v>
      </c>
      <c r="G74" t="s">
        <v>51</v>
      </c>
      <c r="H74" t="s">
        <v>1270</v>
      </c>
      <c r="I74" t="s">
        <v>1210</v>
      </c>
      <c r="J74" t="s">
        <v>1211</v>
      </c>
      <c r="K74"/>
      <c r="L74" t="s">
        <v>2141</v>
      </c>
      <c r="M74" t="s">
        <v>2146</v>
      </c>
    </row>
    <row r="75" spans="1:13" ht="29.4" thickBot="1">
      <c r="A75" s="9" t="s">
        <v>234</v>
      </c>
      <c r="B75" s="16">
        <v>2562</v>
      </c>
      <c r="C75" s="15" t="s">
        <v>1355</v>
      </c>
      <c r="F75" t="s">
        <v>44</v>
      </c>
      <c r="G75" t="s">
        <v>35</v>
      </c>
      <c r="H75" t="s">
        <v>1270</v>
      </c>
      <c r="I75" t="s">
        <v>1210</v>
      </c>
      <c r="J75" t="s">
        <v>1211</v>
      </c>
      <c r="K75"/>
      <c r="L75" t="s">
        <v>2141</v>
      </c>
      <c r="M75" t="s">
        <v>2146</v>
      </c>
    </row>
    <row r="76" spans="1:13" ht="29.4" thickBot="1">
      <c r="A76" s="9" t="s">
        <v>239</v>
      </c>
      <c r="B76" s="16">
        <v>2562</v>
      </c>
      <c r="C76" s="15" t="s">
        <v>1356</v>
      </c>
      <c r="F76" t="s">
        <v>44</v>
      </c>
      <c r="G76" t="s">
        <v>35</v>
      </c>
      <c r="H76" t="s">
        <v>1270</v>
      </c>
      <c r="I76" t="s">
        <v>1210</v>
      </c>
      <c r="J76" t="s">
        <v>1211</v>
      </c>
      <c r="K76"/>
      <c r="L76" t="s">
        <v>2141</v>
      </c>
      <c r="M76" t="s">
        <v>2146</v>
      </c>
    </row>
    <row r="77" spans="1:13" ht="29.4" thickBot="1">
      <c r="A77" s="9" t="s">
        <v>244</v>
      </c>
      <c r="B77" s="16">
        <v>2562</v>
      </c>
      <c r="C77" s="15" t="s">
        <v>1357</v>
      </c>
      <c r="F77" t="s">
        <v>51</v>
      </c>
      <c r="G77" t="s">
        <v>122</v>
      </c>
      <c r="H77" t="s">
        <v>1270</v>
      </c>
      <c r="I77" t="s">
        <v>1210</v>
      </c>
      <c r="J77" t="s">
        <v>1211</v>
      </c>
      <c r="K77"/>
      <c r="L77" t="s">
        <v>2141</v>
      </c>
      <c r="M77" t="s">
        <v>2146</v>
      </c>
    </row>
    <row r="78" spans="1:13" ht="21.6" thickBot="1">
      <c r="A78" s="9" t="s">
        <v>247</v>
      </c>
      <c r="B78" s="16">
        <v>2562</v>
      </c>
      <c r="C78" s="15" t="s">
        <v>1358</v>
      </c>
      <c r="F78" t="s">
        <v>44</v>
      </c>
      <c r="G78" t="s">
        <v>35</v>
      </c>
      <c r="H78" t="s">
        <v>1270</v>
      </c>
      <c r="I78" t="s">
        <v>1210</v>
      </c>
      <c r="J78" t="s">
        <v>1211</v>
      </c>
      <c r="K78"/>
      <c r="L78" t="s">
        <v>2141</v>
      </c>
      <c r="M78" t="s">
        <v>2146</v>
      </c>
    </row>
    <row r="79" spans="1:13" ht="21.6" thickBot="1">
      <c r="A79" s="9" t="s">
        <v>261</v>
      </c>
      <c r="B79" s="16">
        <v>2562</v>
      </c>
      <c r="C79" s="15" t="s">
        <v>1359</v>
      </c>
      <c r="F79" t="s">
        <v>44</v>
      </c>
      <c r="G79" t="s">
        <v>35</v>
      </c>
      <c r="H79" t="s">
        <v>2188</v>
      </c>
      <c r="I79" t="s">
        <v>488</v>
      </c>
      <c r="J79" t="s">
        <v>81</v>
      </c>
      <c r="K79"/>
      <c r="L79" t="s">
        <v>2141</v>
      </c>
      <c r="M79" t="s">
        <v>2162</v>
      </c>
    </row>
    <row r="80" spans="1:13" ht="21.6" thickBot="1">
      <c r="A80" s="9" t="s">
        <v>266</v>
      </c>
      <c r="B80" s="16">
        <v>2562</v>
      </c>
      <c r="C80" s="15" t="s">
        <v>1360</v>
      </c>
      <c r="F80" t="s">
        <v>51</v>
      </c>
      <c r="G80" t="s">
        <v>35</v>
      </c>
      <c r="H80" t="s">
        <v>2189</v>
      </c>
      <c r="I80" t="s">
        <v>2190</v>
      </c>
      <c r="J80" t="s">
        <v>344</v>
      </c>
      <c r="K80"/>
      <c r="L80" t="s">
        <v>2135</v>
      </c>
      <c r="M80" t="s">
        <v>2136</v>
      </c>
    </row>
    <row r="81" spans="1:13" ht="21.6" thickBot="1">
      <c r="A81" s="9" t="s">
        <v>269</v>
      </c>
      <c r="B81" s="16">
        <v>2562</v>
      </c>
      <c r="C81" s="15" t="s">
        <v>1361</v>
      </c>
      <c r="F81" t="s">
        <v>44</v>
      </c>
      <c r="G81" t="s">
        <v>35</v>
      </c>
      <c r="H81" t="s">
        <v>2191</v>
      </c>
      <c r="I81" t="s">
        <v>2192</v>
      </c>
      <c r="J81" t="s">
        <v>2160</v>
      </c>
      <c r="K81"/>
      <c r="L81" t="s">
        <v>2135</v>
      </c>
      <c r="M81" t="s">
        <v>2136</v>
      </c>
    </row>
    <row r="82" spans="1:13" ht="43.8" thickBot="1">
      <c r="A82" s="9" t="s">
        <v>272</v>
      </c>
      <c r="B82" s="16">
        <v>2562</v>
      </c>
      <c r="C82" s="15" t="s">
        <v>1362</v>
      </c>
      <c r="F82" t="s">
        <v>130</v>
      </c>
      <c r="G82" t="s">
        <v>130</v>
      </c>
      <c r="H82" t="s">
        <v>2164</v>
      </c>
      <c r="I82" t="s">
        <v>2176</v>
      </c>
      <c r="J82" t="s">
        <v>198</v>
      </c>
      <c r="K82"/>
      <c r="L82" t="s">
        <v>2135</v>
      </c>
      <c r="M82" t="s">
        <v>2136</v>
      </c>
    </row>
    <row r="83" spans="1:13" ht="29.4" thickBot="1">
      <c r="A83" s="9" t="s">
        <v>280</v>
      </c>
      <c r="B83" s="16">
        <v>2562</v>
      </c>
      <c r="C83" s="15" t="s">
        <v>1363</v>
      </c>
      <c r="F83" t="s">
        <v>44</v>
      </c>
      <c r="G83" t="s">
        <v>35</v>
      </c>
      <c r="H83" t="s">
        <v>2164</v>
      </c>
      <c r="I83" t="s">
        <v>2193</v>
      </c>
      <c r="J83" t="s">
        <v>198</v>
      </c>
      <c r="K83"/>
      <c r="L83" t="s">
        <v>2135</v>
      </c>
      <c r="M83" t="s">
        <v>2136</v>
      </c>
    </row>
    <row r="84" spans="1:13" ht="21.6" thickBot="1">
      <c r="A84" s="9" t="s">
        <v>283</v>
      </c>
      <c r="B84" s="16">
        <v>2562</v>
      </c>
      <c r="C84" s="15" t="s">
        <v>1364</v>
      </c>
      <c r="F84" t="s">
        <v>122</v>
      </c>
      <c r="G84" t="s">
        <v>98</v>
      </c>
      <c r="H84" t="s">
        <v>1270</v>
      </c>
      <c r="I84" t="s">
        <v>1210</v>
      </c>
      <c r="J84" t="s">
        <v>1211</v>
      </c>
      <c r="K84"/>
      <c r="L84" t="s">
        <v>2141</v>
      </c>
      <c r="M84" t="s">
        <v>2146</v>
      </c>
    </row>
    <row r="85" spans="1:13" ht="29.4" thickBot="1">
      <c r="A85" s="9" t="s">
        <v>289</v>
      </c>
      <c r="B85" s="16">
        <v>2562</v>
      </c>
      <c r="C85" s="15" t="s">
        <v>1365</v>
      </c>
      <c r="F85" t="s">
        <v>98</v>
      </c>
      <c r="G85" t="s">
        <v>414</v>
      </c>
      <c r="H85" t="s">
        <v>1270</v>
      </c>
      <c r="I85" t="s">
        <v>1210</v>
      </c>
      <c r="J85" t="s">
        <v>1211</v>
      </c>
      <c r="K85"/>
      <c r="L85" t="s">
        <v>2141</v>
      </c>
      <c r="M85" t="s">
        <v>2146</v>
      </c>
    </row>
    <row r="86" spans="1:13" ht="21.6" thickBot="1">
      <c r="A86" s="9" t="s">
        <v>292</v>
      </c>
      <c r="B86" s="16">
        <v>2562</v>
      </c>
      <c r="C86" s="15" t="s">
        <v>1366</v>
      </c>
      <c r="F86" t="s">
        <v>98</v>
      </c>
      <c r="G86" t="s">
        <v>98</v>
      </c>
      <c r="H86" t="s">
        <v>1270</v>
      </c>
      <c r="I86" t="s">
        <v>1210</v>
      </c>
      <c r="J86" t="s">
        <v>1211</v>
      </c>
      <c r="K86"/>
      <c r="L86" t="s">
        <v>2141</v>
      </c>
      <c r="M86" t="s">
        <v>2146</v>
      </c>
    </row>
    <row r="87" spans="1:13" ht="29.4" thickBot="1">
      <c r="A87" s="9" t="s">
        <v>350</v>
      </c>
      <c r="B87" s="16">
        <v>2562</v>
      </c>
      <c r="C87" s="15" t="s">
        <v>1367</v>
      </c>
      <c r="F87" t="s">
        <v>114</v>
      </c>
      <c r="G87" t="s">
        <v>114</v>
      </c>
      <c r="H87" t="s">
        <v>1270</v>
      </c>
      <c r="I87" t="s">
        <v>1210</v>
      </c>
      <c r="J87" t="s">
        <v>1211</v>
      </c>
      <c r="K87"/>
      <c r="L87" t="s">
        <v>2141</v>
      </c>
      <c r="M87" t="s">
        <v>2146</v>
      </c>
    </row>
    <row r="88" spans="1:13" ht="21.6" thickBot="1">
      <c r="A88" s="9" t="s">
        <v>208</v>
      </c>
      <c r="B88" s="16">
        <v>2562</v>
      </c>
      <c r="C88" s="15" t="s">
        <v>1254</v>
      </c>
      <c r="F88" t="s">
        <v>44</v>
      </c>
      <c r="G88" t="s">
        <v>35</v>
      </c>
      <c r="H88"/>
      <c r="I88" t="s">
        <v>2194</v>
      </c>
      <c r="J88" t="s">
        <v>404</v>
      </c>
      <c r="K88"/>
      <c r="L88" t="s">
        <v>2135</v>
      </c>
      <c r="M88" t="s">
        <v>2136</v>
      </c>
    </row>
    <row r="89" spans="1:13" ht="21.6" thickBot="1">
      <c r="A89" s="9" t="s">
        <v>211</v>
      </c>
      <c r="B89" s="16">
        <v>2562</v>
      </c>
      <c r="C89" s="15" t="s">
        <v>1368</v>
      </c>
      <c r="F89" t="s">
        <v>44</v>
      </c>
      <c r="G89" t="s">
        <v>35</v>
      </c>
      <c r="H89" t="s">
        <v>2195</v>
      </c>
      <c r="I89" t="s">
        <v>2190</v>
      </c>
      <c r="J89" t="s">
        <v>344</v>
      </c>
      <c r="K89"/>
      <c r="L89" t="s">
        <v>2135</v>
      </c>
      <c r="M89" t="s">
        <v>2136</v>
      </c>
    </row>
    <row r="90" spans="1:13" ht="43.8" thickBot="1">
      <c r="A90" s="9" t="s">
        <v>250</v>
      </c>
      <c r="B90" s="16">
        <v>2562</v>
      </c>
      <c r="C90" s="15" t="s">
        <v>1369</v>
      </c>
      <c r="F90" t="s">
        <v>130</v>
      </c>
      <c r="G90" t="s">
        <v>35</v>
      </c>
      <c r="H90" t="s">
        <v>2196</v>
      </c>
      <c r="I90" t="s">
        <v>2190</v>
      </c>
      <c r="J90" t="s">
        <v>344</v>
      </c>
      <c r="K90"/>
      <c r="L90" t="s">
        <v>2135</v>
      </c>
      <c r="M90" t="s">
        <v>2136</v>
      </c>
    </row>
    <row r="91" spans="1:13" ht="29.4" thickBot="1">
      <c r="A91" s="9" t="s">
        <v>255</v>
      </c>
      <c r="B91" s="16">
        <v>2562</v>
      </c>
      <c r="C91" s="15" t="s">
        <v>1370</v>
      </c>
      <c r="F91" t="s">
        <v>44</v>
      </c>
      <c r="G91" t="s">
        <v>35</v>
      </c>
      <c r="H91" t="s">
        <v>1231</v>
      </c>
      <c r="I91" t="s">
        <v>1210</v>
      </c>
      <c r="J91" t="s">
        <v>1211</v>
      </c>
      <c r="K91"/>
      <c r="L91" t="s">
        <v>2141</v>
      </c>
      <c r="M91" t="s">
        <v>2174</v>
      </c>
    </row>
    <row r="92" spans="1:13" ht="29.4" thickBot="1">
      <c r="A92" s="9" t="s">
        <v>276</v>
      </c>
      <c r="B92" s="16">
        <v>2562</v>
      </c>
      <c r="C92" s="15" t="s">
        <v>1371</v>
      </c>
      <c r="F92" t="s">
        <v>44</v>
      </c>
      <c r="G92" t="s">
        <v>35</v>
      </c>
      <c r="H92" t="s">
        <v>2197</v>
      </c>
      <c r="I92" t="s">
        <v>2190</v>
      </c>
      <c r="J92" t="s">
        <v>344</v>
      </c>
      <c r="K92"/>
      <c r="L92" t="s">
        <v>2135</v>
      </c>
      <c r="M92" t="s">
        <v>2136</v>
      </c>
    </row>
    <row r="93" spans="1:13" ht="29.4" thickBot="1">
      <c r="A93" s="9" t="s">
        <v>286</v>
      </c>
      <c r="B93" s="16">
        <v>2562</v>
      </c>
      <c r="C93" s="15" t="s">
        <v>1372</v>
      </c>
      <c r="F93" t="s">
        <v>44</v>
      </c>
      <c r="G93" t="s">
        <v>35</v>
      </c>
      <c r="H93" t="s">
        <v>2198</v>
      </c>
      <c r="I93" t="s">
        <v>2199</v>
      </c>
      <c r="J93" t="s">
        <v>2155</v>
      </c>
      <c r="K93"/>
      <c r="L93" t="s">
        <v>2135</v>
      </c>
      <c r="M93" t="s">
        <v>2136</v>
      </c>
    </row>
    <row r="94" spans="1:13" ht="21.6" thickBot="1">
      <c r="A94" s="9" t="s">
        <v>295</v>
      </c>
      <c r="B94" s="16">
        <v>2563</v>
      </c>
      <c r="C94" s="15" t="s">
        <v>1373</v>
      </c>
      <c r="F94" t="s">
        <v>238</v>
      </c>
      <c r="G94" t="s">
        <v>238</v>
      </c>
      <c r="H94" t="s">
        <v>506</v>
      </c>
      <c r="I94" t="s">
        <v>2200</v>
      </c>
      <c r="J94" t="s">
        <v>453</v>
      </c>
      <c r="K94"/>
      <c r="L94" t="s">
        <v>2135</v>
      </c>
      <c r="M94" t="s">
        <v>2147</v>
      </c>
    </row>
    <row r="95" spans="1:13" ht="43.8" thickBot="1">
      <c r="A95" s="9" t="s">
        <v>298</v>
      </c>
      <c r="B95" s="16">
        <v>2559</v>
      </c>
      <c r="C95" s="15" t="s">
        <v>1374</v>
      </c>
      <c r="F95" t="s">
        <v>2201</v>
      </c>
      <c r="G95" t="s">
        <v>414</v>
      </c>
      <c r="H95" t="s">
        <v>2202</v>
      </c>
      <c r="I95" t="s">
        <v>2203</v>
      </c>
      <c r="J95" t="s">
        <v>83</v>
      </c>
      <c r="K95"/>
      <c r="L95" t="s">
        <v>2135</v>
      </c>
      <c r="M95" t="s">
        <v>2147</v>
      </c>
    </row>
    <row r="96" spans="1:13" ht="29.4" thickBot="1">
      <c r="A96" s="9" t="s">
        <v>353</v>
      </c>
      <c r="B96" s="16">
        <v>2563</v>
      </c>
      <c r="C96" s="15" t="s">
        <v>1375</v>
      </c>
      <c r="F96" t="s">
        <v>69</v>
      </c>
      <c r="G96" t="s">
        <v>93</v>
      </c>
      <c r="H96" t="s">
        <v>2204</v>
      </c>
      <c r="I96" t="s">
        <v>2166</v>
      </c>
      <c r="J96" t="s">
        <v>404</v>
      </c>
      <c r="K96"/>
      <c r="L96" t="s">
        <v>2135</v>
      </c>
      <c r="M96" t="s">
        <v>2173</v>
      </c>
    </row>
    <row r="97" spans="1:13" ht="21.6" thickBot="1">
      <c r="A97" s="9" t="s">
        <v>418</v>
      </c>
      <c r="B97" s="16">
        <v>2562</v>
      </c>
      <c r="C97" s="15" t="s">
        <v>1376</v>
      </c>
      <c r="F97" t="s">
        <v>44</v>
      </c>
      <c r="G97" t="s">
        <v>35</v>
      </c>
      <c r="H97" t="s">
        <v>2205</v>
      </c>
      <c r="I97" t="s">
        <v>2199</v>
      </c>
      <c r="J97" t="s">
        <v>2155</v>
      </c>
      <c r="K97"/>
      <c r="L97" t="s">
        <v>2135</v>
      </c>
      <c r="M97" t="s">
        <v>2136</v>
      </c>
    </row>
    <row r="98" spans="1:13" ht="29.4" thickBot="1">
      <c r="A98" s="9" t="s">
        <v>421</v>
      </c>
      <c r="B98" s="16">
        <v>2562</v>
      </c>
      <c r="C98" s="15" t="s">
        <v>1377</v>
      </c>
      <c r="F98" t="s">
        <v>44</v>
      </c>
      <c r="G98" t="s">
        <v>35</v>
      </c>
      <c r="H98" t="s">
        <v>1218</v>
      </c>
      <c r="I98" t="s">
        <v>2199</v>
      </c>
      <c r="J98" t="s">
        <v>2155</v>
      </c>
      <c r="K98"/>
      <c r="L98" t="s">
        <v>2135</v>
      </c>
      <c r="M98" t="s">
        <v>2136</v>
      </c>
    </row>
    <row r="99" spans="1:13" ht="21.6" thickBot="1">
      <c r="A99" s="9" t="s">
        <v>424</v>
      </c>
      <c r="B99" s="16">
        <v>2562</v>
      </c>
      <c r="C99" s="15" t="s">
        <v>1378</v>
      </c>
      <c r="F99" t="s">
        <v>44</v>
      </c>
      <c r="G99" t="s">
        <v>35</v>
      </c>
      <c r="H99" t="s">
        <v>2133</v>
      </c>
      <c r="I99" t="s">
        <v>1209</v>
      </c>
      <c r="J99" t="s">
        <v>344</v>
      </c>
      <c r="K99"/>
      <c r="L99" t="s">
        <v>2135</v>
      </c>
      <c r="M99" t="s">
        <v>2136</v>
      </c>
    </row>
    <row r="100" spans="1:13" ht="21.6" thickBot="1">
      <c r="A100" s="9" t="s">
        <v>427</v>
      </c>
      <c r="B100" s="16">
        <v>2561</v>
      </c>
      <c r="C100" s="15" t="s">
        <v>1379</v>
      </c>
      <c r="F100" t="s">
        <v>34</v>
      </c>
      <c r="G100" t="s">
        <v>70</v>
      </c>
      <c r="H100" t="s">
        <v>2139</v>
      </c>
      <c r="I100" t="s">
        <v>1229</v>
      </c>
      <c r="J100" t="s">
        <v>404</v>
      </c>
      <c r="K100"/>
      <c r="L100" t="s">
        <v>2135</v>
      </c>
      <c r="M100" t="s">
        <v>2147</v>
      </c>
    </row>
    <row r="101" spans="1:13" ht="29.4" thickBot="1">
      <c r="A101" s="9" t="s">
        <v>430</v>
      </c>
      <c r="B101" s="16">
        <v>2562</v>
      </c>
      <c r="C101" s="15" t="s">
        <v>1380</v>
      </c>
      <c r="F101" t="s">
        <v>114</v>
      </c>
      <c r="G101" t="s">
        <v>35</v>
      </c>
      <c r="H101" t="s">
        <v>2133</v>
      </c>
      <c r="I101" t="s">
        <v>2190</v>
      </c>
      <c r="J101" t="s">
        <v>344</v>
      </c>
      <c r="K101"/>
      <c r="L101" t="s">
        <v>2141</v>
      </c>
      <c r="M101" t="s">
        <v>2146</v>
      </c>
    </row>
    <row r="102" spans="1:13" ht="29.4" thickBot="1">
      <c r="A102" s="9" t="s">
        <v>436</v>
      </c>
      <c r="B102" s="16">
        <v>2561</v>
      </c>
      <c r="C102" s="15" t="s">
        <v>1381</v>
      </c>
      <c r="F102" t="s">
        <v>34</v>
      </c>
      <c r="G102" t="s">
        <v>70</v>
      </c>
      <c r="H102" t="s">
        <v>2139</v>
      </c>
      <c r="I102" t="s">
        <v>1229</v>
      </c>
      <c r="J102" t="s">
        <v>404</v>
      </c>
      <c r="K102"/>
      <c r="L102" t="s">
        <v>2135</v>
      </c>
      <c r="M102" t="s">
        <v>2147</v>
      </c>
    </row>
    <row r="103" spans="1:13" ht="21.6" thickBot="1">
      <c r="A103" s="9" t="s">
        <v>440</v>
      </c>
      <c r="B103" s="16">
        <v>2562</v>
      </c>
      <c r="C103" s="15" t="s">
        <v>1382</v>
      </c>
      <c r="F103" t="s">
        <v>44</v>
      </c>
      <c r="G103" t="s">
        <v>35</v>
      </c>
      <c r="H103" t="s">
        <v>2133</v>
      </c>
      <c r="I103" t="s">
        <v>2190</v>
      </c>
      <c r="J103" t="s">
        <v>344</v>
      </c>
      <c r="K103"/>
      <c r="L103" t="s">
        <v>2141</v>
      </c>
      <c r="M103" t="s">
        <v>2146</v>
      </c>
    </row>
    <row r="104" spans="1:13" ht="58.2" thickBot="1">
      <c r="A104" s="9" t="s">
        <v>443</v>
      </c>
      <c r="B104" s="16">
        <v>2562</v>
      </c>
      <c r="C104" s="15" t="s">
        <v>1383</v>
      </c>
      <c r="F104" t="s">
        <v>44</v>
      </c>
      <c r="G104" t="s">
        <v>365</v>
      </c>
      <c r="H104" t="s">
        <v>2153</v>
      </c>
      <c r="I104" t="s">
        <v>2154</v>
      </c>
      <c r="J104" t="s">
        <v>2155</v>
      </c>
      <c r="K104"/>
      <c r="L104" t="s">
        <v>2135</v>
      </c>
      <c r="M104" t="s">
        <v>2136</v>
      </c>
    </row>
    <row r="105" spans="1:13" ht="29.4" thickBot="1">
      <c r="A105" s="9" t="s">
        <v>791</v>
      </c>
      <c r="B105" s="16">
        <v>2561</v>
      </c>
      <c r="C105" s="15" t="s">
        <v>1384</v>
      </c>
      <c r="F105" t="s">
        <v>1263</v>
      </c>
      <c r="G105" t="s">
        <v>35</v>
      </c>
      <c r="H105" t="s">
        <v>1269</v>
      </c>
      <c r="I105" t="s">
        <v>1208</v>
      </c>
      <c r="J105" t="s">
        <v>453</v>
      </c>
      <c r="K105"/>
      <c r="L105" t="s">
        <v>2141</v>
      </c>
      <c r="M105" t="s">
        <v>2146</v>
      </c>
    </row>
    <row r="106" spans="1:13" ht="43.8" thickBot="1">
      <c r="A106" s="9" t="s">
        <v>787</v>
      </c>
      <c r="B106" s="16">
        <v>2561</v>
      </c>
      <c r="C106" s="15" t="s">
        <v>1385</v>
      </c>
      <c r="F106" t="s">
        <v>1263</v>
      </c>
      <c r="G106" t="s">
        <v>35</v>
      </c>
      <c r="H106" t="s">
        <v>1269</v>
      </c>
      <c r="I106" t="s">
        <v>1208</v>
      </c>
      <c r="J106" t="s">
        <v>453</v>
      </c>
      <c r="K106"/>
      <c r="L106" t="s">
        <v>2206</v>
      </c>
      <c r="M106" t="s">
        <v>2207</v>
      </c>
    </row>
    <row r="107" spans="1:13" ht="43.8" thickBot="1">
      <c r="A107" s="9" t="s">
        <v>744</v>
      </c>
      <c r="B107" s="16">
        <v>2561</v>
      </c>
      <c r="C107" s="15" t="s">
        <v>1386</v>
      </c>
      <c r="F107" t="s">
        <v>1263</v>
      </c>
      <c r="G107" t="s">
        <v>35</v>
      </c>
      <c r="H107" t="s">
        <v>1269</v>
      </c>
      <c r="I107" t="s">
        <v>1208</v>
      </c>
      <c r="J107" t="s">
        <v>453</v>
      </c>
      <c r="K107"/>
      <c r="L107" t="s">
        <v>2141</v>
      </c>
      <c r="M107" t="s">
        <v>2146</v>
      </c>
    </row>
    <row r="108" spans="1:13" ht="43.8" thickBot="1">
      <c r="A108" s="9" t="s">
        <v>752</v>
      </c>
      <c r="B108" s="16">
        <v>2562</v>
      </c>
      <c r="C108" s="15" t="s">
        <v>1189</v>
      </c>
      <c r="F108" t="s">
        <v>44</v>
      </c>
      <c r="G108" t="s">
        <v>70</v>
      </c>
      <c r="H108" t="s">
        <v>45</v>
      </c>
      <c r="I108" t="s">
        <v>1208</v>
      </c>
      <c r="J108" t="s">
        <v>453</v>
      </c>
      <c r="K108"/>
      <c r="L108" t="s">
        <v>2206</v>
      </c>
      <c r="M108" t="s">
        <v>2207</v>
      </c>
    </row>
    <row r="109" spans="1:13" ht="21.6" thickBot="1">
      <c r="A109" s="9" t="s">
        <v>547</v>
      </c>
      <c r="B109" s="16">
        <v>2562</v>
      </c>
      <c r="C109" s="15" t="s">
        <v>1387</v>
      </c>
      <c r="F109" t="s">
        <v>44</v>
      </c>
      <c r="G109" t="s">
        <v>35</v>
      </c>
      <c r="H109" t="s">
        <v>1226</v>
      </c>
      <c r="I109" t="s">
        <v>1208</v>
      </c>
      <c r="J109" t="s">
        <v>453</v>
      </c>
      <c r="K109"/>
      <c r="L109" t="s">
        <v>2135</v>
      </c>
      <c r="M109" t="s">
        <v>2147</v>
      </c>
    </row>
    <row r="110" spans="1:13" ht="21.6" thickBot="1">
      <c r="A110" s="9" t="s">
        <v>928</v>
      </c>
      <c r="B110" s="16">
        <v>2562</v>
      </c>
      <c r="C110" s="15" t="s">
        <v>1388</v>
      </c>
      <c r="F110" t="s">
        <v>130</v>
      </c>
      <c r="G110" t="s">
        <v>114</v>
      </c>
      <c r="H110" t="s">
        <v>2208</v>
      </c>
      <c r="I110" t="s">
        <v>2190</v>
      </c>
      <c r="J110" t="s">
        <v>344</v>
      </c>
      <c r="K110"/>
      <c r="L110" t="s">
        <v>2141</v>
      </c>
      <c r="M110" t="s">
        <v>2146</v>
      </c>
    </row>
    <row r="111" spans="1:13" ht="43.8" thickBot="1">
      <c r="A111" s="9" t="s">
        <v>871</v>
      </c>
      <c r="B111" s="16">
        <v>2562</v>
      </c>
      <c r="C111" s="15" t="s">
        <v>1389</v>
      </c>
      <c r="F111" t="s">
        <v>44</v>
      </c>
      <c r="G111" t="s">
        <v>35</v>
      </c>
      <c r="H111" t="s">
        <v>1218</v>
      </c>
      <c r="I111" t="s">
        <v>403</v>
      </c>
      <c r="J111" t="s">
        <v>404</v>
      </c>
      <c r="K111"/>
      <c r="L111" t="s">
        <v>2135</v>
      </c>
      <c r="M111" t="s">
        <v>2147</v>
      </c>
    </row>
    <row r="112" spans="1:13" ht="43.8" thickBot="1">
      <c r="A112" s="9" t="s">
        <v>922</v>
      </c>
      <c r="B112" s="16">
        <v>2562</v>
      </c>
      <c r="C112" s="15" t="s">
        <v>1390</v>
      </c>
      <c r="F112" t="s">
        <v>44</v>
      </c>
      <c r="G112" t="s">
        <v>35</v>
      </c>
      <c r="H112" t="s">
        <v>2209</v>
      </c>
      <c r="I112" t="s">
        <v>2190</v>
      </c>
      <c r="J112" t="s">
        <v>344</v>
      </c>
      <c r="K112"/>
      <c r="L112" t="s">
        <v>2141</v>
      </c>
      <c r="M112" t="s">
        <v>2162</v>
      </c>
    </row>
    <row r="113" spans="1:13" ht="43.8" thickBot="1">
      <c r="A113" s="9" t="s">
        <v>861</v>
      </c>
      <c r="B113" s="16">
        <v>2562</v>
      </c>
      <c r="C113" s="15" t="s">
        <v>1391</v>
      </c>
      <c r="F113" t="s">
        <v>44</v>
      </c>
      <c r="G113" t="s">
        <v>35</v>
      </c>
      <c r="H113" t="s">
        <v>2210</v>
      </c>
      <c r="I113" t="s">
        <v>2190</v>
      </c>
      <c r="J113" t="s">
        <v>344</v>
      </c>
      <c r="K113"/>
      <c r="L113" t="s">
        <v>2141</v>
      </c>
      <c r="M113" t="s">
        <v>2211</v>
      </c>
    </row>
    <row r="114" spans="1:13" ht="21.6" thickBot="1">
      <c r="A114" s="9" t="s">
        <v>910</v>
      </c>
      <c r="B114" s="16">
        <v>2562</v>
      </c>
      <c r="C114" s="15" t="s">
        <v>1257</v>
      </c>
      <c r="F114" t="s">
        <v>44</v>
      </c>
      <c r="G114" t="s">
        <v>35</v>
      </c>
      <c r="H114" t="s">
        <v>2212</v>
      </c>
      <c r="I114" t="s">
        <v>2213</v>
      </c>
      <c r="J114" t="s">
        <v>404</v>
      </c>
      <c r="K114"/>
      <c r="L114" t="s">
        <v>2135</v>
      </c>
      <c r="M114" t="s">
        <v>2147</v>
      </c>
    </row>
    <row r="115" spans="1:13" ht="21.6" thickBot="1">
      <c r="A115" s="9" t="s">
        <v>913</v>
      </c>
      <c r="B115" s="16">
        <v>2563</v>
      </c>
      <c r="C115" s="15" t="s">
        <v>1392</v>
      </c>
      <c r="F115" t="s">
        <v>69</v>
      </c>
      <c r="G115" t="s">
        <v>93</v>
      </c>
      <c r="H115" t="s">
        <v>2214</v>
      </c>
      <c r="I115" t="s">
        <v>2215</v>
      </c>
      <c r="J115" t="s">
        <v>83</v>
      </c>
      <c r="K115"/>
      <c r="L115" t="s">
        <v>2135</v>
      </c>
      <c r="M115" t="s">
        <v>2136</v>
      </c>
    </row>
    <row r="116" spans="1:13" ht="21.6" thickBot="1">
      <c r="A116" s="9" t="s">
        <v>916</v>
      </c>
      <c r="B116" s="16">
        <v>2563</v>
      </c>
      <c r="C116" s="15" t="s">
        <v>1393</v>
      </c>
      <c r="F116" t="s">
        <v>69</v>
      </c>
      <c r="G116" t="s">
        <v>93</v>
      </c>
      <c r="H116" t="s">
        <v>1218</v>
      </c>
      <c r="I116" t="s">
        <v>2166</v>
      </c>
      <c r="J116" t="s">
        <v>404</v>
      </c>
      <c r="K116"/>
      <c r="L116" t="s">
        <v>2135</v>
      </c>
      <c r="M116" t="s">
        <v>2147</v>
      </c>
    </row>
    <row r="117" spans="1:13" ht="29.4" thickBot="1">
      <c r="A117" s="9" t="s">
        <v>730</v>
      </c>
      <c r="B117" s="16">
        <v>2562</v>
      </c>
      <c r="C117" s="15" t="s">
        <v>1394</v>
      </c>
      <c r="F117" t="s">
        <v>44</v>
      </c>
      <c r="G117" t="s">
        <v>35</v>
      </c>
      <c r="H117" t="s">
        <v>366</v>
      </c>
      <c r="I117" t="s">
        <v>1236</v>
      </c>
      <c r="J117" t="s">
        <v>1212</v>
      </c>
      <c r="K117"/>
      <c r="L117" t="s">
        <v>2141</v>
      </c>
      <c r="M117" t="s">
        <v>2146</v>
      </c>
    </row>
    <row r="118" spans="1:13" ht="21.6" thickBot="1">
      <c r="A118" s="9" t="s">
        <v>802</v>
      </c>
      <c r="B118" s="16">
        <v>2562</v>
      </c>
      <c r="C118" s="15" t="s">
        <v>1395</v>
      </c>
      <c r="F118" t="s">
        <v>44</v>
      </c>
      <c r="G118" t="s">
        <v>35</v>
      </c>
      <c r="H118" t="s">
        <v>1282</v>
      </c>
      <c r="I118" t="s">
        <v>2216</v>
      </c>
      <c r="J118" t="s">
        <v>2155</v>
      </c>
      <c r="K118"/>
      <c r="L118" t="s">
        <v>2135</v>
      </c>
      <c r="M118" t="s">
        <v>2136</v>
      </c>
    </row>
    <row r="119" spans="1:13" ht="29.4" thickBot="1">
      <c r="A119" s="9" t="s">
        <v>850</v>
      </c>
      <c r="B119" s="16">
        <v>2562</v>
      </c>
      <c r="C119" s="15" t="s">
        <v>1396</v>
      </c>
      <c r="F119" t="s">
        <v>44</v>
      </c>
      <c r="G119" t="s">
        <v>35</v>
      </c>
      <c r="H119" t="s">
        <v>2217</v>
      </c>
      <c r="I119" t="s">
        <v>2218</v>
      </c>
      <c r="J119" t="s">
        <v>198</v>
      </c>
      <c r="K119"/>
      <c r="L119" t="s">
        <v>2135</v>
      </c>
      <c r="M119" t="s">
        <v>2136</v>
      </c>
    </row>
    <row r="120" spans="1:13" ht="21.6" thickBot="1">
      <c r="A120" s="9" t="s">
        <v>784</v>
      </c>
      <c r="B120" s="16">
        <v>2562</v>
      </c>
      <c r="C120" s="15" t="s">
        <v>1397</v>
      </c>
      <c r="F120" t="s">
        <v>44</v>
      </c>
      <c r="G120" t="s">
        <v>35</v>
      </c>
      <c r="H120" t="s">
        <v>2217</v>
      </c>
      <c r="I120" t="s">
        <v>2218</v>
      </c>
      <c r="J120" t="s">
        <v>198</v>
      </c>
      <c r="K120"/>
      <c r="L120" t="s">
        <v>2135</v>
      </c>
      <c r="M120" t="s">
        <v>2136</v>
      </c>
    </row>
    <row r="121" spans="1:13" ht="21.6" thickBot="1">
      <c r="A121" s="9" t="s">
        <v>574</v>
      </c>
      <c r="B121" s="16">
        <v>2562</v>
      </c>
      <c r="C121" s="15" t="s">
        <v>1398</v>
      </c>
      <c r="F121" t="s">
        <v>44</v>
      </c>
      <c r="G121" t="s">
        <v>35</v>
      </c>
      <c r="H121" t="s">
        <v>2217</v>
      </c>
      <c r="I121" t="s">
        <v>2218</v>
      </c>
      <c r="J121" t="s">
        <v>198</v>
      </c>
      <c r="K121"/>
      <c r="L121" t="s">
        <v>2135</v>
      </c>
      <c r="M121" t="s">
        <v>2136</v>
      </c>
    </row>
    <row r="122" spans="1:13" ht="29.4" thickBot="1">
      <c r="A122" s="9" t="s">
        <v>905</v>
      </c>
      <c r="B122" s="16">
        <v>2562</v>
      </c>
      <c r="C122" s="15" t="s">
        <v>1399</v>
      </c>
      <c r="F122" t="s">
        <v>44</v>
      </c>
      <c r="G122" t="s">
        <v>35</v>
      </c>
      <c r="H122" t="s">
        <v>2217</v>
      </c>
      <c r="I122" t="s">
        <v>2218</v>
      </c>
      <c r="J122" t="s">
        <v>198</v>
      </c>
      <c r="K122"/>
      <c r="L122" t="s">
        <v>2135</v>
      </c>
      <c r="M122" t="s">
        <v>2136</v>
      </c>
    </row>
    <row r="123" spans="1:13" ht="21.6" thickBot="1">
      <c r="A123" s="9" t="s">
        <v>817</v>
      </c>
      <c r="B123" s="16">
        <v>2562</v>
      </c>
      <c r="C123" s="15" t="s">
        <v>1400</v>
      </c>
      <c r="F123" t="s">
        <v>44</v>
      </c>
      <c r="G123" t="s">
        <v>35</v>
      </c>
      <c r="H123" t="s">
        <v>2219</v>
      </c>
      <c r="I123" t="s">
        <v>2190</v>
      </c>
      <c r="J123" t="s">
        <v>344</v>
      </c>
      <c r="K123"/>
      <c r="L123" t="s">
        <v>2135</v>
      </c>
      <c r="M123" t="s">
        <v>2143</v>
      </c>
    </row>
    <row r="124" spans="1:13" ht="21.6" thickBot="1">
      <c r="A124" s="9" t="s">
        <v>768</v>
      </c>
      <c r="B124" s="16">
        <v>2563</v>
      </c>
      <c r="C124" s="15" t="s">
        <v>1240</v>
      </c>
      <c r="F124" t="s">
        <v>69</v>
      </c>
      <c r="G124" t="s">
        <v>93</v>
      </c>
      <c r="H124" t="s">
        <v>2133</v>
      </c>
      <c r="I124" t="s">
        <v>403</v>
      </c>
      <c r="J124" t="s">
        <v>404</v>
      </c>
      <c r="K124"/>
      <c r="L124" t="s">
        <v>2135</v>
      </c>
      <c r="M124" t="s">
        <v>2147</v>
      </c>
    </row>
    <row r="125" spans="1:13" ht="29.4" thickBot="1">
      <c r="A125" s="9" t="s">
        <v>827</v>
      </c>
      <c r="B125" s="16">
        <v>2563</v>
      </c>
      <c r="C125" s="15" t="s">
        <v>1401</v>
      </c>
      <c r="F125" t="s">
        <v>69</v>
      </c>
      <c r="G125" t="s">
        <v>93</v>
      </c>
      <c r="H125" t="s">
        <v>1270</v>
      </c>
      <c r="I125" t="s">
        <v>1210</v>
      </c>
      <c r="J125" t="s">
        <v>1211</v>
      </c>
      <c r="K125"/>
      <c r="L125" t="s">
        <v>2141</v>
      </c>
      <c r="M125" t="s">
        <v>2146</v>
      </c>
    </row>
    <row r="126" spans="1:13" ht="21.6" thickBot="1">
      <c r="A126" s="9" t="s">
        <v>757</v>
      </c>
      <c r="B126" s="16">
        <v>2563</v>
      </c>
      <c r="C126" s="15" t="s">
        <v>1402</v>
      </c>
      <c r="F126" t="s">
        <v>175</v>
      </c>
      <c r="G126" t="s">
        <v>279</v>
      </c>
      <c r="H126" t="s">
        <v>1270</v>
      </c>
      <c r="I126" t="s">
        <v>1210</v>
      </c>
      <c r="J126" t="s">
        <v>1211</v>
      </c>
      <c r="K126"/>
      <c r="L126" t="s">
        <v>2141</v>
      </c>
      <c r="M126" t="s">
        <v>2146</v>
      </c>
    </row>
    <row r="127" spans="1:13" ht="21.6" thickBot="1">
      <c r="A127" s="9" t="s">
        <v>834</v>
      </c>
      <c r="B127" s="16">
        <v>2563</v>
      </c>
      <c r="C127" s="15" t="s">
        <v>1403</v>
      </c>
      <c r="F127" t="s">
        <v>175</v>
      </c>
      <c r="G127" t="s">
        <v>175</v>
      </c>
      <c r="H127" t="s">
        <v>1270</v>
      </c>
      <c r="I127" t="s">
        <v>1210</v>
      </c>
      <c r="J127" t="s">
        <v>1211</v>
      </c>
      <c r="K127"/>
      <c r="L127" t="s">
        <v>2141</v>
      </c>
      <c r="M127" t="s">
        <v>2146</v>
      </c>
    </row>
    <row r="128" spans="1:13" ht="21.6" thickBot="1">
      <c r="A128" s="9" t="s">
        <v>919</v>
      </c>
      <c r="B128" s="16">
        <v>2563</v>
      </c>
      <c r="C128" s="15" t="s">
        <v>1404</v>
      </c>
      <c r="F128" t="s">
        <v>69</v>
      </c>
      <c r="G128" t="s">
        <v>238</v>
      </c>
      <c r="H128" t="s">
        <v>1270</v>
      </c>
      <c r="I128" t="s">
        <v>1210</v>
      </c>
      <c r="J128" t="s">
        <v>1211</v>
      </c>
      <c r="K128"/>
      <c r="L128" t="s">
        <v>2141</v>
      </c>
      <c r="M128" t="s">
        <v>2146</v>
      </c>
    </row>
    <row r="129" spans="1:13" ht="29.4" thickBot="1">
      <c r="A129" s="9" t="s">
        <v>1133</v>
      </c>
      <c r="B129" s="16">
        <v>2563</v>
      </c>
      <c r="C129" s="15" t="s">
        <v>1405</v>
      </c>
      <c r="F129" t="s">
        <v>82</v>
      </c>
      <c r="G129" t="s">
        <v>82</v>
      </c>
      <c r="H129" t="s">
        <v>1270</v>
      </c>
      <c r="I129" t="s">
        <v>1210</v>
      </c>
      <c r="J129" t="s">
        <v>1211</v>
      </c>
      <c r="K129"/>
      <c r="L129" t="s">
        <v>2141</v>
      </c>
      <c r="M129" t="s">
        <v>2146</v>
      </c>
    </row>
    <row r="130" spans="1:13" ht="29.4" thickBot="1">
      <c r="A130" s="9" t="s">
        <v>762</v>
      </c>
      <c r="B130" s="16">
        <v>2563</v>
      </c>
      <c r="C130" s="15" t="s">
        <v>1406</v>
      </c>
      <c r="F130" t="s">
        <v>439</v>
      </c>
      <c r="G130" t="s">
        <v>93</v>
      </c>
      <c r="H130" t="s">
        <v>1270</v>
      </c>
      <c r="I130" t="s">
        <v>1210</v>
      </c>
      <c r="J130" t="s">
        <v>1211</v>
      </c>
      <c r="K130"/>
      <c r="L130" t="s">
        <v>2141</v>
      </c>
      <c r="M130" t="s">
        <v>2146</v>
      </c>
    </row>
    <row r="131" spans="1:13" ht="21.6" thickBot="1">
      <c r="A131" s="9" t="s">
        <v>771</v>
      </c>
      <c r="B131" s="16">
        <v>2563</v>
      </c>
      <c r="C131" s="15" t="s">
        <v>1407</v>
      </c>
      <c r="F131" t="s">
        <v>439</v>
      </c>
      <c r="G131" t="s">
        <v>279</v>
      </c>
      <c r="H131" t="s">
        <v>1270</v>
      </c>
      <c r="I131" t="s">
        <v>1210</v>
      </c>
      <c r="J131" t="s">
        <v>1211</v>
      </c>
      <c r="K131"/>
      <c r="L131" t="s">
        <v>2141</v>
      </c>
      <c r="M131" t="s">
        <v>2146</v>
      </c>
    </row>
    <row r="132" spans="1:13" ht="29.4" thickBot="1">
      <c r="A132" s="9" t="s">
        <v>777</v>
      </c>
      <c r="B132" s="16">
        <v>2563</v>
      </c>
      <c r="C132" s="15" t="s">
        <v>1408</v>
      </c>
      <c r="F132" t="s">
        <v>69</v>
      </c>
      <c r="G132" t="s">
        <v>279</v>
      </c>
      <c r="H132" t="s">
        <v>1270</v>
      </c>
      <c r="I132" t="s">
        <v>1210</v>
      </c>
      <c r="J132" t="s">
        <v>1211</v>
      </c>
      <c r="K132"/>
      <c r="L132" t="s">
        <v>2141</v>
      </c>
      <c r="M132" t="s">
        <v>2146</v>
      </c>
    </row>
    <row r="133" spans="1:13" ht="43.8" thickBot="1">
      <c r="A133" s="9" t="s">
        <v>796</v>
      </c>
      <c r="B133" s="16">
        <v>2563</v>
      </c>
      <c r="C133" s="15" t="s">
        <v>1409</v>
      </c>
      <c r="F133" t="s">
        <v>69</v>
      </c>
      <c r="G133" t="s">
        <v>82</v>
      </c>
      <c r="H133" t="s">
        <v>1270</v>
      </c>
      <c r="I133" t="s">
        <v>1210</v>
      </c>
      <c r="J133" t="s">
        <v>1211</v>
      </c>
      <c r="K133"/>
      <c r="L133" t="s">
        <v>2141</v>
      </c>
      <c r="M133" t="s">
        <v>2146</v>
      </c>
    </row>
    <row r="134" spans="1:13" ht="29.4" thickBot="1">
      <c r="A134" s="9" t="s">
        <v>584</v>
      </c>
      <c r="B134" s="16">
        <v>2563</v>
      </c>
      <c r="C134" s="15" t="s">
        <v>1410</v>
      </c>
      <c r="F134" t="s">
        <v>439</v>
      </c>
      <c r="G134" t="s">
        <v>279</v>
      </c>
      <c r="H134" t="s">
        <v>1270</v>
      </c>
      <c r="I134" t="s">
        <v>1210</v>
      </c>
      <c r="J134" t="s">
        <v>1211</v>
      </c>
      <c r="K134"/>
      <c r="L134" t="s">
        <v>2141</v>
      </c>
      <c r="M134" t="s">
        <v>2146</v>
      </c>
    </row>
    <row r="135" spans="1:13" ht="29.4" thickBot="1">
      <c r="A135" s="9" t="s">
        <v>587</v>
      </c>
      <c r="B135" s="16">
        <v>2563</v>
      </c>
      <c r="C135" s="15" t="s">
        <v>1411</v>
      </c>
      <c r="F135" t="s">
        <v>82</v>
      </c>
      <c r="G135" t="s">
        <v>279</v>
      </c>
      <c r="H135" t="s">
        <v>1270</v>
      </c>
      <c r="I135" t="s">
        <v>1210</v>
      </c>
      <c r="J135" t="s">
        <v>1211</v>
      </c>
      <c r="K135"/>
      <c r="L135" t="s">
        <v>2141</v>
      </c>
      <c r="M135" t="s">
        <v>2146</v>
      </c>
    </row>
    <row r="136" spans="1:13" ht="29.4" thickBot="1">
      <c r="A136" s="9" t="s">
        <v>590</v>
      </c>
      <c r="B136" s="16">
        <v>2563</v>
      </c>
      <c r="C136" s="15" t="s">
        <v>1412</v>
      </c>
      <c r="F136" t="s">
        <v>439</v>
      </c>
      <c r="G136" t="s">
        <v>279</v>
      </c>
      <c r="H136" t="s">
        <v>1270</v>
      </c>
      <c r="I136" t="s">
        <v>1210</v>
      </c>
      <c r="J136" t="s">
        <v>1211</v>
      </c>
      <c r="K136"/>
      <c r="L136" t="s">
        <v>2141</v>
      </c>
      <c r="M136" t="s">
        <v>2146</v>
      </c>
    </row>
    <row r="137" spans="1:13" ht="29.4" thickBot="1">
      <c r="A137" s="9" t="s">
        <v>600</v>
      </c>
      <c r="B137" s="16">
        <v>2563</v>
      </c>
      <c r="C137" s="15" t="s">
        <v>1413</v>
      </c>
      <c r="F137" t="s">
        <v>69</v>
      </c>
      <c r="G137" t="s">
        <v>93</v>
      </c>
      <c r="H137" t="s">
        <v>1218</v>
      </c>
      <c r="I137" t="s">
        <v>2199</v>
      </c>
      <c r="J137" t="s">
        <v>2155</v>
      </c>
      <c r="K137"/>
      <c r="L137" t="s">
        <v>2135</v>
      </c>
      <c r="M137" t="s">
        <v>2136</v>
      </c>
    </row>
    <row r="138" spans="1:13" ht="21.6" thickBot="1">
      <c r="A138" s="9" t="s">
        <v>607</v>
      </c>
      <c r="B138" s="16">
        <v>2563</v>
      </c>
      <c r="C138" s="15" t="s">
        <v>1414</v>
      </c>
      <c r="F138" t="s">
        <v>69</v>
      </c>
      <c r="G138" t="s">
        <v>93</v>
      </c>
      <c r="H138" t="s">
        <v>2220</v>
      </c>
      <c r="I138" t="s">
        <v>2221</v>
      </c>
      <c r="J138" t="s">
        <v>2160</v>
      </c>
      <c r="K138"/>
      <c r="L138" t="s">
        <v>2141</v>
      </c>
      <c r="M138" t="s">
        <v>2162</v>
      </c>
    </row>
    <row r="139" spans="1:13" ht="29.4" thickBot="1">
      <c r="A139" s="9" t="s">
        <v>609</v>
      </c>
      <c r="B139" s="16">
        <v>2563</v>
      </c>
      <c r="C139" s="15" t="s">
        <v>1415</v>
      </c>
      <c r="F139" t="s">
        <v>69</v>
      </c>
      <c r="G139" t="s">
        <v>93</v>
      </c>
      <c r="H139" t="s">
        <v>2220</v>
      </c>
      <c r="I139" t="s">
        <v>2221</v>
      </c>
      <c r="J139" t="s">
        <v>2160</v>
      </c>
      <c r="K139"/>
      <c r="L139" t="s">
        <v>2141</v>
      </c>
      <c r="M139" t="s">
        <v>2162</v>
      </c>
    </row>
    <row r="140" spans="1:13" ht="21.6" thickBot="1">
      <c r="A140" s="9" t="s">
        <v>623</v>
      </c>
      <c r="B140" s="16">
        <v>2563</v>
      </c>
      <c r="C140" s="15" t="s">
        <v>1416</v>
      </c>
      <c r="F140" t="s">
        <v>69</v>
      </c>
      <c r="G140" t="s">
        <v>93</v>
      </c>
      <c r="H140" t="s">
        <v>465</v>
      </c>
      <c r="I140" t="s">
        <v>1208</v>
      </c>
      <c r="J140" t="s">
        <v>453</v>
      </c>
      <c r="K140"/>
      <c r="L140" t="s">
        <v>2141</v>
      </c>
      <c r="M140" t="s">
        <v>2174</v>
      </c>
    </row>
    <row r="141" spans="1:13" ht="21.6" thickBot="1">
      <c r="A141" s="9" t="s">
        <v>645</v>
      </c>
      <c r="B141" s="16">
        <v>2564</v>
      </c>
      <c r="C141" s="15" t="s">
        <v>1278</v>
      </c>
      <c r="F141" t="s">
        <v>493</v>
      </c>
      <c r="G141" t="s">
        <v>365</v>
      </c>
      <c r="H141" t="s">
        <v>2185</v>
      </c>
      <c r="I141" t="s">
        <v>372</v>
      </c>
      <c r="J141" t="s">
        <v>83</v>
      </c>
      <c r="K141"/>
      <c r="L141" t="s">
        <v>2135</v>
      </c>
      <c r="M141" t="s">
        <v>2136</v>
      </c>
    </row>
    <row r="142" spans="1:13" ht="29.4" thickBot="1">
      <c r="A142" s="9" t="s">
        <v>657</v>
      </c>
      <c r="B142" s="16">
        <v>2563</v>
      </c>
      <c r="C142" s="15" t="s">
        <v>1187</v>
      </c>
      <c r="F142" t="s">
        <v>69</v>
      </c>
      <c r="G142" t="s">
        <v>93</v>
      </c>
      <c r="H142" t="s">
        <v>495</v>
      </c>
      <c r="I142" t="s">
        <v>1219</v>
      </c>
      <c r="J142" t="s">
        <v>1220</v>
      </c>
      <c r="K142"/>
      <c r="L142" t="s">
        <v>2135</v>
      </c>
      <c r="M142" t="s">
        <v>2173</v>
      </c>
    </row>
    <row r="143" spans="1:13" ht="29.4" thickBot="1">
      <c r="A143" s="9" t="s">
        <v>672</v>
      </c>
      <c r="B143" s="16">
        <v>2563</v>
      </c>
      <c r="C143" s="15" t="s">
        <v>1417</v>
      </c>
      <c r="F143" t="s">
        <v>69</v>
      </c>
      <c r="G143" t="s">
        <v>93</v>
      </c>
      <c r="H143" t="s">
        <v>1224</v>
      </c>
      <c r="I143" t="s">
        <v>1208</v>
      </c>
      <c r="J143" t="s">
        <v>453</v>
      </c>
      <c r="K143"/>
      <c r="L143" t="s">
        <v>2135</v>
      </c>
      <c r="M143" t="s">
        <v>2138</v>
      </c>
    </row>
    <row r="144" spans="1:13" ht="21.6" thickBot="1">
      <c r="A144" s="9" t="s">
        <v>598</v>
      </c>
      <c r="B144" s="16">
        <v>2563</v>
      </c>
      <c r="C144" s="15" t="s">
        <v>1191</v>
      </c>
      <c r="F144" t="s">
        <v>69</v>
      </c>
      <c r="G144" t="s">
        <v>93</v>
      </c>
      <c r="H144" t="s">
        <v>1226</v>
      </c>
      <c r="I144" t="s">
        <v>1208</v>
      </c>
      <c r="J144" t="s">
        <v>453</v>
      </c>
      <c r="K144"/>
      <c r="L144" t="s">
        <v>2206</v>
      </c>
      <c r="M144" t="s">
        <v>2207</v>
      </c>
    </row>
    <row r="145" spans="1:13" ht="29.4" thickBot="1">
      <c r="A145" s="9" t="s">
        <v>617</v>
      </c>
      <c r="B145" s="16">
        <v>2563</v>
      </c>
      <c r="C145" s="15" t="s">
        <v>1188</v>
      </c>
      <c r="F145" t="s">
        <v>69</v>
      </c>
      <c r="G145" t="s">
        <v>93</v>
      </c>
      <c r="H145" t="s">
        <v>1218</v>
      </c>
      <c r="I145" t="s">
        <v>2222</v>
      </c>
      <c r="J145" t="s">
        <v>193</v>
      </c>
      <c r="K145"/>
      <c r="L145" t="s">
        <v>2141</v>
      </c>
      <c r="M145" t="s">
        <v>2146</v>
      </c>
    </row>
    <row r="146" spans="1:13" ht="29.4" thickBot="1">
      <c r="A146" s="9" t="s">
        <v>620</v>
      </c>
      <c r="B146" s="16">
        <v>2563</v>
      </c>
      <c r="C146" s="15" t="s">
        <v>1418</v>
      </c>
      <c r="F146" t="s">
        <v>69</v>
      </c>
      <c r="G146" t="s">
        <v>93</v>
      </c>
      <c r="H146" t="s">
        <v>1218</v>
      </c>
      <c r="I146" t="s">
        <v>2222</v>
      </c>
      <c r="J146" t="s">
        <v>193</v>
      </c>
      <c r="K146"/>
      <c r="L146" t="s">
        <v>2141</v>
      </c>
      <c r="M146" t="s">
        <v>2146</v>
      </c>
    </row>
    <row r="147" spans="1:13" ht="21.6" thickBot="1">
      <c r="A147" s="9" t="s">
        <v>632</v>
      </c>
      <c r="B147" s="16">
        <v>2563</v>
      </c>
      <c r="C147" s="15" t="s">
        <v>1419</v>
      </c>
      <c r="F147" t="s">
        <v>69</v>
      </c>
      <c r="G147" t="s">
        <v>93</v>
      </c>
      <c r="H147" t="s">
        <v>2223</v>
      </c>
      <c r="I147" t="s">
        <v>1210</v>
      </c>
      <c r="J147" t="s">
        <v>1211</v>
      </c>
      <c r="K147"/>
      <c r="L147" t="s">
        <v>2141</v>
      </c>
      <c r="M147" t="s">
        <v>2146</v>
      </c>
    </row>
    <row r="148" spans="1:13" ht="21.6" thickBot="1">
      <c r="A148" s="9" t="s">
        <v>634</v>
      </c>
      <c r="B148" s="16">
        <v>2563</v>
      </c>
      <c r="C148" s="15" t="s">
        <v>1420</v>
      </c>
      <c r="F148" t="s">
        <v>69</v>
      </c>
      <c r="G148" t="s">
        <v>93</v>
      </c>
      <c r="H148" t="s">
        <v>2188</v>
      </c>
      <c r="I148" t="s">
        <v>488</v>
      </c>
      <c r="J148" t="s">
        <v>81</v>
      </c>
      <c r="K148"/>
      <c r="L148" t="s">
        <v>2141</v>
      </c>
      <c r="M148" t="s">
        <v>2146</v>
      </c>
    </row>
    <row r="149" spans="1:13" ht="21.6" thickBot="1">
      <c r="A149" s="9" t="s">
        <v>637</v>
      </c>
      <c r="B149" s="16">
        <v>2563</v>
      </c>
      <c r="C149" s="15" t="s">
        <v>1416</v>
      </c>
      <c r="F149" t="s">
        <v>69</v>
      </c>
      <c r="G149" t="s">
        <v>93</v>
      </c>
      <c r="H149" t="s">
        <v>465</v>
      </c>
      <c r="I149" t="s">
        <v>1208</v>
      </c>
      <c r="J149" t="s">
        <v>453</v>
      </c>
      <c r="K149"/>
      <c r="L149" t="s">
        <v>2141</v>
      </c>
      <c r="M149" t="s">
        <v>2174</v>
      </c>
    </row>
    <row r="150" spans="1:13" ht="21.6" thickBot="1">
      <c r="A150" s="9" t="s">
        <v>596</v>
      </c>
      <c r="B150" s="16">
        <v>2563</v>
      </c>
      <c r="C150" s="15" t="s">
        <v>1421</v>
      </c>
      <c r="F150" t="s">
        <v>439</v>
      </c>
      <c r="G150" t="s">
        <v>343</v>
      </c>
      <c r="H150" t="s">
        <v>2224</v>
      </c>
      <c r="I150" t="s">
        <v>2225</v>
      </c>
      <c r="J150" t="s">
        <v>193</v>
      </c>
      <c r="K150"/>
      <c r="L150" t="s">
        <v>2141</v>
      </c>
      <c r="M150" t="s">
        <v>2146</v>
      </c>
    </row>
    <row r="151" spans="1:13" ht="29.4" thickBot="1">
      <c r="A151" s="9" t="s">
        <v>659</v>
      </c>
      <c r="B151" s="16">
        <v>2563</v>
      </c>
      <c r="C151" s="15" t="s">
        <v>1200</v>
      </c>
      <c r="F151" t="s">
        <v>69</v>
      </c>
      <c r="G151" t="s">
        <v>93</v>
      </c>
      <c r="H151" t="s">
        <v>1224</v>
      </c>
      <c r="I151" t="s">
        <v>1208</v>
      </c>
      <c r="J151" t="s">
        <v>453</v>
      </c>
      <c r="K151"/>
      <c r="L151" t="s">
        <v>2141</v>
      </c>
      <c r="M151" t="s">
        <v>2146</v>
      </c>
    </row>
    <row r="152" spans="1:13" ht="29.4" thickBot="1">
      <c r="A152" s="9" t="s">
        <v>675</v>
      </c>
      <c r="B152" s="16">
        <v>2563</v>
      </c>
      <c r="C152" s="15" t="s">
        <v>1422</v>
      </c>
      <c r="F152" t="s">
        <v>175</v>
      </c>
      <c r="G152" t="s">
        <v>93</v>
      </c>
      <c r="H152" t="s">
        <v>2133</v>
      </c>
      <c r="I152" t="s">
        <v>2134</v>
      </c>
      <c r="J152" t="s">
        <v>482</v>
      </c>
      <c r="K152"/>
      <c r="L152" t="s">
        <v>2141</v>
      </c>
      <c r="M152" t="s">
        <v>2162</v>
      </c>
    </row>
    <row r="153" spans="1:13" ht="29.4" thickBot="1">
      <c r="A153" s="9" t="s">
        <v>931</v>
      </c>
      <c r="B153" s="16">
        <v>2563</v>
      </c>
      <c r="C153" s="15" t="s">
        <v>1197</v>
      </c>
      <c r="F153" t="s">
        <v>69</v>
      </c>
      <c r="G153" t="s">
        <v>93</v>
      </c>
      <c r="H153" t="s">
        <v>2226</v>
      </c>
      <c r="I153" t="s">
        <v>2226</v>
      </c>
      <c r="J153" t="s">
        <v>2227</v>
      </c>
      <c r="K153"/>
      <c r="L153" t="s">
        <v>2135</v>
      </c>
      <c r="M153" t="s">
        <v>2136</v>
      </c>
    </row>
    <row r="154" spans="1:13" ht="21.6" thickBot="1">
      <c r="A154" s="9" t="s">
        <v>613</v>
      </c>
      <c r="B154" s="16">
        <v>2563</v>
      </c>
      <c r="C154" s="15" t="s">
        <v>1423</v>
      </c>
      <c r="F154" t="s">
        <v>69</v>
      </c>
      <c r="G154" t="s">
        <v>93</v>
      </c>
      <c r="H154" t="s">
        <v>506</v>
      </c>
      <c r="I154" t="s">
        <v>2157</v>
      </c>
      <c r="J154" t="s">
        <v>38</v>
      </c>
      <c r="K154"/>
      <c r="L154" t="s">
        <v>2135</v>
      </c>
      <c r="M154" t="s">
        <v>2136</v>
      </c>
    </row>
    <row r="155" spans="1:13" ht="21.6" thickBot="1">
      <c r="A155" s="9" t="s">
        <v>716</v>
      </c>
      <c r="B155" s="16">
        <v>2562</v>
      </c>
      <c r="C155" s="15" t="s">
        <v>1196</v>
      </c>
      <c r="F155" t="s">
        <v>44</v>
      </c>
      <c r="G155" t="s">
        <v>35</v>
      </c>
      <c r="H155" t="s">
        <v>495</v>
      </c>
      <c r="I155" t="s">
        <v>1237</v>
      </c>
      <c r="J155" t="s">
        <v>1211</v>
      </c>
      <c r="K155"/>
      <c r="L155" t="s">
        <v>2141</v>
      </c>
      <c r="M155" t="s">
        <v>2146</v>
      </c>
    </row>
    <row r="156" spans="1:13" ht="21.6" thickBot="1">
      <c r="A156" s="9" t="s">
        <v>737</v>
      </c>
      <c r="B156" s="16">
        <v>2563</v>
      </c>
      <c r="C156" s="15" t="s">
        <v>1424</v>
      </c>
      <c r="F156" t="s">
        <v>69</v>
      </c>
      <c r="G156" t="s">
        <v>93</v>
      </c>
      <c r="H156" t="s">
        <v>1223</v>
      </c>
      <c r="I156" t="s">
        <v>1208</v>
      </c>
      <c r="J156" t="s">
        <v>453</v>
      </c>
      <c r="K156"/>
      <c r="L156" t="s">
        <v>2135</v>
      </c>
      <c r="M156" t="s">
        <v>2147</v>
      </c>
    </row>
    <row r="157" spans="1:13" ht="21.6" thickBot="1">
      <c r="A157" s="9" t="s">
        <v>723</v>
      </c>
      <c r="B157" s="16">
        <v>2563</v>
      </c>
      <c r="C157" s="15" t="s">
        <v>1425</v>
      </c>
      <c r="F157" t="s">
        <v>82</v>
      </c>
      <c r="G157" t="s">
        <v>439</v>
      </c>
      <c r="H157" t="s">
        <v>1270</v>
      </c>
      <c r="I157" t="s">
        <v>1210</v>
      </c>
      <c r="J157" t="s">
        <v>1211</v>
      </c>
      <c r="K157"/>
      <c r="L157" t="s">
        <v>2141</v>
      </c>
      <c r="M157" t="s">
        <v>2146</v>
      </c>
    </row>
    <row r="158" spans="1:13" ht="43.8" thickBot="1">
      <c r="A158" s="9" t="s">
        <v>490</v>
      </c>
      <c r="B158" s="16">
        <v>2562</v>
      </c>
      <c r="C158" s="15" t="s">
        <v>1426</v>
      </c>
      <c r="F158" t="s">
        <v>44</v>
      </c>
      <c r="G158" t="s">
        <v>35</v>
      </c>
      <c r="H158" t="s">
        <v>2185</v>
      </c>
      <c r="I158" t="s">
        <v>372</v>
      </c>
      <c r="J158" t="s">
        <v>83</v>
      </c>
      <c r="K158"/>
      <c r="L158" t="s">
        <v>2135</v>
      </c>
      <c r="M158" t="s">
        <v>2136</v>
      </c>
    </row>
    <row r="159" spans="1:13" ht="29.4" thickBot="1">
      <c r="A159" s="9" t="s">
        <v>780</v>
      </c>
      <c r="B159" s="16">
        <v>2561</v>
      </c>
      <c r="C159" s="15" t="s">
        <v>1427</v>
      </c>
      <c r="F159" t="s">
        <v>34</v>
      </c>
      <c r="G159" t="s">
        <v>35</v>
      </c>
      <c r="H159" t="s">
        <v>2185</v>
      </c>
      <c r="I159" t="s">
        <v>372</v>
      </c>
      <c r="J159" t="s">
        <v>83</v>
      </c>
      <c r="K159"/>
      <c r="L159" t="s">
        <v>2135</v>
      </c>
      <c r="M159" t="s">
        <v>2136</v>
      </c>
    </row>
    <row r="160" spans="1:13" ht="29.4" thickBot="1">
      <c r="A160" s="9" t="s">
        <v>805</v>
      </c>
      <c r="B160" s="16">
        <v>2563</v>
      </c>
      <c r="C160" s="15" t="s">
        <v>1428</v>
      </c>
      <c r="F160" t="s">
        <v>439</v>
      </c>
      <c r="G160" t="s">
        <v>439</v>
      </c>
      <c r="H160" t="s">
        <v>2139</v>
      </c>
      <c r="I160" t="s">
        <v>2176</v>
      </c>
      <c r="J160" t="s">
        <v>198</v>
      </c>
      <c r="K160"/>
      <c r="L160" t="s">
        <v>2135</v>
      </c>
      <c r="M160" t="s">
        <v>2136</v>
      </c>
    </row>
    <row r="161" spans="1:13" ht="29.4" thickBot="1">
      <c r="A161" s="9" t="s">
        <v>808</v>
      </c>
      <c r="B161" s="16">
        <v>2563</v>
      </c>
      <c r="C161" s="15" t="s">
        <v>1429</v>
      </c>
      <c r="F161" t="s">
        <v>69</v>
      </c>
      <c r="G161" t="s">
        <v>93</v>
      </c>
      <c r="H161" t="s">
        <v>1225</v>
      </c>
      <c r="I161" t="s">
        <v>1208</v>
      </c>
      <c r="J161" t="s">
        <v>453</v>
      </c>
      <c r="K161"/>
      <c r="L161" t="s">
        <v>2141</v>
      </c>
      <c r="M161" t="s">
        <v>2146</v>
      </c>
    </row>
    <row r="162" spans="1:13" ht="29.4" thickBot="1">
      <c r="A162" s="9" t="s">
        <v>811</v>
      </c>
      <c r="B162" s="16">
        <v>2563</v>
      </c>
      <c r="C162" s="15" t="s">
        <v>1243</v>
      </c>
      <c r="F162" t="s">
        <v>69</v>
      </c>
      <c r="G162" t="s">
        <v>93</v>
      </c>
      <c r="H162" t="s">
        <v>45</v>
      </c>
      <c r="I162" t="s">
        <v>1208</v>
      </c>
      <c r="J162" t="s">
        <v>453</v>
      </c>
      <c r="K162"/>
      <c r="L162" t="s">
        <v>2141</v>
      </c>
      <c r="M162" t="s">
        <v>2146</v>
      </c>
    </row>
    <row r="163" spans="1:13" ht="29.4" thickBot="1">
      <c r="A163" s="9" t="s">
        <v>814</v>
      </c>
      <c r="B163" s="16">
        <v>2563</v>
      </c>
      <c r="C163" s="15" t="s">
        <v>1430</v>
      </c>
      <c r="F163" t="s">
        <v>237</v>
      </c>
      <c r="G163" t="s">
        <v>275</v>
      </c>
      <c r="H163" t="s">
        <v>1224</v>
      </c>
      <c r="I163" t="s">
        <v>1208</v>
      </c>
      <c r="J163" t="s">
        <v>453</v>
      </c>
      <c r="K163"/>
      <c r="L163" t="s">
        <v>2141</v>
      </c>
      <c r="M163" t="s">
        <v>2146</v>
      </c>
    </row>
    <row r="164" spans="1:13" ht="29.4" thickBot="1">
      <c r="A164" s="9" t="s">
        <v>837</v>
      </c>
      <c r="B164" s="16">
        <v>2563</v>
      </c>
      <c r="C164" s="15" t="s">
        <v>1431</v>
      </c>
      <c r="F164" t="s">
        <v>69</v>
      </c>
      <c r="G164" t="s">
        <v>93</v>
      </c>
      <c r="H164" t="s">
        <v>1218</v>
      </c>
      <c r="I164" t="s">
        <v>722</v>
      </c>
      <c r="J164" t="s">
        <v>482</v>
      </c>
      <c r="K164"/>
      <c r="L164" t="s">
        <v>2135</v>
      </c>
      <c r="M164" t="s">
        <v>2136</v>
      </c>
    </row>
    <row r="165" spans="1:13" ht="21.6" thickBot="1">
      <c r="A165" s="9" t="s">
        <v>840</v>
      </c>
      <c r="B165" s="16">
        <v>2563</v>
      </c>
      <c r="C165" s="15" t="s">
        <v>1432</v>
      </c>
      <c r="F165" t="s">
        <v>69</v>
      </c>
      <c r="G165" t="s">
        <v>93</v>
      </c>
      <c r="H165" t="s">
        <v>1218</v>
      </c>
      <c r="I165" t="s">
        <v>722</v>
      </c>
      <c r="J165" t="s">
        <v>482</v>
      </c>
      <c r="K165"/>
      <c r="L165" t="s">
        <v>2135</v>
      </c>
      <c r="M165" t="s">
        <v>2136</v>
      </c>
    </row>
    <row r="166" spans="1:13" ht="21.6" thickBot="1">
      <c r="A166" s="9" t="s">
        <v>853</v>
      </c>
      <c r="B166" s="16">
        <v>2563</v>
      </c>
      <c r="C166" s="15" t="s">
        <v>1433</v>
      </c>
      <c r="F166" t="s">
        <v>69</v>
      </c>
      <c r="G166" t="s">
        <v>93</v>
      </c>
      <c r="H166" t="s">
        <v>1218</v>
      </c>
      <c r="I166" t="s">
        <v>2228</v>
      </c>
      <c r="J166" t="s">
        <v>2160</v>
      </c>
      <c r="K166"/>
      <c r="L166" t="s">
        <v>2135</v>
      </c>
      <c r="M166" t="s">
        <v>2136</v>
      </c>
    </row>
    <row r="167" spans="1:13" ht="29.4" thickBot="1">
      <c r="A167" s="9" t="s">
        <v>857</v>
      </c>
      <c r="B167" s="16">
        <v>2563</v>
      </c>
      <c r="C167" s="15" t="s">
        <v>1434</v>
      </c>
      <c r="F167" t="s">
        <v>69</v>
      </c>
      <c r="G167" t="s">
        <v>93</v>
      </c>
      <c r="H167" t="s">
        <v>2145</v>
      </c>
      <c r="I167" t="s">
        <v>410</v>
      </c>
      <c r="J167" t="s">
        <v>38</v>
      </c>
      <c r="K167"/>
      <c r="L167" t="s">
        <v>2135</v>
      </c>
      <c r="M167" t="s">
        <v>2136</v>
      </c>
    </row>
    <row r="168" spans="1:13" ht="21.6" thickBot="1">
      <c r="A168" s="9" t="s">
        <v>934</v>
      </c>
      <c r="B168" s="16">
        <v>2563</v>
      </c>
      <c r="C168" s="15" t="s">
        <v>1397</v>
      </c>
      <c r="F168" t="s">
        <v>69</v>
      </c>
      <c r="G168" t="s">
        <v>93</v>
      </c>
      <c r="H168" t="s">
        <v>2217</v>
      </c>
      <c r="I168" t="s">
        <v>2218</v>
      </c>
      <c r="J168" t="s">
        <v>198</v>
      </c>
      <c r="K168"/>
      <c r="L168" t="s">
        <v>2135</v>
      </c>
      <c r="M168" t="s">
        <v>2136</v>
      </c>
    </row>
    <row r="169" spans="1:13" ht="21.6" thickBot="1">
      <c r="A169" s="9" t="s">
        <v>937</v>
      </c>
      <c r="B169" s="16">
        <v>2563</v>
      </c>
      <c r="C169" s="15" t="s">
        <v>1435</v>
      </c>
      <c r="F169" t="s">
        <v>69</v>
      </c>
      <c r="G169" t="s">
        <v>93</v>
      </c>
      <c r="H169" t="s">
        <v>2133</v>
      </c>
      <c r="I169" t="s">
        <v>2190</v>
      </c>
      <c r="J169" t="s">
        <v>344</v>
      </c>
      <c r="K169"/>
      <c r="L169" t="s">
        <v>2141</v>
      </c>
      <c r="M169" t="s">
        <v>2146</v>
      </c>
    </row>
    <row r="170" spans="1:13" ht="29.4" thickBot="1">
      <c r="A170" s="9" t="s">
        <v>822</v>
      </c>
      <c r="B170" s="16">
        <v>2563</v>
      </c>
      <c r="C170" s="15" t="s">
        <v>1436</v>
      </c>
      <c r="F170" t="s">
        <v>69</v>
      </c>
      <c r="G170" t="s">
        <v>93</v>
      </c>
      <c r="H170" t="s">
        <v>2217</v>
      </c>
      <c r="I170" t="s">
        <v>2218</v>
      </c>
      <c r="J170" t="s">
        <v>198</v>
      </c>
      <c r="K170"/>
      <c r="L170" t="s">
        <v>2135</v>
      </c>
      <c r="M170" t="s">
        <v>2136</v>
      </c>
    </row>
    <row r="171" spans="1:13" ht="29.4" thickBot="1">
      <c r="A171" s="9" t="s">
        <v>874</v>
      </c>
      <c r="B171" s="16">
        <v>2563</v>
      </c>
      <c r="C171" s="15" t="s">
        <v>1437</v>
      </c>
      <c r="F171" t="s">
        <v>69</v>
      </c>
      <c r="G171" t="s">
        <v>93</v>
      </c>
      <c r="H171" t="s">
        <v>2229</v>
      </c>
      <c r="I171" t="s">
        <v>1210</v>
      </c>
      <c r="J171" t="s">
        <v>1211</v>
      </c>
      <c r="K171"/>
      <c r="L171" t="s">
        <v>2141</v>
      </c>
      <c r="M171" t="s">
        <v>2174</v>
      </c>
    </row>
    <row r="172" spans="1:13" ht="21.6" thickBot="1">
      <c r="A172" s="9" t="s">
        <v>1136</v>
      </c>
      <c r="B172" s="16">
        <v>2563</v>
      </c>
      <c r="C172" s="15" t="s">
        <v>1438</v>
      </c>
      <c r="F172" t="s">
        <v>69</v>
      </c>
      <c r="G172" t="s">
        <v>93</v>
      </c>
      <c r="H172" t="s">
        <v>2158</v>
      </c>
      <c r="I172" t="s">
        <v>2159</v>
      </c>
      <c r="J172" t="s">
        <v>2160</v>
      </c>
      <c r="K172"/>
      <c r="L172" t="s">
        <v>2135</v>
      </c>
      <c r="M172" t="s">
        <v>2136</v>
      </c>
    </row>
    <row r="173" spans="1:13" ht="21.6" thickBot="1">
      <c r="A173" s="9" t="s">
        <v>650</v>
      </c>
      <c r="B173" s="16">
        <v>2563</v>
      </c>
      <c r="C173" s="15" t="s">
        <v>1439</v>
      </c>
      <c r="F173" t="s">
        <v>69</v>
      </c>
      <c r="G173" t="s">
        <v>93</v>
      </c>
      <c r="H173" t="s">
        <v>451</v>
      </c>
      <c r="I173" t="s">
        <v>452</v>
      </c>
      <c r="J173" t="s">
        <v>453</v>
      </c>
      <c r="K173"/>
      <c r="L173" t="s">
        <v>2141</v>
      </c>
      <c r="M173" t="s">
        <v>2146</v>
      </c>
    </row>
    <row r="174" spans="1:13" ht="21.6" thickBot="1">
      <c r="A174" s="9" t="s">
        <v>654</v>
      </c>
      <c r="B174" s="16">
        <v>2563</v>
      </c>
      <c r="C174" s="15" t="s">
        <v>1440</v>
      </c>
      <c r="F174" t="s">
        <v>69</v>
      </c>
      <c r="G174" t="s">
        <v>93</v>
      </c>
      <c r="H174" t="s">
        <v>2180</v>
      </c>
      <c r="I174" t="s">
        <v>2181</v>
      </c>
      <c r="J174" t="s">
        <v>2155</v>
      </c>
      <c r="K174"/>
      <c r="L174" t="s">
        <v>2135</v>
      </c>
      <c r="M174" t="s">
        <v>2136</v>
      </c>
    </row>
    <row r="175" spans="1:13" ht="29.4" thickBot="1">
      <c r="A175" s="9" t="s">
        <v>691</v>
      </c>
      <c r="B175" s="16">
        <v>2563</v>
      </c>
      <c r="C175" s="15" t="s">
        <v>1441</v>
      </c>
      <c r="F175" t="s">
        <v>279</v>
      </c>
      <c r="G175" t="s">
        <v>93</v>
      </c>
      <c r="H175" t="s">
        <v>2230</v>
      </c>
      <c r="I175" t="s">
        <v>1210</v>
      </c>
      <c r="J175" t="s">
        <v>1211</v>
      </c>
      <c r="K175"/>
      <c r="L175" t="s">
        <v>2141</v>
      </c>
      <c r="M175" t="s">
        <v>2146</v>
      </c>
    </row>
    <row r="176" spans="1:13" ht="29.4" thickBot="1">
      <c r="A176" s="9" t="s">
        <v>700</v>
      </c>
      <c r="B176" s="16">
        <v>2563</v>
      </c>
      <c r="C176" s="15" t="s">
        <v>1193</v>
      </c>
      <c r="F176" t="s">
        <v>69</v>
      </c>
      <c r="G176" t="s">
        <v>93</v>
      </c>
      <c r="H176" t="s">
        <v>1214</v>
      </c>
      <c r="I176" t="s">
        <v>2231</v>
      </c>
      <c r="J176" t="s">
        <v>2232</v>
      </c>
      <c r="K176"/>
      <c r="L176" t="s">
        <v>2135</v>
      </c>
      <c r="M176" t="s">
        <v>2136</v>
      </c>
    </row>
    <row r="177" spans="1:13" ht="21.6" thickBot="1">
      <c r="A177" s="9" t="s">
        <v>703</v>
      </c>
      <c r="B177" s="16">
        <v>2563</v>
      </c>
      <c r="C177" s="15" t="s">
        <v>1442</v>
      </c>
      <c r="F177" t="s">
        <v>69</v>
      </c>
      <c r="G177" t="s">
        <v>275</v>
      </c>
      <c r="H177" t="s">
        <v>2233</v>
      </c>
      <c r="I177" t="s">
        <v>1210</v>
      </c>
      <c r="J177" t="s">
        <v>1211</v>
      </c>
      <c r="K177"/>
      <c r="L177" t="s">
        <v>2141</v>
      </c>
      <c r="M177" t="s">
        <v>2146</v>
      </c>
    </row>
    <row r="178" spans="1:13" ht="21.6" thickBot="1">
      <c r="A178" s="9" t="s">
        <v>712</v>
      </c>
      <c r="B178" s="16">
        <v>2563</v>
      </c>
      <c r="C178" s="15" t="s">
        <v>1242</v>
      </c>
      <c r="F178" t="s">
        <v>69</v>
      </c>
      <c r="G178" t="s">
        <v>93</v>
      </c>
      <c r="H178" t="s">
        <v>2234</v>
      </c>
      <c r="I178" t="s">
        <v>2235</v>
      </c>
      <c r="J178" t="s">
        <v>198</v>
      </c>
      <c r="K178"/>
      <c r="L178" t="s">
        <v>2135</v>
      </c>
      <c r="M178" t="s">
        <v>2143</v>
      </c>
    </row>
    <row r="179" spans="1:13" ht="21.6" thickBot="1">
      <c r="A179" s="9" t="s">
        <v>603</v>
      </c>
      <c r="B179" s="16">
        <v>2563</v>
      </c>
      <c r="C179" s="15" t="s">
        <v>1443</v>
      </c>
      <c r="F179" t="s">
        <v>69</v>
      </c>
      <c r="G179" t="s">
        <v>93</v>
      </c>
      <c r="H179" t="s">
        <v>2164</v>
      </c>
      <c r="I179" t="s">
        <v>2165</v>
      </c>
      <c r="J179" t="s">
        <v>198</v>
      </c>
      <c r="K179"/>
      <c r="L179" t="s">
        <v>2135</v>
      </c>
      <c r="M179" t="s">
        <v>2136</v>
      </c>
    </row>
    <row r="180" spans="1:13" ht="29.4" thickBot="1">
      <c r="A180" s="9" t="s">
        <v>626</v>
      </c>
      <c r="B180" s="16">
        <v>2563</v>
      </c>
      <c r="C180" s="15" t="s">
        <v>1444</v>
      </c>
      <c r="F180" t="s">
        <v>439</v>
      </c>
      <c r="G180" t="s">
        <v>325</v>
      </c>
      <c r="H180" t="s">
        <v>2236</v>
      </c>
      <c r="I180" t="s">
        <v>1210</v>
      </c>
      <c r="J180" t="s">
        <v>1211</v>
      </c>
      <c r="K180"/>
      <c r="L180" t="s">
        <v>2141</v>
      </c>
      <c r="M180" t="s">
        <v>2146</v>
      </c>
    </row>
    <row r="181" spans="1:13" ht="29.4" thickBot="1">
      <c r="A181" s="9" t="s">
        <v>629</v>
      </c>
      <c r="B181" s="16">
        <v>2563</v>
      </c>
      <c r="C181" s="15" t="s">
        <v>1445</v>
      </c>
      <c r="F181" t="s">
        <v>69</v>
      </c>
      <c r="G181" t="s">
        <v>93</v>
      </c>
      <c r="H181" t="s">
        <v>2237</v>
      </c>
      <c r="I181" t="s">
        <v>2190</v>
      </c>
      <c r="J181" t="s">
        <v>344</v>
      </c>
      <c r="K181"/>
      <c r="L181" t="s">
        <v>2141</v>
      </c>
      <c r="M181" t="s">
        <v>2162</v>
      </c>
    </row>
    <row r="182" spans="1:13" ht="21.6" thickBot="1">
      <c r="A182" s="9" t="s">
        <v>640</v>
      </c>
      <c r="B182" s="16">
        <v>2563</v>
      </c>
      <c r="C182" s="15" t="s">
        <v>1446</v>
      </c>
      <c r="F182" t="s">
        <v>69</v>
      </c>
      <c r="G182" t="s">
        <v>93</v>
      </c>
      <c r="H182" t="s">
        <v>2133</v>
      </c>
      <c r="I182" t="s">
        <v>2238</v>
      </c>
      <c r="J182" t="s">
        <v>344</v>
      </c>
      <c r="K182"/>
      <c r="L182" t="s">
        <v>2135</v>
      </c>
      <c r="M182" t="s">
        <v>2136</v>
      </c>
    </row>
    <row r="183" spans="1:13" ht="29.4" thickBot="1">
      <c r="A183" s="9" t="s">
        <v>678</v>
      </c>
      <c r="B183" s="16">
        <v>2563</v>
      </c>
      <c r="C183" s="15" t="s">
        <v>1447</v>
      </c>
      <c r="F183" t="s">
        <v>69</v>
      </c>
      <c r="G183" t="s">
        <v>93</v>
      </c>
      <c r="H183" t="s">
        <v>2239</v>
      </c>
      <c r="I183" t="s">
        <v>2240</v>
      </c>
      <c r="J183" t="s">
        <v>198</v>
      </c>
      <c r="K183"/>
      <c r="L183" t="s">
        <v>2141</v>
      </c>
      <c r="M183" t="s">
        <v>2162</v>
      </c>
    </row>
    <row r="184" spans="1:13" ht="21.6" thickBot="1">
      <c r="A184" s="9" t="s">
        <v>681</v>
      </c>
      <c r="B184" s="16">
        <v>2563</v>
      </c>
      <c r="C184" s="15" t="s">
        <v>1196</v>
      </c>
      <c r="F184" t="s">
        <v>69</v>
      </c>
      <c r="G184" t="s">
        <v>93</v>
      </c>
      <c r="H184" t="s">
        <v>495</v>
      </c>
      <c r="I184" t="s">
        <v>1237</v>
      </c>
      <c r="J184" t="s">
        <v>1211</v>
      </c>
      <c r="K184"/>
      <c r="L184" t="s">
        <v>2141</v>
      </c>
      <c r="M184" t="s">
        <v>2146</v>
      </c>
    </row>
    <row r="185" spans="1:13" ht="21.6" thickBot="1">
      <c r="A185" s="9" t="s">
        <v>685</v>
      </c>
      <c r="B185" s="16">
        <v>2563</v>
      </c>
      <c r="C185" s="15" t="s">
        <v>1448</v>
      </c>
      <c r="F185" t="s">
        <v>69</v>
      </c>
      <c r="G185" t="s">
        <v>93</v>
      </c>
      <c r="H185" t="s">
        <v>2139</v>
      </c>
      <c r="I185" t="s">
        <v>1229</v>
      </c>
      <c r="J185" t="s">
        <v>404</v>
      </c>
      <c r="K185"/>
      <c r="L185" t="s">
        <v>2141</v>
      </c>
      <c r="M185" t="s">
        <v>2146</v>
      </c>
    </row>
    <row r="186" spans="1:13" ht="29.4" thickBot="1">
      <c r="A186" s="9" t="s">
        <v>688</v>
      </c>
      <c r="B186" s="16">
        <v>2563</v>
      </c>
      <c r="C186" s="15" t="s">
        <v>1449</v>
      </c>
      <c r="F186" t="s">
        <v>59</v>
      </c>
      <c r="G186" t="s">
        <v>93</v>
      </c>
      <c r="H186" t="s">
        <v>495</v>
      </c>
      <c r="I186" t="s">
        <v>1219</v>
      </c>
      <c r="J186" t="s">
        <v>1220</v>
      </c>
      <c r="K186"/>
      <c r="L186" t="s">
        <v>2135</v>
      </c>
      <c r="M186" t="s">
        <v>2147</v>
      </c>
    </row>
    <row r="187" spans="1:13" ht="29.4" thickBot="1">
      <c r="A187" s="9" t="s">
        <v>694</v>
      </c>
      <c r="B187" s="16">
        <v>2563</v>
      </c>
      <c r="C187" s="15" t="s">
        <v>1450</v>
      </c>
      <c r="F187" t="s">
        <v>69</v>
      </c>
      <c r="G187" t="s">
        <v>93</v>
      </c>
      <c r="H187" t="s">
        <v>495</v>
      </c>
      <c r="I187" t="s">
        <v>1219</v>
      </c>
      <c r="J187" t="s">
        <v>1220</v>
      </c>
      <c r="K187"/>
      <c r="L187" t="s">
        <v>2135</v>
      </c>
      <c r="M187" t="s">
        <v>2143</v>
      </c>
    </row>
    <row r="188" spans="1:13" ht="21.6" thickBot="1">
      <c r="A188" s="9" t="s">
        <v>706</v>
      </c>
      <c r="B188" s="16">
        <v>2563</v>
      </c>
      <c r="C188" s="15" t="s">
        <v>1451</v>
      </c>
      <c r="F188" t="s">
        <v>69</v>
      </c>
      <c r="G188" t="s">
        <v>93</v>
      </c>
      <c r="H188" t="s">
        <v>2241</v>
      </c>
      <c r="I188" t="s">
        <v>2190</v>
      </c>
      <c r="J188" t="s">
        <v>344</v>
      </c>
      <c r="K188"/>
      <c r="L188" t="s">
        <v>2141</v>
      </c>
      <c r="M188" t="s">
        <v>2146</v>
      </c>
    </row>
    <row r="189" spans="1:13" ht="21.6" thickBot="1">
      <c r="A189" s="9" t="s">
        <v>580</v>
      </c>
      <c r="B189" s="16">
        <v>2563</v>
      </c>
      <c r="C189" s="15" t="s">
        <v>1452</v>
      </c>
      <c r="F189" t="s">
        <v>439</v>
      </c>
      <c r="G189" t="s">
        <v>238</v>
      </c>
      <c r="H189" t="s">
        <v>2242</v>
      </c>
      <c r="I189" t="s">
        <v>1210</v>
      </c>
      <c r="J189" t="s">
        <v>1211</v>
      </c>
      <c r="K189"/>
      <c r="L189" t="s">
        <v>2141</v>
      </c>
      <c r="M189" t="s">
        <v>2146</v>
      </c>
    </row>
    <row r="190" spans="1:13" ht="21.6" thickBot="1">
      <c r="A190" s="9" t="s">
        <v>666</v>
      </c>
      <c r="B190" s="16">
        <v>2563</v>
      </c>
      <c r="C190" s="15" t="s">
        <v>1453</v>
      </c>
      <c r="F190" t="s">
        <v>237</v>
      </c>
      <c r="G190" t="s">
        <v>238</v>
      </c>
      <c r="H190" t="s">
        <v>2243</v>
      </c>
      <c r="I190" t="s">
        <v>1210</v>
      </c>
      <c r="J190" t="s">
        <v>1211</v>
      </c>
      <c r="K190"/>
      <c r="L190" t="s">
        <v>2141</v>
      </c>
      <c r="M190" t="s">
        <v>2146</v>
      </c>
    </row>
    <row r="191" spans="1:13" ht="21.6" thickBot="1">
      <c r="A191" s="9" t="s">
        <v>726</v>
      </c>
      <c r="B191" s="16">
        <v>2563</v>
      </c>
      <c r="C191" s="15" t="s">
        <v>1454</v>
      </c>
      <c r="F191" t="s">
        <v>69</v>
      </c>
      <c r="G191" t="s">
        <v>93</v>
      </c>
      <c r="H191" t="s">
        <v>2244</v>
      </c>
      <c r="I191" t="s">
        <v>1210</v>
      </c>
      <c r="J191" t="s">
        <v>1211</v>
      </c>
      <c r="K191"/>
      <c r="L191" t="s">
        <v>2141</v>
      </c>
      <c r="M191" t="s">
        <v>2146</v>
      </c>
    </row>
    <row r="192" spans="1:13" ht="21.6" thickBot="1">
      <c r="A192" s="9" t="s">
        <v>1095</v>
      </c>
      <c r="B192" s="16">
        <v>2563</v>
      </c>
      <c r="C192" s="15" t="s">
        <v>1455</v>
      </c>
      <c r="F192" t="s">
        <v>69</v>
      </c>
      <c r="G192" t="s">
        <v>275</v>
      </c>
      <c r="H192" t="s">
        <v>2245</v>
      </c>
      <c r="I192" t="s">
        <v>1210</v>
      </c>
      <c r="J192" t="s">
        <v>1211</v>
      </c>
      <c r="K192"/>
      <c r="L192" t="s">
        <v>2141</v>
      </c>
      <c r="M192" t="s">
        <v>2146</v>
      </c>
    </row>
    <row r="193" spans="1:13" ht="21.6" thickBot="1">
      <c r="A193" s="9" t="s">
        <v>940</v>
      </c>
      <c r="B193" s="16">
        <v>2563</v>
      </c>
      <c r="C193" s="15" t="s">
        <v>1456</v>
      </c>
      <c r="F193" t="s">
        <v>237</v>
      </c>
      <c r="G193" t="s">
        <v>93</v>
      </c>
      <c r="H193" t="s">
        <v>1228</v>
      </c>
      <c r="I193" t="s">
        <v>1210</v>
      </c>
      <c r="J193" t="s">
        <v>1211</v>
      </c>
      <c r="K193"/>
      <c r="L193" t="s">
        <v>2141</v>
      </c>
      <c r="M193" t="s">
        <v>2146</v>
      </c>
    </row>
    <row r="194" spans="1:13" ht="21.6" thickBot="1">
      <c r="A194" s="9" t="s">
        <v>1103</v>
      </c>
      <c r="B194" s="16">
        <v>2563</v>
      </c>
      <c r="C194" s="15" t="s">
        <v>1457</v>
      </c>
      <c r="F194" t="s">
        <v>439</v>
      </c>
      <c r="G194" t="s">
        <v>325</v>
      </c>
      <c r="H194" t="s">
        <v>2246</v>
      </c>
      <c r="I194" t="s">
        <v>1210</v>
      </c>
      <c r="J194" t="s">
        <v>1211</v>
      </c>
      <c r="K194"/>
      <c r="L194" t="s">
        <v>2141</v>
      </c>
      <c r="M194" t="s">
        <v>2146</v>
      </c>
    </row>
    <row r="195" spans="1:13" ht="21.6" thickBot="1">
      <c r="A195" s="9" t="s">
        <v>1061</v>
      </c>
      <c r="B195" s="16">
        <v>2563</v>
      </c>
      <c r="C195" s="15" t="s">
        <v>1458</v>
      </c>
      <c r="F195" t="s">
        <v>69</v>
      </c>
      <c r="G195" t="s">
        <v>93</v>
      </c>
      <c r="H195" t="s">
        <v>2247</v>
      </c>
      <c r="I195" t="s">
        <v>1210</v>
      </c>
      <c r="J195" t="s">
        <v>1211</v>
      </c>
      <c r="K195"/>
      <c r="L195" t="s">
        <v>2141</v>
      </c>
      <c r="M195" t="s">
        <v>2146</v>
      </c>
    </row>
    <row r="196" spans="1:13" ht="21.6" thickBot="1">
      <c r="A196" s="9" t="s">
        <v>1066</v>
      </c>
      <c r="B196" s="16">
        <v>2563</v>
      </c>
      <c r="C196" s="15" t="s">
        <v>1459</v>
      </c>
      <c r="F196" t="s">
        <v>69</v>
      </c>
      <c r="G196" t="s">
        <v>93</v>
      </c>
      <c r="H196" t="s">
        <v>2247</v>
      </c>
      <c r="I196" t="s">
        <v>1210</v>
      </c>
      <c r="J196" t="s">
        <v>1211</v>
      </c>
      <c r="K196"/>
      <c r="L196" t="s">
        <v>2141</v>
      </c>
      <c r="M196" t="s">
        <v>2146</v>
      </c>
    </row>
    <row r="197" spans="1:13" ht="21.6" thickBot="1">
      <c r="A197" s="9" t="s">
        <v>1138</v>
      </c>
      <c r="B197" s="16">
        <v>2563</v>
      </c>
      <c r="C197" s="15" t="s">
        <v>1460</v>
      </c>
      <c r="F197" t="s">
        <v>69</v>
      </c>
      <c r="G197" t="s">
        <v>93</v>
      </c>
      <c r="H197" t="s">
        <v>2248</v>
      </c>
      <c r="I197" t="s">
        <v>1210</v>
      </c>
      <c r="J197" t="s">
        <v>1211</v>
      </c>
      <c r="K197"/>
      <c r="L197" t="s">
        <v>2141</v>
      </c>
      <c r="M197" t="s">
        <v>2146</v>
      </c>
    </row>
    <row r="198" spans="1:13" ht="21.6" thickBot="1">
      <c r="A198" s="9" t="s">
        <v>1080</v>
      </c>
      <c r="B198" s="16">
        <v>2563</v>
      </c>
      <c r="C198" s="15" t="s">
        <v>1461</v>
      </c>
      <c r="F198" t="s">
        <v>69</v>
      </c>
      <c r="G198" t="s">
        <v>93</v>
      </c>
      <c r="H198" t="s">
        <v>2249</v>
      </c>
      <c r="I198" t="s">
        <v>1210</v>
      </c>
      <c r="J198" t="s">
        <v>1211</v>
      </c>
      <c r="K198"/>
      <c r="L198" t="s">
        <v>2141</v>
      </c>
      <c r="M198" t="s">
        <v>2146</v>
      </c>
    </row>
    <row r="199" spans="1:13" ht="21.6" thickBot="1">
      <c r="A199" s="9" t="s">
        <v>925</v>
      </c>
      <c r="B199" s="16">
        <v>2563</v>
      </c>
      <c r="C199" s="15" t="s">
        <v>1462</v>
      </c>
      <c r="F199" t="s">
        <v>69</v>
      </c>
      <c r="G199" t="s">
        <v>275</v>
      </c>
      <c r="H199" t="s">
        <v>2250</v>
      </c>
      <c r="I199" t="s">
        <v>1210</v>
      </c>
      <c r="J199" t="s">
        <v>1211</v>
      </c>
      <c r="K199"/>
      <c r="L199" t="s">
        <v>2141</v>
      </c>
      <c r="M199" t="s">
        <v>2146</v>
      </c>
    </row>
    <row r="200" spans="1:13" ht="21.6" thickBot="1">
      <c r="A200" s="9" t="s">
        <v>1071</v>
      </c>
      <c r="B200" s="16">
        <v>2563</v>
      </c>
      <c r="C200" s="15" t="s">
        <v>1463</v>
      </c>
      <c r="F200" t="s">
        <v>69</v>
      </c>
      <c r="G200" t="s">
        <v>606</v>
      </c>
      <c r="H200" t="s">
        <v>2251</v>
      </c>
      <c r="I200" t="s">
        <v>1210</v>
      </c>
      <c r="J200" t="s">
        <v>1211</v>
      </c>
      <c r="K200"/>
      <c r="L200" t="s">
        <v>2141</v>
      </c>
      <c r="M200" t="s">
        <v>2146</v>
      </c>
    </row>
    <row r="201" spans="1:13" ht="21.6" thickBot="1">
      <c r="A201" s="9" t="s">
        <v>1122</v>
      </c>
      <c r="B201" s="16">
        <v>2563</v>
      </c>
      <c r="C201" s="15" t="s">
        <v>1464</v>
      </c>
      <c r="F201" t="s">
        <v>439</v>
      </c>
      <c r="G201" t="s">
        <v>93</v>
      </c>
      <c r="H201" t="s">
        <v>2252</v>
      </c>
      <c r="I201" t="s">
        <v>1210</v>
      </c>
      <c r="J201" t="s">
        <v>1211</v>
      </c>
      <c r="K201"/>
      <c r="L201" t="s">
        <v>2141</v>
      </c>
      <c r="M201" t="s">
        <v>2146</v>
      </c>
    </row>
    <row r="202" spans="1:13" ht="21.6" thickBot="1">
      <c r="A202" s="9" t="s">
        <v>1127</v>
      </c>
      <c r="B202" s="16">
        <v>2563</v>
      </c>
      <c r="C202" s="15" t="s">
        <v>1465</v>
      </c>
      <c r="F202" t="s">
        <v>439</v>
      </c>
      <c r="G202" t="s">
        <v>93</v>
      </c>
      <c r="H202" t="s">
        <v>2253</v>
      </c>
      <c r="I202" t="s">
        <v>1210</v>
      </c>
      <c r="J202" t="s">
        <v>1211</v>
      </c>
      <c r="K202"/>
      <c r="L202" t="s">
        <v>2141</v>
      </c>
      <c r="M202" t="s">
        <v>2146</v>
      </c>
    </row>
    <row r="203" spans="1:13" ht="21.6" thickBot="1">
      <c r="A203" s="9" t="s">
        <v>1130</v>
      </c>
      <c r="B203" s="16">
        <v>2563</v>
      </c>
      <c r="C203" s="15" t="s">
        <v>1466</v>
      </c>
      <c r="F203" t="s">
        <v>439</v>
      </c>
      <c r="G203" t="s">
        <v>93</v>
      </c>
      <c r="H203" t="s">
        <v>2254</v>
      </c>
      <c r="I203" t="s">
        <v>1210</v>
      </c>
      <c r="J203" t="s">
        <v>1211</v>
      </c>
      <c r="K203"/>
      <c r="L203" t="s">
        <v>2141</v>
      </c>
      <c r="M203" t="s">
        <v>2146</v>
      </c>
    </row>
    <row r="204" spans="1:13" ht="21.6" thickBot="1">
      <c r="A204" s="9" t="s">
        <v>1074</v>
      </c>
      <c r="B204" s="16">
        <v>2563</v>
      </c>
      <c r="C204" s="15" t="s">
        <v>1467</v>
      </c>
      <c r="F204" t="s">
        <v>237</v>
      </c>
      <c r="G204" t="s">
        <v>93</v>
      </c>
      <c r="H204" t="s">
        <v>2255</v>
      </c>
      <c r="I204" t="s">
        <v>1210</v>
      </c>
      <c r="J204" t="s">
        <v>1211</v>
      </c>
      <c r="K204"/>
      <c r="L204" t="s">
        <v>2141</v>
      </c>
      <c r="M204" t="s">
        <v>2146</v>
      </c>
    </row>
    <row r="205" spans="1:13" ht="21.6" thickBot="1">
      <c r="A205" s="9" t="s">
        <v>1089</v>
      </c>
      <c r="B205" s="16">
        <v>2563</v>
      </c>
      <c r="C205" s="15" t="s">
        <v>1468</v>
      </c>
      <c r="F205" t="s">
        <v>439</v>
      </c>
      <c r="G205" t="s">
        <v>279</v>
      </c>
      <c r="H205" t="s">
        <v>2256</v>
      </c>
      <c r="I205" t="s">
        <v>1210</v>
      </c>
      <c r="J205" t="s">
        <v>1211</v>
      </c>
      <c r="K205"/>
      <c r="L205" t="s">
        <v>2141</v>
      </c>
      <c r="M205" t="s">
        <v>2146</v>
      </c>
    </row>
    <row r="206" spans="1:13" ht="21.6" thickBot="1">
      <c r="A206" s="9" t="s">
        <v>1092</v>
      </c>
      <c r="B206" s="16">
        <v>2563</v>
      </c>
      <c r="C206" s="15" t="s">
        <v>1469</v>
      </c>
      <c r="F206" t="s">
        <v>69</v>
      </c>
      <c r="G206" t="s">
        <v>93</v>
      </c>
      <c r="H206" t="s">
        <v>1233</v>
      </c>
      <c r="I206" t="s">
        <v>1210</v>
      </c>
      <c r="J206" t="s">
        <v>1211</v>
      </c>
      <c r="K206"/>
      <c r="L206" t="s">
        <v>2141</v>
      </c>
      <c r="M206" t="s">
        <v>2146</v>
      </c>
    </row>
    <row r="207" spans="1:13" ht="21.6" thickBot="1">
      <c r="A207" s="9" t="s">
        <v>1160</v>
      </c>
      <c r="B207" s="16">
        <v>2563</v>
      </c>
      <c r="C207" s="15" t="s">
        <v>1470</v>
      </c>
      <c r="F207" t="s">
        <v>69</v>
      </c>
      <c r="G207" t="s">
        <v>93</v>
      </c>
      <c r="H207" t="s">
        <v>2257</v>
      </c>
      <c r="I207" t="s">
        <v>1210</v>
      </c>
      <c r="J207" t="s">
        <v>1211</v>
      </c>
      <c r="K207"/>
      <c r="L207" t="s">
        <v>2141</v>
      </c>
      <c r="M207" t="s">
        <v>2146</v>
      </c>
    </row>
    <row r="208" spans="1:13" ht="21.6" thickBot="1">
      <c r="A208" s="9" t="s">
        <v>1113</v>
      </c>
      <c r="B208" s="16">
        <v>2563</v>
      </c>
      <c r="C208" s="15" t="s">
        <v>1471</v>
      </c>
      <c r="F208" t="s">
        <v>69</v>
      </c>
      <c r="G208" t="s">
        <v>93</v>
      </c>
      <c r="H208" t="s">
        <v>2258</v>
      </c>
      <c r="I208" t="s">
        <v>1210</v>
      </c>
      <c r="J208" t="s">
        <v>1211</v>
      </c>
      <c r="K208"/>
      <c r="L208" t="s">
        <v>2141</v>
      </c>
      <c r="M208" t="s">
        <v>2146</v>
      </c>
    </row>
    <row r="209" spans="1:13" ht="21.6" thickBot="1">
      <c r="A209" s="9" t="s">
        <v>1068</v>
      </c>
      <c r="B209" s="16">
        <v>2563</v>
      </c>
      <c r="C209" s="15" t="s">
        <v>1472</v>
      </c>
      <c r="F209" t="s">
        <v>439</v>
      </c>
      <c r="G209" t="s">
        <v>93</v>
      </c>
      <c r="H209" t="s">
        <v>2256</v>
      </c>
      <c r="I209" t="s">
        <v>1210</v>
      </c>
      <c r="J209" t="s">
        <v>1211</v>
      </c>
      <c r="K209"/>
      <c r="L209" t="s">
        <v>2141</v>
      </c>
      <c r="M209" t="s">
        <v>2146</v>
      </c>
    </row>
    <row r="210" spans="1:13" ht="21.6" thickBot="1">
      <c r="A210" s="9" t="s">
        <v>1101</v>
      </c>
      <c r="B210" s="16">
        <v>2563</v>
      </c>
      <c r="C210" s="15" t="s">
        <v>1473</v>
      </c>
      <c r="F210" t="s">
        <v>69</v>
      </c>
      <c r="G210" t="s">
        <v>325</v>
      </c>
      <c r="H210" t="s">
        <v>2259</v>
      </c>
      <c r="I210" t="s">
        <v>1210</v>
      </c>
      <c r="J210" t="s">
        <v>1211</v>
      </c>
      <c r="K210"/>
      <c r="L210" t="s">
        <v>2141</v>
      </c>
      <c r="M210" t="s">
        <v>2146</v>
      </c>
    </row>
    <row r="211" spans="1:13" ht="21.6" thickBot="1">
      <c r="A211" s="9" t="s">
        <v>948</v>
      </c>
      <c r="B211" s="16">
        <v>2563</v>
      </c>
      <c r="C211" s="15" t="s">
        <v>1474</v>
      </c>
      <c r="F211" t="s">
        <v>439</v>
      </c>
      <c r="G211" t="s">
        <v>93</v>
      </c>
      <c r="H211" t="s">
        <v>2260</v>
      </c>
      <c r="I211" t="s">
        <v>1210</v>
      </c>
      <c r="J211" t="s">
        <v>1211</v>
      </c>
      <c r="K211"/>
      <c r="L211" t="s">
        <v>2141</v>
      </c>
      <c r="M211" t="s">
        <v>2146</v>
      </c>
    </row>
    <row r="212" spans="1:13" ht="21.6" thickBot="1">
      <c r="A212" s="9" t="s">
        <v>950</v>
      </c>
      <c r="B212" s="16">
        <v>2563</v>
      </c>
      <c r="C212" s="15" t="s">
        <v>1475</v>
      </c>
      <c r="F212" t="s">
        <v>324</v>
      </c>
      <c r="G212" t="s">
        <v>93</v>
      </c>
      <c r="H212" t="s">
        <v>2261</v>
      </c>
      <c r="I212" t="s">
        <v>1210</v>
      </c>
      <c r="J212" t="s">
        <v>1211</v>
      </c>
      <c r="K212"/>
      <c r="L212" t="s">
        <v>2141</v>
      </c>
      <c r="M212" t="s">
        <v>2146</v>
      </c>
    </row>
    <row r="213" spans="1:13" ht="21.6" thickBot="1">
      <c r="A213" s="9" t="s">
        <v>963</v>
      </c>
      <c r="B213" s="16">
        <v>2563</v>
      </c>
      <c r="C213" s="15" t="s">
        <v>1476</v>
      </c>
      <c r="F213" t="s">
        <v>69</v>
      </c>
      <c r="G213" t="s">
        <v>93</v>
      </c>
      <c r="H213" t="s">
        <v>2262</v>
      </c>
      <c r="I213" t="s">
        <v>1210</v>
      </c>
      <c r="J213" t="s">
        <v>1211</v>
      </c>
      <c r="K213"/>
      <c r="L213" t="s">
        <v>2141</v>
      </c>
      <c r="M213" t="s">
        <v>2146</v>
      </c>
    </row>
    <row r="214" spans="1:13" ht="21.6" thickBot="1">
      <c r="A214" s="9" t="s">
        <v>972</v>
      </c>
      <c r="B214" s="16">
        <v>2563</v>
      </c>
      <c r="C214" s="15" t="s">
        <v>1477</v>
      </c>
      <c r="F214" t="s">
        <v>69</v>
      </c>
      <c r="G214" t="s">
        <v>93</v>
      </c>
      <c r="H214" t="s">
        <v>1232</v>
      </c>
      <c r="I214" t="s">
        <v>1210</v>
      </c>
      <c r="J214" t="s">
        <v>1211</v>
      </c>
      <c r="K214"/>
      <c r="L214" t="s">
        <v>2141</v>
      </c>
      <c r="M214" t="s">
        <v>2146</v>
      </c>
    </row>
    <row r="215" spans="1:13" ht="21.6" thickBot="1">
      <c r="A215" s="9" t="s">
        <v>977</v>
      </c>
      <c r="B215" s="16">
        <v>2563</v>
      </c>
      <c r="C215" s="15" t="s">
        <v>1478</v>
      </c>
      <c r="F215" t="s">
        <v>69</v>
      </c>
      <c r="G215" t="s">
        <v>275</v>
      </c>
      <c r="H215" t="s">
        <v>2263</v>
      </c>
      <c r="I215" t="s">
        <v>1210</v>
      </c>
      <c r="J215" t="s">
        <v>1211</v>
      </c>
      <c r="K215"/>
      <c r="L215" t="s">
        <v>2141</v>
      </c>
      <c r="M215" t="s">
        <v>2146</v>
      </c>
    </row>
    <row r="216" spans="1:13" ht="21.6" thickBot="1">
      <c r="A216" s="9" t="s">
        <v>989</v>
      </c>
      <c r="B216" s="16">
        <v>2563</v>
      </c>
      <c r="C216" s="15" t="s">
        <v>1479</v>
      </c>
      <c r="F216" t="s">
        <v>439</v>
      </c>
      <c r="G216" t="s">
        <v>238</v>
      </c>
      <c r="H216" t="s">
        <v>2264</v>
      </c>
      <c r="I216" t="s">
        <v>1210</v>
      </c>
      <c r="J216" t="s">
        <v>1211</v>
      </c>
      <c r="K216"/>
      <c r="L216" t="s">
        <v>2141</v>
      </c>
      <c r="M216" t="s">
        <v>2146</v>
      </c>
    </row>
    <row r="217" spans="1:13" ht="21.6" thickBot="1">
      <c r="A217" s="9" t="s">
        <v>994</v>
      </c>
      <c r="B217" s="16">
        <v>2563</v>
      </c>
      <c r="C217" s="15" t="s">
        <v>1480</v>
      </c>
      <c r="F217" t="s">
        <v>324</v>
      </c>
      <c r="G217" t="s">
        <v>93</v>
      </c>
      <c r="H217" t="s">
        <v>2265</v>
      </c>
      <c r="I217" t="s">
        <v>1210</v>
      </c>
      <c r="J217" t="s">
        <v>1211</v>
      </c>
      <c r="K217"/>
      <c r="L217" t="s">
        <v>2141</v>
      </c>
      <c r="M217" t="s">
        <v>2146</v>
      </c>
    </row>
    <row r="218" spans="1:13" ht="21.6" thickBot="1">
      <c r="A218" s="9" t="s">
        <v>996</v>
      </c>
      <c r="B218" s="16">
        <v>2563</v>
      </c>
      <c r="C218" s="15" t="s">
        <v>1481</v>
      </c>
      <c r="F218" t="s">
        <v>439</v>
      </c>
      <c r="G218" t="s">
        <v>93</v>
      </c>
      <c r="H218" t="s">
        <v>2266</v>
      </c>
      <c r="I218" t="s">
        <v>1210</v>
      </c>
      <c r="J218" t="s">
        <v>1211</v>
      </c>
      <c r="K218"/>
      <c r="L218" t="s">
        <v>2141</v>
      </c>
      <c r="M218" t="s">
        <v>2146</v>
      </c>
    </row>
    <row r="219" spans="1:13" ht="21.6" thickBot="1">
      <c r="A219" s="9" t="s">
        <v>998</v>
      </c>
      <c r="B219" s="16">
        <v>2563</v>
      </c>
      <c r="C219" s="15" t="s">
        <v>1482</v>
      </c>
      <c r="F219" t="s">
        <v>237</v>
      </c>
      <c r="G219" t="s">
        <v>238</v>
      </c>
      <c r="H219" t="s">
        <v>2267</v>
      </c>
      <c r="I219" t="s">
        <v>1210</v>
      </c>
      <c r="J219" t="s">
        <v>1211</v>
      </c>
      <c r="K219"/>
      <c r="L219" t="s">
        <v>2141</v>
      </c>
      <c r="M219" t="s">
        <v>2146</v>
      </c>
    </row>
    <row r="220" spans="1:13" ht="21.6" thickBot="1">
      <c r="A220" s="9" t="s">
        <v>1001</v>
      </c>
      <c r="B220" s="16">
        <v>2563</v>
      </c>
      <c r="C220" s="15" t="s">
        <v>1483</v>
      </c>
      <c r="F220" t="s">
        <v>324</v>
      </c>
      <c r="G220" t="s">
        <v>93</v>
      </c>
      <c r="H220" t="s">
        <v>1230</v>
      </c>
      <c r="I220" t="s">
        <v>1210</v>
      </c>
      <c r="J220" t="s">
        <v>1211</v>
      </c>
      <c r="K220"/>
      <c r="L220" t="s">
        <v>2141</v>
      </c>
      <c r="M220" t="s">
        <v>2146</v>
      </c>
    </row>
    <row r="221" spans="1:13" ht="21.6" thickBot="1">
      <c r="A221" s="9" t="s">
        <v>1011</v>
      </c>
      <c r="B221" s="16">
        <v>2563</v>
      </c>
      <c r="C221" s="15" t="s">
        <v>1484</v>
      </c>
      <c r="F221" t="s">
        <v>69</v>
      </c>
      <c r="G221" t="s">
        <v>93</v>
      </c>
      <c r="H221" t="s">
        <v>2268</v>
      </c>
      <c r="I221" t="s">
        <v>1210</v>
      </c>
      <c r="J221" t="s">
        <v>1211</v>
      </c>
      <c r="K221"/>
      <c r="L221" t="s">
        <v>2141</v>
      </c>
      <c r="M221" t="s">
        <v>2146</v>
      </c>
    </row>
    <row r="222" spans="1:13" ht="21.6" thickBot="1">
      <c r="A222" s="9" t="s">
        <v>943</v>
      </c>
      <c r="B222" s="16">
        <v>2563</v>
      </c>
      <c r="C222" s="15" t="s">
        <v>1485</v>
      </c>
      <c r="F222" t="s">
        <v>439</v>
      </c>
      <c r="G222" t="s">
        <v>238</v>
      </c>
      <c r="H222" t="s">
        <v>2269</v>
      </c>
      <c r="I222" t="s">
        <v>1210</v>
      </c>
      <c r="J222" t="s">
        <v>1211</v>
      </c>
      <c r="K222"/>
      <c r="L222" t="s">
        <v>2141</v>
      </c>
      <c r="M222" t="s">
        <v>2146</v>
      </c>
    </row>
    <row r="223" spans="1:13" ht="21.6" thickBot="1">
      <c r="A223" s="9" t="s">
        <v>959</v>
      </c>
      <c r="B223" s="16">
        <v>2563</v>
      </c>
      <c r="C223" s="15" t="s">
        <v>1486</v>
      </c>
      <c r="F223" t="s">
        <v>439</v>
      </c>
      <c r="G223" t="s">
        <v>93</v>
      </c>
      <c r="H223" t="s">
        <v>2270</v>
      </c>
      <c r="I223" t="s">
        <v>1210</v>
      </c>
      <c r="J223" t="s">
        <v>1211</v>
      </c>
      <c r="K223"/>
      <c r="L223" t="s">
        <v>2141</v>
      </c>
      <c r="M223" t="s">
        <v>2146</v>
      </c>
    </row>
    <row r="224" spans="1:13" ht="21.6" thickBot="1">
      <c r="A224" s="9" t="s">
        <v>961</v>
      </c>
      <c r="B224" s="16">
        <v>2563</v>
      </c>
      <c r="C224" s="15" t="s">
        <v>1487</v>
      </c>
      <c r="F224" t="s">
        <v>439</v>
      </c>
      <c r="G224" t="s">
        <v>93</v>
      </c>
      <c r="H224" t="s">
        <v>2271</v>
      </c>
      <c r="I224" t="s">
        <v>1210</v>
      </c>
      <c r="J224" t="s">
        <v>1211</v>
      </c>
      <c r="K224"/>
      <c r="L224" t="s">
        <v>2141</v>
      </c>
      <c r="M224" t="s">
        <v>2146</v>
      </c>
    </row>
    <row r="225" spans="1:13" ht="21.6" thickBot="1">
      <c r="A225" s="9" t="s">
        <v>965</v>
      </c>
      <c r="B225" s="16">
        <v>2563</v>
      </c>
      <c r="C225" s="15" t="s">
        <v>1488</v>
      </c>
      <c r="F225" t="s">
        <v>439</v>
      </c>
      <c r="G225" t="s">
        <v>238</v>
      </c>
      <c r="H225" t="s">
        <v>2272</v>
      </c>
      <c r="I225" t="s">
        <v>1210</v>
      </c>
      <c r="J225" t="s">
        <v>1211</v>
      </c>
      <c r="K225"/>
      <c r="L225" t="s">
        <v>2141</v>
      </c>
      <c r="M225" t="s">
        <v>2146</v>
      </c>
    </row>
    <row r="226" spans="1:13" ht="21.6" thickBot="1">
      <c r="A226" s="9" t="s">
        <v>974</v>
      </c>
      <c r="B226" s="16">
        <v>2563</v>
      </c>
      <c r="C226" s="15" t="s">
        <v>1489</v>
      </c>
      <c r="F226" t="s">
        <v>69</v>
      </c>
      <c r="G226" t="s">
        <v>93</v>
      </c>
      <c r="H226" t="s">
        <v>1234</v>
      </c>
      <c r="I226" t="s">
        <v>1210</v>
      </c>
      <c r="J226" t="s">
        <v>1211</v>
      </c>
      <c r="K226"/>
      <c r="L226" t="s">
        <v>2141</v>
      </c>
      <c r="M226" t="s">
        <v>2146</v>
      </c>
    </row>
    <row r="227" spans="1:13" ht="21.6" thickBot="1">
      <c r="A227" s="9" t="s">
        <v>986</v>
      </c>
      <c r="B227" s="16">
        <v>2563</v>
      </c>
      <c r="C227" s="15" t="s">
        <v>1490</v>
      </c>
      <c r="F227" t="s">
        <v>439</v>
      </c>
      <c r="G227" t="s">
        <v>503</v>
      </c>
      <c r="H227" t="s">
        <v>2273</v>
      </c>
      <c r="I227" t="s">
        <v>1210</v>
      </c>
      <c r="J227" t="s">
        <v>1211</v>
      </c>
      <c r="K227"/>
      <c r="L227" t="s">
        <v>2141</v>
      </c>
      <c r="M227" t="s">
        <v>2146</v>
      </c>
    </row>
    <row r="228" spans="1:13" ht="21.6" thickBot="1">
      <c r="A228" s="9" t="s">
        <v>1013</v>
      </c>
      <c r="B228" s="16">
        <v>2563</v>
      </c>
      <c r="C228" s="15" t="s">
        <v>1491</v>
      </c>
      <c r="F228" t="s">
        <v>237</v>
      </c>
      <c r="G228" t="s">
        <v>275</v>
      </c>
      <c r="H228" t="s">
        <v>2274</v>
      </c>
      <c r="I228" t="s">
        <v>1210</v>
      </c>
      <c r="J228" t="s">
        <v>1211</v>
      </c>
      <c r="K228"/>
      <c r="L228" t="s">
        <v>2141</v>
      </c>
      <c r="M228" t="s">
        <v>2146</v>
      </c>
    </row>
    <row r="229" spans="1:13" ht="21.6" thickBot="1">
      <c r="A229" s="9" t="s">
        <v>952</v>
      </c>
      <c r="B229" s="16">
        <v>2563</v>
      </c>
      <c r="C229" s="15" t="s">
        <v>1492</v>
      </c>
      <c r="F229" t="s">
        <v>237</v>
      </c>
      <c r="G229" t="s">
        <v>93</v>
      </c>
      <c r="H229" t="s">
        <v>2275</v>
      </c>
      <c r="I229" t="s">
        <v>1210</v>
      </c>
      <c r="J229" t="s">
        <v>1211</v>
      </c>
      <c r="K229"/>
      <c r="L229" t="s">
        <v>2141</v>
      </c>
      <c r="M229" t="s">
        <v>2146</v>
      </c>
    </row>
    <row r="230" spans="1:13" ht="21.6" thickBot="1">
      <c r="A230" s="9" t="s">
        <v>956</v>
      </c>
      <c r="B230" s="16">
        <v>2563</v>
      </c>
      <c r="C230" s="15" t="s">
        <v>1493</v>
      </c>
      <c r="F230" t="s">
        <v>439</v>
      </c>
      <c r="G230" t="s">
        <v>93</v>
      </c>
      <c r="H230" t="s">
        <v>2276</v>
      </c>
      <c r="I230" t="s">
        <v>1210</v>
      </c>
      <c r="J230" t="s">
        <v>1211</v>
      </c>
      <c r="K230"/>
      <c r="L230" t="s">
        <v>2141</v>
      </c>
      <c r="M230" t="s">
        <v>2146</v>
      </c>
    </row>
    <row r="231" spans="1:13" ht="21.6" thickBot="1">
      <c r="A231" s="9" t="s">
        <v>970</v>
      </c>
      <c r="B231" s="16">
        <v>2563</v>
      </c>
      <c r="C231" s="15" t="s">
        <v>1494</v>
      </c>
      <c r="F231" t="s">
        <v>439</v>
      </c>
      <c r="G231" t="s">
        <v>93</v>
      </c>
      <c r="H231" t="s">
        <v>2277</v>
      </c>
      <c r="I231" t="s">
        <v>1210</v>
      </c>
      <c r="J231" t="s">
        <v>1211</v>
      </c>
      <c r="K231"/>
      <c r="L231" t="s">
        <v>2141</v>
      </c>
      <c r="M231" t="s">
        <v>2146</v>
      </c>
    </row>
    <row r="232" spans="1:13" ht="21.6" thickBot="1">
      <c r="A232" s="9" t="s">
        <v>992</v>
      </c>
      <c r="B232" s="16">
        <v>2563</v>
      </c>
      <c r="C232" s="15" t="s">
        <v>1495</v>
      </c>
      <c r="F232" t="s">
        <v>439</v>
      </c>
      <c r="G232" t="s">
        <v>238</v>
      </c>
      <c r="H232" t="s">
        <v>2278</v>
      </c>
      <c r="I232" t="s">
        <v>1210</v>
      </c>
      <c r="J232" t="s">
        <v>1211</v>
      </c>
      <c r="K232"/>
      <c r="L232" t="s">
        <v>2141</v>
      </c>
      <c r="M232" t="s">
        <v>2146</v>
      </c>
    </row>
    <row r="233" spans="1:13" ht="21.6" thickBot="1">
      <c r="A233" s="9" t="s">
        <v>1098</v>
      </c>
      <c r="B233" s="16">
        <v>2563</v>
      </c>
      <c r="C233" s="15" t="s">
        <v>1496</v>
      </c>
      <c r="F233" t="s">
        <v>237</v>
      </c>
      <c r="G233" t="s">
        <v>238</v>
      </c>
      <c r="H233" t="s">
        <v>2279</v>
      </c>
      <c r="I233" t="s">
        <v>1210</v>
      </c>
      <c r="J233" t="s">
        <v>1211</v>
      </c>
      <c r="K233"/>
      <c r="L233" t="s">
        <v>2141</v>
      </c>
      <c r="M233" t="s">
        <v>2146</v>
      </c>
    </row>
    <row r="234" spans="1:13" ht="21.6" thickBot="1">
      <c r="A234" s="9" t="s">
        <v>733</v>
      </c>
      <c r="B234" s="16">
        <v>2563</v>
      </c>
      <c r="C234" s="15" t="s">
        <v>1497</v>
      </c>
      <c r="F234" t="s">
        <v>69</v>
      </c>
      <c r="G234" t="s">
        <v>325</v>
      </c>
      <c r="H234" t="s">
        <v>2280</v>
      </c>
      <c r="I234" t="s">
        <v>1210</v>
      </c>
      <c r="J234" t="s">
        <v>1211</v>
      </c>
      <c r="K234"/>
      <c r="L234" t="s">
        <v>2141</v>
      </c>
      <c r="M234" t="s">
        <v>2146</v>
      </c>
    </row>
    <row r="235" spans="1:13" ht="21.6" thickBot="1">
      <c r="A235" s="9" t="s">
        <v>1083</v>
      </c>
      <c r="B235" s="16">
        <v>2563</v>
      </c>
      <c r="C235" s="15" t="s">
        <v>1498</v>
      </c>
      <c r="F235" t="s">
        <v>69</v>
      </c>
      <c r="G235" t="s">
        <v>93</v>
      </c>
      <c r="H235" t="s">
        <v>2281</v>
      </c>
      <c r="I235" t="s">
        <v>1210</v>
      </c>
      <c r="J235" t="s">
        <v>1211</v>
      </c>
      <c r="K235"/>
      <c r="L235" t="s">
        <v>2141</v>
      </c>
      <c r="M235" t="s">
        <v>2146</v>
      </c>
    </row>
    <row r="236" spans="1:13" ht="21.6" thickBot="1">
      <c r="A236" s="9" t="s">
        <v>1086</v>
      </c>
      <c r="B236" s="16">
        <v>2563</v>
      </c>
      <c r="C236" s="15" t="s">
        <v>1499</v>
      </c>
      <c r="F236" t="s">
        <v>69</v>
      </c>
      <c r="G236" t="s">
        <v>93</v>
      </c>
      <c r="H236" t="s">
        <v>2282</v>
      </c>
      <c r="I236" t="s">
        <v>1210</v>
      </c>
      <c r="J236" t="s">
        <v>1211</v>
      </c>
      <c r="K236"/>
      <c r="L236" t="s">
        <v>2141</v>
      </c>
      <c r="M236" t="s">
        <v>2146</v>
      </c>
    </row>
    <row r="237" spans="1:13" ht="21.6" thickBot="1">
      <c r="A237" s="9" t="s">
        <v>1015</v>
      </c>
      <c r="B237" s="16">
        <v>2563</v>
      </c>
      <c r="C237" s="15" t="s">
        <v>1500</v>
      </c>
      <c r="F237" t="s">
        <v>69</v>
      </c>
      <c r="G237" t="s">
        <v>93</v>
      </c>
      <c r="H237" t="s">
        <v>2283</v>
      </c>
      <c r="I237" t="s">
        <v>1210</v>
      </c>
      <c r="J237" t="s">
        <v>1211</v>
      </c>
      <c r="K237"/>
      <c r="L237" t="s">
        <v>2141</v>
      </c>
      <c r="M237" t="s">
        <v>2146</v>
      </c>
    </row>
    <row r="238" spans="1:13" ht="21.6" thickBot="1">
      <c r="A238" s="9" t="s">
        <v>1032</v>
      </c>
      <c r="B238" s="16">
        <v>2563</v>
      </c>
      <c r="C238" s="15" t="s">
        <v>1501</v>
      </c>
      <c r="F238" t="s">
        <v>439</v>
      </c>
      <c r="G238" t="s">
        <v>238</v>
      </c>
      <c r="H238" t="s">
        <v>2284</v>
      </c>
      <c r="I238" t="s">
        <v>1210</v>
      </c>
      <c r="J238" t="s">
        <v>1211</v>
      </c>
      <c r="K238"/>
      <c r="L238" t="s">
        <v>2141</v>
      </c>
      <c r="M238" t="s">
        <v>2146</v>
      </c>
    </row>
    <row r="239" spans="1:13" ht="21.6" thickBot="1">
      <c r="A239" s="9" t="s">
        <v>1038</v>
      </c>
      <c r="B239" s="16">
        <v>2563</v>
      </c>
      <c r="C239" s="15" t="s">
        <v>1502</v>
      </c>
      <c r="F239" t="s">
        <v>69</v>
      </c>
      <c r="G239" t="s">
        <v>275</v>
      </c>
      <c r="H239" t="s">
        <v>2285</v>
      </c>
      <c r="I239" t="s">
        <v>1210</v>
      </c>
      <c r="J239" t="s">
        <v>1211</v>
      </c>
      <c r="K239"/>
      <c r="L239" t="s">
        <v>2141</v>
      </c>
      <c r="M239" t="s">
        <v>2146</v>
      </c>
    </row>
    <row r="240" spans="1:13" ht="21.6" thickBot="1">
      <c r="A240" s="9" t="s">
        <v>1040</v>
      </c>
      <c r="B240" s="16">
        <v>2563</v>
      </c>
      <c r="C240" s="15" t="s">
        <v>1503</v>
      </c>
      <c r="F240" t="s">
        <v>69</v>
      </c>
      <c r="G240" t="s">
        <v>93</v>
      </c>
      <c r="H240" t="s">
        <v>2286</v>
      </c>
      <c r="I240" t="s">
        <v>1210</v>
      </c>
      <c r="J240" t="s">
        <v>1211</v>
      </c>
      <c r="K240"/>
      <c r="L240" t="s">
        <v>2141</v>
      </c>
      <c r="M240" t="s">
        <v>2146</v>
      </c>
    </row>
    <row r="241" spans="1:13" ht="21.6" thickBot="1">
      <c r="A241" s="9" t="s">
        <v>1043</v>
      </c>
      <c r="B241" s="16">
        <v>2562</v>
      </c>
      <c r="C241" s="15" t="s">
        <v>1504</v>
      </c>
      <c r="F241" t="s">
        <v>130</v>
      </c>
      <c r="G241" t="s">
        <v>93</v>
      </c>
      <c r="H241" t="s">
        <v>2287</v>
      </c>
      <c r="I241" t="s">
        <v>1210</v>
      </c>
      <c r="J241" t="s">
        <v>1211</v>
      </c>
      <c r="K241"/>
      <c r="L241" t="s">
        <v>2141</v>
      </c>
      <c r="M241" t="s">
        <v>2146</v>
      </c>
    </row>
    <row r="242" spans="1:13" ht="21.6" thickBot="1">
      <c r="A242" s="9" t="s">
        <v>1048</v>
      </c>
      <c r="B242" s="16">
        <v>2563</v>
      </c>
      <c r="C242" s="15" t="s">
        <v>1505</v>
      </c>
      <c r="F242" t="s">
        <v>59</v>
      </c>
      <c r="G242" t="s">
        <v>59</v>
      </c>
      <c r="H242" t="s">
        <v>2288</v>
      </c>
      <c r="I242" t="s">
        <v>1210</v>
      </c>
      <c r="J242" t="s">
        <v>1211</v>
      </c>
      <c r="K242"/>
      <c r="L242" t="s">
        <v>2141</v>
      </c>
      <c r="M242" t="s">
        <v>2146</v>
      </c>
    </row>
    <row r="243" spans="1:13" ht="21.6" thickBot="1">
      <c r="A243" s="9" t="s">
        <v>1050</v>
      </c>
      <c r="B243" s="16">
        <v>2563</v>
      </c>
      <c r="C243" s="15" t="s">
        <v>1506</v>
      </c>
      <c r="F243" t="s">
        <v>69</v>
      </c>
      <c r="G243" t="s">
        <v>93</v>
      </c>
      <c r="H243" t="s">
        <v>2289</v>
      </c>
      <c r="I243" t="s">
        <v>1210</v>
      </c>
      <c r="J243" t="s">
        <v>1211</v>
      </c>
      <c r="K243"/>
      <c r="L243" t="s">
        <v>2141</v>
      </c>
      <c r="M243" t="s">
        <v>2146</v>
      </c>
    </row>
    <row r="244" spans="1:13" ht="21.6" thickBot="1">
      <c r="A244" s="9" t="s">
        <v>395</v>
      </c>
      <c r="B244" s="16">
        <v>2563</v>
      </c>
      <c r="C244" s="15" t="s">
        <v>1507</v>
      </c>
      <c r="F244" t="s">
        <v>237</v>
      </c>
      <c r="G244" t="s">
        <v>325</v>
      </c>
      <c r="H244" t="s">
        <v>2290</v>
      </c>
      <c r="I244" t="s">
        <v>1210</v>
      </c>
      <c r="J244" t="s">
        <v>1211</v>
      </c>
      <c r="K244"/>
      <c r="L244" t="s">
        <v>2141</v>
      </c>
      <c r="M244" t="s">
        <v>2146</v>
      </c>
    </row>
    <row r="245" spans="1:13" ht="21.6" thickBot="1">
      <c r="A245" s="9" t="s">
        <v>411</v>
      </c>
      <c r="B245" s="16">
        <v>2563</v>
      </c>
      <c r="C245" s="15" t="s">
        <v>1508</v>
      </c>
      <c r="F245" t="s">
        <v>439</v>
      </c>
      <c r="G245" t="s">
        <v>93</v>
      </c>
      <c r="H245" t="s">
        <v>2291</v>
      </c>
      <c r="I245" t="s">
        <v>1210</v>
      </c>
      <c r="J245" t="s">
        <v>1211</v>
      </c>
      <c r="K245"/>
      <c r="L245" t="s">
        <v>2141</v>
      </c>
      <c r="M245" t="s">
        <v>2146</v>
      </c>
    </row>
    <row r="246" spans="1:13" ht="21.6" thickBot="1">
      <c r="A246" s="9" t="s">
        <v>749</v>
      </c>
      <c r="B246" s="16">
        <v>2563</v>
      </c>
      <c r="C246" s="15" t="s">
        <v>1509</v>
      </c>
      <c r="F246" t="s">
        <v>237</v>
      </c>
      <c r="G246" t="s">
        <v>775</v>
      </c>
      <c r="H246" t="s">
        <v>2292</v>
      </c>
      <c r="I246" t="s">
        <v>1210</v>
      </c>
      <c r="J246" t="s">
        <v>1211</v>
      </c>
      <c r="K246"/>
      <c r="L246" t="s">
        <v>2141</v>
      </c>
      <c r="M246" t="s">
        <v>2146</v>
      </c>
    </row>
    <row r="247" spans="1:13" ht="21.6" thickBot="1">
      <c r="A247" s="9" t="s">
        <v>865</v>
      </c>
      <c r="B247" s="16">
        <v>2563</v>
      </c>
      <c r="C247" s="15" t="s">
        <v>1510</v>
      </c>
      <c r="F247" t="s">
        <v>439</v>
      </c>
      <c r="G247" t="s">
        <v>503</v>
      </c>
      <c r="H247" t="s">
        <v>2293</v>
      </c>
      <c r="I247" t="s">
        <v>1210</v>
      </c>
      <c r="J247" t="s">
        <v>1211</v>
      </c>
      <c r="K247"/>
      <c r="L247" t="s">
        <v>2141</v>
      </c>
      <c r="M247" t="s">
        <v>2146</v>
      </c>
    </row>
    <row r="248" spans="1:13" ht="21.6" thickBot="1">
      <c r="A248" s="9" t="s">
        <v>868</v>
      </c>
      <c r="B248" s="16">
        <v>2563</v>
      </c>
      <c r="C248" s="15" t="s">
        <v>1511</v>
      </c>
      <c r="F248" t="s">
        <v>237</v>
      </c>
      <c r="G248" t="s">
        <v>93</v>
      </c>
      <c r="H248" t="s">
        <v>2294</v>
      </c>
      <c r="I248" t="s">
        <v>1210</v>
      </c>
      <c r="J248" t="s">
        <v>1211</v>
      </c>
      <c r="K248"/>
      <c r="L248" t="s">
        <v>2141</v>
      </c>
      <c r="M248" t="s">
        <v>2146</v>
      </c>
    </row>
    <row r="249" spans="1:13" ht="21.6" thickBot="1">
      <c r="A249" s="9" t="s">
        <v>593</v>
      </c>
      <c r="B249" s="16">
        <v>2563</v>
      </c>
      <c r="C249" s="15" t="s">
        <v>1512</v>
      </c>
      <c r="F249" t="s">
        <v>439</v>
      </c>
      <c r="G249" t="s">
        <v>238</v>
      </c>
      <c r="H249" t="s">
        <v>2295</v>
      </c>
      <c r="I249" t="s">
        <v>1210</v>
      </c>
      <c r="J249" t="s">
        <v>1211</v>
      </c>
      <c r="K249"/>
      <c r="L249" t="s">
        <v>2141</v>
      </c>
      <c r="M249" t="s">
        <v>2146</v>
      </c>
    </row>
    <row r="250" spans="1:13" ht="21.6" thickBot="1">
      <c r="A250" s="9" t="s">
        <v>662</v>
      </c>
      <c r="B250" s="16">
        <v>2563</v>
      </c>
      <c r="C250" s="15" t="s">
        <v>1513</v>
      </c>
      <c r="F250" t="s">
        <v>237</v>
      </c>
      <c r="G250" t="s">
        <v>93</v>
      </c>
      <c r="H250" t="s">
        <v>2296</v>
      </c>
      <c r="I250" t="s">
        <v>1210</v>
      </c>
      <c r="J250" t="s">
        <v>1211</v>
      </c>
      <c r="K250"/>
      <c r="L250" t="s">
        <v>2141</v>
      </c>
      <c r="M250" t="s">
        <v>2146</v>
      </c>
    </row>
    <row r="251" spans="1:13" ht="21.6" thickBot="1">
      <c r="A251" s="9" t="s">
        <v>648</v>
      </c>
      <c r="B251" s="16">
        <v>2563</v>
      </c>
      <c r="C251" s="15" t="s">
        <v>1514</v>
      </c>
      <c r="F251" t="s">
        <v>439</v>
      </c>
      <c r="G251" t="s">
        <v>1206</v>
      </c>
      <c r="H251" t="s">
        <v>2297</v>
      </c>
      <c r="I251" t="s">
        <v>1210</v>
      </c>
      <c r="J251" t="s">
        <v>1211</v>
      </c>
      <c r="K251"/>
      <c r="L251" t="s">
        <v>2141</v>
      </c>
      <c r="M251" t="s">
        <v>2146</v>
      </c>
    </row>
    <row r="252" spans="1:13" ht="21.6" thickBot="1">
      <c r="A252" s="9" t="s">
        <v>697</v>
      </c>
      <c r="B252" s="16">
        <v>2563</v>
      </c>
      <c r="C252" s="15" t="s">
        <v>1515</v>
      </c>
      <c r="F252" t="s">
        <v>439</v>
      </c>
      <c r="G252" t="s">
        <v>93</v>
      </c>
      <c r="H252" t="s">
        <v>1235</v>
      </c>
      <c r="I252" t="s">
        <v>1210</v>
      </c>
      <c r="J252" t="s">
        <v>1211</v>
      </c>
      <c r="K252"/>
      <c r="L252" t="s">
        <v>2141</v>
      </c>
      <c r="M252" t="s">
        <v>2146</v>
      </c>
    </row>
    <row r="253" spans="1:13" ht="21.6" thickBot="1">
      <c r="A253" s="9" t="s">
        <v>709</v>
      </c>
      <c r="B253" s="16">
        <v>2563</v>
      </c>
      <c r="C253" s="15" t="s">
        <v>1516</v>
      </c>
      <c r="F253" t="s">
        <v>69</v>
      </c>
      <c r="G253" t="s">
        <v>93</v>
      </c>
      <c r="H253" t="s">
        <v>2298</v>
      </c>
      <c r="I253" t="s">
        <v>1210</v>
      </c>
      <c r="J253" t="s">
        <v>1211</v>
      </c>
      <c r="K253"/>
      <c r="L253" t="s">
        <v>2141</v>
      </c>
      <c r="M253" t="s">
        <v>2146</v>
      </c>
    </row>
    <row r="254" spans="1:13" ht="21.6" thickBot="1">
      <c r="A254" s="9" t="s">
        <v>571</v>
      </c>
      <c r="B254" s="16">
        <v>2563</v>
      </c>
      <c r="C254" s="15" t="s">
        <v>1517</v>
      </c>
      <c r="F254" t="s">
        <v>82</v>
      </c>
      <c r="G254" t="s">
        <v>279</v>
      </c>
      <c r="H254" t="s">
        <v>1234</v>
      </c>
      <c r="I254" t="s">
        <v>1210</v>
      </c>
      <c r="J254" t="s">
        <v>1211</v>
      </c>
      <c r="K254"/>
      <c r="L254" t="s">
        <v>2141</v>
      </c>
      <c r="M254" t="s">
        <v>2146</v>
      </c>
    </row>
    <row r="255" spans="1:13" ht="21.6" thickBot="1">
      <c r="A255" s="9" t="s">
        <v>980</v>
      </c>
      <c r="B255" s="16">
        <v>2563</v>
      </c>
      <c r="C255" s="15" t="s">
        <v>1518</v>
      </c>
      <c r="F255" t="s">
        <v>439</v>
      </c>
      <c r="G255" t="s">
        <v>238</v>
      </c>
      <c r="H255" t="s">
        <v>1234</v>
      </c>
      <c r="I255" t="s">
        <v>1210</v>
      </c>
      <c r="J255" t="s">
        <v>1211</v>
      </c>
      <c r="K255"/>
      <c r="L255" t="s">
        <v>2141</v>
      </c>
      <c r="M255" t="s">
        <v>2146</v>
      </c>
    </row>
    <row r="256" spans="1:13" ht="21.6" thickBot="1">
      <c r="A256" s="9" t="s">
        <v>1125</v>
      </c>
      <c r="B256" s="16">
        <v>2563</v>
      </c>
      <c r="C256" s="15" t="s">
        <v>1519</v>
      </c>
      <c r="F256" t="s">
        <v>69</v>
      </c>
      <c r="G256" t="s">
        <v>93</v>
      </c>
      <c r="H256" t="s">
        <v>2299</v>
      </c>
      <c r="I256" t="s">
        <v>1210</v>
      </c>
      <c r="J256" t="s">
        <v>1211</v>
      </c>
      <c r="K256"/>
      <c r="L256" t="s">
        <v>2141</v>
      </c>
      <c r="M256" t="s">
        <v>2146</v>
      </c>
    </row>
    <row r="257" spans="1:13" ht="21.6" thickBot="1">
      <c r="A257" s="9" t="s">
        <v>967</v>
      </c>
      <c r="B257" s="16">
        <v>2563</v>
      </c>
      <c r="C257" s="15" t="s">
        <v>1520</v>
      </c>
      <c r="F257" t="s">
        <v>69</v>
      </c>
      <c r="G257" t="s">
        <v>93</v>
      </c>
      <c r="H257" t="s">
        <v>2300</v>
      </c>
      <c r="I257" t="s">
        <v>1210</v>
      </c>
      <c r="J257" t="s">
        <v>1211</v>
      </c>
      <c r="K257"/>
      <c r="L257" t="s">
        <v>2141</v>
      </c>
      <c r="M257" t="s">
        <v>2146</v>
      </c>
    </row>
    <row r="258" spans="1:13" ht="21.6" thickBot="1">
      <c r="A258" s="9" t="s">
        <v>1063</v>
      </c>
      <c r="B258" s="16">
        <v>2563</v>
      </c>
      <c r="C258" s="15" t="s">
        <v>1521</v>
      </c>
      <c r="F258" t="s">
        <v>69</v>
      </c>
      <c r="G258" t="s">
        <v>93</v>
      </c>
      <c r="H258" t="s">
        <v>2299</v>
      </c>
      <c r="I258" t="s">
        <v>1210</v>
      </c>
      <c r="J258" t="s">
        <v>1211</v>
      </c>
      <c r="K258"/>
      <c r="L258" t="s">
        <v>2141</v>
      </c>
      <c r="M258" t="s">
        <v>2146</v>
      </c>
    </row>
    <row r="259" spans="1:13" ht="21.6" thickBot="1">
      <c r="A259" s="9" t="s">
        <v>1116</v>
      </c>
      <c r="B259" s="16">
        <v>2563</v>
      </c>
      <c r="C259" s="15" t="s">
        <v>1522</v>
      </c>
      <c r="F259" t="s">
        <v>237</v>
      </c>
      <c r="G259" t="s">
        <v>775</v>
      </c>
      <c r="H259" t="s">
        <v>2301</v>
      </c>
      <c r="I259" t="s">
        <v>1210</v>
      </c>
      <c r="J259" t="s">
        <v>1211</v>
      </c>
      <c r="K259"/>
      <c r="L259" t="s">
        <v>2141</v>
      </c>
      <c r="M259" t="s">
        <v>2146</v>
      </c>
    </row>
    <row r="260" spans="1:13" ht="21.6" thickBot="1">
      <c r="A260" s="9" t="s">
        <v>1119</v>
      </c>
      <c r="B260" s="16">
        <v>2563</v>
      </c>
      <c r="C260" s="15" t="s">
        <v>1194</v>
      </c>
      <c r="F260" t="s">
        <v>69</v>
      </c>
      <c r="G260" t="s">
        <v>93</v>
      </c>
      <c r="H260" t="s">
        <v>2299</v>
      </c>
      <c r="I260" t="s">
        <v>1210</v>
      </c>
      <c r="J260" t="s">
        <v>1211</v>
      </c>
      <c r="K260"/>
      <c r="L260" t="s">
        <v>2141</v>
      </c>
      <c r="M260" t="s">
        <v>2146</v>
      </c>
    </row>
    <row r="261" spans="1:13" ht="21.6" thickBot="1">
      <c r="A261" s="9" t="s">
        <v>945</v>
      </c>
      <c r="B261" s="16">
        <v>2563</v>
      </c>
      <c r="C261" s="15" t="s">
        <v>1523</v>
      </c>
      <c r="F261" t="s">
        <v>69</v>
      </c>
      <c r="G261" t="s">
        <v>93</v>
      </c>
      <c r="H261" t="s">
        <v>2302</v>
      </c>
      <c r="I261" t="s">
        <v>2213</v>
      </c>
      <c r="J261" t="s">
        <v>404</v>
      </c>
      <c r="K261"/>
      <c r="L261" t="s">
        <v>2135</v>
      </c>
      <c r="M261" t="s">
        <v>2136</v>
      </c>
    </row>
    <row r="262" spans="1:13" ht="21.6" thickBot="1">
      <c r="A262" s="9" t="s">
        <v>954</v>
      </c>
      <c r="B262" s="16">
        <v>2563</v>
      </c>
      <c r="C262" s="15" t="s">
        <v>1524</v>
      </c>
      <c r="F262" t="s">
        <v>439</v>
      </c>
      <c r="G262" t="s">
        <v>93</v>
      </c>
      <c r="H262" t="s">
        <v>2303</v>
      </c>
      <c r="I262" t="s">
        <v>1210</v>
      </c>
      <c r="J262" t="s">
        <v>1211</v>
      </c>
      <c r="K262"/>
      <c r="L262" t="s">
        <v>2141</v>
      </c>
      <c r="M262" t="s">
        <v>2146</v>
      </c>
    </row>
    <row r="263" spans="1:13" ht="29.4" thickBot="1">
      <c r="A263" s="9" t="s">
        <v>1006</v>
      </c>
      <c r="B263" s="16">
        <v>2563</v>
      </c>
      <c r="C263" s="15" t="s">
        <v>1525</v>
      </c>
      <c r="F263" t="s">
        <v>69</v>
      </c>
      <c r="G263" t="s">
        <v>275</v>
      </c>
      <c r="H263" t="s">
        <v>1231</v>
      </c>
      <c r="I263" t="s">
        <v>1210</v>
      </c>
      <c r="J263" t="s">
        <v>1211</v>
      </c>
      <c r="K263"/>
      <c r="L263" t="s">
        <v>2141</v>
      </c>
      <c r="M263" t="s">
        <v>2174</v>
      </c>
    </row>
    <row r="264" spans="1:13" ht="43.8" thickBot="1">
      <c r="A264" s="9" t="s">
        <v>1058</v>
      </c>
      <c r="B264" s="16">
        <v>2563</v>
      </c>
      <c r="C264" s="15" t="s">
        <v>1526</v>
      </c>
      <c r="F264" t="s">
        <v>279</v>
      </c>
      <c r="G264" t="s">
        <v>279</v>
      </c>
      <c r="H264" t="s">
        <v>2304</v>
      </c>
      <c r="I264" t="s">
        <v>1210</v>
      </c>
      <c r="J264" t="s">
        <v>1211</v>
      </c>
      <c r="K264"/>
      <c r="L264" t="s">
        <v>2141</v>
      </c>
      <c r="M264" t="s">
        <v>2146</v>
      </c>
    </row>
    <row r="265" spans="1:13" ht="29.4" thickBot="1">
      <c r="A265" s="9" t="s">
        <v>1108</v>
      </c>
      <c r="B265" s="16">
        <v>2563</v>
      </c>
      <c r="C265" s="15" t="s">
        <v>1527</v>
      </c>
      <c r="F265" t="s">
        <v>237</v>
      </c>
      <c r="G265" t="s">
        <v>93</v>
      </c>
      <c r="H265" t="s">
        <v>2196</v>
      </c>
      <c r="I265" t="s">
        <v>2190</v>
      </c>
      <c r="J265" t="s">
        <v>344</v>
      </c>
      <c r="K265"/>
      <c r="L265" t="s">
        <v>2135</v>
      </c>
      <c r="M265" t="s">
        <v>2136</v>
      </c>
    </row>
    <row r="266" spans="1:13" ht="29.4" thickBot="1">
      <c r="A266" s="9" t="s">
        <v>1004</v>
      </c>
      <c r="B266" s="16">
        <v>2563</v>
      </c>
      <c r="C266" s="15" t="s">
        <v>1528</v>
      </c>
      <c r="F266" t="s">
        <v>82</v>
      </c>
      <c r="G266" t="s">
        <v>93</v>
      </c>
      <c r="H266" t="s">
        <v>1270</v>
      </c>
      <c r="I266" t="s">
        <v>1210</v>
      </c>
      <c r="J266" t="s">
        <v>1211</v>
      </c>
      <c r="K266"/>
      <c r="L266" t="s">
        <v>2141</v>
      </c>
      <c r="M266" t="s">
        <v>2146</v>
      </c>
    </row>
    <row r="267" spans="1:13" ht="29.4" thickBot="1">
      <c r="A267" s="9" t="s">
        <v>1008</v>
      </c>
      <c r="B267" s="16">
        <v>2563</v>
      </c>
      <c r="C267" s="15" t="s">
        <v>1529</v>
      </c>
      <c r="F267" t="s">
        <v>324</v>
      </c>
      <c r="G267" t="s">
        <v>324</v>
      </c>
      <c r="H267" t="s">
        <v>1270</v>
      </c>
      <c r="I267" t="s">
        <v>1210</v>
      </c>
      <c r="J267" t="s">
        <v>1211</v>
      </c>
      <c r="K267"/>
      <c r="L267" t="s">
        <v>2141</v>
      </c>
      <c r="M267" t="s">
        <v>2146</v>
      </c>
    </row>
    <row r="268" spans="1:13" ht="29.4" thickBot="1">
      <c r="A268" s="9" t="s">
        <v>1018</v>
      </c>
      <c r="B268" s="16">
        <v>2563</v>
      </c>
      <c r="C268" s="15" t="s">
        <v>1530</v>
      </c>
      <c r="F268" t="s">
        <v>439</v>
      </c>
      <c r="G268" t="s">
        <v>324</v>
      </c>
      <c r="H268" t="s">
        <v>1270</v>
      </c>
      <c r="I268" t="s">
        <v>1210</v>
      </c>
      <c r="J268" t="s">
        <v>1211</v>
      </c>
      <c r="K268"/>
      <c r="L268" t="s">
        <v>2141</v>
      </c>
      <c r="M268" t="s">
        <v>2146</v>
      </c>
    </row>
    <row r="269" spans="1:13" ht="29.4" thickBot="1">
      <c r="A269" s="9" t="s">
        <v>1021</v>
      </c>
      <c r="B269" s="16">
        <v>2563</v>
      </c>
      <c r="C269" s="15" t="s">
        <v>1531</v>
      </c>
      <c r="F269" t="s">
        <v>237</v>
      </c>
      <c r="G269" t="s">
        <v>93</v>
      </c>
      <c r="H269" t="s">
        <v>2305</v>
      </c>
      <c r="I269" t="s">
        <v>1209</v>
      </c>
      <c r="J269" t="s">
        <v>344</v>
      </c>
      <c r="K269"/>
      <c r="L269" t="s">
        <v>2141</v>
      </c>
      <c r="M269" t="s">
        <v>2146</v>
      </c>
    </row>
    <row r="270" spans="1:13" ht="43.8" thickBot="1">
      <c r="A270" s="9" t="s">
        <v>1024</v>
      </c>
      <c r="B270" s="16">
        <v>2563</v>
      </c>
      <c r="C270" s="15" t="s">
        <v>1532</v>
      </c>
      <c r="F270" t="s">
        <v>69</v>
      </c>
      <c r="G270" t="s">
        <v>93</v>
      </c>
      <c r="H270" t="s">
        <v>2306</v>
      </c>
      <c r="I270" t="s">
        <v>1209</v>
      </c>
      <c r="J270" t="s">
        <v>344</v>
      </c>
      <c r="K270"/>
      <c r="L270" t="s">
        <v>2135</v>
      </c>
      <c r="M270" t="s">
        <v>2136</v>
      </c>
    </row>
    <row r="271" spans="1:13" ht="29.4" thickBot="1">
      <c r="A271" s="9" t="s">
        <v>1027</v>
      </c>
      <c r="B271" s="16">
        <v>2563</v>
      </c>
      <c r="C271" s="15" t="s">
        <v>1533</v>
      </c>
      <c r="F271" t="s">
        <v>93</v>
      </c>
      <c r="G271" t="s">
        <v>93</v>
      </c>
      <c r="H271" t="s">
        <v>2307</v>
      </c>
      <c r="I271" t="s">
        <v>1209</v>
      </c>
      <c r="J271" t="s">
        <v>344</v>
      </c>
      <c r="K271"/>
      <c r="L271" t="s">
        <v>2135</v>
      </c>
      <c r="M271" t="s">
        <v>2136</v>
      </c>
    </row>
    <row r="272" spans="1:13" ht="29.4" thickBot="1">
      <c r="A272" s="9" t="s">
        <v>1029</v>
      </c>
      <c r="B272" s="16">
        <v>2563</v>
      </c>
      <c r="C272" s="15" t="s">
        <v>1534</v>
      </c>
      <c r="F272" t="s">
        <v>237</v>
      </c>
      <c r="G272" t="s">
        <v>93</v>
      </c>
      <c r="H272" t="s">
        <v>2308</v>
      </c>
      <c r="I272" t="s">
        <v>2190</v>
      </c>
      <c r="J272" t="s">
        <v>344</v>
      </c>
      <c r="K272"/>
      <c r="L272" t="s">
        <v>2141</v>
      </c>
      <c r="M272" t="s">
        <v>2162</v>
      </c>
    </row>
    <row r="273" spans="1:13" ht="21.6" thickBot="1">
      <c r="A273" s="9" t="s">
        <v>1035</v>
      </c>
      <c r="B273" s="16">
        <v>2563</v>
      </c>
      <c r="C273" s="15" t="s">
        <v>1535</v>
      </c>
      <c r="F273" t="s">
        <v>439</v>
      </c>
      <c r="G273" t="s">
        <v>93</v>
      </c>
      <c r="H273" t="s">
        <v>2309</v>
      </c>
      <c r="I273" t="s">
        <v>1209</v>
      </c>
      <c r="J273" t="s">
        <v>344</v>
      </c>
      <c r="K273"/>
      <c r="L273" t="s">
        <v>2141</v>
      </c>
      <c r="M273" t="s">
        <v>2146</v>
      </c>
    </row>
    <row r="274" spans="1:13" ht="29.4" thickBot="1">
      <c r="A274" s="9" t="s">
        <v>1046</v>
      </c>
      <c r="B274" s="16">
        <v>2563</v>
      </c>
      <c r="C274" s="15" t="s">
        <v>1536</v>
      </c>
      <c r="F274" t="s">
        <v>439</v>
      </c>
      <c r="G274" t="s">
        <v>493</v>
      </c>
      <c r="H274" t="s">
        <v>2310</v>
      </c>
      <c r="I274" t="s">
        <v>1209</v>
      </c>
      <c r="J274" t="s">
        <v>344</v>
      </c>
      <c r="K274"/>
      <c r="L274" t="s">
        <v>2141</v>
      </c>
      <c r="M274" t="s">
        <v>2146</v>
      </c>
    </row>
    <row r="275" spans="1:13" ht="21.6" thickBot="1">
      <c r="A275" s="9" t="s">
        <v>1053</v>
      </c>
      <c r="B275" s="16">
        <v>2563</v>
      </c>
      <c r="C275" s="15" t="s">
        <v>1537</v>
      </c>
      <c r="F275" t="s">
        <v>279</v>
      </c>
      <c r="G275" t="s">
        <v>93</v>
      </c>
      <c r="H275" t="s">
        <v>2311</v>
      </c>
      <c r="I275" t="s">
        <v>1209</v>
      </c>
      <c r="J275" t="s">
        <v>344</v>
      </c>
      <c r="K275"/>
      <c r="L275" t="s">
        <v>2135</v>
      </c>
      <c r="M275" t="s">
        <v>2136</v>
      </c>
    </row>
    <row r="276" spans="1:13" ht="58.2" thickBot="1">
      <c r="A276" s="9" t="s">
        <v>878</v>
      </c>
      <c r="B276" s="16">
        <v>2563</v>
      </c>
      <c r="C276" s="15" t="s">
        <v>1538</v>
      </c>
      <c r="F276" t="s">
        <v>69</v>
      </c>
      <c r="G276" t="s">
        <v>93</v>
      </c>
      <c r="H276" t="s">
        <v>2312</v>
      </c>
      <c r="I276" t="s">
        <v>1209</v>
      </c>
      <c r="J276" t="s">
        <v>344</v>
      </c>
      <c r="K276"/>
      <c r="L276" t="s">
        <v>2135</v>
      </c>
      <c r="M276" t="s">
        <v>2136</v>
      </c>
    </row>
    <row r="277" spans="1:13" ht="43.8" thickBot="1">
      <c r="A277" s="9" t="s">
        <v>884</v>
      </c>
      <c r="B277" s="16">
        <v>2563</v>
      </c>
      <c r="C277" s="15" t="s">
        <v>1539</v>
      </c>
      <c r="F277" t="s">
        <v>439</v>
      </c>
      <c r="G277" t="s">
        <v>93</v>
      </c>
      <c r="H277" t="s">
        <v>2313</v>
      </c>
      <c r="I277" t="s">
        <v>2190</v>
      </c>
      <c r="J277" t="s">
        <v>344</v>
      </c>
      <c r="K277"/>
      <c r="L277" t="s">
        <v>2135</v>
      </c>
      <c r="M277" t="s">
        <v>2136</v>
      </c>
    </row>
    <row r="278" spans="1:13" ht="29.4" thickBot="1">
      <c r="B278" s="16">
        <v>2563</v>
      </c>
      <c r="C278" s="15" t="s">
        <v>1540</v>
      </c>
      <c r="F278" t="s">
        <v>237</v>
      </c>
      <c r="G278" t="s">
        <v>93</v>
      </c>
      <c r="H278" t="s">
        <v>2219</v>
      </c>
      <c r="I278" t="s">
        <v>2190</v>
      </c>
      <c r="J278" t="s">
        <v>344</v>
      </c>
      <c r="K278"/>
      <c r="L278" t="s">
        <v>2135</v>
      </c>
      <c r="M278" t="s">
        <v>2136</v>
      </c>
    </row>
    <row r="279" spans="1:13" ht="43.8" thickBot="1">
      <c r="B279" s="16">
        <v>2563</v>
      </c>
      <c r="C279" s="15" t="s">
        <v>1541</v>
      </c>
      <c r="F279" t="s">
        <v>237</v>
      </c>
      <c r="G279" t="s">
        <v>775</v>
      </c>
      <c r="H279" t="s">
        <v>2314</v>
      </c>
      <c r="I279" t="s">
        <v>1209</v>
      </c>
      <c r="J279" t="s">
        <v>344</v>
      </c>
      <c r="K279"/>
      <c r="L279" t="s">
        <v>2141</v>
      </c>
      <c r="M279" t="s">
        <v>2146</v>
      </c>
    </row>
    <row r="280" spans="1:13" ht="29.4" thickBot="1">
      <c r="B280" s="16">
        <v>2563</v>
      </c>
      <c r="C280" s="15" t="s">
        <v>1181</v>
      </c>
      <c r="F280" t="s">
        <v>439</v>
      </c>
      <c r="G280" t="s">
        <v>365</v>
      </c>
      <c r="H280" t="s">
        <v>2314</v>
      </c>
      <c r="I280" t="s">
        <v>1209</v>
      </c>
      <c r="J280" t="s">
        <v>344</v>
      </c>
      <c r="K280"/>
      <c r="L280" t="s">
        <v>2135</v>
      </c>
      <c r="M280" t="s">
        <v>2136</v>
      </c>
    </row>
    <row r="281" spans="1:13" ht="29.4" thickBot="1">
      <c r="B281" s="16">
        <v>2563</v>
      </c>
      <c r="C281" s="15" t="s">
        <v>1542</v>
      </c>
      <c r="F281" t="s">
        <v>59</v>
      </c>
      <c r="G281" t="s">
        <v>365</v>
      </c>
      <c r="H281" t="s">
        <v>2314</v>
      </c>
      <c r="I281" t="s">
        <v>1209</v>
      </c>
      <c r="J281" t="s">
        <v>344</v>
      </c>
      <c r="K281"/>
      <c r="L281" t="s">
        <v>2135</v>
      </c>
      <c r="M281" t="s">
        <v>2136</v>
      </c>
    </row>
    <row r="282" spans="1:13" ht="29.4" thickBot="1">
      <c r="B282" s="16">
        <v>2563</v>
      </c>
      <c r="C282" s="15" t="s">
        <v>1543</v>
      </c>
      <c r="F282" t="s">
        <v>69</v>
      </c>
      <c r="G282" t="s">
        <v>93</v>
      </c>
      <c r="H282" t="s">
        <v>2315</v>
      </c>
      <c r="I282" t="s">
        <v>1209</v>
      </c>
      <c r="J282" t="s">
        <v>344</v>
      </c>
      <c r="K282"/>
      <c r="L282" t="s">
        <v>2135</v>
      </c>
      <c r="M282" t="s">
        <v>2136</v>
      </c>
    </row>
    <row r="283" spans="1:13" ht="21.6" thickBot="1">
      <c r="B283" s="16">
        <v>2563</v>
      </c>
      <c r="C283" s="15" t="s">
        <v>1544</v>
      </c>
      <c r="F283" t="s">
        <v>237</v>
      </c>
      <c r="G283" t="s">
        <v>93</v>
      </c>
      <c r="H283" t="s">
        <v>2315</v>
      </c>
      <c r="I283" t="s">
        <v>1209</v>
      </c>
      <c r="J283" t="s">
        <v>344</v>
      </c>
      <c r="K283"/>
      <c r="L283" t="s">
        <v>2135</v>
      </c>
      <c r="M283" t="s">
        <v>2136</v>
      </c>
    </row>
    <row r="284" spans="1:13" ht="29.4" thickBot="1">
      <c r="B284" s="16">
        <v>2563</v>
      </c>
      <c r="C284" s="15" t="s">
        <v>1545</v>
      </c>
      <c r="F284" t="s">
        <v>69</v>
      </c>
      <c r="G284" t="s">
        <v>93</v>
      </c>
      <c r="H284" t="s">
        <v>2316</v>
      </c>
      <c r="I284" t="s">
        <v>1209</v>
      </c>
      <c r="J284" t="s">
        <v>344</v>
      </c>
      <c r="K284"/>
      <c r="L284" t="s">
        <v>2135</v>
      </c>
      <c r="M284" t="s">
        <v>2136</v>
      </c>
    </row>
    <row r="285" spans="1:13" ht="43.8" thickBot="1">
      <c r="B285" s="16">
        <v>2563</v>
      </c>
      <c r="C285" s="15" t="s">
        <v>1546</v>
      </c>
      <c r="F285" t="s">
        <v>237</v>
      </c>
      <c r="G285" t="s">
        <v>93</v>
      </c>
      <c r="H285" t="s">
        <v>2307</v>
      </c>
      <c r="I285" t="s">
        <v>1209</v>
      </c>
      <c r="J285" t="s">
        <v>344</v>
      </c>
      <c r="K285"/>
      <c r="L285" t="s">
        <v>2135</v>
      </c>
      <c r="M285" t="s">
        <v>2143</v>
      </c>
    </row>
    <row r="286" spans="1:13" ht="21.6" thickBot="1">
      <c r="B286" s="16">
        <v>2563</v>
      </c>
      <c r="C286" s="15" t="s">
        <v>1547</v>
      </c>
      <c r="F286" t="s">
        <v>237</v>
      </c>
      <c r="G286" t="s">
        <v>93</v>
      </c>
      <c r="H286" t="s">
        <v>2317</v>
      </c>
      <c r="I286" t="s">
        <v>1210</v>
      </c>
      <c r="J286" t="s">
        <v>1211</v>
      </c>
      <c r="K286"/>
      <c r="L286" t="s">
        <v>2141</v>
      </c>
      <c r="M286" t="s">
        <v>2146</v>
      </c>
    </row>
    <row r="287" spans="1:13" ht="21.6" thickBot="1">
      <c r="B287" s="16">
        <v>2563</v>
      </c>
      <c r="C287" s="15" t="s">
        <v>1548</v>
      </c>
      <c r="F287" t="s">
        <v>237</v>
      </c>
      <c r="G287" t="s">
        <v>775</v>
      </c>
      <c r="H287" t="s">
        <v>2318</v>
      </c>
      <c r="I287" t="s">
        <v>1210</v>
      </c>
      <c r="J287" t="s">
        <v>1211</v>
      </c>
      <c r="K287"/>
      <c r="L287" t="s">
        <v>2141</v>
      </c>
      <c r="M287" t="s">
        <v>2146</v>
      </c>
    </row>
    <row r="288" spans="1:13" ht="21.6" thickBot="1">
      <c r="B288" s="16">
        <v>2563</v>
      </c>
      <c r="C288" s="15" t="s">
        <v>1549</v>
      </c>
      <c r="F288" t="s">
        <v>237</v>
      </c>
      <c r="G288" t="s">
        <v>775</v>
      </c>
      <c r="H288" t="s">
        <v>2319</v>
      </c>
      <c r="I288" t="s">
        <v>1210</v>
      </c>
      <c r="J288" t="s">
        <v>1211</v>
      </c>
      <c r="K288"/>
      <c r="L288" t="s">
        <v>2141</v>
      </c>
      <c r="M288" t="s">
        <v>2146</v>
      </c>
    </row>
    <row r="289" spans="2:13" ht="29.4" thickBot="1">
      <c r="B289" s="16">
        <v>2563</v>
      </c>
      <c r="C289" s="15" t="s">
        <v>1550</v>
      </c>
      <c r="F289" t="s">
        <v>325</v>
      </c>
      <c r="G289" t="s">
        <v>93</v>
      </c>
      <c r="H289" t="s">
        <v>2320</v>
      </c>
      <c r="I289" t="s">
        <v>1209</v>
      </c>
      <c r="J289" t="s">
        <v>344</v>
      </c>
      <c r="K289"/>
      <c r="L289" t="s">
        <v>2141</v>
      </c>
      <c r="M289" t="s">
        <v>2146</v>
      </c>
    </row>
    <row r="290" spans="2:13" ht="21.6" thickBot="1">
      <c r="B290" s="16">
        <v>2563</v>
      </c>
      <c r="C290" s="15" t="s">
        <v>1551</v>
      </c>
      <c r="F290" t="s">
        <v>237</v>
      </c>
      <c r="G290" t="s">
        <v>775</v>
      </c>
      <c r="H290" t="s">
        <v>2319</v>
      </c>
      <c r="I290" t="s">
        <v>1210</v>
      </c>
      <c r="J290" t="s">
        <v>1211</v>
      </c>
      <c r="K290"/>
      <c r="L290" t="s">
        <v>2141</v>
      </c>
      <c r="M290" t="s">
        <v>2146</v>
      </c>
    </row>
    <row r="291" spans="2:13" ht="21.6" thickBot="1">
      <c r="B291" s="16">
        <v>2563</v>
      </c>
      <c r="C291" s="15" t="s">
        <v>1552</v>
      </c>
      <c r="F291" t="s">
        <v>69</v>
      </c>
      <c r="G291" t="s">
        <v>93</v>
      </c>
      <c r="H291" t="s">
        <v>2321</v>
      </c>
      <c r="I291" t="s">
        <v>1209</v>
      </c>
      <c r="J291" t="s">
        <v>344</v>
      </c>
      <c r="K291"/>
      <c r="L291" t="s">
        <v>2135</v>
      </c>
      <c r="M291" t="s">
        <v>2136</v>
      </c>
    </row>
    <row r="292" spans="2:13" ht="43.8" thickBot="1">
      <c r="B292" s="16">
        <v>2563</v>
      </c>
      <c r="C292" s="15" t="s">
        <v>1553</v>
      </c>
      <c r="F292" t="s">
        <v>69</v>
      </c>
      <c r="G292" t="s">
        <v>93</v>
      </c>
      <c r="H292" t="s">
        <v>2321</v>
      </c>
      <c r="I292" t="s">
        <v>1209</v>
      </c>
      <c r="J292" t="s">
        <v>344</v>
      </c>
      <c r="K292"/>
      <c r="L292" t="s">
        <v>2141</v>
      </c>
      <c r="M292" t="s">
        <v>2146</v>
      </c>
    </row>
    <row r="293" spans="2:13" ht="21.6" thickBot="1">
      <c r="B293" s="16">
        <v>2563</v>
      </c>
      <c r="C293" s="15" t="s">
        <v>1554</v>
      </c>
      <c r="F293" t="s">
        <v>439</v>
      </c>
      <c r="G293" t="s">
        <v>93</v>
      </c>
      <c r="H293" t="s">
        <v>2322</v>
      </c>
      <c r="I293" t="s">
        <v>1210</v>
      </c>
      <c r="J293" t="s">
        <v>1211</v>
      </c>
      <c r="K293"/>
      <c r="L293" t="s">
        <v>2141</v>
      </c>
      <c r="M293" t="s">
        <v>2146</v>
      </c>
    </row>
    <row r="294" spans="2:13" ht="29.4" thickBot="1">
      <c r="B294" s="16">
        <v>2563</v>
      </c>
      <c r="C294" s="15" t="s">
        <v>1555</v>
      </c>
      <c r="F294" t="s">
        <v>69</v>
      </c>
      <c r="G294" t="s">
        <v>439</v>
      </c>
      <c r="H294" t="s">
        <v>2323</v>
      </c>
      <c r="I294" t="s">
        <v>1209</v>
      </c>
      <c r="J294" t="s">
        <v>344</v>
      </c>
      <c r="K294"/>
      <c r="L294" t="s">
        <v>2135</v>
      </c>
      <c r="M294" t="s">
        <v>2136</v>
      </c>
    </row>
    <row r="295" spans="2:13" ht="29.4" thickBot="1">
      <c r="B295" s="16">
        <v>2563</v>
      </c>
      <c r="C295" s="15" t="s">
        <v>1556</v>
      </c>
      <c r="F295" t="s">
        <v>237</v>
      </c>
      <c r="G295" t="s">
        <v>93</v>
      </c>
      <c r="H295" t="s">
        <v>2324</v>
      </c>
      <c r="I295" t="s">
        <v>2190</v>
      </c>
      <c r="J295" t="s">
        <v>344</v>
      </c>
      <c r="K295"/>
      <c r="L295" t="s">
        <v>2135</v>
      </c>
      <c r="M295" t="s">
        <v>2136</v>
      </c>
    </row>
    <row r="296" spans="2:13" ht="21.6" thickBot="1">
      <c r="B296" s="16">
        <v>2563</v>
      </c>
      <c r="C296" s="15" t="s">
        <v>1557</v>
      </c>
      <c r="F296" t="s">
        <v>237</v>
      </c>
      <c r="G296" t="s">
        <v>93</v>
      </c>
      <c r="H296" t="s">
        <v>2304</v>
      </c>
      <c r="I296" t="s">
        <v>1210</v>
      </c>
      <c r="J296" t="s">
        <v>1211</v>
      </c>
      <c r="K296"/>
      <c r="L296" t="s">
        <v>2141</v>
      </c>
      <c r="M296" t="s">
        <v>2146</v>
      </c>
    </row>
    <row r="297" spans="2:13" ht="29.4" thickBot="1">
      <c r="B297" s="16">
        <v>2563</v>
      </c>
      <c r="C297" s="15" t="s">
        <v>1558</v>
      </c>
      <c r="F297" t="s">
        <v>325</v>
      </c>
      <c r="G297" t="s">
        <v>93</v>
      </c>
      <c r="H297" t="s">
        <v>2323</v>
      </c>
      <c r="I297" t="s">
        <v>1209</v>
      </c>
      <c r="J297" t="s">
        <v>344</v>
      </c>
      <c r="K297"/>
      <c r="L297" t="s">
        <v>2135</v>
      </c>
      <c r="M297" t="s">
        <v>2136</v>
      </c>
    </row>
    <row r="298" spans="2:13" ht="29.4" thickBot="1">
      <c r="B298" s="16">
        <v>2563</v>
      </c>
      <c r="C298" s="15" t="s">
        <v>1559</v>
      </c>
      <c r="F298" t="s">
        <v>69</v>
      </c>
      <c r="G298" t="s">
        <v>93</v>
      </c>
      <c r="H298" t="s">
        <v>2325</v>
      </c>
      <c r="I298" t="s">
        <v>1209</v>
      </c>
      <c r="J298" t="s">
        <v>344</v>
      </c>
      <c r="K298"/>
      <c r="L298" t="s">
        <v>2135</v>
      </c>
      <c r="M298" t="s">
        <v>2136</v>
      </c>
    </row>
    <row r="299" spans="2:13" ht="29.4" thickBot="1">
      <c r="B299" s="16">
        <v>2563</v>
      </c>
      <c r="C299" s="15" t="s">
        <v>1560</v>
      </c>
      <c r="F299" t="s">
        <v>69</v>
      </c>
      <c r="G299" t="s">
        <v>93</v>
      </c>
      <c r="H299" t="s">
        <v>2326</v>
      </c>
      <c r="I299" t="s">
        <v>1209</v>
      </c>
      <c r="J299" t="s">
        <v>344</v>
      </c>
      <c r="K299"/>
      <c r="L299" t="s">
        <v>2141</v>
      </c>
      <c r="M299" t="s">
        <v>2146</v>
      </c>
    </row>
    <row r="300" spans="2:13" ht="21.6" thickBot="1">
      <c r="B300" s="16">
        <v>2563</v>
      </c>
      <c r="C300" s="15" t="s">
        <v>1561</v>
      </c>
      <c r="F300" t="s">
        <v>69</v>
      </c>
      <c r="G300" t="s">
        <v>93</v>
      </c>
      <c r="H300" t="s">
        <v>2327</v>
      </c>
      <c r="I300" t="s">
        <v>1209</v>
      </c>
      <c r="J300" t="s">
        <v>344</v>
      </c>
      <c r="K300"/>
      <c r="L300" t="s">
        <v>2141</v>
      </c>
      <c r="M300" t="s">
        <v>2146</v>
      </c>
    </row>
    <row r="301" spans="2:13" ht="29.4" thickBot="1">
      <c r="B301" s="16">
        <v>2563</v>
      </c>
      <c r="C301" s="15" t="s">
        <v>1562</v>
      </c>
      <c r="F301" t="s">
        <v>237</v>
      </c>
      <c r="G301" t="s">
        <v>93</v>
      </c>
      <c r="H301" t="s">
        <v>2328</v>
      </c>
      <c r="I301" t="s">
        <v>1209</v>
      </c>
      <c r="J301" t="s">
        <v>344</v>
      </c>
      <c r="K301"/>
      <c r="L301" t="s">
        <v>2135</v>
      </c>
      <c r="M301" t="s">
        <v>2136</v>
      </c>
    </row>
    <row r="302" spans="2:13" ht="21.6" thickBot="1">
      <c r="B302" s="16">
        <v>2565</v>
      </c>
      <c r="C302" s="15" t="s">
        <v>1248</v>
      </c>
      <c r="F302" t="s">
        <v>450</v>
      </c>
      <c r="G302" t="s">
        <v>70</v>
      </c>
      <c r="H302" t="s">
        <v>2139</v>
      </c>
      <c r="I302" t="s">
        <v>2140</v>
      </c>
      <c r="J302" t="s">
        <v>198</v>
      </c>
      <c r="K302"/>
      <c r="L302" t="s">
        <v>2135</v>
      </c>
      <c r="M302" t="s">
        <v>2136</v>
      </c>
    </row>
    <row r="303" spans="2:13" ht="21.6" thickBot="1">
      <c r="B303" s="16">
        <v>2563</v>
      </c>
      <c r="C303" s="14" t="s">
        <v>1563</v>
      </c>
      <c r="F303" t="s">
        <v>237</v>
      </c>
      <c r="G303" t="s">
        <v>93</v>
      </c>
      <c r="H303" t="s">
        <v>2311</v>
      </c>
      <c r="I303" t="s">
        <v>1209</v>
      </c>
      <c r="J303" t="s">
        <v>344</v>
      </c>
      <c r="K303"/>
      <c r="L303" t="s">
        <v>2135</v>
      </c>
      <c r="M303" t="s">
        <v>2136</v>
      </c>
    </row>
    <row r="304" spans="2:13" ht="29.4" thickBot="1">
      <c r="B304" s="16">
        <v>2563</v>
      </c>
      <c r="C304" s="14" t="s">
        <v>1564</v>
      </c>
      <c r="F304" t="s">
        <v>237</v>
      </c>
      <c r="G304" t="s">
        <v>93</v>
      </c>
      <c r="H304" t="s">
        <v>2325</v>
      </c>
      <c r="I304" t="s">
        <v>1209</v>
      </c>
      <c r="J304" t="s">
        <v>344</v>
      </c>
      <c r="K304"/>
      <c r="L304" t="s">
        <v>2141</v>
      </c>
      <c r="M304" t="s">
        <v>2142</v>
      </c>
    </row>
    <row r="305" spans="2:13" ht="29.4" thickBot="1">
      <c r="B305" s="16">
        <v>2562</v>
      </c>
      <c r="C305" s="14" t="s">
        <v>1565</v>
      </c>
      <c r="F305" t="s">
        <v>35</v>
      </c>
      <c r="G305" t="s">
        <v>93</v>
      </c>
      <c r="H305" t="s">
        <v>2329</v>
      </c>
      <c r="I305" t="s">
        <v>1209</v>
      </c>
      <c r="J305" t="s">
        <v>344</v>
      </c>
      <c r="K305"/>
      <c r="L305" t="s">
        <v>2141</v>
      </c>
      <c r="M305" t="s">
        <v>2162</v>
      </c>
    </row>
    <row r="306" spans="2:13" ht="21.6" thickBot="1">
      <c r="B306" s="16">
        <v>2562</v>
      </c>
      <c r="C306" s="14" t="s">
        <v>1566</v>
      </c>
      <c r="F306" t="s">
        <v>35</v>
      </c>
      <c r="G306" t="s">
        <v>275</v>
      </c>
      <c r="H306" t="s">
        <v>2329</v>
      </c>
      <c r="I306" t="s">
        <v>1209</v>
      </c>
      <c r="J306" t="s">
        <v>344</v>
      </c>
      <c r="K306"/>
      <c r="L306" t="s">
        <v>2141</v>
      </c>
      <c r="M306" t="s">
        <v>2146</v>
      </c>
    </row>
    <row r="307" spans="2:13" ht="29.4" thickBot="1">
      <c r="B307" s="16">
        <v>2563</v>
      </c>
      <c r="C307" s="14" t="s">
        <v>1567</v>
      </c>
      <c r="F307" t="s">
        <v>275</v>
      </c>
      <c r="G307" t="s">
        <v>493</v>
      </c>
      <c r="H307" t="s">
        <v>2311</v>
      </c>
      <c r="I307" t="s">
        <v>1209</v>
      </c>
      <c r="J307" t="s">
        <v>344</v>
      </c>
      <c r="K307"/>
      <c r="L307" t="s">
        <v>2135</v>
      </c>
      <c r="M307" t="s">
        <v>2143</v>
      </c>
    </row>
    <row r="308" spans="2:13" ht="29.4" thickBot="1">
      <c r="B308" s="16">
        <v>2563</v>
      </c>
      <c r="C308" s="14" t="s">
        <v>1568</v>
      </c>
      <c r="F308" t="s">
        <v>69</v>
      </c>
      <c r="G308" t="s">
        <v>279</v>
      </c>
      <c r="H308" t="s">
        <v>2330</v>
      </c>
      <c r="I308" t="s">
        <v>1209</v>
      </c>
      <c r="J308" t="s">
        <v>344</v>
      </c>
      <c r="K308"/>
      <c r="L308" t="s">
        <v>2141</v>
      </c>
      <c r="M308" t="s">
        <v>2162</v>
      </c>
    </row>
    <row r="309" spans="2:13" ht="21.6" thickBot="1">
      <c r="B309" s="16">
        <v>2564</v>
      </c>
      <c r="C309" s="14" t="s">
        <v>1569</v>
      </c>
      <c r="F309" t="s">
        <v>493</v>
      </c>
      <c r="G309" t="s">
        <v>365</v>
      </c>
      <c r="H309" t="s">
        <v>2214</v>
      </c>
      <c r="I309" t="s">
        <v>2215</v>
      </c>
      <c r="J309" t="s">
        <v>83</v>
      </c>
      <c r="K309"/>
      <c r="L309" t="s">
        <v>2141</v>
      </c>
      <c r="M309" t="s">
        <v>2146</v>
      </c>
    </row>
    <row r="310" spans="2:13" ht="29.4" thickBot="1">
      <c r="B310" s="16">
        <v>2563</v>
      </c>
      <c r="C310" s="14" t="s">
        <v>1570</v>
      </c>
      <c r="F310" t="s">
        <v>237</v>
      </c>
      <c r="G310" t="s">
        <v>93</v>
      </c>
      <c r="H310" t="s">
        <v>1224</v>
      </c>
      <c r="I310" t="s">
        <v>1208</v>
      </c>
      <c r="J310" t="s">
        <v>453</v>
      </c>
      <c r="K310"/>
      <c r="L310" t="s">
        <v>2135</v>
      </c>
      <c r="M310" t="s">
        <v>2143</v>
      </c>
    </row>
    <row r="311" spans="2:13" ht="29.4" thickBot="1">
      <c r="B311" s="16">
        <v>2563</v>
      </c>
      <c r="C311" s="14" t="s">
        <v>1571</v>
      </c>
      <c r="F311" t="s">
        <v>69</v>
      </c>
      <c r="G311" t="s">
        <v>93</v>
      </c>
      <c r="H311" t="s">
        <v>2331</v>
      </c>
      <c r="I311" t="s">
        <v>1209</v>
      </c>
      <c r="J311" t="s">
        <v>344</v>
      </c>
      <c r="K311"/>
      <c r="L311" t="s">
        <v>2135</v>
      </c>
      <c r="M311" t="s">
        <v>2136</v>
      </c>
    </row>
    <row r="312" spans="2:13" ht="29.4" thickBot="1">
      <c r="B312" s="16">
        <v>2563</v>
      </c>
      <c r="C312" s="14" t="s">
        <v>1572</v>
      </c>
      <c r="F312" t="s">
        <v>275</v>
      </c>
      <c r="G312" t="s">
        <v>275</v>
      </c>
      <c r="H312" t="s">
        <v>2332</v>
      </c>
      <c r="I312" t="s">
        <v>1209</v>
      </c>
      <c r="J312" t="s">
        <v>344</v>
      </c>
      <c r="K312"/>
      <c r="L312" t="s">
        <v>2141</v>
      </c>
      <c r="M312" t="s">
        <v>2146</v>
      </c>
    </row>
    <row r="313" spans="2:13" ht="21.6" thickBot="1">
      <c r="B313" s="16">
        <v>2563</v>
      </c>
      <c r="C313" s="14" t="s">
        <v>1573</v>
      </c>
      <c r="F313" t="s">
        <v>69</v>
      </c>
      <c r="G313" t="s">
        <v>93</v>
      </c>
      <c r="H313" t="s">
        <v>2333</v>
      </c>
      <c r="I313" t="s">
        <v>1209</v>
      </c>
      <c r="J313" t="s">
        <v>344</v>
      </c>
      <c r="K313"/>
      <c r="L313" t="s">
        <v>2135</v>
      </c>
      <c r="M313" t="s">
        <v>2136</v>
      </c>
    </row>
    <row r="314" spans="2:13" ht="29.4" thickBot="1">
      <c r="B314" s="16">
        <v>2563</v>
      </c>
      <c r="C314" s="14" t="s">
        <v>1185</v>
      </c>
      <c r="F314" t="s">
        <v>93</v>
      </c>
      <c r="G314" t="s">
        <v>493</v>
      </c>
      <c r="H314" t="s">
        <v>2334</v>
      </c>
      <c r="I314" t="s">
        <v>1209</v>
      </c>
      <c r="J314" t="s">
        <v>344</v>
      </c>
      <c r="K314"/>
      <c r="L314" t="s">
        <v>2135</v>
      </c>
      <c r="M314" t="s">
        <v>2143</v>
      </c>
    </row>
    <row r="315" spans="2:13" ht="29.4" thickBot="1">
      <c r="B315" s="16">
        <v>2563</v>
      </c>
      <c r="C315" s="14" t="s">
        <v>1574</v>
      </c>
      <c r="F315" t="s">
        <v>69</v>
      </c>
      <c r="G315" t="s">
        <v>93</v>
      </c>
      <c r="H315" t="s">
        <v>2335</v>
      </c>
      <c r="I315" t="s">
        <v>1209</v>
      </c>
      <c r="J315" t="s">
        <v>344</v>
      </c>
      <c r="K315"/>
      <c r="L315" t="s">
        <v>2141</v>
      </c>
      <c r="M315" t="s">
        <v>2146</v>
      </c>
    </row>
    <row r="316" spans="2:13" ht="29.4" thickBot="1">
      <c r="B316" s="16">
        <v>2563</v>
      </c>
      <c r="C316" s="14" t="s">
        <v>1575</v>
      </c>
      <c r="F316" t="s">
        <v>237</v>
      </c>
      <c r="G316" t="s">
        <v>93</v>
      </c>
      <c r="H316" t="s">
        <v>2336</v>
      </c>
      <c r="I316" t="s">
        <v>1209</v>
      </c>
      <c r="J316" t="s">
        <v>344</v>
      </c>
      <c r="K316"/>
      <c r="L316" t="s">
        <v>2141</v>
      </c>
      <c r="M316" t="s">
        <v>2146</v>
      </c>
    </row>
    <row r="317" spans="2:13" ht="21.6" thickBot="1">
      <c r="B317" s="16">
        <v>2563</v>
      </c>
      <c r="C317" s="14" t="s">
        <v>1183</v>
      </c>
      <c r="F317" t="s">
        <v>69</v>
      </c>
      <c r="G317" t="s">
        <v>93</v>
      </c>
      <c r="H317" t="s">
        <v>2337</v>
      </c>
      <c r="I317" t="s">
        <v>1209</v>
      </c>
      <c r="J317" t="s">
        <v>344</v>
      </c>
      <c r="K317"/>
      <c r="L317" t="s">
        <v>2141</v>
      </c>
      <c r="M317" t="s">
        <v>2146</v>
      </c>
    </row>
    <row r="318" spans="2:13" ht="58.2" thickBot="1">
      <c r="B318" s="16">
        <v>2563</v>
      </c>
      <c r="C318" s="14" t="s">
        <v>1576</v>
      </c>
      <c r="F318" t="s">
        <v>175</v>
      </c>
      <c r="G318" t="s">
        <v>279</v>
      </c>
      <c r="H318" t="s">
        <v>1216</v>
      </c>
      <c r="I318" t="s">
        <v>1210</v>
      </c>
      <c r="J318" t="s">
        <v>1211</v>
      </c>
      <c r="K318"/>
      <c r="L318" t="s">
        <v>2206</v>
      </c>
      <c r="M318" t="s">
        <v>2207</v>
      </c>
    </row>
    <row r="319" spans="2:13" ht="21.6" thickBot="1">
      <c r="B319" s="16">
        <v>2563</v>
      </c>
      <c r="C319" s="14" t="s">
        <v>1577</v>
      </c>
      <c r="F319" t="s">
        <v>275</v>
      </c>
      <c r="G319" t="s">
        <v>93</v>
      </c>
      <c r="H319" t="s">
        <v>2338</v>
      </c>
      <c r="I319" t="s">
        <v>1209</v>
      </c>
      <c r="J319" t="s">
        <v>344</v>
      </c>
      <c r="K319"/>
      <c r="L319" t="s">
        <v>2141</v>
      </c>
      <c r="M319" t="s">
        <v>2162</v>
      </c>
    </row>
    <row r="320" spans="2:13" ht="21.6" thickBot="1">
      <c r="B320" s="16">
        <v>2563</v>
      </c>
      <c r="C320" s="15" t="s">
        <v>1578</v>
      </c>
      <c r="F320" t="s">
        <v>275</v>
      </c>
      <c r="G320" t="s">
        <v>93</v>
      </c>
      <c r="H320" t="s">
        <v>2338</v>
      </c>
      <c r="I320" t="s">
        <v>1209</v>
      </c>
      <c r="J320" t="s">
        <v>344</v>
      </c>
      <c r="K320"/>
      <c r="L320" t="s">
        <v>2141</v>
      </c>
      <c r="M320" t="s">
        <v>2162</v>
      </c>
    </row>
    <row r="321" spans="2:13" ht="43.8" thickBot="1">
      <c r="B321" s="16">
        <v>2563</v>
      </c>
      <c r="C321" s="14" t="s">
        <v>1579</v>
      </c>
      <c r="F321" t="s">
        <v>275</v>
      </c>
      <c r="G321" t="s">
        <v>275</v>
      </c>
      <c r="H321" t="s">
        <v>2339</v>
      </c>
      <c r="I321" t="s">
        <v>1210</v>
      </c>
      <c r="J321" t="s">
        <v>1211</v>
      </c>
      <c r="K321"/>
      <c r="L321" t="s">
        <v>2141</v>
      </c>
      <c r="M321" t="s">
        <v>2211</v>
      </c>
    </row>
    <row r="322" spans="2:13" ht="29.4" thickBot="1">
      <c r="B322" s="16">
        <v>2564</v>
      </c>
      <c r="C322" s="14" t="s">
        <v>1580</v>
      </c>
      <c r="F322" t="s">
        <v>493</v>
      </c>
      <c r="G322" t="s">
        <v>365</v>
      </c>
      <c r="H322" t="s">
        <v>2161</v>
      </c>
      <c r="I322" t="s">
        <v>76</v>
      </c>
      <c r="J322" t="s">
        <v>77</v>
      </c>
      <c r="K322"/>
      <c r="L322" t="s">
        <v>2141</v>
      </c>
      <c r="M322" t="s">
        <v>2146</v>
      </c>
    </row>
    <row r="323" spans="2:13" ht="21.6" thickBot="1">
      <c r="B323" s="16">
        <v>2563</v>
      </c>
      <c r="C323" s="15" t="s">
        <v>1581</v>
      </c>
      <c r="F323" t="s">
        <v>325</v>
      </c>
      <c r="G323" t="s">
        <v>93</v>
      </c>
      <c r="H323" t="s">
        <v>2340</v>
      </c>
      <c r="I323" t="s">
        <v>1209</v>
      </c>
      <c r="J323" t="s">
        <v>344</v>
      </c>
      <c r="K323"/>
      <c r="L323" t="s">
        <v>2141</v>
      </c>
      <c r="M323" t="s">
        <v>2146</v>
      </c>
    </row>
    <row r="324" spans="2:13" ht="21.6" thickBot="1">
      <c r="B324" s="16">
        <v>2563</v>
      </c>
      <c r="C324" s="15" t="s">
        <v>1582</v>
      </c>
      <c r="F324" t="s">
        <v>69</v>
      </c>
      <c r="G324" t="s">
        <v>279</v>
      </c>
      <c r="H324" t="s">
        <v>2340</v>
      </c>
      <c r="I324" t="s">
        <v>1209</v>
      </c>
      <c r="J324" t="s">
        <v>344</v>
      </c>
      <c r="K324"/>
      <c r="L324" t="s">
        <v>2135</v>
      </c>
      <c r="M324" t="s">
        <v>2136</v>
      </c>
    </row>
    <row r="325" spans="2:13" ht="43.8" thickBot="1">
      <c r="B325" s="16">
        <v>2563</v>
      </c>
      <c r="C325" s="15" t="s">
        <v>1583</v>
      </c>
      <c r="F325" t="s">
        <v>325</v>
      </c>
      <c r="G325" t="s">
        <v>93</v>
      </c>
      <c r="H325" t="s">
        <v>2341</v>
      </c>
      <c r="I325" t="s">
        <v>1209</v>
      </c>
      <c r="J325" t="s">
        <v>344</v>
      </c>
      <c r="K325"/>
      <c r="L325" t="s">
        <v>2141</v>
      </c>
      <c r="M325" t="s">
        <v>2142</v>
      </c>
    </row>
    <row r="326" spans="2:13" ht="29.4" thickBot="1">
      <c r="B326" s="16">
        <v>2563</v>
      </c>
      <c r="C326" s="15" t="s">
        <v>1584</v>
      </c>
      <c r="F326" t="s">
        <v>59</v>
      </c>
      <c r="G326" t="s">
        <v>93</v>
      </c>
      <c r="H326" t="s">
        <v>2342</v>
      </c>
      <c r="I326" t="s">
        <v>1209</v>
      </c>
      <c r="J326" t="s">
        <v>344</v>
      </c>
      <c r="K326"/>
      <c r="L326" t="s">
        <v>2135</v>
      </c>
      <c r="M326" t="s">
        <v>2143</v>
      </c>
    </row>
    <row r="327" spans="2:13" ht="29.4" thickBot="1">
      <c r="B327" s="16">
        <v>2563</v>
      </c>
      <c r="C327" s="15" t="s">
        <v>1585</v>
      </c>
      <c r="F327" t="s">
        <v>69</v>
      </c>
      <c r="G327" t="s">
        <v>93</v>
      </c>
      <c r="H327" t="s">
        <v>2343</v>
      </c>
      <c r="I327" t="s">
        <v>1209</v>
      </c>
      <c r="J327" t="s">
        <v>344</v>
      </c>
      <c r="K327"/>
      <c r="L327" t="s">
        <v>2141</v>
      </c>
      <c r="M327" t="s">
        <v>2146</v>
      </c>
    </row>
    <row r="328" spans="2:13" ht="43.8" thickBot="1">
      <c r="B328" s="16">
        <v>2563</v>
      </c>
      <c r="C328" s="15" t="s">
        <v>1586</v>
      </c>
      <c r="F328" t="s">
        <v>275</v>
      </c>
      <c r="G328" t="s">
        <v>93</v>
      </c>
      <c r="H328" t="s">
        <v>2344</v>
      </c>
      <c r="I328" t="s">
        <v>1209</v>
      </c>
      <c r="J328" t="s">
        <v>344</v>
      </c>
      <c r="K328"/>
      <c r="L328" t="s">
        <v>2141</v>
      </c>
      <c r="M328" t="s">
        <v>2146</v>
      </c>
    </row>
    <row r="329" spans="2:13" ht="29.4" thickBot="1">
      <c r="B329" s="16">
        <v>2563</v>
      </c>
      <c r="C329" s="15" t="s">
        <v>1587</v>
      </c>
      <c r="F329" t="s">
        <v>325</v>
      </c>
      <c r="G329" t="s">
        <v>325</v>
      </c>
      <c r="H329" t="s">
        <v>2345</v>
      </c>
      <c r="I329" t="s">
        <v>1209</v>
      </c>
      <c r="J329" t="s">
        <v>344</v>
      </c>
      <c r="K329"/>
      <c r="L329" t="s">
        <v>2135</v>
      </c>
      <c r="M329" t="s">
        <v>2143</v>
      </c>
    </row>
    <row r="330" spans="2:13" ht="21.6" thickBot="1">
      <c r="B330" s="16">
        <v>2564</v>
      </c>
      <c r="C330" s="15" t="s">
        <v>1240</v>
      </c>
      <c r="F330" t="s">
        <v>493</v>
      </c>
      <c r="G330" t="s">
        <v>365</v>
      </c>
      <c r="H330" t="s">
        <v>2133</v>
      </c>
      <c r="I330" t="s">
        <v>403</v>
      </c>
      <c r="J330" t="s">
        <v>404</v>
      </c>
      <c r="K330"/>
      <c r="L330" t="s">
        <v>2135</v>
      </c>
      <c r="M330" t="s">
        <v>2136</v>
      </c>
    </row>
    <row r="331" spans="2:13" ht="21.6" thickBot="1">
      <c r="B331" s="16">
        <v>2563</v>
      </c>
      <c r="C331" s="15" t="s">
        <v>1588</v>
      </c>
      <c r="F331" t="s">
        <v>439</v>
      </c>
      <c r="G331" t="s">
        <v>279</v>
      </c>
      <c r="H331" t="s">
        <v>2346</v>
      </c>
      <c r="I331" t="s">
        <v>1209</v>
      </c>
      <c r="J331" t="s">
        <v>344</v>
      </c>
      <c r="K331"/>
      <c r="L331" t="s">
        <v>2135</v>
      </c>
      <c r="M331" t="s">
        <v>2136</v>
      </c>
    </row>
    <row r="332" spans="2:13" ht="21.6" thickBot="1">
      <c r="B332" s="16">
        <v>2563</v>
      </c>
      <c r="C332" s="15" t="s">
        <v>1589</v>
      </c>
      <c r="F332" t="s">
        <v>69</v>
      </c>
      <c r="G332" t="s">
        <v>93</v>
      </c>
      <c r="H332" t="s">
        <v>2347</v>
      </c>
      <c r="I332" t="s">
        <v>1210</v>
      </c>
      <c r="J332" t="s">
        <v>1211</v>
      </c>
      <c r="K332"/>
      <c r="L332" t="s">
        <v>2135</v>
      </c>
      <c r="M332" t="s">
        <v>2143</v>
      </c>
    </row>
    <row r="333" spans="2:13" ht="21.6" thickBot="1">
      <c r="B333" s="16">
        <v>2563</v>
      </c>
      <c r="C333" s="15" t="s">
        <v>1590</v>
      </c>
      <c r="F333" t="s">
        <v>69</v>
      </c>
      <c r="G333" t="s">
        <v>93</v>
      </c>
      <c r="H333" t="s">
        <v>2348</v>
      </c>
      <c r="I333" t="s">
        <v>1209</v>
      </c>
      <c r="J333" t="s">
        <v>344</v>
      </c>
      <c r="K333"/>
      <c r="L333" t="s">
        <v>2141</v>
      </c>
      <c r="M333" t="s">
        <v>2162</v>
      </c>
    </row>
    <row r="334" spans="2:13" ht="29.4" thickBot="1">
      <c r="B334" s="16">
        <v>2563</v>
      </c>
      <c r="C334" s="15" t="s">
        <v>1181</v>
      </c>
      <c r="F334" t="s">
        <v>325</v>
      </c>
      <c r="G334" t="s">
        <v>93</v>
      </c>
      <c r="H334" t="s">
        <v>2336</v>
      </c>
      <c r="I334" t="s">
        <v>1209</v>
      </c>
      <c r="J334" t="s">
        <v>344</v>
      </c>
      <c r="K334"/>
      <c r="L334" t="s">
        <v>2141</v>
      </c>
      <c r="M334" t="s">
        <v>2146</v>
      </c>
    </row>
    <row r="335" spans="2:13" ht="29.4" thickBot="1">
      <c r="B335" s="16">
        <v>2563</v>
      </c>
      <c r="C335" s="15" t="s">
        <v>1182</v>
      </c>
      <c r="F335" t="s">
        <v>237</v>
      </c>
      <c r="G335" t="s">
        <v>93</v>
      </c>
      <c r="H335" t="s">
        <v>2336</v>
      </c>
      <c r="I335" t="s">
        <v>1209</v>
      </c>
      <c r="J335" t="s">
        <v>344</v>
      </c>
      <c r="K335"/>
      <c r="L335" t="s">
        <v>2141</v>
      </c>
      <c r="M335" t="s">
        <v>2146</v>
      </c>
    </row>
    <row r="336" spans="2:13" ht="29.4" thickBot="1">
      <c r="B336" s="16">
        <v>2563</v>
      </c>
      <c r="C336" s="15" t="s">
        <v>1591</v>
      </c>
      <c r="F336" t="s">
        <v>325</v>
      </c>
      <c r="G336" t="s">
        <v>93</v>
      </c>
      <c r="H336" t="s">
        <v>2336</v>
      </c>
      <c r="I336" t="s">
        <v>1209</v>
      </c>
      <c r="J336" t="s">
        <v>344</v>
      </c>
      <c r="K336"/>
      <c r="L336" t="s">
        <v>2141</v>
      </c>
      <c r="M336" t="s">
        <v>2146</v>
      </c>
    </row>
    <row r="337" spans="2:13" ht="29.4" thickBot="1">
      <c r="B337" s="16">
        <v>2563</v>
      </c>
      <c r="C337" s="15" t="s">
        <v>1591</v>
      </c>
      <c r="F337" t="s">
        <v>325</v>
      </c>
      <c r="G337" t="s">
        <v>93</v>
      </c>
      <c r="H337" t="s">
        <v>2336</v>
      </c>
      <c r="I337" t="s">
        <v>1209</v>
      </c>
      <c r="J337" t="s">
        <v>344</v>
      </c>
      <c r="K337"/>
      <c r="L337" t="s">
        <v>2141</v>
      </c>
      <c r="M337" t="s">
        <v>2146</v>
      </c>
    </row>
    <row r="338" spans="2:13" ht="21.6" thickBot="1">
      <c r="B338" s="16">
        <v>2563</v>
      </c>
      <c r="C338" s="15" t="s">
        <v>1592</v>
      </c>
      <c r="F338" t="s">
        <v>69</v>
      </c>
      <c r="G338" t="s">
        <v>93</v>
      </c>
      <c r="H338" t="s">
        <v>2340</v>
      </c>
      <c r="I338" t="s">
        <v>1209</v>
      </c>
      <c r="J338" t="s">
        <v>344</v>
      </c>
      <c r="K338"/>
      <c r="L338" t="s">
        <v>2135</v>
      </c>
      <c r="M338" t="s">
        <v>2136</v>
      </c>
    </row>
    <row r="339" spans="2:13" ht="29.4" thickBot="1">
      <c r="B339" s="16">
        <v>2564</v>
      </c>
      <c r="C339" s="15" t="s">
        <v>1593</v>
      </c>
      <c r="F339" t="s">
        <v>493</v>
      </c>
      <c r="G339" t="s">
        <v>684</v>
      </c>
      <c r="H339" t="s">
        <v>2288</v>
      </c>
      <c r="I339" t="s">
        <v>1210</v>
      </c>
      <c r="J339" t="s">
        <v>1211</v>
      </c>
      <c r="K339"/>
      <c r="L339" t="s">
        <v>2141</v>
      </c>
      <c r="M339" t="s">
        <v>2174</v>
      </c>
    </row>
    <row r="340" spans="2:13" ht="43.8" thickBot="1">
      <c r="B340" s="16">
        <v>2564</v>
      </c>
      <c r="C340" s="15" t="s">
        <v>1594</v>
      </c>
      <c r="F340" t="s">
        <v>501</v>
      </c>
      <c r="G340" t="s">
        <v>503</v>
      </c>
      <c r="H340" t="s">
        <v>2288</v>
      </c>
      <c r="I340" t="s">
        <v>1210</v>
      </c>
      <c r="J340" t="s">
        <v>1211</v>
      </c>
      <c r="K340"/>
      <c r="L340" t="s">
        <v>2135</v>
      </c>
      <c r="M340" t="s">
        <v>2143</v>
      </c>
    </row>
    <row r="341" spans="2:13" ht="43.8" thickBot="1">
      <c r="B341" s="16">
        <v>2563</v>
      </c>
      <c r="C341" s="15" t="s">
        <v>1595</v>
      </c>
      <c r="F341" t="s">
        <v>69</v>
      </c>
      <c r="G341" t="s">
        <v>93</v>
      </c>
      <c r="H341" t="s">
        <v>2349</v>
      </c>
      <c r="I341" t="s">
        <v>1209</v>
      </c>
      <c r="J341" t="s">
        <v>344</v>
      </c>
      <c r="K341"/>
      <c r="L341" t="s">
        <v>2135</v>
      </c>
      <c r="M341" t="s">
        <v>2136</v>
      </c>
    </row>
    <row r="342" spans="2:13" ht="43.8" thickBot="1">
      <c r="B342" s="16">
        <v>2564</v>
      </c>
      <c r="C342" s="15" t="s">
        <v>1596</v>
      </c>
      <c r="F342" t="s">
        <v>493</v>
      </c>
      <c r="G342" t="s">
        <v>365</v>
      </c>
      <c r="H342" t="s">
        <v>2304</v>
      </c>
      <c r="I342" t="s">
        <v>1210</v>
      </c>
      <c r="J342" t="s">
        <v>1211</v>
      </c>
      <c r="K342"/>
      <c r="L342" t="s">
        <v>2141</v>
      </c>
      <c r="M342" t="s">
        <v>2174</v>
      </c>
    </row>
    <row r="343" spans="2:13" ht="43.8" thickBot="1">
      <c r="B343" s="16">
        <v>2564</v>
      </c>
      <c r="C343" s="15" t="s">
        <v>1597</v>
      </c>
      <c r="F343" t="s">
        <v>493</v>
      </c>
      <c r="G343" t="s">
        <v>365</v>
      </c>
      <c r="H343" t="s">
        <v>2304</v>
      </c>
      <c r="I343" t="s">
        <v>1210</v>
      </c>
      <c r="J343" t="s">
        <v>1211</v>
      </c>
      <c r="K343"/>
      <c r="L343" t="s">
        <v>2135</v>
      </c>
      <c r="M343" t="s">
        <v>2143</v>
      </c>
    </row>
    <row r="344" spans="2:13" ht="29.4" thickBot="1">
      <c r="B344" s="16">
        <v>2563</v>
      </c>
      <c r="C344" s="15" t="s">
        <v>1598</v>
      </c>
      <c r="F344" t="s">
        <v>275</v>
      </c>
      <c r="G344" t="s">
        <v>275</v>
      </c>
      <c r="H344" t="s">
        <v>2350</v>
      </c>
      <c r="I344" t="s">
        <v>2190</v>
      </c>
      <c r="J344" t="s">
        <v>344</v>
      </c>
      <c r="K344"/>
      <c r="L344" t="s">
        <v>2141</v>
      </c>
      <c r="M344" t="s">
        <v>2211</v>
      </c>
    </row>
    <row r="345" spans="2:13" ht="21.6" thickBot="1">
      <c r="B345" s="16">
        <v>2563</v>
      </c>
      <c r="C345" s="15" t="s">
        <v>1599</v>
      </c>
      <c r="F345" t="s">
        <v>69</v>
      </c>
      <c r="G345" t="s">
        <v>93</v>
      </c>
      <c r="H345" t="s">
        <v>2351</v>
      </c>
      <c r="I345" t="s">
        <v>1209</v>
      </c>
      <c r="J345" t="s">
        <v>344</v>
      </c>
      <c r="K345"/>
      <c r="L345" t="s">
        <v>2135</v>
      </c>
      <c r="M345" t="s">
        <v>2136</v>
      </c>
    </row>
    <row r="346" spans="2:13" ht="29.4" thickBot="1">
      <c r="B346" s="16">
        <v>2563</v>
      </c>
      <c r="C346" s="15" t="s">
        <v>1600</v>
      </c>
      <c r="F346" t="s">
        <v>275</v>
      </c>
      <c r="G346" t="s">
        <v>275</v>
      </c>
      <c r="H346" t="s">
        <v>2345</v>
      </c>
      <c r="I346" t="s">
        <v>1209</v>
      </c>
      <c r="J346" t="s">
        <v>344</v>
      </c>
      <c r="K346"/>
      <c r="L346" t="s">
        <v>2135</v>
      </c>
      <c r="M346" t="s">
        <v>2136</v>
      </c>
    </row>
    <row r="347" spans="2:13" ht="43.8" thickBot="1">
      <c r="B347" s="16">
        <v>2563</v>
      </c>
      <c r="C347" s="15" t="s">
        <v>1601</v>
      </c>
      <c r="F347" t="s">
        <v>69</v>
      </c>
      <c r="G347" t="s">
        <v>93</v>
      </c>
      <c r="H347" t="s">
        <v>2352</v>
      </c>
      <c r="I347" t="s">
        <v>1209</v>
      </c>
      <c r="J347" t="s">
        <v>344</v>
      </c>
      <c r="K347"/>
      <c r="L347" t="s">
        <v>2135</v>
      </c>
      <c r="M347" t="s">
        <v>2136</v>
      </c>
    </row>
    <row r="348" spans="2:13" ht="43.8" thickBot="1">
      <c r="B348" s="16">
        <v>2563</v>
      </c>
      <c r="C348" s="15" t="s">
        <v>1602</v>
      </c>
      <c r="F348" t="s">
        <v>325</v>
      </c>
      <c r="G348" t="s">
        <v>93</v>
      </c>
      <c r="H348" t="s">
        <v>2353</v>
      </c>
      <c r="I348" t="s">
        <v>2190</v>
      </c>
      <c r="J348" t="s">
        <v>344</v>
      </c>
      <c r="K348"/>
      <c r="L348" t="s">
        <v>2135</v>
      </c>
      <c r="M348" t="s">
        <v>2136</v>
      </c>
    </row>
    <row r="349" spans="2:13" ht="29.4" thickBot="1">
      <c r="B349" s="16">
        <v>2563</v>
      </c>
      <c r="C349" s="15" t="s">
        <v>1603</v>
      </c>
      <c r="F349" t="s">
        <v>93</v>
      </c>
      <c r="G349" t="s">
        <v>493</v>
      </c>
      <c r="H349" t="s">
        <v>2354</v>
      </c>
      <c r="I349" t="s">
        <v>1209</v>
      </c>
      <c r="J349" t="s">
        <v>344</v>
      </c>
      <c r="K349"/>
      <c r="L349" t="s">
        <v>2141</v>
      </c>
      <c r="M349" t="s">
        <v>2146</v>
      </c>
    </row>
    <row r="350" spans="2:13" ht="43.8" thickBot="1">
      <c r="B350" s="16">
        <v>2564</v>
      </c>
      <c r="C350" s="15" t="s">
        <v>1604</v>
      </c>
      <c r="F350" t="s">
        <v>493</v>
      </c>
      <c r="G350" t="s">
        <v>365</v>
      </c>
      <c r="H350" t="s">
        <v>2353</v>
      </c>
      <c r="I350" t="s">
        <v>2190</v>
      </c>
      <c r="J350" t="s">
        <v>344</v>
      </c>
      <c r="K350"/>
      <c r="L350" t="s">
        <v>2206</v>
      </c>
      <c r="M350" t="s">
        <v>2355</v>
      </c>
    </row>
    <row r="351" spans="2:13" ht="21.6" thickBot="1">
      <c r="B351" s="16">
        <v>2563</v>
      </c>
      <c r="C351" s="15" t="s">
        <v>1605</v>
      </c>
      <c r="F351" t="s">
        <v>325</v>
      </c>
      <c r="G351" t="s">
        <v>93</v>
      </c>
      <c r="H351" t="s">
        <v>2340</v>
      </c>
      <c r="I351" t="s">
        <v>1209</v>
      </c>
      <c r="J351" t="s">
        <v>344</v>
      </c>
      <c r="K351"/>
      <c r="L351" t="s">
        <v>2141</v>
      </c>
      <c r="M351" t="s">
        <v>2211</v>
      </c>
    </row>
    <row r="352" spans="2:13" ht="29.4" thickBot="1">
      <c r="B352" s="16">
        <v>2563</v>
      </c>
      <c r="C352" s="15" t="s">
        <v>1606</v>
      </c>
      <c r="F352" t="s">
        <v>325</v>
      </c>
      <c r="G352" t="s">
        <v>93</v>
      </c>
      <c r="H352" t="s">
        <v>2340</v>
      </c>
      <c r="I352" t="s">
        <v>1209</v>
      </c>
      <c r="J352" t="s">
        <v>344</v>
      </c>
      <c r="K352"/>
      <c r="L352" t="s">
        <v>2141</v>
      </c>
      <c r="M352" t="s">
        <v>2211</v>
      </c>
    </row>
    <row r="353" spans="2:13" ht="21.6" thickBot="1">
      <c r="B353" s="16">
        <v>2563</v>
      </c>
      <c r="C353" s="15" t="s">
        <v>1607</v>
      </c>
      <c r="F353" t="s">
        <v>69</v>
      </c>
      <c r="G353" t="s">
        <v>93</v>
      </c>
      <c r="H353" t="s">
        <v>2356</v>
      </c>
      <c r="I353" t="s">
        <v>1209</v>
      </c>
      <c r="J353" t="s">
        <v>344</v>
      </c>
      <c r="K353"/>
      <c r="L353" t="s">
        <v>2135</v>
      </c>
      <c r="M353" t="s">
        <v>2136</v>
      </c>
    </row>
    <row r="354" spans="2:13" ht="21.6" thickBot="1">
      <c r="B354" s="16">
        <v>2564</v>
      </c>
      <c r="C354" s="15" t="s">
        <v>1608</v>
      </c>
      <c r="F354" t="s">
        <v>501</v>
      </c>
      <c r="G354" t="s">
        <v>1205</v>
      </c>
      <c r="H354" t="s">
        <v>1270</v>
      </c>
      <c r="I354" t="s">
        <v>1210</v>
      </c>
      <c r="J354" t="s">
        <v>1211</v>
      </c>
      <c r="K354"/>
      <c r="L354" t="s">
        <v>2141</v>
      </c>
      <c r="M354" t="s">
        <v>2146</v>
      </c>
    </row>
    <row r="355" spans="2:13" ht="21.6" thickBot="1">
      <c r="B355" s="16">
        <v>2564</v>
      </c>
      <c r="C355" s="15" t="s">
        <v>1609</v>
      </c>
      <c r="F355" t="s">
        <v>343</v>
      </c>
      <c r="G355" t="s">
        <v>343</v>
      </c>
      <c r="H355" t="s">
        <v>1270</v>
      </c>
      <c r="I355" t="s">
        <v>1210</v>
      </c>
      <c r="J355" t="s">
        <v>1211</v>
      </c>
      <c r="K355"/>
      <c r="L355" t="s">
        <v>2141</v>
      </c>
      <c r="M355" t="s">
        <v>2146</v>
      </c>
    </row>
    <row r="356" spans="2:13" ht="21.6" thickBot="1">
      <c r="B356" s="16">
        <v>2564</v>
      </c>
      <c r="C356" s="15" t="s">
        <v>1610</v>
      </c>
      <c r="F356" t="s">
        <v>501</v>
      </c>
      <c r="G356" t="s">
        <v>503</v>
      </c>
      <c r="H356" t="s">
        <v>1270</v>
      </c>
      <c r="I356" t="s">
        <v>1210</v>
      </c>
      <c r="J356" t="s">
        <v>1211</v>
      </c>
      <c r="K356"/>
      <c r="L356" t="s">
        <v>2141</v>
      </c>
      <c r="M356" t="s">
        <v>2146</v>
      </c>
    </row>
    <row r="357" spans="2:13" ht="29.4" thickBot="1">
      <c r="B357" s="16">
        <v>2564</v>
      </c>
      <c r="C357" s="15" t="s">
        <v>1279</v>
      </c>
      <c r="F357" t="s">
        <v>493</v>
      </c>
      <c r="G357" t="s">
        <v>365</v>
      </c>
      <c r="H357" t="s">
        <v>1270</v>
      </c>
      <c r="I357" t="s">
        <v>1210</v>
      </c>
      <c r="J357" t="s">
        <v>1211</v>
      </c>
      <c r="K357"/>
      <c r="L357" t="s">
        <v>2141</v>
      </c>
      <c r="M357" t="s">
        <v>2146</v>
      </c>
    </row>
    <row r="358" spans="2:13" ht="29.4" thickBot="1">
      <c r="B358" s="16">
        <v>2564</v>
      </c>
      <c r="C358" s="15" t="s">
        <v>1611</v>
      </c>
      <c r="F358" t="s">
        <v>501</v>
      </c>
      <c r="G358" t="s">
        <v>65</v>
      </c>
      <c r="H358" t="s">
        <v>1270</v>
      </c>
      <c r="I358" t="s">
        <v>1210</v>
      </c>
      <c r="J358" t="s">
        <v>1211</v>
      </c>
      <c r="K358"/>
      <c r="L358" t="s">
        <v>2141</v>
      </c>
      <c r="M358" t="s">
        <v>2146</v>
      </c>
    </row>
    <row r="359" spans="2:13" ht="29.4" thickBot="1">
      <c r="B359" s="16">
        <v>2564</v>
      </c>
      <c r="C359" s="15" t="s">
        <v>1612</v>
      </c>
      <c r="F359" t="s">
        <v>501</v>
      </c>
      <c r="G359" t="s">
        <v>365</v>
      </c>
      <c r="H359" t="s">
        <v>1270</v>
      </c>
      <c r="I359" t="s">
        <v>1210</v>
      </c>
      <c r="J359" t="s">
        <v>1211</v>
      </c>
      <c r="K359"/>
      <c r="L359" t="s">
        <v>2141</v>
      </c>
      <c r="M359" t="s">
        <v>2146</v>
      </c>
    </row>
    <row r="360" spans="2:13" ht="29.4" thickBot="1">
      <c r="B360" s="16">
        <v>2564</v>
      </c>
      <c r="C360" s="15" t="s">
        <v>1613</v>
      </c>
      <c r="F360" t="s">
        <v>501</v>
      </c>
      <c r="G360" t="s">
        <v>501</v>
      </c>
      <c r="H360" t="s">
        <v>1270</v>
      </c>
      <c r="I360" t="s">
        <v>1210</v>
      </c>
      <c r="J360" t="s">
        <v>1211</v>
      </c>
      <c r="K360"/>
      <c r="L360" t="s">
        <v>2141</v>
      </c>
      <c r="M360" t="s">
        <v>2146</v>
      </c>
    </row>
    <row r="361" spans="2:13" ht="29.4" thickBot="1">
      <c r="B361" s="16">
        <v>2564</v>
      </c>
      <c r="C361" s="15" t="s">
        <v>1614</v>
      </c>
      <c r="F361" t="s">
        <v>1205</v>
      </c>
      <c r="G361" t="s">
        <v>503</v>
      </c>
      <c r="H361" t="s">
        <v>1270</v>
      </c>
      <c r="I361" t="s">
        <v>1210</v>
      </c>
      <c r="J361" t="s">
        <v>1211</v>
      </c>
      <c r="K361"/>
      <c r="L361" t="s">
        <v>2141</v>
      </c>
      <c r="M361" t="s">
        <v>2146</v>
      </c>
    </row>
    <row r="362" spans="2:13" ht="29.4" thickBot="1">
      <c r="B362" s="16">
        <v>2564</v>
      </c>
      <c r="C362" s="15" t="s">
        <v>1202</v>
      </c>
      <c r="F362" t="s">
        <v>1205</v>
      </c>
      <c r="G362" t="s">
        <v>365</v>
      </c>
      <c r="H362" t="s">
        <v>495</v>
      </c>
      <c r="I362" t="s">
        <v>1219</v>
      </c>
      <c r="J362" t="s">
        <v>1220</v>
      </c>
      <c r="K362"/>
      <c r="L362" t="s">
        <v>2141</v>
      </c>
      <c r="M362" t="s">
        <v>2146</v>
      </c>
    </row>
    <row r="363" spans="2:13" ht="43.8" thickBot="1">
      <c r="B363" s="16">
        <v>2564</v>
      </c>
      <c r="C363" s="15" t="s">
        <v>1615</v>
      </c>
      <c r="F363" t="s">
        <v>493</v>
      </c>
      <c r="G363" t="s">
        <v>606</v>
      </c>
      <c r="H363" t="s">
        <v>2250</v>
      </c>
      <c r="I363" t="s">
        <v>1210</v>
      </c>
      <c r="J363" t="s">
        <v>1211</v>
      </c>
      <c r="K363"/>
      <c r="L363" t="s">
        <v>2141</v>
      </c>
      <c r="M363" t="s">
        <v>2174</v>
      </c>
    </row>
    <row r="364" spans="2:13" ht="21.6" thickBot="1">
      <c r="B364" s="16">
        <v>2564</v>
      </c>
      <c r="C364" s="15" t="s">
        <v>1616</v>
      </c>
      <c r="F364" t="s">
        <v>493</v>
      </c>
      <c r="G364" t="s">
        <v>65</v>
      </c>
      <c r="H364" t="s">
        <v>2250</v>
      </c>
      <c r="I364" t="s">
        <v>1210</v>
      </c>
      <c r="J364" t="s">
        <v>1211</v>
      </c>
      <c r="K364"/>
      <c r="L364" t="s">
        <v>2135</v>
      </c>
      <c r="M364" t="s">
        <v>2138</v>
      </c>
    </row>
    <row r="365" spans="2:13" ht="43.8" thickBot="1">
      <c r="B365" s="16">
        <v>2563</v>
      </c>
      <c r="C365" s="15" t="s">
        <v>1617</v>
      </c>
      <c r="F365" t="s">
        <v>69</v>
      </c>
      <c r="G365" t="s">
        <v>93</v>
      </c>
      <c r="H365" t="s">
        <v>2357</v>
      </c>
      <c r="I365" t="s">
        <v>1209</v>
      </c>
      <c r="J365" t="s">
        <v>344</v>
      </c>
      <c r="K365"/>
      <c r="L365" t="s">
        <v>2141</v>
      </c>
      <c r="M365" t="s">
        <v>2146</v>
      </c>
    </row>
    <row r="366" spans="2:13" ht="43.8" thickBot="1">
      <c r="B366" s="16">
        <v>2564</v>
      </c>
      <c r="C366" s="15" t="s">
        <v>1618</v>
      </c>
      <c r="F366" t="s">
        <v>501</v>
      </c>
      <c r="G366" t="s">
        <v>65</v>
      </c>
      <c r="H366" t="s">
        <v>2244</v>
      </c>
      <c r="I366" t="s">
        <v>1210</v>
      </c>
      <c r="J366" t="s">
        <v>1211</v>
      </c>
      <c r="K366"/>
      <c r="L366" t="s">
        <v>2135</v>
      </c>
      <c r="M366" t="s">
        <v>2136</v>
      </c>
    </row>
    <row r="367" spans="2:13" ht="43.8" thickBot="1">
      <c r="B367" s="16">
        <v>2564</v>
      </c>
      <c r="C367" s="15" t="s">
        <v>1619</v>
      </c>
      <c r="F367" t="s">
        <v>493</v>
      </c>
      <c r="G367" t="s">
        <v>503</v>
      </c>
      <c r="H367" t="s">
        <v>2244</v>
      </c>
      <c r="I367" t="s">
        <v>1210</v>
      </c>
      <c r="J367" t="s">
        <v>1211</v>
      </c>
      <c r="K367"/>
      <c r="L367" t="s">
        <v>2135</v>
      </c>
      <c r="M367" t="s">
        <v>2138</v>
      </c>
    </row>
    <row r="368" spans="2:13" ht="21.6" thickBot="1">
      <c r="B368" s="16">
        <v>2563</v>
      </c>
      <c r="C368" s="15" t="s">
        <v>1620</v>
      </c>
      <c r="F368" t="s">
        <v>69</v>
      </c>
      <c r="G368" t="s">
        <v>279</v>
      </c>
      <c r="H368" t="s">
        <v>2358</v>
      </c>
      <c r="I368" t="s">
        <v>1209</v>
      </c>
      <c r="J368" t="s">
        <v>344</v>
      </c>
      <c r="K368"/>
      <c r="L368" t="s">
        <v>2135</v>
      </c>
      <c r="M368" t="s">
        <v>2136</v>
      </c>
    </row>
    <row r="369" spans="2:13" ht="29.4" thickBot="1">
      <c r="B369" s="16">
        <v>2564</v>
      </c>
      <c r="C369" s="15" t="s">
        <v>1621</v>
      </c>
      <c r="F369" t="s">
        <v>493</v>
      </c>
      <c r="G369" t="s">
        <v>365</v>
      </c>
      <c r="H369" t="s">
        <v>1231</v>
      </c>
      <c r="I369" t="s">
        <v>1210</v>
      </c>
      <c r="J369" t="s">
        <v>1211</v>
      </c>
      <c r="K369" t="s">
        <v>653</v>
      </c>
      <c r="L369" t="s">
        <v>2141</v>
      </c>
      <c r="M369" t="s">
        <v>2174</v>
      </c>
    </row>
    <row r="370" spans="2:13" ht="29.4" thickBot="1">
      <c r="B370" s="16">
        <v>2564</v>
      </c>
      <c r="C370" s="15" t="s">
        <v>1622</v>
      </c>
      <c r="F370" t="s">
        <v>493</v>
      </c>
      <c r="G370" t="s">
        <v>365</v>
      </c>
      <c r="H370" t="s">
        <v>2359</v>
      </c>
      <c r="I370" t="s">
        <v>1209</v>
      </c>
      <c r="J370" t="s">
        <v>344</v>
      </c>
      <c r="K370"/>
      <c r="L370" t="s">
        <v>2135</v>
      </c>
      <c r="M370" t="s">
        <v>2136</v>
      </c>
    </row>
    <row r="371" spans="2:13" ht="29.4" thickBot="1">
      <c r="B371" s="16">
        <v>2564</v>
      </c>
      <c r="C371" s="15" t="s">
        <v>1418</v>
      </c>
      <c r="F371" t="s">
        <v>493</v>
      </c>
      <c r="G371" t="s">
        <v>365</v>
      </c>
      <c r="H371" t="s">
        <v>1218</v>
      </c>
      <c r="I371" t="s">
        <v>2222</v>
      </c>
      <c r="J371" t="s">
        <v>193</v>
      </c>
      <c r="K371"/>
      <c r="L371" t="s">
        <v>2135</v>
      </c>
      <c r="M371" t="s">
        <v>2360</v>
      </c>
    </row>
    <row r="372" spans="2:13" ht="29.4" thickBot="1">
      <c r="B372" s="16">
        <v>2564</v>
      </c>
      <c r="C372" s="15" t="s">
        <v>1245</v>
      </c>
      <c r="F372" t="s">
        <v>493</v>
      </c>
      <c r="G372" t="s">
        <v>365</v>
      </c>
      <c r="H372" t="s">
        <v>1218</v>
      </c>
      <c r="I372" t="s">
        <v>2222</v>
      </c>
      <c r="J372" t="s">
        <v>193</v>
      </c>
      <c r="K372"/>
      <c r="L372" t="s">
        <v>2141</v>
      </c>
      <c r="M372" t="s">
        <v>2162</v>
      </c>
    </row>
    <row r="373" spans="2:13" ht="29.4" thickBot="1">
      <c r="B373" s="16">
        <v>2564</v>
      </c>
      <c r="C373" s="15" t="s">
        <v>1623</v>
      </c>
      <c r="F373" t="s">
        <v>493</v>
      </c>
      <c r="G373" t="s">
        <v>365</v>
      </c>
      <c r="H373" t="s">
        <v>2361</v>
      </c>
      <c r="I373" t="s">
        <v>2362</v>
      </c>
      <c r="J373" t="s">
        <v>2232</v>
      </c>
      <c r="K373"/>
      <c r="L373" t="s">
        <v>2141</v>
      </c>
      <c r="M373" t="s">
        <v>2146</v>
      </c>
    </row>
    <row r="374" spans="2:13" ht="21.6" thickBot="1">
      <c r="B374" s="16">
        <v>2564</v>
      </c>
      <c r="C374" s="15" t="s">
        <v>1624</v>
      </c>
      <c r="F374" t="s">
        <v>501</v>
      </c>
      <c r="G374" t="s">
        <v>503</v>
      </c>
      <c r="H374" t="s">
        <v>1222</v>
      </c>
      <c r="I374" t="s">
        <v>1210</v>
      </c>
      <c r="J374" t="s">
        <v>1211</v>
      </c>
      <c r="K374"/>
      <c r="L374" t="s">
        <v>2141</v>
      </c>
      <c r="M374" t="s">
        <v>2174</v>
      </c>
    </row>
    <row r="375" spans="2:13" ht="21.6" thickBot="1">
      <c r="B375" s="16">
        <v>2564</v>
      </c>
      <c r="C375" s="15" t="s">
        <v>1625</v>
      </c>
      <c r="F375" t="s">
        <v>493</v>
      </c>
      <c r="G375" t="s">
        <v>365</v>
      </c>
      <c r="H375" t="s">
        <v>2306</v>
      </c>
      <c r="I375" t="s">
        <v>1209</v>
      </c>
      <c r="J375" t="s">
        <v>344</v>
      </c>
      <c r="K375"/>
      <c r="L375" t="s">
        <v>2135</v>
      </c>
      <c r="M375" t="s">
        <v>2136</v>
      </c>
    </row>
    <row r="376" spans="2:13" ht="21.6" thickBot="1">
      <c r="B376" s="16">
        <v>2564</v>
      </c>
      <c r="C376" s="15" t="s">
        <v>1626</v>
      </c>
      <c r="F376" t="s">
        <v>501</v>
      </c>
      <c r="G376" t="s">
        <v>365</v>
      </c>
      <c r="H376" t="s">
        <v>2363</v>
      </c>
      <c r="I376" t="s">
        <v>1209</v>
      </c>
      <c r="J376" t="s">
        <v>344</v>
      </c>
      <c r="K376"/>
      <c r="L376" t="s">
        <v>2135</v>
      </c>
      <c r="M376" t="s">
        <v>2136</v>
      </c>
    </row>
    <row r="377" spans="2:13" ht="29.4" thickBot="1">
      <c r="B377" s="16">
        <v>2564</v>
      </c>
      <c r="C377" s="15" t="s">
        <v>1627</v>
      </c>
      <c r="F377" t="s">
        <v>493</v>
      </c>
      <c r="G377" t="s">
        <v>365</v>
      </c>
      <c r="H377" t="s">
        <v>2364</v>
      </c>
      <c r="I377" t="s">
        <v>1236</v>
      </c>
      <c r="J377" t="s">
        <v>1212</v>
      </c>
      <c r="K377"/>
      <c r="L377" t="s">
        <v>2141</v>
      </c>
      <c r="M377" t="s">
        <v>2211</v>
      </c>
    </row>
    <row r="378" spans="2:13" ht="29.4" thickBot="1">
      <c r="B378" s="16">
        <v>2564</v>
      </c>
      <c r="C378" s="15" t="s">
        <v>1628</v>
      </c>
      <c r="F378" t="s">
        <v>493</v>
      </c>
      <c r="G378" t="s">
        <v>365</v>
      </c>
      <c r="H378" t="s">
        <v>2325</v>
      </c>
      <c r="I378" t="s">
        <v>1209</v>
      </c>
      <c r="J378" t="s">
        <v>344</v>
      </c>
      <c r="K378"/>
      <c r="L378" t="s">
        <v>2135</v>
      </c>
      <c r="M378" t="s">
        <v>2136</v>
      </c>
    </row>
    <row r="379" spans="2:13" ht="21.6" thickBot="1">
      <c r="B379" s="16">
        <v>2564</v>
      </c>
      <c r="C379" s="15" t="s">
        <v>1629</v>
      </c>
      <c r="F379" t="s">
        <v>493</v>
      </c>
      <c r="G379" t="s">
        <v>365</v>
      </c>
      <c r="H379" t="s">
        <v>2245</v>
      </c>
      <c r="I379" t="s">
        <v>1210</v>
      </c>
      <c r="J379" t="s">
        <v>1211</v>
      </c>
      <c r="K379"/>
      <c r="L379" t="s">
        <v>2141</v>
      </c>
      <c r="M379" t="s">
        <v>2146</v>
      </c>
    </row>
    <row r="380" spans="2:13" ht="43.8" thickBot="1">
      <c r="B380" s="16">
        <v>2564</v>
      </c>
      <c r="C380" s="15" t="s">
        <v>1630</v>
      </c>
      <c r="F380" t="s">
        <v>493</v>
      </c>
      <c r="G380" t="s">
        <v>365</v>
      </c>
      <c r="H380" t="s">
        <v>2245</v>
      </c>
      <c r="I380" t="s">
        <v>1210</v>
      </c>
      <c r="J380" t="s">
        <v>1211</v>
      </c>
      <c r="K380"/>
      <c r="L380" t="s">
        <v>2141</v>
      </c>
      <c r="M380" t="s">
        <v>2174</v>
      </c>
    </row>
    <row r="381" spans="2:13" ht="29.4" thickBot="1">
      <c r="B381" s="16">
        <v>2564</v>
      </c>
      <c r="C381" s="15" t="s">
        <v>1631</v>
      </c>
      <c r="F381" t="s">
        <v>493</v>
      </c>
      <c r="G381" t="s">
        <v>503</v>
      </c>
      <c r="H381" t="s">
        <v>2268</v>
      </c>
      <c r="I381" t="s">
        <v>1210</v>
      </c>
      <c r="J381" t="s">
        <v>1211</v>
      </c>
      <c r="K381"/>
      <c r="L381" t="s">
        <v>2141</v>
      </c>
      <c r="M381" t="s">
        <v>2174</v>
      </c>
    </row>
    <row r="382" spans="2:13" ht="29.4" thickBot="1">
      <c r="B382" s="16">
        <v>2564</v>
      </c>
      <c r="C382" s="15" t="s">
        <v>1632</v>
      </c>
      <c r="F382" t="s">
        <v>1205</v>
      </c>
      <c r="G382" t="s">
        <v>365</v>
      </c>
      <c r="H382" t="s">
        <v>2365</v>
      </c>
      <c r="I382" t="s">
        <v>488</v>
      </c>
      <c r="J382" t="s">
        <v>81</v>
      </c>
      <c r="K382"/>
      <c r="L382" t="s">
        <v>2141</v>
      </c>
      <c r="M382" t="s">
        <v>2146</v>
      </c>
    </row>
    <row r="383" spans="2:13" ht="43.8" thickBot="1">
      <c r="B383" s="16">
        <v>2564</v>
      </c>
      <c r="C383" s="15" t="s">
        <v>1633</v>
      </c>
      <c r="F383" t="s">
        <v>493</v>
      </c>
      <c r="G383" t="s">
        <v>606</v>
      </c>
      <c r="H383" t="s">
        <v>2268</v>
      </c>
      <c r="I383" t="s">
        <v>1210</v>
      </c>
      <c r="J383" t="s">
        <v>1211</v>
      </c>
      <c r="K383"/>
      <c r="L383" t="s">
        <v>2141</v>
      </c>
      <c r="M383" t="s">
        <v>2174</v>
      </c>
    </row>
    <row r="384" spans="2:13" ht="21.6" thickBot="1">
      <c r="B384" s="16">
        <v>2564</v>
      </c>
      <c r="C384" s="15" t="s">
        <v>1634</v>
      </c>
      <c r="F384" t="s">
        <v>493</v>
      </c>
      <c r="G384" t="s">
        <v>365</v>
      </c>
      <c r="H384" t="s">
        <v>2247</v>
      </c>
      <c r="I384" t="s">
        <v>1210</v>
      </c>
      <c r="J384" t="s">
        <v>1211</v>
      </c>
      <c r="K384"/>
      <c r="L384" t="s">
        <v>2141</v>
      </c>
      <c r="M384" t="s">
        <v>2174</v>
      </c>
    </row>
    <row r="385" spans="2:13" ht="43.8" thickBot="1">
      <c r="B385" s="16">
        <v>2564</v>
      </c>
      <c r="C385" s="15" t="s">
        <v>1635</v>
      </c>
      <c r="F385" t="s">
        <v>493</v>
      </c>
      <c r="G385" t="s">
        <v>365</v>
      </c>
      <c r="H385" t="s">
        <v>2247</v>
      </c>
      <c r="I385" t="s">
        <v>1210</v>
      </c>
      <c r="J385" t="s">
        <v>1211</v>
      </c>
      <c r="K385"/>
      <c r="L385" t="s">
        <v>2141</v>
      </c>
      <c r="M385" t="s">
        <v>2174</v>
      </c>
    </row>
    <row r="386" spans="2:13" ht="21.6" thickBot="1">
      <c r="B386" s="16">
        <v>2564</v>
      </c>
      <c r="C386" s="15" t="s">
        <v>1636</v>
      </c>
      <c r="F386" t="s">
        <v>493</v>
      </c>
      <c r="G386" t="s">
        <v>365</v>
      </c>
      <c r="H386" t="s">
        <v>2366</v>
      </c>
      <c r="I386" t="s">
        <v>1209</v>
      </c>
      <c r="J386" t="s">
        <v>344</v>
      </c>
      <c r="K386"/>
      <c r="L386" t="s">
        <v>2135</v>
      </c>
      <c r="M386" t="s">
        <v>2136</v>
      </c>
    </row>
    <row r="387" spans="2:13" ht="29.4" thickBot="1">
      <c r="B387" s="16">
        <v>2564</v>
      </c>
      <c r="C387" s="15" t="s">
        <v>1637</v>
      </c>
      <c r="F387" t="s">
        <v>501</v>
      </c>
      <c r="G387" t="s">
        <v>365</v>
      </c>
      <c r="H387" t="s">
        <v>2367</v>
      </c>
      <c r="I387" t="s">
        <v>1209</v>
      </c>
      <c r="J387" t="s">
        <v>344</v>
      </c>
      <c r="K387"/>
      <c r="L387" t="s">
        <v>2135</v>
      </c>
      <c r="M387" t="s">
        <v>2136</v>
      </c>
    </row>
    <row r="388" spans="2:13" ht="29.4" thickBot="1">
      <c r="B388" s="16">
        <v>2564</v>
      </c>
      <c r="C388" s="15" t="s">
        <v>1638</v>
      </c>
      <c r="F388" t="s">
        <v>493</v>
      </c>
      <c r="G388" t="s">
        <v>365</v>
      </c>
      <c r="H388" t="s">
        <v>2368</v>
      </c>
      <c r="I388" t="s">
        <v>1209</v>
      </c>
      <c r="J388" t="s">
        <v>344</v>
      </c>
      <c r="K388"/>
      <c r="L388" t="s">
        <v>2135</v>
      </c>
      <c r="M388" t="s">
        <v>2136</v>
      </c>
    </row>
    <row r="389" spans="2:13" ht="29.4" thickBot="1">
      <c r="B389" s="16">
        <v>2564</v>
      </c>
      <c r="C389" s="15" t="s">
        <v>1639</v>
      </c>
      <c r="F389" t="s">
        <v>493</v>
      </c>
      <c r="G389" t="s">
        <v>65</v>
      </c>
      <c r="H389" t="s">
        <v>2369</v>
      </c>
      <c r="I389" t="s">
        <v>1209</v>
      </c>
      <c r="J389" t="s">
        <v>344</v>
      </c>
      <c r="K389"/>
      <c r="L389" t="s">
        <v>2135</v>
      </c>
      <c r="M389" t="s">
        <v>2136</v>
      </c>
    </row>
    <row r="390" spans="2:13" ht="29.4" thickBot="1">
      <c r="B390" s="16">
        <v>2564</v>
      </c>
      <c r="C390" s="15" t="s">
        <v>1247</v>
      </c>
      <c r="F390" t="s">
        <v>493</v>
      </c>
      <c r="G390" t="s">
        <v>365</v>
      </c>
      <c r="H390" t="s">
        <v>1271</v>
      </c>
      <c r="I390" t="s">
        <v>1213</v>
      </c>
      <c r="J390" t="s">
        <v>453</v>
      </c>
      <c r="K390"/>
      <c r="L390" t="s">
        <v>2135</v>
      </c>
      <c r="M390" t="s">
        <v>2136</v>
      </c>
    </row>
    <row r="391" spans="2:13" ht="29.4" thickBot="1">
      <c r="B391" s="16">
        <v>2564</v>
      </c>
      <c r="C391" s="15" t="s">
        <v>1203</v>
      </c>
      <c r="F391" t="s">
        <v>493</v>
      </c>
      <c r="G391" t="s">
        <v>365</v>
      </c>
      <c r="H391" t="s">
        <v>2164</v>
      </c>
      <c r="I391" t="s">
        <v>2370</v>
      </c>
      <c r="J391" t="s">
        <v>198</v>
      </c>
      <c r="K391"/>
      <c r="L391" t="s">
        <v>2141</v>
      </c>
      <c r="M391" t="s">
        <v>2211</v>
      </c>
    </row>
    <row r="392" spans="2:13" ht="21.6" thickBot="1">
      <c r="B392" s="16">
        <v>2564</v>
      </c>
      <c r="C392" s="15" t="s">
        <v>1640</v>
      </c>
      <c r="F392" t="s">
        <v>493</v>
      </c>
      <c r="G392" t="s">
        <v>365</v>
      </c>
      <c r="H392" t="s">
        <v>2255</v>
      </c>
      <c r="I392" t="s">
        <v>1210</v>
      </c>
      <c r="J392" t="s">
        <v>1211</v>
      </c>
      <c r="K392"/>
      <c r="L392" t="s">
        <v>2141</v>
      </c>
      <c r="M392" t="s">
        <v>2174</v>
      </c>
    </row>
    <row r="393" spans="2:13" ht="43.8" thickBot="1">
      <c r="B393" s="16">
        <v>2564</v>
      </c>
      <c r="C393" s="15" t="s">
        <v>1641</v>
      </c>
      <c r="F393" t="s">
        <v>493</v>
      </c>
      <c r="G393" t="s">
        <v>365</v>
      </c>
      <c r="H393" t="s">
        <v>2255</v>
      </c>
      <c r="I393" t="s">
        <v>1210</v>
      </c>
      <c r="J393" t="s">
        <v>1211</v>
      </c>
      <c r="K393"/>
      <c r="L393" t="s">
        <v>2141</v>
      </c>
      <c r="M393" t="s">
        <v>2174</v>
      </c>
    </row>
    <row r="394" spans="2:13" ht="21.6" thickBot="1">
      <c r="B394" s="16">
        <v>2564</v>
      </c>
      <c r="C394" s="15" t="s">
        <v>1257</v>
      </c>
      <c r="F394" t="s">
        <v>493</v>
      </c>
      <c r="G394" t="s">
        <v>365</v>
      </c>
      <c r="H394" t="s">
        <v>2302</v>
      </c>
      <c r="I394" t="s">
        <v>2213</v>
      </c>
      <c r="J394" t="s">
        <v>404</v>
      </c>
      <c r="K394"/>
      <c r="L394" t="s">
        <v>2141</v>
      </c>
      <c r="M394" t="s">
        <v>2162</v>
      </c>
    </row>
    <row r="395" spans="2:13" ht="43.8" thickBot="1">
      <c r="B395" s="16">
        <v>2564</v>
      </c>
      <c r="C395" s="15" t="s">
        <v>1642</v>
      </c>
      <c r="F395" t="s">
        <v>501</v>
      </c>
      <c r="G395" t="s">
        <v>365</v>
      </c>
      <c r="H395" t="s">
        <v>2289</v>
      </c>
      <c r="I395" t="s">
        <v>1210</v>
      </c>
      <c r="J395" t="s">
        <v>1211</v>
      </c>
      <c r="K395"/>
      <c r="L395" t="s">
        <v>2141</v>
      </c>
      <c r="M395" t="s">
        <v>2174</v>
      </c>
    </row>
    <row r="396" spans="2:13" ht="29.4" thickBot="1">
      <c r="B396" s="16">
        <v>2564</v>
      </c>
      <c r="C396" s="15" t="s">
        <v>1643</v>
      </c>
      <c r="F396" t="s">
        <v>501</v>
      </c>
      <c r="G396" t="s">
        <v>365</v>
      </c>
      <c r="H396" t="s">
        <v>2289</v>
      </c>
      <c r="I396" t="s">
        <v>1210</v>
      </c>
      <c r="J396" t="s">
        <v>1211</v>
      </c>
      <c r="K396"/>
      <c r="L396" t="s">
        <v>2135</v>
      </c>
      <c r="M396" t="s">
        <v>2143</v>
      </c>
    </row>
    <row r="397" spans="2:13" ht="21.6" thickBot="1">
      <c r="B397" s="16">
        <v>2564</v>
      </c>
      <c r="C397" s="15" t="s">
        <v>1644</v>
      </c>
      <c r="F397" t="s">
        <v>493</v>
      </c>
      <c r="G397" t="s">
        <v>365</v>
      </c>
      <c r="H397" t="s">
        <v>2371</v>
      </c>
      <c r="I397" t="s">
        <v>1209</v>
      </c>
      <c r="J397" t="s">
        <v>344</v>
      </c>
      <c r="K397"/>
      <c r="L397" t="s">
        <v>2135</v>
      </c>
      <c r="M397" t="s">
        <v>2136</v>
      </c>
    </row>
    <row r="398" spans="2:13" ht="21.6" thickBot="1">
      <c r="B398" s="16">
        <v>2564</v>
      </c>
      <c r="C398" s="15" t="s">
        <v>1645</v>
      </c>
      <c r="F398" t="s">
        <v>493</v>
      </c>
      <c r="G398" t="s">
        <v>365</v>
      </c>
      <c r="H398" t="s">
        <v>2310</v>
      </c>
      <c r="I398" t="s">
        <v>1209</v>
      </c>
      <c r="J398" t="s">
        <v>344</v>
      </c>
      <c r="K398"/>
      <c r="L398" t="s">
        <v>2135</v>
      </c>
      <c r="M398" t="s">
        <v>2136</v>
      </c>
    </row>
    <row r="399" spans="2:13" ht="21.6" thickBot="1">
      <c r="B399" s="16">
        <v>2564</v>
      </c>
      <c r="C399" s="15" t="s">
        <v>1646</v>
      </c>
      <c r="F399" t="s">
        <v>493</v>
      </c>
      <c r="G399" t="s">
        <v>365</v>
      </c>
      <c r="H399" t="s">
        <v>2372</v>
      </c>
      <c r="I399" t="s">
        <v>2179</v>
      </c>
      <c r="J399" t="s">
        <v>83</v>
      </c>
      <c r="K399"/>
      <c r="L399" t="s">
        <v>2135</v>
      </c>
      <c r="M399" t="s">
        <v>2136</v>
      </c>
    </row>
    <row r="400" spans="2:13" ht="21.6" thickBot="1">
      <c r="B400" s="16">
        <v>2564</v>
      </c>
      <c r="C400" s="15" t="s">
        <v>1647</v>
      </c>
      <c r="F400" t="s">
        <v>493</v>
      </c>
      <c r="G400" t="s">
        <v>503</v>
      </c>
      <c r="H400" t="s">
        <v>2373</v>
      </c>
      <c r="I400" t="s">
        <v>1209</v>
      </c>
      <c r="J400" t="s">
        <v>344</v>
      </c>
      <c r="K400"/>
      <c r="L400" t="s">
        <v>2135</v>
      </c>
      <c r="M400" t="s">
        <v>2136</v>
      </c>
    </row>
    <row r="401" spans="2:13" ht="21.6" thickBot="1">
      <c r="B401" s="16">
        <v>2564</v>
      </c>
      <c r="C401" s="15" t="s">
        <v>1648</v>
      </c>
      <c r="F401" t="s">
        <v>493</v>
      </c>
      <c r="G401" t="s">
        <v>365</v>
      </c>
      <c r="H401" t="s">
        <v>2374</v>
      </c>
      <c r="I401" t="s">
        <v>1209</v>
      </c>
      <c r="J401" t="s">
        <v>344</v>
      </c>
      <c r="K401"/>
      <c r="L401" t="s">
        <v>2135</v>
      </c>
      <c r="M401" t="s">
        <v>2136</v>
      </c>
    </row>
    <row r="402" spans="2:13" ht="29.4" thickBot="1">
      <c r="B402" s="16">
        <v>2564</v>
      </c>
      <c r="C402" s="15" t="s">
        <v>1649</v>
      </c>
      <c r="F402" t="s">
        <v>501</v>
      </c>
      <c r="G402" t="s">
        <v>65</v>
      </c>
      <c r="H402" t="s">
        <v>2172</v>
      </c>
      <c r="I402" t="s">
        <v>1210</v>
      </c>
      <c r="J402" t="s">
        <v>1211</v>
      </c>
      <c r="K402"/>
      <c r="L402" t="s">
        <v>2141</v>
      </c>
      <c r="M402" t="s">
        <v>2174</v>
      </c>
    </row>
    <row r="403" spans="2:13" ht="29.4" thickBot="1">
      <c r="B403" s="16">
        <v>2564</v>
      </c>
      <c r="C403" s="15" t="s">
        <v>1650</v>
      </c>
      <c r="F403" t="s">
        <v>501</v>
      </c>
      <c r="G403" t="s">
        <v>684</v>
      </c>
      <c r="H403" t="s">
        <v>2294</v>
      </c>
      <c r="I403" t="s">
        <v>1210</v>
      </c>
      <c r="J403" t="s">
        <v>1211</v>
      </c>
      <c r="K403"/>
      <c r="L403" t="s">
        <v>2141</v>
      </c>
      <c r="M403" t="s">
        <v>2174</v>
      </c>
    </row>
    <row r="404" spans="2:13" ht="43.8" thickBot="1">
      <c r="B404" s="16">
        <v>2564</v>
      </c>
      <c r="C404" s="15" t="s">
        <v>1651</v>
      </c>
      <c r="F404" t="s">
        <v>501</v>
      </c>
      <c r="G404" t="s">
        <v>503</v>
      </c>
      <c r="H404" t="s">
        <v>2294</v>
      </c>
      <c r="I404" t="s">
        <v>1210</v>
      </c>
      <c r="J404" t="s">
        <v>1211</v>
      </c>
      <c r="K404"/>
      <c r="L404" t="s">
        <v>2141</v>
      </c>
      <c r="M404" t="s">
        <v>2174</v>
      </c>
    </row>
    <row r="405" spans="2:13" ht="29.4" thickBot="1">
      <c r="B405" s="16">
        <v>2564</v>
      </c>
      <c r="C405" s="15" t="s">
        <v>1652</v>
      </c>
      <c r="F405" t="s">
        <v>343</v>
      </c>
      <c r="G405" t="s">
        <v>1206</v>
      </c>
      <c r="H405" t="s">
        <v>2254</v>
      </c>
      <c r="I405" t="s">
        <v>1210</v>
      </c>
      <c r="J405" t="s">
        <v>1211</v>
      </c>
      <c r="K405"/>
      <c r="L405" t="s">
        <v>2141</v>
      </c>
      <c r="M405" t="s">
        <v>2146</v>
      </c>
    </row>
    <row r="406" spans="2:13" ht="21.6" thickBot="1">
      <c r="B406" s="16">
        <v>2564</v>
      </c>
      <c r="C406" s="15" t="s">
        <v>1653</v>
      </c>
      <c r="F406" t="s">
        <v>493</v>
      </c>
      <c r="G406" t="s">
        <v>365</v>
      </c>
      <c r="H406" t="s">
        <v>2281</v>
      </c>
      <c r="I406" t="s">
        <v>1210</v>
      </c>
      <c r="J406" t="s">
        <v>1211</v>
      </c>
      <c r="K406"/>
      <c r="L406" t="s">
        <v>2135</v>
      </c>
      <c r="M406" t="s">
        <v>2375</v>
      </c>
    </row>
    <row r="407" spans="2:13" ht="43.8" thickBot="1">
      <c r="B407" s="16">
        <v>2564</v>
      </c>
      <c r="C407" s="15" t="s">
        <v>1654</v>
      </c>
      <c r="F407" t="s">
        <v>493</v>
      </c>
      <c r="G407" t="s">
        <v>365</v>
      </c>
      <c r="H407" t="s">
        <v>2281</v>
      </c>
      <c r="I407" t="s">
        <v>1210</v>
      </c>
      <c r="J407" t="s">
        <v>1211</v>
      </c>
      <c r="K407"/>
      <c r="L407" t="s">
        <v>2141</v>
      </c>
      <c r="M407" t="s">
        <v>2174</v>
      </c>
    </row>
    <row r="408" spans="2:13" ht="43.8" thickBot="1">
      <c r="B408" s="16">
        <v>2564</v>
      </c>
      <c r="C408" s="15" t="s">
        <v>1655</v>
      </c>
      <c r="F408" t="s">
        <v>493</v>
      </c>
      <c r="G408" t="s">
        <v>606</v>
      </c>
      <c r="H408" t="s">
        <v>2254</v>
      </c>
      <c r="I408" t="s">
        <v>1210</v>
      </c>
      <c r="J408" t="s">
        <v>1211</v>
      </c>
      <c r="K408"/>
      <c r="L408" t="s">
        <v>2141</v>
      </c>
      <c r="M408" t="s">
        <v>2174</v>
      </c>
    </row>
    <row r="409" spans="2:13" ht="43.8" thickBot="1">
      <c r="B409" s="16">
        <v>2564</v>
      </c>
      <c r="C409" s="15" t="s">
        <v>1656</v>
      </c>
      <c r="F409" t="s">
        <v>493</v>
      </c>
      <c r="G409" t="s">
        <v>503</v>
      </c>
      <c r="H409" t="s">
        <v>2295</v>
      </c>
      <c r="I409" t="s">
        <v>1210</v>
      </c>
      <c r="J409" t="s">
        <v>1211</v>
      </c>
      <c r="K409"/>
      <c r="L409" t="s">
        <v>2141</v>
      </c>
      <c r="M409" t="s">
        <v>2174</v>
      </c>
    </row>
    <row r="410" spans="2:13" ht="29.4" thickBot="1">
      <c r="B410" s="16">
        <v>2564</v>
      </c>
      <c r="C410" s="15" t="s">
        <v>1657</v>
      </c>
      <c r="F410" t="s">
        <v>493</v>
      </c>
      <c r="G410" t="s">
        <v>503</v>
      </c>
      <c r="H410" t="s">
        <v>2295</v>
      </c>
      <c r="I410" t="s">
        <v>1210</v>
      </c>
      <c r="J410" t="s">
        <v>1211</v>
      </c>
      <c r="K410"/>
      <c r="L410" t="s">
        <v>2141</v>
      </c>
      <c r="M410" t="s">
        <v>2174</v>
      </c>
    </row>
    <row r="411" spans="2:13" ht="29.4" thickBot="1">
      <c r="B411" s="16">
        <v>2564</v>
      </c>
      <c r="C411" s="15" t="s">
        <v>1658</v>
      </c>
      <c r="F411" t="s">
        <v>493</v>
      </c>
      <c r="G411" t="s">
        <v>365</v>
      </c>
      <c r="H411" t="s">
        <v>2376</v>
      </c>
      <c r="I411" t="s">
        <v>1209</v>
      </c>
      <c r="J411" t="s">
        <v>344</v>
      </c>
      <c r="K411"/>
      <c r="L411" t="s">
        <v>2135</v>
      </c>
      <c r="M411" t="s">
        <v>2136</v>
      </c>
    </row>
    <row r="412" spans="2:13" ht="29.4" thickBot="1">
      <c r="B412" s="16">
        <v>2564</v>
      </c>
      <c r="C412" s="15" t="s">
        <v>1659</v>
      </c>
      <c r="F412" t="s">
        <v>493</v>
      </c>
      <c r="G412" t="s">
        <v>65</v>
      </c>
      <c r="H412" t="s">
        <v>2283</v>
      </c>
      <c r="I412" t="s">
        <v>1210</v>
      </c>
      <c r="J412" t="s">
        <v>1211</v>
      </c>
      <c r="K412"/>
      <c r="L412" t="s">
        <v>2135</v>
      </c>
      <c r="M412" t="s">
        <v>2143</v>
      </c>
    </row>
    <row r="413" spans="2:13" ht="43.8" thickBot="1">
      <c r="B413" s="16">
        <v>2564</v>
      </c>
      <c r="C413" s="15" t="s">
        <v>1660</v>
      </c>
      <c r="F413" t="s">
        <v>493</v>
      </c>
      <c r="G413" t="s">
        <v>365</v>
      </c>
      <c r="H413" t="s">
        <v>2283</v>
      </c>
      <c r="I413" t="s">
        <v>1210</v>
      </c>
      <c r="J413" t="s">
        <v>1211</v>
      </c>
      <c r="K413"/>
      <c r="L413" t="s">
        <v>2135</v>
      </c>
      <c r="M413" t="s">
        <v>2143</v>
      </c>
    </row>
    <row r="414" spans="2:13" ht="21.6" thickBot="1">
      <c r="B414" s="16">
        <v>2564</v>
      </c>
      <c r="C414" s="15" t="s">
        <v>1661</v>
      </c>
      <c r="F414" t="s">
        <v>501</v>
      </c>
      <c r="G414" t="s">
        <v>365</v>
      </c>
      <c r="H414" t="s">
        <v>2377</v>
      </c>
      <c r="I414" t="s">
        <v>1209</v>
      </c>
      <c r="J414" t="s">
        <v>344</v>
      </c>
      <c r="K414"/>
      <c r="L414" t="s">
        <v>2135</v>
      </c>
      <c r="M414" t="s">
        <v>2136</v>
      </c>
    </row>
    <row r="415" spans="2:13" ht="21.6" thickBot="1">
      <c r="B415" s="16">
        <v>2564</v>
      </c>
      <c r="C415" s="15" t="s">
        <v>1662</v>
      </c>
      <c r="F415" t="s">
        <v>493</v>
      </c>
      <c r="G415" t="s">
        <v>365</v>
      </c>
      <c r="H415" t="s">
        <v>465</v>
      </c>
      <c r="I415" t="s">
        <v>1208</v>
      </c>
      <c r="J415" t="s">
        <v>453</v>
      </c>
      <c r="K415"/>
      <c r="L415" t="s">
        <v>2135</v>
      </c>
      <c r="M415" t="s">
        <v>2360</v>
      </c>
    </row>
    <row r="416" spans="2:13" ht="21.6" thickBot="1">
      <c r="B416" s="16">
        <v>2564</v>
      </c>
      <c r="C416" s="15" t="s">
        <v>1663</v>
      </c>
      <c r="F416" t="s">
        <v>501</v>
      </c>
      <c r="G416" t="s">
        <v>365</v>
      </c>
      <c r="H416" t="s">
        <v>2251</v>
      </c>
      <c r="I416" t="s">
        <v>1210</v>
      </c>
      <c r="J416" t="s">
        <v>1211</v>
      </c>
      <c r="K416"/>
      <c r="L416" t="s">
        <v>2141</v>
      </c>
      <c r="M416" t="s">
        <v>2378</v>
      </c>
    </row>
    <row r="417" spans="2:13" ht="29.4" thickBot="1">
      <c r="B417" s="16">
        <v>2564</v>
      </c>
      <c r="C417" s="15" t="s">
        <v>1664</v>
      </c>
      <c r="F417" t="s">
        <v>493</v>
      </c>
      <c r="G417" t="s">
        <v>365</v>
      </c>
      <c r="H417" t="s">
        <v>1221</v>
      </c>
      <c r="I417" t="s">
        <v>1210</v>
      </c>
      <c r="J417" t="s">
        <v>1211</v>
      </c>
      <c r="K417"/>
      <c r="L417" t="s">
        <v>2135</v>
      </c>
      <c r="M417" t="s">
        <v>2143</v>
      </c>
    </row>
    <row r="418" spans="2:13" ht="43.8" thickBot="1">
      <c r="B418" s="16">
        <v>2564</v>
      </c>
      <c r="C418" s="15" t="s">
        <v>1665</v>
      </c>
      <c r="F418" t="s">
        <v>501</v>
      </c>
      <c r="G418" t="s">
        <v>503</v>
      </c>
      <c r="H418" t="s">
        <v>2251</v>
      </c>
      <c r="I418" t="s">
        <v>1210</v>
      </c>
      <c r="J418" t="s">
        <v>1211</v>
      </c>
      <c r="K418"/>
      <c r="L418" t="s">
        <v>2141</v>
      </c>
      <c r="M418" t="s">
        <v>2174</v>
      </c>
    </row>
    <row r="419" spans="2:13" ht="43.8" thickBot="1">
      <c r="B419" s="16">
        <v>2564</v>
      </c>
      <c r="C419" s="15" t="s">
        <v>1666</v>
      </c>
      <c r="F419" t="s">
        <v>493</v>
      </c>
      <c r="G419" t="s">
        <v>365</v>
      </c>
      <c r="H419" t="s">
        <v>2274</v>
      </c>
      <c r="I419" t="s">
        <v>1210</v>
      </c>
      <c r="J419" t="s">
        <v>1211</v>
      </c>
      <c r="K419"/>
      <c r="L419" t="s">
        <v>2141</v>
      </c>
      <c r="M419" t="s">
        <v>2174</v>
      </c>
    </row>
    <row r="420" spans="2:13" ht="29.4" thickBot="1">
      <c r="B420" s="16">
        <v>2564</v>
      </c>
      <c r="C420" s="15" t="s">
        <v>1667</v>
      </c>
      <c r="F420" t="s">
        <v>493</v>
      </c>
      <c r="G420" t="s">
        <v>365</v>
      </c>
      <c r="H420" t="s">
        <v>2270</v>
      </c>
      <c r="I420" t="s">
        <v>1210</v>
      </c>
      <c r="J420" t="s">
        <v>1211</v>
      </c>
      <c r="K420"/>
      <c r="L420" t="s">
        <v>2141</v>
      </c>
      <c r="M420" t="s">
        <v>2211</v>
      </c>
    </row>
    <row r="421" spans="2:13" ht="43.8" thickBot="1">
      <c r="B421" s="16">
        <v>2564</v>
      </c>
      <c r="C421" s="15" t="s">
        <v>1668</v>
      </c>
      <c r="F421" t="s">
        <v>493</v>
      </c>
      <c r="G421" t="s">
        <v>365</v>
      </c>
      <c r="H421" t="s">
        <v>2270</v>
      </c>
      <c r="I421" t="s">
        <v>1210</v>
      </c>
      <c r="J421" t="s">
        <v>1211</v>
      </c>
      <c r="K421"/>
      <c r="L421" t="s">
        <v>2135</v>
      </c>
      <c r="M421" t="s">
        <v>2143</v>
      </c>
    </row>
    <row r="422" spans="2:13" ht="29.4" thickBot="1">
      <c r="B422" s="16">
        <v>2564</v>
      </c>
      <c r="C422" s="15" t="s">
        <v>1669</v>
      </c>
      <c r="F422" t="s">
        <v>493</v>
      </c>
      <c r="G422" t="s">
        <v>503</v>
      </c>
      <c r="H422" t="s">
        <v>2246</v>
      </c>
      <c r="I422" t="s">
        <v>1210</v>
      </c>
      <c r="J422" t="s">
        <v>1211</v>
      </c>
      <c r="K422"/>
      <c r="L422" t="s">
        <v>2141</v>
      </c>
      <c r="M422" t="s">
        <v>2174</v>
      </c>
    </row>
    <row r="423" spans="2:13" ht="43.8" thickBot="1">
      <c r="B423" s="16">
        <v>2564</v>
      </c>
      <c r="C423" s="15" t="s">
        <v>1670</v>
      </c>
      <c r="F423" t="s">
        <v>493</v>
      </c>
      <c r="G423" t="s">
        <v>365</v>
      </c>
      <c r="H423" t="s">
        <v>2246</v>
      </c>
      <c r="I423" t="s">
        <v>1210</v>
      </c>
      <c r="J423" t="s">
        <v>1211</v>
      </c>
      <c r="K423"/>
      <c r="L423" t="s">
        <v>2141</v>
      </c>
      <c r="M423" t="s">
        <v>2174</v>
      </c>
    </row>
    <row r="424" spans="2:13" ht="29.4" thickBot="1">
      <c r="B424" s="16">
        <v>2564</v>
      </c>
      <c r="C424" s="15" t="s">
        <v>1671</v>
      </c>
      <c r="F424" t="s">
        <v>493</v>
      </c>
      <c r="G424" t="s">
        <v>65</v>
      </c>
      <c r="H424" t="s">
        <v>2277</v>
      </c>
      <c r="I424" t="s">
        <v>1210</v>
      </c>
      <c r="J424" t="s">
        <v>1211</v>
      </c>
      <c r="K424"/>
      <c r="L424" t="s">
        <v>2135</v>
      </c>
      <c r="M424" t="s">
        <v>2138</v>
      </c>
    </row>
    <row r="425" spans="2:13" ht="43.8" thickBot="1">
      <c r="B425" s="16">
        <v>2564</v>
      </c>
      <c r="C425" s="15" t="s">
        <v>1672</v>
      </c>
      <c r="F425" t="s">
        <v>493</v>
      </c>
      <c r="G425" t="s">
        <v>65</v>
      </c>
      <c r="H425" t="s">
        <v>2277</v>
      </c>
      <c r="I425" t="s">
        <v>1210</v>
      </c>
      <c r="J425" t="s">
        <v>1211</v>
      </c>
      <c r="K425"/>
      <c r="L425" t="s">
        <v>2135</v>
      </c>
      <c r="M425" t="s">
        <v>2138</v>
      </c>
    </row>
    <row r="426" spans="2:13" ht="21.6" thickBot="1">
      <c r="B426" s="16">
        <v>2564</v>
      </c>
      <c r="C426" s="15" t="s">
        <v>1673</v>
      </c>
      <c r="F426" t="s">
        <v>493</v>
      </c>
      <c r="G426" t="s">
        <v>365</v>
      </c>
      <c r="H426" t="s">
        <v>2379</v>
      </c>
      <c r="I426" t="s">
        <v>1209</v>
      </c>
      <c r="J426" t="s">
        <v>344</v>
      </c>
      <c r="K426"/>
      <c r="L426" t="s">
        <v>2135</v>
      </c>
      <c r="M426" t="s">
        <v>2136</v>
      </c>
    </row>
    <row r="427" spans="2:13" ht="43.8" thickBot="1">
      <c r="B427" s="16">
        <v>2564</v>
      </c>
      <c r="C427" s="15" t="s">
        <v>1674</v>
      </c>
      <c r="F427" t="s">
        <v>493</v>
      </c>
      <c r="G427" t="s">
        <v>606</v>
      </c>
      <c r="H427" t="s">
        <v>2266</v>
      </c>
      <c r="I427" t="s">
        <v>1210</v>
      </c>
      <c r="J427" t="s">
        <v>1211</v>
      </c>
      <c r="K427"/>
      <c r="L427" t="s">
        <v>2141</v>
      </c>
      <c r="M427" t="s">
        <v>2174</v>
      </c>
    </row>
    <row r="428" spans="2:13" ht="29.4" thickBot="1">
      <c r="B428" s="16">
        <v>2564</v>
      </c>
      <c r="C428" s="15" t="s">
        <v>1675</v>
      </c>
      <c r="F428" t="s">
        <v>501</v>
      </c>
      <c r="G428" t="s">
        <v>503</v>
      </c>
      <c r="H428" t="s">
        <v>2266</v>
      </c>
      <c r="I428" t="s">
        <v>1210</v>
      </c>
      <c r="J428" t="s">
        <v>1211</v>
      </c>
      <c r="K428"/>
      <c r="L428" t="s">
        <v>2141</v>
      </c>
      <c r="M428" t="s">
        <v>2174</v>
      </c>
    </row>
    <row r="429" spans="2:13" ht="29.4" thickBot="1">
      <c r="B429" s="16">
        <v>2564</v>
      </c>
      <c r="C429" s="15" t="s">
        <v>1676</v>
      </c>
      <c r="F429" t="s">
        <v>493</v>
      </c>
      <c r="G429" t="s">
        <v>365</v>
      </c>
      <c r="H429" t="s">
        <v>2279</v>
      </c>
      <c r="I429" t="s">
        <v>1210</v>
      </c>
      <c r="J429" t="s">
        <v>1211</v>
      </c>
      <c r="K429"/>
      <c r="L429" t="s">
        <v>2135</v>
      </c>
      <c r="M429" t="s">
        <v>2138</v>
      </c>
    </row>
    <row r="430" spans="2:13" ht="29.4" thickBot="1">
      <c r="B430" s="16">
        <v>2564</v>
      </c>
      <c r="C430" s="15" t="s">
        <v>1677</v>
      </c>
      <c r="F430" t="s">
        <v>493</v>
      </c>
      <c r="G430" t="s">
        <v>365</v>
      </c>
      <c r="H430" t="s">
        <v>1224</v>
      </c>
      <c r="I430" t="s">
        <v>1208</v>
      </c>
      <c r="J430" t="s">
        <v>453</v>
      </c>
      <c r="K430"/>
      <c r="L430" t="s">
        <v>2141</v>
      </c>
      <c r="M430" t="s">
        <v>2162</v>
      </c>
    </row>
    <row r="431" spans="2:13" ht="29.4" thickBot="1">
      <c r="B431" s="16">
        <v>2564</v>
      </c>
      <c r="C431" s="15" t="s">
        <v>1678</v>
      </c>
      <c r="F431" t="s">
        <v>493</v>
      </c>
      <c r="G431" t="s">
        <v>365</v>
      </c>
      <c r="H431" t="s">
        <v>1224</v>
      </c>
      <c r="I431" t="s">
        <v>1208</v>
      </c>
      <c r="J431" t="s">
        <v>453</v>
      </c>
      <c r="K431"/>
      <c r="L431" t="s">
        <v>2141</v>
      </c>
      <c r="M431" t="s">
        <v>2162</v>
      </c>
    </row>
    <row r="432" spans="2:13" ht="29.4" thickBot="1">
      <c r="B432" s="16">
        <v>2564</v>
      </c>
      <c r="C432" s="15" t="s">
        <v>1679</v>
      </c>
      <c r="F432" t="s">
        <v>493</v>
      </c>
      <c r="G432" t="s">
        <v>365</v>
      </c>
      <c r="H432" t="s">
        <v>1224</v>
      </c>
      <c r="I432" t="s">
        <v>1208</v>
      </c>
      <c r="J432" t="s">
        <v>453</v>
      </c>
      <c r="K432"/>
      <c r="L432" t="s">
        <v>2135</v>
      </c>
      <c r="M432" t="s">
        <v>2143</v>
      </c>
    </row>
    <row r="433" spans="2:13" ht="43.8" thickBot="1">
      <c r="B433" s="16">
        <v>2564</v>
      </c>
      <c r="C433" s="15" t="s">
        <v>1680</v>
      </c>
      <c r="F433" t="s">
        <v>493</v>
      </c>
      <c r="G433" t="s">
        <v>365</v>
      </c>
      <c r="H433" t="s">
        <v>1223</v>
      </c>
      <c r="I433" t="s">
        <v>1208</v>
      </c>
      <c r="J433" t="s">
        <v>453</v>
      </c>
      <c r="K433"/>
      <c r="L433" t="s">
        <v>2206</v>
      </c>
      <c r="M433" t="s">
        <v>2380</v>
      </c>
    </row>
    <row r="434" spans="2:13" ht="29.4" thickBot="1">
      <c r="B434" s="16">
        <v>2564</v>
      </c>
      <c r="C434" s="15" t="s">
        <v>1681</v>
      </c>
      <c r="F434" t="s">
        <v>493</v>
      </c>
      <c r="G434" t="s">
        <v>365</v>
      </c>
      <c r="H434" t="s">
        <v>2267</v>
      </c>
      <c r="I434" t="s">
        <v>1210</v>
      </c>
      <c r="J434" t="s">
        <v>1211</v>
      </c>
      <c r="K434"/>
      <c r="L434" t="s">
        <v>2135</v>
      </c>
      <c r="M434" t="s">
        <v>2143</v>
      </c>
    </row>
    <row r="435" spans="2:13" ht="43.8" thickBot="1">
      <c r="B435" s="16">
        <v>2564</v>
      </c>
      <c r="C435" s="15" t="s">
        <v>1682</v>
      </c>
      <c r="F435" t="s">
        <v>493</v>
      </c>
      <c r="G435" t="s">
        <v>503</v>
      </c>
      <c r="H435" t="s">
        <v>2267</v>
      </c>
      <c r="I435" t="s">
        <v>1210</v>
      </c>
      <c r="J435" t="s">
        <v>1211</v>
      </c>
      <c r="K435"/>
      <c r="L435" t="s">
        <v>2135</v>
      </c>
      <c r="M435" t="s">
        <v>2138</v>
      </c>
    </row>
    <row r="436" spans="2:13" ht="29.4" thickBot="1">
      <c r="B436" s="16">
        <v>2564</v>
      </c>
      <c r="C436" s="15" t="s">
        <v>1683</v>
      </c>
      <c r="F436" t="s">
        <v>501</v>
      </c>
      <c r="G436" t="s">
        <v>503</v>
      </c>
      <c r="H436" t="s">
        <v>2322</v>
      </c>
      <c r="I436" t="s">
        <v>1210</v>
      </c>
      <c r="J436" t="s">
        <v>1211</v>
      </c>
      <c r="K436"/>
      <c r="L436" t="s">
        <v>2135</v>
      </c>
      <c r="M436" t="s">
        <v>2143</v>
      </c>
    </row>
    <row r="437" spans="2:13" ht="58.2" thickBot="1">
      <c r="B437" s="16">
        <v>2564</v>
      </c>
      <c r="C437" s="15" t="s">
        <v>1684</v>
      </c>
      <c r="F437" t="s">
        <v>493</v>
      </c>
      <c r="G437" t="s">
        <v>365</v>
      </c>
      <c r="H437" t="s">
        <v>1267</v>
      </c>
      <c r="I437" t="s">
        <v>1210</v>
      </c>
      <c r="J437" t="s">
        <v>1211</v>
      </c>
      <c r="K437"/>
      <c r="L437" t="s">
        <v>2141</v>
      </c>
      <c r="M437" t="s">
        <v>2174</v>
      </c>
    </row>
    <row r="438" spans="2:13" ht="58.2" thickBot="1">
      <c r="B438" s="16">
        <v>2564</v>
      </c>
      <c r="C438" s="15" t="s">
        <v>1685</v>
      </c>
      <c r="F438" t="s">
        <v>493</v>
      </c>
      <c r="G438" t="s">
        <v>365</v>
      </c>
      <c r="H438" t="s">
        <v>1267</v>
      </c>
      <c r="I438" t="s">
        <v>1210</v>
      </c>
      <c r="J438" t="s">
        <v>1211</v>
      </c>
      <c r="K438"/>
      <c r="L438" t="s">
        <v>2141</v>
      </c>
      <c r="M438" t="s">
        <v>2174</v>
      </c>
    </row>
    <row r="439" spans="2:13" ht="29.4" thickBot="1">
      <c r="B439" s="16">
        <v>2564</v>
      </c>
      <c r="C439" s="15" t="s">
        <v>1686</v>
      </c>
      <c r="F439" t="s">
        <v>493</v>
      </c>
      <c r="G439" t="s">
        <v>65</v>
      </c>
      <c r="H439" t="s">
        <v>2261</v>
      </c>
      <c r="I439" t="s">
        <v>1210</v>
      </c>
      <c r="J439" t="s">
        <v>1211</v>
      </c>
      <c r="K439"/>
      <c r="L439" t="s">
        <v>2141</v>
      </c>
      <c r="M439" t="s">
        <v>2174</v>
      </c>
    </row>
    <row r="440" spans="2:13" ht="58.2" thickBot="1">
      <c r="B440" s="16">
        <v>2564</v>
      </c>
      <c r="C440" s="15" t="s">
        <v>1687</v>
      </c>
      <c r="F440" t="s">
        <v>493</v>
      </c>
      <c r="G440" t="s">
        <v>365</v>
      </c>
      <c r="H440" t="s">
        <v>1267</v>
      </c>
      <c r="I440" t="s">
        <v>1210</v>
      </c>
      <c r="J440" t="s">
        <v>1211</v>
      </c>
      <c r="K440"/>
      <c r="L440" t="s">
        <v>2141</v>
      </c>
      <c r="M440" t="s">
        <v>2146</v>
      </c>
    </row>
    <row r="441" spans="2:13" ht="21.6" thickBot="1">
      <c r="B441" s="16">
        <v>2564</v>
      </c>
      <c r="C441" s="15" t="s">
        <v>1688</v>
      </c>
      <c r="F441" t="s">
        <v>493</v>
      </c>
      <c r="G441" t="s">
        <v>365</v>
      </c>
      <c r="H441" t="s">
        <v>2133</v>
      </c>
      <c r="I441" t="s">
        <v>984</v>
      </c>
      <c r="J441" t="s">
        <v>985</v>
      </c>
      <c r="K441"/>
      <c r="L441" t="s">
        <v>2135</v>
      </c>
      <c r="M441" t="s">
        <v>2136</v>
      </c>
    </row>
    <row r="442" spans="2:13" ht="43.8" thickBot="1">
      <c r="B442" s="16">
        <v>2564</v>
      </c>
      <c r="C442" s="15" t="s">
        <v>1689</v>
      </c>
      <c r="F442" t="s">
        <v>493</v>
      </c>
      <c r="G442" t="s">
        <v>365</v>
      </c>
      <c r="H442" t="s">
        <v>2269</v>
      </c>
      <c r="I442" t="s">
        <v>1210</v>
      </c>
      <c r="J442" t="s">
        <v>1211</v>
      </c>
      <c r="K442"/>
      <c r="L442" t="s">
        <v>2135</v>
      </c>
      <c r="M442" t="s">
        <v>2138</v>
      </c>
    </row>
    <row r="443" spans="2:13" ht="29.4" thickBot="1">
      <c r="B443" s="16">
        <v>2564</v>
      </c>
      <c r="C443" s="15" t="s">
        <v>1690</v>
      </c>
      <c r="F443" t="s">
        <v>493</v>
      </c>
      <c r="G443" t="s">
        <v>365</v>
      </c>
      <c r="H443" t="s">
        <v>1227</v>
      </c>
      <c r="I443" t="s">
        <v>1210</v>
      </c>
      <c r="J443" t="s">
        <v>1211</v>
      </c>
      <c r="K443"/>
      <c r="L443" t="s">
        <v>2135</v>
      </c>
      <c r="M443" t="s">
        <v>2375</v>
      </c>
    </row>
    <row r="444" spans="2:13" ht="43.8" thickBot="1">
      <c r="B444" s="16">
        <v>2564</v>
      </c>
      <c r="C444" s="15" t="s">
        <v>1691</v>
      </c>
      <c r="F444" t="s">
        <v>501</v>
      </c>
      <c r="G444" t="s">
        <v>503</v>
      </c>
      <c r="H444" t="s">
        <v>2322</v>
      </c>
      <c r="I444" t="s">
        <v>1210</v>
      </c>
      <c r="J444" t="s">
        <v>1211</v>
      </c>
      <c r="K444"/>
      <c r="L444" t="s">
        <v>2135</v>
      </c>
      <c r="M444" t="s">
        <v>2138</v>
      </c>
    </row>
    <row r="445" spans="2:13" ht="29.4" thickBot="1">
      <c r="B445" s="16">
        <v>2564</v>
      </c>
      <c r="C445" s="15" t="s">
        <v>1692</v>
      </c>
      <c r="F445" t="s">
        <v>493</v>
      </c>
      <c r="G445" t="s">
        <v>65</v>
      </c>
      <c r="H445" t="s">
        <v>1228</v>
      </c>
      <c r="I445" t="s">
        <v>1210</v>
      </c>
      <c r="J445" t="s">
        <v>1211</v>
      </c>
      <c r="K445"/>
      <c r="L445" t="s">
        <v>2141</v>
      </c>
      <c r="M445" t="s">
        <v>2146</v>
      </c>
    </row>
    <row r="446" spans="2:13" ht="43.8" thickBot="1">
      <c r="B446" s="16">
        <v>2564</v>
      </c>
      <c r="C446" s="15" t="s">
        <v>1693</v>
      </c>
      <c r="F446" t="s">
        <v>501</v>
      </c>
      <c r="G446" t="s">
        <v>503</v>
      </c>
      <c r="H446" t="s">
        <v>2243</v>
      </c>
      <c r="I446" t="s">
        <v>1210</v>
      </c>
      <c r="J446" t="s">
        <v>1211</v>
      </c>
      <c r="K446"/>
      <c r="L446" t="s">
        <v>2135</v>
      </c>
      <c r="M446" t="s">
        <v>2138</v>
      </c>
    </row>
    <row r="447" spans="2:13" ht="29.4" thickBot="1">
      <c r="B447" s="16">
        <v>2564</v>
      </c>
      <c r="C447" s="15" t="s">
        <v>1694</v>
      </c>
      <c r="F447" t="s">
        <v>643</v>
      </c>
      <c r="G447" t="s">
        <v>65</v>
      </c>
      <c r="H447" t="s">
        <v>2271</v>
      </c>
      <c r="I447" t="s">
        <v>1210</v>
      </c>
      <c r="J447" t="s">
        <v>1211</v>
      </c>
      <c r="K447"/>
      <c r="L447" t="s">
        <v>2141</v>
      </c>
      <c r="M447" t="s">
        <v>2174</v>
      </c>
    </row>
    <row r="448" spans="2:13" ht="29.4" thickBot="1">
      <c r="B448" s="16">
        <v>2563</v>
      </c>
      <c r="C448" s="15" t="s">
        <v>1695</v>
      </c>
      <c r="F448" t="s">
        <v>279</v>
      </c>
      <c r="G448" t="s">
        <v>503</v>
      </c>
      <c r="H448" t="s">
        <v>2274</v>
      </c>
      <c r="I448" t="s">
        <v>1210</v>
      </c>
      <c r="J448" t="s">
        <v>1211</v>
      </c>
      <c r="K448"/>
      <c r="L448" t="s">
        <v>2141</v>
      </c>
      <c r="M448" t="s">
        <v>2146</v>
      </c>
    </row>
    <row r="449" spans="2:13" ht="21.6" thickBot="1">
      <c r="B449" s="16">
        <v>2564</v>
      </c>
      <c r="C449" s="15" t="s">
        <v>1696</v>
      </c>
      <c r="F449" t="s">
        <v>493</v>
      </c>
      <c r="G449" t="s">
        <v>365</v>
      </c>
      <c r="H449" t="s">
        <v>2204</v>
      </c>
      <c r="I449" t="s">
        <v>2166</v>
      </c>
      <c r="J449" t="s">
        <v>404</v>
      </c>
      <c r="K449"/>
      <c r="L449" t="s">
        <v>2141</v>
      </c>
      <c r="M449" t="s">
        <v>2174</v>
      </c>
    </row>
    <row r="450" spans="2:13" ht="43.8" thickBot="1">
      <c r="B450" s="16">
        <v>2564</v>
      </c>
      <c r="C450" s="15" t="s">
        <v>1697</v>
      </c>
      <c r="F450" t="s">
        <v>493</v>
      </c>
      <c r="G450" t="s">
        <v>606</v>
      </c>
      <c r="H450" t="s">
        <v>1228</v>
      </c>
      <c r="I450" t="s">
        <v>1210</v>
      </c>
      <c r="J450" t="s">
        <v>1211</v>
      </c>
      <c r="K450"/>
      <c r="L450" t="s">
        <v>2141</v>
      </c>
      <c r="M450" t="s">
        <v>2174</v>
      </c>
    </row>
    <row r="451" spans="2:13" ht="29.4" thickBot="1">
      <c r="B451" s="16">
        <v>2564</v>
      </c>
      <c r="C451" s="15" t="s">
        <v>1698</v>
      </c>
      <c r="F451" t="s">
        <v>493</v>
      </c>
      <c r="G451" t="s">
        <v>365</v>
      </c>
      <c r="H451" t="s">
        <v>2381</v>
      </c>
      <c r="I451" t="s">
        <v>1209</v>
      </c>
      <c r="J451" t="s">
        <v>344</v>
      </c>
      <c r="K451"/>
      <c r="L451" t="s">
        <v>2135</v>
      </c>
      <c r="M451" t="s">
        <v>2136</v>
      </c>
    </row>
    <row r="452" spans="2:13" ht="21.6" thickBot="1">
      <c r="B452" s="16">
        <v>2564</v>
      </c>
      <c r="C452" s="15" t="s">
        <v>1699</v>
      </c>
      <c r="F452" t="s">
        <v>501</v>
      </c>
      <c r="G452" t="s">
        <v>684</v>
      </c>
      <c r="H452" t="s">
        <v>2382</v>
      </c>
      <c r="I452" t="s">
        <v>1209</v>
      </c>
      <c r="J452" t="s">
        <v>344</v>
      </c>
      <c r="K452"/>
      <c r="L452" t="s">
        <v>2135</v>
      </c>
      <c r="M452" t="s">
        <v>2136</v>
      </c>
    </row>
    <row r="453" spans="2:13" ht="29.4" thickBot="1">
      <c r="B453" s="16">
        <v>2564</v>
      </c>
      <c r="C453" s="15" t="s">
        <v>1251</v>
      </c>
      <c r="F453" t="s">
        <v>643</v>
      </c>
      <c r="G453" t="s">
        <v>1206</v>
      </c>
      <c r="H453" t="s">
        <v>2276</v>
      </c>
      <c r="I453" t="s">
        <v>1210</v>
      </c>
      <c r="J453" t="s">
        <v>1211</v>
      </c>
      <c r="K453"/>
      <c r="L453" t="s">
        <v>2141</v>
      </c>
      <c r="M453" t="s">
        <v>2211</v>
      </c>
    </row>
    <row r="454" spans="2:13" ht="43.8" thickBot="1">
      <c r="B454" s="16">
        <v>2564</v>
      </c>
      <c r="C454" s="15" t="s">
        <v>1700</v>
      </c>
      <c r="F454" t="s">
        <v>493</v>
      </c>
      <c r="G454" t="s">
        <v>365</v>
      </c>
      <c r="H454" t="s">
        <v>2276</v>
      </c>
      <c r="I454" t="s">
        <v>1210</v>
      </c>
      <c r="J454" t="s">
        <v>1211</v>
      </c>
      <c r="K454"/>
      <c r="L454" t="s">
        <v>2135</v>
      </c>
      <c r="M454" t="s">
        <v>2138</v>
      </c>
    </row>
    <row r="455" spans="2:13" ht="43.8" thickBot="1">
      <c r="B455" s="16">
        <v>2564</v>
      </c>
      <c r="C455" s="15" t="s">
        <v>1701</v>
      </c>
      <c r="F455" t="s">
        <v>501</v>
      </c>
      <c r="G455" t="s">
        <v>684</v>
      </c>
      <c r="H455" t="s">
        <v>2285</v>
      </c>
      <c r="I455" t="s">
        <v>1210</v>
      </c>
      <c r="J455" t="s">
        <v>1211</v>
      </c>
      <c r="K455"/>
      <c r="L455" t="s">
        <v>2141</v>
      </c>
      <c r="M455" t="s">
        <v>2142</v>
      </c>
    </row>
    <row r="456" spans="2:13" ht="21.6" thickBot="1">
      <c r="B456" s="16">
        <v>2564</v>
      </c>
      <c r="C456" s="15" t="s">
        <v>1702</v>
      </c>
      <c r="F456" t="s">
        <v>493</v>
      </c>
      <c r="G456" t="s">
        <v>365</v>
      </c>
      <c r="H456" t="s">
        <v>2285</v>
      </c>
      <c r="I456" t="s">
        <v>1210</v>
      </c>
      <c r="J456" t="s">
        <v>1211</v>
      </c>
      <c r="K456"/>
      <c r="L456" t="s">
        <v>2141</v>
      </c>
      <c r="M456" t="s">
        <v>2174</v>
      </c>
    </row>
    <row r="457" spans="2:13" ht="29.4" thickBot="1">
      <c r="B457" s="16">
        <v>2564</v>
      </c>
      <c r="C457" s="15" t="s">
        <v>1703</v>
      </c>
      <c r="F457" t="s">
        <v>501</v>
      </c>
      <c r="G457" t="s">
        <v>65</v>
      </c>
      <c r="H457" t="s">
        <v>2265</v>
      </c>
      <c r="I457" t="s">
        <v>1210</v>
      </c>
      <c r="J457" t="s">
        <v>1211</v>
      </c>
      <c r="K457"/>
      <c r="L457" t="s">
        <v>2141</v>
      </c>
      <c r="M457" t="s">
        <v>2174</v>
      </c>
    </row>
    <row r="458" spans="2:13" ht="43.8" thickBot="1">
      <c r="B458" s="16">
        <v>2564</v>
      </c>
      <c r="C458" s="15" t="s">
        <v>1704</v>
      </c>
      <c r="F458" t="s">
        <v>501</v>
      </c>
      <c r="G458" t="s">
        <v>503</v>
      </c>
      <c r="H458" t="s">
        <v>2265</v>
      </c>
      <c r="I458" t="s">
        <v>1210</v>
      </c>
      <c r="J458" t="s">
        <v>1211</v>
      </c>
      <c r="K458"/>
      <c r="L458" t="s">
        <v>2141</v>
      </c>
      <c r="M458" t="s">
        <v>2142</v>
      </c>
    </row>
    <row r="459" spans="2:13" ht="43.8" thickBot="1">
      <c r="B459" s="16">
        <v>2564</v>
      </c>
      <c r="C459" s="15" t="s">
        <v>1705</v>
      </c>
      <c r="F459" t="s">
        <v>501</v>
      </c>
      <c r="G459" t="s">
        <v>503</v>
      </c>
      <c r="H459" t="s">
        <v>2275</v>
      </c>
      <c r="I459" t="s">
        <v>1210</v>
      </c>
      <c r="J459" t="s">
        <v>1211</v>
      </c>
      <c r="K459"/>
      <c r="L459" t="s">
        <v>2141</v>
      </c>
      <c r="M459" t="s">
        <v>2174</v>
      </c>
    </row>
    <row r="460" spans="2:13" ht="29.4" thickBot="1">
      <c r="B460" s="16">
        <v>2564</v>
      </c>
      <c r="C460" s="15" t="s">
        <v>1250</v>
      </c>
      <c r="F460" t="s">
        <v>501</v>
      </c>
      <c r="G460" t="s">
        <v>65</v>
      </c>
      <c r="H460" t="s">
        <v>2275</v>
      </c>
      <c r="I460" t="s">
        <v>1210</v>
      </c>
      <c r="J460" t="s">
        <v>1211</v>
      </c>
      <c r="K460"/>
      <c r="L460" t="s">
        <v>2135</v>
      </c>
      <c r="M460" t="s">
        <v>2143</v>
      </c>
    </row>
    <row r="461" spans="2:13" ht="43.8" thickBot="1">
      <c r="B461" s="16">
        <v>2564</v>
      </c>
      <c r="C461" s="15" t="s">
        <v>1706</v>
      </c>
      <c r="F461" t="s">
        <v>501</v>
      </c>
      <c r="G461" t="s">
        <v>503</v>
      </c>
      <c r="H461" t="s">
        <v>2271</v>
      </c>
      <c r="I461" t="s">
        <v>1210</v>
      </c>
      <c r="J461" t="s">
        <v>1211</v>
      </c>
      <c r="K461"/>
      <c r="L461" t="s">
        <v>2135</v>
      </c>
      <c r="M461" t="s">
        <v>2360</v>
      </c>
    </row>
    <row r="462" spans="2:13" ht="21.6" thickBot="1">
      <c r="B462" s="16">
        <v>2564</v>
      </c>
      <c r="C462" s="15" t="s">
        <v>1707</v>
      </c>
      <c r="F462" t="s">
        <v>501</v>
      </c>
      <c r="G462" t="s">
        <v>65</v>
      </c>
      <c r="H462" t="s">
        <v>2256</v>
      </c>
      <c r="I462" t="s">
        <v>1210</v>
      </c>
      <c r="J462" t="s">
        <v>1211</v>
      </c>
      <c r="K462"/>
      <c r="L462" t="s">
        <v>2141</v>
      </c>
      <c r="M462" t="s">
        <v>2146</v>
      </c>
    </row>
    <row r="463" spans="2:13" ht="43.8" thickBot="1">
      <c r="B463" s="16">
        <v>2564</v>
      </c>
      <c r="C463" s="15" t="s">
        <v>1708</v>
      </c>
      <c r="F463" t="s">
        <v>493</v>
      </c>
      <c r="G463" t="s">
        <v>503</v>
      </c>
      <c r="H463" t="s">
        <v>2256</v>
      </c>
      <c r="I463" t="s">
        <v>1210</v>
      </c>
      <c r="J463" t="s">
        <v>1211</v>
      </c>
      <c r="K463"/>
      <c r="L463" t="s">
        <v>2135</v>
      </c>
      <c r="M463" t="s">
        <v>2138</v>
      </c>
    </row>
    <row r="464" spans="2:13" ht="43.8" thickBot="1">
      <c r="B464" s="16">
        <v>2564</v>
      </c>
      <c r="C464" s="15" t="s">
        <v>1709</v>
      </c>
      <c r="F464" t="s">
        <v>501</v>
      </c>
      <c r="G464" t="s">
        <v>503</v>
      </c>
      <c r="H464" t="s">
        <v>2279</v>
      </c>
      <c r="I464" t="s">
        <v>1210</v>
      </c>
      <c r="J464" t="s">
        <v>1211</v>
      </c>
      <c r="K464"/>
      <c r="L464" t="s">
        <v>2135</v>
      </c>
      <c r="M464" t="s">
        <v>2138</v>
      </c>
    </row>
    <row r="465" spans="2:13" ht="29.4" thickBot="1">
      <c r="B465" s="16">
        <v>2564</v>
      </c>
      <c r="C465" s="15" t="s">
        <v>1710</v>
      </c>
      <c r="F465" t="s">
        <v>501</v>
      </c>
      <c r="G465" t="s">
        <v>365</v>
      </c>
      <c r="H465" t="s">
        <v>2223</v>
      </c>
      <c r="I465" t="s">
        <v>1210</v>
      </c>
      <c r="J465" t="s">
        <v>1211</v>
      </c>
      <c r="K465"/>
      <c r="L465" t="s">
        <v>2141</v>
      </c>
      <c r="M465" t="s">
        <v>2174</v>
      </c>
    </row>
    <row r="466" spans="2:13" ht="29.4" thickBot="1">
      <c r="B466" s="16">
        <v>2564</v>
      </c>
      <c r="C466" s="15" t="s">
        <v>1711</v>
      </c>
      <c r="F466" t="s">
        <v>65</v>
      </c>
      <c r="G466" t="s">
        <v>65</v>
      </c>
      <c r="H466" t="s">
        <v>2258</v>
      </c>
      <c r="I466" t="s">
        <v>1210</v>
      </c>
      <c r="J466" t="s">
        <v>1211</v>
      </c>
      <c r="K466"/>
      <c r="L466" t="s">
        <v>2141</v>
      </c>
      <c r="M466" t="s">
        <v>2146</v>
      </c>
    </row>
    <row r="467" spans="2:13" ht="29.4" thickBot="1">
      <c r="B467" s="16">
        <v>2564</v>
      </c>
      <c r="C467" s="15" t="s">
        <v>1712</v>
      </c>
      <c r="F467" t="s">
        <v>493</v>
      </c>
      <c r="G467" t="s">
        <v>775</v>
      </c>
      <c r="H467" t="s">
        <v>2223</v>
      </c>
      <c r="I467" t="s">
        <v>1210</v>
      </c>
      <c r="J467" t="s">
        <v>1211</v>
      </c>
      <c r="K467"/>
      <c r="L467" t="s">
        <v>2135</v>
      </c>
      <c r="M467" t="s">
        <v>2143</v>
      </c>
    </row>
    <row r="468" spans="2:13" ht="29.4" thickBot="1">
      <c r="B468" s="16">
        <v>2564</v>
      </c>
      <c r="C468" s="15" t="s">
        <v>1713</v>
      </c>
      <c r="F468" t="s">
        <v>493</v>
      </c>
      <c r="G468" t="s">
        <v>775</v>
      </c>
      <c r="H468" t="s">
        <v>2223</v>
      </c>
      <c r="I468" t="s">
        <v>1210</v>
      </c>
      <c r="J468" t="s">
        <v>1211</v>
      </c>
      <c r="K468"/>
      <c r="L468" t="s">
        <v>2141</v>
      </c>
      <c r="M468" t="s">
        <v>2174</v>
      </c>
    </row>
    <row r="469" spans="2:13" ht="43.8" thickBot="1">
      <c r="B469" s="16">
        <v>2564</v>
      </c>
      <c r="C469" s="15" t="s">
        <v>1714</v>
      </c>
      <c r="F469" t="s">
        <v>493</v>
      </c>
      <c r="G469" t="s">
        <v>365</v>
      </c>
      <c r="H469" t="s">
        <v>2383</v>
      </c>
      <c r="I469" t="s">
        <v>1209</v>
      </c>
      <c r="J469" t="s">
        <v>344</v>
      </c>
      <c r="K469"/>
      <c r="L469" t="s">
        <v>2135</v>
      </c>
      <c r="M469" t="s">
        <v>2143</v>
      </c>
    </row>
    <row r="470" spans="2:13" ht="21.6" thickBot="1">
      <c r="B470" s="16">
        <v>2564</v>
      </c>
      <c r="C470" s="15" t="s">
        <v>1715</v>
      </c>
      <c r="F470" t="s">
        <v>493</v>
      </c>
      <c r="G470" t="s">
        <v>365</v>
      </c>
      <c r="H470" t="s">
        <v>2384</v>
      </c>
      <c r="I470" t="s">
        <v>1209</v>
      </c>
      <c r="J470" t="s">
        <v>344</v>
      </c>
      <c r="K470"/>
      <c r="L470" t="s">
        <v>2135</v>
      </c>
      <c r="M470" t="s">
        <v>2136</v>
      </c>
    </row>
    <row r="471" spans="2:13" ht="43.8" thickBot="1">
      <c r="B471" s="16">
        <v>2564</v>
      </c>
      <c r="C471" s="15" t="s">
        <v>1716</v>
      </c>
      <c r="F471" t="s">
        <v>501</v>
      </c>
      <c r="G471" t="s">
        <v>1205</v>
      </c>
      <c r="H471" t="s">
        <v>2258</v>
      </c>
      <c r="I471" t="s">
        <v>1210</v>
      </c>
      <c r="J471" t="s">
        <v>1211</v>
      </c>
      <c r="K471"/>
      <c r="L471" t="s">
        <v>2141</v>
      </c>
      <c r="M471" t="s">
        <v>2174</v>
      </c>
    </row>
    <row r="472" spans="2:13" ht="43.8" thickBot="1">
      <c r="B472" s="16">
        <v>2564</v>
      </c>
      <c r="C472" s="15" t="s">
        <v>1717</v>
      </c>
      <c r="F472" t="s">
        <v>493</v>
      </c>
      <c r="G472" t="s">
        <v>503</v>
      </c>
      <c r="H472" t="s">
        <v>2242</v>
      </c>
      <c r="I472" t="s">
        <v>1210</v>
      </c>
      <c r="J472" t="s">
        <v>1211</v>
      </c>
      <c r="K472"/>
      <c r="L472" t="s">
        <v>2135</v>
      </c>
      <c r="M472" t="s">
        <v>2138</v>
      </c>
    </row>
    <row r="473" spans="2:13" ht="43.8" thickBot="1">
      <c r="B473" s="16">
        <v>2564</v>
      </c>
      <c r="C473" s="15" t="s">
        <v>1718</v>
      </c>
      <c r="F473" t="s">
        <v>501</v>
      </c>
      <c r="G473" t="s">
        <v>65</v>
      </c>
      <c r="H473" t="s">
        <v>2290</v>
      </c>
      <c r="I473" t="s">
        <v>1210</v>
      </c>
      <c r="J473" t="s">
        <v>1211</v>
      </c>
      <c r="K473"/>
      <c r="L473" t="s">
        <v>2135</v>
      </c>
      <c r="M473" t="s">
        <v>2143</v>
      </c>
    </row>
    <row r="474" spans="2:13" ht="29.4" thickBot="1">
      <c r="B474" s="16">
        <v>2564</v>
      </c>
      <c r="C474" s="15" t="s">
        <v>1719</v>
      </c>
      <c r="F474" t="s">
        <v>493</v>
      </c>
      <c r="G474" t="s">
        <v>503</v>
      </c>
      <c r="H474" t="s">
        <v>2242</v>
      </c>
      <c r="I474" t="s">
        <v>1210</v>
      </c>
      <c r="J474" t="s">
        <v>1211</v>
      </c>
      <c r="K474"/>
      <c r="L474" t="s">
        <v>2135</v>
      </c>
      <c r="M474" t="s">
        <v>2375</v>
      </c>
    </row>
    <row r="475" spans="2:13" ht="29.4" thickBot="1">
      <c r="B475" s="16">
        <v>2564</v>
      </c>
      <c r="C475" s="15" t="s">
        <v>1720</v>
      </c>
      <c r="F475" t="s">
        <v>493</v>
      </c>
      <c r="G475" t="s">
        <v>365</v>
      </c>
      <c r="H475" t="s">
        <v>1218</v>
      </c>
      <c r="I475" t="s">
        <v>2166</v>
      </c>
      <c r="J475" t="s">
        <v>404</v>
      </c>
      <c r="K475"/>
      <c r="L475" t="s">
        <v>2141</v>
      </c>
      <c r="M475" t="s">
        <v>2146</v>
      </c>
    </row>
    <row r="476" spans="2:13" ht="29.4" thickBot="1">
      <c r="B476" s="16">
        <v>2564</v>
      </c>
      <c r="C476" s="15" t="s">
        <v>1721</v>
      </c>
      <c r="F476" t="s">
        <v>501</v>
      </c>
      <c r="G476" t="s">
        <v>606</v>
      </c>
      <c r="H476" t="s">
        <v>2290</v>
      </c>
      <c r="I476" t="s">
        <v>1210</v>
      </c>
      <c r="J476" t="s">
        <v>1211</v>
      </c>
      <c r="K476"/>
      <c r="L476" t="s">
        <v>2135</v>
      </c>
      <c r="M476" t="s">
        <v>2143</v>
      </c>
    </row>
    <row r="477" spans="2:13" ht="58.2" thickBot="1">
      <c r="B477" s="16">
        <v>2564</v>
      </c>
      <c r="C477" s="15" t="s">
        <v>1722</v>
      </c>
      <c r="F477" t="s">
        <v>493</v>
      </c>
      <c r="G477" t="s">
        <v>365</v>
      </c>
      <c r="H477" t="s">
        <v>1231</v>
      </c>
      <c r="I477" t="s">
        <v>1210</v>
      </c>
      <c r="J477" t="s">
        <v>1211</v>
      </c>
      <c r="K477"/>
      <c r="L477" t="s">
        <v>2141</v>
      </c>
      <c r="M477" t="s">
        <v>2174</v>
      </c>
    </row>
    <row r="478" spans="2:13" ht="29.4" thickBot="1">
      <c r="B478" s="16">
        <v>2564</v>
      </c>
      <c r="C478" s="15" t="s">
        <v>1723</v>
      </c>
      <c r="F478" t="s">
        <v>493</v>
      </c>
      <c r="G478" t="s">
        <v>365</v>
      </c>
      <c r="H478" t="s">
        <v>2292</v>
      </c>
      <c r="I478" t="s">
        <v>1210</v>
      </c>
      <c r="J478" t="s">
        <v>1211</v>
      </c>
      <c r="K478"/>
      <c r="L478" t="s">
        <v>2141</v>
      </c>
      <c r="M478" t="s">
        <v>2142</v>
      </c>
    </row>
    <row r="479" spans="2:13" ht="29.4" thickBot="1">
      <c r="B479" s="16">
        <v>2564</v>
      </c>
      <c r="C479" s="15" t="s">
        <v>1724</v>
      </c>
      <c r="F479" t="s">
        <v>493</v>
      </c>
      <c r="G479" t="s">
        <v>365</v>
      </c>
      <c r="H479" t="s">
        <v>1218</v>
      </c>
      <c r="I479" t="s">
        <v>2166</v>
      </c>
      <c r="J479" t="s">
        <v>404</v>
      </c>
      <c r="K479"/>
      <c r="L479" t="s">
        <v>2141</v>
      </c>
      <c r="M479" t="s">
        <v>2146</v>
      </c>
    </row>
    <row r="480" spans="2:13" ht="21.6" thickBot="1">
      <c r="B480" s="16">
        <v>2564</v>
      </c>
      <c r="C480" s="15" t="s">
        <v>1725</v>
      </c>
      <c r="F480" t="s">
        <v>493</v>
      </c>
      <c r="G480" t="s">
        <v>365</v>
      </c>
      <c r="H480" t="s">
        <v>2229</v>
      </c>
      <c r="I480" t="s">
        <v>1210</v>
      </c>
      <c r="J480" t="s">
        <v>1211</v>
      </c>
      <c r="K480"/>
      <c r="L480" t="s">
        <v>2141</v>
      </c>
      <c r="M480" t="s">
        <v>2142</v>
      </c>
    </row>
    <row r="481" spans="2:13" ht="21.6" thickBot="1">
      <c r="B481" s="16">
        <v>2564</v>
      </c>
      <c r="C481" s="15" t="s">
        <v>1726</v>
      </c>
      <c r="F481" t="s">
        <v>501</v>
      </c>
      <c r="G481" t="s">
        <v>503</v>
      </c>
      <c r="H481" t="s">
        <v>1230</v>
      </c>
      <c r="I481" t="s">
        <v>1210</v>
      </c>
      <c r="J481" t="s">
        <v>1211</v>
      </c>
      <c r="K481"/>
      <c r="L481" t="s">
        <v>2141</v>
      </c>
      <c r="M481" t="s">
        <v>2146</v>
      </c>
    </row>
    <row r="482" spans="2:13" ht="43.8" thickBot="1">
      <c r="B482" s="16">
        <v>2564</v>
      </c>
      <c r="C482" s="15" t="s">
        <v>1727</v>
      </c>
      <c r="F482" t="s">
        <v>493</v>
      </c>
      <c r="G482" t="s">
        <v>365</v>
      </c>
      <c r="H482" t="s">
        <v>1265</v>
      </c>
      <c r="I482" t="s">
        <v>1210</v>
      </c>
      <c r="J482" t="s">
        <v>1211</v>
      </c>
      <c r="K482"/>
      <c r="L482" t="s">
        <v>2135</v>
      </c>
      <c r="M482" t="s">
        <v>2173</v>
      </c>
    </row>
    <row r="483" spans="2:13" ht="43.8" thickBot="1">
      <c r="B483" s="16">
        <v>2564</v>
      </c>
      <c r="C483" s="15" t="s">
        <v>1728</v>
      </c>
      <c r="F483" t="s">
        <v>493</v>
      </c>
      <c r="G483" t="s">
        <v>365</v>
      </c>
      <c r="H483" t="s">
        <v>2272</v>
      </c>
      <c r="I483" t="s">
        <v>1210</v>
      </c>
      <c r="J483" t="s">
        <v>1211</v>
      </c>
      <c r="K483"/>
      <c r="L483" t="s">
        <v>2135</v>
      </c>
      <c r="M483" t="s">
        <v>2147</v>
      </c>
    </row>
    <row r="484" spans="2:13" ht="29.4" thickBot="1">
      <c r="B484" s="16">
        <v>2564</v>
      </c>
      <c r="C484" s="15" t="s">
        <v>1729</v>
      </c>
      <c r="F484" t="s">
        <v>501</v>
      </c>
      <c r="G484" t="s">
        <v>365</v>
      </c>
      <c r="H484" t="s">
        <v>2385</v>
      </c>
      <c r="I484" t="s">
        <v>1209</v>
      </c>
      <c r="J484" t="s">
        <v>344</v>
      </c>
      <c r="K484"/>
      <c r="L484" t="s">
        <v>2135</v>
      </c>
      <c r="M484" t="s">
        <v>2136</v>
      </c>
    </row>
    <row r="485" spans="2:13" ht="29.4" thickBot="1">
      <c r="B485" s="16">
        <v>2564</v>
      </c>
      <c r="C485" s="15" t="s">
        <v>1249</v>
      </c>
      <c r="F485" t="s">
        <v>493</v>
      </c>
      <c r="G485" t="s">
        <v>365</v>
      </c>
      <c r="H485" t="s">
        <v>2272</v>
      </c>
      <c r="I485" t="s">
        <v>1210</v>
      </c>
      <c r="J485" t="s">
        <v>1211</v>
      </c>
      <c r="K485"/>
      <c r="L485" t="s">
        <v>2141</v>
      </c>
      <c r="M485" t="s">
        <v>2174</v>
      </c>
    </row>
    <row r="486" spans="2:13" ht="29.4" thickBot="1">
      <c r="B486" s="16">
        <v>2564</v>
      </c>
      <c r="C486" s="15" t="s">
        <v>1730</v>
      </c>
      <c r="F486" t="s">
        <v>493</v>
      </c>
      <c r="G486" t="s">
        <v>365</v>
      </c>
      <c r="H486" t="s">
        <v>2269</v>
      </c>
      <c r="I486" t="s">
        <v>1210</v>
      </c>
      <c r="J486" t="s">
        <v>1211</v>
      </c>
      <c r="K486"/>
      <c r="L486" t="s">
        <v>2135</v>
      </c>
      <c r="M486" t="s">
        <v>2136</v>
      </c>
    </row>
    <row r="487" spans="2:13" ht="43.8" thickBot="1">
      <c r="B487" s="16">
        <v>2564</v>
      </c>
      <c r="C487" s="15" t="s">
        <v>1731</v>
      </c>
      <c r="F487" t="s">
        <v>501</v>
      </c>
      <c r="G487" t="s">
        <v>503</v>
      </c>
      <c r="H487" t="s">
        <v>1230</v>
      </c>
      <c r="I487" t="s">
        <v>1210</v>
      </c>
      <c r="J487" t="s">
        <v>1211</v>
      </c>
      <c r="K487"/>
      <c r="L487" t="s">
        <v>2135</v>
      </c>
      <c r="M487" t="s">
        <v>2138</v>
      </c>
    </row>
    <row r="488" spans="2:13" ht="58.2" thickBot="1">
      <c r="B488" s="16">
        <v>2564</v>
      </c>
      <c r="C488" s="15" t="s">
        <v>1732</v>
      </c>
      <c r="F488" t="s">
        <v>493</v>
      </c>
      <c r="G488" t="s">
        <v>365</v>
      </c>
      <c r="H488" t="s">
        <v>1231</v>
      </c>
      <c r="I488" t="s">
        <v>1210</v>
      </c>
      <c r="J488" t="s">
        <v>1211</v>
      </c>
      <c r="K488"/>
      <c r="L488" t="s">
        <v>2141</v>
      </c>
      <c r="M488" t="s">
        <v>2174</v>
      </c>
    </row>
    <row r="489" spans="2:13" ht="21.6" thickBot="1">
      <c r="B489" s="16">
        <v>2564</v>
      </c>
      <c r="C489" s="15" t="s">
        <v>1244</v>
      </c>
      <c r="F489" t="s">
        <v>493</v>
      </c>
      <c r="G489" t="s">
        <v>365</v>
      </c>
      <c r="H489" t="s">
        <v>2133</v>
      </c>
      <c r="I489" t="s">
        <v>1209</v>
      </c>
      <c r="J489" t="s">
        <v>344</v>
      </c>
      <c r="K489"/>
      <c r="L489" t="s">
        <v>2135</v>
      </c>
      <c r="M489" t="s">
        <v>2136</v>
      </c>
    </row>
    <row r="490" spans="2:13" ht="29.4" thickBot="1">
      <c r="B490" s="16">
        <v>2564</v>
      </c>
      <c r="C490" s="15" t="s">
        <v>1733</v>
      </c>
      <c r="F490" t="s">
        <v>493</v>
      </c>
      <c r="G490" t="s">
        <v>365</v>
      </c>
      <c r="H490" t="s">
        <v>1231</v>
      </c>
      <c r="I490" t="s">
        <v>1210</v>
      </c>
      <c r="J490" t="s">
        <v>1211</v>
      </c>
      <c r="K490"/>
      <c r="L490" t="s">
        <v>2135</v>
      </c>
      <c r="M490" t="s">
        <v>2136</v>
      </c>
    </row>
    <row r="491" spans="2:13" ht="43.8" thickBot="1">
      <c r="B491" s="16">
        <v>2564</v>
      </c>
      <c r="C491" s="15" t="s">
        <v>1734</v>
      </c>
      <c r="F491" t="s">
        <v>493</v>
      </c>
      <c r="G491" t="s">
        <v>365</v>
      </c>
      <c r="H491" t="s">
        <v>2292</v>
      </c>
      <c r="I491" t="s">
        <v>1210</v>
      </c>
      <c r="J491" t="s">
        <v>1211</v>
      </c>
      <c r="K491"/>
      <c r="L491" t="s">
        <v>2141</v>
      </c>
      <c r="M491" t="s">
        <v>2142</v>
      </c>
    </row>
    <row r="492" spans="2:13" ht="43.8" thickBot="1">
      <c r="B492" s="16">
        <v>2564</v>
      </c>
      <c r="C492" s="15" t="s">
        <v>1735</v>
      </c>
      <c r="F492" t="s">
        <v>493</v>
      </c>
      <c r="G492" t="s">
        <v>606</v>
      </c>
      <c r="H492" t="s">
        <v>1265</v>
      </c>
      <c r="I492" t="s">
        <v>1210</v>
      </c>
      <c r="J492" t="s">
        <v>1211</v>
      </c>
      <c r="K492"/>
      <c r="L492" t="s">
        <v>2135</v>
      </c>
      <c r="M492" t="s">
        <v>2136</v>
      </c>
    </row>
    <row r="493" spans="2:13" ht="43.8" thickBot="1">
      <c r="B493" s="16">
        <v>2564</v>
      </c>
      <c r="C493" s="15" t="s">
        <v>1736</v>
      </c>
      <c r="F493" t="s">
        <v>493</v>
      </c>
      <c r="G493" t="s">
        <v>365</v>
      </c>
      <c r="H493" t="s">
        <v>2257</v>
      </c>
      <c r="I493" t="s">
        <v>1210</v>
      </c>
      <c r="J493" t="s">
        <v>1211</v>
      </c>
      <c r="K493"/>
      <c r="L493" t="s">
        <v>2141</v>
      </c>
      <c r="M493" t="s">
        <v>2174</v>
      </c>
    </row>
    <row r="494" spans="2:13" ht="21.6" thickBot="1">
      <c r="B494" s="16">
        <v>2564</v>
      </c>
      <c r="C494" s="15" t="s">
        <v>1737</v>
      </c>
      <c r="F494" t="s">
        <v>343</v>
      </c>
      <c r="G494" t="s">
        <v>365</v>
      </c>
      <c r="H494" t="s">
        <v>2386</v>
      </c>
      <c r="I494" t="s">
        <v>1209</v>
      </c>
      <c r="J494" t="s">
        <v>344</v>
      </c>
      <c r="K494"/>
      <c r="L494" t="s">
        <v>2135</v>
      </c>
      <c r="M494" t="s">
        <v>2136</v>
      </c>
    </row>
    <row r="495" spans="2:13" ht="43.8" thickBot="1">
      <c r="B495" s="16">
        <v>2564</v>
      </c>
      <c r="C495" s="15" t="s">
        <v>1738</v>
      </c>
      <c r="F495" t="s">
        <v>493</v>
      </c>
      <c r="G495" t="s">
        <v>365</v>
      </c>
      <c r="H495" t="s">
        <v>2264</v>
      </c>
      <c r="I495" t="s">
        <v>1210</v>
      </c>
      <c r="J495" t="s">
        <v>1211</v>
      </c>
      <c r="K495"/>
      <c r="L495" t="s">
        <v>2135</v>
      </c>
      <c r="M495" t="s">
        <v>2375</v>
      </c>
    </row>
    <row r="496" spans="2:13" ht="29.4" thickBot="1">
      <c r="B496" s="16">
        <v>2564</v>
      </c>
      <c r="C496" s="15" t="s">
        <v>1739</v>
      </c>
      <c r="F496" t="s">
        <v>493</v>
      </c>
      <c r="G496" t="s">
        <v>365</v>
      </c>
      <c r="H496" t="s">
        <v>2264</v>
      </c>
      <c r="I496" t="s">
        <v>1210</v>
      </c>
      <c r="J496" t="s">
        <v>1211</v>
      </c>
      <c r="K496"/>
      <c r="L496" t="s">
        <v>2135</v>
      </c>
      <c r="M496" t="s">
        <v>2143</v>
      </c>
    </row>
    <row r="497" spans="2:13" ht="29.4" thickBot="1">
      <c r="B497" s="16">
        <v>2564</v>
      </c>
      <c r="C497" s="15" t="s">
        <v>1740</v>
      </c>
      <c r="F497" t="s">
        <v>343</v>
      </c>
      <c r="G497" t="s">
        <v>501</v>
      </c>
      <c r="H497" t="s">
        <v>1270</v>
      </c>
      <c r="I497" t="s">
        <v>1210</v>
      </c>
      <c r="J497" t="s">
        <v>1211</v>
      </c>
      <c r="K497"/>
      <c r="L497" t="s">
        <v>2141</v>
      </c>
      <c r="M497" t="s">
        <v>2146</v>
      </c>
    </row>
    <row r="498" spans="2:13" ht="29.4" thickBot="1">
      <c r="B498" s="16">
        <v>2564</v>
      </c>
      <c r="C498" s="15" t="s">
        <v>1741</v>
      </c>
      <c r="F498" t="s">
        <v>501</v>
      </c>
      <c r="G498" t="s">
        <v>365</v>
      </c>
      <c r="H498" t="s">
        <v>2252</v>
      </c>
      <c r="I498" t="s">
        <v>1210</v>
      </c>
      <c r="J498" t="s">
        <v>1211</v>
      </c>
      <c r="K498"/>
      <c r="L498" t="s">
        <v>2135</v>
      </c>
      <c r="M498" t="s">
        <v>2138</v>
      </c>
    </row>
    <row r="499" spans="2:13" ht="29.4" thickBot="1">
      <c r="B499" s="16">
        <v>2564</v>
      </c>
      <c r="C499" s="15" t="s">
        <v>1742</v>
      </c>
      <c r="F499" t="s">
        <v>493</v>
      </c>
      <c r="G499" t="s">
        <v>365</v>
      </c>
      <c r="H499" t="s">
        <v>1265</v>
      </c>
      <c r="I499" t="s">
        <v>1210</v>
      </c>
      <c r="J499" t="s">
        <v>1211</v>
      </c>
      <c r="K499"/>
      <c r="L499" t="s">
        <v>2135</v>
      </c>
      <c r="M499" t="s">
        <v>2136</v>
      </c>
    </row>
    <row r="500" spans="2:13" ht="21.6" thickBot="1">
      <c r="B500" s="16">
        <v>2564</v>
      </c>
      <c r="C500" s="15" t="s">
        <v>1743</v>
      </c>
      <c r="F500" t="s">
        <v>493</v>
      </c>
      <c r="G500" t="s">
        <v>365</v>
      </c>
      <c r="H500" t="s">
        <v>1265</v>
      </c>
      <c r="I500" t="s">
        <v>1210</v>
      </c>
      <c r="J500" t="s">
        <v>1211</v>
      </c>
      <c r="K500"/>
      <c r="L500" t="s">
        <v>2135</v>
      </c>
      <c r="M500" t="s">
        <v>2136</v>
      </c>
    </row>
    <row r="501" spans="2:13" ht="21.6" thickBot="1">
      <c r="B501" s="16">
        <v>2564</v>
      </c>
      <c r="C501" s="15" t="s">
        <v>1744</v>
      </c>
      <c r="F501" t="s">
        <v>493</v>
      </c>
      <c r="G501" t="s">
        <v>365</v>
      </c>
      <c r="H501" t="s">
        <v>2326</v>
      </c>
      <c r="I501" t="s">
        <v>1209</v>
      </c>
      <c r="J501" t="s">
        <v>344</v>
      </c>
      <c r="K501"/>
      <c r="L501" t="s">
        <v>2135</v>
      </c>
      <c r="M501" t="s">
        <v>2136</v>
      </c>
    </row>
    <row r="502" spans="2:13" ht="29.4" thickBot="1">
      <c r="B502" s="16">
        <v>2564</v>
      </c>
      <c r="C502" s="15" t="s">
        <v>1745</v>
      </c>
      <c r="F502" t="s">
        <v>493</v>
      </c>
      <c r="G502" t="s">
        <v>365</v>
      </c>
      <c r="H502" t="s">
        <v>2387</v>
      </c>
      <c r="I502" t="s">
        <v>1209</v>
      </c>
      <c r="J502" t="s">
        <v>344</v>
      </c>
      <c r="K502"/>
      <c r="L502" t="s">
        <v>2135</v>
      </c>
      <c r="M502" t="s">
        <v>2136</v>
      </c>
    </row>
    <row r="503" spans="2:13" ht="21.6" thickBot="1">
      <c r="B503" s="16">
        <v>2564</v>
      </c>
      <c r="C503" s="15" t="s">
        <v>1246</v>
      </c>
      <c r="F503" t="s">
        <v>493</v>
      </c>
      <c r="G503" t="s">
        <v>365</v>
      </c>
      <c r="H503" t="s">
        <v>2388</v>
      </c>
      <c r="I503" t="s">
        <v>1209</v>
      </c>
      <c r="J503" t="s">
        <v>344</v>
      </c>
      <c r="K503"/>
      <c r="L503" t="s">
        <v>2141</v>
      </c>
      <c r="M503" t="s">
        <v>2162</v>
      </c>
    </row>
    <row r="504" spans="2:13" ht="29.4" thickBot="1">
      <c r="B504" s="16">
        <v>2564</v>
      </c>
      <c r="C504" s="15" t="s">
        <v>1746</v>
      </c>
      <c r="F504" t="s">
        <v>1205</v>
      </c>
      <c r="G504" t="s">
        <v>503</v>
      </c>
      <c r="H504" t="s">
        <v>2243</v>
      </c>
      <c r="I504" t="s">
        <v>1210</v>
      </c>
      <c r="J504" t="s">
        <v>1211</v>
      </c>
      <c r="K504"/>
      <c r="L504" t="s">
        <v>2141</v>
      </c>
      <c r="M504" t="s">
        <v>2174</v>
      </c>
    </row>
    <row r="505" spans="2:13" ht="21.6" thickBot="1">
      <c r="B505" s="16">
        <v>2564</v>
      </c>
      <c r="C505" s="15" t="s">
        <v>1747</v>
      </c>
      <c r="F505" t="s">
        <v>493</v>
      </c>
      <c r="G505" t="s">
        <v>365</v>
      </c>
      <c r="H505" t="s">
        <v>2389</v>
      </c>
      <c r="I505" t="s">
        <v>1209</v>
      </c>
      <c r="J505" t="s">
        <v>344</v>
      </c>
      <c r="K505"/>
      <c r="L505" t="s">
        <v>2135</v>
      </c>
      <c r="M505" t="s">
        <v>2136</v>
      </c>
    </row>
    <row r="506" spans="2:13" ht="29.4" thickBot="1">
      <c r="B506" s="16">
        <v>2564</v>
      </c>
      <c r="C506" s="15" t="s">
        <v>1748</v>
      </c>
      <c r="F506" t="s">
        <v>493</v>
      </c>
      <c r="G506" t="s">
        <v>365</v>
      </c>
      <c r="H506" t="s">
        <v>1265</v>
      </c>
      <c r="I506" t="s">
        <v>1210</v>
      </c>
      <c r="J506" t="s">
        <v>1211</v>
      </c>
      <c r="K506"/>
      <c r="L506" t="s">
        <v>2135</v>
      </c>
      <c r="M506" t="s">
        <v>2136</v>
      </c>
    </row>
    <row r="507" spans="2:13" ht="29.4" thickBot="1">
      <c r="B507" s="16">
        <v>2564</v>
      </c>
      <c r="C507" s="15" t="s">
        <v>1749</v>
      </c>
      <c r="F507" t="s">
        <v>493</v>
      </c>
      <c r="G507" t="s">
        <v>365</v>
      </c>
      <c r="H507" t="s">
        <v>2390</v>
      </c>
      <c r="I507" t="s">
        <v>1209</v>
      </c>
      <c r="J507" t="s">
        <v>344</v>
      </c>
      <c r="K507"/>
      <c r="L507" t="s">
        <v>2135</v>
      </c>
      <c r="M507" t="s">
        <v>2136</v>
      </c>
    </row>
    <row r="508" spans="2:13" ht="21.6" thickBot="1">
      <c r="B508" s="16">
        <v>2564</v>
      </c>
      <c r="C508" s="15" t="s">
        <v>1750</v>
      </c>
      <c r="F508" t="s">
        <v>493</v>
      </c>
      <c r="G508" t="s">
        <v>365</v>
      </c>
      <c r="H508" t="s">
        <v>2323</v>
      </c>
      <c r="I508" t="s">
        <v>1209</v>
      </c>
      <c r="J508" t="s">
        <v>344</v>
      </c>
      <c r="K508"/>
      <c r="L508" t="s">
        <v>2135</v>
      </c>
      <c r="M508" t="s">
        <v>2136</v>
      </c>
    </row>
    <row r="509" spans="2:13" ht="21.6" thickBot="1">
      <c r="B509" s="16">
        <v>2564</v>
      </c>
      <c r="C509" s="15" t="s">
        <v>1751</v>
      </c>
      <c r="F509" t="s">
        <v>501</v>
      </c>
      <c r="G509" t="s">
        <v>365</v>
      </c>
      <c r="H509" t="s">
        <v>2252</v>
      </c>
      <c r="I509" t="s">
        <v>1210</v>
      </c>
      <c r="J509" t="s">
        <v>1211</v>
      </c>
      <c r="K509"/>
      <c r="L509" t="s">
        <v>2135</v>
      </c>
      <c r="M509" t="s">
        <v>2143</v>
      </c>
    </row>
    <row r="510" spans="2:13" ht="43.8" thickBot="1">
      <c r="B510" s="16">
        <v>2564</v>
      </c>
      <c r="C510" s="15" t="s">
        <v>1752</v>
      </c>
      <c r="F510" t="s">
        <v>501</v>
      </c>
      <c r="G510" t="s">
        <v>365</v>
      </c>
      <c r="H510" t="s">
        <v>2249</v>
      </c>
      <c r="I510" t="s">
        <v>1210</v>
      </c>
      <c r="J510" t="s">
        <v>1211</v>
      </c>
      <c r="K510"/>
      <c r="L510" t="s">
        <v>2206</v>
      </c>
      <c r="M510" t="s">
        <v>2380</v>
      </c>
    </row>
    <row r="511" spans="2:13" ht="21.6" thickBot="1">
      <c r="B511" s="16">
        <v>2564</v>
      </c>
      <c r="C511" s="15" t="s">
        <v>1753</v>
      </c>
      <c r="F511" t="s">
        <v>493</v>
      </c>
      <c r="G511" t="s">
        <v>365</v>
      </c>
      <c r="H511" t="s">
        <v>2391</v>
      </c>
      <c r="I511" t="s">
        <v>1209</v>
      </c>
      <c r="J511" t="s">
        <v>344</v>
      </c>
      <c r="K511"/>
      <c r="L511" t="s">
        <v>2135</v>
      </c>
      <c r="M511" t="s">
        <v>2136</v>
      </c>
    </row>
    <row r="512" spans="2:13" ht="43.8" thickBot="1">
      <c r="B512" s="16">
        <v>2564</v>
      </c>
      <c r="C512" s="15" t="s">
        <v>1754</v>
      </c>
      <c r="F512" t="s">
        <v>493</v>
      </c>
      <c r="G512" t="s">
        <v>365</v>
      </c>
      <c r="H512" t="s">
        <v>1233</v>
      </c>
      <c r="I512" t="s">
        <v>1210</v>
      </c>
      <c r="J512" t="s">
        <v>1211</v>
      </c>
      <c r="K512"/>
      <c r="L512" t="s">
        <v>2135</v>
      </c>
      <c r="M512" t="s">
        <v>2147</v>
      </c>
    </row>
    <row r="513" spans="2:13" ht="29.4" thickBot="1">
      <c r="B513" s="16">
        <v>2564</v>
      </c>
      <c r="C513" s="15" t="s">
        <v>1755</v>
      </c>
      <c r="F513" t="s">
        <v>493</v>
      </c>
      <c r="G513" t="s">
        <v>365</v>
      </c>
      <c r="H513" t="s">
        <v>1233</v>
      </c>
      <c r="I513" t="s">
        <v>1210</v>
      </c>
      <c r="J513" t="s">
        <v>1211</v>
      </c>
      <c r="K513"/>
      <c r="L513" t="s">
        <v>2135</v>
      </c>
      <c r="M513" t="s">
        <v>2136</v>
      </c>
    </row>
    <row r="514" spans="2:13" ht="29.4" thickBot="1">
      <c r="B514" s="16">
        <v>2564</v>
      </c>
      <c r="C514" s="15" t="s">
        <v>1756</v>
      </c>
      <c r="F514" t="s">
        <v>643</v>
      </c>
      <c r="G514" t="s">
        <v>503</v>
      </c>
      <c r="H514" t="s">
        <v>2249</v>
      </c>
      <c r="I514" t="s">
        <v>1210</v>
      </c>
      <c r="J514" t="s">
        <v>1211</v>
      </c>
      <c r="K514"/>
      <c r="L514" t="s">
        <v>2206</v>
      </c>
      <c r="M514" t="s">
        <v>2380</v>
      </c>
    </row>
    <row r="515" spans="2:13" ht="58.2" thickBot="1">
      <c r="B515" s="16">
        <v>2564</v>
      </c>
      <c r="C515" s="15" t="s">
        <v>1757</v>
      </c>
      <c r="F515" t="s">
        <v>493</v>
      </c>
      <c r="G515" t="s">
        <v>365</v>
      </c>
      <c r="H515" t="s">
        <v>1267</v>
      </c>
      <c r="I515" t="s">
        <v>1210</v>
      </c>
      <c r="J515" t="s">
        <v>1211</v>
      </c>
      <c r="K515"/>
      <c r="L515" t="s">
        <v>2135</v>
      </c>
      <c r="M515" t="s">
        <v>2138</v>
      </c>
    </row>
    <row r="516" spans="2:13" ht="21.6" thickBot="1">
      <c r="B516" s="16">
        <v>2564</v>
      </c>
      <c r="C516" s="15" t="s">
        <v>1758</v>
      </c>
      <c r="F516" t="s">
        <v>493</v>
      </c>
      <c r="G516" t="s">
        <v>365</v>
      </c>
      <c r="H516" t="s">
        <v>2392</v>
      </c>
      <c r="I516" t="s">
        <v>1209</v>
      </c>
      <c r="J516" t="s">
        <v>344</v>
      </c>
      <c r="K516"/>
      <c r="L516" t="s">
        <v>2135</v>
      </c>
      <c r="M516" t="s">
        <v>2136</v>
      </c>
    </row>
    <row r="517" spans="2:13" ht="43.8" thickBot="1">
      <c r="B517" s="16">
        <v>2564</v>
      </c>
      <c r="C517" s="15" t="s">
        <v>1759</v>
      </c>
      <c r="F517" t="s">
        <v>501</v>
      </c>
      <c r="G517" t="s">
        <v>503</v>
      </c>
      <c r="H517" t="s">
        <v>2263</v>
      </c>
      <c r="I517" t="s">
        <v>1210</v>
      </c>
      <c r="J517" t="s">
        <v>1211</v>
      </c>
      <c r="K517"/>
      <c r="L517" t="s">
        <v>2135</v>
      </c>
      <c r="M517" t="s">
        <v>2138</v>
      </c>
    </row>
    <row r="518" spans="2:13" ht="29.4" thickBot="1">
      <c r="B518" s="16">
        <v>2564</v>
      </c>
      <c r="C518" s="15" t="s">
        <v>1760</v>
      </c>
      <c r="F518" t="s">
        <v>501</v>
      </c>
      <c r="G518" t="s">
        <v>606</v>
      </c>
      <c r="H518" t="s">
        <v>2393</v>
      </c>
      <c r="I518" t="s">
        <v>1210</v>
      </c>
      <c r="J518" t="s">
        <v>1211</v>
      </c>
      <c r="K518"/>
      <c r="L518" t="s">
        <v>2135</v>
      </c>
      <c r="M518" t="s">
        <v>2136</v>
      </c>
    </row>
    <row r="519" spans="2:13" ht="29.4" thickBot="1">
      <c r="B519" s="16">
        <v>2564</v>
      </c>
      <c r="C519" s="15" t="s">
        <v>1710</v>
      </c>
      <c r="F519" t="s">
        <v>501</v>
      </c>
      <c r="G519" t="s">
        <v>503</v>
      </c>
      <c r="H519" t="s">
        <v>2261</v>
      </c>
      <c r="I519" t="s">
        <v>1210</v>
      </c>
      <c r="J519" t="s">
        <v>1211</v>
      </c>
      <c r="K519"/>
      <c r="L519" t="s">
        <v>2135</v>
      </c>
      <c r="M519" t="s">
        <v>2147</v>
      </c>
    </row>
    <row r="520" spans="2:13" ht="43.8" thickBot="1">
      <c r="B520" s="16">
        <v>2564</v>
      </c>
      <c r="C520" s="15" t="s">
        <v>1761</v>
      </c>
      <c r="F520" t="s">
        <v>493</v>
      </c>
      <c r="G520" t="s">
        <v>365</v>
      </c>
      <c r="H520" t="s">
        <v>2393</v>
      </c>
      <c r="I520" t="s">
        <v>1210</v>
      </c>
      <c r="J520" t="s">
        <v>1211</v>
      </c>
      <c r="K520"/>
      <c r="L520" t="s">
        <v>2141</v>
      </c>
      <c r="M520" t="s">
        <v>2174</v>
      </c>
    </row>
    <row r="521" spans="2:13" ht="43.8" thickBot="1">
      <c r="B521" s="16">
        <v>2564</v>
      </c>
      <c r="C521" s="15" t="s">
        <v>1762</v>
      </c>
      <c r="F521" t="s">
        <v>493</v>
      </c>
      <c r="G521" t="s">
        <v>365</v>
      </c>
      <c r="H521" t="s">
        <v>2293</v>
      </c>
      <c r="I521" t="s">
        <v>1210</v>
      </c>
      <c r="J521" t="s">
        <v>1211</v>
      </c>
      <c r="K521"/>
      <c r="L521" t="s">
        <v>2135</v>
      </c>
      <c r="M521" t="s">
        <v>2375</v>
      </c>
    </row>
    <row r="522" spans="2:13" ht="29.4" thickBot="1">
      <c r="B522" s="16">
        <v>2564</v>
      </c>
      <c r="C522" s="15" t="s">
        <v>1763</v>
      </c>
      <c r="F522" t="s">
        <v>493</v>
      </c>
      <c r="G522" t="s">
        <v>365</v>
      </c>
      <c r="H522" t="s">
        <v>2259</v>
      </c>
      <c r="I522" t="s">
        <v>1210</v>
      </c>
      <c r="J522" t="s">
        <v>1211</v>
      </c>
      <c r="K522"/>
      <c r="L522" t="s">
        <v>2141</v>
      </c>
      <c r="M522" t="s">
        <v>2174</v>
      </c>
    </row>
    <row r="523" spans="2:13" ht="43.8" thickBot="1">
      <c r="B523" s="16">
        <v>2564</v>
      </c>
      <c r="C523" s="15" t="s">
        <v>1764</v>
      </c>
      <c r="F523" t="s">
        <v>493</v>
      </c>
      <c r="G523" t="s">
        <v>365</v>
      </c>
      <c r="H523" t="s">
        <v>1232</v>
      </c>
      <c r="I523" t="s">
        <v>1210</v>
      </c>
      <c r="J523" t="s">
        <v>1211</v>
      </c>
      <c r="K523"/>
      <c r="L523" t="s">
        <v>2135</v>
      </c>
      <c r="M523" t="s">
        <v>2138</v>
      </c>
    </row>
    <row r="524" spans="2:13" ht="43.8" thickBot="1">
      <c r="B524" s="16">
        <v>2564</v>
      </c>
      <c r="C524" s="15" t="s">
        <v>1765</v>
      </c>
      <c r="F524" t="s">
        <v>493</v>
      </c>
      <c r="G524" t="s">
        <v>365</v>
      </c>
      <c r="H524" t="s">
        <v>2298</v>
      </c>
      <c r="I524" t="s">
        <v>1210</v>
      </c>
      <c r="J524" t="s">
        <v>1211</v>
      </c>
      <c r="K524"/>
      <c r="L524" t="s">
        <v>2206</v>
      </c>
      <c r="M524" t="s">
        <v>2207</v>
      </c>
    </row>
    <row r="525" spans="2:13" ht="29.4" thickBot="1">
      <c r="B525" s="16">
        <v>2564</v>
      </c>
      <c r="C525" s="15" t="s">
        <v>1766</v>
      </c>
      <c r="F525" t="s">
        <v>493</v>
      </c>
      <c r="G525" t="s">
        <v>365</v>
      </c>
      <c r="H525" t="s">
        <v>2298</v>
      </c>
      <c r="I525" t="s">
        <v>1210</v>
      </c>
      <c r="J525" t="s">
        <v>1211</v>
      </c>
      <c r="K525"/>
      <c r="L525" t="s">
        <v>2206</v>
      </c>
      <c r="M525" t="s">
        <v>2380</v>
      </c>
    </row>
    <row r="526" spans="2:13" ht="43.8" thickBot="1">
      <c r="B526" s="16">
        <v>2564</v>
      </c>
      <c r="C526" s="15" t="s">
        <v>1767</v>
      </c>
      <c r="F526" t="s">
        <v>493</v>
      </c>
      <c r="G526" t="s">
        <v>365</v>
      </c>
      <c r="H526" t="s">
        <v>2259</v>
      </c>
      <c r="I526" t="s">
        <v>1210</v>
      </c>
      <c r="J526" t="s">
        <v>1211</v>
      </c>
      <c r="K526"/>
      <c r="L526" t="s">
        <v>2141</v>
      </c>
      <c r="M526" t="s">
        <v>2174</v>
      </c>
    </row>
    <row r="527" spans="2:13" ht="43.8" thickBot="1">
      <c r="B527" s="16">
        <v>2564</v>
      </c>
      <c r="C527" s="15" t="s">
        <v>1768</v>
      </c>
      <c r="F527" t="s">
        <v>501</v>
      </c>
      <c r="G527" t="s">
        <v>775</v>
      </c>
      <c r="H527" t="s">
        <v>2291</v>
      </c>
      <c r="I527" t="s">
        <v>1210</v>
      </c>
      <c r="J527" t="s">
        <v>1211</v>
      </c>
      <c r="K527"/>
      <c r="L527" t="s">
        <v>2141</v>
      </c>
      <c r="M527" t="s">
        <v>2162</v>
      </c>
    </row>
    <row r="528" spans="2:13" ht="43.8" thickBot="1">
      <c r="B528" s="16">
        <v>2564</v>
      </c>
      <c r="C528" s="15" t="s">
        <v>1769</v>
      </c>
      <c r="F528" t="s">
        <v>493</v>
      </c>
      <c r="G528" t="s">
        <v>365</v>
      </c>
      <c r="H528" t="s">
        <v>2248</v>
      </c>
      <c r="I528" t="s">
        <v>1210</v>
      </c>
      <c r="J528" t="s">
        <v>1211</v>
      </c>
      <c r="K528"/>
      <c r="L528" t="s">
        <v>2141</v>
      </c>
      <c r="M528" t="s">
        <v>2174</v>
      </c>
    </row>
    <row r="529" spans="2:13" ht="29.4" thickBot="1">
      <c r="B529" s="16">
        <v>2564</v>
      </c>
      <c r="C529" s="15" t="s">
        <v>1770</v>
      </c>
      <c r="F529" t="s">
        <v>493</v>
      </c>
      <c r="G529" t="s">
        <v>365</v>
      </c>
      <c r="H529" t="s">
        <v>2248</v>
      </c>
      <c r="I529" t="s">
        <v>1210</v>
      </c>
      <c r="J529" t="s">
        <v>1211</v>
      </c>
      <c r="K529"/>
      <c r="L529" t="s">
        <v>2141</v>
      </c>
      <c r="M529" t="s">
        <v>2174</v>
      </c>
    </row>
    <row r="530" spans="2:13" ht="29.4" thickBot="1">
      <c r="B530" s="16">
        <v>2564</v>
      </c>
      <c r="C530" s="15" t="s">
        <v>1771</v>
      </c>
      <c r="F530" t="s">
        <v>343</v>
      </c>
      <c r="G530" t="s">
        <v>365</v>
      </c>
      <c r="H530" t="s">
        <v>2394</v>
      </c>
      <c r="I530" t="s">
        <v>1209</v>
      </c>
      <c r="J530" t="s">
        <v>344</v>
      </c>
      <c r="K530"/>
      <c r="L530" t="s">
        <v>2141</v>
      </c>
      <c r="M530" t="s">
        <v>2146</v>
      </c>
    </row>
    <row r="531" spans="2:13" ht="21.6" thickBot="1">
      <c r="B531" s="16">
        <v>2564</v>
      </c>
      <c r="C531" s="15" t="s">
        <v>1772</v>
      </c>
      <c r="F531" t="s">
        <v>493</v>
      </c>
      <c r="G531" t="s">
        <v>684</v>
      </c>
      <c r="H531" t="s">
        <v>2395</v>
      </c>
      <c r="I531" t="s">
        <v>1209</v>
      </c>
      <c r="J531" t="s">
        <v>344</v>
      </c>
      <c r="K531"/>
      <c r="L531" t="s">
        <v>2141</v>
      </c>
      <c r="M531" t="s">
        <v>2146</v>
      </c>
    </row>
    <row r="532" spans="2:13" ht="21.6" thickBot="1">
      <c r="B532" s="16">
        <v>2564</v>
      </c>
      <c r="C532" s="15" t="s">
        <v>1773</v>
      </c>
      <c r="F532" t="s">
        <v>493</v>
      </c>
      <c r="G532" t="s">
        <v>365</v>
      </c>
      <c r="H532" t="s">
        <v>2291</v>
      </c>
      <c r="I532" t="s">
        <v>1210</v>
      </c>
      <c r="J532" t="s">
        <v>1211</v>
      </c>
      <c r="K532"/>
      <c r="L532" t="s">
        <v>2141</v>
      </c>
      <c r="M532" t="s">
        <v>2174</v>
      </c>
    </row>
    <row r="533" spans="2:13" ht="29.4" thickBot="1">
      <c r="B533" s="16">
        <v>2564</v>
      </c>
      <c r="C533" s="15" t="s">
        <v>1255</v>
      </c>
      <c r="F533" t="s">
        <v>493</v>
      </c>
      <c r="G533" t="s">
        <v>365</v>
      </c>
      <c r="H533" t="s">
        <v>2318</v>
      </c>
      <c r="I533" t="s">
        <v>1210</v>
      </c>
      <c r="J533" t="s">
        <v>1211</v>
      </c>
      <c r="K533"/>
      <c r="L533" t="s">
        <v>2135</v>
      </c>
      <c r="M533" t="s">
        <v>2143</v>
      </c>
    </row>
    <row r="534" spans="2:13" ht="43.8" thickBot="1">
      <c r="B534" s="16">
        <v>2564</v>
      </c>
      <c r="C534" s="15" t="s">
        <v>1774</v>
      </c>
      <c r="F534" t="s">
        <v>493</v>
      </c>
      <c r="G534" t="s">
        <v>365</v>
      </c>
      <c r="H534" t="s">
        <v>2318</v>
      </c>
      <c r="I534" t="s">
        <v>1210</v>
      </c>
      <c r="J534" t="s">
        <v>1211</v>
      </c>
      <c r="K534"/>
      <c r="L534" t="s">
        <v>2135</v>
      </c>
      <c r="M534" t="s">
        <v>2143</v>
      </c>
    </row>
    <row r="535" spans="2:13" ht="21.6" thickBot="1">
      <c r="B535" s="16">
        <v>2564</v>
      </c>
      <c r="C535" s="15" t="s">
        <v>1775</v>
      </c>
      <c r="F535" t="s">
        <v>501</v>
      </c>
      <c r="G535" t="s">
        <v>503</v>
      </c>
      <c r="H535" t="s">
        <v>2396</v>
      </c>
      <c r="I535" t="s">
        <v>1210</v>
      </c>
      <c r="J535" t="s">
        <v>1211</v>
      </c>
      <c r="K535"/>
      <c r="L535" t="s">
        <v>2141</v>
      </c>
      <c r="M535" t="s">
        <v>2174</v>
      </c>
    </row>
    <row r="536" spans="2:13" ht="43.8" thickBot="1">
      <c r="B536" s="16">
        <v>2564</v>
      </c>
      <c r="C536" s="15" t="s">
        <v>1776</v>
      </c>
      <c r="F536" t="s">
        <v>493</v>
      </c>
      <c r="G536" t="s">
        <v>503</v>
      </c>
      <c r="H536" t="s">
        <v>2287</v>
      </c>
      <c r="I536" t="s">
        <v>1210</v>
      </c>
      <c r="J536" t="s">
        <v>1211</v>
      </c>
      <c r="K536"/>
      <c r="L536" t="s">
        <v>2135</v>
      </c>
      <c r="M536" t="s">
        <v>2138</v>
      </c>
    </row>
    <row r="537" spans="2:13" ht="29.4" thickBot="1">
      <c r="B537" s="16">
        <v>2564</v>
      </c>
      <c r="C537" s="15" t="s">
        <v>1777</v>
      </c>
      <c r="F537" t="s">
        <v>643</v>
      </c>
      <c r="G537" t="s">
        <v>65</v>
      </c>
      <c r="H537" t="s">
        <v>2262</v>
      </c>
      <c r="I537" t="s">
        <v>1210</v>
      </c>
      <c r="J537" t="s">
        <v>1211</v>
      </c>
      <c r="K537"/>
      <c r="L537" t="s">
        <v>2141</v>
      </c>
      <c r="M537" t="s">
        <v>2174</v>
      </c>
    </row>
    <row r="538" spans="2:13" ht="29.4" thickBot="1">
      <c r="B538" s="16">
        <v>2564</v>
      </c>
      <c r="C538" s="15" t="s">
        <v>1778</v>
      </c>
      <c r="F538" t="s">
        <v>643</v>
      </c>
      <c r="G538" t="s">
        <v>503</v>
      </c>
      <c r="H538" t="s">
        <v>2287</v>
      </c>
      <c r="I538" t="s">
        <v>1210</v>
      </c>
      <c r="J538" t="s">
        <v>1211</v>
      </c>
      <c r="K538"/>
      <c r="L538" t="s">
        <v>2135</v>
      </c>
      <c r="M538" t="s">
        <v>2138</v>
      </c>
    </row>
    <row r="539" spans="2:13" ht="43.8" thickBot="1">
      <c r="B539" s="16">
        <v>2564</v>
      </c>
      <c r="C539" s="15" t="s">
        <v>1779</v>
      </c>
      <c r="F539" t="s">
        <v>493</v>
      </c>
      <c r="G539" t="s">
        <v>365</v>
      </c>
      <c r="H539" t="s">
        <v>2262</v>
      </c>
      <c r="I539" t="s">
        <v>1210</v>
      </c>
      <c r="J539" t="s">
        <v>1211</v>
      </c>
      <c r="K539"/>
      <c r="L539" t="s">
        <v>2141</v>
      </c>
      <c r="M539" t="s">
        <v>2174</v>
      </c>
    </row>
    <row r="540" spans="2:13" ht="29.4" thickBot="1">
      <c r="B540" s="16">
        <v>2564</v>
      </c>
      <c r="C540" s="15" t="s">
        <v>1780</v>
      </c>
      <c r="F540" t="s">
        <v>501</v>
      </c>
      <c r="G540" t="s">
        <v>65</v>
      </c>
      <c r="H540" t="s">
        <v>2278</v>
      </c>
      <c r="I540" t="s">
        <v>1210</v>
      </c>
      <c r="J540" t="s">
        <v>1211</v>
      </c>
      <c r="K540"/>
      <c r="L540" t="s">
        <v>2135</v>
      </c>
      <c r="M540" t="s">
        <v>2138</v>
      </c>
    </row>
    <row r="541" spans="2:13" ht="29.4" thickBot="1">
      <c r="B541" s="16">
        <v>2564</v>
      </c>
      <c r="C541" s="15" t="s">
        <v>1781</v>
      </c>
      <c r="F541" t="s">
        <v>493</v>
      </c>
      <c r="G541" t="s">
        <v>365</v>
      </c>
      <c r="H541" t="s">
        <v>2317</v>
      </c>
      <c r="I541" t="s">
        <v>1210</v>
      </c>
      <c r="J541" t="s">
        <v>1211</v>
      </c>
      <c r="K541"/>
      <c r="L541" t="s">
        <v>2141</v>
      </c>
      <c r="M541" t="s">
        <v>2174</v>
      </c>
    </row>
    <row r="542" spans="2:13" ht="43.8" thickBot="1">
      <c r="B542" s="16">
        <v>2564</v>
      </c>
      <c r="C542" s="15" t="s">
        <v>1782</v>
      </c>
      <c r="F542" t="s">
        <v>493</v>
      </c>
      <c r="G542" t="s">
        <v>503</v>
      </c>
      <c r="H542" t="s">
        <v>2317</v>
      </c>
      <c r="I542" t="s">
        <v>1210</v>
      </c>
      <c r="J542" t="s">
        <v>1211</v>
      </c>
      <c r="K542"/>
      <c r="L542" t="s">
        <v>2141</v>
      </c>
      <c r="M542" t="s">
        <v>2174</v>
      </c>
    </row>
    <row r="543" spans="2:13" ht="29.4" thickBot="1">
      <c r="B543" s="16">
        <v>2564</v>
      </c>
      <c r="C543" s="15" t="s">
        <v>1783</v>
      </c>
      <c r="F543" t="s">
        <v>643</v>
      </c>
      <c r="G543" t="s">
        <v>1205</v>
      </c>
      <c r="H543" t="s">
        <v>1232</v>
      </c>
      <c r="I543" t="s">
        <v>1210</v>
      </c>
      <c r="J543" t="s">
        <v>1211</v>
      </c>
      <c r="K543"/>
      <c r="L543" t="s">
        <v>2141</v>
      </c>
      <c r="M543" t="s">
        <v>2146</v>
      </c>
    </row>
    <row r="544" spans="2:13" ht="29.4" thickBot="1">
      <c r="B544" s="16">
        <v>2564</v>
      </c>
      <c r="C544" s="15" t="s">
        <v>1784</v>
      </c>
      <c r="F544" t="s">
        <v>493</v>
      </c>
      <c r="G544" t="s">
        <v>365</v>
      </c>
      <c r="H544" t="s">
        <v>2280</v>
      </c>
      <c r="I544" t="s">
        <v>1210</v>
      </c>
      <c r="J544" t="s">
        <v>1211</v>
      </c>
      <c r="K544"/>
      <c r="L544" t="s">
        <v>2141</v>
      </c>
      <c r="M544" t="s">
        <v>2174</v>
      </c>
    </row>
    <row r="545" spans="2:13" ht="29.4" thickBot="1">
      <c r="B545" s="16">
        <v>2564</v>
      </c>
      <c r="C545" s="15" t="s">
        <v>1785</v>
      </c>
      <c r="F545" t="s">
        <v>501</v>
      </c>
      <c r="G545" t="s">
        <v>365</v>
      </c>
      <c r="H545" t="s">
        <v>2236</v>
      </c>
      <c r="I545" t="s">
        <v>1210</v>
      </c>
      <c r="J545" t="s">
        <v>1211</v>
      </c>
      <c r="K545"/>
      <c r="L545" t="s">
        <v>2141</v>
      </c>
      <c r="M545" t="s">
        <v>2174</v>
      </c>
    </row>
    <row r="546" spans="2:13" ht="29.4" thickBot="1">
      <c r="B546" s="16">
        <v>2564</v>
      </c>
      <c r="C546" s="15" t="s">
        <v>1786</v>
      </c>
      <c r="F546" t="s">
        <v>493</v>
      </c>
      <c r="G546" t="s">
        <v>365</v>
      </c>
      <c r="H546" t="s">
        <v>2397</v>
      </c>
      <c r="I546" t="s">
        <v>1209</v>
      </c>
      <c r="J546" t="s">
        <v>344</v>
      </c>
      <c r="K546"/>
      <c r="L546" t="s">
        <v>2135</v>
      </c>
      <c r="M546" t="s">
        <v>2136</v>
      </c>
    </row>
    <row r="547" spans="2:13" ht="43.8" thickBot="1">
      <c r="B547" s="16">
        <v>2564</v>
      </c>
      <c r="C547" s="15" t="s">
        <v>1787</v>
      </c>
      <c r="F547" t="s">
        <v>493</v>
      </c>
      <c r="G547" t="s">
        <v>365</v>
      </c>
      <c r="H547" t="s">
        <v>2236</v>
      </c>
      <c r="I547" t="s">
        <v>1210</v>
      </c>
      <c r="J547" t="s">
        <v>1211</v>
      </c>
      <c r="K547"/>
      <c r="L547" t="s">
        <v>2141</v>
      </c>
      <c r="M547" t="s">
        <v>2174</v>
      </c>
    </row>
    <row r="548" spans="2:13" ht="21.6" thickBot="1">
      <c r="B548" s="16">
        <v>2564</v>
      </c>
      <c r="C548" s="15" t="s">
        <v>1788</v>
      </c>
      <c r="F548" t="s">
        <v>501</v>
      </c>
      <c r="G548" t="s">
        <v>65</v>
      </c>
      <c r="H548" t="s">
        <v>2263</v>
      </c>
      <c r="I548" t="s">
        <v>1210</v>
      </c>
      <c r="J548" t="s">
        <v>1211</v>
      </c>
      <c r="K548"/>
      <c r="L548" t="s">
        <v>2135</v>
      </c>
      <c r="M548" t="s">
        <v>2138</v>
      </c>
    </row>
    <row r="549" spans="2:13" ht="21.6" thickBot="1">
      <c r="B549" s="16">
        <v>2564</v>
      </c>
      <c r="C549" s="15" t="s">
        <v>1789</v>
      </c>
      <c r="F549" t="s">
        <v>493</v>
      </c>
      <c r="G549" t="s">
        <v>501</v>
      </c>
      <c r="H549" t="s">
        <v>1232</v>
      </c>
      <c r="I549" t="s">
        <v>1210</v>
      </c>
      <c r="J549" t="s">
        <v>1211</v>
      </c>
      <c r="K549"/>
      <c r="L549" t="s">
        <v>2141</v>
      </c>
      <c r="M549" t="s">
        <v>2146</v>
      </c>
    </row>
    <row r="550" spans="2:13" ht="29.4" thickBot="1">
      <c r="B550" s="16">
        <v>2564</v>
      </c>
      <c r="C550" s="15" t="s">
        <v>1186</v>
      </c>
      <c r="F550" t="s">
        <v>501</v>
      </c>
      <c r="G550" t="s">
        <v>775</v>
      </c>
      <c r="H550" t="s">
        <v>2347</v>
      </c>
      <c r="I550" t="s">
        <v>1210</v>
      </c>
      <c r="J550" t="s">
        <v>1211</v>
      </c>
      <c r="K550"/>
      <c r="L550" t="s">
        <v>2141</v>
      </c>
      <c r="M550" t="s">
        <v>2146</v>
      </c>
    </row>
    <row r="551" spans="2:13" ht="29.4" thickBot="1">
      <c r="B551" s="16">
        <v>2564</v>
      </c>
      <c r="C551" s="15" t="s">
        <v>1790</v>
      </c>
      <c r="F551" t="s">
        <v>493</v>
      </c>
      <c r="G551" t="s">
        <v>365</v>
      </c>
      <c r="H551" t="s">
        <v>1216</v>
      </c>
      <c r="I551" t="s">
        <v>1210</v>
      </c>
      <c r="J551" t="s">
        <v>1211</v>
      </c>
      <c r="K551"/>
      <c r="L551" t="s">
        <v>2135</v>
      </c>
      <c r="M551" t="s">
        <v>2375</v>
      </c>
    </row>
    <row r="552" spans="2:13" ht="29.4" thickBot="1">
      <c r="B552" s="16">
        <v>2564</v>
      </c>
      <c r="C552" s="15" t="s">
        <v>1199</v>
      </c>
      <c r="F552" t="s">
        <v>493</v>
      </c>
      <c r="G552" t="s">
        <v>365</v>
      </c>
      <c r="H552" t="s">
        <v>1228</v>
      </c>
      <c r="I552" t="s">
        <v>1210</v>
      </c>
      <c r="J552" t="s">
        <v>1211</v>
      </c>
      <c r="K552" t="s">
        <v>653</v>
      </c>
      <c r="L552" t="s">
        <v>2141</v>
      </c>
      <c r="M552" t="s">
        <v>2378</v>
      </c>
    </row>
    <row r="553" spans="2:13" ht="21.6" thickBot="1">
      <c r="B553" s="16">
        <v>2564</v>
      </c>
      <c r="C553" s="15" t="s">
        <v>1791</v>
      </c>
      <c r="F553" t="s">
        <v>493</v>
      </c>
      <c r="G553" t="s">
        <v>365</v>
      </c>
      <c r="H553" t="s">
        <v>2398</v>
      </c>
      <c r="I553" t="s">
        <v>1209</v>
      </c>
      <c r="J553" t="s">
        <v>344</v>
      </c>
      <c r="K553"/>
      <c r="L553" t="s">
        <v>2135</v>
      </c>
      <c r="M553" t="s">
        <v>2136</v>
      </c>
    </row>
    <row r="554" spans="2:13" ht="43.8" thickBot="1">
      <c r="B554" s="16">
        <v>2564</v>
      </c>
      <c r="C554" s="15" t="s">
        <v>1792</v>
      </c>
      <c r="F554" t="s">
        <v>501</v>
      </c>
      <c r="G554" t="s">
        <v>65</v>
      </c>
      <c r="H554" t="s">
        <v>2347</v>
      </c>
      <c r="I554" t="s">
        <v>1210</v>
      </c>
      <c r="J554" t="s">
        <v>1211</v>
      </c>
      <c r="K554"/>
      <c r="L554" t="s">
        <v>2141</v>
      </c>
      <c r="M554" t="s">
        <v>2174</v>
      </c>
    </row>
    <row r="555" spans="2:13" ht="21.6" thickBot="1">
      <c r="B555" s="16">
        <v>2564</v>
      </c>
      <c r="C555" s="15" t="s">
        <v>1793</v>
      </c>
      <c r="F555" t="s">
        <v>493</v>
      </c>
      <c r="G555" t="s">
        <v>365</v>
      </c>
      <c r="H555" t="s">
        <v>2282</v>
      </c>
      <c r="I555" t="s">
        <v>1210</v>
      </c>
      <c r="J555" t="s">
        <v>1211</v>
      </c>
      <c r="K555"/>
      <c r="L555" t="s">
        <v>2141</v>
      </c>
      <c r="M555" t="s">
        <v>2174</v>
      </c>
    </row>
    <row r="556" spans="2:13" ht="43.8" thickBot="1">
      <c r="B556" s="16">
        <v>2564</v>
      </c>
      <c r="C556" s="15" t="s">
        <v>1794</v>
      </c>
      <c r="F556" t="s">
        <v>493</v>
      </c>
      <c r="G556" t="s">
        <v>365</v>
      </c>
      <c r="H556" t="s">
        <v>2303</v>
      </c>
      <c r="I556" t="s">
        <v>1210</v>
      </c>
      <c r="J556" t="s">
        <v>1211</v>
      </c>
      <c r="K556"/>
      <c r="L556" t="s">
        <v>2135</v>
      </c>
      <c r="M556" t="s">
        <v>2143</v>
      </c>
    </row>
    <row r="557" spans="2:13" ht="29.4" thickBot="1">
      <c r="B557" s="16">
        <v>2564</v>
      </c>
      <c r="C557" s="15" t="s">
        <v>1723</v>
      </c>
      <c r="F557" t="s">
        <v>493</v>
      </c>
      <c r="G557" t="s">
        <v>365</v>
      </c>
      <c r="H557" t="s">
        <v>2303</v>
      </c>
      <c r="I557" t="s">
        <v>1210</v>
      </c>
      <c r="J557" t="s">
        <v>1211</v>
      </c>
      <c r="K557"/>
      <c r="L557" t="s">
        <v>2141</v>
      </c>
      <c r="M557" t="s">
        <v>2142</v>
      </c>
    </row>
    <row r="558" spans="2:13" ht="29.4" thickBot="1">
      <c r="B558" s="16">
        <v>2564</v>
      </c>
      <c r="C558" s="15" t="s">
        <v>1795</v>
      </c>
      <c r="F558" t="s">
        <v>501</v>
      </c>
      <c r="G558" t="s">
        <v>65</v>
      </c>
      <c r="H558" t="s">
        <v>2399</v>
      </c>
      <c r="I558" t="s">
        <v>1210</v>
      </c>
      <c r="J558" t="s">
        <v>1211</v>
      </c>
      <c r="K558"/>
      <c r="L558" t="s">
        <v>2141</v>
      </c>
      <c r="M558" t="s">
        <v>2174</v>
      </c>
    </row>
    <row r="559" spans="2:13" ht="43.8" thickBot="1">
      <c r="B559" s="16">
        <v>2564</v>
      </c>
      <c r="C559" s="15" t="s">
        <v>1796</v>
      </c>
      <c r="F559" t="s">
        <v>493</v>
      </c>
      <c r="G559" t="s">
        <v>365</v>
      </c>
      <c r="H559" t="s">
        <v>2282</v>
      </c>
      <c r="I559" t="s">
        <v>1210</v>
      </c>
      <c r="J559" t="s">
        <v>1211</v>
      </c>
      <c r="K559"/>
      <c r="L559" t="s">
        <v>2141</v>
      </c>
      <c r="M559" t="s">
        <v>2174</v>
      </c>
    </row>
    <row r="560" spans="2:13" ht="43.8" thickBot="1">
      <c r="B560" s="16">
        <v>2564</v>
      </c>
      <c r="C560" s="15" t="s">
        <v>1797</v>
      </c>
      <c r="F560" t="s">
        <v>501</v>
      </c>
      <c r="G560" t="s">
        <v>775</v>
      </c>
      <c r="H560" t="s">
        <v>2399</v>
      </c>
      <c r="I560" t="s">
        <v>1210</v>
      </c>
      <c r="J560" t="s">
        <v>1211</v>
      </c>
      <c r="K560"/>
      <c r="L560" t="s">
        <v>2141</v>
      </c>
      <c r="M560" t="s">
        <v>2378</v>
      </c>
    </row>
    <row r="561" spans="2:13" ht="43.8" thickBot="1">
      <c r="B561" s="16">
        <v>2564</v>
      </c>
      <c r="C561" s="15" t="s">
        <v>1798</v>
      </c>
      <c r="F561" t="s">
        <v>501</v>
      </c>
      <c r="G561" t="s">
        <v>503</v>
      </c>
      <c r="H561" t="s">
        <v>2260</v>
      </c>
      <c r="I561" t="s">
        <v>1210</v>
      </c>
      <c r="J561" t="s">
        <v>1211</v>
      </c>
      <c r="K561"/>
      <c r="L561" t="s">
        <v>2135</v>
      </c>
      <c r="M561" t="s">
        <v>2138</v>
      </c>
    </row>
    <row r="562" spans="2:13" ht="21.6" thickBot="1">
      <c r="B562" s="16">
        <v>2564</v>
      </c>
      <c r="C562" s="15" t="s">
        <v>1799</v>
      </c>
      <c r="F562" t="s">
        <v>501</v>
      </c>
      <c r="G562" t="s">
        <v>65</v>
      </c>
      <c r="H562" t="s">
        <v>2260</v>
      </c>
      <c r="I562" t="s">
        <v>1210</v>
      </c>
      <c r="J562" t="s">
        <v>1211</v>
      </c>
      <c r="K562"/>
      <c r="L562" t="s">
        <v>2135</v>
      </c>
      <c r="M562" t="s">
        <v>2138</v>
      </c>
    </row>
    <row r="563" spans="2:13" ht="29.4" thickBot="1">
      <c r="B563" s="16">
        <v>2564</v>
      </c>
      <c r="C563" s="15" t="s">
        <v>1800</v>
      </c>
      <c r="F563" t="s">
        <v>493</v>
      </c>
      <c r="G563" t="s">
        <v>365</v>
      </c>
      <c r="H563" t="s">
        <v>2311</v>
      </c>
      <c r="I563" t="s">
        <v>1209</v>
      </c>
      <c r="J563" t="s">
        <v>344</v>
      </c>
      <c r="K563"/>
      <c r="L563" t="s">
        <v>2135</v>
      </c>
      <c r="M563" t="s">
        <v>2136</v>
      </c>
    </row>
    <row r="564" spans="2:13" ht="21.6" thickBot="1">
      <c r="B564" s="16">
        <v>2564</v>
      </c>
      <c r="C564" s="15" t="s">
        <v>1179</v>
      </c>
      <c r="F564" t="s">
        <v>493</v>
      </c>
      <c r="G564" t="s">
        <v>365</v>
      </c>
      <c r="H564" t="s">
        <v>2400</v>
      </c>
      <c r="I564" t="s">
        <v>1209</v>
      </c>
      <c r="J564" t="s">
        <v>344</v>
      </c>
      <c r="K564"/>
      <c r="L564" t="s">
        <v>2135</v>
      </c>
      <c r="M564" t="s">
        <v>2136</v>
      </c>
    </row>
    <row r="565" spans="2:13" ht="29.4" thickBot="1">
      <c r="B565" s="16">
        <v>2564</v>
      </c>
      <c r="C565" s="15" t="s">
        <v>1801</v>
      </c>
      <c r="F565" t="s">
        <v>493</v>
      </c>
      <c r="G565" t="s">
        <v>365</v>
      </c>
      <c r="H565" t="s">
        <v>2300</v>
      </c>
      <c r="I565" t="s">
        <v>1210</v>
      </c>
      <c r="J565" t="s">
        <v>1211</v>
      </c>
      <c r="K565"/>
      <c r="L565" t="s">
        <v>2141</v>
      </c>
      <c r="M565" t="s">
        <v>2174</v>
      </c>
    </row>
    <row r="566" spans="2:13" ht="29.4" thickBot="1">
      <c r="B566" s="16">
        <v>2564</v>
      </c>
      <c r="C566" s="15" t="s">
        <v>1252</v>
      </c>
      <c r="F566" t="s">
        <v>501</v>
      </c>
      <c r="G566" t="s">
        <v>1206</v>
      </c>
      <c r="H566" t="s">
        <v>2257</v>
      </c>
      <c r="I566" t="s">
        <v>1210</v>
      </c>
      <c r="J566" t="s">
        <v>1211</v>
      </c>
      <c r="K566"/>
      <c r="L566" t="s">
        <v>2135</v>
      </c>
      <c r="M566" t="s">
        <v>2138</v>
      </c>
    </row>
    <row r="567" spans="2:13" ht="21.6" thickBot="1">
      <c r="B567" s="16">
        <v>2564</v>
      </c>
      <c r="C567" s="15" t="s">
        <v>1802</v>
      </c>
      <c r="F567" t="s">
        <v>493</v>
      </c>
      <c r="G567" t="s">
        <v>365</v>
      </c>
      <c r="H567" t="s">
        <v>2401</v>
      </c>
      <c r="I567" t="s">
        <v>1210</v>
      </c>
      <c r="J567" t="s">
        <v>1211</v>
      </c>
      <c r="K567"/>
      <c r="L567" t="s">
        <v>2135</v>
      </c>
      <c r="M567" t="s">
        <v>2143</v>
      </c>
    </row>
    <row r="568" spans="2:13" ht="29.4" thickBot="1">
      <c r="B568" s="16">
        <v>2564</v>
      </c>
      <c r="C568" s="15" t="s">
        <v>1803</v>
      </c>
      <c r="F568" t="s">
        <v>493</v>
      </c>
      <c r="G568" t="s">
        <v>365</v>
      </c>
      <c r="H568" t="s">
        <v>2230</v>
      </c>
      <c r="I568" t="s">
        <v>1210</v>
      </c>
      <c r="J568" t="s">
        <v>1211</v>
      </c>
      <c r="K568"/>
      <c r="L568" t="s">
        <v>2141</v>
      </c>
      <c r="M568" t="s">
        <v>2174</v>
      </c>
    </row>
    <row r="569" spans="2:13" ht="43.8" thickBot="1">
      <c r="B569" s="16">
        <v>2564</v>
      </c>
      <c r="C569" s="15" t="s">
        <v>1804</v>
      </c>
      <c r="F569" t="s">
        <v>493</v>
      </c>
      <c r="G569" t="s">
        <v>365</v>
      </c>
      <c r="H569" t="s">
        <v>2230</v>
      </c>
      <c r="I569" t="s">
        <v>1210</v>
      </c>
      <c r="J569" t="s">
        <v>1211</v>
      </c>
      <c r="K569"/>
      <c r="L569" t="s">
        <v>2141</v>
      </c>
      <c r="M569" t="s">
        <v>2174</v>
      </c>
    </row>
    <row r="570" spans="2:13" ht="29.4" thickBot="1">
      <c r="B570" s="16">
        <v>2564</v>
      </c>
      <c r="C570" s="15" t="s">
        <v>1805</v>
      </c>
      <c r="F570" t="s">
        <v>501</v>
      </c>
      <c r="G570" t="s">
        <v>503</v>
      </c>
      <c r="H570" t="s">
        <v>2301</v>
      </c>
      <c r="I570" t="s">
        <v>1210</v>
      </c>
      <c r="J570" t="s">
        <v>1211</v>
      </c>
      <c r="K570"/>
      <c r="L570" t="s">
        <v>2141</v>
      </c>
      <c r="M570" t="s">
        <v>2174</v>
      </c>
    </row>
    <row r="571" spans="2:13" ht="43.8" thickBot="1">
      <c r="B571" s="16">
        <v>2564</v>
      </c>
      <c r="C571" s="15" t="s">
        <v>1806</v>
      </c>
      <c r="F571" t="s">
        <v>501</v>
      </c>
      <c r="G571" t="s">
        <v>503</v>
      </c>
      <c r="H571" t="s">
        <v>2301</v>
      </c>
      <c r="I571" t="s">
        <v>1210</v>
      </c>
      <c r="J571" t="s">
        <v>1211</v>
      </c>
      <c r="K571"/>
      <c r="L571" t="s">
        <v>2141</v>
      </c>
      <c r="M571" t="s">
        <v>2174</v>
      </c>
    </row>
    <row r="572" spans="2:13" ht="29.4" thickBot="1">
      <c r="B572" s="16">
        <v>2564</v>
      </c>
      <c r="C572" s="15" t="s">
        <v>1807</v>
      </c>
      <c r="F572" t="s">
        <v>493</v>
      </c>
      <c r="G572" t="s">
        <v>503</v>
      </c>
      <c r="H572" t="s">
        <v>2233</v>
      </c>
      <c r="I572" t="s">
        <v>1210</v>
      </c>
      <c r="J572" t="s">
        <v>1211</v>
      </c>
      <c r="K572"/>
      <c r="L572" t="s">
        <v>2141</v>
      </c>
      <c r="M572" t="s">
        <v>2174</v>
      </c>
    </row>
    <row r="573" spans="2:13" ht="43.8" thickBot="1">
      <c r="B573" s="16">
        <v>2564</v>
      </c>
      <c r="C573" s="15" t="s">
        <v>1808</v>
      </c>
      <c r="F573" t="s">
        <v>493</v>
      </c>
      <c r="G573" t="s">
        <v>365</v>
      </c>
      <c r="H573" t="s">
        <v>2233</v>
      </c>
      <c r="I573" t="s">
        <v>1210</v>
      </c>
      <c r="J573" t="s">
        <v>1211</v>
      </c>
      <c r="K573"/>
      <c r="L573" t="s">
        <v>2135</v>
      </c>
      <c r="M573" t="s">
        <v>2138</v>
      </c>
    </row>
    <row r="574" spans="2:13" ht="21.6" thickBot="1">
      <c r="B574" s="16">
        <v>2564</v>
      </c>
      <c r="C574" s="15" t="s">
        <v>1809</v>
      </c>
      <c r="F574" t="s">
        <v>643</v>
      </c>
      <c r="G574" t="s">
        <v>684</v>
      </c>
      <c r="H574" t="s">
        <v>2402</v>
      </c>
      <c r="I574" t="s">
        <v>1209</v>
      </c>
      <c r="J574" t="s">
        <v>344</v>
      </c>
      <c r="K574"/>
      <c r="L574" t="s">
        <v>2135</v>
      </c>
      <c r="M574" t="s">
        <v>2136</v>
      </c>
    </row>
    <row r="575" spans="2:13" ht="21.6" thickBot="1">
      <c r="B575" s="16">
        <v>2564</v>
      </c>
      <c r="C575" s="15" t="s">
        <v>1810</v>
      </c>
      <c r="F575" t="s">
        <v>493</v>
      </c>
      <c r="G575" t="s">
        <v>365</v>
      </c>
      <c r="H575" t="s">
        <v>2403</v>
      </c>
      <c r="I575" t="s">
        <v>1209</v>
      </c>
      <c r="J575" t="s">
        <v>344</v>
      </c>
      <c r="K575"/>
      <c r="L575" t="s">
        <v>2135</v>
      </c>
      <c r="M575" t="s">
        <v>2136</v>
      </c>
    </row>
    <row r="576" spans="2:13" ht="21.6" thickBot="1">
      <c r="B576" s="16">
        <v>2564</v>
      </c>
      <c r="C576" s="15" t="s">
        <v>1811</v>
      </c>
      <c r="F576" t="s">
        <v>493</v>
      </c>
      <c r="G576" t="s">
        <v>365</v>
      </c>
      <c r="H576" t="s">
        <v>2404</v>
      </c>
      <c r="I576" t="s">
        <v>1209</v>
      </c>
      <c r="J576" t="s">
        <v>344</v>
      </c>
      <c r="K576"/>
      <c r="L576" t="s">
        <v>2135</v>
      </c>
      <c r="M576" t="s">
        <v>2136</v>
      </c>
    </row>
    <row r="577" spans="2:13" ht="29.4" thickBot="1">
      <c r="B577" s="16">
        <v>2564</v>
      </c>
      <c r="C577" s="15" t="s">
        <v>1812</v>
      </c>
      <c r="F577" t="s">
        <v>493</v>
      </c>
      <c r="G577" t="s">
        <v>365</v>
      </c>
      <c r="H577" t="s">
        <v>2405</v>
      </c>
      <c r="I577" t="s">
        <v>1209</v>
      </c>
      <c r="J577" t="s">
        <v>344</v>
      </c>
      <c r="K577"/>
      <c r="L577" t="s">
        <v>2135</v>
      </c>
      <c r="M577" t="s">
        <v>2136</v>
      </c>
    </row>
    <row r="578" spans="2:13" ht="43.8" thickBot="1">
      <c r="B578" s="16">
        <v>2564</v>
      </c>
      <c r="C578" s="15" t="s">
        <v>1813</v>
      </c>
      <c r="F578" t="s">
        <v>501</v>
      </c>
      <c r="G578" t="s">
        <v>365</v>
      </c>
      <c r="H578" t="s">
        <v>2253</v>
      </c>
      <c r="I578" t="s">
        <v>1210</v>
      </c>
      <c r="J578" t="s">
        <v>1211</v>
      </c>
      <c r="K578"/>
      <c r="L578" t="s">
        <v>2135</v>
      </c>
      <c r="M578" t="s">
        <v>2143</v>
      </c>
    </row>
    <row r="579" spans="2:13" ht="21.6" thickBot="1">
      <c r="B579" s="16">
        <v>2564</v>
      </c>
      <c r="C579" s="15" t="s">
        <v>1814</v>
      </c>
      <c r="F579" t="s">
        <v>1205</v>
      </c>
      <c r="G579" t="s">
        <v>365</v>
      </c>
      <c r="H579" t="s">
        <v>2406</v>
      </c>
      <c r="I579" t="s">
        <v>1209</v>
      </c>
      <c r="J579" t="s">
        <v>344</v>
      </c>
      <c r="K579"/>
      <c r="L579" t="s">
        <v>2135</v>
      </c>
      <c r="M579" t="s">
        <v>2136</v>
      </c>
    </row>
    <row r="580" spans="2:13" ht="21.6" thickBot="1">
      <c r="B580" s="16">
        <v>2564</v>
      </c>
      <c r="C580" s="15" t="s">
        <v>1815</v>
      </c>
      <c r="F580" t="s">
        <v>493</v>
      </c>
      <c r="G580" t="s">
        <v>365</v>
      </c>
      <c r="H580" t="s">
        <v>2343</v>
      </c>
      <c r="I580" t="s">
        <v>1209</v>
      </c>
      <c r="J580" t="s">
        <v>344</v>
      </c>
      <c r="K580"/>
      <c r="L580" t="s">
        <v>2135</v>
      </c>
      <c r="M580" t="s">
        <v>2136</v>
      </c>
    </row>
    <row r="581" spans="2:13" ht="29.4" thickBot="1">
      <c r="B581" s="16">
        <v>2564</v>
      </c>
      <c r="C581" s="15" t="s">
        <v>1571</v>
      </c>
      <c r="F581" t="s">
        <v>493</v>
      </c>
      <c r="G581" t="s">
        <v>365</v>
      </c>
      <c r="H581" t="s">
        <v>2331</v>
      </c>
      <c r="I581" t="s">
        <v>1209</v>
      </c>
      <c r="J581" t="s">
        <v>344</v>
      </c>
      <c r="K581"/>
      <c r="L581" t="s">
        <v>2135</v>
      </c>
      <c r="M581" t="s">
        <v>2136</v>
      </c>
    </row>
    <row r="582" spans="2:13" ht="21.6" thickBot="1">
      <c r="B582" s="16">
        <v>2564</v>
      </c>
      <c r="C582" s="15" t="s">
        <v>1816</v>
      </c>
      <c r="F582" t="s">
        <v>493</v>
      </c>
      <c r="G582" t="s">
        <v>365</v>
      </c>
      <c r="H582" t="s">
        <v>2407</v>
      </c>
      <c r="I582" t="s">
        <v>1209</v>
      </c>
      <c r="J582" t="s">
        <v>344</v>
      </c>
      <c r="K582"/>
      <c r="L582" t="s">
        <v>2135</v>
      </c>
      <c r="M582" t="s">
        <v>2136</v>
      </c>
    </row>
    <row r="583" spans="2:13" ht="29.4" thickBot="1">
      <c r="B583" s="16">
        <v>2564</v>
      </c>
      <c r="C583" s="15" t="s">
        <v>1817</v>
      </c>
      <c r="F583" t="s">
        <v>493</v>
      </c>
      <c r="G583" t="s">
        <v>365</v>
      </c>
      <c r="H583" t="s">
        <v>2284</v>
      </c>
      <c r="I583" t="s">
        <v>1210</v>
      </c>
      <c r="J583" t="s">
        <v>1211</v>
      </c>
      <c r="K583"/>
      <c r="L583" t="s">
        <v>2141</v>
      </c>
      <c r="M583" t="s">
        <v>2142</v>
      </c>
    </row>
    <row r="584" spans="2:13" ht="21.6" thickBot="1">
      <c r="B584" s="16">
        <v>2564</v>
      </c>
      <c r="C584" s="15" t="s">
        <v>1818</v>
      </c>
      <c r="F584" t="s">
        <v>493</v>
      </c>
      <c r="G584" t="s">
        <v>365</v>
      </c>
      <c r="H584" t="s">
        <v>2337</v>
      </c>
      <c r="I584" t="s">
        <v>1209</v>
      </c>
      <c r="J584" t="s">
        <v>344</v>
      </c>
      <c r="K584"/>
      <c r="L584" t="s">
        <v>2135</v>
      </c>
      <c r="M584" t="s">
        <v>2136</v>
      </c>
    </row>
    <row r="585" spans="2:13" ht="43.8" thickBot="1">
      <c r="B585" s="16">
        <v>2564</v>
      </c>
      <c r="C585" s="15" t="s">
        <v>1819</v>
      </c>
      <c r="F585" t="s">
        <v>493</v>
      </c>
      <c r="G585" t="s">
        <v>365</v>
      </c>
      <c r="H585" t="s">
        <v>2284</v>
      </c>
      <c r="I585" t="s">
        <v>1210</v>
      </c>
      <c r="J585" t="s">
        <v>1211</v>
      </c>
      <c r="K585"/>
      <c r="L585" t="s">
        <v>2135</v>
      </c>
      <c r="M585" t="s">
        <v>2147</v>
      </c>
    </row>
    <row r="586" spans="2:13" ht="21.6" thickBot="1">
      <c r="B586" s="16">
        <v>2564</v>
      </c>
      <c r="C586" s="15" t="s">
        <v>1820</v>
      </c>
      <c r="F586" t="s">
        <v>493</v>
      </c>
      <c r="G586" t="s">
        <v>365</v>
      </c>
      <c r="H586" t="s">
        <v>2408</v>
      </c>
      <c r="I586" t="s">
        <v>1209</v>
      </c>
      <c r="J586" t="s">
        <v>344</v>
      </c>
      <c r="K586"/>
      <c r="L586" t="s">
        <v>2135</v>
      </c>
      <c r="M586" t="s">
        <v>2136</v>
      </c>
    </row>
    <row r="587" spans="2:13" ht="29.4" thickBot="1">
      <c r="B587" s="16">
        <v>2564</v>
      </c>
      <c r="C587" s="15" t="s">
        <v>1821</v>
      </c>
      <c r="F587" t="s">
        <v>493</v>
      </c>
      <c r="G587" t="s">
        <v>365</v>
      </c>
      <c r="H587" t="s">
        <v>2409</v>
      </c>
      <c r="I587" t="s">
        <v>1209</v>
      </c>
      <c r="J587" t="s">
        <v>344</v>
      </c>
      <c r="K587"/>
      <c r="L587" t="s">
        <v>2135</v>
      </c>
      <c r="M587" t="s">
        <v>2136</v>
      </c>
    </row>
    <row r="588" spans="2:13" ht="29.4" thickBot="1">
      <c r="B588" s="16">
        <v>2564</v>
      </c>
      <c r="C588" s="15" t="s">
        <v>1822</v>
      </c>
      <c r="F588" t="s">
        <v>493</v>
      </c>
      <c r="G588" t="s">
        <v>365</v>
      </c>
      <c r="H588" t="s">
        <v>2311</v>
      </c>
      <c r="I588" t="s">
        <v>1209</v>
      </c>
      <c r="J588" t="s">
        <v>344</v>
      </c>
      <c r="K588"/>
      <c r="L588" t="s">
        <v>2141</v>
      </c>
      <c r="M588" t="s">
        <v>2162</v>
      </c>
    </row>
    <row r="589" spans="2:13" ht="29.4" thickBot="1">
      <c r="B589" s="16">
        <v>2564</v>
      </c>
      <c r="C589" s="15" t="s">
        <v>1823</v>
      </c>
      <c r="F589" t="s">
        <v>493</v>
      </c>
      <c r="G589" t="s">
        <v>365</v>
      </c>
      <c r="H589" t="s">
        <v>2410</v>
      </c>
      <c r="I589" t="s">
        <v>1209</v>
      </c>
      <c r="J589" t="s">
        <v>344</v>
      </c>
      <c r="K589"/>
      <c r="L589" t="s">
        <v>2135</v>
      </c>
      <c r="M589" t="s">
        <v>2136</v>
      </c>
    </row>
    <row r="590" spans="2:13" ht="21.6" thickBot="1">
      <c r="B590" s="16">
        <v>2564</v>
      </c>
      <c r="C590" s="15" t="s">
        <v>1824</v>
      </c>
      <c r="F590" t="s">
        <v>493</v>
      </c>
      <c r="G590" t="s">
        <v>365</v>
      </c>
      <c r="H590" t="s">
        <v>2411</v>
      </c>
      <c r="I590" t="s">
        <v>1209</v>
      </c>
      <c r="J590" t="s">
        <v>344</v>
      </c>
      <c r="K590"/>
      <c r="L590" t="s">
        <v>2135</v>
      </c>
      <c r="M590" t="s">
        <v>2136</v>
      </c>
    </row>
    <row r="591" spans="2:13" ht="29.4" thickBot="1">
      <c r="B591" s="16">
        <v>2564</v>
      </c>
      <c r="C591" s="15" t="s">
        <v>1825</v>
      </c>
      <c r="F591" t="s">
        <v>493</v>
      </c>
      <c r="G591" t="s">
        <v>365</v>
      </c>
      <c r="H591" t="s">
        <v>2297</v>
      </c>
      <c r="I591" t="s">
        <v>1210</v>
      </c>
      <c r="J591" t="s">
        <v>1211</v>
      </c>
      <c r="K591"/>
      <c r="L591" t="s">
        <v>2141</v>
      </c>
      <c r="M591" t="s">
        <v>2162</v>
      </c>
    </row>
    <row r="592" spans="2:13" ht="43.8" thickBot="1">
      <c r="B592" s="16">
        <v>2564</v>
      </c>
      <c r="C592" s="15" t="s">
        <v>1826</v>
      </c>
      <c r="F592" t="s">
        <v>493</v>
      </c>
      <c r="G592" t="s">
        <v>1088</v>
      </c>
      <c r="H592" t="s">
        <v>1214</v>
      </c>
      <c r="I592" t="s">
        <v>1210</v>
      </c>
      <c r="J592" t="s">
        <v>1211</v>
      </c>
      <c r="K592"/>
      <c r="L592" t="s">
        <v>2135</v>
      </c>
      <c r="M592" t="s">
        <v>2136</v>
      </c>
    </row>
    <row r="593" spans="2:13" ht="43.8" thickBot="1">
      <c r="B593" s="16">
        <v>2564</v>
      </c>
      <c r="C593" s="15" t="s">
        <v>1827</v>
      </c>
      <c r="F593" t="s">
        <v>493</v>
      </c>
      <c r="G593" t="s">
        <v>365</v>
      </c>
      <c r="H593" t="s">
        <v>2297</v>
      </c>
      <c r="I593" t="s">
        <v>1210</v>
      </c>
      <c r="J593" t="s">
        <v>1211</v>
      </c>
      <c r="K593"/>
      <c r="L593" t="s">
        <v>2141</v>
      </c>
      <c r="M593" t="s">
        <v>2162</v>
      </c>
    </row>
    <row r="594" spans="2:13" ht="29.4" thickBot="1">
      <c r="B594" s="16">
        <v>2564</v>
      </c>
      <c r="C594" s="15" t="s">
        <v>1828</v>
      </c>
      <c r="F594" t="s">
        <v>343</v>
      </c>
      <c r="G594" t="s">
        <v>684</v>
      </c>
      <c r="H594" t="s">
        <v>2332</v>
      </c>
      <c r="I594" t="s">
        <v>1209</v>
      </c>
      <c r="J594" t="s">
        <v>344</v>
      </c>
      <c r="K594"/>
      <c r="L594" t="s">
        <v>2135</v>
      </c>
      <c r="M594" t="s">
        <v>2136</v>
      </c>
    </row>
    <row r="595" spans="2:13" ht="43.8" thickBot="1">
      <c r="B595" s="16">
        <v>2564</v>
      </c>
      <c r="C595" s="15" t="s">
        <v>1829</v>
      </c>
      <c r="F595" t="s">
        <v>493</v>
      </c>
      <c r="G595" t="s">
        <v>365</v>
      </c>
      <c r="H595" t="s">
        <v>2313</v>
      </c>
      <c r="I595" t="s">
        <v>2190</v>
      </c>
      <c r="J595" t="s">
        <v>344</v>
      </c>
      <c r="K595"/>
      <c r="L595" t="s">
        <v>2141</v>
      </c>
      <c r="M595" t="s">
        <v>2142</v>
      </c>
    </row>
    <row r="596" spans="2:13" ht="21.6" thickBot="1">
      <c r="B596" s="16">
        <v>2564</v>
      </c>
      <c r="C596" s="15" t="s">
        <v>1830</v>
      </c>
      <c r="F596" t="s">
        <v>493</v>
      </c>
      <c r="G596" t="s">
        <v>365</v>
      </c>
      <c r="H596" t="s">
        <v>2412</v>
      </c>
      <c r="I596" t="s">
        <v>2413</v>
      </c>
      <c r="J596" t="s">
        <v>1212</v>
      </c>
      <c r="K596"/>
      <c r="L596" t="s">
        <v>2135</v>
      </c>
      <c r="M596" t="s">
        <v>2143</v>
      </c>
    </row>
    <row r="597" spans="2:13" ht="21.6" thickBot="1">
      <c r="B597" s="16">
        <v>2564</v>
      </c>
      <c r="C597" s="15" t="s">
        <v>1831</v>
      </c>
      <c r="F597" t="s">
        <v>493</v>
      </c>
      <c r="G597" t="s">
        <v>365</v>
      </c>
      <c r="H597" t="s">
        <v>2414</v>
      </c>
      <c r="I597" t="s">
        <v>1209</v>
      </c>
      <c r="J597" t="s">
        <v>344</v>
      </c>
      <c r="K597"/>
      <c r="L597" t="s">
        <v>2135</v>
      </c>
      <c r="M597" t="s">
        <v>2136</v>
      </c>
    </row>
    <row r="598" spans="2:13" ht="43.8" thickBot="1">
      <c r="B598" s="16">
        <v>2564</v>
      </c>
      <c r="C598" s="15" t="s">
        <v>1832</v>
      </c>
      <c r="F598" t="s">
        <v>493</v>
      </c>
      <c r="G598" t="s">
        <v>1205</v>
      </c>
      <c r="H598" t="s">
        <v>2314</v>
      </c>
      <c r="I598" t="s">
        <v>1209</v>
      </c>
      <c r="J598" t="s">
        <v>344</v>
      </c>
      <c r="K598"/>
      <c r="L598" t="s">
        <v>2135</v>
      </c>
      <c r="M598" t="s">
        <v>2136</v>
      </c>
    </row>
    <row r="599" spans="2:13" ht="43.8" thickBot="1">
      <c r="B599" s="16">
        <v>2564</v>
      </c>
      <c r="C599" s="15" t="s">
        <v>1833</v>
      </c>
      <c r="F599" t="s">
        <v>493</v>
      </c>
      <c r="G599" t="s">
        <v>365</v>
      </c>
      <c r="H599" t="s">
        <v>2314</v>
      </c>
      <c r="I599" t="s">
        <v>1209</v>
      </c>
      <c r="J599" t="s">
        <v>344</v>
      </c>
      <c r="K599"/>
      <c r="L599" t="s">
        <v>2135</v>
      </c>
      <c r="M599" t="s">
        <v>2136</v>
      </c>
    </row>
    <row r="600" spans="2:13" ht="21.6" thickBot="1">
      <c r="B600" s="16">
        <v>2564</v>
      </c>
      <c r="C600" s="15" t="s">
        <v>1440</v>
      </c>
      <c r="F600" t="s">
        <v>493</v>
      </c>
      <c r="G600" t="s">
        <v>365</v>
      </c>
      <c r="H600" t="s">
        <v>2180</v>
      </c>
      <c r="I600" t="s">
        <v>2181</v>
      </c>
      <c r="J600" t="s">
        <v>2155</v>
      </c>
      <c r="K600"/>
      <c r="L600" t="s">
        <v>2141</v>
      </c>
      <c r="M600" t="s">
        <v>2146</v>
      </c>
    </row>
    <row r="601" spans="2:13" ht="21.6" thickBot="1">
      <c r="B601" s="16">
        <v>2564</v>
      </c>
      <c r="C601" s="15" t="s">
        <v>1834</v>
      </c>
      <c r="F601" t="s">
        <v>493</v>
      </c>
      <c r="G601" t="s">
        <v>365</v>
      </c>
      <c r="H601" t="s">
        <v>2415</v>
      </c>
      <c r="I601" t="s">
        <v>1209</v>
      </c>
      <c r="J601" t="s">
        <v>344</v>
      </c>
      <c r="K601"/>
      <c r="L601" t="s">
        <v>2135</v>
      </c>
      <c r="M601" t="s">
        <v>2136</v>
      </c>
    </row>
    <row r="602" spans="2:13" ht="21.6" thickBot="1">
      <c r="B602" s="16">
        <v>2564</v>
      </c>
      <c r="C602" s="15" t="s">
        <v>1835</v>
      </c>
      <c r="F602" t="s">
        <v>343</v>
      </c>
      <c r="G602" t="s">
        <v>365</v>
      </c>
      <c r="H602" t="s">
        <v>2416</v>
      </c>
      <c r="I602" t="s">
        <v>1209</v>
      </c>
      <c r="J602" t="s">
        <v>344</v>
      </c>
      <c r="K602"/>
      <c r="L602" t="s">
        <v>2135</v>
      </c>
      <c r="M602" t="s">
        <v>2138</v>
      </c>
    </row>
    <row r="603" spans="2:13" ht="29.4" thickBot="1">
      <c r="B603" s="16">
        <v>2564</v>
      </c>
      <c r="C603" s="15" t="s">
        <v>1836</v>
      </c>
      <c r="F603" t="s">
        <v>493</v>
      </c>
      <c r="G603" t="s">
        <v>365</v>
      </c>
      <c r="H603" t="s">
        <v>2417</v>
      </c>
      <c r="I603" t="s">
        <v>1209</v>
      </c>
      <c r="J603" t="s">
        <v>344</v>
      </c>
      <c r="K603"/>
      <c r="L603" t="s">
        <v>2135</v>
      </c>
      <c r="M603" t="s">
        <v>2136</v>
      </c>
    </row>
    <row r="604" spans="2:13" ht="21.6" thickBot="1">
      <c r="B604" s="16">
        <v>2564</v>
      </c>
      <c r="C604" s="15" t="s">
        <v>1837</v>
      </c>
      <c r="F604" t="s">
        <v>343</v>
      </c>
      <c r="G604" t="s">
        <v>684</v>
      </c>
      <c r="H604" t="s">
        <v>2418</v>
      </c>
      <c r="I604" t="s">
        <v>1209</v>
      </c>
      <c r="J604" t="s">
        <v>344</v>
      </c>
      <c r="K604"/>
      <c r="L604" t="s">
        <v>2135</v>
      </c>
      <c r="M604" t="s">
        <v>2136</v>
      </c>
    </row>
    <row r="605" spans="2:13" ht="21.6" thickBot="1">
      <c r="B605" s="16">
        <v>2564</v>
      </c>
      <c r="C605" s="15" t="s">
        <v>1809</v>
      </c>
      <c r="F605" t="s">
        <v>493</v>
      </c>
      <c r="G605" t="s">
        <v>365</v>
      </c>
      <c r="H605" t="s">
        <v>2419</v>
      </c>
      <c r="I605" t="s">
        <v>1209</v>
      </c>
      <c r="J605" t="s">
        <v>344</v>
      </c>
      <c r="K605"/>
      <c r="L605" t="s">
        <v>2135</v>
      </c>
      <c r="M605" t="s">
        <v>2136</v>
      </c>
    </row>
    <row r="606" spans="2:13" ht="29.4" thickBot="1">
      <c r="B606" s="16">
        <v>2564</v>
      </c>
      <c r="C606" s="15" t="s">
        <v>1838</v>
      </c>
      <c r="F606" t="s">
        <v>775</v>
      </c>
      <c r="G606" t="s">
        <v>365</v>
      </c>
      <c r="H606" t="s">
        <v>2420</v>
      </c>
      <c r="I606" t="s">
        <v>1209</v>
      </c>
      <c r="J606" t="s">
        <v>344</v>
      </c>
      <c r="K606"/>
      <c r="L606" t="s">
        <v>2141</v>
      </c>
      <c r="M606" t="s">
        <v>2162</v>
      </c>
    </row>
    <row r="607" spans="2:13" ht="29.4" thickBot="1">
      <c r="B607" s="16">
        <v>2564</v>
      </c>
      <c r="C607" s="15" t="s">
        <v>1839</v>
      </c>
      <c r="F607" t="s">
        <v>493</v>
      </c>
      <c r="G607" t="s">
        <v>65</v>
      </c>
      <c r="H607" t="s">
        <v>2346</v>
      </c>
      <c r="I607" t="s">
        <v>1209</v>
      </c>
      <c r="J607" t="s">
        <v>344</v>
      </c>
      <c r="K607"/>
      <c r="L607" t="s">
        <v>2135</v>
      </c>
      <c r="M607" t="s">
        <v>2136</v>
      </c>
    </row>
    <row r="608" spans="2:13" ht="21.6" thickBot="1">
      <c r="B608" s="16">
        <v>2564</v>
      </c>
      <c r="C608" s="15" t="s">
        <v>1840</v>
      </c>
      <c r="F608" t="s">
        <v>643</v>
      </c>
      <c r="G608" t="s">
        <v>365</v>
      </c>
      <c r="H608" t="s">
        <v>1217</v>
      </c>
      <c r="I608" t="s">
        <v>1209</v>
      </c>
      <c r="J608" t="s">
        <v>344</v>
      </c>
      <c r="K608"/>
      <c r="L608" t="s">
        <v>2135</v>
      </c>
      <c r="M608" t="s">
        <v>2136</v>
      </c>
    </row>
    <row r="609" spans="2:13" ht="43.8" thickBot="1">
      <c r="B609" s="16">
        <v>2564</v>
      </c>
      <c r="C609" s="15" t="s">
        <v>1841</v>
      </c>
      <c r="F609" t="s">
        <v>493</v>
      </c>
      <c r="G609" t="s">
        <v>365</v>
      </c>
      <c r="H609" t="s">
        <v>2421</v>
      </c>
      <c r="I609" t="s">
        <v>1209</v>
      </c>
      <c r="J609" t="s">
        <v>344</v>
      </c>
      <c r="K609"/>
      <c r="L609" t="s">
        <v>2135</v>
      </c>
      <c r="M609" t="s">
        <v>2136</v>
      </c>
    </row>
    <row r="610" spans="2:13" ht="29.4" thickBot="1">
      <c r="B610" s="16">
        <v>2564</v>
      </c>
      <c r="C610" s="15" t="s">
        <v>1842</v>
      </c>
      <c r="F610" t="s">
        <v>493</v>
      </c>
      <c r="G610" t="s">
        <v>365</v>
      </c>
      <c r="H610" t="s">
        <v>2229</v>
      </c>
      <c r="I610" t="s">
        <v>1210</v>
      </c>
      <c r="J610" t="s">
        <v>1211</v>
      </c>
      <c r="K610"/>
      <c r="L610" t="s">
        <v>2135</v>
      </c>
      <c r="M610" t="s">
        <v>2136</v>
      </c>
    </row>
    <row r="611" spans="2:13" ht="21.6" thickBot="1">
      <c r="B611" s="16">
        <v>2564</v>
      </c>
      <c r="C611" s="15" t="s">
        <v>1772</v>
      </c>
      <c r="F611" t="s">
        <v>343</v>
      </c>
      <c r="G611" t="s">
        <v>606</v>
      </c>
      <c r="H611" t="s">
        <v>2394</v>
      </c>
      <c r="I611" t="s">
        <v>1209</v>
      </c>
      <c r="J611" t="s">
        <v>344</v>
      </c>
      <c r="K611"/>
      <c r="L611" t="s">
        <v>2135</v>
      </c>
      <c r="M611" t="s">
        <v>2136</v>
      </c>
    </row>
    <row r="612" spans="2:13" ht="21.6" thickBot="1">
      <c r="B612" s="16">
        <v>2564</v>
      </c>
      <c r="C612" s="15" t="s">
        <v>1699</v>
      </c>
      <c r="F612" t="s">
        <v>343</v>
      </c>
      <c r="G612" t="s">
        <v>365</v>
      </c>
      <c r="H612" t="s">
        <v>2422</v>
      </c>
      <c r="I612" t="s">
        <v>1209</v>
      </c>
      <c r="J612" t="s">
        <v>344</v>
      </c>
      <c r="K612"/>
      <c r="L612" t="s">
        <v>2135</v>
      </c>
      <c r="M612" t="s">
        <v>2136</v>
      </c>
    </row>
    <row r="613" spans="2:13" ht="21.6" thickBot="1">
      <c r="B613" s="16">
        <v>2564</v>
      </c>
      <c r="C613" s="15" t="s">
        <v>1843</v>
      </c>
      <c r="F613" t="s">
        <v>493</v>
      </c>
      <c r="G613" t="s">
        <v>365</v>
      </c>
      <c r="H613" t="s">
        <v>2423</v>
      </c>
      <c r="I613" t="s">
        <v>1209</v>
      </c>
      <c r="J613" t="s">
        <v>344</v>
      </c>
      <c r="K613"/>
      <c r="L613" t="s">
        <v>2135</v>
      </c>
      <c r="M613" t="s">
        <v>2136</v>
      </c>
    </row>
    <row r="614" spans="2:13" ht="29.4" thickBot="1">
      <c r="B614" s="16">
        <v>2564</v>
      </c>
      <c r="C614" s="15" t="s">
        <v>1844</v>
      </c>
      <c r="F614" t="s">
        <v>493</v>
      </c>
      <c r="G614" t="s">
        <v>365</v>
      </c>
      <c r="H614" t="s">
        <v>2424</v>
      </c>
      <c r="I614" t="s">
        <v>1236</v>
      </c>
      <c r="J614" t="s">
        <v>1212</v>
      </c>
      <c r="K614"/>
      <c r="L614" t="s">
        <v>2135</v>
      </c>
      <c r="M614" t="s">
        <v>2136</v>
      </c>
    </row>
    <row r="615" spans="2:13" ht="21.6" thickBot="1">
      <c r="B615" s="16">
        <v>2563</v>
      </c>
      <c r="C615" s="15" t="s">
        <v>1241</v>
      </c>
      <c r="F615" t="s">
        <v>69</v>
      </c>
      <c r="G615" t="s">
        <v>70</v>
      </c>
      <c r="H615" t="s">
        <v>1238</v>
      </c>
      <c r="I615" t="s">
        <v>1215</v>
      </c>
      <c r="J615" t="s">
        <v>404</v>
      </c>
      <c r="K615"/>
      <c r="L615" t="s">
        <v>2141</v>
      </c>
      <c r="M615" t="s">
        <v>2146</v>
      </c>
    </row>
    <row r="616" spans="2:13" ht="21.6" thickBot="1">
      <c r="B616" s="16">
        <v>2564</v>
      </c>
      <c r="C616" s="15" t="s">
        <v>1845</v>
      </c>
      <c r="F616" t="s">
        <v>643</v>
      </c>
      <c r="G616" t="s">
        <v>65</v>
      </c>
      <c r="H616" t="s">
        <v>2425</v>
      </c>
      <c r="I616" t="s">
        <v>1209</v>
      </c>
      <c r="J616" t="s">
        <v>344</v>
      </c>
      <c r="K616"/>
      <c r="L616" t="s">
        <v>2135</v>
      </c>
      <c r="M616" t="s">
        <v>2136</v>
      </c>
    </row>
    <row r="617" spans="2:13" ht="29.4" thickBot="1">
      <c r="B617" s="16">
        <v>2564</v>
      </c>
      <c r="C617" s="15" t="s">
        <v>1846</v>
      </c>
      <c r="F617" t="s">
        <v>493</v>
      </c>
      <c r="G617" t="s">
        <v>365</v>
      </c>
      <c r="H617" t="s">
        <v>2426</v>
      </c>
      <c r="I617" t="s">
        <v>1209</v>
      </c>
      <c r="J617" t="s">
        <v>344</v>
      </c>
      <c r="K617"/>
      <c r="L617" t="s">
        <v>2135</v>
      </c>
      <c r="M617" t="s">
        <v>2136</v>
      </c>
    </row>
    <row r="618" spans="2:13" ht="21.6" thickBot="1">
      <c r="B618" s="16">
        <v>2564</v>
      </c>
      <c r="C618" s="15" t="s">
        <v>1847</v>
      </c>
      <c r="F618" t="s">
        <v>493</v>
      </c>
      <c r="G618" t="s">
        <v>365</v>
      </c>
      <c r="H618" t="s">
        <v>2426</v>
      </c>
      <c r="I618" t="s">
        <v>1209</v>
      </c>
      <c r="J618" t="s">
        <v>344</v>
      </c>
      <c r="K618"/>
      <c r="L618" t="s">
        <v>2135</v>
      </c>
      <c r="M618" t="s">
        <v>2136</v>
      </c>
    </row>
    <row r="619" spans="2:13" ht="29.4" thickBot="1">
      <c r="B619" s="16">
        <v>2564</v>
      </c>
      <c r="C619" s="15" t="s">
        <v>1848</v>
      </c>
      <c r="F619" t="s">
        <v>493</v>
      </c>
      <c r="G619" t="s">
        <v>365</v>
      </c>
      <c r="H619" t="s">
        <v>2427</v>
      </c>
      <c r="I619" t="s">
        <v>1209</v>
      </c>
      <c r="J619" t="s">
        <v>344</v>
      </c>
      <c r="K619"/>
      <c r="L619" t="s">
        <v>2135</v>
      </c>
      <c r="M619" t="s">
        <v>2136</v>
      </c>
    </row>
    <row r="620" spans="2:13" ht="29.4" thickBot="1">
      <c r="B620" s="16">
        <v>2564</v>
      </c>
      <c r="C620" s="15" t="s">
        <v>1849</v>
      </c>
      <c r="F620" t="s">
        <v>643</v>
      </c>
      <c r="G620" t="s">
        <v>365</v>
      </c>
      <c r="H620" t="s">
        <v>2428</v>
      </c>
      <c r="I620" t="s">
        <v>1209</v>
      </c>
      <c r="J620" t="s">
        <v>344</v>
      </c>
      <c r="K620"/>
      <c r="L620" t="s">
        <v>2135</v>
      </c>
      <c r="M620" t="s">
        <v>2136</v>
      </c>
    </row>
    <row r="621" spans="2:13" ht="29.4" thickBot="1">
      <c r="B621" s="16">
        <v>2564</v>
      </c>
      <c r="C621" s="15" t="s">
        <v>1850</v>
      </c>
      <c r="F621" t="s">
        <v>501</v>
      </c>
      <c r="G621" t="s">
        <v>365</v>
      </c>
      <c r="H621" t="s">
        <v>2345</v>
      </c>
      <c r="I621" t="s">
        <v>1209</v>
      </c>
      <c r="J621" t="s">
        <v>344</v>
      </c>
      <c r="K621"/>
      <c r="L621" t="s">
        <v>2135</v>
      </c>
      <c r="M621" t="s">
        <v>2136</v>
      </c>
    </row>
    <row r="622" spans="2:13" ht="29.4" thickBot="1">
      <c r="B622" s="16">
        <v>2564</v>
      </c>
      <c r="C622" s="15" t="s">
        <v>1851</v>
      </c>
      <c r="F622" t="s">
        <v>643</v>
      </c>
      <c r="G622" t="s">
        <v>365</v>
      </c>
      <c r="H622" t="s">
        <v>2296</v>
      </c>
      <c r="I622" t="s">
        <v>1210</v>
      </c>
      <c r="J622" t="s">
        <v>1211</v>
      </c>
      <c r="K622"/>
      <c r="L622" t="s">
        <v>2141</v>
      </c>
      <c r="M622" t="s">
        <v>2174</v>
      </c>
    </row>
    <row r="623" spans="2:13" ht="21.6" thickBot="1">
      <c r="B623" s="16">
        <v>2564</v>
      </c>
      <c r="C623" s="15" t="s">
        <v>1852</v>
      </c>
      <c r="F623" t="s">
        <v>493</v>
      </c>
      <c r="G623" t="s">
        <v>365</v>
      </c>
      <c r="H623" t="s">
        <v>2429</v>
      </c>
      <c r="I623" t="s">
        <v>1209</v>
      </c>
      <c r="J623" t="s">
        <v>344</v>
      </c>
      <c r="K623"/>
      <c r="L623" t="s">
        <v>2135</v>
      </c>
      <c r="M623" t="s">
        <v>2136</v>
      </c>
    </row>
    <row r="624" spans="2:13" ht="43.8" thickBot="1">
      <c r="B624" s="16">
        <v>2564</v>
      </c>
      <c r="C624" s="15" t="s">
        <v>1853</v>
      </c>
      <c r="F624" t="s">
        <v>493</v>
      </c>
      <c r="G624" t="s">
        <v>365</v>
      </c>
      <c r="H624" t="s">
        <v>2296</v>
      </c>
      <c r="I624" t="s">
        <v>1210</v>
      </c>
      <c r="J624" t="s">
        <v>1211</v>
      </c>
      <c r="K624"/>
      <c r="L624" t="s">
        <v>2141</v>
      </c>
      <c r="M624" t="s">
        <v>2174</v>
      </c>
    </row>
    <row r="625" spans="2:13" ht="29.4" thickBot="1">
      <c r="B625" s="16">
        <v>2564</v>
      </c>
      <c r="C625" s="15" t="s">
        <v>1854</v>
      </c>
      <c r="F625" t="s">
        <v>493</v>
      </c>
      <c r="G625" t="s">
        <v>365</v>
      </c>
      <c r="H625" t="s">
        <v>2299</v>
      </c>
      <c r="I625" t="s">
        <v>1210</v>
      </c>
      <c r="J625" t="s">
        <v>1211</v>
      </c>
      <c r="K625"/>
      <c r="L625" t="s">
        <v>2141</v>
      </c>
      <c r="M625" t="s">
        <v>2142</v>
      </c>
    </row>
    <row r="626" spans="2:13" ht="29.4" thickBot="1">
      <c r="B626" s="16">
        <v>2564</v>
      </c>
      <c r="C626" s="15" t="s">
        <v>1855</v>
      </c>
      <c r="F626" t="s">
        <v>493</v>
      </c>
      <c r="G626" t="s">
        <v>365</v>
      </c>
      <c r="H626" t="s">
        <v>2229</v>
      </c>
      <c r="I626" t="s">
        <v>1210</v>
      </c>
      <c r="J626" t="s">
        <v>1211</v>
      </c>
      <c r="K626"/>
      <c r="L626" t="s">
        <v>2141</v>
      </c>
      <c r="M626" t="s">
        <v>2142</v>
      </c>
    </row>
    <row r="627" spans="2:13" ht="43.8" thickBot="1">
      <c r="B627" s="16">
        <v>2564</v>
      </c>
      <c r="C627" s="15" t="s">
        <v>1856</v>
      </c>
      <c r="F627" t="s">
        <v>501</v>
      </c>
      <c r="G627" t="s">
        <v>365</v>
      </c>
      <c r="H627" t="s">
        <v>2430</v>
      </c>
      <c r="I627" t="s">
        <v>1209</v>
      </c>
      <c r="J627" t="s">
        <v>344</v>
      </c>
      <c r="K627"/>
      <c r="L627" t="s">
        <v>2135</v>
      </c>
      <c r="M627" t="s">
        <v>2136</v>
      </c>
    </row>
    <row r="628" spans="2:13" ht="29.4" thickBot="1">
      <c r="B628" s="16">
        <v>2564</v>
      </c>
      <c r="C628" s="15" t="s">
        <v>1857</v>
      </c>
      <c r="F628" t="s">
        <v>775</v>
      </c>
      <c r="G628" t="s">
        <v>365</v>
      </c>
      <c r="H628" t="s">
        <v>2431</v>
      </c>
      <c r="I628" t="s">
        <v>1209</v>
      </c>
      <c r="J628" t="s">
        <v>344</v>
      </c>
      <c r="K628"/>
      <c r="L628" t="s">
        <v>2135</v>
      </c>
      <c r="M628" t="s">
        <v>2143</v>
      </c>
    </row>
    <row r="629" spans="2:13" ht="29.4" thickBot="1">
      <c r="B629" s="16">
        <v>2564</v>
      </c>
      <c r="C629" s="15" t="s">
        <v>1858</v>
      </c>
      <c r="F629" t="s">
        <v>501</v>
      </c>
      <c r="G629" t="s">
        <v>365</v>
      </c>
      <c r="H629" t="s">
        <v>2432</v>
      </c>
      <c r="I629" t="s">
        <v>1209</v>
      </c>
      <c r="J629" t="s">
        <v>344</v>
      </c>
      <c r="K629"/>
      <c r="L629" t="s">
        <v>2135</v>
      </c>
      <c r="M629" t="s">
        <v>2136</v>
      </c>
    </row>
    <row r="630" spans="2:13" ht="29.4" thickBot="1">
      <c r="B630" s="16">
        <v>2564</v>
      </c>
      <c r="C630" s="15" t="s">
        <v>1859</v>
      </c>
      <c r="F630" t="s">
        <v>1205</v>
      </c>
      <c r="G630" t="s">
        <v>1205</v>
      </c>
      <c r="H630" t="s">
        <v>2433</v>
      </c>
      <c r="I630" t="s">
        <v>2190</v>
      </c>
      <c r="J630" t="s">
        <v>344</v>
      </c>
      <c r="K630"/>
      <c r="L630" t="s">
        <v>2141</v>
      </c>
      <c r="M630" t="s">
        <v>2162</v>
      </c>
    </row>
    <row r="631" spans="2:13" ht="43.8" thickBot="1">
      <c r="B631" s="16">
        <v>2564</v>
      </c>
      <c r="C631" s="15" t="s">
        <v>1860</v>
      </c>
      <c r="F631" t="s">
        <v>493</v>
      </c>
      <c r="G631" t="s">
        <v>365</v>
      </c>
      <c r="H631" t="s">
        <v>1283</v>
      </c>
      <c r="I631" t="s">
        <v>1210</v>
      </c>
      <c r="J631" t="s">
        <v>1211</v>
      </c>
      <c r="K631"/>
      <c r="L631" t="s">
        <v>2141</v>
      </c>
      <c r="M631" t="s">
        <v>2162</v>
      </c>
    </row>
    <row r="632" spans="2:13" ht="21.6" thickBot="1">
      <c r="B632" s="16">
        <v>2564</v>
      </c>
      <c r="C632" s="15" t="s">
        <v>1861</v>
      </c>
      <c r="F632" t="s">
        <v>493</v>
      </c>
      <c r="G632" t="s">
        <v>365</v>
      </c>
      <c r="H632" t="s">
        <v>2354</v>
      </c>
      <c r="I632" t="s">
        <v>1209</v>
      </c>
      <c r="J632" t="s">
        <v>344</v>
      </c>
      <c r="K632"/>
      <c r="L632" t="s">
        <v>2135</v>
      </c>
      <c r="M632" t="s">
        <v>2136</v>
      </c>
    </row>
    <row r="633" spans="2:13" ht="21.6" thickBot="1">
      <c r="B633" s="16">
        <v>2564</v>
      </c>
      <c r="C633" s="15" t="s">
        <v>1862</v>
      </c>
      <c r="F633" t="s">
        <v>501</v>
      </c>
      <c r="G633" t="s">
        <v>365</v>
      </c>
      <c r="H633" t="s">
        <v>2434</v>
      </c>
      <c r="I633" t="s">
        <v>1209</v>
      </c>
      <c r="J633" t="s">
        <v>344</v>
      </c>
      <c r="K633"/>
      <c r="L633" t="s">
        <v>2135</v>
      </c>
      <c r="M633" t="s">
        <v>2136</v>
      </c>
    </row>
    <row r="634" spans="2:13" ht="43.8" thickBot="1">
      <c r="B634" s="16">
        <v>2564</v>
      </c>
      <c r="C634" s="15" t="s">
        <v>1863</v>
      </c>
      <c r="F634" t="s">
        <v>493</v>
      </c>
      <c r="G634" t="s">
        <v>365</v>
      </c>
      <c r="H634" t="s">
        <v>2435</v>
      </c>
      <c r="I634" t="s">
        <v>2190</v>
      </c>
      <c r="J634" t="s">
        <v>344</v>
      </c>
      <c r="K634"/>
      <c r="L634" t="s">
        <v>2135</v>
      </c>
      <c r="M634" t="s">
        <v>2143</v>
      </c>
    </row>
    <row r="635" spans="2:13" ht="21.6" thickBot="1">
      <c r="B635" s="16">
        <v>2564</v>
      </c>
      <c r="C635" s="15" t="s">
        <v>1699</v>
      </c>
      <c r="F635" t="s">
        <v>493</v>
      </c>
      <c r="G635" t="s">
        <v>365</v>
      </c>
      <c r="H635" t="s">
        <v>2436</v>
      </c>
      <c r="I635" t="s">
        <v>1209</v>
      </c>
      <c r="J635" t="s">
        <v>344</v>
      </c>
      <c r="K635"/>
      <c r="L635" t="s">
        <v>2135</v>
      </c>
      <c r="M635" t="s">
        <v>2136</v>
      </c>
    </row>
    <row r="636" spans="2:13" ht="29.4" thickBot="1">
      <c r="B636" s="16">
        <v>2564</v>
      </c>
      <c r="C636" s="15" t="s">
        <v>1864</v>
      </c>
      <c r="F636" t="s">
        <v>493</v>
      </c>
      <c r="G636" t="s">
        <v>365</v>
      </c>
      <c r="H636" t="s">
        <v>2435</v>
      </c>
      <c r="I636" t="s">
        <v>2190</v>
      </c>
      <c r="J636" t="s">
        <v>344</v>
      </c>
      <c r="K636"/>
      <c r="L636" t="s">
        <v>2135</v>
      </c>
      <c r="M636" t="s">
        <v>2143</v>
      </c>
    </row>
    <row r="637" spans="2:13" ht="21.6" thickBot="1">
      <c r="B637" s="16">
        <v>2564</v>
      </c>
      <c r="C637" s="15" t="s">
        <v>1865</v>
      </c>
      <c r="F637" t="s">
        <v>493</v>
      </c>
      <c r="G637" t="s">
        <v>365</v>
      </c>
      <c r="H637" t="s">
        <v>2435</v>
      </c>
      <c r="I637" t="s">
        <v>2190</v>
      </c>
      <c r="J637" t="s">
        <v>344</v>
      </c>
      <c r="K637"/>
      <c r="L637" t="s">
        <v>2135</v>
      </c>
      <c r="M637" t="s">
        <v>2143</v>
      </c>
    </row>
    <row r="638" spans="2:13" ht="21.6" thickBot="1">
      <c r="B638" s="16">
        <v>2564</v>
      </c>
      <c r="C638" s="15" t="s">
        <v>1582</v>
      </c>
      <c r="F638" t="s">
        <v>493</v>
      </c>
      <c r="G638" t="s">
        <v>365</v>
      </c>
      <c r="H638" t="s">
        <v>2340</v>
      </c>
      <c r="I638" t="s">
        <v>1209</v>
      </c>
      <c r="J638" t="s">
        <v>344</v>
      </c>
      <c r="K638"/>
      <c r="L638" t="s">
        <v>2135</v>
      </c>
      <c r="M638" t="s">
        <v>2136</v>
      </c>
    </row>
    <row r="639" spans="2:13" ht="21.6" thickBot="1">
      <c r="B639" s="16">
        <v>2564</v>
      </c>
      <c r="C639" s="15" t="s">
        <v>1866</v>
      </c>
      <c r="F639" t="s">
        <v>493</v>
      </c>
      <c r="G639" t="s">
        <v>365</v>
      </c>
      <c r="H639" t="s">
        <v>2437</v>
      </c>
      <c r="I639" t="s">
        <v>2190</v>
      </c>
      <c r="J639" t="s">
        <v>344</v>
      </c>
      <c r="K639"/>
      <c r="L639" t="s">
        <v>2135</v>
      </c>
      <c r="M639" t="s">
        <v>2136</v>
      </c>
    </row>
    <row r="640" spans="2:13" ht="21.6" thickBot="1">
      <c r="B640" s="16">
        <v>2564</v>
      </c>
      <c r="C640" s="15" t="s">
        <v>1645</v>
      </c>
      <c r="F640" t="s">
        <v>493</v>
      </c>
      <c r="G640" t="s">
        <v>365</v>
      </c>
      <c r="H640" t="s">
        <v>2438</v>
      </c>
      <c r="I640" t="s">
        <v>1209</v>
      </c>
      <c r="J640" t="s">
        <v>344</v>
      </c>
      <c r="K640"/>
      <c r="L640" t="s">
        <v>2135</v>
      </c>
      <c r="M640" t="s">
        <v>2136</v>
      </c>
    </row>
    <row r="641" spans="2:13" ht="58.2" thickBot="1">
      <c r="B641" s="16">
        <v>2564</v>
      </c>
      <c r="C641" s="15" t="s">
        <v>1867</v>
      </c>
      <c r="F641" t="s">
        <v>501</v>
      </c>
      <c r="G641" t="s">
        <v>365</v>
      </c>
      <c r="H641" t="s">
        <v>2439</v>
      </c>
      <c r="I641" t="s">
        <v>1209</v>
      </c>
      <c r="J641" t="s">
        <v>344</v>
      </c>
      <c r="K641"/>
      <c r="L641" t="s">
        <v>2135</v>
      </c>
      <c r="M641" t="s">
        <v>2136</v>
      </c>
    </row>
    <row r="642" spans="2:13" ht="29.4" thickBot="1">
      <c r="B642" s="16">
        <v>2564</v>
      </c>
      <c r="C642" s="15" t="s">
        <v>1868</v>
      </c>
      <c r="F642" t="s">
        <v>501</v>
      </c>
      <c r="G642" t="s">
        <v>365</v>
      </c>
      <c r="H642" t="s">
        <v>2440</v>
      </c>
      <c r="I642" t="s">
        <v>1209</v>
      </c>
      <c r="J642" t="s">
        <v>344</v>
      </c>
      <c r="K642"/>
      <c r="L642" t="s">
        <v>2135</v>
      </c>
      <c r="M642" t="s">
        <v>2136</v>
      </c>
    </row>
    <row r="643" spans="2:13" ht="29.4" thickBot="1">
      <c r="B643" s="16">
        <v>2564</v>
      </c>
      <c r="C643" s="15" t="s">
        <v>1857</v>
      </c>
      <c r="F643" t="s">
        <v>606</v>
      </c>
      <c r="G643" t="s">
        <v>365</v>
      </c>
      <c r="H643" t="s">
        <v>2332</v>
      </c>
      <c r="I643" t="s">
        <v>1209</v>
      </c>
      <c r="J643" t="s">
        <v>344</v>
      </c>
      <c r="K643"/>
      <c r="L643" t="s">
        <v>2135</v>
      </c>
      <c r="M643" t="s">
        <v>2136</v>
      </c>
    </row>
    <row r="644" spans="2:13" ht="21.6" thickBot="1">
      <c r="B644" s="16">
        <v>2564</v>
      </c>
      <c r="C644" s="15" t="s">
        <v>1744</v>
      </c>
      <c r="F644" t="s">
        <v>493</v>
      </c>
      <c r="G644" t="s">
        <v>365</v>
      </c>
      <c r="H644" t="s">
        <v>2441</v>
      </c>
      <c r="I644" t="s">
        <v>1209</v>
      </c>
      <c r="J644" t="s">
        <v>344</v>
      </c>
      <c r="K644"/>
      <c r="L644" t="s">
        <v>2135</v>
      </c>
      <c r="M644" t="s">
        <v>2136</v>
      </c>
    </row>
    <row r="645" spans="2:13" ht="43.8" thickBot="1">
      <c r="B645" s="16">
        <v>2564</v>
      </c>
      <c r="C645" s="15" t="s">
        <v>1869</v>
      </c>
      <c r="F645" t="s">
        <v>493</v>
      </c>
      <c r="G645" t="s">
        <v>365</v>
      </c>
      <c r="H645" t="s">
        <v>2336</v>
      </c>
      <c r="I645" t="s">
        <v>1209</v>
      </c>
      <c r="J645" t="s">
        <v>344</v>
      </c>
      <c r="K645"/>
      <c r="L645" t="s">
        <v>2135</v>
      </c>
      <c r="M645" t="s">
        <v>2136</v>
      </c>
    </row>
    <row r="646" spans="2:13" ht="21.6" thickBot="1">
      <c r="B646" s="16">
        <v>2564</v>
      </c>
      <c r="C646" s="15" t="s">
        <v>1870</v>
      </c>
      <c r="F646" t="s">
        <v>501</v>
      </c>
      <c r="G646" t="s">
        <v>365</v>
      </c>
      <c r="H646" t="s">
        <v>2442</v>
      </c>
      <c r="I646" t="s">
        <v>1209</v>
      </c>
      <c r="J646" t="s">
        <v>344</v>
      </c>
      <c r="K646"/>
      <c r="L646" t="s">
        <v>2135</v>
      </c>
      <c r="M646" t="s">
        <v>2136</v>
      </c>
    </row>
    <row r="647" spans="2:13" ht="29.4" thickBot="1">
      <c r="B647" s="16">
        <v>2564</v>
      </c>
      <c r="C647" s="15" t="s">
        <v>1871</v>
      </c>
      <c r="F647" t="s">
        <v>493</v>
      </c>
      <c r="G647" t="s">
        <v>365</v>
      </c>
      <c r="H647" t="s">
        <v>2443</v>
      </c>
      <c r="I647" t="s">
        <v>2444</v>
      </c>
      <c r="J647" t="s">
        <v>344</v>
      </c>
      <c r="K647"/>
      <c r="L647" t="s">
        <v>2141</v>
      </c>
      <c r="M647" t="s">
        <v>2162</v>
      </c>
    </row>
    <row r="648" spans="2:13" ht="21.6" thickBot="1">
      <c r="B648" s="16">
        <v>2564</v>
      </c>
      <c r="C648" s="15" t="s">
        <v>1872</v>
      </c>
      <c r="F648" t="s">
        <v>606</v>
      </c>
      <c r="G648" t="s">
        <v>365</v>
      </c>
      <c r="H648" t="s">
        <v>2425</v>
      </c>
      <c r="I648" t="s">
        <v>1209</v>
      </c>
      <c r="J648" t="s">
        <v>344</v>
      </c>
      <c r="K648"/>
      <c r="L648" t="s">
        <v>2135</v>
      </c>
      <c r="M648" t="s">
        <v>2136</v>
      </c>
    </row>
    <row r="649" spans="2:13" ht="29.4" thickBot="1">
      <c r="B649" s="16">
        <v>2564</v>
      </c>
      <c r="C649" s="15" t="s">
        <v>1873</v>
      </c>
      <c r="F649" t="s">
        <v>503</v>
      </c>
      <c r="G649" t="s">
        <v>503</v>
      </c>
      <c r="H649" t="s">
        <v>2445</v>
      </c>
      <c r="I649" t="s">
        <v>1209</v>
      </c>
      <c r="J649" t="s">
        <v>344</v>
      </c>
      <c r="K649"/>
      <c r="L649" t="s">
        <v>2141</v>
      </c>
      <c r="M649" t="s">
        <v>2162</v>
      </c>
    </row>
    <row r="650" spans="2:13" ht="29.4" thickBot="1">
      <c r="B650" s="16">
        <v>2564</v>
      </c>
      <c r="C650" s="15" t="s">
        <v>1256</v>
      </c>
      <c r="F650" t="s">
        <v>493</v>
      </c>
      <c r="G650" t="s">
        <v>365</v>
      </c>
      <c r="H650" t="s">
        <v>2327</v>
      </c>
      <c r="I650" t="s">
        <v>1209</v>
      </c>
      <c r="J650" t="s">
        <v>344</v>
      </c>
      <c r="K650"/>
      <c r="L650" t="s">
        <v>2135</v>
      </c>
      <c r="M650" t="s">
        <v>2136</v>
      </c>
    </row>
    <row r="651" spans="2:13" ht="21.6" thickBot="1">
      <c r="B651" s="16">
        <v>2564</v>
      </c>
      <c r="C651" s="15" t="s">
        <v>1874</v>
      </c>
      <c r="F651" t="s">
        <v>493</v>
      </c>
      <c r="G651" t="s">
        <v>365</v>
      </c>
      <c r="H651" t="s">
        <v>2446</v>
      </c>
      <c r="I651" t="s">
        <v>1209</v>
      </c>
      <c r="J651" t="s">
        <v>344</v>
      </c>
      <c r="K651"/>
      <c r="L651" t="s">
        <v>2135</v>
      </c>
      <c r="M651" t="s">
        <v>2136</v>
      </c>
    </row>
    <row r="652" spans="2:13" ht="21.6" thickBot="1">
      <c r="B652" s="16">
        <v>2564</v>
      </c>
      <c r="C652" s="15" t="s">
        <v>1875</v>
      </c>
      <c r="F652" t="s">
        <v>775</v>
      </c>
      <c r="G652" t="s">
        <v>365</v>
      </c>
      <c r="H652" t="s">
        <v>2436</v>
      </c>
      <c r="I652" t="s">
        <v>1209</v>
      </c>
      <c r="J652" t="s">
        <v>344</v>
      </c>
      <c r="K652"/>
      <c r="L652" t="s">
        <v>2141</v>
      </c>
      <c r="M652" t="s">
        <v>2146</v>
      </c>
    </row>
    <row r="653" spans="2:13" ht="43.8" thickBot="1">
      <c r="B653" s="16">
        <v>2564</v>
      </c>
      <c r="C653" s="15" t="s">
        <v>1876</v>
      </c>
      <c r="F653" t="s">
        <v>501</v>
      </c>
      <c r="G653" t="s">
        <v>365</v>
      </c>
      <c r="H653" t="s">
        <v>2342</v>
      </c>
      <c r="I653" t="s">
        <v>1209</v>
      </c>
      <c r="J653" t="s">
        <v>344</v>
      </c>
      <c r="K653"/>
      <c r="L653" t="s">
        <v>2135</v>
      </c>
      <c r="M653" t="s">
        <v>2136</v>
      </c>
    </row>
    <row r="654" spans="2:13" ht="21.6" thickBot="1">
      <c r="B654" s="16">
        <v>2564</v>
      </c>
      <c r="C654" s="15" t="s">
        <v>1877</v>
      </c>
      <c r="F654" t="s">
        <v>493</v>
      </c>
      <c r="G654" t="s">
        <v>365</v>
      </c>
      <c r="H654" t="s">
        <v>2447</v>
      </c>
      <c r="I654" t="s">
        <v>1209</v>
      </c>
      <c r="J654" t="s">
        <v>344</v>
      </c>
      <c r="K654"/>
      <c r="L654" t="s">
        <v>2135</v>
      </c>
      <c r="M654" t="s">
        <v>2136</v>
      </c>
    </row>
    <row r="655" spans="2:13" ht="21.6" thickBot="1">
      <c r="B655" s="16">
        <v>2564</v>
      </c>
      <c r="C655" s="15" t="s">
        <v>1878</v>
      </c>
      <c r="F655" t="s">
        <v>606</v>
      </c>
      <c r="G655" t="s">
        <v>365</v>
      </c>
      <c r="H655" t="s">
        <v>2448</v>
      </c>
      <c r="I655" t="s">
        <v>1209</v>
      </c>
      <c r="J655" t="s">
        <v>344</v>
      </c>
      <c r="K655"/>
      <c r="L655" t="s">
        <v>2135</v>
      </c>
      <c r="M655" t="s">
        <v>2143</v>
      </c>
    </row>
    <row r="656" spans="2:13" ht="29.4" thickBot="1">
      <c r="B656" s="16">
        <v>2564</v>
      </c>
      <c r="C656" s="15" t="s">
        <v>1879</v>
      </c>
      <c r="F656" t="s">
        <v>65</v>
      </c>
      <c r="G656" t="s">
        <v>775</v>
      </c>
      <c r="H656" t="s">
        <v>1218</v>
      </c>
      <c r="I656" t="s">
        <v>984</v>
      </c>
      <c r="J656" t="s">
        <v>985</v>
      </c>
      <c r="K656"/>
      <c r="L656" t="s">
        <v>2141</v>
      </c>
      <c r="M656" t="s">
        <v>2162</v>
      </c>
    </row>
    <row r="657" spans="2:13" ht="29.4" thickBot="1">
      <c r="B657" s="16">
        <v>2564</v>
      </c>
      <c r="C657" s="15" t="s">
        <v>1880</v>
      </c>
      <c r="F657" t="s">
        <v>493</v>
      </c>
      <c r="G657" t="s">
        <v>365</v>
      </c>
      <c r="H657" t="s">
        <v>2449</v>
      </c>
      <c r="I657" t="s">
        <v>1209</v>
      </c>
      <c r="J657" t="s">
        <v>344</v>
      </c>
      <c r="K657"/>
      <c r="L657" t="s">
        <v>2135</v>
      </c>
      <c r="M657" t="s">
        <v>2136</v>
      </c>
    </row>
    <row r="658" spans="2:13" ht="21.6" thickBot="1">
      <c r="B658" s="16">
        <v>2564</v>
      </c>
      <c r="C658" s="15" t="s">
        <v>1881</v>
      </c>
      <c r="F658" t="s">
        <v>493</v>
      </c>
      <c r="G658" t="s">
        <v>365</v>
      </c>
      <c r="H658" t="s">
        <v>2450</v>
      </c>
      <c r="I658" t="s">
        <v>1209</v>
      </c>
      <c r="J658" t="s">
        <v>344</v>
      </c>
      <c r="K658"/>
      <c r="L658" t="s">
        <v>2135</v>
      </c>
      <c r="M658" t="s">
        <v>2136</v>
      </c>
    </row>
    <row r="659" spans="2:13" ht="21.6" thickBot="1">
      <c r="B659" s="16">
        <v>2564</v>
      </c>
      <c r="C659" s="15" t="s">
        <v>1620</v>
      </c>
      <c r="F659" t="s">
        <v>501</v>
      </c>
      <c r="G659" t="s">
        <v>65</v>
      </c>
      <c r="H659" t="s">
        <v>2358</v>
      </c>
      <c r="I659" t="s">
        <v>1209</v>
      </c>
      <c r="J659" t="s">
        <v>344</v>
      </c>
      <c r="K659"/>
      <c r="L659" t="s">
        <v>2135</v>
      </c>
      <c r="M659" t="s">
        <v>2136</v>
      </c>
    </row>
    <row r="660" spans="2:13" ht="21.6" thickBot="1">
      <c r="B660" s="16">
        <v>2564</v>
      </c>
      <c r="C660" s="15" t="s">
        <v>1882</v>
      </c>
      <c r="F660" t="s">
        <v>501</v>
      </c>
      <c r="G660" t="s">
        <v>365</v>
      </c>
      <c r="H660" t="s">
        <v>2337</v>
      </c>
      <c r="I660" t="s">
        <v>1209</v>
      </c>
      <c r="J660" t="s">
        <v>344</v>
      </c>
      <c r="K660"/>
      <c r="L660" t="s">
        <v>2141</v>
      </c>
      <c r="M660" t="s">
        <v>2146</v>
      </c>
    </row>
    <row r="661" spans="2:13" ht="21.6" thickBot="1">
      <c r="B661" s="16">
        <v>2564</v>
      </c>
      <c r="C661" s="15" t="s">
        <v>1257</v>
      </c>
      <c r="F661" t="s">
        <v>501</v>
      </c>
      <c r="G661" t="s">
        <v>365</v>
      </c>
      <c r="H661" t="s">
        <v>2451</v>
      </c>
      <c r="I661" t="s">
        <v>1209</v>
      </c>
      <c r="J661" t="s">
        <v>344</v>
      </c>
      <c r="K661"/>
      <c r="L661" t="s">
        <v>2135</v>
      </c>
      <c r="M661" t="s">
        <v>2136</v>
      </c>
    </row>
    <row r="662" spans="2:13" ht="21.6" thickBot="1">
      <c r="B662" s="16">
        <v>2564</v>
      </c>
      <c r="C662" s="15" t="s">
        <v>1883</v>
      </c>
      <c r="F662" t="s">
        <v>493</v>
      </c>
      <c r="G662" t="s">
        <v>365</v>
      </c>
      <c r="H662" t="s">
        <v>2452</v>
      </c>
      <c r="I662" t="s">
        <v>1209</v>
      </c>
      <c r="J662" t="s">
        <v>344</v>
      </c>
      <c r="K662"/>
      <c r="L662" t="s">
        <v>2135</v>
      </c>
      <c r="M662" t="s">
        <v>2136</v>
      </c>
    </row>
    <row r="663" spans="2:13" ht="29.4" thickBot="1">
      <c r="B663" s="16">
        <v>2564</v>
      </c>
      <c r="C663" s="15" t="s">
        <v>1884</v>
      </c>
      <c r="F663" t="s">
        <v>501</v>
      </c>
      <c r="G663" t="s">
        <v>365</v>
      </c>
      <c r="H663" t="s">
        <v>2453</v>
      </c>
      <c r="I663" t="s">
        <v>1209</v>
      </c>
      <c r="J663" t="s">
        <v>344</v>
      </c>
      <c r="K663"/>
      <c r="L663" t="s">
        <v>2135</v>
      </c>
      <c r="M663" t="s">
        <v>2136</v>
      </c>
    </row>
    <row r="664" spans="2:13" ht="29.4" thickBot="1">
      <c r="B664" s="16">
        <v>2564</v>
      </c>
      <c r="C664" s="15" t="s">
        <v>1885</v>
      </c>
      <c r="F664" t="s">
        <v>501</v>
      </c>
      <c r="G664" t="s">
        <v>365</v>
      </c>
      <c r="H664" t="s">
        <v>2454</v>
      </c>
      <c r="I664" t="s">
        <v>1209</v>
      </c>
      <c r="J664" t="s">
        <v>344</v>
      </c>
      <c r="K664"/>
      <c r="L664" t="s">
        <v>2135</v>
      </c>
      <c r="M664" t="s">
        <v>2136</v>
      </c>
    </row>
    <row r="665" spans="2:13" ht="21.6" thickBot="1">
      <c r="B665" s="16">
        <v>2564</v>
      </c>
      <c r="C665" s="15" t="s">
        <v>1886</v>
      </c>
      <c r="F665" t="s">
        <v>501</v>
      </c>
      <c r="G665" t="s">
        <v>365</v>
      </c>
      <c r="H665" t="s">
        <v>2455</v>
      </c>
      <c r="I665" t="s">
        <v>1209</v>
      </c>
      <c r="J665" t="s">
        <v>344</v>
      </c>
      <c r="K665"/>
      <c r="L665" t="s">
        <v>2135</v>
      </c>
      <c r="M665" t="s">
        <v>2136</v>
      </c>
    </row>
    <row r="666" spans="2:13" ht="29.4" thickBot="1">
      <c r="B666" s="16">
        <v>2564</v>
      </c>
      <c r="C666" s="15" t="s">
        <v>1887</v>
      </c>
      <c r="F666" t="s">
        <v>65</v>
      </c>
      <c r="G666" t="s">
        <v>65</v>
      </c>
      <c r="H666" t="s">
        <v>2354</v>
      </c>
      <c r="I666" t="s">
        <v>1209</v>
      </c>
      <c r="J666" t="s">
        <v>344</v>
      </c>
      <c r="K666"/>
      <c r="L666" t="s">
        <v>2141</v>
      </c>
      <c r="M666" t="s">
        <v>2162</v>
      </c>
    </row>
    <row r="667" spans="2:13" ht="21.6" thickBot="1">
      <c r="B667" s="16">
        <v>2564</v>
      </c>
      <c r="C667" s="15" t="s">
        <v>1888</v>
      </c>
      <c r="F667" t="s">
        <v>501</v>
      </c>
      <c r="G667" t="s">
        <v>365</v>
      </c>
      <c r="H667" t="s">
        <v>2456</v>
      </c>
      <c r="I667" t="s">
        <v>1209</v>
      </c>
      <c r="J667" t="s">
        <v>344</v>
      </c>
      <c r="K667"/>
      <c r="L667" t="s">
        <v>2135</v>
      </c>
      <c r="M667" t="s">
        <v>2136</v>
      </c>
    </row>
    <row r="668" spans="2:13" ht="58.2" thickBot="1">
      <c r="B668" s="16">
        <v>2564</v>
      </c>
      <c r="C668" s="15" t="s">
        <v>1889</v>
      </c>
      <c r="F668" t="s">
        <v>65</v>
      </c>
      <c r="G668" t="s">
        <v>365</v>
      </c>
      <c r="H668" t="s">
        <v>2457</v>
      </c>
      <c r="I668" t="s">
        <v>1209</v>
      </c>
      <c r="J668" t="s">
        <v>344</v>
      </c>
      <c r="K668"/>
      <c r="L668" t="s">
        <v>2135</v>
      </c>
      <c r="M668" t="s">
        <v>2136</v>
      </c>
    </row>
    <row r="669" spans="2:13" ht="21.6" thickBot="1">
      <c r="B669" s="16">
        <v>2564</v>
      </c>
      <c r="C669" s="15" t="s">
        <v>1890</v>
      </c>
      <c r="F669" t="s">
        <v>493</v>
      </c>
      <c r="G669" t="s">
        <v>365</v>
      </c>
      <c r="H669" t="s">
        <v>2458</v>
      </c>
      <c r="I669" t="s">
        <v>1209</v>
      </c>
      <c r="J669" t="s">
        <v>344</v>
      </c>
      <c r="K669"/>
      <c r="L669" t="s">
        <v>2135</v>
      </c>
      <c r="M669" t="s">
        <v>2136</v>
      </c>
    </row>
    <row r="670" spans="2:13" ht="29.4" thickBot="1">
      <c r="B670" s="16">
        <v>2564</v>
      </c>
      <c r="C670" s="15" t="s">
        <v>1891</v>
      </c>
      <c r="F670" t="s">
        <v>493</v>
      </c>
      <c r="G670" t="s">
        <v>365</v>
      </c>
      <c r="H670" t="s">
        <v>2459</v>
      </c>
      <c r="I670" t="s">
        <v>1209</v>
      </c>
      <c r="J670" t="s">
        <v>344</v>
      </c>
      <c r="K670"/>
      <c r="L670" t="s">
        <v>2135</v>
      </c>
      <c r="M670" t="s">
        <v>2136</v>
      </c>
    </row>
    <row r="671" spans="2:13" ht="29.4" thickBot="1">
      <c r="B671" s="16">
        <v>2564</v>
      </c>
      <c r="C671" s="15" t="s">
        <v>1892</v>
      </c>
      <c r="F671" t="s">
        <v>501</v>
      </c>
      <c r="G671" t="s">
        <v>65</v>
      </c>
      <c r="H671" t="s">
        <v>2327</v>
      </c>
      <c r="I671" t="s">
        <v>1209</v>
      </c>
      <c r="J671" t="s">
        <v>344</v>
      </c>
      <c r="K671"/>
      <c r="L671" t="s">
        <v>2135</v>
      </c>
      <c r="M671" t="s">
        <v>2147</v>
      </c>
    </row>
    <row r="672" spans="2:13" ht="21.6" thickBot="1">
      <c r="B672" s="16">
        <v>2564</v>
      </c>
      <c r="C672" s="15" t="s">
        <v>1799</v>
      </c>
      <c r="F672" t="s">
        <v>501</v>
      </c>
      <c r="G672" t="s">
        <v>503</v>
      </c>
      <c r="H672" t="s">
        <v>2260</v>
      </c>
      <c r="I672" t="s">
        <v>1210</v>
      </c>
      <c r="J672" t="s">
        <v>1211</v>
      </c>
      <c r="K672"/>
      <c r="L672" t="s">
        <v>2135</v>
      </c>
      <c r="M672" t="s">
        <v>2138</v>
      </c>
    </row>
    <row r="673" spans="2:13" ht="21.6" thickBot="1">
      <c r="B673" s="16">
        <v>2564</v>
      </c>
      <c r="C673" s="15" t="s">
        <v>1180</v>
      </c>
      <c r="F673" t="s">
        <v>501</v>
      </c>
      <c r="G673" t="s">
        <v>365</v>
      </c>
      <c r="H673" t="s">
        <v>2460</v>
      </c>
      <c r="I673" t="s">
        <v>1209</v>
      </c>
      <c r="J673" t="s">
        <v>344</v>
      </c>
      <c r="K673"/>
      <c r="L673" t="s">
        <v>2135</v>
      </c>
      <c r="M673" t="s">
        <v>2136</v>
      </c>
    </row>
    <row r="674" spans="2:13" ht="21.6" thickBot="1">
      <c r="B674" s="16">
        <v>2564</v>
      </c>
      <c r="C674" s="15" t="s">
        <v>1893</v>
      </c>
      <c r="F674" t="s">
        <v>493</v>
      </c>
      <c r="G674" t="s">
        <v>365</v>
      </c>
      <c r="H674" t="s">
        <v>2329</v>
      </c>
      <c r="I674" t="s">
        <v>1209</v>
      </c>
      <c r="J674" t="s">
        <v>344</v>
      </c>
      <c r="K674"/>
      <c r="L674" t="s">
        <v>2135</v>
      </c>
      <c r="M674" t="s">
        <v>2136</v>
      </c>
    </row>
    <row r="675" spans="2:13" ht="29.4" thickBot="1">
      <c r="B675" s="16">
        <v>2564</v>
      </c>
      <c r="C675" s="15" t="s">
        <v>1894</v>
      </c>
      <c r="F675" t="s">
        <v>493</v>
      </c>
      <c r="G675" t="s">
        <v>365</v>
      </c>
      <c r="H675" t="s">
        <v>2461</v>
      </c>
      <c r="I675" t="s">
        <v>1209</v>
      </c>
      <c r="J675" t="s">
        <v>344</v>
      </c>
      <c r="K675"/>
      <c r="L675" t="s">
        <v>2135</v>
      </c>
      <c r="M675" t="s">
        <v>2136</v>
      </c>
    </row>
    <row r="676" spans="2:13" ht="21.6" thickBot="1">
      <c r="B676" s="16">
        <v>2564</v>
      </c>
      <c r="C676" s="15" t="s">
        <v>1895</v>
      </c>
      <c r="F676" t="s">
        <v>493</v>
      </c>
      <c r="G676" t="s">
        <v>365</v>
      </c>
      <c r="H676" t="s">
        <v>2351</v>
      </c>
      <c r="I676" t="s">
        <v>1209</v>
      </c>
      <c r="J676" t="s">
        <v>344</v>
      </c>
      <c r="K676"/>
      <c r="L676" t="s">
        <v>2135</v>
      </c>
      <c r="M676" t="s">
        <v>2136</v>
      </c>
    </row>
    <row r="677" spans="2:13" ht="21.6" thickBot="1">
      <c r="B677" s="16">
        <v>2564</v>
      </c>
      <c r="C677" s="15" t="s">
        <v>1699</v>
      </c>
      <c r="F677" t="s">
        <v>501</v>
      </c>
      <c r="G677" t="s">
        <v>365</v>
      </c>
      <c r="H677" t="s">
        <v>2462</v>
      </c>
      <c r="I677" t="s">
        <v>1209</v>
      </c>
      <c r="J677" t="s">
        <v>344</v>
      </c>
      <c r="K677"/>
      <c r="L677" t="s">
        <v>2135</v>
      </c>
      <c r="M677" t="s">
        <v>2136</v>
      </c>
    </row>
    <row r="678" spans="2:13" ht="21.6" thickBot="1">
      <c r="B678" s="16">
        <v>2564</v>
      </c>
      <c r="C678" s="15" t="s">
        <v>1896</v>
      </c>
      <c r="F678" t="s">
        <v>65</v>
      </c>
      <c r="G678" t="s">
        <v>365</v>
      </c>
      <c r="H678" t="s">
        <v>2328</v>
      </c>
      <c r="I678" t="s">
        <v>1209</v>
      </c>
      <c r="J678" t="s">
        <v>344</v>
      </c>
      <c r="K678"/>
      <c r="L678" t="s">
        <v>2135</v>
      </c>
      <c r="M678" t="s">
        <v>2136</v>
      </c>
    </row>
    <row r="679" spans="2:13" ht="21.6" thickBot="1">
      <c r="B679" s="16">
        <v>2564</v>
      </c>
      <c r="C679" s="15" t="s">
        <v>1897</v>
      </c>
      <c r="F679" t="s">
        <v>606</v>
      </c>
      <c r="G679" t="s">
        <v>365</v>
      </c>
      <c r="H679" t="s">
        <v>2434</v>
      </c>
      <c r="I679" t="s">
        <v>1209</v>
      </c>
      <c r="J679" t="s">
        <v>344</v>
      </c>
      <c r="K679"/>
      <c r="L679" t="s">
        <v>2141</v>
      </c>
      <c r="M679" t="s">
        <v>2162</v>
      </c>
    </row>
    <row r="680" spans="2:13" ht="29.4" thickBot="1">
      <c r="B680" s="16">
        <v>2564</v>
      </c>
      <c r="C680" s="15" t="s">
        <v>1898</v>
      </c>
      <c r="F680" t="s">
        <v>493</v>
      </c>
      <c r="G680" t="s">
        <v>365</v>
      </c>
      <c r="H680" t="s">
        <v>2341</v>
      </c>
      <c r="I680" t="s">
        <v>1209</v>
      </c>
      <c r="J680" t="s">
        <v>344</v>
      </c>
      <c r="K680"/>
      <c r="L680" t="s">
        <v>2135</v>
      </c>
      <c r="M680" t="s">
        <v>2136</v>
      </c>
    </row>
    <row r="681" spans="2:13" ht="29.4" thickBot="1">
      <c r="B681" s="16">
        <v>2564</v>
      </c>
      <c r="C681" s="15" t="s">
        <v>1899</v>
      </c>
      <c r="F681" t="s">
        <v>493</v>
      </c>
      <c r="G681" t="s">
        <v>365</v>
      </c>
      <c r="H681" t="s">
        <v>1218</v>
      </c>
      <c r="I681" t="s">
        <v>1208</v>
      </c>
      <c r="J681" t="s">
        <v>453</v>
      </c>
      <c r="K681" t="s">
        <v>653</v>
      </c>
      <c r="L681" t="s">
        <v>2135</v>
      </c>
      <c r="M681" t="s">
        <v>2173</v>
      </c>
    </row>
    <row r="682" spans="2:13" ht="21.6" thickBot="1">
      <c r="B682" s="16">
        <v>2564</v>
      </c>
      <c r="C682" s="15" t="s">
        <v>1870</v>
      </c>
      <c r="F682" t="s">
        <v>501</v>
      </c>
      <c r="G682" t="s">
        <v>365</v>
      </c>
      <c r="H682" t="s">
        <v>2463</v>
      </c>
      <c r="I682" t="s">
        <v>1209</v>
      </c>
      <c r="J682" t="s">
        <v>344</v>
      </c>
      <c r="K682"/>
      <c r="L682" t="s">
        <v>2135</v>
      </c>
      <c r="M682" t="s">
        <v>2136</v>
      </c>
    </row>
    <row r="683" spans="2:13" ht="29.4" thickBot="1">
      <c r="B683" s="16">
        <v>2564</v>
      </c>
      <c r="C683" s="15" t="s">
        <v>1900</v>
      </c>
      <c r="F683" t="s">
        <v>1205</v>
      </c>
      <c r="G683" t="s">
        <v>365</v>
      </c>
      <c r="H683" t="s">
        <v>1225</v>
      </c>
      <c r="I683" t="s">
        <v>1208</v>
      </c>
      <c r="J683" t="s">
        <v>453</v>
      </c>
      <c r="K683" t="s">
        <v>653</v>
      </c>
      <c r="L683" t="s">
        <v>2135</v>
      </c>
      <c r="M683" t="s">
        <v>2147</v>
      </c>
    </row>
    <row r="684" spans="2:13" ht="21.6" thickBot="1">
      <c r="B684" s="16">
        <v>2564</v>
      </c>
      <c r="C684" s="15" t="s">
        <v>1901</v>
      </c>
      <c r="F684" t="s">
        <v>493</v>
      </c>
      <c r="G684" t="s">
        <v>365</v>
      </c>
      <c r="H684" t="s">
        <v>465</v>
      </c>
      <c r="I684" t="s">
        <v>1208</v>
      </c>
      <c r="J684" t="s">
        <v>453</v>
      </c>
      <c r="K684" t="s">
        <v>653</v>
      </c>
      <c r="L684" t="s">
        <v>2135</v>
      </c>
      <c r="M684" t="s">
        <v>2143</v>
      </c>
    </row>
    <row r="685" spans="2:13" ht="29.4" thickBot="1">
      <c r="B685" s="16">
        <v>2564</v>
      </c>
      <c r="C685" s="15" t="s">
        <v>1902</v>
      </c>
      <c r="F685" t="s">
        <v>775</v>
      </c>
      <c r="G685" t="s">
        <v>365</v>
      </c>
      <c r="H685" t="s">
        <v>2338</v>
      </c>
      <c r="I685" t="s">
        <v>1209</v>
      </c>
      <c r="J685" t="s">
        <v>344</v>
      </c>
      <c r="K685"/>
      <c r="L685" t="s">
        <v>2135</v>
      </c>
      <c r="M685" t="s">
        <v>2136</v>
      </c>
    </row>
    <row r="686" spans="2:13" ht="21.6" thickBot="1">
      <c r="B686" s="16">
        <v>2564</v>
      </c>
      <c r="C686" s="15" t="s">
        <v>1903</v>
      </c>
      <c r="F686" t="s">
        <v>684</v>
      </c>
      <c r="G686" t="s">
        <v>365</v>
      </c>
      <c r="H686" t="s">
        <v>2448</v>
      </c>
      <c r="I686" t="s">
        <v>1209</v>
      </c>
      <c r="J686" t="s">
        <v>344</v>
      </c>
      <c r="K686"/>
      <c r="L686" t="s">
        <v>2135</v>
      </c>
      <c r="M686" t="s">
        <v>2136</v>
      </c>
    </row>
    <row r="687" spans="2:13" ht="29.4" thickBot="1">
      <c r="B687" s="16">
        <v>2564</v>
      </c>
      <c r="C687" s="15" t="s">
        <v>1904</v>
      </c>
      <c r="F687" t="s">
        <v>775</v>
      </c>
      <c r="G687" t="s">
        <v>365</v>
      </c>
      <c r="H687" t="s">
        <v>2464</v>
      </c>
      <c r="I687" t="s">
        <v>1209</v>
      </c>
      <c r="J687" t="s">
        <v>344</v>
      </c>
      <c r="K687"/>
      <c r="L687" t="s">
        <v>2135</v>
      </c>
      <c r="M687" t="s">
        <v>2136</v>
      </c>
    </row>
    <row r="688" spans="2:13" ht="21.6" thickBot="1">
      <c r="B688" s="16">
        <v>2564</v>
      </c>
      <c r="C688" s="15" t="s">
        <v>1905</v>
      </c>
      <c r="F688" t="s">
        <v>503</v>
      </c>
      <c r="G688" t="s">
        <v>365</v>
      </c>
      <c r="H688" t="s">
        <v>2465</v>
      </c>
      <c r="I688" t="s">
        <v>1209</v>
      </c>
      <c r="J688" t="s">
        <v>344</v>
      </c>
      <c r="K688"/>
      <c r="L688" t="s">
        <v>2135</v>
      </c>
      <c r="M688" t="s">
        <v>2136</v>
      </c>
    </row>
    <row r="689" spans="1:13" ht="21.6" thickBot="1">
      <c r="B689" s="16">
        <v>2564</v>
      </c>
      <c r="C689" s="15" t="s">
        <v>1906</v>
      </c>
      <c r="F689" t="s">
        <v>493</v>
      </c>
      <c r="G689" t="s">
        <v>684</v>
      </c>
      <c r="H689" t="s">
        <v>2356</v>
      </c>
      <c r="I689" t="s">
        <v>1209</v>
      </c>
      <c r="J689" t="s">
        <v>344</v>
      </c>
      <c r="K689"/>
      <c r="L689" t="s">
        <v>2135</v>
      </c>
      <c r="M689" t="s">
        <v>2136</v>
      </c>
    </row>
    <row r="690" spans="1:13" ht="21.6" thickBot="1">
      <c r="B690" s="16">
        <v>2565</v>
      </c>
      <c r="C690" s="15" t="s">
        <v>1907</v>
      </c>
      <c r="F690" t="s">
        <v>450</v>
      </c>
      <c r="G690" t="s">
        <v>70</v>
      </c>
      <c r="H690" t="s">
        <v>2466</v>
      </c>
      <c r="I690" t="s">
        <v>2467</v>
      </c>
      <c r="J690" t="s">
        <v>404</v>
      </c>
      <c r="K690" t="s">
        <v>653</v>
      </c>
      <c r="L690" t="s">
        <v>2135</v>
      </c>
      <c r="M690" t="s">
        <v>2375</v>
      </c>
    </row>
    <row r="691" spans="1:13" ht="29.4" thickBot="1">
      <c r="B691" s="16">
        <v>2564</v>
      </c>
      <c r="C691" s="15" t="s">
        <v>1908</v>
      </c>
      <c r="F691" t="s">
        <v>493</v>
      </c>
      <c r="G691" t="s">
        <v>365</v>
      </c>
      <c r="H691" t="s">
        <v>2308</v>
      </c>
      <c r="I691" t="s">
        <v>2190</v>
      </c>
      <c r="J691" t="s">
        <v>344</v>
      </c>
      <c r="K691"/>
      <c r="L691" t="s">
        <v>2141</v>
      </c>
      <c r="M691" t="s">
        <v>2162</v>
      </c>
    </row>
    <row r="692" spans="1:13" ht="29.4" thickBot="1">
      <c r="B692" s="16">
        <v>2564</v>
      </c>
      <c r="C692" s="15" t="s">
        <v>1909</v>
      </c>
      <c r="F692" t="s">
        <v>606</v>
      </c>
      <c r="G692" t="s">
        <v>365</v>
      </c>
      <c r="H692" t="s">
        <v>2339</v>
      </c>
      <c r="I692" t="s">
        <v>1210</v>
      </c>
      <c r="J692" t="s">
        <v>1211</v>
      </c>
      <c r="K692"/>
      <c r="L692" t="s">
        <v>2141</v>
      </c>
      <c r="M692" t="s">
        <v>2174</v>
      </c>
    </row>
    <row r="693" spans="1:13" ht="29.4" thickBot="1">
      <c r="B693" s="16">
        <v>2564</v>
      </c>
      <c r="C693" s="15" t="s">
        <v>1910</v>
      </c>
      <c r="F693" t="s">
        <v>606</v>
      </c>
      <c r="G693" t="s">
        <v>365</v>
      </c>
      <c r="H693" t="s">
        <v>2325</v>
      </c>
      <c r="I693" t="s">
        <v>1209</v>
      </c>
      <c r="J693" t="s">
        <v>344</v>
      </c>
      <c r="K693"/>
      <c r="L693" t="s">
        <v>2135</v>
      </c>
      <c r="M693" t="s">
        <v>2136</v>
      </c>
    </row>
    <row r="694" spans="1:13" ht="29.4" thickBot="1">
      <c r="B694" s="16">
        <v>2564</v>
      </c>
      <c r="C694" s="15" t="s">
        <v>1911</v>
      </c>
      <c r="F694" t="s">
        <v>775</v>
      </c>
      <c r="G694" t="s">
        <v>365</v>
      </c>
      <c r="H694" t="s">
        <v>2468</v>
      </c>
      <c r="I694" t="s">
        <v>1209</v>
      </c>
      <c r="J694" t="s">
        <v>344</v>
      </c>
      <c r="K694"/>
      <c r="L694" t="s">
        <v>2135</v>
      </c>
      <c r="M694" t="s">
        <v>2136</v>
      </c>
    </row>
    <row r="695" spans="1:13" ht="29.4" thickBot="1">
      <c r="B695" s="16">
        <v>2564</v>
      </c>
      <c r="C695" s="15" t="s">
        <v>1912</v>
      </c>
      <c r="F695" t="s">
        <v>493</v>
      </c>
      <c r="G695" t="s">
        <v>503</v>
      </c>
      <c r="H695" t="s">
        <v>2469</v>
      </c>
      <c r="I695" t="s">
        <v>1209</v>
      </c>
      <c r="J695" t="s">
        <v>344</v>
      </c>
      <c r="K695"/>
      <c r="L695" t="s">
        <v>2135</v>
      </c>
      <c r="M695" t="s">
        <v>2136</v>
      </c>
    </row>
    <row r="696" spans="1:13" ht="29.4" thickBot="1">
      <c r="B696" s="16">
        <v>2564</v>
      </c>
      <c r="C696" s="15" t="s">
        <v>1913</v>
      </c>
      <c r="F696" t="s">
        <v>501</v>
      </c>
      <c r="G696" t="s">
        <v>606</v>
      </c>
      <c r="H696" t="s">
        <v>2470</v>
      </c>
      <c r="I696" t="s">
        <v>1209</v>
      </c>
      <c r="J696" t="s">
        <v>344</v>
      </c>
      <c r="K696"/>
      <c r="L696" t="s">
        <v>2135</v>
      </c>
      <c r="M696" t="s">
        <v>2136</v>
      </c>
    </row>
    <row r="697" spans="1:13" ht="43.8" thickBot="1">
      <c r="B697" s="16">
        <v>2564</v>
      </c>
      <c r="C697" s="15" t="s">
        <v>1914</v>
      </c>
      <c r="F697" t="s">
        <v>493</v>
      </c>
      <c r="G697" t="s">
        <v>365</v>
      </c>
      <c r="H697" t="s">
        <v>2471</v>
      </c>
      <c r="I697" t="s">
        <v>2190</v>
      </c>
      <c r="J697" t="s">
        <v>344</v>
      </c>
      <c r="K697"/>
      <c r="L697" t="s">
        <v>2141</v>
      </c>
      <c r="M697" t="s">
        <v>2174</v>
      </c>
    </row>
    <row r="698" spans="1:13" ht="43.8" thickBot="1">
      <c r="B698" s="16">
        <v>2564</v>
      </c>
      <c r="C698" s="15" t="s">
        <v>1915</v>
      </c>
      <c r="F698" t="s">
        <v>493</v>
      </c>
      <c r="G698" t="s">
        <v>365</v>
      </c>
      <c r="H698" t="s">
        <v>2395</v>
      </c>
      <c r="I698" t="s">
        <v>1209</v>
      </c>
      <c r="J698" t="s">
        <v>344</v>
      </c>
      <c r="K698"/>
      <c r="L698" t="s">
        <v>2141</v>
      </c>
      <c r="M698" t="s">
        <v>2146</v>
      </c>
    </row>
    <row r="699" spans="1:13" ht="29.4" thickBot="1">
      <c r="B699" s="16">
        <v>2564</v>
      </c>
      <c r="C699" s="15" t="s">
        <v>1916</v>
      </c>
      <c r="F699" t="s">
        <v>65</v>
      </c>
      <c r="G699" t="s">
        <v>365</v>
      </c>
      <c r="H699" t="s">
        <v>2472</v>
      </c>
      <c r="I699" t="s">
        <v>1209</v>
      </c>
      <c r="J699" t="s">
        <v>344</v>
      </c>
      <c r="K699"/>
      <c r="L699" t="s">
        <v>2135</v>
      </c>
      <c r="M699" t="s">
        <v>2136</v>
      </c>
    </row>
    <row r="700" spans="1:13" ht="43.8" thickBot="1">
      <c r="B700" s="16">
        <v>2564</v>
      </c>
      <c r="C700" s="15" t="s">
        <v>1917</v>
      </c>
      <c r="F700" t="s">
        <v>1205</v>
      </c>
      <c r="G700" t="s">
        <v>365</v>
      </c>
      <c r="H700" t="s">
        <v>2189</v>
      </c>
      <c r="I700" t="s">
        <v>2190</v>
      </c>
      <c r="J700" t="s">
        <v>344</v>
      </c>
      <c r="K700"/>
      <c r="L700" t="s">
        <v>2141</v>
      </c>
      <c r="M700" t="s">
        <v>2211</v>
      </c>
    </row>
    <row r="701" spans="1:13" s="29" customFormat="1" ht="29.4" thickBot="1">
      <c r="A701" s="9"/>
      <c r="B701" s="26">
        <v>2566</v>
      </c>
      <c r="C701" s="25" t="s">
        <v>1918</v>
      </c>
      <c r="D701" s="9"/>
      <c r="E701" s="9"/>
      <c r="F701" s="27" t="s">
        <v>470</v>
      </c>
      <c r="G701" s="27" t="s">
        <v>497</v>
      </c>
      <c r="H701" s="27" t="s">
        <v>465</v>
      </c>
      <c r="I701" s="27" t="s">
        <v>1208</v>
      </c>
      <c r="J701" s="27" t="s">
        <v>453</v>
      </c>
      <c r="K701" s="27" t="s">
        <v>881</v>
      </c>
      <c r="L701" s="28" t="s">
        <v>2135</v>
      </c>
      <c r="M701" s="27" t="s">
        <v>2136</v>
      </c>
    </row>
    <row r="702" spans="1:13" ht="21.6" thickBot="1">
      <c r="B702" s="16">
        <v>2564</v>
      </c>
      <c r="C702" s="15" t="s">
        <v>1919</v>
      </c>
      <c r="F702" t="s">
        <v>493</v>
      </c>
      <c r="G702" t="s">
        <v>365</v>
      </c>
      <c r="H702" t="s">
        <v>2473</v>
      </c>
      <c r="I702" t="s">
        <v>2474</v>
      </c>
      <c r="J702" t="s">
        <v>1211</v>
      </c>
      <c r="K702"/>
      <c r="L702" t="s">
        <v>2141</v>
      </c>
      <c r="M702" t="s">
        <v>2162</v>
      </c>
    </row>
    <row r="703" spans="1:13" ht="21.6" thickBot="1">
      <c r="B703" s="16">
        <v>2564</v>
      </c>
      <c r="C703" s="15" t="s">
        <v>1920</v>
      </c>
      <c r="F703" t="s">
        <v>493</v>
      </c>
      <c r="G703" t="s">
        <v>365</v>
      </c>
      <c r="H703" t="s">
        <v>2473</v>
      </c>
      <c r="I703" t="s">
        <v>2474</v>
      </c>
      <c r="J703" t="s">
        <v>1211</v>
      </c>
      <c r="K703"/>
      <c r="L703" t="s">
        <v>2141</v>
      </c>
      <c r="M703" t="s">
        <v>2162</v>
      </c>
    </row>
    <row r="704" spans="1:13" s="29" customFormat="1" ht="21.6" thickBot="1">
      <c r="A704" s="9"/>
      <c r="B704" s="26">
        <v>2566</v>
      </c>
      <c r="C704" s="25" t="s">
        <v>1921</v>
      </c>
      <c r="D704" s="9"/>
      <c r="E704" s="9"/>
      <c r="F704" s="27" t="s">
        <v>470</v>
      </c>
      <c r="G704" s="27" t="s">
        <v>497</v>
      </c>
      <c r="H704" s="27" t="s">
        <v>1224</v>
      </c>
      <c r="I704" s="27" t="s">
        <v>1208</v>
      </c>
      <c r="J704" s="27" t="s">
        <v>453</v>
      </c>
      <c r="K704" s="27" t="s">
        <v>881</v>
      </c>
      <c r="L704" s="28" t="s">
        <v>2141</v>
      </c>
      <c r="M704" s="27" t="s">
        <v>2162</v>
      </c>
    </row>
    <row r="705" spans="2:13" ht="29.4" thickBot="1">
      <c r="B705" s="16">
        <v>2564</v>
      </c>
      <c r="C705" s="15" t="s">
        <v>1184</v>
      </c>
      <c r="F705" t="s">
        <v>684</v>
      </c>
      <c r="G705" t="s">
        <v>365</v>
      </c>
      <c r="H705" t="s">
        <v>2475</v>
      </c>
      <c r="I705" t="s">
        <v>1209</v>
      </c>
      <c r="J705" t="s">
        <v>344</v>
      </c>
      <c r="K705"/>
      <c r="L705" t="s">
        <v>2135</v>
      </c>
      <c r="M705" t="s">
        <v>2136</v>
      </c>
    </row>
    <row r="706" spans="2:13" ht="29.4" thickBot="1">
      <c r="B706" s="16">
        <v>2564</v>
      </c>
      <c r="C706" s="15" t="s">
        <v>1922</v>
      </c>
      <c r="F706" t="s">
        <v>493</v>
      </c>
      <c r="G706" t="s">
        <v>365</v>
      </c>
      <c r="H706" t="s">
        <v>495</v>
      </c>
      <c r="I706" t="s">
        <v>2476</v>
      </c>
      <c r="J706" t="s">
        <v>1220</v>
      </c>
      <c r="K706"/>
      <c r="L706" t="s">
        <v>2141</v>
      </c>
      <c r="M706" t="s">
        <v>2211</v>
      </c>
    </row>
    <row r="707" spans="2:13" ht="43.8" thickBot="1">
      <c r="B707" s="16">
        <v>2563</v>
      </c>
      <c r="C707" s="15" t="s">
        <v>1923</v>
      </c>
      <c r="F707" t="s">
        <v>59</v>
      </c>
      <c r="G707" t="s">
        <v>365</v>
      </c>
      <c r="H707" t="s">
        <v>2477</v>
      </c>
      <c r="I707" t="s">
        <v>2190</v>
      </c>
      <c r="J707" t="s">
        <v>344</v>
      </c>
      <c r="K707"/>
      <c r="L707" t="s">
        <v>2141</v>
      </c>
      <c r="M707" t="s">
        <v>2174</v>
      </c>
    </row>
    <row r="708" spans="2:13" ht="29.4" thickBot="1">
      <c r="B708" s="16">
        <v>2564</v>
      </c>
      <c r="C708" s="15" t="s">
        <v>1924</v>
      </c>
      <c r="F708" t="s">
        <v>493</v>
      </c>
      <c r="G708" t="s">
        <v>365</v>
      </c>
      <c r="H708" t="s">
        <v>2478</v>
      </c>
      <c r="I708" t="s">
        <v>1209</v>
      </c>
      <c r="J708" t="s">
        <v>344</v>
      </c>
      <c r="K708"/>
      <c r="L708" t="s">
        <v>2135</v>
      </c>
      <c r="M708" t="s">
        <v>2136</v>
      </c>
    </row>
    <row r="709" spans="2:13" ht="21.6" thickBot="1">
      <c r="B709" s="16">
        <v>2564</v>
      </c>
      <c r="C709" s="15" t="s">
        <v>1925</v>
      </c>
      <c r="F709" t="s">
        <v>1205</v>
      </c>
      <c r="G709" t="s">
        <v>365</v>
      </c>
      <c r="H709" t="s">
        <v>2335</v>
      </c>
      <c r="I709" t="s">
        <v>1209</v>
      </c>
      <c r="J709" t="s">
        <v>344</v>
      </c>
      <c r="K709"/>
      <c r="L709" t="s">
        <v>2135</v>
      </c>
      <c r="M709" t="s">
        <v>2136</v>
      </c>
    </row>
    <row r="710" spans="2:13" ht="29.4" thickBot="1">
      <c r="B710" s="16">
        <v>2564</v>
      </c>
      <c r="C710" s="15" t="s">
        <v>1926</v>
      </c>
      <c r="F710" t="s">
        <v>493</v>
      </c>
      <c r="G710" t="s">
        <v>365</v>
      </c>
      <c r="H710" t="s">
        <v>2479</v>
      </c>
      <c r="I710" t="s">
        <v>1209</v>
      </c>
      <c r="J710" t="s">
        <v>344</v>
      </c>
      <c r="K710"/>
      <c r="L710" t="s">
        <v>2135</v>
      </c>
      <c r="M710" t="s">
        <v>2136</v>
      </c>
    </row>
    <row r="711" spans="2:13" ht="21.6" thickBot="1">
      <c r="B711" s="16">
        <v>2564</v>
      </c>
      <c r="C711" s="15" t="s">
        <v>1927</v>
      </c>
      <c r="F711" t="s">
        <v>501</v>
      </c>
      <c r="G711" t="s">
        <v>503</v>
      </c>
      <c r="H711" t="s">
        <v>2480</v>
      </c>
      <c r="I711" t="s">
        <v>1209</v>
      </c>
      <c r="J711" t="s">
        <v>344</v>
      </c>
      <c r="K711"/>
      <c r="L711" t="s">
        <v>2135</v>
      </c>
      <c r="M711" t="s">
        <v>2136</v>
      </c>
    </row>
    <row r="712" spans="2:13" ht="29.4" thickBot="1">
      <c r="B712" s="16">
        <v>2565</v>
      </c>
      <c r="C712" s="15" t="s">
        <v>1928</v>
      </c>
      <c r="F712" t="s">
        <v>450</v>
      </c>
      <c r="G712" t="s">
        <v>70</v>
      </c>
      <c r="H712" t="s">
        <v>2180</v>
      </c>
      <c r="I712" t="s">
        <v>2181</v>
      </c>
      <c r="J712" t="s">
        <v>2155</v>
      </c>
      <c r="K712"/>
      <c r="L712" t="s">
        <v>2141</v>
      </c>
      <c r="M712" t="s">
        <v>2211</v>
      </c>
    </row>
    <row r="713" spans="2:13" ht="29.4" thickBot="1">
      <c r="B713" s="16">
        <v>2564</v>
      </c>
      <c r="C713" s="15" t="s">
        <v>1929</v>
      </c>
      <c r="F713" t="s">
        <v>343</v>
      </c>
      <c r="G713" t="s">
        <v>684</v>
      </c>
      <c r="H713" t="s">
        <v>2481</v>
      </c>
      <c r="I713" t="s">
        <v>1209</v>
      </c>
      <c r="J713" t="s">
        <v>344</v>
      </c>
      <c r="K713"/>
      <c r="L713" t="s">
        <v>2135</v>
      </c>
      <c r="M713" t="s">
        <v>2136</v>
      </c>
    </row>
    <row r="714" spans="2:13" ht="29.4" thickBot="1">
      <c r="B714" s="16">
        <v>2565</v>
      </c>
      <c r="C714" s="15" t="s">
        <v>1930</v>
      </c>
      <c r="F714" t="s">
        <v>450</v>
      </c>
      <c r="G714" t="s">
        <v>70</v>
      </c>
      <c r="H714" t="s">
        <v>2161</v>
      </c>
      <c r="I714" t="s">
        <v>76</v>
      </c>
      <c r="J714" t="s">
        <v>77</v>
      </c>
      <c r="K714"/>
      <c r="L714" t="s">
        <v>2141</v>
      </c>
      <c r="M714" t="s">
        <v>2162</v>
      </c>
    </row>
    <row r="715" spans="2:13" ht="43.8" thickBot="1">
      <c r="B715" s="16">
        <v>2564</v>
      </c>
      <c r="C715" s="15" t="s">
        <v>1931</v>
      </c>
      <c r="F715" t="s">
        <v>606</v>
      </c>
      <c r="G715" t="s">
        <v>365</v>
      </c>
      <c r="H715" t="s">
        <v>2265</v>
      </c>
      <c r="I715" t="s">
        <v>1210</v>
      </c>
      <c r="J715" t="s">
        <v>1211</v>
      </c>
      <c r="K715"/>
      <c r="L715" t="s">
        <v>2141</v>
      </c>
      <c r="M715" t="s">
        <v>2142</v>
      </c>
    </row>
    <row r="716" spans="2:13" ht="43.8" thickBot="1">
      <c r="B716" s="16">
        <v>2564</v>
      </c>
      <c r="C716" s="15" t="s">
        <v>1932</v>
      </c>
      <c r="F716" t="s">
        <v>606</v>
      </c>
      <c r="G716" t="s">
        <v>365</v>
      </c>
      <c r="H716" t="s">
        <v>2260</v>
      </c>
      <c r="I716" t="s">
        <v>1210</v>
      </c>
      <c r="J716" t="s">
        <v>1211</v>
      </c>
      <c r="K716"/>
      <c r="L716" t="s">
        <v>2135</v>
      </c>
      <c r="M716" t="s">
        <v>2138</v>
      </c>
    </row>
    <row r="717" spans="2:13" ht="43.8" thickBot="1">
      <c r="B717" s="16">
        <v>2564</v>
      </c>
      <c r="C717" s="15" t="s">
        <v>1933</v>
      </c>
      <c r="F717" t="s">
        <v>606</v>
      </c>
      <c r="G717" t="s">
        <v>365</v>
      </c>
      <c r="H717" t="s">
        <v>2271</v>
      </c>
      <c r="I717" t="s">
        <v>1210</v>
      </c>
      <c r="J717" t="s">
        <v>1211</v>
      </c>
      <c r="K717"/>
      <c r="L717" t="s">
        <v>2135</v>
      </c>
      <c r="M717" t="s">
        <v>2360</v>
      </c>
    </row>
    <row r="718" spans="2:13" ht="43.8" thickBot="1">
      <c r="B718" s="16">
        <v>2564</v>
      </c>
      <c r="C718" s="15" t="s">
        <v>1934</v>
      </c>
      <c r="F718" t="s">
        <v>606</v>
      </c>
      <c r="G718" t="s">
        <v>365</v>
      </c>
      <c r="H718" t="s">
        <v>2244</v>
      </c>
      <c r="I718" t="s">
        <v>1210</v>
      </c>
      <c r="J718" t="s">
        <v>1211</v>
      </c>
      <c r="K718"/>
      <c r="L718" t="s">
        <v>2135</v>
      </c>
      <c r="M718" t="s">
        <v>2138</v>
      </c>
    </row>
    <row r="719" spans="2:13" ht="21.6" thickBot="1">
      <c r="B719" s="16">
        <v>2565</v>
      </c>
      <c r="C719" s="15" t="s">
        <v>1624</v>
      </c>
      <c r="F719" t="s">
        <v>450</v>
      </c>
      <c r="G719" t="s">
        <v>70</v>
      </c>
      <c r="H719" t="s">
        <v>1222</v>
      </c>
      <c r="I719" t="s">
        <v>1210</v>
      </c>
      <c r="J719" t="s">
        <v>1211</v>
      </c>
      <c r="K719"/>
      <c r="L719" t="s">
        <v>2141</v>
      </c>
      <c r="M719" t="s">
        <v>2174</v>
      </c>
    </row>
    <row r="720" spans="2:13" ht="29.4" thickBot="1">
      <c r="B720" s="16">
        <v>2565</v>
      </c>
      <c r="C720" s="15" t="s">
        <v>1935</v>
      </c>
      <c r="F720" t="s">
        <v>450</v>
      </c>
      <c r="G720" t="s">
        <v>70</v>
      </c>
      <c r="H720" t="s">
        <v>1222</v>
      </c>
      <c r="I720" t="s">
        <v>1210</v>
      </c>
      <c r="J720" t="s">
        <v>1211</v>
      </c>
      <c r="K720"/>
      <c r="L720" t="s">
        <v>2141</v>
      </c>
      <c r="M720" t="s">
        <v>2174</v>
      </c>
    </row>
    <row r="721" spans="2:13" ht="21.6" thickBot="1">
      <c r="B721" s="16">
        <v>2564</v>
      </c>
      <c r="C721" s="15" t="s">
        <v>1936</v>
      </c>
      <c r="F721" t="s">
        <v>493</v>
      </c>
      <c r="G721" t="s">
        <v>365</v>
      </c>
      <c r="H721" t="s">
        <v>2479</v>
      </c>
      <c r="I721" t="s">
        <v>1209</v>
      </c>
      <c r="J721" t="s">
        <v>344</v>
      </c>
      <c r="K721"/>
      <c r="L721" t="s">
        <v>2135</v>
      </c>
      <c r="M721" t="s">
        <v>2143</v>
      </c>
    </row>
    <row r="722" spans="2:13" ht="29.4" thickBot="1">
      <c r="B722" s="16">
        <v>2564</v>
      </c>
      <c r="C722" s="15" t="s">
        <v>1937</v>
      </c>
      <c r="F722" t="s">
        <v>684</v>
      </c>
      <c r="G722" t="s">
        <v>365</v>
      </c>
      <c r="H722" t="s">
        <v>1217</v>
      </c>
      <c r="I722" t="s">
        <v>1209</v>
      </c>
      <c r="J722" t="s">
        <v>344</v>
      </c>
      <c r="K722"/>
      <c r="L722" t="s">
        <v>2141</v>
      </c>
      <c r="M722" t="s">
        <v>2162</v>
      </c>
    </row>
    <row r="723" spans="2:13" ht="29.4" thickBot="1">
      <c r="B723" s="16">
        <v>2565</v>
      </c>
      <c r="C723" s="15" t="s">
        <v>1938</v>
      </c>
      <c r="F723" t="s">
        <v>450</v>
      </c>
      <c r="G723" t="s">
        <v>70</v>
      </c>
      <c r="H723" t="s">
        <v>2264</v>
      </c>
      <c r="I723" t="s">
        <v>1210</v>
      </c>
      <c r="J723" t="s">
        <v>1211</v>
      </c>
      <c r="K723"/>
      <c r="L723" t="s">
        <v>2141</v>
      </c>
      <c r="M723" t="s">
        <v>2174</v>
      </c>
    </row>
    <row r="724" spans="2:13" ht="29.4" thickBot="1">
      <c r="B724" s="16">
        <v>2565</v>
      </c>
      <c r="C724" s="15" t="s">
        <v>1795</v>
      </c>
      <c r="F724" t="s">
        <v>450</v>
      </c>
      <c r="G724" t="s">
        <v>461</v>
      </c>
      <c r="H724" t="s">
        <v>2399</v>
      </c>
      <c r="I724" t="s">
        <v>1210</v>
      </c>
      <c r="J724" t="s">
        <v>1211</v>
      </c>
      <c r="K724"/>
      <c r="L724" t="s">
        <v>2141</v>
      </c>
      <c r="M724" t="s">
        <v>2174</v>
      </c>
    </row>
    <row r="725" spans="2:13" ht="29.4" thickBot="1">
      <c r="B725" s="16">
        <v>2565</v>
      </c>
      <c r="C725" s="14" t="s">
        <v>1939</v>
      </c>
      <c r="F725" t="s">
        <v>450</v>
      </c>
      <c r="G725" t="s">
        <v>70</v>
      </c>
      <c r="H725" t="s">
        <v>2347</v>
      </c>
      <c r="I725" t="s">
        <v>1210</v>
      </c>
      <c r="J725" t="s">
        <v>1211</v>
      </c>
      <c r="K725"/>
      <c r="L725" t="s">
        <v>2141</v>
      </c>
      <c r="M725" t="s">
        <v>2174</v>
      </c>
    </row>
    <row r="726" spans="2:13" ht="29.4" thickBot="1">
      <c r="B726" s="16">
        <v>2565</v>
      </c>
      <c r="C726" s="14" t="s">
        <v>1940</v>
      </c>
      <c r="F726" t="s">
        <v>450</v>
      </c>
      <c r="G726" t="s">
        <v>1204</v>
      </c>
      <c r="H726" t="s">
        <v>1222</v>
      </c>
      <c r="I726" t="s">
        <v>1210</v>
      </c>
      <c r="J726" t="s">
        <v>1211</v>
      </c>
      <c r="K726"/>
      <c r="L726" t="s">
        <v>2141</v>
      </c>
      <c r="M726" t="s">
        <v>2146</v>
      </c>
    </row>
    <row r="727" spans="2:13" ht="29.4" thickBot="1">
      <c r="B727" s="16">
        <v>2564</v>
      </c>
      <c r="C727" s="14" t="s">
        <v>1941</v>
      </c>
      <c r="F727" t="s">
        <v>606</v>
      </c>
      <c r="G727" t="s">
        <v>365</v>
      </c>
      <c r="H727" t="s">
        <v>2260</v>
      </c>
      <c r="I727" t="s">
        <v>1210</v>
      </c>
      <c r="J727" t="s">
        <v>1211</v>
      </c>
      <c r="K727"/>
      <c r="L727" t="s">
        <v>2135</v>
      </c>
      <c r="M727" t="s">
        <v>2138</v>
      </c>
    </row>
    <row r="728" spans="2:13" ht="21.6" thickBot="1">
      <c r="B728" s="16">
        <v>2565</v>
      </c>
      <c r="C728" s="14" t="s">
        <v>1942</v>
      </c>
      <c r="F728" t="s">
        <v>450</v>
      </c>
      <c r="G728" t="s">
        <v>70</v>
      </c>
      <c r="H728" t="s">
        <v>2279</v>
      </c>
      <c r="I728" t="s">
        <v>1210</v>
      </c>
      <c r="J728" t="s">
        <v>1211</v>
      </c>
      <c r="K728"/>
      <c r="L728" t="s">
        <v>2141</v>
      </c>
      <c r="M728" t="s">
        <v>2174</v>
      </c>
    </row>
    <row r="729" spans="2:13" ht="21.6" thickBot="1">
      <c r="B729" s="16">
        <v>2565</v>
      </c>
      <c r="C729" s="15" t="s">
        <v>1640</v>
      </c>
      <c r="F729" t="s">
        <v>450</v>
      </c>
      <c r="G729" t="s">
        <v>70</v>
      </c>
      <c r="H729" t="s">
        <v>2255</v>
      </c>
      <c r="I729" t="s">
        <v>1210</v>
      </c>
      <c r="J729" t="s">
        <v>1211</v>
      </c>
      <c r="K729"/>
      <c r="L729" t="s">
        <v>2141</v>
      </c>
      <c r="M729" t="s">
        <v>2174</v>
      </c>
    </row>
    <row r="730" spans="2:13" ht="29.4" thickBot="1">
      <c r="B730" s="16">
        <v>2565</v>
      </c>
      <c r="C730" s="15" t="s">
        <v>1943</v>
      </c>
      <c r="F730" t="s">
        <v>450</v>
      </c>
      <c r="G730" t="s">
        <v>70</v>
      </c>
      <c r="H730" t="s">
        <v>2274</v>
      </c>
      <c r="I730" t="s">
        <v>1210</v>
      </c>
      <c r="J730" t="s">
        <v>1211</v>
      </c>
      <c r="K730"/>
      <c r="L730" t="s">
        <v>2141</v>
      </c>
      <c r="M730" t="s">
        <v>2174</v>
      </c>
    </row>
    <row r="731" spans="2:13" ht="43.8" thickBot="1">
      <c r="B731" s="16">
        <v>2564</v>
      </c>
      <c r="C731" s="15" t="s">
        <v>1944</v>
      </c>
      <c r="F731" t="s">
        <v>606</v>
      </c>
      <c r="G731" t="s">
        <v>365</v>
      </c>
      <c r="H731" t="s">
        <v>1230</v>
      </c>
      <c r="I731" t="s">
        <v>1210</v>
      </c>
      <c r="J731" t="s">
        <v>1211</v>
      </c>
      <c r="K731"/>
      <c r="L731" t="s">
        <v>2135</v>
      </c>
      <c r="M731" t="s">
        <v>2138</v>
      </c>
    </row>
    <row r="732" spans="2:13" ht="29.4" thickBot="1">
      <c r="B732" s="16">
        <v>2565</v>
      </c>
      <c r="C732" s="15" t="s">
        <v>1945</v>
      </c>
      <c r="F732" t="s">
        <v>644</v>
      </c>
      <c r="G732" t="s">
        <v>776</v>
      </c>
      <c r="H732" t="s">
        <v>2287</v>
      </c>
      <c r="I732" t="s">
        <v>1210</v>
      </c>
      <c r="J732" t="s">
        <v>1211</v>
      </c>
      <c r="K732"/>
      <c r="L732" t="s">
        <v>2141</v>
      </c>
      <c r="M732" t="s">
        <v>2174</v>
      </c>
    </row>
    <row r="733" spans="2:13" ht="29.4" thickBot="1">
      <c r="B733" s="16">
        <v>2565</v>
      </c>
      <c r="C733" s="15" t="s">
        <v>1946</v>
      </c>
      <c r="F733" t="s">
        <v>450</v>
      </c>
      <c r="G733" t="s">
        <v>70</v>
      </c>
      <c r="H733" t="s">
        <v>2278</v>
      </c>
      <c r="I733" t="s">
        <v>1210</v>
      </c>
      <c r="J733" t="s">
        <v>1211</v>
      </c>
      <c r="K733"/>
      <c r="L733" t="s">
        <v>2141</v>
      </c>
      <c r="M733" t="s">
        <v>2174</v>
      </c>
    </row>
    <row r="734" spans="2:13" ht="29.4" thickBot="1">
      <c r="B734" s="16">
        <v>2565</v>
      </c>
      <c r="C734" s="15" t="s">
        <v>1947</v>
      </c>
      <c r="F734" t="s">
        <v>450</v>
      </c>
      <c r="G734" t="s">
        <v>70</v>
      </c>
      <c r="H734" t="s">
        <v>2261</v>
      </c>
      <c r="I734" t="s">
        <v>1210</v>
      </c>
      <c r="J734" t="s">
        <v>1211</v>
      </c>
      <c r="K734"/>
      <c r="L734" t="s">
        <v>2141</v>
      </c>
      <c r="M734" t="s">
        <v>2174</v>
      </c>
    </row>
    <row r="735" spans="2:13" ht="29.4" thickBot="1">
      <c r="B735" s="16">
        <v>2565</v>
      </c>
      <c r="C735" s="15" t="s">
        <v>1948</v>
      </c>
      <c r="F735" t="s">
        <v>644</v>
      </c>
      <c r="G735" t="s">
        <v>70</v>
      </c>
      <c r="H735" t="s">
        <v>2286</v>
      </c>
      <c r="I735" t="s">
        <v>1210</v>
      </c>
      <c r="J735" t="s">
        <v>1211</v>
      </c>
      <c r="K735"/>
      <c r="L735" t="s">
        <v>2141</v>
      </c>
      <c r="M735" t="s">
        <v>2174</v>
      </c>
    </row>
    <row r="736" spans="2:13" ht="29.4" thickBot="1">
      <c r="B736" s="16">
        <v>2565</v>
      </c>
      <c r="C736" s="15" t="s">
        <v>1949</v>
      </c>
      <c r="F736" t="s">
        <v>478</v>
      </c>
      <c r="G736" t="s">
        <v>70</v>
      </c>
      <c r="H736" t="s">
        <v>2286</v>
      </c>
      <c r="I736" t="s">
        <v>1210</v>
      </c>
      <c r="J736" t="s">
        <v>1211</v>
      </c>
      <c r="K736"/>
      <c r="L736" t="s">
        <v>2141</v>
      </c>
      <c r="M736" t="s">
        <v>2174</v>
      </c>
    </row>
    <row r="737" spans="2:13" ht="29.4" thickBot="1">
      <c r="B737" s="16">
        <v>2564</v>
      </c>
      <c r="C737" s="15" t="s">
        <v>1950</v>
      </c>
      <c r="F737" t="s">
        <v>606</v>
      </c>
      <c r="G737" t="s">
        <v>606</v>
      </c>
      <c r="H737" t="s">
        <v>2243</v>
      </c>
      <c r="I737" t="s">
        <v>1210</v>
      </c>
      <c r="J737" t="s">
        <v>1211</v>
      </c>
      <c r="K737"/>
      <c r="L737" t="s">
        <v>2141</v>
      </c>
      <c r="M737" t="s">
        <v>2174</v>
      </c>
    </row>
    <row r="738" spans="2:13" ht="29.4" thickBot="1">
      <c r="B738" s="16">
        <v>2565</v>
      </c>
      <c r="C738" s="15" t="s">
        <v>1951</v>
      </c>
      <c r="F738" t="s">
        <v>644</v>
      </c>
      <c r="G738" t="s">
        <v>70</v>
      </c>
      <c r="H738" t="s">
        <v>2236</v>
      </c>
      <c r="I738" t="s">
        <v>1210</v>
      </c>
      <c r="J738" t="s">
        <v>1211</v>
      </c>
      <c r="K738"/>
      <c r="L738" t="s">
        <v>2141</v>
      </c>
      <c r="M738" t="s">
        <v>2174</v>
      </c>
    </row>
    <row r="739" spans="2:13" ht="29.4" thickBot="1">
      <c r="B739" s="16">
        <v>2565</v>
      </c>
      <c r="C739" s="15" t="s">
        <v>1952</v>
      </c>
      <c r="F739" t="s">
        <v>644</v>
      </c>
      <c r="G739" t="s">
        <v>2482</v>
      </c>
      <c r="H739" t="s">
        <v>2254</v>
      </c>
      <c r="I739" t="s">
        <v>1210</v>
      </c>
      <c r="J739" t="s">
        <v>1211</v>
      </c>
      <c r="K739"/>
      <c r="L739" t="s">
        <v>2141</v>
      </c>
      <c r="M739" t="s">
        <v>2174</v>
      </c>
    </row>
    <row r="740" spans="2:13" ht="21.6" thickBot="1">
      <c r="B740" s="16">
        <v>2565</v>
      </c>
      <c r="C740" s="15" t="s">
        <v>1663</v>
      </c>
      <c r="F740" t="s">
        <v>478</v>
      </c>
      <c r="G740" t="s">
        <v>776</v>
      </c>
      <c r="H740" t="s">
        <v>2251</v>
      </c>
      <c r="I740" t="s">
        <v>1210</v>
      </c>
      <c r="J740" t="s">
        <v>1211</v>
      </c>
      <c r="K740"/>
      <c r="L740" t="s">
        <v>2141</v>
      </c>
      <c r="M740" t="s">
        <v>2174</v>
      </c>
    </row>
    <row r="741" spans="2:13" ht="29.4" thickBot="1">
      <c r="B741" s="16">
        <v>2565</v>
      </c>
      <c r="C741" s="15" t="s">
        <v>1953</v>
      </c>
      <c r="F741" t="s">
        <v>450</v>
      </c>
      <c r="G741" t="s">
        <v>70</v>
      </c>
      <c r="H741" t="s">
        <v>1235</v>
      </c>
      <c r="I741" t="s">
        <v>1210</v>
      </c>
      <c r="J741" t="s">
        <v>1211</v>
      </c>
      <c r="K741"/>
      <c r="L741" t="s">
        <v>2141</v>
      </c>
      <c r="M741" t="s">
        <v>2174</v>
      </c>
    </row>
    <row r="742" spans="2:13" ht="29.4" thickBot="1">
      <c r="B742" s="16">
        <v>2565</v>
      </c>
      <c r="C742" s="15" t="s">
        <v>1954</v>
      </c>
      <c r="F742" t="s">
        <v>644</v>
      </c>
      <c r="G742" t="s">
        <v>1204</v>
      </c>
      <c r="H742" t="s">
        <v>2300</v>
      </c>
      <c r="I742" t="s">
        <v>1210</v>
      </c>
      <c r="J742" t="s">
        <v>1211</v>
      </c>
      <c r="K742"/>
      <c r="L742" t="s">
        <v>2141</v>
      </c>
      <c r="M742" t="s">
        <v>2174</v>
      </c>
    </row>
    <row r="743" spans="2:13" ht="43.8" thickBot="1">
      <c r="B743" s="16">
        <v>2564</v>
      </c>
      <c r="C743" s="15" t="s">
        <v>1955</v>
      </c>
      <c r="F743" t="s">
        <v>606</v>
      </c>
      <c r="G743" t="s">
        <v>365</v>
      </c>
      <c r="H743" t="s">
        <v>2293</v>
      </c>
      <c r="I743" t="s">
        <v>1210</v>
      </c>
      <c r="J743" t="s">
        <v>1211</v>
      </c>
      <c r="K743"/>
      <c r="L743" t="s">
        <v>2135</v>
      </c>
      <c r="M743" t="s">
        <v>2375</v>
      </c>
    </row>
    <row r="744" spans="2:13" ht="29.4" thickBot="1">
      <c r="B744" s="16">
        <v>2565</v>
      </c>
      <c r="C744" s="15" t="s">
        <v>1956</v>
      </c>
      <c r="F744" t="s">
        <v>644</v>
      </c>
      <c r="G744" t="s">
        <v>776</v>
      </c>
      <c r="H744" t="s">
        <v>2246</v>
      </c>
      <c r="I744" t="s">
        <v>1210</v>
      </c>
      <c r="J744" t="s">
        <v>1211</v>
      </c>
      <c r="K744"/>
      <c r="L744" t="s">
        <v>2141</v>
      </c>
      <c r="M744" t="s">
        <v>2174</v>
      </c>
    </row>
    <row r="745" spans="2:13" ht="29.4" thickBot="1">
      <c r="B745" s="16">
        <v>2564</v>
      </c>
      <c r="C745" s="15" t="s">
        <v>1957</v>
      </c>
      <c r="F745" t="s">
        <v>606</v>
      </c>
      <c r="G745" t="s">
        <v>365</v>
      </c>
      <c r="H745" t="s">
        <v>2242</v>
      </c>
      <c r="I745" t="s">
        <v>1210</v>
      </c>
      <c r="J745" t="s">
        <v>1211</v>
      </c>
      <c r="K745"/>
      <c r="L745" t="s">
        <v>2135</v>
      </c>
      <c r="M745" t="s">
        <v>2375</v>
      </c>
    </row>
    <row r="746" spans="2:13" ht="29.4" thickBot="1">
      <c r="B746" s="16">
        <v>2565</v>
      </c>
      <c r="C746" s="15" t="s">
        <v>1958</v>
      </c>
      <c r="F746" t="s">
        <v>450</v>
      </c>
      <c r="G746" t="s">
        <v>776</v>
      </c>
      <c r="H746" t="s">
        <v>2245</v>
      </c>
      <c r="I746" t="s">
        <v>1210</v>
      </c>
      <c r="J746" t="s">
        <v>1211</v>
      </c>
      <c r="K746"/>
      <c r="L746" t="s">
        <v>2141</v>
      </c>
      <c r="M746" t="s">
        <v>2174</v>
      </c>
    </row>
    <row r="747" spans="2:13" ht="29.4" thickBot="1">
      <c r="B747" s="16">
        <v>2565</v>
      </c>
      <c r="C747" s="15" t="s">
        <v>1959</v>
      </c>
      <c r="F747" t="s">
        <v>450</v>
      </c>
      <c r="G747" t="s">
        <v>1204</v>
      </c>
      <c r="H747" t="s">
        <v>2265</v>
      </c>
      <c r="I747" t="s">
        <v>1210</v>
      </c>
      <c r="J747" t="s">
        <v>1211</v>
      </c>
      <c r="K747"/>
      <c r="L747" t="s">
        <v>2141</v>
      </c>
      <c r="M747" t="s">
        <v>2174</v>
      </c>
    </row>
    <row r="748" spans="2:13" ht="29.4" thickBot="1">
      <c r="B748" s="16">
        <v>2565</v>
      </c>
      <c r="C748" s="15" t="s">
        <v>1960</v>
      </c>
      <c r="F748" t="s">
        <v>644</v>
      </c>
      <c r="G748" t="s">
        <v>70</v>
      </c>
      <c r="H748" t="s">
        <v>2290</v>
      </c>
      <c r="I748" t="s">
        <v>1210</v>
      </c>
      <c r="J748" t="s">
        <v>1211</v>
      </c>
      <c r="K748"/>
      <c r="L748" t="s">
        <v>2141</v>
      </c>
      <c r="M748" t="s">
        <v>2174</v>
      </c>
    </row>
    <row r="749" spans="2:13" ht="29.4" thickBot="1">
      <c r="B749" s="16">
        <v>2565</v>
      </c>
      <c r="C749" s="15" t="s">
        <v>1961</v>
      </c>
      <c r="F749" t="s">
        <v>450</v>
      </c>
      <c r="G749" t="s">
        <v>1204</v>
      </c>
      <c r="H749" t="s">
        <v>2172</v>
      </c>
      <c r="I749" t="s">
        <v>1210</v>
      </c>
      <c r="J749" t="s">
        <v>1211</v>
      </c>
      <c r="K749"/>
      <c r="L749" t="s">
        <v>2141</v>
      </c>
      <c r="M749" t="s">
        <v>2146</v>
      </c>
    </row>
    <row r="750" spans="2:13" ht="29.4" thickBot="1">
      <c r="B750" s="16">
        <v>2565</v>
      </c>
      <c r="C750" s="15" t="s">
        <v>1962</v>
      </c>
      <c r="F750" t="s">
        <v>450</v>
      </c>
      <c r="G750" t="s">
        <v>1204</v>
      </c>
      <c r="H750" t="s">
        <v>1221</v>
      </c>
      <c r="I750" t="s">
        <v>1210</v>
      </c>
      <c r="J750" t="s">
        <v>1211</v>
      </c>
      <c r="K750"/>
      <c r="L750" t="s">
        <v>2135</v>
      </c>
      <c r="M750" t="s">
        <v>2143</v>
      </c>
    </row>
    <row r="751" spans="2:13" ht="29.4" thickBot="1">
      <c r="B751" s="16">
        <v>2565</v>
      </c>
      <c r="C751" s="15" t="s">
        <v>1963</v>
      </c>
      <c r="F751" t="s">
        <v>450</v>
      </c>
      <c r="G751" t="s">
        <v>70</v>
      </c>
      <c r="H751" t="s">
        <v>2164</v>
      </c>
      <c r="I751" t="s">
        <v>2483</v>
      </c>
      <c r="J751" t="s">
        <v>198</v>
      </c>
      <c r="K751"/>
      <c r="L751" t="s">
        <v>2141</v>
      </c>
      <c r="M751" t="s">
        <v>2211</v>
      </c>
    </row>
    <row r="752" spans="2:13" ht="29.4" thickBot="1">
      <c r="B752" s="16">
        <v>2564</v>
      </c>
      <c r="C752" s="15" t="s">
        <v>1964</v>
      </c>
      <c r="F752" t="s">
        <v>606</v>
      </c>
      <c r="G752" t="s">
        <v>365</v>
      </c>
      <c r="H752" t="s">
        <v>2233</v>
      </c>
      <c r="I752" t="s">
        <v>1210</v>
      </c>
      <c r="J752" t="s">
        <v>1211</v>
      </c>
      <c r="K752"/>
      <c r="L752" t="s">
        <v>2141</v>
      </c>
      <c r="M752" t="s">
        <v>2174</v>
      </c>
    </row>
    <row r="753" spans="2:13" ht="29.4" thickBot="1">
      <c r="B753" s="16">
        <v>2565</v>
      </c>
      <c r="C753" s="15" t="s">
        <v>1965</v>
      </c>
      <c r="F753" t="s">
        <v>450</v>
      </c>
      <c r="G753" t="s">
        <v>70</v>
      </c>
      <c r="H753" t="s">
        <v>1228</v>
      </c>
      <c r="I753" t="s">
        <v>1210</v>
      </c>
      <c r="J753" t="s">
        <v>1211</v>
      </c>
      <c r="K753"/>
      <c r="L753" t="s">
        <v>2141</v>
      </c>
      <c r="M753" t="s">
        <v>2174</v>
      </c>
    </row>
    <row r="754" spans="2:13" ht="29.4" thickBot="1">
      <c r="B754" s="16">
        <v>2565</v>
      </c>
      <c r="C754" s="15" t="s">
        <v>1966</v>
      </c>
      <c r="F754" t="s">
        <v>478</v>
      </c>
      <c r="G754" t="s">
        <v>1204</v>
      </c>
      <c r="H754" t="s">
        <v>2172</v>
      </c>
      <c r="I754" t="s">
        <v>1210</v>
      </c>
      <c r="J754" t="s">
        <v>1211</v>
      </c>
      <c r="K754"/>
      <c r="L754" t="s">
        <v>2141</v>
      </c>
      <c r="M754" t="s">
        <v>2174</v>
      </c>
    </row>
    <row r="755" spans="2:13" ht="29.4" thickBot="1">
      <c r="B755" s="16">
        <v>2565</v>
      </c>
      <c r="C755" s="15" t="s">
        <v>1967</v>
      </c>
      <c r="F755" t="s">
        <v>644</v>
      </c>
      <c r="G755" t="s">
        <v>783</v>
      </c>
      <c r="H755" t="s">
        <v>2271</v>
      </c>
      <c r="I755" t="s">
        <v>1210</v>
      </c>
      <c r="J755" t="s">
        <v>1211</v>
      </c>
      <c r="K755"/>
      <c r="L755" t="s">
        <v>2141</v>
      </c>
      <c r="M755" t="s">
        <v>2174</v>
      </c>
    </row>
    <row r="756" spans="2:13" ht="21.6" thickBot="1">
      <c r="B756" s="16">
        <v>2565</v>
      </c>
      <c r="C756" s="15" t="s">
        <v>1616</v>
      </c>
      <c r="F756" t="s">
        <v>450</v>
      </c>
      <c r="G756" t="s">
        <v>1204</v>
      </c>
      <c r="H756" t="s">
        <v>2250</v>
      </c>
      <c r="I756" t="s">
        <v>1210</v>
      </c>
      <c r="J756" t="s">
        <v>1211</v>
      </c>
      <c r="K756"/>
      <c r="L756" t="s">
        <v>2141</v>
      </c>
      <c r="M756" t="s">
        <v>2174</v>
      </c>
    </row>
    <row r="757" spans="2:13" ht="43.8" thickBot="1">
      <c r="B757" s="16">
        <v>2564</v>
      </c>
      <c r="C757" s="15" t="s">
        <v>1968</v>
      </c>
      <c r="F757" t="s">
        <v>606</v>
      </c>
      <c r="G757" t="s">
        <v>365</v>
      </c>
      <c r="H757" t="s">
        <v>2243</v>
      </c>
      <c r="I757" t="s">
        <v>1210</v>
      </c>
      <c r="J757" t="s">
        <v>1211</v>
      </c>
      <c r="K757"/>
      <c r="L757" t="s">
        <v>2135</v>
      </c>
      <c r="M757" t="s">
        <v>2138</v>
      </c>
    </row>
    <row r="758" spans="2:13" ht="29.4" thickBot="1">
      <c r="B758" s="16">
        <v>2565</v>
      </c>
      <c r="C758" s="15" t="s">
        <v>1969</v>
      </c>
      <c r="F758" t="s">
        <v>450</v>
      </c>
      <c r="G758" t="s">
        <v>70</v>
      </c>
      <c r="H758" t="s">
        <v>2262</v>
      </c>
      <c r="I758" t="s">
        <v>1210</v>
      </c>
      <c r="J758" t="s">
        <v>1211</v>
      </c>
      <c r="K758"/>
      <c r="L758" t="s">
        <v>2141</v>
      </c>
      <c r="M758" t="s">
        <v>2174</v>
      </c>
    </row>
    <row r="759" spans="2:13" ht="29.4" thickBot="1">
      <c r="B759" s="16">
        <v>2565</v>
      </c>
      <c r="C759" s="15" t="s">
        <v>1970</v>
      </c>
      <c r="F759" t="s">
        <v>450</v>
      </c>
      <c r="G759" t="s">
        <v>70</v>
      </c>
      <c r="H759" t="s">
        <v>2294</v>
      </c>
      <c r="I759" t="s">
        <v>1210</v>
      </c>
      <c r="J759" t="s">
        <v>1211</v>
      </c>
      <c r="K759"/>
      <c r="L759" t="s">
        <v>2141</v>
      </c>
      <c r="M759" t="s">
        <v>2174</v>
      </c>
    </row>
    <row r="760" spans="2:13" ht="29.4" thickBot="1">
      <c r="B760" s="16">
        <v>2565</v>
      </c>
      <c r="C760" s="15" t="s">
        <v>1971</v>
      </c>
      <c r="F760" t="s">
        <v>450</v>
      </c>
      <c r="G760" t="s">
        <v>783</v>
      </c>
      <c r="H760" t="s">
        <v>2258</v>
      </c>
      <c r="I760" t="s">
        <v>1210</v>
      </c>
      <c r="J760" t="s">
        <v>1211</v>
      </c>
      <c r="K760"/>
      <c r="L760" t="s">
        <v>2141</v>
      </c>
      <c r="M760" t="s">
        <v>2174</v>
      </c>
    </row>
    <row r="761" spans="2:13" ht="29.4" thickBot="1">
      <c r="B761" s="16">
        <v>2565</v>
      </c>
      <c r="C761" s="15" t="s">
        <v>1972</v>
      </c>
      <c r="F761" t="s">
        <v>450</v>
      </c>
      <c r="G761" t="s">
        <v>70</v>
      </c>
      <c r="H761" t="s">
        <v>2293</v>
      </c>
      <c r="I761" t="s">
        <v>1210</v>
      </c>
      <c r="J761" t="s">
        <v>1211</v>
      </c>
      <c r="K761"/>
      <c r="L761" t="s">
        <v>2141</v>
      </c>
      <c r="M761" t="s">
        <v>2174</v>
      </c>
    </row>
    <row r="762" spans="2:13" ht="29.4" thickBot="1">
      <c r="B762" s="16">
        <v>2565</v>
      </c>
      <c r="C762" s="15" t="s">
        <v>1671</v>
      </c>
      <c r="F762" t="s">
        <v>450</v>
      </c>
      <c r="G762" t="s">
        <v>1204</v>
      </c>
      <c r="H762" t="s">
        <v>2277</v>
      </c>
      <c r="I762" t="s">
        <v>1210</v>
      </c>
      <c r="J762" t="s">
        <v>1211</v>
      </c>
      <c r="K762"/>
      <c r="L762" t="s">
        <v>2141</v>
      </c>
      <c r="M762" t="s">
        <v>2174</v>
      </c>
    </row>
    <row r="763" spans="2:13" ht="29.4" thickBot="1">
      <c r="B763" s="16">
        <v>2565</v>
      </c>
      <c r="C763" s="15" t="s">
        <v>1973</v>
      </c>
      <c r="F763" t="s">
        <v>478</v>
      </c>
      <c r="G763" t="s">
        <v>776</v>
      </c>
      <c r="H763" t="s">
        <v>2283</v>
      </c>
      <c r="I763" t="s">
        <v>1210</v>
      </c>
      <c r="J763" t="s">
        <v>1211</v>
      </c>
      <c r="K763"/>
      <c r="L763" t="s">
        <v>2141</v>
      </c>
      <c r="M763" t="s">
        <v>2174</v>
      </c>
    </row>
    <row r="764" spans="2:13" ht="43.8" thickBot="1">
      <c r="B764" s="16">
        <v>2564</v>
      </c>
      <c r="C764" s="15" t="s">
        <v>1974</v>
      </c>
      <c r="F764" t="s">
        <v>606</v>
      </c>
      <c r="G764" t="s">
        <v>365</v>
      </c>
      <c r="H764" t="s">
        <v>2263</v>
      </c>
      <c r="I764" t="s">
        <v>1210</v>
      </c>
      <c r="J764" t="s">
        <v>1211</v>
      </c>
      <c r="K764"/>
      <c r="L764" t="s">
        <v>2135</v>
      </c>
      <c r="M764" t="s">
        <v>2138</v>
      </c>
    </row>
    <row r="765" spans="2:13" ht="43.8" thickBot="1">
      <c r="B765" s="16">
        <v>2564</v>
      </c>
      <c r="C765" s="15" t="s">
        <v>1975</v>
      </c>
      <c r="F765" t="s">
        <v>606</v>
      </c>
      <c r="G765" t="s">
        <v>365</v>
      </c>
      <c r="H765" t="s">
        <v>2251</v>
      </c>
      <c r="I765" t="s">
        <v>1210</v>
      </c>
      <c r="J765" t="s">
        <v>1211</v>
      </c>
      <c r="K765"/>
      <c r="L765" t="s">
        <v>2141</v>
      </c>
      <c r="M765" t="s">
        <v>2174</v>
      </c>
    </row>
    <row r="766" spans="2:13" ht="29.4" thickBot="1">
      <c r="B766" s="16">
        <v>2565</v>
      </c>
      <c r="C766" s="15" t="s">
        <v>1976</v>
      </c>
      <c r="F766" t="s">
        <v>450</v>
      </c>
      <c r="G766" t="s">
        <v>70</v>
      </c>
      <c r="H766" t="s">
        <v>2249</v>
      </c>
      <c r="I766" t="s">
        <v>1210</v>
      </c>
      <c r="J766" t="s">
        <v>1211</v>
      </c>
      <c r="K766"/>
      <c r="L766" t="s">
        <v>2141</v>
      </c>
      <c r="M766" t="s">
        <v>2174</v>
      </c>
    </row>
    <row r="767" spans="2:13" ht="21.6" thickBot="1">
      <c r="B767" s="16">
        <v>2565</v>
      </c>
      <c r="C767" s="15" t="s">
        <v>1662</v>
      </c>
      <c r="F767" t="s">
        <v>450</v>
      </c>
      <c r="G767" t="s">
        <v>70</v>
      </c>
      <c r="H767" t="s">
        <v>465</v>
      </c>
      <c r="I767" t="s">
        <v>1208</v>
      </c>
      <c r="J767" t="s">
        <v>453</v>
      </c>
      <c r="K767"/>
      <c r="L767" t="s">
        <v>2135</v>
      </c>
      <c r="M767" t="s">
        <v>2360</v>
      </c>
    </row>
    <row r="768" spans="2:13" ht="29.4" thickBot="1">
      <c r="B768" s="16">
        <v>2565</v>
      </c>
      <c r="C768" s="15" t="s">
        <v>1977</v>
      </c>
      <c r="F768" t="s">
        <v>450</v>
      </c>
      <c r="G768" t="s">
        <v>70</v>
      </c>
      <c r="H768" t="s">
        <v>2289</v>
      </c>
      <c r="I768" t="s">
        <v>1210</v>
      </c>
      <c r="J768" t="s">
        <v>1211</v>
      </c>
      <c r="K768"/>
      <c r="L768" t="s">
        <v>2141</v>
      </c>
      <c r="M768" t="s">
        <v>2174</v>
      </c>
    </row>
    <row r="769" spans="2:13" ht="29.4" thickBot="1">
      <c r="B769" s="16">
        <v>2565</v>
      </c>
      <c r="C769" s="15" t="s">
        <v>1851</v>
      </c>
      <c r="F769" t="s">
        <v>450</v>
      </c>
      <c r="G769" t="s">
        <v>70</v>
      </c>
      <c r="H769" t="s">
        <v>2296</v>
      </c>
      <c r="I769" t="s">
        <v>1210</v>
      </c>
      <c r="J769" t="s">
        <v>1211</v>
      </c>
      <c r="K769"/>
      <c r="L769" t="s">
        <v>2141</v>
      </c>
      <c r="M769" t="s">
        <v>2174</v>
      </c>
    </row>
    <row r="770" spans="2:13" ht="29.4" thickBot="1">
      <c r="B770" s="16">
        <v>2565</v>
      </c>
      <c r="C770" s="15" t="s">
        <v>1978</v>
      </c>
      <c r="F770" t="s">
        <v>450</v>
      </c>
      <c r="G770" t="s">
        <v>70</v>
      </c>
      <c r="H770" t="s">
        <v>2272</v>
      </c>
      <c r="I770" t="s">
        <v>1210</v>
      </c>
      <c r="J770" t="s">
        <v>1211</v>
      </c>
      <c r="K770"/>
      <c r="L770" t="s">
        <v>2141</v>
      </c>
      <c r="M770" t="s">
        <v>2174</v>
      </c>
    </row>
    <row r="771" spans="2:13" ht="29.4" thickBot="1">
      <c r="B771" s="16">
        <v>2565</v>
      </c>
      <c r="C771" s="15" t="s">
        <v>1979</v>
      </c>
      <c r="F771" t="s">
        <v>450</v>
      </c>
      <c r="G771" t="s">
        <v>70</v>
      </c>
      <c r="H771" t="s">
        <v>2269</v>
      </c>
      <c r="I771" t="s">
        <v>1210</v>
      </c>
      <c r="J771" t="s">
        <v>1211</v>
      </c>
      <c r="K771"/>
      <c r="L771" t="s">
        <v>2135</v>
      </c>
      <c r="M771" t="s">
        <v>2143</v>
      </c>
    </row>
    <row r="772" spans="2:13" ht="29.4" thickBot="1">
      <c r="B772" s="16">
        <v>2565</v>
      </c>
      <c r="C772" s="15" t="s">
        <v>1980</v>
      </c>
      <c r="F772" t="s">
        <v>450</v>
      </c>
      <c r="G772" t="s">
        <v>70</v>
      </c>
      <c r="H772" t="s">
        <v>465</v>
      </c>
      <c r="I772" t="s">
        <v>1208</v>
      </c>
      <c r="J772" t="s">
        <v>453</v>
      </c>
      <c r="K772"/>
      <c r="L772" t="s">
        <v>2135</v>
      </c>
      <c r="M772" t="s">
        <v>2143</v>
      </c>
    </row>
    <row r="773" spans="2:13" ht="29.4" thickBot="1">
      <c r="B773" s="16">
        <v>2565</v>
      </c>
      <c r="C773" s="15" t="s">
        <v>1981</v>
      </c>
      <c r="F773" t="s">
        <v>450</v>
      </c>
      <c r="G773" t="s">
        <v>70</v>
      </c>
      <c r="H773" t="s">
        <v>1221</v>
      </c>
      <c r="I773" t="s">
        <v>1210</v>
      </c>
      <c r="J773" t="s">
        <v>1211</v>
      </c>
      <c r="K773"/>
      <c r="L773" t="s">
        <v>2141</v>
      </c>
      <c r="M773" t="s">
        <v>2174</v>
      </c>
    </row>
    <row r="774" spans="2:13" ht="21.6" thickBot="1">
      <c r="B774" s="16">
        <v>2565</v>
      </c>
      <c r="C774" s="15" t="s">
        <v>1982</v>
      </c>
      <c r="F774" t="s">
        <v>450</v>
      </c>
      <c r="G774" t="s">
        <v>776</v>
      </c>
      <c r="H774" t="s">
        <v>1221</v>
      </c>
      <c r="I774" t="s">
        <v>1210</v>
      </c>
      <c r="J774" t="s">
        <v>1211</v>
      </c>
      <c r="K774"/>
      <c r="L774" t="s">
        <v>2135</v>
      </c>
      <c r="M774" t="s">
        <v>2143</v>
      </c>
    </row>
    <row r="775" spans="2:13" ht="29.4" thickBot="1">
      <c r="B775" s="16">
        <v>2565</v>
      </c>
      <c r="C775" s="15" t="s">
        <v>1983</v>
      </c>
      <c r="F775" t="s">
        <v>450</v>
      </c>
      <c r="G775" t="s">
        <v>70</v>
      </c>
      <c r="H775" t="s">
        <v>2253</v>
      </c>
      <c r="I775" t="s">
        <v>1210</v>
      </c>
      <c r="J775" t="s">
        <v>1211</v>
      </c>
      <c r="K775"/>
      <c r="L775" t="s">
        <v>2141</v>
      </c>
      <c r="M775" t="s">
        <v>2174</v>
      </c>
    </row>
    <row r="776" spans="2:13" ht="29.4" thickBot="1">
      <c r="B776" s="16">
        <v>2565</v>
      </c>
      <c r="C776" s="15" t="s">
        <v>1984</v>
      </c>
      <c r="F776" t="s">
        <v>478</v>
      </c>
      <c r="G776" t="s">
        <v>2482</v>
      </c>
      <c r="H776" t="s">
        <v>2252</v>
      </c>
      <c r="I776" t="s">
        <v>1210</v>
      </c>
      <c r="J776" t="s">
        <v>1211</v>
      </c>
      <c r="K776"/>
      <c r="L776" t="s">
        <v>2141</v>
      </c>
      <c r="M776" t="s">
        <v>2174</v>
      </c>
    </row>
    <row r="777" spans="2:13" ht="29.4" thickBot="1">
      <c r="B777" s="16">
        <v>2565</v>
      </c>
      <c r="C777" s="15" t="s">
        <v>1985</v>
      </c>
      <c r="F777" t="s">
        <v>450</v>
      </c>
      <c r="G777" t="s">
        <v>776</v>
      </c>
      <c r="H777" t="s">
        <v>2242</v>
      </c>
      <c r="I777" t="s">
        <v>1210</v>
      </c>
      <c r="J777" t="s">
        <v>1211</v>
      </c>
      <c r="K777"/>
      <c r="L777" t="s">
        <v>2141</v>
      </c>
      <c r="M777" t="s">
        <v>2174</v>
      </c>
    </row>
    <row r="778" spans="2:13" ht="21.6" thickBot="1">
      <c r="B778" s="16">
        <v>2565</v>
      </c>
      <c r="C778" s="15" t="s">
        <v>1986</v>
      </c>
      <c r="F778" t="s">
        <v>450</v>
      </c>
      <c r="G778" t="s">
        <v>70</v>
      </c>
      <c r="H778" t="s">
        <v>465</v>
      </c>
      <c r="I778" t="s">
        <v>1208</v>
      </c>
      <c r="J778" t="s">
        <v>453</v>
      </c>
      <c r="K778"/>
      <c r="L778" t="s">
        <v>2135</v>
      </c>
      <c r="M778" t="s">
        <v>2360</v>
      </c>
    </row>
    <row r="779" spans="2:13" ht="29.4" thickBot="1">
      <c r="B779" s="16">
        <v>2565</v>
      </c>
      <c r="C779" s="15" t="s">
        <v>1987</v>
      </c>
      <c r="F779" t="s">
        <v>450</v>
      </c>
      <c r="G779" t="s">
        <v>70</v>
      </c>
      <c r="H779" t="s">
        <v>2268</v>
      </c>
      <c r="I779" t="s">
        <v>1210</v>
      </c>
      <c r="J779" t="s">
        <v>1211</v>
      </c>
      <c r="K779"/>
      <c r="L779" t="s">
        <v>2141</v>
      </c>
      <c r="M779" t="s">
        <v>2174</v>
      </c>
    </row>
    <row r="780" spans="2:13" ht="29.4" thickBot="1">
      <c r="B780" s="16">
        <v>2565</v>
      </c>
      <c r="C780" s="15" t="s">
        <v>1988</v>
      </c>
      <c r="F780" t="s">
        <v>450</v>
      </c>
      <c r="G780" t="s">
        <v>70</v>
      </c>
      <c r="H780" t="s">
        <v>2295</v>
      </c>
      <c r="I780" t="s">
        <v>1210</v>
      </c>
      <c r="J780" t="s">
        <v>1211</v>
      </c>
      <c r="K780"/>
      <c r="L780" t="s">
        <v>2141</v>
      </c>
      <c r="M780" t="s">
        <v>2174</v>
      </c>
    </row>
    <row r="781" spans="2:13" ht="29.4" thickBot="1">
      <c r="B781" s="16">
        <v>2565</v>
      </c>
      <c r="C781" s="15" t="s">
        <v>1989</v>
      </c>
      <c r="F781" t="s">
        <v>450</v>
      </c>
      <c r="G781" t="s">
        <v>70</v>
      </c>
      <c r="H781" t="s">
        <v>2319</v>
      </c>
      <c r="I781" t="s">
        <v>1210</v>
      </c>
      <c r="J781" t="s">
        <v>1211</v>
      </c>
      <c r="K781"/>
      <c r="L781" t="s">
        <v>2141</v>
      </c>
      <c r="M781" t="s">
        <v>2174</v>
      </c>
    </row>
    <row r="782" spans="2:13" ht="29.4" thickBot="1">
      <c r="B782" s="16">
        <v>2565</v>
      </c>
      <c r="C782" s="15" t="s">
        <v>1990</v>
      </c>
      <c r="F782" t="s">
        <v>478</v>
      </c>
      <c r="G782" t="s">
        <v>1204</v>
      </c>
      <c r="H782" t="s">
        <v>2256</v>
      </c>
      <c r="I782" t="s">
        <v>1210</v>
      </c>
      <c r="J782" t="s">
        <v>1211</v>
      </c>
      <c r="K782"/>
      <c r="L782" t="s">
        <v>2141</v>
      </c>
      <c r="M782" t="s">
        <v>2174</v>
      </c>
    </row>
    <row r="783" spans="2:13" ht="43.8" thickBot="1">
      <c r="B783" s="16">
        <v>2565</v>
      </c>
      <c r="C783" s="15" t="s">
        <v>1991</v>
      </c>
      <c r="F783" t="s">
        <v>450</v>
      </c>
      <c r="G783" t="s">
        <v>502</v>
      </c>
      <c r="H783" t="s">
        <v>2172</v>
      </c>
      <c r="I783" t="s">
        <v>1210</v>
      </c>
      <c r="J783" t="s">
        <v>1211</v>
      </c>
      <c r="K783"/>
      <c r="L783" t="s">
        <v>2135</v>
      </c>
      <c r="M783" t="s">
        <v>2136</v>
      </c>
    </row>
    <row r="784" spans="2:13" ht="29.4" thickBot="1">
      <c r="B784" s="16">
        <v>2565</v>
      </c>
      <c r="C784" s="15" t="s">
        <v>1195</v>
      </c>
      <c r="F784" t="s">
        <v>450</v>
      </c>
      <c r="G784" t="s">
        <v>70</v>
      </c>
      <c r="H784" t="s">
        <v>2273</v>
      </c>
      <c r="I784" t="s">
        <v>1210</v>
      </c>
      <c r="J784" t="s">
        <v>1211</v>
      </c>
      <c r="K784"/>
      <c r="L784" t="s">
        <v>2141</v>
      </c>
      <c r="M784" t="s">
        <v>2174</v>
      </c>
    </row>
    <row r="785" spans="2:13" ht="29.4" thickBot="1">
      <c r="B785" s="16">
        <v>2565</v>
      </c>
      <c r="C785" s="15" t="s">
        <v>1992</v>
      </c>
      <c r="F785" t="s">
        <v>450</v>
      </c>
      <c r="G785" t="s">
        <v>70</v>
      </c>
      <c r="H785" t="s">
        <v>2270</v>
      </c>
      <c r="I785" t="s">
        <v>1210</v>
      </c>
      <c r="J785" t="s">
        <v>1211</v>
      </c>
      <c r="K785"/>
      <c r="L785" t="s">
        <v>2141</v>
      </c>
      <c r="M785" t="s">
        <v>2174</v>
      </c>
    </row>
    <row r="786" spans="2:13" ht="29.4" thickBot="1">
      <c r="B786" s="16">
        <v>2565</v>
      </c>
      <c r="C786" s="15" t="s">
        <v>1993</v>
      </c>
      <c r="F786" t="s">
        <v>478</v>
      </c>
      <c r="G786" t="s">
        <v>776</v>
      </c>
      <c r="H786" t="s">
        <v>2244</v>
      </c>
      <c r="I786" t="s">
        <v>1210</v>
      </c>
      <c r="J786" t="s">
        <v>1211</v>
      </c>
      <c r="K786"/>
      <c r="L786" t="s">
        <v>2141</v>
      </c>
      <c r="M786" t="s">
        <v>2174</v>
      </c>
    </row>
    <row r="787" spans="2:13" ht="21.6" thickBot="1">
      <c r="B787" s="16">
        <v>2565</v>
      </c>
      <c r="C787" s="15" t="s">
        <v>1994</v>
      </c>
      <c r="F787" t="s">
        <v>450</v>
      </c>
      <c r="G787" t="s">
        <v>70</v>
      </c>
      <c r="H787" t="s">
        <v>2299</v>
      </c>
      <c r="I787" t="s">
        <v>1210</v>
      </c>
      <c r="J787" t="s">
        <v>1211</v>
      </c>
      <c r="K787"/>
      <c r="L787" t="s">
        <v>2135</v>
      </c>
      <c r="M787" t="s">
        <v>2143</v>
      </c>
    </row>
    <row r="788" spans="2:13" ht="29.4" thickBot="1">
      <c r="B788" s="16">
        <v>2565</v>
      </c>
      <c r="C788" s="15" t="s">
        <v>1995</v>
      </c>
      <c r="F788" t="s">
        <v>644</v>
      </c>
      <c r="G788" t="s">
        <v>776</v>
      </c>
      <c r="H788" t="s">
        <v>2243</v>
      </c>
      <c r="I788" t="s">
        <v>1210</v>
      </c>
      <c r="J788" t="s">
        <v>1211</v>
      </c>
      <c r="K788"/>
      <c r="L788" t="s">
        <v>2141</v>
      </c>
      <c r="M788" t="s">
        <v>2174</v>
      </c>
    </row>
    <row r="789" spans="2:13" ht="43.8" thickBot="1">
      <c r="B789" s="16">
        <v>2565</v>
      </c>
      <c r="C789" s="15" t="s">
        <v>1996</v>
      </c>
      <c r="F789" t="s">
        <v>502</v>
      </c>
      <c r="G789" t="s">
        <v>70</v>
      </c>
      <c r="H789" t="s">
        <v>1230</v>
      </c>
      <c r="I789" t="s">
        <v>1210</v>
      </c>
      <c r="J789" t="s">
        <v>1211</v>
      </c>
      <c r="K789"/>
      <c r="L789" t="s">
        <v>2141</v>
      </c>
      <c r="M789" t="s">
        <v>2174</v>
      </c>
    </row>
    <row r="790" spans="2:13" ht="43.8" thickBot="1">
      <c r="B790" s="16">
        <v>2565</v>
      </c>
      <c r="C790" s="15" t="s">
        <v>1997</v>
      </c>
      <c r="F790" t="s">
        <v>478</v>
      </c>
      <c r="G790" t="s">
        <v>70</v>
      </c>
      <c r="H790" t="s">
        <v>2266</v>
      </c>
      <c r="I790" t="s">
        <v>1210</v>
      </c>
      <c r="J790" t="s">
        <v>1211</v>
      </c>
      <c r="K790"/>
      <c r="L790" t="s">
        <v>2141</v>
      </c>
      <c r="M790" t="s">
        <v>2174</v>
      </c>
    </row>
    <row r="791" spans="2:13" ht="21.6" thickBot="1">
      <c r="B791" s="16">
        <v>2565</v>
      </c>
      <c r="C791" s="15" t="s">
        <v>1253</v>
      </c>
      <c r="F791" t="s">
        <v>502</v>
      </c>
      <c r="G791" t="s">
        <v>1204</v>
      </c>
      <c r="H791" t="s">
        <v>2298</v>
      </c>
      <c r="I791" t="s">
        <v>1210</v>
      </c>
      <c r="J791" t="s">
        <v>1211</v>
      </c>
      <c r="K791"/>
      <c r="L791" t="s">
        <v>2141</v>
      </c>
      <c r="M791" t="s">
        <v>2174</v>
      </c>
    </row>
    <row r="792" spans="2:13" ht="21.6" thickBot="1">
      <c r="B792" s="16">
        <v>2565</v>
      </c>
      <c r="C792" s="15" t="s">
        <v>1998</v>
      </c>
      <c r="F792" t="s">
        <v>450</v>
      </c>
      <c r="G792" t="s">
        <v>70</v>
      </c>
      <c r="H792" t="s">
        <v>1218</v>
      </c>
      <c r="I792" t="s">
        <v>2166</v>
      </c>
      <c r="J792" t="s">
        <v>404</v>
      </c>
      <c r="K792"/>
      <c r="L792" t="s">
        <v>2141</v>
      </c>
      <c r="M792" t="s">
        <v>2146</v>
      </c>
    </row>
    <row r="793" spans="2:13" ht="29.4" thickBot="1">
      <c r="B793" s="16">
        <v>2564</v>
      </c>
      <c r="C793" s="15" t="s">
        <v>1999</v>
      </c>
      <c r="F793" t="s">
        <v>503</v>
      </c>
      <c r="G793" t="s">
        <v>684</v>
      </c>
      <c r="H793" t="s">
        <v>2350</v>
      </c>
      <c r="I793" t="s">
        <v>2190</v>
      </c>
      <c r="J793" t="s">
        <v>344</v>
      </c>
      <c r="K793"/>
      <c r="L793" t="s">
        <v>2141</v>
      </c>
      <c r="M793" t="s">
        <v>2146</v>
      </c>
    </row>
    <row r="794" spans="2:13" ht="58.2" thickBot="1">
      <c r="B794" s="16">
        <v>2565</v>
      </c>
      <c r="C794" s="15" t="s">
        <v>2000</v>
      </c>
      <c r="F794" t="s">
        <v>450</v>
      </c>
      <c r="G794" t="s">
        <v>70</v>
      </c>
      <c r="H794" t="s">
        <v>2304</v>
      </c>
      <c r="I794" t="s">
        <v>1210</v>
      </c>
      <c r="J794" t="s">
        <v>1211</v>
      </c>
      <c r="K794"/>
      <c r="L794" t="s">
        <v>2141</v>
      </c>
      <c r="M794" t="s">
        <v>2174</v>
      </c>
    </row>
    <row r="795" spans="2:13" ht="29.4" thickBot="1">
      <c r="B795" s="16">
        <v>2565</v>
      </c>
      <c r="C795" s="15" t="s">
        <v>2001</v>
      </c>
      <c r="F795" t="s">
        <v>1204</v>
      </c>
      <c r="G795" t="s">
        <v>776</v>
      </c>
      <c r="H795" t="s">
        <v>2260</v>
      </c>
      <c r="I795" t="s">
        <v>1210</v>
      </c>
      <c r="J795" t="s">
        <v>1211</v>
      </c>
      <c r="K795"/>
      <c r="L795" t="s">
        <v>2141</v>
      </c>
      <c r="M795" t="s">
        <v>2174</v>
      </c>
    </row>
    <row r="796" spans="2:13" ht="29.4" thickBot="1">
      <c r="B796" s="16">
        <v>2565</v>
      </c>
      <c r="C796" s="15" t="s">
        <v>2002</v>
      </c>
      <c r="F796" t="s">
        <v>450</v>
      </c>
      <c r="G796" t="s">
        <v>70</v>
      </c>
      <c r="H796" t="s">
        <v>2267</v>
      </c>
      <c r="I796" t="s">
        <v>1210</v>
      </c>
      <c r="J796" t="s">
        <v>1211</v>
      </c>
      <c r="K796"/>
      <c r="L796" t="s">
        <v>2141</v>
      </c>
      <c r="M796" t="s">
        <v>2174</v>
      </c>
    </row>
    <row r="797" spans="2:13" ht="29.4" thickBot="1">
      <c r="B797" s="16">
        <v>2565</v>
      </c>
      <c r="C797" s="15" t="s">
        <v>1593</v>
      </c>
      <c r="F797" t="s">
        <v>450</v>
      </c>
      <c r="G797" t="s">
        <v>70</v>
      </c>
      <c r="H797" t="s">
        <v>2288</v>
      </c>
      <c r="I797" t="s">
        <v>1210</v>
      </c>
      <c r="J797" t="s">
        <v>1211</v>
      </c>
      <c r="K797"/>
      <c r="L797" t="s">
        <v>2141</v>
      </c>
      <c r="M797" t="s">
        <v>2174</v>
      </c>
    </row>
    <row r="798" spans="2:13" ht="43.8" thickBot="1">
      <c r="B798" s="16">
        <v>2564</v>
      </c>
      <c r="C798" s="15" t="s">
        <v>2003</v>
      </c>
      <c r="F798" t="s">
        <v>775</v>
      </c>
      <c r="G798" t="s">
        <v>503</v>
      </c>
      <c r="H798" t="s">
        <v>2261</v>
      </c>
      <c r="I798" t="s">
        <v>1210</v>
      </c>
      <c r="J798" t="s">
        <v>1211</v>
      </c>
      <c r="K798"/>
      <c r="L798" t="s">
        <v>2141</v>
      </c>
      <c r="M798" t="s">
        <v>2174</v>
      </c>
    </row>
    <row r="799" spans="2:13" ht="29.4" thickBot="1">
      <c r="B799" s="16">
        <v>2565</v>
      </c>
      <c r="C799" s="15" t="s">
        <v>2004</v>
      </c>
      <c r="F799" t="s">
        <v>450</v>
      </c>
      <c r="G799" t="s">
        <v>70</v>
      </c>
      <c r="H799" t="s">
        <v>1272</v>
      </c>
      <c r="I799" t="s">
        <v>1210</v>
      </c>
      <c r="J799" t="s">
        <v>1211</v>
      </c>
      <c r="K799"/>
      <c r="L799" t="s">
        <v>2135</v>
      </c>
      <c r="M799" t="s">
        <v>2375</v>
      </c>
    </row>
    <row r="800" spans="2:13" ht="29.4" thickBot="1">
      <c r="B800" s="16">
        <v>2565</v>
      </c>
      <c r="C800" s="15" t="s">
        <v>1192</v>
      </c>
      <c r="F800" t="s">
        <v>783</v>
      </c>
      <c r="G800" t="s">
        <v>776</v>
      </c>
      <c r="H800" t="s">
        <v>1223</v>
      </c>
      <c r="I800" t="s">
        <v>1208</v>
      </c>
      <c r="J800" t="s">
        <v>453</v>
      </c>
      <c r="K800"/>
      <c r="L800" t="s">
        <v>2135</v>
      </c>
      <c r="M800" t="s">
        <v>2136</v>
      </c>
    </row>
    <row r="801" spans="2:13" ht="29.4" thickBot="1">
      <c r="B801" s="16">
        <v>2565</v>
      </c>
      <c r="C801" s="15" t="s">
        <v>2005</v>
      </c>
      <c r="F801" t="s">
        <v>478</v>
      </c>
      <c r="G801" t="s">
        <v>1204</v>
      </c>
      <c r="H801" t="s">
        <v>2484</v>
      </c>
      <c r="I801" t="s">
        <v>1208</v>
      </c>
      <c r="J801" t="s">
        <v>453</v>
      </c>
      <c r="K801"/>
      <c r="L801" t="s">
        <v>2135</v>
      </c>
      <c r="M801" t="s">
        <v>2136</v>
      </c>
    </row>
    <row r="802" spans="2:13" ht="43.8" thickBot="1">
      <c r="B802" s="16">
        <v>2564</v>
      </c>
      <c r="C802" s="15" t="s">
        <v>2006</v>
      </c>
      <c r="F802" t="s">
        <v>606</v>
      </c>
      <c r="G802" t="s">
        <v>365</v>
      </c>
      <c r="H802" t="s">
        <v>2294</v>
      </c>
      <c r="I802" t="s">
        <v>1210</v>
      </c>
      <c r="J802" t="s">
        <v>1211</v>
      </c>
      <c r="K802"/>
      <c r="L802" t="s">
        <v>2135</v>
      </c>
      <c r="M802" t="s">
        <v>2375</v>
      </c>
    </row>
    <row r="803" spans="2:13" ht="43.8" thickBot="1">
      <c r="B803" s="16">
        <v>2564</v>
      </c>
      <c r="C803" s="15" t="s">
        <v>2007</v>
      </c>
      <c r="F803" t="s">
        <v>606</v>
      </c>
      <c r="G803" t="s">
        <v>365</v>
      </c>
      <c r="H803" t="s">
        <v>2288</v>
      </c>
      <c r="I803" t="s">
        <v>1210</v>
      </c>
      <c r="J803" t="s">
        <v>1211</v>
      </c>
      <c r="K803"/>
      <c r="L803" t="s">
        <v>2141</v>
      </c>
      <c r="M803" t="s">
        <v>2174</v>
      </c>
    </row>
    <row r="804" spans="2:13" ht="21.6" thickBot="1">
      <c r="B804" s="16">
        <v>2565</v>
      </c>
      <c r="C804" s="15" t="s">
        <v>2008</v>
      </c>
      <c r="F804" t="s">
        <v>478</v>
      </c>
      <c r="G804" t="s">
        <v>776</v>
      </c>
      <c r="H804" t="s">
        <v>1225</v>
      </c>
      <c r="I804" t="s">
        <v>1208</v>
      </c>
      <c r="J804" t="s">
        <v>453</v>
      </c>
      <c r="K804"/>
      <c r="L804" t="s">
        <v>2135</v>
      </c>
      <c r="M804" t="s">
        <v>2485</v>
      </c>
    </row>
    <row r="805" spans="2:13" ht="43.8" thickBot="1">
      <c r="B805" s="16">
        <v>2564</v>
      </c>
      <c r="C805" s="15" t="s">
        <v>2009</v>
      </c>
      <c r="F805" t="s">
        <v>493</v>
      </c>
      <c r="G805" t="s">
        <v>365</v>
      </c>
      <c r="H805" t="s">
        <v>2486</v>
      </c>
      <c r="I805" t="s">
        <v>1209</v>
      </c>
      <c r="J805" t="s">
        <v>344</v>
      </c>
      <c r="K805"/>
      <c r="L805" t="s">
        <v>2135</v>
      </c>
      <c r="M805" t="s">
        <v>2136</v>
      </c>
    </row>
    <row r="806" spans="2:13" ht="29.4" thickBot="1">
      <c r="B806" s="16">
        <v>2564</v>
      </c>
      <c r="C806" s="15" t="s">
        <v>2010</v>
      </c>
      <c r="F806" t="s">
        <v>493</v>
      </c>
      <c r="G806" t="s">
        <v>365</v>
      </c>
      <c r="H806" t="s">
        <v>1224</v>
      </c>
      <c r="I806" t="s">
        <v>1208</v>
      </c>
      <c r="J806" t="s">
        <v>453</v>
      </c>
      <c r="K806"/>
      <c r="L806" t="s">
        <v>2141</v>
      </c>
      <c r="M806" t="s">
        <v>2174</v>
      </c>
    </row>
    <row r="807" spans="2:13" ht="21.6" thickBot="1">
      <c r="B807" s="16">
        <v>2565</v>
      </c>
      <c r="C807" s="15" t="s">
        <v>2011</v>
      </c>
      <c r="F807" t="s">
        <v>450</v>
      </c>
      <c r="G807" t="s">
        <v>70</v>
      </c>
      <c r="H807" t="s">
        <v>1225</v>
      </c>
      <c r="I807" t="s">
        <v>1208</v>
      </c>
      <c r="J807" t="s">
        <v>453</v>
      </c>
      <c r="K807"/>
      <c r="L807" t="s">
        <v>2135</v>
      </c>
      <c r="M807" t="s">
        <v>2143</v>
      </c>
    </row>
    <row r="808" spans="2:13" ht="29.4" thickBot="1">
      <c r="B808" s="16">
        <v>2565</v>
      </c>
      <c r="C808" s="15" t="s">
        <v>2012</v>
      </c>
      <c r="F808" t="s">
        <v>450</v>
      </c>
      <c r="G808" t="s">
        <v>70</v>
      </c>
      <c r="H808" t="s">
        <v>1224</v>
      </c>
      <c r="I808" t="s">
        <v>1208</v>
      </c>
      <c r="J808" t="s">
        <v>453</v>
      </c>
      <c r="K808"/>
      <c r="L808" t="s">
        <v>2141</v>
      </c>
      <c r="M808" t="s">
        <v>2162</v>
      </c>
    </row>
    <row r="809" spans="2:13" ht="29.4" thickBot="1">
      <c r="B809" s="16">
        <v>2565</v>
      </c>
      <c r="C809" s="15" t="s">
        <v>1190</v>
      </c>
      <c r="F809" t="s">
        <v>450</v>
      </c>
      <c r="G809" t="s">
        <v>70</v>
      </c>
      <c r="H809" t="s">
        <v>1225</v>
      </c>
      <c r="I809" t="s">
        <v>1208</v>
      </c>
      <c r="J809" t="s">
        <v>453</v>
      </c>
      <c r="K809"/>
      <c r="L809" t="s">
        <v>2141</v>
      </c>
      <c r="M809" t="s">
        <v>2174</v>
      </c>
    </row>
    <row r="810" spans="2:13" ht="21.6" thickBot="1">
      <c r="B810" s="16">
        <v>2564</v>
      </c>
      <c r="C810" s="15" t="s">
        <v>2013</v>
      </c>
      <c r="F810" t="s">
        <v>493</v>
      </c>
      <c r="G810" t="s">
        <v>365</v>
      </c>
      <c r="H810" t="s">
        <v>1218</v>
      </c>
      <c r="I810" t="s">
        <v>2487</v>
      </c>
      <c r="J810" t="s">
        <v>404</v>
      </c>
      <c r="K810" t="s">
        <v>653</v>
      </c>
      <c r="L810" t="s">
        <v>2141</v>
      </c>
      <c r="M810" t="s">
        <v>2211</v>
      </c>
    </row>
    <row r="811" spans="2:13" ht="21.6" thickBot="1">
      <c r="B811" s="16">
        <v>2565</v>
      </c>
      <c r="C811" s="15" t="s">
        <v>2014</v>
      </c>
      <c r="F811" t="s">
        <v>450</v>
      </c>
      <c r="G811" t="s">
        <v>70</v>
      </c>
      <c r="H811" t="s">
        <v>2214</v>
      </c>
      <c r="I811" t="s">
        <v>2215</v>
      </c>
      <c r="J811" t="s">
        <v>83</v>
      </c>
      <c r="K811"/>
      <c r="L811" t="s">
        <v>2141</v>
      </c>
      <c r="M811" t="s">
        <v>2146</v>
      </c>
    </row>
    <row r="812" spans="2:13" ht="29.4" thickBot="1">
      <c r="B812" s="16">
        <v>2564</v>
      </c>
      <c r="C812" s="15" t="s">
        <v>2015</v>
      </c>
      <c r="F812" t="s">
        <v>606</v>
      </c>
      <c r="G812" t="s">
        <v>365</v>
      </c>
      <c r="H812" t="s">
        <v>1222</v>
      </c>
      <c r="I812" t="s">
        <v>1210</v>
      </c>
      <c r="J812" t="s">
        <v>1211</v>
      </c>
      <c r="K812"/>
      <c r="L812" t="s">
        <v>2141</v>
      </c>
      <c r="M812" t="s">
        <v>2174</v>
      </c>
    </row>
    <row r="813" spans="2:13" ht="29.4" thickBot="1">
      <c r="B813" s="16">
        <v>2564</v>
      </c>
      <c r="C813" s="15" t="s">
        <v>2016</v>
      </c>
      <c r="F813" t="s">
        <v>606</v>
      </c>
      <c r="G813" t="s">
        <v>365</v>
      </c>
      <c r="H813" t="s">
        <v>2246</v>
      </c>
      <c r="I813" t="s">
        <v>1210</v>
      </c>
      <c r="J813" t="s">
        <v>1211</v>
      </c>
      <c r="K813"/>
      <c r="L813" t="s">
        <v>2141</v>
      </c>
      <c r="M813" t="s">
        <v>2174</v>
      </c>
    </row>
    <row r="814" spans="2:13" ht="43.8" thickBot="1">
      <c r="B814" s="16">
        <v>2565</v>
      </c>
      <c r="C814" s="15" t="s">
        <v>2017</v>
      </c>
      <c r="F814" t="s">
        <v>450</v>
      </c>
      <c r="G814" t="s">
        <v>70</v>
      </c>
      <c r="H814" t="s">
        <v>1225</v>
      </c>
      <c r="I814" t="s">
        <v>1208</v>
      </c>
      <c r="J814" t="s">
        <v>453</v>
      </c>
      <c r="K814"/>
      <c r="L814" t="s">
        <v>2135</v>
      </c>
      <c r="M814" t="s">
        <v>2147</v>
      </c>
    </row>
    <row r="815" spans="2:13" ht="29.4" thickBot="1">
      <c r="B815" s="16">
        <v>2565</v>
      </c>
      <c r="C815" s="15" t="s">
        <v>2018</v>
      </c>
      <c r="F815" t="s">
        <v>450</v>
      </c>
      <c r="G815" t="s">
        <v>776</v>
      </c>
      <c r="H815" t="s">
        <v>1218</v>
      </c>
      <c r="I815" t="s">
        <v>1208</v>
      </c>
      <c r="J815" t="s">
        <v>453</v>
      </c>
      <c r="K815"/>
      <c r="L815" t="s">
        <v>2135</v>
      </c>
      <c r="M815" t="s">
        <v>2143</v>
      </c>
    </row>
    <row r="816" spans="2:13" ht="21.6" thickBot="1">
      <c r="B816" s="16">
        <v>2565</v>
      </c>
      <c r="C816" s="15" t="s">
        <v>2019</v>
      </c>
      <c r="F816" t="s">
        <v>450</v>
      </c>
      <c r="G816" t="s">
        <v>70</v>
      </c>
      <c r="H816" t="s">
        <v>465</v>
      </c>
      <c r="I816" t="s">
        <v>1208</v>
      </c>
      <c r="J816" t="s">
        <v>453</v>
      </c>
      <c r="K816"/>
      <c r="L816" t="s">
        <v>2135</v>
      </c>
      <c r="M816" t="s">
        <v>2136</v>
      </c>
    </row>
    <row r="817" spans="2:13" ht="29.4" thickBot="1">
      <c r="B817" s="16">
        <v>2565</v>
      </c>
      <c r="C817" s="15" t="s">
        <v>2020</v>
      </c>
      <c r="F817" t="s">
        <v>450</v>
      </c>
      <c r="G817" t="s">
        <v>70</v>
      </c>
      <c r="H817" t="s">
        <v>1218</v>
      </c>
      <c r="I817" t="s">
        <v>1208</v>
      </c>
      <c r="J817" t="s">
        <v>453</v>
      </c>
      <c r="K817"/>
      <c r="L817" t="s">
        <v>2135</v>
      </c>
      <c r="M817" t="s">
        <v>2143</v>
      </c>
    </row>
    <row r="818" spans="2:13" ht="21.6" thickBot="1">
      <c r="B818" s="16">
        <v>2564</v>
      </c>
      <c r="C818" s="15" t="s">
        <v>2021</v>
      </c>
      <c r="F818" t="s">
        <v>493</v>
      </c>
      <c r="G818" t="s">
        <v>365</v>
      </c>
      <c r="H818" t="s">
        <v>2488</v>
      </c>
      <c r="I818" t="s">
        <v>1209</v>
      </c>
      <c r="J818" t="s">
        <v>344</v>
      </c>
      <c r="K818"/>
      <c r="L818" t="s">
        <v>2135</v>
      </c>
      <c r="M818" t="s">
        <v>2136</v>
      </c>
    </row>
    <row r="819" spans="2:13" ht="21.6" thickBot="1">
      <c r="B819" s="16">
        <v>2565</v>
      </c>
      <c r="C819" s="15" t="s">
        <v>2022</v>
      </c>
      <c r="F819" t="s">
        <v>450</v>
      </c>
      <c r="G819" t="s">
        <v>70</v>
      </c>
      <c r="H819" t="s">
        <v>1225</v>
      </c>
      <c r="I819" t="s">
        <v>1208</v>
      </c>
      <c r="J819" t="s">
        <v>453</v>
      </c>
      <c r="K819"/>
      <c r="L819" t="s">
        <v>2135</v>
      </c>
      <c r="M819" t="s">
        <v>2485</v>
      </c>
    </row>
    <row r="820" spans="2:13" ht="29.4" thickBot="1">
      <c r="B820" s="16">
        <v>2565</v>
      </c>
      <c r="C820" s="15" t="s">
        <v>2023</v>
      </c>
      <c r="F820" t="s">
        <v>450</v>
      </c>
      <c r="G820" t="s">
        <v>70</v>
      </c>
      <c r="H820" t="s">
        <v>2280</v>
      </c>
      <c r="I820" t="s">
        <v>1210</v>
      </c>
      <c r="J820" t="s">
        <v>1211</v>
      </c>
      <c r="K820"/>
      <c r="L820" t="s">
        <v>2141</v>
      </c>
      <c r="M820" t="s">
        <v>2174</v>
      </c>
    </row>
    <row r="821" spans="2:13" ht="43.8" thickBot="1">
      <c r="B821" s="16">
        <v>2564</v>
      </c>
      <c r="C821" s="15" t="s">
        <v>2024</v>
      </c>
      <c r="F821" t="s">
        <v>493</v>
      </c>
      <c r="G821" t="s">
        <v>365</v>
      </c>
      <c r="H821" t="s">
        <v>1224</v>
      </c>
      <c r="I821" t="s">
        <v>1208</v>
      </c>
      <c r="J821" t="s">
        <v>453</v>
      </c>
      <c r="K821"/>
      <c r="L821" t="s">
        <v>2141</v>
      </c>
      <c r="M821" t="s">
        <v>2211</v>
      </c>
    </row>
    <row r="822" spans="2:13" ht="43.8" thickBot="1">
      <c r="B822" s="16">
        <v>2565</v>
      </c>
      <c r="C822" s="15" t="s">
        <v>2025</v>
      </c>
      <c r="F822" t="s">
        <v>502</v>
      </c>
      <c r="G822" t="s">
        <v>1204</v>
      </c>
      <c r="H822" t="s">
        <v>1232</v>
      </c>
      <c r="I822" t="s">
        <v>1210</v>
      </c>
      <c r="J822" t="s">
        <v>1211</v>
      </c>
      <c r="K822"/>
      <c r="L822" t="s">
        <v>2141</v>
      </c>
      <c r="M822" t="s">
        <v>2174</v>
      </c>
    </row>
    <row r="823" spans="2:13" ht="21.6" thickBot="1">
      <c r="B823" s="16">
        <v>2565</v>
      </c>
      <c r="C823" s="15" t="s">
        <v>1277</v>
      </c>
      <c r="F823" t="s">
        <v>502</v>
      </c>
      <c r="G823" t="s">
        <v>1204</v>
      </c>
      <c r="H823" t="s">
        <v>366</v>
      </c>
      <c r="I823" t="s">
        <v>1208</v>
      </c>
      <c r="J823" t="s">
        <v>453</v>
      </c>
      <c r="K823"/>
      <c r="L823" t="s">
        <v>2135</v>
      </c>
      <c r="M823" t="s">
        <v>2138</v>
      </c>
    </row>
    <row r="824" spans="2:13" ht="29.4" thickBot="1">
      <c r="B824" s="16">
        <v>2565</v>
      </c>
      <c r="C824" s="15" t="s">
        <v>2026</v>
      </c>
      <c r="F824" t="s">
        <v>644</v>
      </c>
      <c r="G824" t="s">
        <v>776</v>
      </c>
      <c r="H824" t="s">
        <v>2285</v>
      </c>
      <c r="I824" t="s">
        <v>1210</v>
      </c>
      <c r="J824" t="s">
        <v>1211</v>
      </c>
      <c r="K824"/>
      <c r="L824" t="s">
        <v>2141</v>
      </c>
      <c r="M824" t="s">
        <v>2174</v>
      </c>
    </row>
    <row r="825" spans="2:13" ht="43.8" thickBot="1">
      <c r="B825" s="16">
        <v>2564</v>
      </c>
      <c r="C825" s="15" t="s">
        <v>2027</v>
      </c>
      <c r="F825" t="s">
        <v>606</v>
      </c>
      <c r="G825" t="s">
        <v>365</v>
      </c>
      <c r="H825" t="s">
        <v>2489</v>
      </c>
      <c r="I825" t="s">
        <v>1209</v>
      </c>
      <c r="J825" t="s">
        <v>344</v>
      </c>
      <c r="K825"/>
      <c r="L825" t="s">
        <v>2135</v>
      </c>
      <c r="M825" t="s">
        <v>2136</v>
      </c>
    </row>
    <row r="826" spans="2:13" ht="21.6" thickBot="1">
      <c r="B826" s="16">
        <v>2564</v>
      </c>
      <c r="C826" s="15" t="s">
        <v>2028</v>
      </c>
      <c r="F826" t="s">
        <v>606</v>
      </c>
      <c r="G826" t="s">
        <v>365</v>
      </c>
      <c r="H826" t="s">
        <v>2331</v>
      </c>
      <c r="I826" t="s">
        <v>1209</v>
      </c>
      <c r="J826" t="s">
        <v>344</v>
      </c>
      <c r="K826"/>
      <c r="L826" t="s">
        <v>2135</v>
      </c>
      <c r="M826" t="s">
        <v>2136</v>
      </c>
    </row>
    <row r="827" spans="2:13" ht="29.4" thickBot="1">
      <c r="B827" s="16">
        <v>2564</v>
      </c>
      <c r="C827" s="15" t="s">
        <v>2029</v>
      </c>
      <c r="F827" t="s">
        <v>493</v>
      </c>
      <c r="G827" t="s">
        <v>65</v>
      </c>
      <c r="H827" t="s">
        <v>1226</v>
      </c>
      <c r="I827" t="s">
        <v>1208</v>
      </c>
      <c r="J827" t="s">
        <v>453</v>
      </c>
      <c r="K827"/>
      <c r="L827" t="s">
        <v>2135</v>
      </c>
      <c r="M827" t="s">
        <v>2136</v>
      </c>
    </row>
    <row r="828" spans="2:13" ht="21.6" thickBot="1">
      <c r="B828" s="16">
        <v>2564</v>
      </c>
      <c r="C828" s="15" t="s">
        <v>2030</v>
      </c>
      <c r="F828" t="s">
        <v>493</v>
      </c>
      <c r="G828" t="s">
        <v>365</v>
      </c>
      <c r="H828" t="s">
        <v>1218</v>
      </c>
      <c r="I828" t="s">
        <v>2490</v>
      </c>
      <c r="J828" t="s">
        <v>77</v>
      </c>
      <c r="K828" t="s">
        <v>653</v>
      </c>
      <c r="L828" t="s">
        <v>2135</v>
      </c>
      <c r="M828" t="s">
        <v>2138</v>
      </c>
    </row>
    <row r="829" spans="2:13" ht="29.4" thickBot="1">
      <c r="B829" s="16">
        <v>2565</v>
      </c>
      <c r="C829" s="15" t="s">
        <v>2031</v>
      </c>
      <c r="F829" t="s">
        <v>450</v>
      </c>
      <c r="G829" t="s">
        <v>70</v>
      </c>
      <c r="H829" t="s">
        <v>2247</v>
      </c>
      <c r="I829" t="s">
        <v>1210</v>
      </c>
      <c r="J829" t="s">
        <v>1211</v>
      </c>
      <c r="K829"/>
      <c r="L829" t="s">
        <v>2141</v>
      </c>
      <c r="M829" t="s">
        <v>2174</v>
      </c>
    </row>
    <row r="830" spans="2:13" ht="21.6" thickBot="1">
      <c r="B830" s="16">
        <v>2564</v>
      </c>
      <c r="C830" s="15" t="s">
        <v>2032</v>
      </c>
      <c r="F830" t="s">
        <v>493</v>
      </c>
      <c r="G830" t="s">
        <v>365</v>
      </c>
      <c r="H830" t="s">
        <v>506</v>
      </c>
      <c r="I830" t="s">
        <v>2491</v>
      </c>
      <c r="J830" t="s">
        <v>453</v>
      </c>
      <c r="K830"/>
      <c r="L830" t="s">
        <v>2141</v>
      </c>
      <c r="M830" t="s">
        <v>2162</v>
      </c>
    </row>
    <row r="831" spans="2:13" ht="43.8" thickBot="1">
      <c r="B831" s="16">
        <v>2564</v>
      </c>
      <c r="C831" s="15" t="s">
        <v>2033</v>
      </c>
      <c r="F831" t="s">
        <v>606</v>
      </c>
      <c r="G831" t="s">
        <v>365</v>
      </c>
      <c r="H831" t="s">
        <v>2301</v>
      </c>
      <c r="I831" t="s">
        <v>1210</v>
      </c>
      <c r="J831" t="s">
        <v>1211</v>
      </c>
      <c r="K831"/>
      <c r="L831" t="s">
        <v>2141</v>
      </c>
      <c r="M831" t="s">
        <v>2174</v>
      </c>
    </row>
    <row r="832" spans="2:13" ht="29.4" thickBot="1">
      <c r="B832" s="16">
        <v>2564</v>
      </c>
      <c r="C832" s="15" t="s">
        <v>2034</v>
      </c>
      <c r="F832" t="s">
        <v>493</v>
      </c>
      <c r="G832" t="s">
        <v>365</v>
      </c>
      <c r="H832" t="s">
        <v>2492</v>
      </c>
      <c r="I832" t="s">
        <v>1209</v>
      </c>
      <c r="J832" t="s">
        <v>344</v>
      </c>
      <c r="K832"/>
      <c r="L832" t="s">
        <v>2135</v>
      </c>
      <c r="M832" t="s">
        <v>2136</v>
      </c>
    </row>
    <row r="833" spans="2:13" ht="29.4" thickBot="1">
      <c r="B833" s="16">
        <v>2565</v>
      </c>
      <c r="C833" s="15" t="s">
        <v>2035</v>
      </c>
      <c r="F833" t="s">
        <v>450</v>
      </c>
      <c r="G833" t="s">
        <v>70</v>
      </c>
      <c r="H833" t="s">
        <v>1231</v>
      </c>
      <c r="I833" t="s">
        <v>1210</v>
      </c>
      <c r="J833" t="s">
        <v>1211</v>
      </c>
      <c r="K833" t="s">
        <v>653</v>
      </c>
      <c r="L833" t="s">
        <v>2135</v>
      </c>
      <c r="M833" t="s">
        <v>2138</v>
      </c>
    </row>
    <row r="834" spans="2:13" ht="58.2" thickBot="1">
      <c r="B834" s="16">
        <v>2565</v>
      </c>
      <c r="C834" s="15" t="s">
        <v>2036</v>
      </c>
      <c r="F834" t="s">
        <v>450</v>
      </c>
      <c r="G834" t="s">
        <v>70</v>
      </c>
      <c r="H834" t="s">
        <v>1231</v>
      </c>
      <c r="I834" t="s">
        <v>1210</v>
      </c>
      <c r="J834" t="s">
        <v>1211</v>
      </c>
      <c r="K834"/>
      <c r="L834" t="s">
        <v>2135</v>
      </c>
      <c r="M834" t="s">
        <v>2375</v>
      </c>
    </row>
    <row r="835" spans="2:13" ht="43.8" thickBot="1">
      <c r="B835" s="16">
        <v>2565</v>
      </c>
      <c r="C835" s="15" t="s">
        <v>2037</v>
      </c>
      <c r="F835" t="s">
        <v>450</v>
      </c>
      <c r="G835" t="s">
        <v>70</v>
      </c>
      <c r="H835" t="s">
        <v>1231</v>
      </c>
      <c r="I835" t="s">
        <v>1210</v>
      </c>
      <c r="J835" t="s">
        <v>1211</v>
      </c>
      <c r="K835"/>
      <c r="L835" t="s">
        <v>2141</v>
      </c>
      <c r="M835" t="s">
        <v>2174</v>
      </c>
    </row>
    <row r="836" spans="2:13" ht="21.6" thickBot="1">
      <c r="B836" s="16">
        <v>2564</v>
      </c>
      <c r="C836" s="15" t="s">
        <v>2038</v>
      </c>
      <c r="F836" t="s">
        <v>493</v>
      </c>
      <c r="G836" t="s">
        <v>365</v>
      </c>
      <c r="H836" t="s">
        <v>1218</v>
      </c>
      <c r="I836" t="s">
        <v>1259</v>
      </c>
      <c r="J836" t="s">
        <v>453</v>
      </c>
      <c r="K836" t="s">
        <v>653</v>
      </c>
      <c r="L836" t="s">
        <v>2141</v>
      </c>
      <c r="M836" t="s">
        <v>2211</v>
      </c>
    </row>
    <row r="837" spans="2:13" ht="21.6" thickBot="1">
      <c r="B837" s="16">
        <v>2564</v>
      </c>
      <c r="C837" s="15" t="s">
        <v>2039</v>
      </c>
      <c r="F837" t="s">
        <v>493</v>
      </c>
      <c r="G837" t="s">
        <v>365</v>
      </c>
      <c r="H837" t="s">
        <v>1218</v>
      </c>
      <c r="I837" t="s">
        <v>2493</v>
      </c>
      <c r="J837" t="s">
        <v>404</v>
      </c>
      <c r="K837" t="s">
        <v>653</v>
      </c>
      <c r="L837" t="s">
        <v>2141</v>
      </c>
      <c r="M837" t="s">
        <v>2211</v>
      </c>
    </row>
    <row r="838" spans="2:13" ht="21.6" thickBot="1">
      <c r="B838" s="16">
        <v>2564</v>
      </c>
      <c r="C838" s="15" t="s">
        <v>2040</v>
      </c>
      <c r="F838" t="s">
        <v>493</v>
      </c>
      <c r="G838" t="s">
        <v>365</v>
      </c>
      <c r="H838" t="s">
        <v>2494</v>
      </c>
      <c r="I838" t="s">
        <v>2495</v>
      </c>
      <c r="J838" t="s">
        <v>404</v>
      </c>
      <c r="K838" t="s">
        <v>653</v>
      </c>
      <c r="L838" t="s">
        <v>2141</v>
      </c>
      <c r="M838" t="s">
        <v>2211</v>
      </c>
    </row>
    <row r="839" spans="2:13" ht="29.4" thickBot="1">
      <c r="B839" s="16">
        <v>2565</v>
      </c>
      <c r="C839" s="15" t="s">
        <v>2041</v>
      </c>
      <c r="F839" t="s">
        <v>1207</v>
      </c>
      <c r="G839" t="s">
        <v>776</v>
      </c>
      <c r="H839" t="s">
        <v>2257</v>
      </c>
      <c r="I839" t="s">
        <v>1210</v>
      </c>
      <c r="J839" t="s">
        <v>1211</v>
      </c>
      <c r="K839"/>
      <c r="L839" t="s">
        <v>2141</v>
      </c>
      <c r="M839" t="s">
        <v>2174</v>
      </c>
    </row>
    <row r="840" spans="2:13" ht="21.6" thickBot="1">
      <c r="B840" s="16">
        <v>2565</v>
      </c>
      <c r="C840" s="15" t="s">
        <v>2042</v>
      </c>
      <c r="F840" t="s">
        <v>450</v>
      </c>
      <c r="G840" t="s">
        <v>70</v>
      </c>
      <c r="H840" t="s">
        <v>2302</v>
      </c>
      <c r="I840" t="s">
        <v>2213</v>
      </c>
      <c r="J840" t="s">
        <v>404</v>
      </c>
      <c r="K840"/>
      <c r="L840" t="s">
        <v>2141</v>
      </c>
      <c r="M840" t="s">
        <v>2162</v>
      </c>
    </row>
    <row r="841" spans="2:13" ht="29.4" thickBot="1">
      <c r="B841" s="16">
        <v>2565</v>
      </c>
      <c r="C841" s="15" t="s">
        <v>2043</v>
      </c>
      <c r="F841" t="s">
        <v>450</v>
      </c>
      <c r="G841" t="s">
        <v>70</v>
      </c>
      <c r="H841" t="s">
        <v>1265</v>
      </c>
      <c r="I841" t="s">
        <v>1210</v>
      </c>
      <c r="J841" t="s">
        <v>1211</v>
      </c>
      <c r="K841"/>
      <c r="L841" t="s">
        <v>2135</v>
      </c>
      <c r="M841" t="s">
        <v>2173</v>
      </c>
    </row>
    <row r="842" spans="2:13" ht="21.6" thickBot="1">
      <c r="B842" s="16">
        <v>2564</v>
      </c>
      <c r="C842" s="15" t="s">
        <v>2044</v>
      </c>
      <c r="F842" t="s">
        <v>493</v>
      </c>
      <c r="G842" t="s">
        <v>365</v>
      </c>
      <c r="H842" t="s">
        <v>1218</v>
      </c>
      <c r="I842" t="s">
        <v>2496</v>
      </c>
      <c r="J842" t="s">
        <v>404</v>
      </c>
      <c r="K842" t="s">
        <v>653</v>
      </c>
      <c r="L842" t="s">
        <v>2141</v>
      </c>
      <c r="M842" t="s">
        <v>2211</v>
      </c>
    </row>
    <row r="843" spans="2:13" ht="29.4" thickBot="1">
      <c r="B843" s="16">
        <v>2565</v>
      </c>
      <c r="C843" s="15" t="s">
        <v>2045</v>
      </c>
      <c r="F843" t="s">
        <v>450</v>
      </c>
      <c r="G843" t="s">
        <v>70</v>
      </c>
      <c r="H843" t="s">
        <v>1265</v>
      </c>
      <c r="I843" t="s">
        <v>1210</v>
      </c>
      <c r="J843" t="s">
        <v>1211</v>
      </c>
      <c r="K843"/>
      <c r="L843" t="s">
        <v>2135</v>
      </c>
      <c r="M843" t="s">
        <v>2173</v>
      </c>
    </row>
    <row r="844" spans="2:13" ht="29.4" thickBot="1">
      <c r="B844" s="16">
        <v>2565</v>
      </c>
      <c r="C844" s="15" t="s">
        <v>2046</v>
      </c>
      <c r="F844" t="s">
        <v>450</v>
      </c>
      <c r="G844" t="s">
        <v>70</v>
      </c>
      <c r="H844" t="s">
        <v>495</v>
      </c>
      <c r="I844" t="s">
        <v>2476</v>
      </c>
      <c r="J844" t="s">
        <v>1220</v>
      </c>
      <c r="K844"/>
      <c r="L844" t="s">
        <v>2141</v>
      </c>
      <c r="M844" t="s">
        <v>2146</v>
      </c>
    </row>
    <row r="845" spans="2:13" ht="29.4" thickBot="1">
      <c r="B845" s="16">
        <v>2565</v>
      </c>
      <c r="C845" s="15" t="s">
        <v>2047</v>
      </c>
      <c r="F845" t="s">
        <v>644</v>
      </c>
      <c r="G845" t="s">
        <v>70</v>
      </c>
      <c r="H845" t="s">
        <v>2376</v>
      </c>
      <c r="I845" t="s">
        <v>1209</v>
      </c>
      <c r="J845" t="s">
        <v>344</v>
      </c>
      <c r="K845"/>
      <c r="L845" t="s">
        <v>2135</v>
      </c>
      <c r="M845" t="s">
        <v>2136</v>
      </c>
    </row>
    <row r="846" spans="2:13" ht="29.4" thickBot="1">
      <c r="B846" s="16">
        <v>2565</v>
      </c>
      <c r="C846" s="15" t="s">
        <v>2048</v>
      </c>
      <c r="F846" t="s">
        <v>478</v>
      </c>
      <c r="G846" t="s">
        <v>783</v>
      </c>
      <c r="H846" t="s">
        <v>2292</v>
      </c>
      <c r="I846" t="s">
        <v>1210</v>
      </c>
      <c r="J846" t="s">
        <v>1211</v>
      </c>
      <c r="K846"/>
      <c r="L846" t="s">
        <v>2141</v>
      </c>
      <c r="M846" t="s">
        <v>2174</v>
      </c>
    </row>
    <row r="847" spans="2:13" ht="29.4" thickBot="1">
      <c r="B847" s="16">
        <v>2565</v>
      </c>
      <c r="C847" s="15" t="s">
        <v>1250</v>
      </c>
      <c r="F847" t="s">
        <v>450</v>
      </c>
      <c r="G847" t="s">
        <v>70</v>
      </c>
      <c r="H847" t="s">
        <v>2275</v>
      </c>
      <c r="I847" t="s">
        <v>1210</v>
      </c>
      <c r="J847" t="s">
        <v>1211</v>
      </c>
      <c r="K847"/>
      <c r="L847" t="s">
        <v>2141</v>
      </c>
      <c r="M847" t="s">
        <v>2174</v>
      </c>
    </row>
    <row r="848" spans="2:13" ht="29.4" thickBot="1">
      <c r="B848" s="16">
        <v>2565</v>
      </c>
      <c r="C848" s="15" t="s">
        <v>1245</v>
      </c>
      <c r="F848" t="s">
        <v>450</v>
      </c>
      <c r="G848" t="s">
        <v>70</v>
      </c>
      <c r="H848" t="s">
        <v>1218</v>
      </c>
      <c r="I848" t="s">
        <v>2222</v>
      </c>
      <c r="J848" t="s">
        <v>193</v>
      </c>
      <c r="K848"/>
      <c r="L848" t="s">
        <v>2141</v>
      </c>
      <c r="M848" t="s">
        <v>2162</v>
      </c>
    </row>
    <row r="849" spans="2:13" ht="29.4" thickBot="1">
      <c r="B849" s="16">
        <v>2565</v>
      </c>
      <c r="C849" s="15" t="s">
        <v>1418</v>
      </c>
      <c r="F849" t="s">
        <v>450</v>
      </c>
      <c r="G849" t="s">
        <v>70</v>
      </c>
      <c r="H849" t="s">
        <v>1218</v>
      </c>
      <c r="I849" t="s">
        <v>2222</v>
      </c>
      <c r="J849" t="s">
        <v>193</v>
      </c>
      <c r="K849"/>
      <c r="L849" t="s">
        <v>2135</v>
      </c>
      <c r="M849" t="s">
        <v>2360</v>
      </c>
    </row>
    <row r="850" spans="2:13" ht="29.4" thickBot="1">
      <c r="B850" s="16">
        <v>2565</v>
      </c>
      <c r="C850" s="15" t="s">
        <v>2049</v>
      </c>
      <c r="F850" t="s">
        <v>450</v>
      </c>
      <c r="G850" t="s">
        <v>776</v>
      </c>
      <c r="H850" t="s">
        <v>2317</v>
      </c>
      <c r="I850" t="s">
        <v>1210</v>
      </c>
      <c r="J850" t="s">
        <v>1211</v>
      </c>
      <c r="K850"/>
      <c r="L850" t="s">
        <v>2141</v>
      </c>
      <c r="M850" t="s">
        <v>2174</v>
      </c>
    </row>
    <row r="851" spans="2:13" ht="29.4" thickBot="1">
      <c r="B851" s="16">
        <v>2565</v>
      </c>
      <c r="C851" s="15" t="s">
        <v>2050</v>
      </c>
      <c r="F851" t="s">
        <v>478</v>
      </c>
      <c r="G851" t="s">
        <v>70</v>
      </c>
      <c r="H851" t="s">
        <v>2281</v>
      </c>
      <c r="I851" t="s">
        <v>1210</v>
      </c>
      <c r="J851" t="s">
        <v>1211</v>
      </c>
      <c r="K851"/>
      <c r="L851" t="s">
        <v>2141</v>
      </c>
      <c r="M851" t="s">
        <v>2174</v>
      </c>
    </row>
    <row r="852" spans="2:13" ht="21.6" thickBot="1">
      <c r="B852" s="16">
        <v>2565</v>
      </c>
      <c r="C852" s="15" t="s">
        <v>2051</v>
      </c>
      <c r="F852" t="s">
        <v>478</v>
      </c>
      <c r="G852" t="s">
        <v>1204</v>
      </c>
      <c r="H852" t="s">
        <v>1214</v>
      </c>
      <c r="I852" t="s">
        <v>1210</v>
      </c>
      <c r="J852" t="s">
        <v>1211</v>
      </c>
      <c r="K852"/>
      <c r="L852" t="s">
        <v>2141</v>
      </c>
      <c r="M852" t="s">
        <v>2174</v>
      </c>
    </row>
    <row r="853" spans="2:13" ht="43.8" thickBot="1">
      <c r="B853" s="16">
        <v>2565</v>
      </c>
      <c r="C853" s="15" t="s">
        <v>2052</v>
      </c>
      <c r="F853" t="s">
        <v>450</v>
      </c>
      <c r="G853" t="s">
        <v>776</v>
      </c>
      <c r="H853" t="s">
        <v>2263</v>
      </c>
      <c r="I853" t="s">
        <v>1210</v>
      </c>
      <c r="J853" t="s">
        <v>1211</v>
      </c>
      <c r="K853"/>
      <c r="L853" t="s">
        <v>2141</v>
      </c>
      <c r="M853" t="s">
        <v>2174</v>
      </c>
    </row>
    <row r="854" spans="2:13" ht="29.4" thickBot="1">
      <c r="B854" s="16">
        <v>2565</v>
      </c>
      <c r="C854" s="15" t="s">
        <v>2053</v>
      </c>
      <c r="F854" t="s">
        <v>450</v>
      </c>
      <c r="G854" t="s">
        <v>70</v>
      </c>
      <c r="H854" t="s">
        <v>2497</v>
      </c>
      <c r="I854" t="s">
        <v>1210</v>
      </c>
      <c r="J854" t="s">
        <v>1211</v>
      </c>
      <c r="K854"/>
      <c r="L854" t="s">
        <v>2141</v>
      </c>
      <c r="M854" t="s">
        <v>2174</v>
      </c>
    </row>
    <row r="855" spans="2:13" ht="21.6" thickBot="1">
      <c r="B855" s="16">
        <v>2565</v>
      </c>
      <c r="C855" s="15" t="s">
        <v>2054</v>
      </c>
      <c r="F855" t="s">
        <v>450</v>
      </c>
      <c r="G855" t="s">
        <v>776</v>
      </c>
      <c r="H855" t="s">
        <v>2223</v>
      </c>
      <c r="I855" t="s">
        <v>1210</v>
      </c>
      <c r="J855" t="s">
        <v>1211</v>
      </c>
      <c r="K855"/>
      <c r="L855" t="s">
        <v>2141</v>
      </c>
      <c r="M855" t="s">
        <v>2174</v>
      </c>
    </row>
    <row r="856" spans="2:13" ht="21.6" thickBot="1">
      <c r="B856" s="16">
        <v>2565</v>
      </c>
      <c r="C856" s="15" t="s">
        <v>2055</v>
      </c>
      <c r="F856" t="s">
        <v>450</v>
      </c>
      <c r="G856" t="s">
        <v>70</v>
      </c>
      <c r="H856" t="s">
        <v>2379</v>
      </c>
      <c r="I856" t="s">
        <v>1209</v>
      </c>
      <c r="J856" t="s">
        <v>344</v>
      </c>
      <c r="K856"/>
      <c r="L856" t="s">
        <v>2135</v>
      </c>
      <c r="M856" t="s">
        <v>2136</v>
      </c>
    </row>
    <row r="857" spans="2:13" ht="29.4" thickBot="1">
      <c r="B857" s="16">
        <v>2565</v>
      </c>
      <c r="C857" s="15" t="s">
        <v>2056</v>
      </c>
      <c r="F857" t="s">
        <v>450</v>
      </c>
      <c r="G857" t="s">
        <v>70</v>
      </c>
      <c r="H857" t="s">
        <v>2424</v>
      </c>
      <c r="I857" t="s">
        <v>1236</v>
      </c>
      <c r="J857" t="s">
        <v>1212</v>
      </c>
      <c r="K857"/>
      <c r="L857" t="s">
        <v>2135</v>
      </c>
      <c r="M857" t="s">
        <v>2136</v>
      </c>
    </row>
    <row r="858" spans="2:13" ht="21.6" thickBot="1">
      <c r="B858" s="16">
        <v>2565</v>
      </c>
      <c r="C858" s="15" t="s">
        <v>1339</v>
      </c>
      <c r="F858" t="s">
        <v>450</v>
      </c>
      <c r="G858" t="s">
        <v>70</v>
      </c>
      <c r="H858" t="s">
        <v>2185</v>
      </c>
      <c r="I858" t="s">
        <v>372</v>
      </c>
      <c r="J858" t="s">
        <v>83</v>
      </c>
      <c r="K858"/>
      <c r="L858" t="s">
        <v>2141</v>
      </c>
      <c r="M858" t="s">
        <v>2146</v>
      </c>
    </row>
    <row r="859" spans="2:13" ht="29.4" thickBot="1">
      <c r="B859" s="16">
        <v>2565</v>
      </c>
      <c r="C859" s="15" t="s">
        <v>2057</v>
      </c>
      <c r="F859" t="s">
        <v>644</v>
      </c>
      <c r="G859" t="s">
        <v>1204</v>
      </c>
      <c r="H859" t="s">
        <v>2259</v>
      </c>
      <c r="I859" t="s">
        <v>1210</v>
      </c>
      <c r="J859" t="s">
        <v>1211</v>
      </c>
      <c r="K859"/>
      <c r="L859" t="s">
        <v>2141</v>
      </c>
      <c r="M859" t="s">
        <v>2174</v>
      </c>
    </row>
    <row r="860" spans="2:13" ht="29.4" thickBot="1">
      <c r="B860" s="16">
        <v>2565</v>
      </c>
      <c r="C860" s="15" t="s">
        <v>1340</v>
      </c>
      <c r="F860" t="s">
        <v>450</v>
      </c>
      <c r="G860" t="s">
        <v>70</v>
      </c>
      <c r="H860" t="s">
        <v>2185</v>
      </c>
      <c r="I860" t="s">
        <v>372</v>
      </c>
      <c r="J860" t="s">
        <v>83</v>
      </c>
      <c r="K860"/>
      <c r="L860" t="s">
        <v>2141</v>
      </c>
      <c r="M860" t="s">
        <v>2146</v>
      </c>
    </row>
    <row r="861" spans="2:13" ht="29.4" thickBot="1">
      <c r="B861" s="16">
        <v>2565</v>
      </c>
      <c r="C861" s="15" t="s">
        <v>2058</v>
      </c>
      <c r="F861" t="s">
        <v>450</v>
      </c>
      <c r="G861" t="s">
        <v>70</v>
      </c>
      <c r="H861" t="s">
        <v>2291</v>
      </c>
      <c r="I861" t="s">
        <v>1210</v>
      </c>
      <c r="J861" t="s">
        <v>1211</v>
      </c>
      <c r="K861"/>
      <c r="L861" t="s">
        <v>2141</v>
      </c>
      <c r="M861" t="s">
        <v>2174</v>
      </c>
    </row>
    <row r="862" spans="2:13" ht="29.4" thickBot="1">
      <c r="B862" s="16">
        <v>2565</v>
      </c>
      <c r="C862" s="15" t="s">
        <v>2059</v>
      </c>
      <c r="F862" t="s">
        <v>450</v>
      </c>
      <c r="G862" t="s">
        <v>70</v>
      </c>
      <c r="H862" t="s">
        <v>2498</v>
      </c>
      <c r="I862" t="s">
        <v>2499</v>
      </c>
      <c r="J862" t="s">
        <v>2500</v>
      </c>
      <c r="K862"/>
      <c r="L862" t="s">
        <v>2135</v>
      </c>
      <c r="M862" t="s">
        <v>2136</v>
      </c>
    </row>
    <row r="863" spans="2:13" ht="29.4" thickBot="1">
      <c r="B863" s="16">
        <v>2565</v>
      </c>
      <c r="C863" s="15" t="s">
        <v>1255</v>
      </c>
      <c r="F863" t="s">
        <v>502</v>
      </c>
      <c r="G863" t="s">
        <v>1207</v>
      </c>
      <c r="H863" t="s">
        <v>2318</v>
      </c>
      <c r="I863" t="s">
        <v>1210</v>
      </c>
      <c r="J863" t="s">
        <v>1211</v>
      </c>
      <c r="K863"/>
      <c r="L863" t="s">
        <v>2141</v>
      </c>
      <c r="M863" t="s">
        <v>2174</v>
      </c>
    </row>
    <row r="864" spans="2:13" ht="29.4" thickBot="1">
      <c r="B864" s="16">
        <v>2565</v>
      </c>
      <c r="C864" s="15" t="s">
        <v>2060</v>
      </c>
      <c r="F864" t="s">
        <v>450</v>
      </c>
      <c r="G864" t="s">
        <v>70</v>
      </c>
      <c r="H864" t="s">
        <v>1234</v>
      </c>
      <c r="I864" t="s">
        <v>1210</v>
      </c>
      <c r="J864" t="s">
        <v>1211</v>
      </c>
      <c r="K864"/>
      <c r="L864" t="s">
        <v>2141</v>
      </c>
      <c r="M864" t="s">
        <v>2174</v>
      </c>
    </row>
    <row r="865" spans="2:13" ht="43.8" thickBot="1">
      <c r="B865" s="16">
        <v>2565</v>
      </c>
      <c r="C865" s="15" t="s">
        <v>2061</v>
      </c>
      <c r="F865" t="s">
        <v>450</v>
      </c>
      <c r="G865" t="s">
        <v>70</v>
      </c>
      <c r="H865" t="s">
        <v>2501</v>
      </c>
      <c r="I865" t="s">
        <v>1210</v>
      </c>
      <c r="J865" t="s">
        <v>1211</v>
      </c>
      <c r="K865"/>
      <c r="L865" t="s">
        <v>2135</v>
      </c>
      <c r="M865" t="s">
        <v>2136</v>
      </c>
    </row>
    <row r="866" spans="2:13" ht="29.4" thickBot="1">
      <c r="B866" s="16">
        <v>2565</v>
      </c>
      <c r="C866" s="15" t="s">
        <v>2062</v>
      </c>
      <c r="F866" t="s">
        <v>450</v>
      </c>
      <c r="G866" t="s">
        <v>70</v>
      </c>
      <c r="H866" t="s">
        <v>1227</v>
      </c>
      <c r="I866" t="s">
        <v>1210</v>
      </c>
      <c r="J866" t="s">
        <v>1211</v>
      </c>
      <c r="K866"/>
      <c r="L866" t="s">
        <v>2141</v>
      </c>
      <c r="M866" t="s">
        <v>2174</v>
      </c>
    </row>
    <row r="867" spans="2:13" ht="21.6" thickBot="1">
      <c r="B867" s="16">
        <v>2564</v>
      </c>
      <c r="C867" s="15" t="s">
        <v>2063</v>
      </c>
      <c r="F867" t="s">
        <v>343</v>
      </c>
      <c r="G867" t="s">
        <v>365</v>
      </c>
      <c r="H867" t="s">
        <v>1218</v>
      </c>
      <c r="I867" t="s">
        <v>2502</v>
      </c>
      <c r="J867" t="s">
        <v>404</v>
      </c>
      <c r="K867" t="s">
        <v>653</v>
      </c>
      <c r="L867" t="s">
        <v>2141</v>
      </c>
      <c r="M867" t="s">
        <v>2211</v>
      </c>
    </row>
    <row r="868" spans="2:13" ht="29.4" thickBot="1">
      <c r="B868" s="16">
        <v>2565</v>
      </c>
      <c r="C868" s="15" t="s">
        <v>2064</v>
      </c>
      <c r="F868" t="s">
        <v>478</v>
      </c>
      <c r="G868" t="s">
        <v>2482</v>
      </c>
      <c r="H868" t="s">
        <v>2284</v>
      </c>
      <c r="I868" t="s">
        <v>1210</v>
      </c>
      <c r="J868" t="s">
        <v>1211</v>
      </c>
      <c r="K868"/>
      <c r="L868" t="s">
        <v>2141</v>
      </c>
      <c r="M868" t="s">
        <v>2174</v>
      </c>
    </row>
    <row r="869" spans="2:13" ht="29.4" thickBot="1">
      <c r="B869" s="16">
        <v>2565</v>
      </c>
      <c r="C869" s="15" t="s">
        <v>2065</v>
      </c>
      <c r="F869" t="s">
        <v>450</v>
      </c>
      <c r="G869" t="s">
        <v>70</v>
      </c>
      <c r="H869" t="s">
        <v>2297</v>
      </c>
      <c r="I869" t="s">
        <v>1210</v>
      </c>
      <c r="J869" t="s">
        <v>1211</v>
      </c>
      <c r="K869"/>
      <c r="L869" t="s">
        <v>2141</v>
      </c>
      <c r="M869" t="s">
        <v>2174</v>
      </c>
    </row>
    <row r="870" spans="2:13" ht="43.8" thickBot="1">
      <c r="B870" s="16">
        <v>2565</v>
      </c>
      <c r="C870" s="15" t="s">
        <v>2066</v>
      </c>
      <c r="F870" t="s">
        <v>776</v>
      </c>
      <c r="G870" t="s">
        <v>70</v>
      </c>
      <c r="H870" t="s">
        <v>2393</v>
      </c>
      <c r="I870" t="s">
        <v>1210</v>
      </c>
      <c r="J870" t="s">
        <v>1211</v>
      </c>
      <c r="K870"/>
      <c r="L870" t="s">
        <v>2135</v>
      </c>
      <c r="M870" t="s">
        <v>2136</v>
      </c>
    </row>
    <row r="871" spans="2:13" ht="29.4" thickBot="1">
      <c r="B871" s="16">
        <v>2565</v>
      </c>
      <c r="C871" s="15" t="s">
        <v>2067</v>
      </c>
      <c r="F871" t="s">
        <v>450</v>
      </c>
      <c r="G871" t="s">
        <v>70</v>
      </c>
      <c r="H871" t="s">
        <v>2393</v>
      </c>
      <c r="I871" t="s">
        <v>1210</v>
      </c>
      <c r="J871" t="s">
        <v>1211</v>
      </c>
      <c r="K871"/>
      <c r="L871" t="s">
        <v>2141</v>
      </c>
      <c r="M871" t="s">
        <v>2174</v>
      </c>
    </row>
    <row r="872" spans="2:13" ht="21.6" thickBot="1">
      <c r="B872" s="16">
        <v>2565</v>
      </c>
      <c r="C872" s="15" t="s">
        <v>2068</v>
      </c>
      <c r="F872" t="s">
        <v>450</v>
      </c>
      <c r="G872" t="s">
        <v>461</v>
      </c>
      <c r="H872" t="s">
        <v>2393</v>
      </c>
      <c r="I872" t="s">
        <v>1210</v>
      </c>
      <c r="J872" t="s">
        <v>1211</v>
      </c>
      <c r="K872"/>
      <c r="L872" t="s">
        <v>2141</v>
      </c>
      <c r="M872" t="s">
        <v>2174</v>
      </c>
    </row>
    <row r="873" spans="2:13" ht="21.6" thickBot="1">
      <c r="B873" s="16">
        <v>2565</v>
      </c>
      <c r="C873" s="15" t="s">
        <v>1278</v>
      </c>
      <c r="F873" t="s">
        <v>450</v>
      </c>
      <c r="G873" t="s">
        <v>70</v>
      </c>
      <c r="H873" t="s">
        <v>2185</v>
      </c>
      <c r="I873" t="s">
        <v>372</v>
      </c>
      <c r="J873" t="s">
        <v>83</v>
      </c>
      <c r="K873"/>
      <c r="L873" t="s">
        <v>2135</v>
      </c>
      <c r="M873" t="s">
        <v>2147</v>
      </c>
    </row>
    <row r="874" spans="2:13" ht="21.6" thickBot="1">
      <c r="B874" s="16">
        <v>2565</v>
      </c>
      <c r="C874" s="15" t="s">
        <v>2069</v>
      </c>
      <c r="F874" t="s">
        <v>450</v>
      </c>
      <c r="G874" t="s">
        <v>70</v>
      </c>
      <c r="H874" t="s">
        <v>2299</v>
      </c>
      <c r="I874" t="s">
        <v>1210</v>
      </c>
      <c r="J874" t="s">
        <v>1211</v>
      </c>
      <c r="K874"/>
      <c r="L874" t="s">
        <v>2141</v>
      </c>
      <c r="M874" t="s">
        <v>2211</v>
      </c>
    </row>
    <row r="875" spans="2:13" ht="21.6" thickBot="1">
      <c r="B875" s="16">
        <v>2565</v>
      </c>
      <c r="C875" s="15" t="s">
        <v>2070</v>
      </c>
      <c r="F875" t="s">
        <v>450</v>
      </c>
      <c r="G875" t="s">
        <v>70</v>
      </c>
      <c r="H875" t="s">
        <v>2303</v>
      </c>
      <c r="I875" t="s">
        <v>1210</v>
      </c>
      <c r="J875" t="s">
        <v>1211</v>
      </c>
      <c r="K875"/>
      <c r="L875" t="s">
        <v>2135</v>
      </c>
      <c r="M875" t="s">
        <v>2143</v>
      </c>
    </row>
    <row r="876" spans="2:13" ht="21.6" thickBot="1">
      <c r="B876" s="16">
        <v>2565</v>
      </c>
      <c r="C876" s="15" t="s">
        <v>2071</v>
      </c>
      <c r="F876" t="s">
        <v>450</v>
      </c>
      <c r="G876" t="s">
        <v>70</v>
      </c>
      <c r="H876" t="s">
        <v>2401</v>
      </c>
      <c r="I876" t="s">
        <v>1210</v>
      </c>
      <c r="J876" t="s">
        <v>1211</v>
      </c>
      <c r="K876"/>
      <c r="L876" t="s">
        <v>2141</v>
      </c>
      <c r="M876" t="s">
        <v>2174</v>
      </c>
    </row>
    <row r="877" spans="2:13" ht="29.4" thickBot="1">
      <c r="B877" s="16">
        <v>2565</v>
      </c>
      <c r="C877" s="15" t="s">
        <v>2072</v>
      </c>
      <c r="F877" t="s">
        <v>450</v>
      </c>
      <c r="G877" t="s">
        <v>70</v>
      </c>
      <c r="H877" t="s">
        <v>2401</v>
      </c>
      <c r="I877" t="s">
        <v>1210</v>
      </c>
      <c r="J877" t="s">
        <v>1211</v>
      </c>
      <c r="K877"/>
      <c r="L877" t="s">
        <v>2141</v>
      </c>
      <c r="M877" t="s">
        <v>2174</v>
      </c>
    </row>
    <row r="878" spans="2:13" ht="29.4" thickBot="1">
      <c r="B878" s="16">
        <v>2564</v>
      </c>
      <c r="C878" s="15" t="s">
        <v>2073</v>
      </c>
      <c r="F878" t="s">
        <v>493</v>
      </c>
      <c r="G878" t="s">
        <v>365</v>
      </c>
      <c r="H878" t="s">
        <v>2401</v>
      </c>
      <c r="I878" t="s">
        <v>1210</v>
      </c>
      <c r="J878" t="s">
        <v>1211</v>
      </c>
      <c r="K878"/>
      <c r="L878" t="s">
        <v>2141</v>
      </c>
      <c r="M878" t="s">
        <v>2146</v>
      </c>
    </row>
    <row r="879" spans="2:13" ht="29.4" thickBot="1">
      <c r="B879" s="16">
        <v>2565</v>
      </c>
      <c r="C879" s="15" t="s">
        <v>2074</v>
      </c>
      <c r="F879" t="s">
        <v>450</v>
      </c>
      <c r="G879" t="s">
        <v>1204</v>
      </c>
      <c r="H879" t="s">
        <v>2393</v>
      </c>
      <c r="I879" t="s">
        <v>1210</v>
      </c>
      <c r="J879" t="s">
        <v>1211</v>
      </c>
      <c r="K879"/>
      <c r="L879" t="s">
        <v>2141</v>
      </c>
      <c r="M879" t="s">
        <v>2146</v>
      </c>
    </row>
    <row r="880" spans="2:13" ht="29.4" thickBot="1">
      <c r="B880" s="16">
        <v>2565</v>
      </c>
      <c r="C880" s="15" t="s">
        <v>2075</v>
      </c>
      <c r="F880" t="s">
        <v>644</v>
      </c>
      <c r="G880" t="s">
        <v>70</v>
      </c>
      <c r="H880" t="s">
        <v>2276</v>
      </c>
      <c r="I880" t="s">
        <v>1210</v>
      </c>
      <c r="J880" t="s">
        <v>1211</v>
      </c>
      <c r="K880"/>
      <c r="L880" t="s">
        <v>2141</v>
      </c>
      <c r="M880" t="s">
        <v>2174</v>
      </c>
    </row>
    <row r="881" spans="2:13" ht="21.6" thickBot="1">
      <c r="B881" s="16">
        <v>2565</v>
      </c>
      <c r="C881" s="15" t="s">
        <v>2076</v>
      </c>
      <c r="F881" t="s">
        <v>450</v>
      </c>
      <c r="G881" t="s">
        <v>70</v>
      </c>
      <c r="H881" t="s">
        <v>1227</v>
      </c>
      <c r="I881" t="s">
        <v>1210</v>
      </c>
      <c r="J881" t="s">
        <v>1211</v>
      </c>
      <c r="K881"/>
      <c r="L881" t="s">
        <v>2141</v>
      </c>
      <c r="M881" t="s">
        <v>2174</v>
      </c>
    </row>
    <row r="882" spans="2:13" ht="29.4" thickBot="1">
      <c r="B882" s="16">
        <v>2565</v>
      </c>
      <c r="C882" s="15" t="s">
        <v>1807</v>
      </c>
      <c r="F882" t="s">
        <v>450</v>
      </c>
      <c r="G882" t="s">
        <v>776</v>
      </c>
      <c r="H882" t="s">
        <v>2233</v>
      </c>
      <c r="I882" t="s">
        <v>1210</v>
      </c>
      <c r="J882" t="s">
        <v>1211</v>
      </c>
      <c r="K882"/>
      <c r="L882" t="s">
        <v>2141</v>
      </c>
      <c r="M882" t="s">
        <v>2174</v>
      </c>
    </row>
    <row r="883" spans="2:13" ht="58.2" thickBot="1">
      <c r="B883" s="16">
        <v>2565</v>
      </c>
      <c r="C883" s="15" t="s">
        <v>2077</v>
      </c>
      <c r="F883" t="s">
        <v>450</v>
      </c>
      <c r="G883" t="s">
        <v>70</v>
      </c>
      <c r="H883" t="s">
        <v>1214</v>
      </c>
      <c r="I883" t="s">
        <v>1210</v>
      </c>
      <c r="J883" t="s">
        <v>1211</v>
      </c>
      <c r="K883"/>
      <c r="L883" t="s">
        <v>2141</v>
      </c>
      <c r="M883" t="s">
        <v>2146</v>
      </c>
    </row>
    <row r="884" spans="2:13" ht="29.4" thickBot="1">
      <c r="B884" s="16">
        <v>2565</v>
      </c>
      <c r="C884" s="15" t="s">
        <v>2078</v>
      </c>
      <c r="F884" t="s">
        <v>450</v>
      </c>
      <c r="G884" t="s">
        <v>70</v>
      </c>
      <c r="H884" t="s">
        <v>2230</v>
      </c>
      <c r="I884" t="s">
        <v>1210</v>
      </c>
      <c r="J884" t="s">
        <v>1211</v>
      </c>
      <c r="K884"/>
      <c r="L884" t="s">
        <v>2141</v>
      </c>
      <c r="M884" t="s">
        <v>2174</v>
      </c>
    </row>
    <row r="885" spans="2:13" ht="21.6" thickBot="1">
      <c r="B885" s="16">
        <v>2565</v>
      </c>
      <c r="C885" s="15" t="s">
        <v>2079</v>
      </c>
      <c r="F885" t="s">
        <v>450</v>
      </c>
      <c r="G885" t="s">
        <v>1204</v>
      </c>
      <c r="H885" t="s">
        <v>2503</v>
      </c>
      <c r="I885" t="s">
        <v>2504</v>
      </c>
      <c r="J885" t="s">
        <v>83</v>
      </c>
      <c r="K885"/>
      <c r="L885" t="s">
        <v>2135</v>
      </c>
      <c r="M885" t="s">
        <v>2136</v>
      </c>
    </row>
    <row r="886" spans="2:13" ht="21.6" thickBot="1">
      <c r="B886" s="16">
        <v>2565</v>
      </c>
      <c r="C886" s="15" t="s">
        <v>2080</v>
      </c>
      <c r="F886" t="s">
        <v>450</v>
      </c>
      <c r="G886" t="s">
        <v>70</v>
      </c>
      <c r="H886" t="s">
        <v>2364</v>
      </c>
      <c r="I886" t="s">
        <v>1236</v>
      </c>
      <c r="J886" t="s">
        <v>1212</v>
      </c>
      <c r="K886"/>
      <c r="L886" t="s">
        <v>2141</v>
      </c>
      <c r="M886" t="s">
        <v>2211</v>
      </c>
    </row>
    <row r="887" spans="2:13" ht="29.4" thickBot="1">
      <c r="B887" s="16">
        <v>2565</v>
      </c>
      <c r="C887" s="15" t="s">
        <v>2081</v>
      </c>
      <c r="F887" t="s">
        <v>450</v>
      </c>
      <c r="G887" t="s">
        <v>70</v>
      </c>
      <c r="H887" t="s">
        <v>1214</v>
      </c>
      <c r="I887" t="s">
        <v>1210</v>
      </c>
      <c r="J887" t="s">
        <v>1211</v>
      </c>
      <c r="K887"/>
      <c r="L887" t="s">
        <v>2135</v>
      </c>
      <c r="M887" t="s">
        <v>2375</v>
      </c>
    </row>
    <row r="888" spans="2:13" ht="29.4" thickBot="1">
      <c r="B888" s="16">
        <v>2565</v>
      </c>
      <c r="C888" s="15" t="s">
        <v>2082</v>
      </c>
      <c r="F888" t="s">
        <v>450</v>
      </c>
      <c r="G888" t="s">
        <v>1204</v>
      </c>
      <c r="H888" t="s">
        <v>1281</v>
      </c>
      <c r="I888" t="s">
        <v>1210</v>
      </c>
      <c r="J888" t="s">
        <v>1211</v>
      </c>
      <c r="K888"/>
      <c r="L888" t="s">
        <v>2135</v>
      </c>
      <c r="M888" t="s">
        <v>2173</v>
      </c>
    </row>
    <row r="889" spans="2:13" ht="29.4" thickBot="1">
      <c r="B889" s="16">
        <v>2565</v>
      </c>
      <c r="C889" s="15" t="s">
        <v>2083</v>
      </c>
      <c r="F889" t="s">
        <v>450</v>
      </c>
      <c r="G889" t="s">
        <v>70</v>
      </c>
      <c r="H889" t="s">
        <v>2301</v>
      </c>
      <c r="I889" t="s">
        <v>1210</v>
      </c>
      <c r="J889" t="s">
        <v>1211</v>
      </c>
      <c r="K889"/>
      <c r="L889" t="s">
        <v>2141</v>
      </c>
      <c r="M889" t="s">
        <v>2174</v>
      </c>
    </row>
    <row r="890" spans="2:13" ht="21.6" thickBot="1">
      <c r="B890" s="16">
        <v>2565</v>
      </c>
      <c r="C890" s="15" t="s">
        <v>2084</v>
      </c>
      <c r="F890" t="s">
        <v>450</v>
      </c>
      <c r="G890" t="s">
        <v>70</v>
      </c>
      <c r="H890" t="s">
        <v>2505</v>
      </c>
      <c r="I890" t="s">
        <v>1210</v>
      </c>
      <c r="J890" t="s">
        <v>1211</v>
      </c>
      <c r="K890"/>
      <c r="L890" t="s">
        <v>2141</v>
      </c>
      <c r="M890" t="s">
        <v>2174</v>
      </c>
    </row>
    <row r="891" spans="2:13" ht="29.4" thickBot="1">
      <c r="B891" s="16">
        <v>2565</v>
      </c>
      <c r="C891" s="15" t="s">
        <v>2085</v>
      </c>
      <c r="F891" t="s">
        <v>450</v>
      </c>
      <c r="G891" t="s">
        <v>70</v>
      </c>
      <c r="H891" t="s">
        <v>2505</v>
      </c>
      <c r="I891" t="s">
        <v>1210</v>
      </c>
      <c r="J891" t="s">
        <v>1211</v>
      </c>
      <c r="K891"/>
      <c r="L891" t="s">
        <v>2141</v>
      </c>
      <c r="M891" t="s">
        <v>2174</v>
      </c>
    </row>
    <row r="892" spans="2:13" ht="29.4" thickBot="1">
      <c r="B892" s="16">
        <v>2565</v>
      </c>
      <c r="C892" s="15" t="s">
        <v>2086</v>
      </c>
      <c r="F892" t="s">
        <v>450</v>
      </c>
      <c r="G892" t="s">
        <v>1204</v>
      </c>
      <c r="H892" t="s">
        <v>2396</v>
      </c>
      <c r="I892" t="s">
        <v>1210</v>
      </c>
      <c r="J892" t="s">
        <v>1211</v>
      </c>
      <c r="K892"/>
      <c r="L892" t="s">
        <v>2141</v>
      </c>
      <c r="M892" t="s">
        <v>2174</v>
      </c>
    </row>
    <row r="893" spans="2:13" ht="29.4" thickBot="1">
      <c r="B893" s="16">
        <v>2565</v>
      </c>
      <c r="C893" s="15" t="s">
        <v>2087</v>
      </c>
      <c r="F893" t="s">
        <v>478</v>
      </c>
      <c r="G893" t="s">
        <v>776</v>
      </c>
      <c r="H893" t="s">
        <v>2322</v>
      </c>
      <c r="I893" t="s">
        <v>1210</v>
      </c>
      <c r="J893" t="s">
        <v>1211</v>
      </c>
      <c r="K893"/>
      <c r="L893" t="s">
        <v>2141</v>
      </c>
      <c r="M893" t="s">
        <v>2174</v>
      </c>
    </row>
    <row r="894" spans="2:13" ht="29.4" thickBot="1">
      <c r="B894" s="16">
        <v>2565</v>
      </c>
      <c r="C894" s="15" t="s">
        <v>1239</v>
      </c>
      <c r="F894" t="s">
        <v>450</v>
      </c>
      <c r="G894" t="s">
        <v>776</v>
      </c>
      <c r="H894" t="s">
        <v>1227</v>
      </c>
      <c r="I894" t="s">
        <v>1210</v>
      </c>
      <c r="J894" t="s">
        <v>1211</v>
      </c>
      <c r="K894"/>
      <c r="L894" t="s">
        <v>2141</v>
      </c>
      <c r="M894" t="s">
        <v>2146</v>
      </c>
    </row>
    <row r="895" spans="2:13" ht="21.6" thickBot="1">
      <c r="B895" s="16">
        <v>2565</v>
      </c>
      <c r="C895" s="15" t="s">
        <v>2088</v>
      </c>
      <c r="F895" t="s">
        <v>450</v>
      </c>
      <c r="G895" t="s">
        <v>70</v>
      </c>
      <c r="H895" t="s">
        <v>2282</v>
      </c>
      <c r="I895" t="s">
        <v>1210</v>
      </c>
      <c r="J895" t="s">
        <v>1211</v>
      </c>
      <c r="K895"/>
      <c r="L895" t="s">
        <v>2141</v>
      </c>
      <c r="M895" t="s">
        <v>2174</v>
      </c>
    </row>
    <row r="896" spans="2:13" ht="29.4" thickBot="1">
      <c r="B896" s="16">
        <v>2565</v>
      </c>
      <c r="C896" s="15" t="s">
        <v>2089</v>
      </c>
      <c r="F896" t="s">
        <v>450</v>
      </c>
      <c r="G896" t="s">
        <v>70</v>
      </c>
      <c r="H896" t="s">
        <v>2505</v>
      </c>
      <c r="I896" t="s">
        <v>1210</v>
      </c>
      <c r="J896" t="s">
        <v>1211</v>
      </c>
      <c r="K896"/>
      <c r="L896" t="s">
        <v>2141</v>
      </c>
      <c r="M896" t="s">
        <v>2146</v>
      </c>
    </row>
    <row r="897" spans="2:13" ht="29.4" thickBot="1">
      <c r="B897" s="16">
        <v>2565</v>
      </c>
      <c r="C897" s="15" t="s">
        <v>2090</v>
      </c>
      <c r="F897" t="s">
        <v>450</v>
      </c>
      <c r="G897" t="s">
        <v>70</v>
      </c>
      <c r="H897" t="s">
        <v>2229</v>
      </c>
      <c r="I897" t="s">
        <v>1210</v>
      </c>
      <c r="J897" t="s">
        <v>1211</v>
      </c>
      <c r="K897"/>
      <c r="L897" t="s">
        <v>2135</v>
      </c>
      <c r="M897" t="s">
        <v>2143</v>
      </c>
    </row>
    <row r="898" spans="2:13" ht="21.6" thickBot="1">
      <c r="B898" s="16">
        <v>2565</v>
      </c>
      <c r="C898" s="15" t="s">
        <v>2091</v>
      </c>
      <c r="F898" t="s">
        <v>450</v>
      </c>
      <c r="G898" t="s">
        <v>70</v>
      </c>
      <c r="H898" t="s">
        <v>2229</v>
      </c>
      <c r="I898" t="s">
        <v>1210</v>
      </c>
      <c r="J898" t="s">
        <v>1211</v>
      </c>
      <c r="K898"/>
      <c r="L898" t="s">
        <v>2135</v>
      </c>
      <c r="M898" t="s">
        <v>2143</v>
      </c>
    </row>
    <row r="899" spans="2:13" ht="21.6" thickBot="1">
      <c r="B899" s="16">
        <v>2565</v>
      </c>
      <c r="C899" s="15" t="s">
        <v>2092</v>
      </c>
      <c r="F899" t="s">
        <v>450</v>
      </c>
      <c r="G899" t="s">
        <v>70</v>
      </c>
      <c r="H899" t="s">
        <v>2416</v>
      </c>
      <c r="I899" t="s">
        <v>1209</v>
      </c>
      <c r="J899" t="s">
        <v>344</v>
      </c>
      <c r="K899"/>
      <c r="L899" t="s">
        <v>2135</v>
      </c>
      <c r="M899" t="s">
        <v>2136</v>
      </c>
    </row>
    <row r="900" spans="2:13" ht="21.6" thickBot="1">
      <c r="B900" s="16">
        <v>2565</v>
      </c>
      <c r="C900" s="15" t="s">
        <v>2093</v>
      </c>
      <c r="F900" t="s">
        <v>450</v>
      </c>
      <c r="G900" t="s">
        <v>70</v>
      </c>
      <c r="H900" t="s">
        <v>2473</v>
      </c>
      <c r="I900" t="s">
        <v>2474</v>
      </c>
      <c r="J900" t="s">
        <v>1211</v>
      </c>
      <c r="K900"/>
      <c r="L900" t="s">
        <v>2141</v>
      </c>
      <c r="M900" t="s">
        <v>2162</v>
      </c>
    </row>
    <row r="901" spans="2:13" ht="21.6" thickBot="1">
      <c r="B901" s="16">
        <v>2565</v>
      </c>
      <c r="C901" s="15" t="s">
        <v>2094</v>
      </c>
      <c r="F901" t="s">
        <v>450</v>
      </c>
      <c r="G901" t="s">
        <v>70</v>
      </c>
      <c r="H901" t="s">
        <v>2473</v>
      </c>
      <c r="I901" t="s">
        <v>2474</v>
      </c>
      <c r="J901" t="s">
        <v>1211</v>
      </c>
      <c r="K901"/>
      <c r="L901" t="s">
        <v>2135</v>
      </c>
      <c r="M901" t="s">
        <v>2147</v>
      </c>
    </row>
    <row r="902" spans="2:13" ht="29.4" thickBot="1">
      <c r="B902" s="16">
        <v>2565</v>
      </c>
      <c r="C902" s="15" t="s">
        <v>2095</v>
      </c>
      <c r="F902" t="s">
        <v>450</v>
      </c>
      <c r="G902" t="s">
        <v>70</v>
      </c>
      <c r="H902" t="s">
        <v>2248</v>
      </c>
      <c r="I902" t="s">
        <v>1210</v>
      </c>
      <c r="J902" t="s">
        <v>1211</v>
      </c>
      <c r="K902"/>
      <c r="L902" t="s">
        <v>2141</v>
      </c>
      <c r="M902" t="s">
        <v>2174</v>
      </c>
    </row>
    <row r="903" spans="2:13" ht="21.6" thickBot="1">
      <c r="B903" s="16">
        <v>2565</v>
      </c>
      <c r="C903" s="15" t="s">
        <v>2096</v>
      </c>
      <c r="F903" t="s">
        <v>450</v>
      </c>
      <c r="G903" t="s">
        <v>70</v>
      </c>
      <c r="H903" t="s">
        <v>2414</v>
      </c>
      <c r="I903" t="s">
        <v>1209</v>
      </c>
      <c r="J903" t="s">
        <v>344</v>
      </c>
      <c r="K903"/>
      <c r="L903" t="s">
        <v>2135</v>
      </c>
      <c r="M903" t="s">
        <v>2136</v>
      </c>
    </row>
    <row r="904" spans="2:13" ht="21.6" thickBot="1">
      <c r="B904" s="16">
        <v>2565</v>
      </c>
      <c r="C904" s="15" t="s">
        <v>1688</v>
      </c>
      <c r="F904" t="s">
        <v>450</v>
      </c>
      <c r="G904" t="s">
        <v>70</v>
      </c>
      <c r="H904" t="s">
        <v>2133</v>
      </c>
      <c r="I904" t="s">
        <v>984</v>
      </c>
      <c r="J904" t="s">
        <v>985</v>
      </c>
      <c r="K904"/>
      <c r="L904" t="s">
        <v>2141</v>
      </c>
      <c r="M904" t="s">
        <v>2146</v>
      </c>
    </row>
    <row r="905" spans="2:13" ht="29.4" thickBot="1">
      <c r="B905" s="16">
        <v>2565</v>
      </c>
      <c r="C905" s="15" t="s">
        <v>2097</v>
      </c>
      <c r="F905" t="s">
        <v>450</v>
      </c>
      <c r="G905" t="s">
        <v>70</v>
      </c>
      <c r="H905" t="s">
        <v>2396</v>
      </c>
      <c r="I905" t="s">
        <v>1210</v>
      </c>
      <c r="J905" t="s">
        <v>1211</v>
      </c>
      <c r="K905"/>
      <c r="L905" t="s">
        <v>2141</v>
      </c>
      <c r="M905" t="s">
        <v>2174</v>
      </c>
    </row>
    <row r="906" spans="2:13" ht="21.6" thickBot="1">
      <c r="B906" s="16">
        <v>2565</v>
      </c>
      <c r="C906" s="15" t="s">
        <v>1775</v>
      </c>
      <c r="F906" t="s">
        <v>450</v>
      </c>
      <c r="G906" t="s">
        <v>70</v>
      </c>
      <c r="H906" t="s">
        <v>2396</v>
      </c>
      <c r="I906" t="s">
        <v>1210</v>
      </c>
      <c r="J906" t="s">
        <v>1211</v>
      </c>
      <c r="K906"/>
      <c r="L906" t="s">
        <v>2141</v>
      </c>
      <c r="M906" t="s">
        <v>2174</v>
      </c>
    </row>
    <row r="907" spans="2:13" ht="21.6" thickBot="1">
      <c r="B907" s="16">
        <v>2565</v>
      </c>
      <c r="C907" s="15" t="s">
        <v>1861</v>
      </c>
      <c r="F907" t="s">
        <v>450</v>
      </c>
      <c r="G907" t="s">
        <v>70</v>
      </c>
      <c r="H907" t="s">
        <v>2354</v>
      </c>
      <c r="I907" t="s">
        <v>1209</v>
      </c>
      <c r="J907" t="s">
        <v>344</v>
      </c>
      <c r="K907"/>
      <c r="L907" t="s">
        <v>2135</v>
      </c>
      <c r="M907" t="s">
        <v>2136</v>
      </c>
    </row>
    <row r="908" spans="2:13" ht="21.6" thickBot="1">
      <c r="B908" s="16">
        <v>2565</v>
      </c>
      <c r="C908" s="15" t="s">
        <v>1699</v>
      </c>
      <c r="F908" t="s">
        <v>644</v>
      </c>
      <c r="G908" t="s">
        <v>70</v>
      </c>
      <c r="H908" t="s">
        <v>2382</v>
      </c>
      <c r="I908" t="s">
        <v>1209</v>
      </c>
      <c r="J908" t="s">
        <v>344</v>
      </c>
      <c r="K908"/>
      <c r="L908" t="s">
        <v>2135</v>
      </c>
      <c r="M908" t="s">
        <v>2136</v>
      </c>
    </row>
    <row r="909" spans="2:13" ht="43.8" thickBot="1">
      <c r="B909" s="16">
        <v>2565</v>
      </c>
      <c r="C909" s="15" t="s">
        <v>2098</v>
      </c>
      <c r="F909" t="s">
        <v>450</v>
      </c>
      <c r="G909" t="s">
        <v>70</v>
      </c>
      <c r="H909" t="s">
        <v>2397</v>
      </c>
      <c r="I909" t="s">
        <v>1209</v>
      </c>
      <c r="J909" t="s">
        <v>344</v>
      </c>
      <c r="K909"/>
      <c r="L909" t="s">
        <v>2135</v>
      </c>
      <c r="M909" t="s">
        <v>2136</v>
      </c>
    </row>
    <row r="910" spans="2:13" ht="29.4" thickBot="1">
      <c r="B910" s="16">
        <v>2565</v>
      </c>
      <c r="C910" s="15" t="s">
        <v>2099</v>
      </c>
      <c r="F910" t="s">
        <v>450</v>
      </c>
      <c r="G910" t="s">
        <v>70</v>
      </c>
      <c r="H910" t="s">
        <v>495</v>
      </c>
      <c r="I910" t="s">
        <v>1237</v>
      </c>
      <c r="J910" t="s">
        <v>1211</v>
      </c>
      <c r="K910"/>
      <c r="L910" t="s">
        <v>2141</v>
      </c>
      <c r="M910" t="s">
        <v>2146</v>
      </c>
    </row>
    <row r="911" spans="2:13" ht="43.8" thickBot="1">
      <c r="B911" s="16">
        <v>2565</v>
      </c>
      <c r="C911" s="15" t="s">
        <v>2100</v>
      </c>
      <c r="F911" t="s">
        <v>461</v>
      </c>
      <c r="G911" t="s">
        <v>2506</v>
      </c>
      <c r="H911" t="s">
        <v>2365</v>
      </c>
      <c r="I911" t="s">
        <v>1236</v>
      </c>
      <c r="J911" t="s">
        <v>1212</v>
      </c>
      <c r="K911"/>
      <c r="L911" t="s">
        <v>2141</v>
      </c>
      <c r="M911" t="s">
        <v>2378</v>
      </c>
    </row>
    <row r="912" spans="2:13" ht="21.6" thickBot="1">
      <c r="B912" s="16">
        <v>2565</v>
      </c>
      <c r="C912" s="15" t="s">
        <v>2101</v>
      </c>
      <c r="F912" t="s">
        <v>450</v>
      </c>
      <c r="G912" t="s">
        <v>70</v>
      </c>
      <c r="H912" t="s">
        <v>495</v>
      </c>
      <c r="I912" t="s">
        <v>1237</v>
      </c>
      <c r="J912" t="s">
        <v>1211</v>
      </c>
      <c r="K912"/>
      <c r="L912" t="s">
        <v>2141</v>
      </c>
      <c r="M912" t="s">
        <v>2146</v>
      </c>
    </row>
    <row r="913" spans="1:13" ht="21.6" thickBot="1">
      <c r="B913" s="16">
        <v>2565</v>
      </c>
      <c r="C913" s="15" t="s">
        <v>1240</v>
      </c>
      <c r="F913" t="s">
        <v>450</v>
      </c>
      <c r="G913" t="s">
        <v>70</v>
      </c>
      <c r="H913" t="s">
        <v>2133</v>
      </c>
      <c r="I913" t="s">
        <v>403</v>
      </c>
      <c r="J913" t="s">
        <v>404</v>
      </c>
      <c r="K913"/>
      <c r="L913" t="s">
        <v>2135</v>
      </c>
      <c r="M913" t="s">
        <v>2136</v>
      </c>
    </row>
    <row r="914" spans="1:13" ht="43.8" thickBot="1">
      <c r="B914" s="16">
        <v>2565</v>
      </c>
      <c r="C914" s="15" t="s">
        <v>2102</v>
      </c>
      <c r="F914" t="s">
        <v>450</v>
      </c>
      <c r="G914" t="s">
        <v>70</v>
      </c>
      <c r="H914" t="s">
        <v>2501</v>
      </c>
      <c r="I914" t="s">
        <v>1210</v>
      </c>
      <c r="J914" t="s">
        <v>1211</v>
      </c>
      <c r="K914"/>
      <c r="L914" t="s">
        <v>2141</v>
      </c>
      <c r="M914" t="s">
        <v>2142</v>
      </c>
    </row>
    <row r="915" spans="1:13" ht="29.4" thickBot="1">
      <c r="B915" s="16">
        <v>2565</v>
      </c>
      <c r="C915" s="15" t="s">
        <v>2103</v>
      </c>
      <c r="F915" t="s">
        <v>450</v>
      </c>
      <c r="G915" t="s">
        <v>70</v>
      </c>
      <c r="H915" t="s">
        <v>1267</v>
      </c>
      <c r="I915" t="s">
        <v>1210</v>
      </c>
      <c r="J915" t="s">
        <v>1211</v>
      </c>
      <c r="K915"/>
      <c r="L915" t="s">
        <v>2135</v>
      </c>
      <c r="M915" t="s">
        <v>2375</v>
      </c>
    </row>
    <row r="916" spans="1:13" ht="43.8" thickBot="1">
      <c r="B916" s="16">
        <v>2565</v>
      </c>
      <c r="C916" s="15" t="s">
        <v>2104</v>
      </c>
      <c r="F916" t="s">
        <v>450</v>
      </c>
      <c r="G916" t="s">
        <v>70</v>
      </c>
      <c r="H916" t="s">
        <v>1267</v>
      </c>
      <c r="I916" t="s">
        <v>1210</v>
      </c>
      <c r="J916" t="s">
        <v>1211</v>
      </c>
      <c r="K916"/>
      <c r="L916" t="s">
        <v>2141</v>
      </c>
      <c r="M916" t="s">
        <v>2174</v>
      </c>
    </row>
    <row r="917" spans="1:13" ht="29.4" thickBot="1">
      <c r="B917" s="16">
        <v>2565</v>
      </c>
      <c r="C917" s="15" t="s">
        <v>2105</v>
      </c>
      <c r="F917" t="s">
        <v>450</v>
      </c>
      <c r="G917" t="s">
        <v>70</v>
      </c>
      <c r="H917" t="s">
        <v>2507</v>
      </c>
      <c r="I917" t="s">
        <v>1209</v>
      </c>
      <c r="J917" t="s">
        <v>344</v>
      </c>
      <c r="K917"/>
      <c r="L917" t="s">
        <v>2135</v>
      </c>
      <c r="M917" t="s">
        <v>2136</v>
      </c>
    </row>
    <row r="918" spans="1:13" ht="29.4" thickBot="1">
      <c r="B918" s="16">
        <v>2565</v>
      </c>
      <c r="C918" s="15" t="s">
        <v>1638</v>
      </c>
      <c r="F918" t="s">
        <v>450</v>
      </c>
      <c r="G918" t="s">
        <v>70</v>
      </c>
      <c r="H918" t="s">
        <v>2368</v>
      </c>
      <c r="I918" t="s">
        <v>1209</v>
      </c>
      <c r="J918" t="s">
        <v>344</v>
      </c>
      <c r="K918"/>
      <c r="L918" t="s">
        <v>2135</v>
      </c>
      <c r="M918" t="s">
        <v>2136</v>
      </c>
    </row>
    <row r="919" spans="1:13" ht="29.4" thickBot="1">
      <c r="B919" s="16">
        <v>2565</v>
      </c>
      <c r="C919" s="15" t="s">
        <v>2106</v>
      </c>
      <c r="F919" t="s">
        <v>450</v>
      </c>
      <c r="G919" t="s">
        <v>70</v>
      </c>
      <c r="H919" t="s">
        <v>1264</v>
      </c>
      <c r="I919" t="s">
        <v>1210</v>
      </c>
      <c r="J919" t="s">
        <v>1211</v>
      </c>
      <c r="K919"/>
      <c r="L919" t="s">
        <v>2141</v>
      </c>
      <c r="M919" t="s">
        <v>2162</v>
      </c>
    </row>
    <row r="920" spans="1:13" ht="43.8" thickBot="1">
      <c r="B920" s="16">
        <v>2565</v>
      </c>
      <c r="C920" s="15" t="s">
        <v>2107</v>
      </c>
      <c r="F920" t="s">
        <v>450</v>
      </c>
      <c r="G920" t="s">
        <v>70</v>
      </c>
      <c r="H920" t="s">
        <v>2313</v>
      </c>
      <c r="I920" t="s">
        <v>2190</v>
      </c>
      <c r="J920" t="s">
        <v>344</v>
      </c>
      <c r="K920"/>
      <c r="L920" t="s">
        <v>2141</v>
      </c>
      <c r="M920" t="s">
        <v>2142</v>
      </c>
    </row>
    <row r="921" spans="1:13" ht="21.6" thickBot="1">
      <c r="B921" s="16">
        <v>2565</v>
      </c>
      <c r="C921" s="15" t="s">
        <v>2108</v>
      </c>
      <c r="F921" t="s">
        <v>450</v>
      </c>
      <c r="G921" t="s">
        <v>70</v>
      </c>
      <c r="H921" t="s">
        <v>2374</v>
      </c>
      <c r="I921" t="s">
        <v>1209</v>
      </c>
      <c r="J921" t="s">
        <v>344</v>
      </c>
      <c r="K921"/>
      <c r="L921" t="s">
        <v>2135</v>
      </c>
      <c r="M921" t="s">
        <v>2136</v>
      </c>
    </row>
    <row r="922" spans="1:13" ht="21.6" thickBot="1">
      <c r="B922" s="16">
        <v>2565</v>
      </c>
      <c r="C922" s="15" t="s">
        <v>2109</v>
      </c>
      <c r="F922" t="s">
        <v>450</v>
      </c>
      <c r="G922" t="s">
        <v>70</v>
      </c>
      <c r="H922" t="s">
        <v>2389</v>
      </c>
      <c r="I922" t="s">
        <v>1209</v>
      </c>
      <c r="J922" t="s">
        <v>344</v>
      </c>
      <c r="K922"/>
      <c r="L922" t="s">
        <v>2135</v>
      </c>
      <c r="M922" t="s">
        <v>2136</v>
      </c>
    </row>
    <row r="923" spans="1:13" ht="21.6" thickBot="1">
      <c r="B923" s="16">
        <v>2565</v>
      </c>
      <c r="C923" s="15" t="s">
        <v>2110</v>
      </c>
      <c r="F923" t="s">
        <v>450</v>
      </c>
      <c r="G923" t="s">
        <v>70</v>
      </c>
      <c r="H923" t="s">
        <v>2411</v>
      </c>
      <c r="I923" t="s">
        <v>1209</v>
      </c>
      <c r="J923" t="s">
        <v>344</v>
      </c>
      <c r="K923"/>
      <c r="L923" t="s">
        <v>2135</v>
      </c>
      <c r="M923" t="s">
        <v>2136</v>
      </c>
    </row>
    <row r="924" spans="1:13" ht="21.6" thickBot="1">
      <c r="B924" s="16">
        <v>2565</v>
      </c>
      <c r="C924" s="15" t="s">
        <v>2111</v>
      </c>
      <c r="F924" t="s">
        <v>478</v>
      </c>
      <c r="G924" t="s">
        <v>70</v>
      </c>
      <c r="H924" t="s">
        <v>2508</v>
      </c>
      <c r="I924" t="s">
        <v>1209</v>
      </c>
      <c r="J924" t="s">
        <v>344</v>
      </c>
      <c r="K924"/>
      <c r="L924" t="s">
        <v>2135</v>
      </c>
      <c r="M924" t="s">
        <v>2136</v>
      </c>
    </row>
    <row r="925" spans="1:13" ht="43.8" thickBot="1">
      <c r="B925" s="16">
        <v>2564</v>
      </c>
      <c r="C925" s="15" t="s">
        <v>2112</v>
      </c>
      <c r="F925" t="s">
        <v>65</v>
      </c>
      <c r="G925" t="s">
        <v>365</v>
      </c>
      <c r="H925" t="s">
        <v>2339</v>
      </c>
      <c r="I925" t="s">
        <v>1210</v>
      </c>
      <c r="J925" t="s">
        <v>1211</v>
      </c>
      <c r="K925" t="s">
        <v>653</v>
      </c>
      <c r="L925" t="s">
        <v>2141</v>
      </c>
      <c r="M925" t="s">
        <v>2146</v>
      </c>
    </row>
    <row r="926" spans="1:13" ht="21.6" thickBot="1">
      <c r="B926" s="16">
        <v>2565</v>
      </c>
      <c r="C926" s="15" t="s">
        <v>2113</v>
      </c>
      <c r="F926" t="s">
        <v>450</v>
      </c>
      <c r="G926" t="s">
        <v>70</v>
      </c>
      <c r="H926" t="s">
        <v>2366</v>
      </c>
      <c r="I926" t="s">
        <v>1209</v>
      </c>
      <c r="J926" t="s">
        <v>344</v>
      </c>
      <c r="K926"/>
      <c r="L926" t="s">
        <v>2135</v>
      </c>
      <c r="M926" t="s">
        <v>2136</v>
      </c>
    </row>
    <row r="927" spans="1:13" ht="29.4" thickBot="1">
      <c r="B927" s="16">
        <v>2565</v>
      </c>
      <c r="C927" s="15" t="s">
        <v>2114</v>
      </c>
      <c r="F927" t="s">
        <v>450</v>
      </c>
      <c r="G927" t="s">
        <v>70</v>
      </c>
      <c r="H927" t="s">
        <v>2468</v>
      </c>
      <c r="I927" t="s">
        <v>1209</v>
      </c>
      <c r="J927" t="s">
        <v>344</v>
      </c>
      <c r="K927"/>
      <c r="L927" t="s">
        <v>2135</v>
      </c>
      <c r="M927" t="s">
        <v>2136</v>
      </c>
    </row>
    <row r="928" spans="1:13" ht="21.6" thickBot="1">
      <c r="A928" s="9" t="s">
        <v>166</v>
      </c>
      <c r="B928" s="16">
        <v>2565</v>
      </c>
      <c r="C928" s="15" t="s">
        <v>1809</v>
      </c>
      <c r="F928" t="s">
        <v>450</v>
      </c>
      <c r="G928" t="s">
        <v>70</v>
      </c>
      <c r="H928" t="s">
        <v>2402</v>
      </c>
      <c r="I928" t="s">
        <v>1209</v>
      </c>
      <c r="J928" t="s">
        <v>344</v>
      </c>
      <c r="K928"/>
      <c r="L928" t="s">
        <v>2135</v>
      </c>
      <c r="M928" t="s">
        <v>2136</v>
      </c>
    </row>
    <row r="929" spans="1:13" ht="29.4" thickBot="1">
      <c r="A929" s="9" t="s">
        <v>149</v>
      </c>
      <c r="B929" s="16">
        <v>2565</v>
      </c>
      <c r="C929" s="15" t="s">
        <v>2115</v>
      </c>
      <c r="F929" t="s">
        <v>450</v>
      </c>
      <c r="G929" t="s">
        <v>70</v>
      </c>
      <c r="H929" t="s">
        <v>2412</v>
      </c>
      <c r="I929" t="s">
        <v>2413</v>
      </c>
      <c r="J929" t="s">
        <v>1212</v>
      </c>
      <c r="K929"/>
      <c r="L929" t="s">
        <v>2135</v>
      </c>
      <c r="M929" t="s">
        <v>2143</v>
      </c>
    </row>
    <row r="930" spans="1:13" ht="29.4" thickBot="1">
      <c r="A930" s="9" t="s">
        <v>200</v>
      </c>
      <c r="B930" s="16">
        <v>2565</v>
      </c>
      <c r="C930" s="15" t="s">
        <v>2116</v>
      </c>
      <c r="F930" t="s">
        <v>450</v>
      </c>
      <c r="G930" t="s">
        <v>70</v>
      </c>
      <c r="H930" t="s">
        <v>2509</v>
      </c>
      <c r="I930" t="s">
        <v>1209</v>
      </c>
      <c r="J930" t="s">
        <v>344</v>
      </c>
      <c r="K930"/>
      <c r="L930" t="s">
        <v>2135</v>
      </c>
      <c r="M930" t="s">
        <v>2136</v>
      </c>
    </row>
    <row r="931" spans="1:13" ht="21.6" thickBot="1">
      <c r="A931" s="9" t="s">
        <v>205</v>
      </c>
      <c r="B931" s="16">
        <v>2565</v>
      </c>
      <c r="C931" s="15" t="s">
        <v>2013</v>
      </c>
      <c r="F931" t="s">
        <v>450</v>
      </c>
      <c r="G931" t="s">
        <v>70</v>
      </c>
      <c r="H931" t="s">
        <v>1218</v>
      </c>
      <c r="I931" t="s">
        <v>2487</v>
      </c>
      <c r="J931" t="s">
        <v>404</v>
      </c>
      <c r="K931" t="s">
        <v>653</v>
      </c>
      <c r="L931" t="s">
        <v>2141</v>
      </c>
      <c r="M931" t="s">
        <v>2211</v>
      </c>
    </row>
    <row r="932" spans="1:13" ht="21.6" thickBot="1">
      <c r="A932" s="9" t="s">
        <v>377</v>
      </c>
      <c r="B932" s="16">
        <v>2565</v>
      </c>
      <c r="C932" s="15" t="s">
        <v>1834</v>
      </c>
      <c r="F932" t="s">
        <v>450</v>
      </c>
      <c r="G932" t="s">
        <v>70</v>
      </c>
      <c r="H932" t="s">
        <v>2415</v>
      </c>
      <c r="I932" t="s">
        <v>1209</v>
      </c>
      <c r="J932" t="s">
        <v>344</v>
      </c>
      <c r="K932"/>
      <c r="L932" t="s">
        <v>2135</v>
      </c>
      <c r="M932" t="s">
        <v>2136</v>
      </c>
    </row>
    <row r="933" spans="1:13" ht="21.6" thickBot="1">
      <c r="A933" s="9" t="s">
        <v>380</v>
      </c>
      <c r="B933" s="16">
        <v>2565</v>
      </c>
      <c r="C933" s="15" t="s">
        <v>1772</v>
      </c>
      <c r="F933" t="s">
        <v>450</v>
      </c>
      <c r="G933" t="s">
        <v>70</v>
      </c>
      <c r="H933" t="s">
        <v>2395</v>
      </c>
      <c r="I933" t="s">
        <v>1209</v>
      </c>
      <c r="J933" t="s">
        <v>344</v>
      </c>
      <c r="K933"/>
      <c r="L933" t="s">
        <v>2135</v>
      </c>
      <c r="M933" t="s">
        <v>2136</v>
      </c>
    </row>
    <row r="934" spans="1:13" ht="21.6" thickBot="1">
      <c r="A934" s="9" t="s">
        <v>386</v>
      </c>
      <c r="B934" s="16">
        <v>2565</v>
      </c>
      <c r="C934" s="15" t="s">
        <v>2117</v>
      </c>
      <c r="F934" t="s">
        <v>450</v>
      </c>
      <c r="G934" t="s">
        <v>70</v>
      </c>
      <c r="H934" t="s">
        <v>2438</v>
      </c>
      <c r="I934" t="s">
        <v>1209</v>
      </c>
      <c r="J934" t="s">
        <v>344</v>
      </c>
      <c r="K934"/>
      <c r="L934" t="s">
        <v>2135</v>
      </c>
      <c r="M934" t="s">
        <v>2136</v>
      </c>
    </row>
    <row r="935" spans="1:13" ht="29.4" thickBot="1">
      <c r="A935" s="9" t="s">
        <v>553</v>
      </c>
      <c r="B935" s="16">
        <v>2565</v>
      </c>
      <c r="C935" s="15" t="s">
        <v>2118</v>
      </c>
      <c r="F935" t="s">
        <v>450</v>
      </c>
      <c r="G935" t="s">
        <v>70</v>
      </c>
      <c r="H935" t="s">
        <v>2426</v>
      </c>
      <c r="I935" t="s">
        <v>1209</v>
      </c>
      <c r="J935" t="s">
        <v>344</v>
      </c>
      <c r="K935"/>
      <c r="L935" t="s">
        <v>2135</v>
      </c>
      <c r="M935" t="s">
        <v>2136</v>
      </c>
    </row>
    <row r="936" spans="1:13" ht="29.4" thickBot="1">
      <c r="A936" s="9" t="s">
        <v>541</v>
      </c>
      <c r="B936" s="16">
        <v>2565</v>
      </c>
      <c r="C936" s="15" t="s">
        <v>1929</v>
      </c>
      <c r="F936" t="s">
        <v>783</v>
      </c>
      <c r="G936" t="s">
        <v>70</v>
      </c>
      <c r="H936" t="s">
        <v>2481</v>
      </c>
      <c r="I936" t="s">
        <v>1209</v>
      </c>
      <c r="J936" t="s">
        <v>344</v>
      </c>
      <c r="K936"/>
      <c r="L936" t="s">
        <v>2135</v>
      </c>
      <c r="M936" t="s">
        <v>2136</v>
      </c>
    </row>
    <row r="937" spans="1:13" ht="29.4" thickBot="1">
      <c r="A937" s="9" t="s">
        <v>550</v>
      </c>
      <c r="B937" s="16">
        <v>2565</v>
      </c>
      <c r="C937" s="15" t="s">
        <v>2119</v>
      </c>
      <c r="F937" t="s">
        <v>450</v>
      </c>
      <c r="G937" t="s">
        <v>70</v>
      </c>
      <c r="H937" t="s">
        <v>2367</v>
      </c>
      <c r="I937" t="s">
        <v>1209</v>
      </c>
      <c r="J937" t="s">
        <v>344</v>
      </c>
      <c r="K937"/>
      <c r="L937" t="s">
        <v>2135</v>
      </c>
      <c r="M937" t="s">
        <v>2136</v>
      </c>
    </row>
    <row r="938" spans="1:13" ht="29.4" thickBot="1">
      <c r="A938" s="9" t="s">
        <v>509</v>
      </c>
      <c r="B938" s="16">
        <v>2565</v>
      </c>
      <c r="C938" s="15" t="s">
        <v>2120</v>
      </c>
      <c r="F938" t="s">
        <v>450</v>
      </c>
      <c r="G938" t="s">
        <v>70</v>
      </c>
      <c r="H938" t="s">
        <v>2401</v>
      </c>
      <c r="I938" t="s">
        <v>1210</v>
      </c>
      <c r="J938" t="s">
        <v>1211</v>
      </c>
      <c r="K938"/>
      <c r="L938" t="s">
        <v>2141</v>
      </c>
      <c r="M938" t="s">
        <v>2146</v>
      </c>
    </row>
    <row r="939" spans="1:13" ht="29.4" thickBot="1">
      <c r="A939" s="9" t="s">
        <v>66</v>
      </c>
      <c r="B939" s="16">
        <v>2565</v>
      </c>
      <c r="C939" s="15" t="s">
        <v>2121</v>
      </c>
      <c r="F939" t="s">
        <v>450</v>
      </c>
      <c r="G939" t="s">
        <v>70</v>
      </c>
      <c r="H939" t="s">
        <v>2510</v>
      </c>
      <c r="I939" t="s">
        <v>1209</v>
      </c>
      <c r="J939" t="s">
        <v>344</v>
      </c>
      <c r="K939"/>
      <c r="L939" t="s">
        <v>2135</v>
      </c>
      <c r="M939" t="s">
        <v>2136</v>
      </c>
    </row>
    <row r="940" spans="1:13" ht="21.6" thickBot="1">
      <c r="A940" s="9" t="s">
        <v>341</v>
      </c>
      <c r="B940" s="16">
        <v>2565</v>
      </c>
      <c r="C940" s="15" t="s">
        <v>2122</v>
      </c>
      <c r="F940" t="s">
        <v>450</v>
      </c>
      <c r="G940" t="s">
        <v>70</v>
      </c>
      <c r="H940" t="s">
        <v>1218</v>
      </c>
      <c r="I940" t="s">
        <v>2496</v>
      </c>
      <c r="J940" t="s">
        <v>404</v>
      </c>
      <c r="K940"/>
      <c r="L940" t="s">
        <v>2141</v>
      </c>
      <c r="M940" t="s">
        <v>2211</v>
      </c>
    </row>
    <row r="941" spans="1:13" ht="21.6" thickBot="1">
      <c r="A941" s="9" t="s">
        <v>368</v>
      </c>
      <c r="B941" s="16">
        <v>2565</v>
      </c>
      <c r="C941" s="15" t="s">
        <v>1870</v>
      </c>
      <c r="F941" t="s">
        <v>450</v>
      </c>
      <c r="G941" t="s">
        <v>70</v>
      </c>
      <c r="H941" t="s">
        <v>2463</v>
      </c>
      <c r="I941" t="s">
        <v>1209</v>
      </c>
      <c r="J941" t="s">
        <v>344</v>
      </c>
      <c r="K941"/>
      <c r="L941" t="s">
        <v>2135</v>
      </c>
      <c r="M941" t="s">
        <v>2136</v>
      </c>
    </row>
    <row r="942" spans="1:13" ht="21.6" thickBot="1">
      <c r="A942" s="9" t="s">
        <v>346</v>
      </c>
      <c r="B942" s="16">
        <v>2565</v>
      </c>
      <c r="C942" s="15" t="s">
        <v>2123</v>
      </c>
      <c r="F942" t="s">
        <v>450</v>
      </c>
      <c r="G942" t="s">
        <v>70</v>
      </c>
      <c r="H942" t="s">
        <v>1218</v>
      </c>
      <c r="I942" t="s">
        <v>984</v>
      </c>
      <c r="J942" t="s">
        <v>985</v>
      </c>
      <c r="K942" t="s">
        <v>653</v>
      </c>
      <c r="L942" t="s">
        <v>2135</v>
      </c>
      <c r="M942" t="s">
        <v>2147</v>
      </c>
    </row>
    <row r="943" spans="1:13" ht="21.6" thickBot="1">
      <c r="A943" s="9" t="s">
        <v>188</v>
      </c>
      <c r="B943" s="16">
        <v>2565</v>
      </c>
      <c r="C943" s="15" t="s">
        <v>2124</v>
      </c>
      <c r="F943" t="s">
        <v>450</v>
      </c>
      <c r="G943" t="s">
        <v>70</v>
      </c>
      <c r="H943" t="s">
        <v>1218</v>
      </c>
      <c r="I943" t="s">
        <v>2166</v>
      </c>
      <c r="J943" t="s">
        <v>404</v>
      </c>
      <c r="K943" t="s">
        <v>653</v>
      </c>
      <c r="L943" t="s">
        <v>2141</v>
      </c>
      <c r="M943" t="s">
        <v>2174</v>
      </c>
    </row>
    <row r="944" spans="1:13" ht="21.6" thickBot="1">
      <c r="A944" s="9" t="s">
        <v>357</v>
      </c>
      <c r="B944" s="16">
        <v>2565</v>
      </c>
      <c r="C944" s="15" t="s">
        <v>2030</v>
      </c>
      <c r="F944" t="s">
        <v>450</v>
      </c>
      <c r="G944" t="s">
        <v>70</v>
      </c>
      <c r="H944" t="s">
        <v>1218</v>
      </c>
      <c r="I944" t="s">
        <v>2490</v>
      </c>
      <c r="J944" t="s">
        <v>77</v>
      </c>
      <c r="K944" t="s">
        <v>653</v>
      </c>
      <c r="L944" t="s">
        <v>2141</v>
      </c>
      <c r="M944" t="s">
        <v>2211</v>
      </c>
    </row>
    <row r="945" spans="1:13" ht="29.4" thickBot="1">
      <c r="A945" s="9" t="s">
        <v>362</v>
      </c>
      <c r="B945" s="16">
        <v>2565</v>
      </c>
      <c r="C945" s="15" t="s">
        <v>2010</v>
      </c>
      <c r="F945" t="s">
        <v>450</v>
      </c>
      <c r="G945" t="s">
        <v>70</v>
      </c>
      <c r="H945" t="s">
        <v>1224</v>
      </c>
      <c r="I945" t="s">
        <v>1208</v>
      </c>
      <c r="J945" t="s">
        <v>453</v>
      </c>
      <c r="K945"/>
      <c r="L945" t="s">
        <v>2141</v>
      </c>
      <c r="M945" t="s">
        <v>2174</v>
      </c>
    </row>
    <row r="946" spans="1:13" ht="43.8" thickBot="1">
      <c r="A946" s="9" t="s">
        <v>225</v>
      </c>
      <c r="B946" s="16">
        <v>2565</v>
      </c>
      <c r="C946" s="15" t="s">
        <v>2024</v>
      </c>
      <c r="F946" t="s">
        <v>450</v>
      </c>
      <c r="G946" t="s">
        <v>70</v>
      </c>
      <c r="H946" t="s">
        <v>1224</v>
      </c>
      <c r="I946" t="s">
        <v>1208</v>
      </c>
      <c r="J946" t="s">
        <v>453</v>
      </c>
      <c r="K946"/>
      <c r="L946" t="s">
        <v>2141</v>
      </c>
      <c r="M946" t="s">
        <v>2162</v>
      </c>
    </row>
    <row r="947" spans="1:13" ht="21.6" thickBot="1">
      <c r="A947" s="9" t="s">
        <v>228</v>
      </c>
      <c r="B947" s="16">
        <v>2565</v>
      </c>
      <c r="C947" s="15" t="s">
        <v>1582</v>
      </c>
      <c r="F947" t="s">
        <v>450</v>
      </c>
      <c r="G947" t="s">
        <v>70</v>
      </c>
      <c r="H947" t="s">
        <v>2340</v>
      </c>
      <c r="I947" t="s">
        <v>1209</v>
      </c>
      <c r="J947" t="s">
        <v>344</v>
      </c>
      <c r="K947"/>
      <c r="L947" t="s">
        <v>2135</v>
      </c>
      <c r="M947" t="s">
        <v>2136</v>
      </c>
    </row>
    <row r="948" spans="1:13" ht="21.6" thickBot="1">
      <c r="A948" s="9" t="s">
        <v>301</v>
      </c>
      <c r="B948" s="16">
        <v>2565</v>
      </c>
      <c r="C948" s="15" t="s">
        <v>2125</v>
      </c>
      <c r="F948" t="s">
        <v>478</v>
      </c>
      <c r="G948" t="s">
        <v>70</v>
      </c>
      <c r="H948" t="s">
        <v>2418</v>
      </c>
      <c r="I948" t="s">
        <v>1209</v>
      </c>
      <c r="J948" t="s">
        <v>344</v>
      </c>
      <c r="K948"/>
      <c r="L948" t="s">
        <v>2135</v>
      </c>
      <c r="M948" t="s">
        <v>2136</v>
      </c>
    </row>
    <row r="949" spans="1:13" ht="21.6" thickBot="1">
      <c r="B949" s="16">
        <v>2565</v>
      </c>
      <c r="C949" s="15" t="s">
        <v>2126</v>
      </c>
      <c r="F949" t="s">
        <v>644</v>
      </c>
      <c r="G949" t="s">
        <v>70</v>
      </c>
      <c r="H949" t="s">
        <v>2428</v>
      </c>
      <c r="I949" t="s">
        <v>1209</v>
      </c>
      <c r="J949" t="s">
        <v>344</v>
      </c>
      <c r="K949"/>
      <c r="L949" t="s">
        <v>2135</v>
      </c>
      <c r="M949" t="s">
        <v>2136</v>
      </c>
    </row>
    <row r="950" spans="1:13" ht="21.6" thickBot="1">
      <c r="B950" s="16">
        <v>2565</v>
      </c>
      <c r="C950" s="15" t="s">
        <v>2063</v>
      </c>
      <c r="F950" t="s">
        <v>478</v>
      </c>
      <c r="G950" t="s">
        <v>70</v>
      </c>
      <c r="H950" t="s">
        <v>1218</v>
      </c>
      <c r="I950" t="s">
        <v>2502</v>
      </c>
      <c r="J950" t="s">
        <v>404</v>
      </c>
      <c r="K950" t="s">
        <v>653</v>
      </c>
      <c r="L950" t="s">
        <v>2141</v>
      </c>
      <c r="M950" t="s">
        <v>2211</v>
      </c>
    </row>
    <row r="951" spans="1:13" ht="21.6" thickBot="1">
      <c r="B951" s="16">
        <v>2565</v>
      </c>
      <c r="C951" s="15" t="s">
        <v>2038</v>
      </c>
      <c r="F951" t="s">
        <v>450</v>
      </c>
      <c r="G951" t="s">
        <v>70</v>
      </c>
      <c r="H951" t="s">
        <v>1218</v>
      </c>
      <c r="I951" t="s">
        <v>1259</v>
      </c>
      <c r="J951" t="s">
        <v>453</v>
      </c>
      <c r="K951" t="s">
        <v>653</v>
      </c>
      <c r="L951" t="s">
        <v>2141</v>
      </c>
      <c r="M951" t="s">
        <v>2211</v>
      </c>
    </row>
    <row r="952" spans="1:13" ht="43.8" thickBot="1">
      <c r="B952" s="16">
        <v>2565</v>
      </c>
      <c r="C952" s="15" t="s">
        <v>2127</v>
      </c>
      <c r="F952" t="s">
        <v>478</v>
      </c>
      <c r="G952" t="s">
        <v>70</v>
      </c>
      <c r="H952" t="s">
        <v>2369</v>
      </c>
      <c r="I952" t="s">
        <v>1209</v>
      </c>
      <c r="J952" t="s">
        <v>344</v>
      </c>
      <c r="K952"/>
      <c r="L952" t="s">
        <v>2135</v>
      </c>
      <c r="M952" t="s">
        <v>2136</v>
      </c>
    </row>
    <row r="953" spans="1:13" ht="29.4" thickBot="1">
      <c r="B953" s="16">
        <v>2565</v>
      </c>
      <c r="C953" s="15" t="s">
        <v>2128</v>
      </c>
      <c r="F953" t="s">
        <v>450</v>
      </c>
      <c r="G953" t="s">
        <v>1204</v>
      </c>
      <c r="H953" t="s">
        <v>1226</v>
      </c>
      <c r="I953" t="s">
        <v>1208</v>
      </c>
      <c r="J953" t="s">
        <v>453</v>
      </c>
      <c r="K953"/>
      <c r="L953" t="s">
        <v>2135</v>
      </c>
      <c r="M953" t="s">
        <v>2136</v>
      </c>
    </row>
    <row r="954" spans="1:13" ht="29.4" thickBot="1">
      <c r="B954" s="16">
        <v>2565</v>
      </c>
      <c r="C954" s="15" t="s">
        <v>2129</v>
      </c>
      <c r="F954" t="s">
        <v>450</v>
      </c>
      <c r="G954" t="s">
        <v>70</v>
      </c>
      <c r="H954" t="s">
        <v>2327</v>
      </c>
      <c r="I954" t="s">
        <v>1209</v>
      </c>
      <c r="J954" t="s">
        <v>344</v>
      </c>
      <c r="K954"/>
      <c r="L954" t="s">
        <v>2135</v>
      </c>
      <c r="M954" t="s">
        <v>2136</v>
      </c>
    </row>
    <row r="955" spans="1:13" ht="21.6" thickBot="1">
      <c r="B955" s="16">
        <v>2565</v>
      </c>
      <c r="C955" s="15" t="s">
        <v>2130</v>
      </c>
      <c r="F955" t="s">
        <v>478</v>
      </c>
      <c r="G955" t="s">
        <v>70</v>
      </c>
      <c r="H955" t="s">
        <v>2511</v>
      </c>
      <c r="I955" t="s">
        <v>2190</v>
      </c>
      <c r="J955" t="s">
        <v>344</v>
      </c>
      <c r="K955"/>
      <c r="L955" t="s">
        <v>2135</v>
      </c>
      <c r="M955" t="s">
        <v>2143</v>
      </c>
    </row>
    <row r="956" spans="1:13" ht="21.6" thickBot="1">
      <c r="B956" s="16">
        <v>2565</v>
      </c>
      <c r="C956" s="15" t="s">
        <v>2040</v>
      </c>
      <c r="F956" t="s">
        <v>450</v>
      </c>
      <c r="G956" t="s">
        <v>70</v>
      </c>
      <c r="H956" t="s">
        <v>2494</v>
      </c>
      <c r="I956" t="s">
        <v>2495</v>
      </c>
      <c r="J956" t="s">
        <v>404</v>
      </c>
      <c r="K956" t="s">
        <v>653</v>
      </c>
      <c r="L956" t="s">
        <v>2141</v>
      </c>
      <c r="M956" t="s">
        <v>2211</v>
      </c>
    </row>
    <row r="957" spans="1:13" ht="21.6" thickBot="1">
      <c r="B957" s="16">
        <v>2565</v>
      </c>
      <c r="C957" s="15" t="s">
        <v>2131</v>
      </c>
      <c r="F957" t="s">
        <v>450</v>
      </c>
      <c r="G957" t="s">
        <v>70</v>
      </c>
      <c r="H957" t="s">
        <v>2197</v>
      </c>
      <c r="I957" t="s">
        <v>2190</v>
      </c>
      <c r="J957" t="s">
        <v>344</v>
      </c>
      <c r="K957"/>
      <c r="L957" t="s">
        <v>2141</v>
      </c>
      <c r="M957" t="s">
        <v>2146</v>
      </c>
    </row>
    <row r="958" spans="1:13" ht="21.6" thickBot="1">
      <c r="B958" s="16">
        <v>2565</v>
      </c>
      <c r="C958" s="15" t="s">
        <v>1198</v>
      </c>
      <c r="F958" t="s">
        <v>450</v>
      </c>
      <c r="G958" t="s">
        <v>70</v>
      </c>
      <c r="H958" t="s">
        <v>1224</v>
      </c>
      <c r="I958" t="s">
        <v>1208</v>
      </c>
      <c r="J958" t="s">
        <v>453</v>
      </c>
      <c r="K958" t="s">
        <v>653</v>
      </c>
      <c r="L958" t="s">
        <v>2141</v>
      </c>
      <c r="M958" t="s">
        <v>2162</v>
      </c>
    </row>
    <row r="959" spans="1:13" ht="21.6" thickBot="1">
      <c r="B959" s="16">
        <v>2565</v>
      </c>
      <c r="C959" s="15" t="s">
        <v>1893</v>
      </c>
      <c r="F959" t="s">
        <v>450</v>
      </c>
      <c r="G959" t="s">
        <v>70</v>
      </c>
      <c r="H959" t="s">
        <v>2329</v>
      </c>
      <c r="I959" t="s">
        <v>1209</v>
      </c>
      <c r="J959" t="s">
        <v>344</v>
      </c>
      <c r="K959"/>
      <c r="L959" t="s">
        <v>2135</v>
      </c>
      <c r="M959" t="s">
        <v>2136</v>
      </c>
    </row>
    <row r="960" spans="1:13" ht="21.6" thickBot="1">
      <c r="B960" s="16">
        <v>2565</v>
      </c>
      <c r="C960" s="15" t="s">
        <v>2132</v>
      </c>
      <c r="F960" t="s">
        <v>450</v>
      </c>
      <c r="G960" t="s">
        <v>70</v>
      </c>
      <c r="H960" t="s">
        <v>495</v>
      </c>
      <c r="I960" t="s">
        <v>2512</v>
      </c>
      <c r="J960" t="s">
        <v>453</v>
      </c>
      <c r="K960"/>
      <c r="L960" t="s">
        <v>2141</v>
      </c>
      <c r="M960" t="s">
        <v>2211</v>
      </c>
    </row>
    <row r="961" spans="2:13" ht="21.6" thickBot="1">
      <c r="B961" s="16">
        <v>2565</v>
      </c>
      <c r="C961" s="15" t="s">
        <v>1201</v>
      </c>
      <c r="F961" t="s">
        <v>450</v>
      </c>
      <c r="G961" t="s">
        <v>70</v>
      </c>
      <c r="H961" t="s">
        <v>2513</v>
      </c>
      <c r="I961" t="s">
        <v>2190</v>
      </c>
      <c r="J961" t="s">
        <v>344</v>
      </c>
      <c r="K961" t="s">
        <v>653</v>
      </c>
      <c r="L961" t="s">
        <v>2141</v>
      </c>
      <c r="M961" t="s">
        <v>2211</v>
      </c>
    </row>
    <row r="962" spans="2:13" ht="29.4" thickBot="1">
      <c r="B962" s="16">
        <v>2565</v>
      </c>
      <c r="C962" s="15" t="s">
        <v>2121</v>
      </c>
      <c r="F962" t="s">
        <v>450</v>
      </c>
      <c r="G962" t="s">
        <v>70</v>
      </c>
      <c r="H962" t="s">
        <v>2510</v>
      </c>
      <c r="I962" t="s">
        <v>1209</v>
      </c>
      <c r="J962" t="s">
        <v>344</v>
      </c>
      <c r="K962"/>
      <c r="L962" t="s">
        <v>2135</v>
      </c>
      <c r="M962" t="s">
        <v>2136</v>
      </c>
    </row>
    <row r="963" spans="2:13" ht="21.6" thickBot="1">
      <c r="B963" s="16">
        <v>2565</v>
      </c>
      <c r="C963" s="15" t="s">
        <v>2122</v>
      </c>
      <c r="F963" t="s">
        <v>450</v>
      </c>
      <c r="G963" t="s">
        <v>70</v>
      </c>
      <c r="H963" t="s">
        <v>1218</v>
      </c>
      <c r="I963" t="s">
        <v>2496</v>
      </c>
      <c r="J963" t="s">
        <v>404</v>
      </c>
      <c r="K963"/>
      <c r="L963" t="s">
        <v>2141</v>
      </c>
      <c r="M963" t="s">
        <v>2211</v>
      </c>
    </row>
    <row r="964" spans="2:13" ht="21.6" thickBot="1">
      <c r="B964" s="16">
        <v>2565</v>
      </c>
      <c r="C964" s="15" t="s">
        <v>1870</v>
      </c>
      <c r="F964" t="s">
        <v>450</v>
      </c>
      <c r="G964" t="s">
        <v>70</v>
      </c>
      <c r="H964" t="s">
        <v>2463</v>
      </c>
      <c r="I964" t="s">
        <v>1209</v>
      </c>
      <c r="J964" t="s">
        <v>344</v>
      </c>
      <c r="K964"/>
      <c r="L964" t="s">
        <v>2135</v>
      </c>
      <c r="M964" t="s">
        <v>2136</v>
      </c>
    </row>
    <row r="965" spans="2:13" ht="21.6" thickBot="1">
      <c r="B965" s="16">
        <v>2565</v>
      </c>
      <c r="C965" s="15" t="s">
        <v>2123</v>
      </c>
      <c r="F965" t="s">
        <v>450</v>
      </c>
      <c r="G965" t="s">
        <v>70</v>
      </c>
      <c r="H965" t="s">
        <v>1218</v>
      </c>
      <c r="I965" t="s">
        <v>984</v>
      </c>
      <c r="J965" t="s">
        <v>985</v>
      </c>
      <c r="K965" t="s">
        <v>653</v>
      </c>
      <c r="L965" t="s">
        <v>2135</v>
      </c>
      <c r="M965" t="s">
        <v>2147</v>
      </c>
    </row>
    <row r="966" spans="2:13" ht="21.6" thickBot="1">
      <c r="B966" s="16">
        <v>2565</v>
      </c>
      <c r="C966" s="15" t="s">
        <v>2124</v>
      </c>
      <c r="F966" t="s">
        <v>450</v>
      </c>
      <c r="G966" t="s">
        <v>70</v>
      </c>
      <c r="H966" t="s">
        <v>1218</v>
      </c>
      <c r="I966" t="s">
        <v>2166</v>
      </c>
      <c r="J966" t="s">
        <v>404</v>
      </c>
      <c r="K966" t="s">
        <v>653</v>
      </c>
      <c r="L966" t="s">
        <v>2141</v>
      </c>
      <c r="M966" t="s">
        <v>2174</v>
      </c>
    </row>
    <row r="967" spans="2:13" ht="21.6" thickBot="1">
      <c r="B967" s="16">
        <v>2565</v>
      </c>
      <c r="C967" s="15" t="s">
        <v>2030</v>
      </c>
      <c r="F967" t="s">
        <v>450</v>
      </c>
      <c r="G967" t="s">
        <v>70</v>
      </c>
      <c r="H967" t="s">
        <v>1218</v>
      </c>
      <c r="I967" t="s">
        <v>2490</v>
      </c>
      <c r="J967" t="s">
        <v>77</v>
      </c>
      <c r="K967" t="s">
        <v>653</v>
      </c>
      <c r="L967" t="s">
        <v>2141</v>
      </c>
      <c r="M967" t="s">
        <v>2211</v>
      </c>
    </row>
    <row r="968" spans="2:13" ht="29.4" thickBot="1">
      <c r="B968" s="16">
        <v>2565</v>
      </c>
      <c r="C968" s="15" t="s">
        <v>2010</v>
      </c>
      <c r="F968" t="s">
        <v>450</v>
      </c>
      <c r="G968" t="s">
        <v>70</v>
      </c>
      <c r="H968" t="s">
        <v>1224</v>
      </c>
      <c r="I968" t="s">
        <v>1208</v>
      </c>
      <c r="J968" t="s">
        <v>453</v>
      </c>
      <c r="K968"/>
      <c r="L968" t="s">
        <v>2141</v>
      </c>
      <c r="M968" t="s">
        <v>2174</v>
      </c>
    </row>
    <row r="969" spans="2:13" ht="43.8" thickBot="1">
      <c r="B969" s="16">
        <v>2565</v>
      </c>
      <c r="C969" s="15" t="s">
        <v>2024</v>
      </c>
      <c r="F969" t="s">
        <v>450</v>
      </c>
      <c r="G969" t="s">
        <v>70</v>
      </c>
      <c r="H969" t="s">
        <v>1224</v>
      </c>
      <c r="I969" t="s">
        <v>1208</v>
      </c>
      <c r="J969" t="s">
        <v>453</v>
      </c>
      <c r="K969"/>
      <c r="L969" t="s">
        <v>2141</v>
      </c>
      <c r="M969" t="s">
        <v>2162</v>
      </c>
    </row>
    <row r="970" spans="2:13" ht="21.6" thickBot="1">
      <c r="B970" s="16">
        <v>2565</v>
      </c>
      <c r="C970" s="15" t="s">
        <v>1582</v>
      </c>
      <c r="F970" t="s">
        <v>450</v>
      </c>
      <c r="G970" t="s">
        <v>70</v>
      </c>
      <c r="H970" t="s">
        <v>2340</v>
      </c>
      <c r="I970" t="s">
        <v>1209</v>
      </c>
      <c r="J970" t="s">
        <v>344</v>
      </c>
      <c r="K970"/>
      <c r="L970" t="s">
        <v>2135</v>
      </c>
      <c r="M970" t="s">
        <v>2136</v>
      </c>
    </row>
    <row r="971" spans="2:13" ht="21.6" thickBot="1">
      <c r="B971" s="16">
        <v>2565</v>
      </c>
      <c r="C971" s="15" t="s">
        <v>2125</v>
      </c>
      <c r="F971" t="s">
        <v>478</v>
      </c>
      <c r="G971" t="s">
        <v>70</v>
      </c>
      <c r="H971" t="s">
        <v>2418</v>
      </c>
      <c r="I971" t="s">
        <v>1209</v>
      </c>
      <c r="J971" t="s">
        <v>344</v>
      </c>
      <c r="K971"/>
      <c r="L971" t="s">
        <v>2135</v>
      </c>
      <c r="M971" t="s">
        <v>2136</v>
      </c>
    </row>
    <row r="972" spans="2:13" ht="21.6" thickBot="1">
      <c r="B972" s="16">
        <v>2565</v>
      </c>
      <c r="C972" s="15" t="s">
        <v>2126</v>
      </c>
      <c r="F972" t="s">
        <v>644</v>
      </c>
      <c r="G972" t="s">
        <v>70</v>
      </c>
      <c r="H972" t="s">
        <v>2428</v>
      </c>
      <c r="I972" t="s">
        <v>1209</v>
      </c>
      <c r="J972" t="s">
        <v>344</v>
      </c>
      <c r="K972"/>
      <c r="L972" t="s">
        <v>2135</v>
      </c>
      <c r="M972" t="s">
        <v>2136</v>
      </c>
    </row>
    <row r="973" spans="2:13" ht="21.6" thickBot="1">
      <c r="B973" s="16">
        <v>2565</v>
      </c>
      <c r="C973" s="15" t="s">
        <v>2063</v>
      </c>
      <c r="F973" t="s">
        <v>478</v>
      </c>
      <c r="G973" t="s">
        <v>70</v>
      </c>
      <c r="H973" t="s">
        <v>1218</v>
      </c>
      <c r="I973" t="s">
        <v>2502</v>
      </c>
      <c r="J973" t="s">
        <v>404</v>
      </c>
      <c r="K973" t="s">
        <v>653</v>
      </c>
      <c r="L973" t="s">
        <v>2141</v>
      </c>
      <c r="M973" t="s">
        <v>2211</v>
      </c>
    </row>
    <row r="974" spans="2:13" ht="21.6" thickBot="1">
      <c r="B974" s="16">
        <v>2565</v>
      </c>
      <c r="C974" s="15" t="s">
        <v>2038</v>
      </c>
      <c r="F974" t="s">
        <v>450</v>
      </c>
      <c r="G974" t="s">
        <v>70</v>
      </c>
      <c r="H974" t="s">
        <v>1218</v>
      </c>
      <c r="I974" t="s">
        <v>1259</v>
      </c>
      <c r="J974" t="s">
        <v>453</v>
      </c>
      <c r="K974" t="s">
        <v>653</v>
      </c>
      <c r="L974" t="s">
        <v>2141</v>
      </c>
      <c r="M974" t="s">
        <v>2211</v>
      </c>
    </row>
    <row r="975" spans="2:13" ht="43.8" thickBot="1">
      <c r="B975" s="16">
        <v>2565</v>
      </c>
      <c r="C975" s="15" t="s">
        <v>2127</v>
      </c>
      <c r="F975" t="s">
        <v>478</v>
      </c>
      <c r="G975" t="s">
        <v>70</v>
      </c>
      <c r="H975" t="s">
        <v>2369</v>
      </c>
      <c r="I975" t="s">
        <v>1209</v>
      </c>
      <c r="J975" t="s">
        <v>344</v>
      </c>
      <c r="K975"/>
      <c r="L975" t="s">
        <v>2135</v>
      </c>
      <c r="M975" t="s">
        <v>2136</v>
      </c>
    </row>
    <row r="976" spans="2:13" ht="29.4" thickBot="1">
      <c r="B976" s="16">
        <v>2565</v>
      </c>
      <c r="C976" s="15" t="s">
        <v>2128</v>
      </c>
      <c r="F976" t="s">
        <v>450</v>
      </c>
      <c r="G976" t="s">
        <v>1204</v>
      </c>
      <c r="H976" t="s">
        <v>1226</v>
      </c>
      <c r="I976" t="s">
        <v>1208</v>
      </c>
      <c r="J976" t="s">
        <v>453</v>
      </c>
      <c r="K976"/>
      <c r="L976" t="s">
        <v>2135</v>
      </c>
      <c r="M976" t="s">
        <v>2136</v>
      </c>
    </row>
    <row r="977" spans="2:13" ht="29.4" thickBot="1">
      <c r="B977" s="16">
        <v>2565</v>
      </c>
      <c r="C977" s="15" t="s">
        <v>2129</v>
      </c>
      <c r="F977" t="s">
        <v>450</v>
      </c>
      <c r="G977" t="s">
        <v>70</v>
      </c>
      <c r="H977" t="s">
        <v>2327</v>
      </c>
      <c r="I977" t="s">
        <v>1209</v>
      </c>
      <c r="J977" t="s">
        <v>344</v>
      </c>
      <c r="K977"/>
      <c r="L977" t="s">
        <v>2135</v>
      </c>
      <c r="M977" t="s">
        <v>2136</v>
      </c>
    </row>
    <row r="978" spans="2:13" ht="21.6" thickBot="1">
      <c r="B978" s="16">
        <v>2565</v>
      </c>
      <c r="C978" s="15" t="s">
        <v>2130</v>
      </c>
      <c r="F978" t="s">
        <v>478</v>
      </c>
      <c r="G978" t="s">
        <v>70</v>
      </c>
      <c r="H978" t="s">
        <v>2511</v>
      </c>
      <c r="I978" t="s">
        <v>2190</v>
      </c>
      <c r="J978" t="s">
        <v>344</v>
      </c>
      <c r="K978"/>
      <c r="L978" t="s">
        <v>2135</v>
      </c>
      <c r="M978" t="s">
        <v>2143</v>
      </c>
    </row>
    <row r="979" spans="2:13" ht="21.6" thickBot="1">
      <c r="B979" s="16">
        <v>2565</v>
      </c>
      <c r="C979" s="15" t="s">
        <v>2040</v>
      </c>
      <c r="F979" t="s">
        <v>450</v>
      </c>
      <c r="G979" t="s">
        <v>70</v>
      </c>
      <c r="H979" t="s">
        <v>2494</v>
      </c>
      <c r="I979" t="s">
        <v>2495</v>
      </c>
      <c r="J979" t="s">
        <v>404</v>
      </c>
      <c r="K979" t="s">
        <v>653</v>
      </c>
      <c r="L979" t="s">
        <v>2141</v>
      </c>
      <c r="M979" t="s">
        <v>2211</v>
      </c>
    </row>
    <row r="980" spans="2:13" ht="21.6" thickBot="1">
      <c r="B980" s="16">
        <v>2565</v>
      </c>
      <c r="C980" s="15" t="s">
        <v>2131</v>
      </c>
      <c r="F980" t="s">
        <v>450</v>
      </c>
      <c r="G980" t="s">
        <v>70</v>
      </c>
      <c r="H980" t="s">
        <v>2197</v>
      </c>
      <c r="I980" t="s">
        <v>2190</v>
      </c>
      <c r="J980" t="s">
        <v>344</v>
      </c>
      <c r="K980"/>
      <c r="L980" t="s">
        <v>2141</v>
      </c>
      <c r="M980" t="s">
        <v>2146</v>
      </c>
    </row>
    <row r="981" spans="2:13" ht="21.6" thickBot="1">
      <c r="B981" s="16">
        <v>2565</v>
      </c>
      <c r="C981" s="15" t="s">
        <v>1198</v>
      </c>
      <c r="F981" t="s">
        <v>450</v>
      </c>
      <c r="G981" t="s">
        <v>70</v>
      </c>
      <c r="H981" t="s">
        <v>1224</v>
      </c>
      <c r="I981" t="s">
        <v>1208</v>
      </c>
      <c r="J981" t="s">
        <v>453</v>
      </c>
      <c r="K981" t="s">
        <v>653</v>
      </c>
      <c r="L981" t="s">
        <v>2141</v>
      </c>
      <c r="M981" t="s">
        <v>2162</v>
      </c>
    </row>
    <row r="982" spans="2:13" ht="21.6" thickBot="1">
      <c r="B982" s="16">
        <v>2565</v>
      </c>
      <c r="C982" s="15" t="s">
        <v>1893</v>
      </c>
      <c r="F982" t="s">
        <v>450</v>
      </c>
      <c r="G982" t="s">
        <v>70</v>
      </c>
      <c r="H982" t="s">
        <v>2329</v>
      </c>
      <c r="I982" t="s">
        <v>1209</v>
      </c>
      <c r="J982" t="s">
        <v>344</v>
      </c>
      <c r="K982"/>
      <c r="L982" t="s">
        <v>2135</v>
      </c>
      <c r="M982" t="s">
        <v>2136</v>
      </c>
    </row>
    <row r="983" spans="2:13" ht="21.6" thickBot="1">
      <c r="B983" s="16">
        <v>2565</v>
      </c>
      <c r="C983" s="15" t="s">
        <v>2132</v>
      </c>
      <c r="F983" t="s">
        <v>450</v>
      </c>
      <c r="G983" t="s">
        <v>70</v>
      </c>
      <c r="H983" t="s">
        <v>495</v>
      </c>
      <c r="I983" t="s">
        <v>2512</v>
      </c>
      <c r="J983" t="s">
        <v>453</v>
      </c>
      <c r="K983"/>
      <c r="L983" t="s">
        <v>2141</v>
      </c>
      <c r="M983" t="s">
        <v>2211</v>
      </c>
    </row>
    <row r="984" spans="2:13">
      <c r="B984" s="16">
        <v>2565</v>
      </c>
      <c r="C984" s="15" t="s">
        <v>1201</v>
      </c>
      <c r="F984" t="s">
        <v>450</v>
      </c>
      <c r="G984" t="s">
        <v>70</v>
      </c>
      <c r="H984" t="s">
        <v>2513</v>
      </c>
      <c r="I984" t="s">
        <v>2190</v>
      </c>
      <c r="J984" t="s">
        <v>344</v>
      </c>
      <c r="K984" t="s">
        <v>653</v>
      </c>
      <c r="L984" t="s">
        <v>2141</v>
      </c>
      <c r="M984" t="s">
        <v>2211</v>
      </c>
    </row>
    <row r="985" spans="2:13">
      <c r="B985" s="9"/>
      <c r="L985" s="9"/>
    </row>
    <row r="986" spans="2:13">
      <c r="B986" s="9"/>
      <c r="L986" s="9"/>
    </row>
    <row r="987" spans="2:13">
      <c r="B987" s="9"/>
      <c r="L987" s="9"/>
    </row>
    <row r="988" spans="2:13">
      <c r="B988" s="9"/>
      <c r="L988" s="9"/>
    </row>
    <row r="989" spans="2:13">
      <c r="B989" s="9"/>
      <c r="L989" s="9"/>
    </row>
    <row r="990" spans="2:13">
      <c r="B990" s="9"/>
      <c r="L990" s="9"/>
    </row>
    <row r="991" spans="2:13">
      <c r="B991" s="9"/>
      <c r="L991" s="9"/>
    </row>
    <row r="992" spans="2:13">
      <c r="B992" s="9"/>
      <c r="L992" s="9"/>
    </row>
    <row r="993" spans="2:12">
      <c r="B993" s="9"/>
      <c r="L993" s="9"/>
    </row>
    <row r="994" spans="2:12">
      <c r="B994" s="9"/>
      <c r="L994" s="9"/>
    </row>
    <row r="995" spans="2:12">
      <c r="B995" s="9"/>
      <c r="L995" s="9"/>
    </row>
    <row r="996" spans="2:12">
      <c r="B996" s="9"/>
      <c r="L996" s="9"/>
    </row>
    <row r="997" spans="2:12">
      <c r="B997" s="9"/>
      <c r="L997" s="9"/>
    </row>
    <row r="998" spans="2:12">
      <c r="B998" s="9"/>
      <c r="L998" s="9"/>
    </row>
    <row r="999" spans="2:12">
      <c r="B999" s="9"/>
      <c r="L999" s="9"/>
    </row>
    <row r="1000" spans="2:12">
      <c r="B1000" s="9"/>
      <c r="L1000" s="9"/>
    </row>
    <row r="1001" spans="2:12">
      <c r="B1001" s="9"/>
      <c r="L1001" s="9"/>
    </row>
    <row r="1002" spans="2:12">
      <c r="B1002" s="9"/>
      <c r="L1002" s="9"/>
    </row>
    <row r="1003" spans="2:12">
      <c r="B1003" s="9"/>
      <c r="L1003" s="9"/>
    </row>
    <row r="1004" spans="2:12">
      <c r="B1004" s="9"/>
      <c r="L1004" s="9"/>
    </row>
    <row r="1005" spans="2:12">
      <c r="B1005" s="9"/>
      <c r="L1005" s="9"/>
    </row>
    <row r="1006" spans="2:12">
      <c r="B1006" s="9"/>
      <c r="L1006" s="9"/>
    </row>
    <row r="1007" spans="2:12">
      <c r="B1007" s="9"/>
      <c r="L1007" s="9"/>
    </row>
    <row r="1008" spans="2:12">
      <c r="B1008" s="9"/>
      <c r="L1008" s="9"/>
    </row>
    <row r="1009" spans="2:12">
      <c r="B1009" s="9"/>
      <c r="L1009" s="9"/>
    </row>
    <row r="1010" spans="2:12">
      <c r="B1010" s="9"/>
      <c r="L1010" s="9"/>
    </row>
    <row r="1011" spans="2:12">
      <c r="B1011" s="9"/>
      <c r="L1011" s="9"/>
    </row>
    <row r="1012" spans="2:12">
      <c r="B1012" s="9"/>
      <c r="L1012" s="9"/>
    </row>
    <row r="1013" spans="2:12">
      <c r="B1013" s="9"/>
      <c r="L1013" s="9"/>
    </row>
    <row r="1014" spans="2:12">
      <c r="B1014" s="9"/>
      <c r="L1014" s="9"/>
    </row>
    <row r="1015" spans="2:12">
      <c r="B1015" s="9"/>
      <c r="L1015" s="9"/>
    </row>
    <row r="1016" spans="2:12">
      <c r="B1016" s="9"/>
      <c r="L1016" s="9"/>
    </row>
    <row r="1017" spans="2:12">
      <c r="B1017" s="9"/>
      <c r="L1017" s="9"/>
    </row>
    <row r="1018" spans="2:12">
      <c r="B1018" s="9"/>
      <c r="L1018" s="9"/>
    </row>
    <row r="1019" spans="2:12">
      <c r="B1019" s="9"/>
      <c r="L1019" s="9"/>
    </row>
    <row r="1020" spans="2:12">
      <c r="B1020" s="9"/>
      <c r="L1020" s="9"/>
    </row>
    <row r="1021" spans="2:12">
      <c r="B1021" s="9"/>
      <c r="L1021" s="9"/>
    </row>
    <row r="1022" spans="2:12">
      <c r="B1022" s="9"/>
      <c r="L1022" s="9"/>
    </row>
    <row r="1023" spans="2:12">
      <c r="B1023" s="9"/>
      <c r="L1023" s="9"/>
    </row>
    <row r="1024" spans="2:12">
      <c r="B1024" s="9"/>
      <c r="L1024" s="9"/>
    </row>
    <row r="1025" spans="2:12">
      <c r="B1025" s="9"/>
      <c r="L1025" s="9"/>
    </row>
    <row r="1026" spans="2:12">
      <c r="B1026" s="9"/>
      <c r="L1026" s="9"/>
    </row>
    <row r="1027" spans="2:12">
      <c r="B1027" s="9"/>
      <c r="L1027" s="9"/>
    </row>
    <row r="1028" spans="2:12">
      <c r="B1028" s="9"/>
      <c r="L1028" s="9"/>
    </row>
    <row r="1029" spans="2:12">
      <c r="B1029" s="9"/>
      <c r="L1029" s="9"/>
    </row>
    <row r="1030" spans="2:12">
      <c r="B1030" s="9"/>
      <c r="L1030" s="9"/>
    </row>
    <row r="1031" spans="2:12">
      <c r="B1031" s="9"/>
      <c r="L1031" s="9"/>
    </row>
    <row r="1032" spans="2:12">
      <c r="B1032" s="9"/>
      <c r="L1032" s="9"/>
    </row>
    <row r="1033" spans="2:12">
      <c r="B1033" s="9"/>
      <c r="L1033" s="9"/>
    </row>
    <row r="1034" spans="2:12">
      <c r="B1034" s="9"/>
      <c r="L1034" s="9"/>
    </row>
    <row r="1035" spans="2:12">
      <c r="B1035" s="9"/>
      <c r="L1035" s="9"/>
    </row>
    <row r="1036" spans="2:12">
      <c r="B1036" s="9"/>
      <c r="L1036" s="9"/>
    </row>
    <row r="1037" spans="2:12">
      <c r="B1037" s="9"/>
      <c r="L1037" s="9"/>
    </row>
    <row r="1038" spans="2:12">
      <c r="B1038" s="9"/>
      <c r="L1038" s="9"/>
    </row>
    <row r="1039" spans="2:12">
      <c r="B1039" s="9"/>
      <c r="L1039" s="9"/>
    </row>
    <row r="1040" spans="2:12">
      <c r="B1040" s="9"/>
      <c r="L1040" s="9"/>
    </row>
    <row r="1041" spans="2:12">
      <c r="B1041" s="9"/>
      <c r="L1041" s="9"/>
    </row>
    <row r="1042" spans="2:12">
      <c r="B1042" s="9"/>
      <c r="L1042" s="9"/>
    </row>
    <row r="1043" spans="2:12">
      <c r="B1043" s="9"/>
      <c r="L1043" s="9"/>
    </row>
    <row r="1044" spans="2:12">
      <c r="B1044" s="9"/>
      <c r="L1044" s="9"/>
    </row>
    <row r="1045" spans="2:12">
      <c r="B1045" s="9"/>
      <c r="L1045" s="9"/>
    </row>
    <row r="1046" spans="2:12">
      <c r="B1046" s="9"/>
      <c r="L1046" s="9"/>
    </row>
    <row r="1047" spans="2:12">
      <c r="B1047" s="9"/>
      <c r="L1047" s="9"/>
    </row>
    <row r="1048" spans="2:12">
      <c r="B1048" s="9"/>
      <c r="L1048" s="9"/>
    </row>
    <row r="1049" spans="2:12">
      <c r="B1049" s="9"/>
      <c r="L1049" s="9"/>
    </row>
    <row r="1050" spans="2:12">
      <c r="B1050" s="9"/>
      <c r="L1050" s="9"/>
    </row>
    <row r="1051" spans="2:12">
      <c r="B1051" s="9"/>
      <c r="L1051" s="9"/>
    </row>
    <row r="1052" spans="2:12">
      <c r="B1052" s="9"/>
      <c r="L1052" s="9"/>
    </row>
    <row r="1053" spans="2:12">
      <c r="B1053" s="9"/>
      <c r="L1053" s="9"/>
    </row>
    <row r="1054" spans="2:12">
      <c r="B1054" s="9"/>
      <c r="L1054" s="9"/>
    </row>
    <row r="1055" spans="2:12">
      <c r="B1055" s="9"/>
      <c r="L1055" s="9"/>
    </row>
    <row r="1056" spans="2:12">
      <c r="B1056" s="9"/>
      <c r="L1056" s="9"/>
    </row>
    <row r="1057" spans="2:12">
      <c r="B1057" s="9"/>
      <c r="L1057" s="9"/>
    </row>
    <row r="1058" spans="2:12">
      <c r="B1058" s="9"/>
      <c r="L1058" s="9"/>
    </row>
    <row r="1059" spans="2:12">
      <c r="B1059" s="9"/>
      <c r="L1059" s="9"/>
    </row>
    <row r="1060" spans="2:12">
      <c r="B1060" s="9"/>
      <c r="L1060" s="9"/>
    </row>
    <row r="1061" spans="2:12">
      <c r="B1061" s="9"/>
      <c r="L1061" s="9"/>
    </row>
    <row r="1062" spans="2:12">
      <c r="B1062" s="9"/>
      <c r="L1062" s="9"/>
    </row>
    <row r="1063" spans="2:12">
      <c r="B1063" s="9"/>
      <c r="L1063" s="9"/>
    </row>
    <row r="1064" spans="2:12">
      <c r="B1064" s="9"/>
      <c r="L1064" s="9"/>
    </row>
    <row r="1065" spans="2:12">
      <c r="B1065" s="9"/>
      <c r="L1065" s="9"/>
    </row>
    <row r="1066" spans="2:12">
      <c r="B1066" s="9"/>
      <c r="L1066" s="9"/>
    </row>
    <row r="1067" spans="2:12">
      <c r="B1067" s="9"/>
      <c r="L1067" s="9"/>
    </row>
    <row r="1068" spans="2:12">
      <c r="B1068" s="9"/>
      <c r="L1068" s="9"/>
    </row>
    <row r="1069" spans="2:12">
      <c r="B1069" s="9"/>
      <c r="L1069" s="9"/>
    </row>
    <row r="1070" spans="2:12">
      <c r="B1070" s="9"/>
      <c r="L1070" s="9"/>
    </row>
    <row r="1071" spans="2:12">
      <c r="B1071" s="9"/>
      <c r="L1071" s="9"/>
    </row>
    <row r="1072" spans="2:12">
      <c r="B1072" s="9"/>
      <c r="L1072" s="9"/>
    </row>
    <row r="1073" spans="2:12">
      <c r="B1073" s="9"/>
      <c r="L1073" s="9"/>
    </row>
    <row r="1074" spans="2:12">
      <c r="B1074" s="9"/>
      <c r="L1074" s="9"/>
    </row>
    <row r="1075" spans="2:12">
      <c r="B1075" s="9"/>
      <c r="L1075" s="9"/>
    </row>
    <row r="1076" spans="2:12">
      <c r="B1076" s="9"/>
      <c r="L1076" s="9"/>
    </row>
    <row r="1077" spans="2:12">
      <c r="B1077" s="9"/>
      <c r="L1077" s="9"/>
    </row>
    <row r="1078" spans="2:12">
      <c r="B1078" s="9"/>
      <c r="L1078" s="9"/>
    </row>
    <row r="1079" spans="2:12">
      <c r="B1079" s="9"/>
      <c r="L1079" s="9"/>
    </row>
    <row r="1080" spans="2:12">
      <c r="B1080" s="9"/>
      <c r="L1080" s="9"/>
    </row>
    <row r="1081" spans="2:12">
      <c r="B1081" s="9"/>
      <c r="L1081" s="9"/>
    </row>
    <row r="1082" spans="2:12">
      <c r="B1082" s="9"/>
      <c r="L1082" s="9"/>
    </row>
    <row r="1083" spans="2:12">
      <c r="B1083" s="9"/>
      <c r="L1083" s="9"/>
    </row>
    <row r="1084" spans="2:12">
      <c r="B1084" s="9"/>
      <c r="L1084" s="9"/>
    </row>
    <row r="1085" spans="2:12">
      <c r="B1085" s="9"/>
      <c r="L1085" s="9"/>
    </row>
    <row r="1086" spans="2:12">
      <c r="B1086" s="9"/>
      <c r="L1086" s="9"/>
    </row>
    <row r="1087" spans="2:12">
      <c r="B1087" s="9"/>
      <c r="L1087" s="9"/>
    </row>
    <row r="1088" spans="2:12">
      <c r="B1088" s="9"/>
      <c r="L1088" s="9"/>
    </row>
    <row r="1089" spans="2:12">
      <c r="B1089" s="9"/>
      <c r="L1089" s="9"/>
    </row>
    <row r="1090" spans="2:12">
      <c r="B1090" s="9"/>
      <c r="L1090" s="9"/>
    </row>
    <row r="1091" spans="2:12">
      <c r="B1091" s="9"/>
      <c r="L1091" s="9"/>
    </row>
    <row r="1092" spans="2:12">
      <c r="B1092" s="9"/>
      <c r="L1092" s="9"/>
    </row>
    <row r="1093" spans="2:12">
      <c r="B1093" s="9"/>
      <c r="L1093" s="9"/>
    </row>
    <row r="1094" spans="2:12">
      <c r="B1094" s="9"/>
      <c r="L1094" s="9"/>
    </row>
    <row r="1095" spans="2:12">
      <c r="B1095" s="9"/>
      <c r="L1095" s="9"/>
    </row>
    <row r="1096" spans="2:12">
      <c r="B1096" s="9"/>
      <c r="L1096" s="9"/>
    </row>
    <row r="1097" spans="2:12">
      <c r="B1097" s="9"/>
      <c r="L1097" s="9"/>
    </row>
    <row r="1098" spans="2:12">
      <c r="B1098" s="9"/>
      <c r="L1098" s="9"/>
    </row>
    <row r="1099" spans="2:12">
      <c r="B1099" s="9"/>
      <c r="L1099" s="9"/>
    </row>
    <row r="1100" spans="2:12">
      <c r="B1100" s="9"/>
      <c r="L1100" s="9"/>
    </row>
    <row r="1101" spans="2:12">
      <c r="B1101" s="9"/>
      <c r="L1101" s="9"/>
    </row>
    <row r="1102" spans="2:12">
      <c r="B1102" s="9"/>
      <c r="L1102" s="9"/>
    </row>
    <row r="1103" spans="2:12">
      <c r="B1103" s="9"/>
      <c r="L1103" s="9"/>
    </row>
    <row r="1104" spans="2:12">
      <c r="B1104" s="9"/>
      <c r="L1104" s="9"/>
    </row>
    <row r="1105" spans="2:12">
      <c r="B1105" s="9"/>
      <c r="L1105" s="9"/>
    </row>
    <row r="1106" spans="2:12">
      <c r="B1106" s="9"/>
      <c r="L1106" s="9"/>
    </row>
    <row r="1107" spans="2:12">
      <c r="B1107" s="9"/>
      <c r="L1107" s="9"/>
    </row>
    <row r="1108" spans="2:12">
      <c r="B1108" s="9"/>
      <c r="L1108" s="9"/>
    </row>
    <row r="1109" spans="2:12">
      <c r="B1109" s="9"/>
      <c r="L1109" s="9"/>
    </row>
    <row r="1110" spans="2:12">
      <c r="B1110" s="9"/>
      <c r="L1110" s="9"/>
    </row>
    <row r="1111" spans="2:12">
      <c r="B1111" s="9"/>
      <c r="L1111" s="9"/>
    </row>
    <row r="1112" spans="2:12">
      <c r="B1112" s="9"/>
      <c r="L1112" s="9"/>
    </row>
    <row r="1113" spans="2:12">
      <c r="B1113" s="9"/>
      <c r="L1113" s="9"/>
    </row>
    <row r="1114" spans="2:12">
      <c r="B1114" s="9"/>
      <c r="L1114" s="9"/>
    </row>
    <row r="1115" spans="2:12">
      <c r="B1115" s="9"/>
      <c r="L1115" s="9"/>
    </row>
    <row r="1116" spans="2:12">
      <c r="B1116" s="9"/>
      <c r="L1116" s="9"/>
    </row>
    <row r="1117" spans="2:12">
      <c r="B1117" s="9"/>
      <c r="L1117" s="9"/>
    </row>
    <row r="1118" spans="2:12">
      <c r="B1118" s="9"/>
      <c r="L1118" s="9"/>
    </row>
    <row r="1119" spans="2:12">
      <c r="B1119" s="9"/>
      <c r="L1119" s="9"/>
    </row>
    <row r="1120" spans="2:12">
      <c r="B1120" s="9"/>
      <c r="L1120" s="9"/>
    </row>
    <row r="1121" spans="2:12">
      <c r="B1121" s="9"/>
      <c r="L1121" s="9"/>
    </row>
    <row r="1122" spans="2:12">
      <c r="B1122" s="9"/>
      <c r="L1122" s="9"/>
    </row>
    <row r="1123" spans="2:12">
      <c r="B1123" s="9"/>
      <c r="L1123" s="9"/>
    </row>
    <row r="1124" spans="2:12">
      <c r="B1124" s="9"/>
      <c r="L1124" s="9"/>
    </row>
    <row r="1125" spans="2:12">
      <c r="B1125" s="9"/>
      <c r="L1125" s="9"/>
    </row>
    <row r="1126" spans="2:12">
      <c r="B1126" s="9"/>
      <c r="L1126" s="9"/>
    </row>
    <row r="1127" spans="2:12">
      <c r="B1127" s="9"/>
      <c r="L1127" s="9"/>
    </row>
    <row r="1128" spans="2:12">
      <c r="B1128" s="9"/>
      <c r="L1128" s="9"/>
    </row>
    <row r="1129" spans="2:12">
      <c r="B1129" s="9"/>
      <c r="L1129" s="9"/>
    </row>
    <row r="1130" spans="2:12">
      <c r="B1130" s="9"/>
      <c r="L1130" s="9"/>
    </row>
    <row r="1131" spans="2:12">
      <c r="B1131" s="9"/>
      <c r="L1131" s="9"/>
    </row>
    <row r="1132" spans="2:12">
      <c r="B1132" s="9"/>
      <c r="L1132" s="9"/>
    </row>
    <row r="1133" spans="2:12">
      <c r="B1133" s="9"/>
      <c r="L1133" s="9"/>
    </row>
    <row r="1134" spans="2:12">
      <c r="B1134" s="9"/>
      <c r="L1134" s="9"/>
    </row>
    <row r="1135" spans="2:12">
      <c r="B1135" s="9"/>
      <c r="L1135" s="9"/>
    </row>
    <row r="1136" spans="2:12">
      <c r="B1136" s="9"/>
      <c r="L1136" s="9"/>
    </row>
    <row r="1137" spans="2:12">
      <c r="B1137" s="9"/>
      <c r="L1137" s="9"/>
    </row>
    <row r="1138" spans="2:12">
      <c r="B1138" s="9"/>
      <c r="L1138" s="9"/>
    </row>
    <row r="1139" spans="2:12">
      <c r="B1139" s="9"/>
      <c r="L1139" s="9"/>
    </row>
    <row r="1140" spans="2:12">
      <c r="B1140" s="9"/>
      <c r="L1140" s="9"/>
    </row>
    <row r="1141" spans="2:12">
      <c r="B1141" s="9"/>
      <c r="L1141" s="9"/>
    </row>
    <row r="1142" spans="2:12">
      <c r="B1142" s="9"/>
      <c r="L1142" s="9"/>
    </row>
    <row r="1143" spans="2:12">
      <c r="B1143" s="9"/>
      <c r="L1143" s="9"/>
    </row>
    <row r="1144" spans="2:12">
      <c r="B1144" s="9"/>
      <c r="L1144" s="9"/>
    </row>
    <row r="1145" spans="2:12">
      <c r="B1145" s="9"/>
      <c r="L1145" s="9"/>
    </row>
    <row r="1146" spans="2:12">
      <c r="B1146" s="9"/>
      <c r="L1146" s="9"/>
    </row>
    <row r="1147" spans="2:12">
      <c r="B1147" s="9"/>
      <c r="L1147" s="9"/>
    </row>
    <row r="1148" spans="2:12">
      <c r="B1148" s="9"/>
      <c r="L1148" s="9"/>
    </row>
    <row r="1149" spans="2:12">
      <c r="B1149" s="9"/>
      <c r="L1149" s="9"/>
    </row>
    <row r="1150" spans="2:12">
      <c r="B1150" s="9"/>
      <c r="L1150" s="9"/>
    </row>
    <row r="1151" spans="2:12">
      <c r="B1151" s="9"/>
      <c r="L1151" s="9"/>
    </row>
    <row r="1152" spans="2:12">
      <c r="B1152" s="9"/>
      <c r="L1152" s="9"/>
    </row>
    <row r="1153" spans="2:12">
      <c r="B1153" s="9"/>
      <c r="L1153" s="9"/>
    </row>
    <row r="1154" spans="2:12">
      <c r="B1154" s="9"/>
      <c r="L1154" s="9"/>
    </row>
    <row r="1155" spans="2:12">
      <c r="B1155" s="9"/>
      <c r="L1155" s="9"/>
    </row>
    <row r="1156" spans="2:12">
      <c r="B1156" s="9"/>
      <c r="L1156" s="9"/>
    </row>
    <row r="1157" spans="2:12">
      <c r="B1157" s="9"/>
      <c r="L1157" s="9"/>
    </row>
    <row r="1158" spans="2:12">
      <c r="B1158" s="9"/>
      <c r="L1158" s="9"/>
    </row>
    <row r="1159" spans="2:12">
      <c r="B1159" s="9"/>
      <c r="L1159" s="9"/>
    </row>
    <row r="1160" spans="2:12">
      <c r="B1160" s="9"/>
      <c r="L1160" s="9"/>
    </row>
    <row r="1161" spans="2:12">
      <c r="B1161" s="9"/>
      <c r="L1161" s="9"/>
    </row>
    <row r="1162" spans="2:12">
      <c r="B1162" s="9"/>
      <c r="L1162" s="9"/>
    </row>
    <row r="1163" spans="2:12">
      <c r="B1163" s="9"/>
      <c r="L1163" s="9"/>
    </row>
    <row r="1164" spans="2:12">
      <c r="B1164" s="9"/>
      <c r="L1164" s="9"/>
    </row>
    <row r="1165" spans="2:12">
      <c r="B1165" s="9"/>
      <c r="L1165" s="9"/>
    </row>
    <row r="1166" spans="2:12">
      <c r="B1166" s="9"/>
      <c r="L1166" s="9"/>
    </row>
    <row r="1167" spans="2:12">
      <c r="B1167" s="9"/>
      <c r="L1167" s="9"/>
    </row>
    <row r="1168" spans="2:12">
      <c r="B1168" s="9"/>
      <c r="L1168" s="9"/>
    </row>
    <row r="1169" spans="2:12">
      <c r="B1169" s="9"/>
      <c r="L1169" s="9"/>
    </row>
    <row r="1170" spans="2:12">
      <c r="B1170" s="9"/>
      <c r="L1170" s="9"/>
    </row>
    <row r="1171" spans="2:12">
      <c r="B1171" s="9"/>
      <c r="L1171" s="9"/>
    </row>
    <row r="1172" spans="2:12">
      <c r="B1172" s="9"/>
      <c r="L1172" s="9"/>
    </row>
    <row r="1173" spans="2:12">
      <c r="B1173" s="9"/>
      <c r="L1173" s="9"/>
    </row>
    <row r="1174" spans="2:12">
      <c r="B1174" s="9"/>
      <c r="L1174" s="9"/>
    </row>
    <row r="1175" spans="2:12">
      <c r="B1175" s="9"/>
      <c r="L1175" s="9"/>
    </row>
    <row r="1176" spans="2:12">
      <c r="B1176" s="9"/>
      <c r="L1176" s="9"/>
    </row>
    <row r="1177" spans="2:12">
      <c r="B1177" s="9"/>
      <c r="L1177" s="9"/>
    </row>
    <row r="1178" spans="2:12">
      <c r="B1178" s="9"/>
      <c r="L1178" s="9"/>
    </row>
    <row r="1179" spans="2:12">
      <c r="B1179" s="9"/>
      <c r="L1179" s="9"/>
    </row>
    <row r="1180" spans="2:12">
      <c r="B1180" s="9"/>
      <c r="L1180" s="9"/>
    </row>
    <row r="1181" spans="2:12">
      <c r="B1181" s="9"/>
      <c r="L1181" s="9"/>
    </row>
    <row r="1182" spans="2:12">
      <c r="B1182" s="9"/>
      <c r="L1182" s="9"/>
    </row>
    <row r="1183" spans="2:12">
      <c r="B1183" s="9"/>
      <c r="L1183" s="9"/>
    </row>
    <row r="1184" spans="2:12">
      <c r="B1184" s="9"/>
      <c r="L1184" s="9"/>
    </row>
    <row r="1185" spans="2:12">
      <c r="B1185" s="9"/>
      <c r="L1185" s="9"/>
    </row>
    <row r="1186" spans="2:12">
      <c r="B1186" s="9"/>
      <c r="L1186" s="9"/>
    </row>
    <row r="1187" spans="2:12">
      <c r="B1187" s="9"/>
      <c r="L1187" s="9"/>
    </row>
    <row r="1188" spans="2:12">
      <c r="B1188" s="9"/>
      <c r="L1188" s="9"/>
    </row>
    <row r="1189" spans="2:12">
      <c r="B1189" s="9"/>
      <c r="L1189" s="9"/>
    </row>
    <row r="1190" spans="2:12">
      <c r="B1190" s="9"/>
      <c r="L1190" s="9"/>
    </row>
    <row r="1191" spans="2:12">
      <c r="B1191" s="9"/>
      <c r="L1191" s="9"/>
    </row>
    <row r="1192" spans="2:12">
      <c r="B1192" s="9"/>
      <c r="L1192" s="9"/>
    </row>
    <row r="1193" spans="2:12">
      <c r="B1193" s="9"/>
      <c r="L1193" s="9"/>
    </row>
    <row r="1194" spans="2:12">
      <c r="B1194" s="9"/>
      <c r="L1194" s="9"/>
    </row>
    <row r="1195" spans="2:12">
      <c r="B1195" s="9"/>
      <c r="L1195" s="9"/>
    </row>
    <row r="1196" spans="2:12">
      <c r="B1196" s="9"/>
      <c r="L1196" s="9"/>
    </row>
    <row r="1197" spans="2:12">
      <c r="B1197" s="9"/>
      <c r="L1197" s="9"/>
    </row>
    <row r="1198" spans="2:12">
      <c r="B1198" s="9"/>
      <c r="L1198" s="9"/>
    </row>
    <row r="1199" spans="2:12">
      <c r="B1199" s="9"/>
      <c r="L1199" s="9"/>
    </row>
    <row r="1200" spans="2:12">
      <c r="B1200" s="9"/>
      <c r="L1200" s="9"/>
    </row>
    <row r="1201" spans="2:12">
      <c r="B1201" s="9"/>
      <c r="L1201" s="9"/>
    </row>
    <row r="1202" spans="2:12">
      <c r="B1202" s="9"/>
      <c r="L1202" s="9"/>
    </row>
    <row r="1203" spans="2:12">
      <c r="B1203" s="9"/>
      <c r="L1203" s="9"/>
    </row>
    <row r="1204" spans="2:12">
      <c r="B1204" s="9"/>
      <c r="L1204" s="9"/>
    </row>
    <row r="1205" spans="2:12">
      <c r="B1205" s="9"/>
      <c r="L1205" s="9"/>
    </row>
    <row r="1206" spans="2:12">
      <c r="B1206" s="9"/>
      <c r="L1206" s="9"/>
    </row>
    <row r="1207" spans="2:12">
      <c r="B1207" s="9"/>
      <c r="L1207" s="9"/>
    </row>
    <row r="1208" spans="2:12">
      <c r="B1208" s="9"/>
      <c r="L1208" s="9"/>
    </row>
    <row r="1209" spans="2:12">
      <c r="B1209" s="9"/>
      <c r="L1209" s="9"/>
    </row>
    <row r="1210" spans="2:12">
      <c r="B1210" s="9"/>
      <c r="L1210" s="9"/>
    </row>
    <row r="1211" spans="2:12">
      <c r="B1211" s="9"/>
      <c r="L1211" s="9"/>
    </row>
    <row r="1212" spans="2:12">
      <c r="B1212" s="9"/>
      <c r="L1212" s="9"/>
    </row>
    <row r="1213" spans="2:12">
      <c r="B1213" s="9"/>
      <c r="L1213" s="9"/>
    </row>
    <row r="1214" spans="2:12">
      <c r="B1214" s="9"/>
      <c r="L1214" s="9"/>
    </row>
    <row r="1215" spans="2:12">
      <c r="B1215" s="9"/>
      <c r="L1215" s="9"/>
    </row>
    <row r="1216" spans="2:12">
      <c r="B1216" s="9"/>
      <c r="L1216" s="9"/>
    </row>
    <row r="1217" spans="2:12">
      <c r="B1217" s="9"/>
      <c r="L1217" s="9"/>
    </row>
    <row r="1218" spans="2:12">
      <c r="B1218" s="9"/>
      <c r="L1218" s="9"/>
    </row>
    <row r="1219" spans="2:12">
      <c r="B1219" s="9"/>
      <c r="L1219" s="9"/>
    </row>
    <row r="1220" spans="2:12">
      <c r="B1220" s="9"/>
      <c r="L1220" s="9"/>
    </row>
    <row r="1221" spans="2:12">
      <c r="B1221" s="9"/>
      <c r="L1221" s="9"/>
    </row>
    <row r="1222" spans="2:12">
      <c r="B1222" s="9"/>
      <c r="L1222" s="9"/>
    </row>
    <row r="1223" spans="2:12">
      <c r="B1223" s="9"/>
      <c r="L1223" s="9"/>
    </row>
    <row r="1224" spans="2:12">
      <c r="B1224" s="9"/>
      <c r="L1224" s="9"/>
    </row>
    <row r="1225" spans="2:12">
      <c r="B1225" s="9"/>
      <c r="L1225" s="9"/>
    </row>
    <row r="1226" spans="2:12">
      <c r="B1226" s="9"/>
      <c r="L1226" s="9"/>
    </row>
    <row r="1227" spans="2:12">
      <c r="B1227" s="9"/>
      <c r="L1227" s="9"/>
    </row>
    <row r="1228" spans="2:12">
      <c r="B1228" s="9"/>
      <c r="L1228" s="9"/>
    </row>
    <row r="1229" spans="2:12">
      <c r="B1229" s="9"/>
      <c r="L1229" s="9"/>
    </row>
    <row r="1230" spans="2:12">
      <c r="B1230" s="9"/>
      <c r="L1230" s="9"/>
    </row>
    <row r="1231" spans="2:12">
      <c r="B1231" s="9"/>
      <c r="L1231" s="9"/>
    </row>
    <row r="1232" spans="2:12">
      <c r="B1232" s="9"/>
      <c r="L1232" s="9"/>
    </row>
    <row r="1233" spans="2:12">
      <c r="B1233" s="9"/>
      <c r="L1233" s="9"/>
    </row>
    <row r="1234" spans="2:12">
      <c r="B1234" s="9"/>
      <c r="L1234" s="9"/>
    </row>
    <row r="1235" spans="2:12">
      <c r="B1235" s="9"/>
      <c r="L1235" s="9"/>
    </row>
    <row r="1236" spans="2:12">
      <c r="B1236" s="9"/>
      <c r="L1236" s="9"/>
    </row>
    <row r="1237" spans="2:12">
      <c r="B1237" s="9"/>
      <c r="L1237" s="9"/>
    </row>
    <row r="1238" spans="2:12">
      <c r="B1238" s="9"/>
      <c r="L1238" s="9"/>
    </row>
    <row r="1239" spans="2:12">
      <c r="B1239" s="9"/>
      <c r="L1239" s="9"/>
    </row>
    <row r="1240" spans="2:12">
      <c r="B1240" s="9"/>
      <c r="L1240" s="9"/>
    </row>
    <row r="1241" spans="2:12">
      <c r="B1241" s="9"/>
      <c r="L1241" s="9"/>
    </row>
    <row r="1242" spans="2:12">
      <c r="B1242" s="9"/>
      <c r="L1242" s="9"/>
    </row>
    <row r="1243" spans="2:12">
      <c r="B1243" s="9"/>
      <c r="L1243" s="9"/>
    </row>
    <row r="1244" spans="2:12">
      <c r="B1244" s="9"/>
      <c r="L1244" s="9"/>
    </row>
    <row r="1245" spans="2:12">
      <c r="B1245" s="9"/>
      <c r="L1245" s="9"/>
    </row>
    <row r="1246" spans="2:12">
      <c r="B1246" s="9"/>
      <c r="L1246" s="9"/>
    </row>
    <row r="1247" spans="2:12">
      <c r="B1247" s="9"/>
      <c r="L1247" s="9"/>
    </row>
    <row r="1248" spans="2:12">
      <c r="B1248" s="9"/>
      <c r="L1248" s="9"/>
    </row>
    <row r="1249" spans="2:12">
      <c r="B1249" s="9"/>
      <c r="L1249" s="9"/>
    </row>
    <row r="1250" spans="2:12">
      <c r="B1250" s="9"/>
      <c r="L1250" s="9"/>
    </row>
    <row r="1251" spans="2:12">
      <c r="B1251" s="9"/>
      <c r="L1251" s="9"/>
    </row>
    <row r="1252" spans="2:12">
      <c r="B1252" s="9"/>
      <c r="L1252" s="9"/>
    </row>
    <row r="1253" spans="2:12">
      <c r="B1253" s="9"/>
      <c r="L1253" s="9"/>
    </row>
    <row r="1254" spans="2:12">
      <c r="B1254" s="9"/>
      <c r="L1254" s="9"/>
    </row>
    <row r="1255" spans="2:12">
      <c r="B1255" s="9"/>
      <c r="L1255" s="9"/>
    </row>
    <row r="1256" spans="2:12">
      <c r="B1256" s="9"/>
      <c r="L1256" s="9"/>
    </row>
    <row r="1257" spans="2:12">
      <c r="B1257" s="9"/>
      <c r="L1257" s="9"/>
    </row>
    <row r="1258" spans="2:12">
      <c r="B1258" s="9"/>
      <c r="L1258" s="9"/>
    </row>
    <row r="1259" spans="2:12">
      <c r="B1259" s="9"/>
      <c r="L1259" s="9"/>
    </row>
    <row r="1260" spans="2:12">
      <c r="B1260" s="9"/>
      <c r="L1260" s="9"/>
    </row>
    <row r="1261" spans="2:12">
      <c r="B1261" s="9"/>
      <c r="L1261" s="9"/>
    </row>
    <row r="1262" spans="2:12">
      <c r="B1262" s="9"/>
      <c r="L1262" s="9"/>
    </row>
    <row r="1263" spans="2:12">
      <c r="B1263" s="9"/>
      <c r="L1263" s="9"/>
    </row>
    <row r="1264" spans="2:12">
      <c r="B1264" s="9"/>
      <c r="L1264" s="9"/>
    </row>
    <row r="1265" spans="2:12">
      <c r="B1265" s="9"/>
      <c r="L1265" s="9"/>
    </row>
    <row r="1266" spans="2:12">
      <c r="B1266" s="9"/>
      <c r="L1266" s="9"/>
    </row>
    <row r="1267" spans="2:12">
      <c r="B1267" s="9"/>
      <c r="L1267" s="9"/>
    </row>
    <row r="1268" spans="2:12">
      <c r="B1268" s="9"/>
      <c r="L1268" s="9"/>
    </row>
    <row r="1269" spans="2:12">
      <c r="B1269" s="9"/>
      <c r="L1269" s="9"/>
    </row>
    <row r="1270" spans="2:12">
      <c r="B1270" s="9"/>
      <c r="L1270" s="9"/>
    </row>
    <row r="1271" spans="2:12">
      <c r="B1271" s="9"/>
      <c r="L1271" s="9"/>
    </row>
    <row r="1272" spans="2:12">
      <c r="B1272" s="9"/>
      <c r="L1272" s="9"/>
    </row>
    <row r="1273" spans="2:12">
      <c r="B1273" s="9"/>
      <c r="L1273" s="9"/>
    </row>
    <row r="1274" spans="2:12">
      <c r="B1274" s="9"/>
      <c r="L1274" s="9"/>
    </row>
    <row r="1275" spans="2:12">
      <c r="B1275" s="9"/>
      <c r="L1275" s="9"/>
    </row>
    <row r="1276" spans="2:12">
      <c r="B1276" s="9"/>
      <c r="L1276" s="9"/>
    </row>
    <row r="1277" spans="2:12">
      <c r="B1277" s="9"/>
      <c r="L1277" s="9"/>
    </row>
    <row r="1278" spans="2:12">
      <c r="B1278" s="9"/>
      <c r="L1278" s="9"/>
    </row>
    <row r="1279" spans="2:12">
      <c r="B1279" s="9"/>
      <c r="L1279" s="9"/>
    </row>
    <row r="1280" spans="2:12">
      <c r="B1280" s="9"/>
      <c r="L1280" s="9"/>
    </row>
    <row r="1281" spans="2:12">
      <c r="B1281" s="9"/>
      <c r="L1281" s="9"/>
    </row>
    <row r="1282" spans="2:12">
      <c r="B1282" s="9"/>
      <c r="L1282" s="9"/>
    </row>
    <row r="1283" spans="2:12">
      <c r="B1283" s="9"/>
      <c r="L1283" s="9"/>
    </row>
    <row r="1284" spans="2:12">
      <c r="B1284" s="9"/>
      <c r="L1284" s="9"/>
    </row>
    <row r="1285" spans="2:12">
      <c r="B1285" s="9"/>
      <c r="L1285" s="9"/>
    </row>
    <row r="1286" spans="2:12">
      <c r="B1286" s="9"/>
      <c r="L1286" s="9"/>
    </row>
    <row r="1287" spans="2:12">
      <c r="B1287" s="9"/>
      <c r="L1287" s="9"/>
    </row>
    <row r="1288" spans="2:12">
      <c r="B1288" s="9"/>
      <c r="L1288" s="9"/>
    </row>
    <row r="1289" spans="2:12">
      <c r="B1289" s="9"/>
      <c r="L1289" s="9"/>
    </row>
    <row r="1290" spans="2:12">
      <c r="B1290" s="9"/>
      <c r="L1290" s="9"/>
    </row>
    <row r="1291" spans="2:12">
      <c r="B1291" s="9"/>
      <c r="L1291" s="9"/>
    </row>
    <row r="1292" spans="2:12">
      <c r="B1292" s="9"/>
      <c r="L1292" s="9"/>
    </row>
    <row r="1293" spans="2:12">
      <c r="B1293" s="9"/>
      <c r="L1293" s="9"/>
    </row>
    <row r="1294" spans="2:12">
      <c r="B1294" s="9"/>
      <c r="L1294" s="9"/>
    </row>
    <row r="1295" spans="2:12">
      <c r="B1295" s="9"/>
      <c r="L1295" s="9"/>
    </row>
    <row r="1296" spans="2:12">
      <c r="B1296" s="9"/>
      <c r="L1296" s="9"/>
    </row>
    <row r="1297" spans="2:12">
      <c r="B1297" s="9"/>
      <c r="L1297" s="9"/>
    </row>
    <row r="1298" spans="2:12">
      <c r="B1298" s="9"/>
      <c r="L1298" s="9"/>
    </row>
    <row r="1299" spans="2:12">
      <c r="B1299" s="9"/>
      <c r="L1299" s="9"/>
    </row>
    <row r="1300" spans="2:12">
      <c r="B1300" s="9"/>
      <c r="L1300" s="9"/>
    </row>
    <row r="1301" spans="2:12">
      <c r="B1301" s="9"/>
      <c r="L1301" s="9"/>
    </row>
    <row r="1302" spans="2:12">
      <c r="B1302" s="9"/>
      <c r="L1302" s="9"/>
    </row>
    <row r="1303" spans="2:12">
      <c r="B1303" s="9"/>
      <c r="L1303" s="9"/>
    </row>
    <row r="1304" spans="2:12">
      <c r="B1304" s="9"/>
      <c r="L1304" s="9"/>
    </row>
    <row r="1305" spans="2:12">
      <c r="B1305" s="9"/>
      <c r="L1305" s="9"/>
    </row>
    <row r="1306" spans="2:12">
      <c r="B1306" s="9"/>
      <c r="L1306" s="9"/>
    </row>
    <row r="1307" spans="2:12">
      <c r="B1307" s="9"/>
      <c r="L1307" s="9"/>
    </row>
    <row r="1308" spans="2:12">
      <c r="B1308" s="9"/>
      <c r="L1308" s="9"/>
    </row>
    <row r="1309" spans="2:12">
      <c r="B1309" s="9"/>
      <c r="L1309" s="9"/>
    </row>
    <row r="1310" spans="2:12">
      <c r="B1310" s="9"/>
      <c r="L1310" s="9"/>
    </row>
    <row r="1311" spans="2:12">
      <c r="B1311" s="9"/>
      <c r="L1311" s="9"/>
    </row>
    <row r="1312" spans="2:12">
      <c r="B1312" s="9"/>
      <c r="L1312" s="9"/>
    </row>
    <row r="1313" spans="2:12">
      <c r="B1313" s="9"/>
      <c r="L1313" s="9"/>
    </row>
    <row r="1314" spans="2:12">
      <c r="B1314" s="9"/>
      <c r="L1314" s="9"/>
    </row>
    <row r="1315" spans="2:12">
      <c r="B1315" s="9"/>
      <c r="L1315" s="9"/>
    </row>
    <row r="1316" spans="2:12">
      <c r="B1316" s="9"/>
      <c r="L1316" s="9"/>
    </row>
    <row r="1317" spans="2:12">
      <c r="B1317" s="9"/>
      <c r="L1317" s="9"/>
    </row>
    <row r="1318" spans="2:12">
      <c r="B1318" s="9"/>
      <c r="L1318" s="9"/>
    </row>
    <row r="1319" spans="2:12">
      <c r="B1319" s="9"/>
      <c r="L1319" s="9"/>
    </row>
    <row r="1320" spans="2:12">
      <c r="B1320" s="9"/>
      <c r="L1320" s="9"/>
    </row>
    <row r="1321" spans="2:12">
      <c r="B1321" s="9"/>
      <c r="L1321" s="9"/>
    </row>
    <row r="1322" spans="2:12">
      <c r="B1322" s="9"/>
      <c r="L1322" s="9"/>
    </row>
    <row r="1323" spans="2:12">
      <c r="B1323" s="9"/>
      <c r="L1323" s="9"/>
    </row>
    <row r="1324" spans="2:12">
      <c r="B1324" s="9"/>
      <c r="L1324" s="9"/>
    </row>
    <row r="1325" spans="2:12">
      <c r="B1325" s="9"/>
      <c r="L1325" s="9"/>
    </row>
    <row r="1326" spans="2:12">
      <c r="B1326" s="9"/>
      <c r="L1326" s="9"/>
    </row>
    <row r="1327" spans="2:12">
      <c r="B1327" s="9"/>
      <c r="L1327" s="9"/>
    </row>
    <row r="1328" spans="2:12">
      <c r="B1328" s="9"/>
      <c r="L1328" s="9"/>
    </row>
    <row r="1329" spans="2:12">
      <c r="B1329" s="9"/>
      <c r="L1329" s="9"/>
    </row>
    <row r="1330" spans="2:12">
      <c r="B1330" s="9"/>
      <c r="L1330" s="9"/>
    </row>
    <row r="1331" spans="2:12">
      <c r="B1331" s="9"/>
      <c r="L1331" s="9"/>
    </row>
    <row r="1332" spans="2:12">
      <c r="B1332" s="9"/>
      <c r="L1332" s="9"/>
    </row>
    <row r="1333" spans="2:12">
      <c r="B1333" s="9"/>
      <c r="L1333" s="9"/>
    </row>
    <row r="1334" spans="2:12">
      <c r="B1334" s="9"/>
      <c r="L1334" s="9"/>
    </row>
    <row r="1335" spans="2:12">
      <c r="B1335" s="9"/>
      <c r="L1335" s="9"/>
    </row>
    <row r="1336" spans="2:12">
      <c r="B1336" s="9"/>
      <c r="L1336" s="9"/>
    </row>
    <row r="1337" spans="2:12">
      <c r="B1337" s="9"/>
      <c r="L1337" s="9"/>
    </row>
    <row r="1338" spans="2:12">
      <c r="B1338" s="9"/>
      <c r="L1338" s="9"/>
    </row>
    <row r="1339" spans="2:12">
      <c r="B1339" s="9"/>
      <c r="L1339" s="9"/>
    </row>
    <row r="1340" spans="2:12">
      <c r="B1340" s="9"/>
      <c r="L1340" s="9"/>
    </row>
    <row r="1341" spans="2:12">
      <c r="B1341" s="9"/>
      <c r="L1341" s="9"/>
    </row>
    <row r="1342" spans="2:12">
      <c r="B1342" s="9"/>
      <c r="L1342" s="9"/>
    </row>
    <row r="1343" spans="2:12">
      <c r="B1343" s="9"/>
      <c r="L1343" s="9"/>
    </row>
    <row r="1344" spans="2:12">
      <c r="B1344" s="9"/>
      <c r="L1344" s="9"/>
    </row>
    <row r="1345" spans="2:12">
      <c r="B1345" s="9"/>
      <c r="L1345" s="9"/>
    </row>
    <row r="1346" spans="2:12">
      <c r="B1346" s="9"/>
      <c r="L1346" s="9"/>
    </row>
    <row r="1347" spans="2:12">
      <c r="B1347" s="9"/>
      <c r="L1347" s="9"/>
    </row>
    <row r="1348" spans="2:12">
      <c r="B1348" s="9"/>
      <c r="L1348" s="9"/>
    </row>
    <row r="1349" spans="2:12">
      <c r="B1349" s="9"/>
      <c r="L1349" s="9"/>
    </row>
    <row r="1350" spans="2:12">
      <c r="B1350" s="9"/>
      <c r="L1350" s="9"/>
    </row>
    <row r="1351" spans="2:12">
      <c r="B1351" s="9"/>
      <c r="L1351" s="9"/>
    </row>
    <row r="1352" spans="2:12">
      <c r="B1352" s="9"/>
      <c r="L1352" s="9"/>
    </row>
    <row r="1353" spans="2:12">
      <c r="B1353" s="9"/>
      <c r="L1353" s="9"/>
    </row>
    <row r="1354" spans="2:12">
      <c r="B1354" s="9"/>
      <c r="L1354" s="9"/>
    </row>
    <row r="1355" spans="2:12">
      <c r="B1355" s="9"/>
      <c r="L1355" s="9"/>
    </row>
    <row r="1356" spans="2:12">
      <c r="B1356" s="9"/>
      <c r="L1356" s="9"/>
    </row>
    <row r="1357" spans="2:12">
      <c r="B1357" s="9"/>
      <c r="L1357" s="9"/>
    </row>
    <row r="1358" spans="2:12">
      <c r="B1358" s="9"/>
      <c r="L1358" s="9"/>
    </row>
    <row r="1359" spans="2:12">
      <c r="B1359" s="9"/>
      <c r="L1359" s="9"/>
    </row>
    <row r="1360" spans="2:12">
      <c r="B1360" s="9"/>
      <c r="L1360" s="9"/>
    </row>
    <row r="1361" spans="2:12">
      <c r="B1361" s="9"/>
      <c r="L1361" s="9"/>
    </row>
    <row r="1362" spans="2:12">
      <c r="B1362" s="9"/>
      <c r="L1362" s="9"/>
    </row>
    <row r="1363" spans="2:12">
      <c r="B1363" s="9"/>
      <c r="L1363" s="9"/>
    </row>
    <row r="1364" spans="2:12">
      <c r="B1364" s="9"/>
      <c r="L1364" s="9"/>
    </row>
    <row r="1365" spans="2:12">
      <c r="B1365" s="9"/>
      <c r="L1365" s="9"/>
    </row>
    <row r="1366" spans="2:12">
      <c r="B1366" s="9"/>
      <c r="L1366" s="9"/>
    </row>
    <row r="1367" spans="2:12">
      <c r="B1367" s="9"/>
      <c r="L1367" s="9"/>
    </row>
    <row r="1368" spans="2:12">
      <c r="B1368" s="9"/>
      <c r="L1368" s="9"/>
    </row>
    <row r="1369" spans="2:12">
      <c r="B1369" s="9"/>
      <c r="L1369" s="9"/>
    </row>
    <row r="1370" spans="2:12">
      <c r="B1370" s="9"/>
      <c r="L1370" s="9"/>
    </row>
    <row r="1371" spans="2:12">
      <c r="B1371" s="9"/>
      <c r="L1371" s="9"/>
    </row>
    <row r="1372" spans="2:12">
      <c r="B1372" s="9"/>
      <c r="L1372" s="9"/>
    </row>
    <row r="1373" spans="2:12">
      <c r="B1373" s="9"/>
      <c r="L1373" s="9"/>
    </row>
    <row r="1374" spans="2:12">
      <c r="B1374" s="9"/>
      <c r="L1374" s="9"/>
    </row>
    <row r="1375" spans="2:12">
      <c r="B1375" s="9"/>
      <c r="L1375" s="9"/>
    </row>
    <row r="1376" spans="2:12">
      <c r="B1376" s="9"/>
      <c r="L1376" s="9"/>
    </row>
    <row r="1377" spans="2:12">
      <c r="B1377" s="9"/>
      <c r="L1377" s="9"/>
    </row>
    <row r="1378" spans="2:12">
      <c r="B1378" s="9"/>
      <c r="L1378" s="9"/>
    </row>
    <row r="1379" spans="2:12">
      <c r="B1379" s="9"/>
      <c r="L1379" s="9"/>
    </row>
    <row r="1380" spans="2:12">
      <c r="B1380" s="9"/>
      <c r="L1380" s="9"/>
    </row>
    <row r="1381" spans="2:12">
      <c r="B1381" s="9"/>
      <c r="L1381" s="9"/>
    </row>
    <row r="1382" spans="2:12">
      <c r="B1382" s="9"/>
      <c r="L1382" s="9"/>
    </row>
    <row r="1383" spans="2:12">
      <c r="B1383" s="9"/>
      <c r="L1383" s="9"/>
    </row>
    <row r="1384" spans="2:12">
      <c r="B1384" s="9"/>
      <c r="L1384" s="9"/>
    </row>
    <row r="1385" spans="2:12">
      <c r="B1385" s="9"/>
      <c r="L1385" s="9"/>
    </row>
    <row r="1386" spans="2:12">
      <c r="B1386" s="9"/>
      <c r="L1386" s="9"/>
    </row>
    <row r="1387" spans="2:12">
      <c r="B1387" s="9"/>
      <c r="L1387" s="9"/>
    </row>
    <row r="1388" spans="2:12">
      <c r="B1388" s="9"/>
      <c r="L1388" s="9"/>
    </row>
    <row r="1389" spans="2:12">
      <c r="B1389" s="9"/>
      <c r="L1389" s="9"/>
    </row>
    <row r="1390" spans="2:12">
      <c r="B1390" s="9"/>
      <c r="L1390" s="9"/>
    </row>
    <row r="1391" spans="2:12">
      <c r="B1391" s="9"/>
      <c r="L1391" s="9"/>
    </row>
    <row r="1392" spans="2:12">
      <c r="B1392" s="9"/>
      <c r="L1392" s="9"/>
    </row>
    <row r="1393" spans="2:12">
      <c r="B1393" s="9"/>
      <c r="L1393" s="9"/>
    </row>
    <row r="1394" spans="2:12">
      <c r="B1394" s="9"/>
      <c r="L1394" s="9"/>
    </row>
    <row r="1395" spans="2:12">
      <c r="B1395" s="9"/>
      <c r="L1395" s="9"/>
    </row>
    <row r="1396" spans="2:12">
      <c r="B1396" s="9"/>
      <c r="L1396" s="9"/>
    </row>
    <row r="1397" spans="2:12">
      <c r="B1397" s="9"/>
      <c r="L1397" s="9"/>
    </row>
    <row r="1398" spans="2:12">
      <c r="B1398" s="9"/>
      <c r="L1398" s="9"/>
    </row>
    <row r="1399" spans="2:12">
      <c r="B1399" s="9"/>
      <c r="L1399" s="9"/>
    </row>
    <row r="1400" spans="2:12">
      <c r="B1400" s="9"/>
      <c r="L1400" s="9"/>
    </row>
    <row r="1401" spans="2:12">
      <c r="B1401" s="9"/>
      <c r="L1401" s="9"/>
    </row>
    <row r="1402" spans="2:12">
      <c r="B1402" s="9"/>
      <c r="L1402" s="9"/>
    </row>
    <row r="1403" spans="2:12">
      <c r="B1403" s="9"/>
      <c r="L1403" s="9"/>
    </row>
    <row r="1404" spans="2:12">
      <c r="B1404" s="9"/>
      <c r="L1404" s="9"/>
    </row>
    <row r="1405" spans="2:12">
      <c r="B1405" s="9"/>
      <c r="L1405" s="9"/>
    </row>
    <row r="1406" spans="2:12">
      <c r="B1406" s="9"/>
      <c r="L1406" s="9"/>
    </row>
    <row r="1407" spans="2:12">
      <c r="B1407" s="9"/>
      <c r="L1407" s="9"/>
    </row>
    <row r="1408" spans="2:12">
      <c r="B1408" s="9"/>
      <c r="L1408" s="9"/>
    </row>
    <row r="1409" spans="2:12">
      <c r="B1409" s="9"/>
      <c r="L1409" s="9"/>
    </row>
    <row r="1410" spans="2:12">
      <c r="B1410" s="9"/>
      <c r="L1410" s="9"/>
    </row>
    <row r="1411" spans="2:12">
      <c r="B1411" s="9"/>
      <c r="L1411" s="9"/>
    </row>
    <row r="1412" spans="2:12">
      <c r="B1412" s="9"/>
      <c r="L1412" s="9"/>
    </row>
    <row r="1413" spans="2:12">
      <c r="B1413" s="9"/>
      <c r="L1413" s="9"/>
    </row>
    <row r="1414" spans="2:12">
      <c r="B1414" s="9"/>
      <c r="L1414" s="9"/>
    </row>
    <row r="1415" spans="2:12">
      <c r="B1415" s="9"/>
      <c r="L1415" s="9"/>
    </row>
    <row r="1416" spans="2:12">
      <c r="B1416" s="9"/>
      <c r="L1416" s="9"/>
    </row>
    <row r="1417" spans="2:12">
      <c r="B1417" s="9"/>
      <c r="L1417" s="9"/>
    </row>
    <row r="1418" spans="2:12">
      <c r="B1418" s="9"/>
      <c r="L1418" s="9"/>
    </row>
    <row r="1419" spans="2:12">
      <c r="B1419" s="9"/>
      <c r="L1419" s="9"/>
    </row>
    <row r="1420" spans="2:12">
      <c r="B1420" s="9"/>
      <c r="L1420" s="9"/>
    </row>
    <row r="1421" spans="2:12">
      <c r="B1421" s="9"/>
      <c r="L1421" s="9"/>
    </row>
    <row r="1422" spans="2:12">
      <c r="B1422" s="9"/>
      <c r="L1422" s="9"/>
    </row>
    <row r="1423" spans="2:12">
      <c r="B1423" s="9"/>
      <c r="L1423" s="9"/>
    </row>
    <row r="1424" spans="2:12">
      <c r="B1424" s="9"/>
      <c r="L1424" s="9"/>
    </row>
    <row r="1425" spans="2:12">
      <c r="B1425" s="9"/>
      <c r="L1425" s="9"/>
    </row>
    <row r="1426" spans="2:12">
      <c r="B1426" s="9"/>
      <c r="L1426" s="9"/>
    </row>
    <row r="1427" spans="2:12">
      <c r="B1427" s="9"/>
      <c r="L1427" s="9"/>
    </row>
    <row r="1428" spans="2:12">
      <c r="B1428" s="9"/>
      <c r="L1428" s="9"/>
    </row>
    <row r="1429" spans="2:12">
      <c r="B1429" s="9"/>
      <c r="L1429" s="9"/>
    </row>
    <row r="1430" spans="2:12">
      <c r="B1430" s="9"/>
      <c r="L1430" s="9"/>
    </row>
    <row r="1431" spans="2:12">
      <c r="B1431" s="9"/>
      <c r="L1431" s="9"/>
    </row>
    <row r="1432" spans="2:12">
      <c r="B1432" s="9"/>
      <c r="L1432" s="9"/>
    </row>
    <row r="1433" spans="2:12">
      <c r="B1433" s="9"/>
      <c r="L1433" s="9"/>
    </row>
    <row r="1434" spans="2:12">
      <c r="B1434" s="9"/>
      <c r="L1434" s="9"/>
    </row>
    <row r="1435" spans="2:12">
      <c r="B1435" s="9"/>
      <c r="L1435" s="9"/>
    </row>
    <row r="1436" spans="2:12">
      <c r="B1436" s="9"/>
      <c r="L1436" s="9"/>
    </row>
    <row r="1437" spans="2:12">
      <c r="B1437" s="9"/>
      <c r="L1437" s="9"/>
    </row>
    <row r="1438" spans="2:12">
      <c r="B1438" s="9"/>
      <c r="L1438" s="9"/>
    </row>
    <row r="1439" spans="2:12">
      <c r="B1439" s="9"/>
      <c r="L1439" s="9"/>
    </row>
    <row r="1440" spans="2:12">
      <c r="B1440" s="9"/>
      <c r="L1440" s="9"/>
    </row>
    <row r="1441" spans="2:12">
      <c r="B1441" s="9"/>
      <c r="L1441" s="9"/>
    </row>
    <row r="1442" spans="2:12">
      <c r="B1442" s="9"/>
      <c r="L1442" s="9"/>
    </row>
    <row r="1443" spans="2:12">
      <c r="B1443" s="9"/>
      <c r="L1443" s="9"/>
    </row>
    <row r="1444" spans="2:12">
      <c r="B1444" s="9"/>
      <c r="L1444" s="9"/>
    </row>
    <row r="1445" spans="2:12">
      <c r="B1445" s="9"/>
      <c r="L1445" s="9"/>
    </row>
    <row r="1446" spans="2:12">
      <c r="B1446" s="9"/>
      <c r="L1446" s="9"/>
    </row>
    <row r="1447" spans="2:12">
      <c r="B1447" s="9"/>
      <c r="L1447" s="9"/>
    </row>
    <row r="1448" spans="2:12">
      <c r="B1448" s="9"/>
      <c r="L1448" s="9"/>
    </row>
    <row r="1449" spans="2:12">
      <c r="B1449" s="9"/>
      <c r="L1449" s="9"/>
    </row>
    <row r="1450" spans="2:12">
      <c r="B1450" s="9"/>
      <c r="L1450" s="9"/>
    </row>
    <row r="1451" spans="2:12">
      <c r="B1451" s="9"/>
      <c r="L1451" s="9"/>
    </row>
    <row r="1452" spans="2:12">
      <c r="B1452" s="9"/>
      <c r="L1452" s="9"/>
    </row>
    <row r="1453" spans="2:12">
      <c r="B1453" s="9"/>
      <c r="L1453" s="9"/>
    </row>
    <row r="1454" spans="2:12">
      <c r="B1454" s="9"/>
      <c r="L1454" s="9"/>
    </row>
    <row r="1455" spans="2:12">
      <c r="B1455" s="9"/>
      <c r="L1455" s="9"/>
    </row>
    <row r="1456" spans="2:12">
      <c r="B1456" s="9"/>
      <c r="L1456" s="9"/>
    </row>
    <row r="1457" spans="2:12">
      <c r="B1457" s="9"/>
      <c r="L1457" s="9"/>
    </row>
    <row r="1458" spans="2:12">
      <c r="B1458" s="9"/>
      <c r="L1458" s="9"/>
    </row>
    <row r="1459" spans="2:12">
      <c r="B1459" s="9"/>
      <c r="L1459" s="9"/>
    </row>
    <row r="1460" spans="2:12">
      <c r="B1460" s="9"/>
      <c r="L1460" s="9"/>
    </row>
    <row r="1461" spans="2:12">
      <c r="B1461" s="9"/>
      <c r="L1461" s="9"/>
    </row>
    <row r="1462" spans="2:12">
      <c r="B1462" s="9"/>
      <c r="L1462" s="9"/>
    </row>
    <row r="1463" spans="2:12">
      <c r="B1463" s="9"/>
      <c r="L1463" s="9"/>
    </row>
    <row r="1464" spans="2:12">
      <c r="B1464" s="9"/>
      <c r="L1464" s="9"/>
    </row>
    <row r="1465" spans="2:12">
      <c r="B1465" s="9"/>
      <c r="L1465" s="9"/>
    </row>
    <row r="1466" spans="2:12">
      <c r="B1466" s="9"/>
      <c r="L1466" s="9"/>
    </row>
    <row r="1467" spans="2:12">
      <c r="B1467" s="9"/>
      <c r="L1467" s="9"/>
    </row>
    <row r="1468" spans="2:12">
      <c r="B1468" s="9"/>
      <c r="L1468" s="9"/>
    </row>
    <row r="1469" spans="2:12">
      <c r="B1469" s="9"/>
      <c r="L1469" s="9"/>
    </row>
    <row r="1470" spans="2:12">
      <c r="B1470" s="9"/>
      <c r="L1470" s="9"/>
    </row>
    <row r="1471" spans="2:12">
      <c r="B1471" s="9"/>
      <c r="L1471" s="9"/>
    </row>
    <row r="1472" spans="2:12">
      <c r="B1472" s="9"/>
      <c r="L1472" s="9"/>
    </row>
    <row r="1473" spans="2:12">
      <c r="B1473" s="9"/>
      <c r="L1473" s="9"/>
    </row>
    <row r="1474" spans="2:12">
      <c r="B1474" s="9"/>
      <c r="L1474" s="9"/>
    </row>
    <row r="1475" spans="2:12">
      <c r="B1475" s="9"/>
      <c r="L1475" s="9"/>
    </row>
    <row r="1476" spans="2:12">
      <c r="B1476" s="9"/>
      <c r="L1476" s="9"/>
    </row>
    <row r="1477" spans="2:12">
      <c r="B1477" s="9"/>
      <c r="L1477" s="9"/>
    </row>
    <row r="1478" spans="2:12">
      <c r="B1478" s="9"/>
      <c r="L1478" s="9"/>
    </row>
    <row r="1479" spans="2:12">
      <c r="B1479" s="9"/>
      <c r="L1479" s="9"/>
    </row>
    <row r="1480" spans="2:12">
      <c r="B1480" s="9"/>
      <c r="L1480" s="9"/>
    </row>
    <row r="1481" spans="2:12">
      <c r="B1481" s="9"/>
      <c r="L1481" s="9"/>
    </row>
    <row r="1482" spans="2:12">
      <c r="B1482" s="9"/>
      <c r="L1482" s="9"/>
    </row>
    <row r="1483" spans="2:12">
      <c r="B1483" s="9"/>
      <c r="L1483" s="9"/>
    </row>
    <row r="1484" spans="2:12">
      <c r="B1484" s="9"/>
      <c r="L1484" s="9"/>
    </row>
    <row r="1485" spans="2:12">
      <c r="B1485" s="9"/>
      <c r="L1485" s="9"/>
    </row>
    <row r="1486" spans="2:12">
      <c r="B1486" s="9"/>
      <c r="L1486" s="9"/>
    </row>
    <row r="1487" spans="2:12">
      <c r="B1487" s="9"/>
      <c r="L1487" s="9"/>
    </row>
    <row r="1488" spans="2:12">
      <c r="B1488" s="9"/>
      <c r="L1488" s="9"/>
    </row>
    <row r="1489" spans="2:12">
      <c r="B1489" s="9"/>
      <c r="L1489" s="9"/>
    </row>
    <row r="1490" spans="2:12">
      <c r="B1490" s="9"/>
      <c r="L1490" s="9"/>
    </row>
    <row r="1491" spans="2:12">
      <c r="B1491" s="9"/>
      <c r="L1491" s="9"/>
    </row>
    <row r="1492" spans="2:12">
      <c r="B1492" s="9"/>
      <c r="L1492" s="9"/>
    </row>
    <row r="1493" spans="2:12">
      <c r="B1493" s="9"/>
      <c r="L1493" s="9"/>
    </row>
    <row r="1494" spans="2:12">
      <c r="B1494" s="9"/>
      <c r="L1494" s="9"/>
    </row>
    <row r="1495" spans="2:12">
      <c r="B1495" s="9"/>
      <c r="L1495" s="9"/>
    </row>
    <row r="1496" spans="2:12">
      <c r="B1496" s="9"/>
      <c r="L1496" s="9"/>
    </row>
    <row r="1497" spans="2:12">
      <c r="B1497" s="9"/>
      <c r="L1497" s="9"/>
    </row>
    <row r="1498" spans="2:12">
      <c r="B1498" s="9"/>
      <c r="L1498" s="9"/>
    </row>
    <row r="1499" spans="2:12">
      <c r="B1499" s="9"/>
      <c r="L1499" s="9"/>
    </row>
    <row r="1500" spans="2:12">
      <c r="B1500" s="9"/>
      <c r="L1500" s="9"/>
    </row>
    <row r="1501" spans="2:12">
      <c r="B1501" s="9"/>
      <c r="L1501" s="9"/>
    </row>
    <row r="1502" spans="2:12">
      <c r="B1502" s="9"/>
      <c r="L1502" s="9"/>
    </row>
    <row r="1503" spans="2:12">
      <c r="B1503" s="9"/>
      <c r="L1503" s="9"/>
    </row>
    <row r="1504" spans="2:12">
      <c r="B1504" s="9"/>
      <c r="L1504" s="9"/>
    </row>
    <row r="1505" spans="2:12">
      <c r="B1505" s="9"/>
      <c r="L1505" s="9"/>
    </row>
    <row r="1506" spans="2:12">
      <c r="B1506" s="9"/>
      <c r="L1506" s="9"/>
    </row>
    <row r="1507" spans="2:12">
      <c r="B1507" s="9"/>
      <c r="L1507" s="9"/>
    </row>
    <row r="1508" spans="2:12">
      <c r="B1508" s="9"/>
      <c r="L1508" s="9"/>
    </row>
    <row r="1509" spans="2:12">
      <c r="B1509" s="9"/>
      <c r="L1509" s="9"/>
    </row>
    <row r="1510" spans="2:12">
      <c r="B1510" s="9"/>
      <c r="L1510" s="9"/>
    </row>
    <row r="1511" spans="2:12">
      <c r="B1511" s="9"/>
      <c r="L1511" s="9"/>
    </row>
    <row r="1512" spans="2:12">
      <c r="B1512" s="9"/>
      <c r="L1512" s="9"/>
    </row>
    <row r="1513" spans="2:12">
      <c r="B1513" s="9"/>
      <c r="L1513" s="9"/>
    </row>
    <row r="1514" spans="2:12">
      <c r="B1514" s="9"/>
      <c r="L1514" s="9"/>
    </row>
    <row r="1515" spans="2:12">
      <c r="B1515" s="9"/>
      <c r="L1515" s="9"/>
    </row>
    <row r="1516" spans="2:12">
      <c r="B1516" s="9"/>
      <c r="L1516" s="9"/>
    </row>
    <row r="1517" spans="2:12">
      <c r="B1517" s="9"/>
      <c r="L1517" s="9"/>
    </row>
    <row r="1518" spans="2:12">
      <c r="B1518" s="9"/>
      <c r="L1518" s="9"/>
    </row>
    <row r="1519" spans="2:12">
      <c r="B1519" s="9"/>
      <c r="L1519" s="9"/>
    </row>
    <row r="1520" spans="2:12">
      <c r="B1520" s="9"/>
      <c r="L1520" s="9"/>
    </row>
    <row r="1521" spans="2:12">
      <c r="B1521" s="9"/>
      <c r="L1521" s="9"/>
    </row>
    <row r="1522" spans="2:12">
      <c r="B1522" s="9"/>
      <c r="L1522" s="9"/>
    </row>
    <row r="1523" spans="2:12">
      <c r="B1523" s="9"/>
      <c r="L1523" s="9"/>
    </row>
    <row r="1524" spans="2:12">
      <c r="B1524" s="9"/>
      <c r="L1524" s="9"/>
    </row>
    <row r="1525" spans="2:12">
      <c r="B1525" s="9"/>
      <c r="L1525" s="9"/>
    </row>
    <row r="1526" spans="2:12">
      <c r="B1526" s="9"/>
      <c r="L1526" s="9"/>
    </row>
    <row r="1527" spans="2:12">
      <c r="B1527" s="9"/>
      <c r="L1527" s="9"/>
    </row>
    <row r="1528" spans="2:12">
      <c r="B1528" s="9"/>
      <c r="L1528" s="9"/>
    </row>
    <row r="1529" spans="2:12">
      <c r="B1529" s="9"/>
      <c r="L1529" s="9"/>
    </row>
    <row r="1530" spans="2:12">
      <c r="B1530" s="9"/>
      <c r="L1530" s="9"/>
    </row>
    <row r="1531" spans="2:12">
      <c r="B1531" s="9"/>
      <c r="L1531" s="9"/>
    </row>
    <row r="1532" spans="2:12">
      <c r="B1532" s="9"/>
      <c r="L1532" s="9"/>
    </row>
    <row r="1533" spans="2:12">
      <c r="B1533" s="9"/>
      <c r="L1533" s="9"/>
    </row>
    <row r="1534" spans="2:12">
      <c r="B1534" s="9"/>
      <c r="L1534" s="9"/>
    </row>
    <row r="1535" spans="2:12">
      <c r="B1535" s="9"/>
      <c r="L1535" s="9"/>
    </row>
    <row r="1536" spans="2:12">
      <c r="B1536" s="9"/>
      <c r="L1536" s="9"/>
    </row>
    <row r="1537" spans="2:12">
      <c r="B1537" s="9"/>
      <c r="L1537" s="9"/>
    </row>
    <row r="1538" spans="2:12">
      <c r="B1538" s="9"/>
      <c r="L1538" s="9"/>
    </row>
    <row r="1539" spans="2:12">
      <c r="B1539" s="9"/>
      <c r="L1539" s="9"/>
    </row>
    <row r="1540" spans="2:12">
      <c r="B1540" s="9"/>
      <c r="L1540" s="9"/>
    </row>
    <row r="1541" spans="2:12">
      <c r="B1541" s="9"/>
      <c r="L1541" s="9"/>
    </row>
    <row r="1542" spans="2:12">
      <c r="B1542" s="9"/>
      <c r="L1542" s="9"/>
    </row>
    <row r="1543" spans="2:12">
      <c r="B1543" s="9"/>
      <c r="L1543" s="9"/>
    </row>
    <row r="1544" spans="2:12">
      <c r="B1544" s="9"/>
      <c r="L1544" s="9"/>
    </row>
    <row r="1545" spans="2:12">
      <c r="B1545" s="9"/>
      <c r="L1545" s="9"/>
    </row>
    <row r="1546" spans="2:12">
      <c r="B1546" s="9"/>
      <c r="L1546" s="9"/>
    </row>
    <row r="1547" spans="2:12">
      <c r="B1547" s="9"/>
      <c r="L1547" s="9"/>
    </row>
    <row r="1548" spans="2:12">
      <c r="B1548" s="9"/>
      <c r="L1548" s="9"/>
    </row>
    <row r="1549" spans="2:12">
      <c r="B1549" s="9"/>
      <c r="L1549" s="9"/>
    </row>
    <row r="1550" spans="2:12">
      <c r="B1550" s="9"/>
      <c r="L1550" s="9"/>
    </row>
    <row r="1551" spans="2:12">
      <c r="B1551" s="9"/>
      <c r="L1551" s="9"/>
    </row>
    <row r="1552" spans="2:12">
      <c r="B1552" s="9"/>
      <c r="L1552" s="9"/>
    </row>
    <row r="1553" spans="2:12">
      <c r="B1553" s="9"/>
      <c r="L1553" s="9"/>
    </row>
    <row r="1554" spans="2:12">
      <c r="B1554" s="9"/>
      <c r="L1554" s="9"/>
    </row>
    <row r="1555" spans="2:12">
      <c r="B1555" s="9"/>
      <c r="L1555" s="9"/>
    </row>
    <row r="1556" spans="2:12">
      <c r="B1556" s="9"/>
      <c r="L1556" s="9"/>
    </row>
    <row r="1557" spans="2:12">
      <c r="B1557" s="9"/>
      <c r="L1557" s="9"/>
    </row>
    <row r="1558" spans="2:12">
      <c r="B1558" s="9"/>
      <c r="L1558" s="9"/>
    </row>
    <row r="1559" spans="2:12">
      <c r="B1559" s="9"/>
      <c r="L1559" s="9"/>
    </row>
    <row r="1560" spans="2:12">
      <c r="B1560" s="9"/>
      <c r="L1560" s="9"/>
    </row>
    <row r="1561" spans="2:12">
      <c r="B1561" s="9"/>
      <c r="L1561" s="9"/>
    </row>
    <row r="1562" spans="2:12">
      <c r="B1562" s="9"/>
      <c r="L1562" s="9"/>
    </row>
    <row r="1563" spans="2:12">
      <c r="B1563" s="9"/>
      <c r="L1563" s="9"/>
    </row>
    <row r="1564" spans="2:12">
      <c r="B1564" s="9"/>
      <c r="L1564" s="9"/>
    </row>
    <row r="1565" spans="2:12">
      <c r="B1565" s="9"/>
      <c r="L1565" s="9"/>
    </row>
    <row r="1566" spans="2:12">
      <c r="B1566" s="9"/>
      <c r="L1566" s="9"/>
    </row>
    <row r="1567" spans="2:12">
      <c r="B1567" s="9"/>
      <c r="L1567" s="9"/>
    </row>
    <row r="1568" spans="2:12">
      <c r="B1568" s="9"/>
      <c r="L1568" s="9"/>
    </row>
    <row r="1569" spans="2:12">
      <c r="B1569" s="9"/>
      <c r="L1569" s="9"/>
    </row>
    <row r="1570" spans="2:12">
      <c r="B1570" s="9"/>
      <c r="L1570" s="9"/>
    </row>
    <row r="1571" spans="2:12">
      <c r="B1571" s="9"/>
      <c r="L1571" s="9"/>
    </row>
    <row r="1572" spans="2:12">
      <c r="B1572" s="9"/>
      <c r="L1572" s="9"/>
    </row>
    <row r="1573" spans="2:12">
      <c r="B1573" s="9"/>
      <c r="L1573" s="9"/>
    </row>
    <row r="1574" spans="2:12">
      <c r="B1574" s="9"/>
      <c r="L1574" s="9"/>
    </row>
    <row r="1575" spans="2:12">
      <c r="B1575" s="9"/>
      <c r="L1575" s="9"/>
    </row>
    <row r="1576" spans="2:12">
      <c r="B1576" s="9"/>
      <c r="L1576" s="9"/>
    </row>
    <row r="1577" spans="2:12">
      <c r="B1577" s="9"/>
      <c r="L1577" s="9"/>
    </row>
    <row r="1578" spans="2:12">
      <c r="B1578" s="9"/>
      <c r="L1578" s="9"/>
    </row>
    <row r="1579" spans="2:12">
      <c r="B1579" s="9"/>
      <c r="L1579" s="9"/>
    </row>
    <row r="1580" spans="2:12">
      <c r="B1580" s="9"/>
      <c r="L1580" s="9"/>
    </row>
    <row r="1581" spans="2:12">
      <c r="B1581" s="9"/>
      <c r="L1581" s="9"/>
    </row>
    <row r="1582" spans="2:12">
      <c r="B1582" s="9"/>
      <c r="L1582" s="9"/>
    </row>
    <row r="1583" spans="2:12">
      <c r="B1583" s="9"/>
      <c r="L1583" s="9"/>
    </row>
    <row r="1584" spans="2:12">
      <c r="B1584" s="9"/>
      <c r="L1584" s="9"/>
    </row>
    <row r="1585" spans="2:12">
      <c r="B1585" s="9"/>
      <c r="L1585" s="9"/>
    </row>
    <row r="1586" spans="2:12">
      <c r="B1586" s="9"/>
      <c r="L1586" s="9"/>
    </row>
    <row r="1587" spans="2:12">
      <c r="B1587" s="9"/>
      <c r="L1587" s="9"/>
    </row>
    <row r="1588" spans="2:12">
      <c r="B1588" s="9"/>
      <c r="L1588" s="9"/>
    </row>
    <row r="1589" spans="2:12">
      <c r="B1589" s="9"/>
      <c r="L1589" s="9"/>
    </row>
    <row r="1590" spans="2:12">
      <c r="B1590" s="9"/>
      <c r="L1590" s="9"/>
    </row>
    <row r="1591" spans="2:12">
      <c r="B1591" s="9"/>
      <c r="L1591" s="9"/>
    </row>
    <row r="1592" spans="2:12">
      <c r="B1592" s="9"/>
      <c r="L1592" s="9"/>
    </row>
    <row r="1593" spans="2:12">
      <c r="B1593" s="9"/>
      <c r="L1593" s="9"/>
    </row>
    <row r="1594" spans="2:12">
      <c r="B1594" s="9"/>
      <c r="L1594" s="9"/>
    </row>
    <row r="1595" spans="2:12">
      <c r="B1595" s="9"/>
      <c r="L1595" s="9"/>
    </row>
    <row r="1596" spans="2:12">
      <c r="B1596" s="9"/>
      <c r="L1596" s="9"/>
    </row>
    <row r="1597" spans="2:12">
      <c r="B1597" s="9"/>
      <c r="L1597" s="9"/>
    </row>
    <row r="1598" spans="2:12">
      <c r="B1598" s="9"/>
      <c r="L1598" s="9"/>
    </row>
    <row r="1599" spans="2:12">
      <c r="B1599" s="9"/>
      <c r="L1599" s="9"/>
    </row>
    <row r="1600" spans="2:12">
      <c r="B1600" s="9"/>
      <c r="L1600" s="9"/>
    </row>
    <row r="1601" spans="2:12">
      <c r="B1601" s="9"/>
      <c r="L1601" s="9"/>
    </row>
    <row r="1602" spans="2:12">
      <c r="B1602" s="9"/>
      <c r="L1602" s="9"/>
    </row>
    <row r="1603" spans="2:12">
      <c r="B1603" s="9"/>
      <c r="L1603" s="9"/>
    </row>
    <row r="1604" spans="2:12">
      <c r="B1604" s="9"/>
      <c r="L1604" s="9"/>
    </row>
    <row r="1605" spans="2:12">
      <c r="B1605" s="9"/>
      <c r="L1605" s="9"/>
    </row>
    <row r="1606" spans="2:12">
      <c r="B1606" s="9"/>
      <c r="L1606" s="9"/>
    </row>
    <row r="1607" spans="2:12">
      <c r="B1607" s="9"/>
      <c r="L1607" s="9"/>
    </row>
    <row r="1608" spans="2:12">
      <c r="B1608" s="9"/>
      <c r="L1608" s="9"/>
    </row>
    <row r="1609" spans="2:12">
      <c r="B1609" s="9"/>
      <c r="L1609" s="9"/>
    </row>
    <row r="1610" spans="2:12">
      <c r="B1610" s="9"/>
      <c r="L1610" s="9"/>
    </row>
    <row r="1611" spans="2:12">
      <c r="B1611" s="9"/>
      <c r="L1611" s="9"/>
    </row>
    <row r="1612" spans="2:12">
      <c r="B1612" s="9"/>
      <c r="L1612" s="9"/>
    </row>
    <row r="1613" spans="2:12">
      <c r="B1613" s="9"/>
      <c r="L1613" s="9"/>
    </row>
    <row r="1614" spans="2:12">
      <c r="B1614" s="9"/>
      <c r="L1614" s="9"/>
    </row>
    <row r="1615" spans="2:12">
      <c r="B1615" s="9"/>
      <c r="L1615" s="9"/>
    </row>
    <row r="1616" spans="2:12">
      <c r="B1616" s="9"/>
      <c r="L1616" s="9"/>
    </row>
    <row r="1617" spans="2:12">
      <c r="B1617" s="9"/>
      <c r="L1617" s="9"/>
    </row>
    <row r="1618" spans="2:12">
      <c r="B1618" s="9"/>
      <c r="L1618" s="9"/>
    </row>
    <row r="1619" spans="2:12">
      <c r="B1619" s="9"/>
      <c r="L1619" s="9"/>
    </row>
    <row r="1620" spans="2:12">
      <c r="B1620" s="9"/>
      <c r="L1620" s="9"/>
    </row>
    <row r="1621" spans="2:12">
      <c r="B1621" s="9"/>
      <c r="L1621" s="9"/>
    </row>
    <row r="1622" spans="2:12">
      <c r="B1622" s="9"/>
      <c r="L1622" s="9"/>
    </row>
    <row r="1623" spans="2:12">
      <c r="B1623" s="9"/>
      <c r="L1623" s="9"/>
    </row>
    <row r="1624" spans="2:12">
      <c r="B1624" s="9"/>
      <c r="L1624" s="9"/>
    </row>
    <row r="1625" spans="2:12">
      <c r="B1625" s="9"/>
      <c r="L1625" s="9"/>
    </row>
    <row r="1626" spans="2:12">
      <c r="B1626" s="9"/>
      <c r="L1626" s="9"/>
    </row>
    <row r="1627" spans="2:12">
      <c r="B1627" s="9"/>
      <c r="L1627" s="9"/>
    </row>
    <row r="1628" spans="2:12">
      <c r="B1628" s="9"/>
      <c r="L1628" s="9"/>
    </row>
    <row r="1629" spans="2:12">
      <c r="B1629" s="9"/>
      <c r="L1629" s="9"/>
    </row>
    <row r="1630" spans="2:12">
      <c r="B1630" s="9"/>
      <c r="L1630" s="9"/>
    </row>
    <row r="1631" spans="2:12">
      <c r="B1631" s="9"/>
      <c r="L1631" s="9"/>
    </row>
    <row r="1632" spans="2:12">
      <c r="B1632" s="9"/>
      <c r="L1632" s="9"/>
    </row>
    <row r="1633" spans="2:12">
      <c r="B1633" s="9"/>
      <c r="L1633" s="9"/>
    </row>
    <row r="1634" spans="2:12">
      <c r="B1634" s="9"/>
      <c r="L1634" s="9"/>
    </row>
    <row r="1635" spans="2:12">
      <c r="B1635" s="9"/>
      <c r="L1635" s="9"/>
    </row>
    <row r="1636" spans="2:12">
      <c r="B1636" s="9"/>
      <c r="L1636" s="9"/>
    </row>
    <row r="1637" spans="2:12">
      <c r="B1637" s="9"/>
      <c r="L1637" s="9"/>
    </row>
    <row r="1638" spans="2:12">
      <c r="B1638" s="9"/>
      <c r="L1638" s="9"/>
    </row>
    <row r="1639" spans="2:12">
      <c r="B1639" s="9"/>
      <c r="L1639" s="9"/>
    </row>
    <row r="1640" spans="2:12">
      <c r="B1640" s="9"/>
      <c r="L1640" s="9"/>
    </row>
    <row r="1641" spans="2:12">
      <c r="B1641" s="9"/>
      <c r="L1641" s="9"/>
    </row>
    <row r="1642" spans="2:12">
      <c r="B1642" s="9"/>
      <c r="L1642" s="9"/>
    </row>
    <row r="1643" spans="2:12">
      <c r="B1643" s="9"/>
      <c r="L1643" s="9"/>
    </row>
    <row r="1644" spans="2:12">
      <c r="B1644" s="9"/>
      <c r="L1644" s="9"/>
    </row>
    <row r="1645" spans="2:12">
      <c r="B1645" s="9"/>
      <c r="L1645" s="9"/>
    </row>
    <row r="1646" spans="2:12">
      <c r="B1646" s="9"/>
      <c r="L1646" s="9"/>
    </row>
    <row r="1647" spans="2:12">
      <c r="B1647" s="9"/>
      <c r="L1647" s="9"/>
    </row>
    <row r="1648" spans="2:12">
      <c r="B1648" s="9"/>
      <c r="L1648" s="9"/>
    </row>
    <row r="1649" spans="2:12">
      <c r="B1649" s="9"/>
      <c r="L1649" s="9"/>
    </row>
    <row r="1650" spans="2:12">
      <c r="B1650" s="9"/>
      <c r="L1650" s="9"/>
    </row>
    <row r="1651" spans="2:12">
      <c r="B1651" s="9"/>
      <c r="L1651" s="9"/>
    </row>
    <row r="1652" spans="2:12">
      <c r="B1652" s="9"/>
      <c r="L1652" s="9"/>
    </row>
    <row r="1653" spans="2:12">
      <c r="B1653" s="9"/>
      <c r="L1653" s="9"/>
    </row>
    <row r="1654" spans="2:12">
      <c r="B1654" s="9"/>
      <c r="L1654" s="9"/>
    </row>
    <row r="1655" spans="2:12">
      <c r="B1655" s="9"/>
      <c r="L1655" s="9"/>
    </row>
    <row r="1656" spans="2:12">
      <c r="B1656" s="9"/>
      <c r="L1656" s="9"/>
    </row>
    <row r="1657" spans="2:12">
      <c r="B1657" s="9"/>
      <c r="L1657" s="9"/>
    </row>
    <row r="1658" spans="2:12">
      <c r="B1658" s="9"/>
      <c r="L1658" s="9"/>
    </row>
    <row r="1659" spans="2:12">
      <c r="B1659" s="9"/>
      <c r="L1659" s="9"/>
    </row>
    <row r="1660" spans="2:12">
      <c r="B1660" s="9"/>
      <c r="L1660" s="9"/>
    </row>
    <row r="1661" spans="2:12">
      <c r="B1661" s="9"/>
      <c r="L1661" s="9"/>
    </row>
    <row r="1662" spans="2:12">
      <c r="B1662" s="9"/>
      <c r="L1662" s="9"/>
    </row>
    <row r="1663" spans="2:12">
      <c r="B1663" s="9"/>
      <c r="L1663" s="9"/>
    </row>
    <row r="1664" spans="2:12">
      <c r="B1664" s="9"/>
      <c r="L1664" s="9"/>
    </row>
    <row r="1665" spans="2:12">
      <c r="B1665" s="9"/>
      <c r="L1665" s="9"/>
    </row>
    <row r="1666" spans="2:12">
      <c r="B1666" s="9"/>
      <c r="L1666" s="9"/>
    </row>
    <row r="1667" spans="2:12">
      <c r="B1667" s="9"/>
      <c r="L1667" s="9"/>
    </row>
    <row r="1668" spans="2:12">
      <c r="B1668" s="9"/>
      <c r="L1668" s="9"/>
    </row>
    <row r="1669" spans="2:12">
      <c r="B1669" s="9"/>
      <c r="L1669" s="9"/>
    </row>
    <row r="1670" spans="2:12">
      <c r="B1670" s="9"/>
      <c r="L1670" s="9"/>
    </row>
    <row r="1671" spans="2:12">
      <c r="B1671" s="9"/>
      <c r="L1671" s="9"/>
    </row>
    <row r="1672" spans="2:12">
      <c r="B1672" s="9"/>
      <c r="L1672" s="9"/>
    </row>
    <row r="1673" spans="2:12">
      <c r="B1673" s="9"/>
      <c r="L1673" s="9"/>
    </row>
    <row r="1674" spans="2:12">
      <c r="B1674" s="9"/>
      <c r="L1674" s="9"/>
    </row>
    <row r="1675" spans="2:12">
      <c r="B1675" s="9"/>
      <c r="L1675" s="9"/>
    </row>
    <row r="1676" spans="2:12">
      <c r="B1676" s="9"/>
      <c r="L1676" s="9"/>
    </row>
    <row r="1677" spans="2:12">
      <c r="B1677" s="9"/>
      <c r="L1677" s="9"/>
    </row>
    <row r="1678" spans="2:12">
      <c r="B1678" s="9"/>
      <c r="L1678" s="9"/>
    </row>
    <row r="1679" spans="2:12">
      <c r="B1679" s="9"/>
      <c r="L1679" s="9"/>
    </row>
    <row r="1680" spans="2:12">
      <c r="B1680" s="9"/>
      <c r="L1680" s="9"/>
    </row>
    <row r="1681" spans="2:12">
      <c r="B1681" s="9"/>
      <c r="L1681" s="9"/>
    </row>
    <row r="1682" spans="2:12">
      <c r="B1682" s="9"/>
      <c r="L1682" s="9"/>
    </row>
    <row r="1683" spans="2:12">
      <c r="B1683" s="9"/>
      <c r="L1683" s="9"/>
    </row>
    <row r="1684" spans="2:12">
      <c r="B1684" s="9"/>
      <c r="L1684" s="9"/>
    </row>
    <row r="1685" spans="2:12">
      <c r="B1685" s="9"/>
      <c r="L1685" s="9"/>
    </row>
    <row r="1686" spans="2:12">
      <c r="B1686" s="9"/>
      <c r="L1686" s="9"/>
    </row>
    <row r="1687" spans="2:12">
      <c r="B1687" s="9"/>
      <c r="L1687" s="9"/>
    </row>
    <row r="1688" spans="2:12">
      <c r="B1688" s="9"/>
      <c r="L1688" s="9"/>
    </row>
    <row r="1689" spans="2:12">
      <c r="B1689" s="9"/>
      <c r="L1689" s="9"/>
    </row>
    <row r="1690" spans="2:12">
      <c r="B1690" s="9"/>
      <c r="L1690" s="9"/>
    </row>
    <row r="1691" spans="2:12">
      <c r="B1691" s="9"/>
      <c r="L1691" s="9"/>
    </row>
    <row r="1692" spans="2:12">
      <c r="B1692" s="9"/>
      <c r="L1692" s="9"/>
    </row>
    <row r="1693" spans="2:12">
      <c r="B1693" s="9"/>
      <c r="L1693" s="9"/>
    </row>
    <row r="1694" spans="2:12">
      <c r="B1694" s="9"/>
      <c r="L1694" s="9"/>
    </row>
    <row r="1695" spans="2:12">
      <c r="B1695" s="9"/>
      <c r="L1695" s="9"/>
    </row>
    <row r="1696" spans="2:12">
      <c r="B1696" s="9"/>
      <c r="L1696" s="9"/>
    </row>
    <row r="1697" spans="2:12">
      <c r="B1697" s="9"/>
      <c r="L1697" s="9"/>
    </row>
    <row r="1698" spans="2:12">
      <c r="B1698" s="9"/>
      <c r="L1698" s="9"/>
    </row>
    <row r="1699" spans="2:12">
      <c r="B1699" s="9"/>
      <c r="L1699" s="9"/>
    </row>
    <row r="1700" spans="2:12">
      <c r="B1700" s="9"/>
      <c r="L1700" s="9"/>
    </row>
    <row r="1701" spans="2:12">
      <c r="B1701" s="9"/>
      <c r="L1701" s="9"/>
    </row>
    <row r="1702" spans="2:12">
      <c r="B1702" s="9"/>
      <c r="L1702" s="9"/>
    </row>
    <row r="1703" spans="2:12">
      <c r="B1703" s="9"/>
      <c r="L1703" s="9"/>
    </row>
    <row r="1704" spans="2:12">
      <c r="B1704" s="9"/>
      <c r="L1704" s="9"/>
    </row>
    <row r="1705" spans="2:12">
      <c r="B1705" s="9"/>
      <c r="L1705" s="9"/>
    </row>
    <row r="1706" spans="2:12">
      <c r="B1706" s="9"/>
      <c r="L1706" s="9"/>
    </row>
    <row r="1707" spans="2:12">
      <c r="B1707" s="9"/>
      <c r="L1707" s="9"/>
    </row>
    <row r="1708" spans="2:12">
      <c r="B1708" s="9"/>
      <c r="L1708" s="9"/>
    </row>
    <row r="1709" spans="2:12">
      <c r="B1709" s="9"/>
      <c r="L1709" s="9"/>
    </row>
    <row r="1710" spans="2:12">
      <c r="B1710" s="9"/>
      <c r="L1710" s="9"/>
    </row>
    <row r="1711" spans="2:12">
      <c r="B1711" s="9"/>
      <c r="L1711" s="9"/>
    </row>
    <row r="1712" spans="2:12">
      <c r="B1712" s="9"/>
      <c r="L1712" s="9"/>
    </row>
    <row r="1713" spans="2:12">
      <c r="B1713" s="9"/>
      <c r="L1713" s="9"/>
    </row>
    <row r="1714" spans="2:12">
      <c r="B1714" s="9"/>
      <c r="L1714" s="9"/>
    </row>
    <row r="1715" spans="2:12">
      <c r="B1715" s="9"/>
      <c r="L1715" s="9"/>
    </row>
    <row r="1716" spans="2:12">
      <c r="B1716" s="9"/>
      <c r="L1716" s="9"/>
    </row>
    <row r="1717" spans="2:12">
      <c r="B1717" s="9"/>
      <c r="L1717" s="9"/>
    </row>
    <row r="1718" spans="2:12">
      <c r="B1718" s="9"/>
      <c r="L1718" s="9"/>
    </row>
    <row r="1719" spans="2:12">
      <c r="B1719" s="9"/>
      <c r="L1719" s="9"/>
    </row>
    <row r="1720" spans="2:12">
      <c r="B1720" s="9"/>
      <c r="L1720" s="9"/>
    </row>
    <row r="1721" spans="2:12">
      <c r="B1721" s="9"/>
      <c r="L1721" s="9"/>
    </row>
    <row r="1722" spans="2:12">
      <c r="B1722" s="9"/>
      <c r="L1722" s="9"/>
    </row>
    <row r="1723" spans="2:12">
      <c r="B1723" s="9"/>
      <c r="L1723" s="9"/>
    </row>
    <row r="1724" spans="2:12">
      <c r="B1724" s="9"/>
      <c r="L1724" s="9"/>
    </row>
    <row r="1725" spans="2:12">
      <c r="B1725" s="9"/>
      <c r="L1725" s="9"/>
    </row>
    <row r="1726" spans="2:12">
      <c r="B1726" s="9"/>
      <c r="L1726" s="9"/>
    </row>
    <row r="1727" spans="2:12">
      <c r="B1727" s="9"/>
      <c r="L1727" s="9"/>
    </row>
    <row r="1728" spans="2:12">
      <c r="B1728" s="9"/>
      <c r="L1728" s="9"/>
    </row>
    <row r="1729" spans="2:12">
      <c r="B1729" s="9"/>
      <c r="L1729" s="9"/>
    </row>
    <row r="1730" spans="2:12">
      <c r="B1730" s="9"/>
      <c r="L1730" s="9"/>
    </row>
    <row r="1731" spans="2:12">
      <c r="B1731" s="9"/>
      <c r="L1731" s="9"/>
    </row>
    <row r="1732" spans="2:12">
      <c r="B1732" s="9"/>
      <c r="L1732" s="9"/>
    </row>
    <row r="1733" spans="2:12">
      <c r="B1733" s="9"/>
      <c r="L1733" s="9"/>
    </row>
    <row r="1734" spans="2:12">
      <c r="B1734" s="9"/>
      <c r="L1734" s="9"/>
    </row>
    <row r="1735" spans="2:12">
      <c r="B1735" s="9"/>
      <c r="L1735" s="9"/>
    </row>
    <row r="1736" spans="2:12">
      <c r="B1736" s="9"/>
      <c r="L1736" s="9"/>
    </row>
    <row r="1737" spans="2:12">
      <c r="B1737" s="9"/>
      <c r="L1737" s="9"/>
    </row>
    <row r="1738" spans="2:12">
      <c r="B1738" s="9"/>
      <c r="L1738" s="9"/>
    </row>
    <row r="1739" spans="2:12">
      <c r="B1739" s="9"/>
      <c r="L1739" s="9"/>
    </row>
    <row r="1740" spans="2:12">
      <c r="B1740" s="9"/>
      <c r="L1740" s="9"/>
    </row>
    <row r="1741" spans="2:12">
      <c r="B1741" s="9"/>
      <c r="L1741" s="9"/>
    </row>
    <row r="1742" spans="2:12">
      <c r="B1742" s="9"/>
      <c r="L1742" s="9"/>
    </row>
    <row r="1743" spans="2:12">
      <c r="B1743" s="9"/>
      <c r="L1743" s="9"/>
    </row>
    <row r="1744" spans="2:12">
      <c r="B1744" s="9"/>
      <c r="L1744" s="9"/>
    </row>
    <row r="1745" spans="2:12">
      <c r="B1745" s="9"/>
      <c r="L1745" s="9"/>
    </row>
    <row r="1746" spans="2:12">
      <c r="B1746" s="9"/>
      <c r="L1746" s="9"/>
    </row>
    <row r="1747" spans="2:12">
      <c r="B1747" s="9"/>
      <c r="L1747" s="9"/>
    </row>
    <row r="1748" spans="2:12">
      <c r="B1748" s="9"/>
      <c r="L1748" s="9"/>
    </row>
    <row r="1749" spans="2:12">
      <c r="B1749" s="9"/>
      <c r="L1749" s="9"/>
    </row>
    <row r="1750" spans="2:12">
      <c r="B1750" s="9"/>
      <c r="L1750" s="9"/>
    </row>
    <row r="1751" spans="2:12">
      <c r="B1751" s="9"/>
      <c r="L1751" s="9"/>
    </row>
    <row r="1752" spans="2:12">
      <c r="B1752" s="9"/>
      <c r="L1752" s="9"/>
    </row>
    <row r="1753" spans="2:12">
      <c r="B1753" s="9"/>
      <c r="L1753" s="9"/>
    </row>
    <row r="1754" spans="2:12">
      <c r="B1754" s="9"/>
      <c r="L1754" s="9"/>
    </row>
    <row r="1755" spans="2:12">
      <c r="B1755" s="9"/>
      <c r="L1755" s="9"/>
    </row>
    <row r="1756" spans="2:12">
      <c r="B1756" s="9"/>
      <c r="L1756" s="9"/>
    </row>
    <row r="1757" spans="2:12">
      <c r="B1757" s="9"/>
      <c r="L1757" s="9"/>
    </row>
    <row r="1758" spans="2:12">
      <c r="B1758" s="9"/>
      <c r="L1758" s="9"/>
    </row>
    <row r="1759" spans="2:12">
      <c r="B1759" s="9"/>
      <c r="L1759" s="9"/>
    </row>
    <row r="1760" spans="2:12">
      <c r="B1760" s="9"/>
      <c r="L1760" s="9"/>
    </row>
    <row r="1761" spans="2:12">
      <c r="B1761" s="9"/>
      <c r="L1761" s="9"/>
    </row>
    <row r="1762" spans="2:12">
      <c r="B1762" s="9"/>
      <c r="L1762" s="9"/>
    </row>
    <row r="1763" spans="2:12">
      <c r="B1763" s="9"/>
      <c r="L1763" s="9"/>
    </row>
    <row r="1764" spans="2:12">
      <c r="B1764" s="9"/>
      <c r="L1764" s="9"/>
    </row>
    <row r="1765" spans="2:12">
      <c r="B1765" s="9"/>
      <c r="L1765" s="9"/>
    </row>
    <row r="1766" spans="2:12">
      <c r="B1766" s="9"/>
      <c r="L1766" s="9"/>
    </row>
    <row r="1767" spans="2:12">
      <c r="B1767" s="9"/>
      <c r="L1767" s="9"/>
    </row>
    <row r="1768" spans="2:12">
      <c r="B1768" s="9"/>
      <c r="L1768" s="9"/>
    </row>
    <row r="1769" spans="2:12">
      <c r="B1769" s="9"/>
      <c r="L1769" s="9"/>
    </row>
    <row r="1770" spans="2:12">
      <c r="B1770" s="9"/>
      <c r="L1770" s="9"/>
    </row>
    <row r="1771" spans="2:12">
      <c r="B1771" s="9"/>
      <c r="L1771" s="9"/>
    </row>
    <row r="1772" spans="2:12">
      <c r="B1772" s="9"/>
      <c r="L1772" s="9"/>
    </row>
    <row r="1773" spans="2:12">
      <c r="B1773" s="9"/>
      <c r="L1773" s="9"/>
    </row>
    <row r="1774" spans="2:12">
      <c r="B1774" s="9"/>
      <c r="L1774" s="9"/>
    </row>
    <row r="1775" spans="2:12">
      <c r="B1775" s="9"/>
      <c r="L1775" s="9"/>
    </row>
    <row r="1776" spans="2:12">
      <c r="B1776" s="9"/>
      <c r="L1776" s="9"/>
    </row>
    <row r="1777" spans="2:12">
      <c r="B1777" s="9"/>
      <c r="L1777" s="9"/>
    </row>
    <row r="1778" spans="2:12">
      <c r="B1778" s="9"/>
      <c r="L1778" s="9"/>
    </row>
    <row r="1779" spans="2:12">
      <c r="B1779" s="9"/>
      <c r="L1779" s="9"/>
    </row>
    <row r="1780" spans="2:12">
      <c r="B1780" s="9"/>
      <c r="L1780" s="9"/>
    </row>
    <row r="1781" spans="2:12">
      <c r="B1781" s="9"/>
      <c r="L1781" s="9"/>
    </row>
    <row r="1782" spans="2:12">
      <c r="B1782" s="9"/>
      <c r="L1782" s="9"/>
    </row>
    <row r="1783" spans="2:12">
      <c r="B1783" s="9"/>
      <c r="L1783" s="9"/>
    </row>
    <row r="1784" spans="2:12">
      <c r="B1784" s="9"/>
      <c r="L1784" s="9"/>
    </row>
    <row r="1785" spans="2:12">
      <c r="B1785" s="9"/>
      <c r="L1785" s="9"/>
    </row>
    <row r="1786" spans="2:12">
      <c r="B1786" s="9"/>
      <c r="L1786" s="9"/>
    </row>
    <row r="1787" spans="2:12">
      <c r="B1787" s="9"/>
      <c r="L1787" s="9"/>
    </row>
    <row r="1788" spans="2:12">
      <c r="B1788" s="9"/>
      <c r="L1788" s="9"/>
    </row>
    <row r="1789" spans="2:12">
      <c r="B1789" s="9"/>
      <c r="L1789" s="9"/>
    </row>
    <row r="1790" spans="2:12">
      <c r="B1790" s="9"/>
      <c r="L1790" s="9"/>
    </row>
    <row r="1791" spans="2:12">
      <c r="B1791" s="9"/>
      <c r="L1791" s="9"/>
    </row>
    <row r="1792" spans="2:12">
      <c r="B1792" s="9"/>
      <c r="L1792" s="9"/>
    </row>
    <row r="1793" spans="2:12">
      <c r="B1793" s="9"/>
      <c r="L1793" s="9"/>
    </row>
    <row r="1794" spans="2:12">
      <c r="B1794" s="9"/>
      <c r="L1794" s="9"/>
    </row>
    <row r="1795" spans="2:12">
      <c r="B1795" s="9"/>
      <c r="L1795" s="9"/>
    </row>
    <row r="1796" spans="2:12">
      <c r="B1796" s="9"/>
      <c r="L1796" s="9"/>
    </row>
    <row r="1797" spans="2:12">
      <c r="B1797" s="9"/>
      <c r="L1797" s="9"/>
    </row>
    <row r="1798" spans="2:12">
      <c r="B1798" s="9"/>
      <c r="L1798" s="9"/>
    </row>
    <row r="1799" spans="2:12">
      <c r="B1799" s="9"/>
      <c r="L1799" s="9"/>
    </row>
    <row r="1800" spans="2:12">
      <c r="B1800" s="9"/>
      <c r="L1800" s="9"/>
    </row>
    <row r="1801" spans="2:12">
      <c r="B1801" s="9"/>
      <c r="L1801" s="9"/>
    </row>
    <row r="1802" spans="2:12">
      <c r="B1802" s="9"/>
      <c r="L1802" s="9"/>
    </row>
    <row r="1803" spans="2:12">
      <c r="B1803" s="9"/>
      <c r="L1803" s="9"/>
    </row>
    <row r="1804" spans="2:12">
      <c r="B1804" s="9"/>
      <c r="L1804" s="9"/>
    </row>
    <row r="1805" spans="2:12">
      <c r="B1805" s="9"/>
      <c r="L1805" s="9"/>
    </row>
    <row r="1806" spans="2:12">
      <c r="B1806" s="9"/>
      <c r="L1806" s="9"/>
    </row>
    <row r="1807" spans="2:12">
      <c r="B1807" s="9"/>
      <c r="L1807" s="9"/>
    </row>
    <row r="1808" spans="2:12">
      <c r="B1808" s="9"/>
      <c r="L1808" s="9"/>
    </row>
    <row r="1809" spans="2:12">
      <c r="B1809" s="9"/>
      <c r="L1809" s="9"/>
    </row>
    <row r="1810" spans="2:12">
      <c r="B1810" s="9"/>
      <c r="L1810" s="9"/>
    </row>
    <row r="1811" spans="2:12">
      <c r="B1811" s="9"/>
      <c r="L1811" s="9"/>
    </row>
    <row r="1812" spans="2:12">
      <c r="B1812" s="9"/>
      <c r="L1812" s="9"/>
    </row>
    <row r="1813" spans="2:12">
      <c r="B1813" s="9"/>
      <c r="L1813" s="9"/>
    </row>
    <row r="1814" spans="2:12">
      <c r="B1814" s="9"/>
      <c r="L1814" s="9"/>
    </row>
    <row r="1815" spans="2:12">
      <c r="B1815" s="9"/>
      <c r="L1815" s="9"/>
    </row>
    <row r="1816" spans="2:12">
      <c r="B1816" s="9"/>
      <c r="L1816" s="9"/>
    </row>
    <row r="1817" spans="2:12">
      <c r="B1817" s="9"/>
      <c r="L1817" s="9"/>
    </row>
    <row r="1818" spans="2:12">
      <c r="B1818" s="9"/>
      <c r="L1818" s="9"/>
    </row>
    <row r="1819" spans="2:12">
      <c r="B1819" s="9"/>
      <c r="L1819" s="9"/>
    </row>
    <row r="1820" spans="2:12">
      <c r="B1820" s="9"/>
      <c r="L1820" s="9"/>
    </row>
    <row r="1821" spans="2:12">
      <c r="B1821" s="9"/>
      <c r="L1821" s="9"/>
    </row>
    <row r="1822" spans="2:12">
      <c r="B1822" s="9"/>
      <c r="L1822" s="9"/>
    </row>
    <row r="1823" spans="2:12">
      <c r="B1823" s="9"/>
      <c r="L1823" s="9"/>
    </row>
    <row r="1824" spans="2:12">
      <c r="B1824" s="9"/>
      <c r="L1824" s="9"/>
    </row>
    <row r="1825" spans="2:12">
      <c r="B1825" s="9"/>
      <c r="L1825" s="9"/>
    </row>
    <row r="1826" spans="2:12">
      <c r="B1826" s="9"/>
      <c r="L1826" s="9"/>
    </row>
    <row r="1827" spans="2:12">
      <c r="B1827" s="9"/>
      <c r="L1827" s="9"/>
    </row>
    <row r="1828" spans="2:12">
      <c r="B1828" s="9"/>
      <c r="L1828" s="9"/>
    </row>
    <row r="1829" spans="2:12">
      <c r="B1829" s="9"/>
      <c r="L1829" s="9"/>
    </row>
    <row r="1830" spans="2:12">
      <c r="B1830" s="9"/>
      <c r="L1830" s="9"/>
    </row>
    <row r="1831" spans="2:12">
      <c r="B1831" s="9"/>
      <c r="L1831" s="9"/>
    </row>
    <row r="1832" spans="2:12">
      <c r="B1832" s="9"/>
      <c r="L1832" s="9"/>
    </row>
    <row r="1833" spans="2:12">
      <c r="B1833" s="9"/>
      <c r="L1833" s="9"/>
    </row>
    <row r="1834" spans="2:12">
      <c r="B1834" s="9"/>
      <c r="L1834" s="9"/>
    </row>
    <row r="1835" spans="2:12">
      <c r="B1835" s="9"/>
      <c r="L1835" s="9"/>
    </row>
    <row r="1836" spans="2:12">
      <c r="B1836" s="9"/>
      <c r="L1836" s="9"/>
    </row>
    <row r="1837" spans="2:12">
      <c r="B1837" s="9"/>
      <c r="L1837" s="9"/>
    </row>
    <row r="1838" spans="2:12">
      <c r="B1838" s="9"/>
      <c r="L1838" s="9"/>
    </row>
    <row r="1839" spans="2:12">
      <c r="B1839" s="9"/>
      <c r="L1839" s="9"/>
    </row>
    <row r="1840" spans="2:12">
      <c r="B1840" s="9"/>
      <c r="L1840" s="9"/>
    </row>
    <row r="1841" spans="2:12">
      <c r="B1841" s="9"/>
      <c r="L1841" s="9"/>
    </row>
    <row r="1842" spans="2:12">
      <c r="B1842" s="9"/>
      <c r="L1842" s="9"/>
    </row>
    <row r="1843" spans="2:12">
      <c r="B1843" s="9"/>
      <c r="L1843" s="9"/>
    </row>
    <row r="1844" spans="2:12">
      <c r="B1844" s="9"/>
      <c r="L1844" s="9"/>
    </row>
    <row r="1845" spans="2:12">
      <c r="B1845" s="9"/>
      <c r="L1845" s="9"/>
    </row>
    <row r="1846" spans="2:12">
      <c r="B1846" s="9"/>
      <c r="L1846" s="9"/>
    </row>
    <row r="1847" spans="2:12">
      <c r="B1847" s="9"/>
      <c r="L1847" s="9"/>
    </row>
    <row r="1848" spans="2:12">
      <c r="B1848" s="9"/>
      <c r="L1848" s="9"/>
    </row>
    <row r="1849" spans="2:12">
      <c r="B1849" s="9"/>
      <c r="L1849" s="9"/>
    </row>
    <row r="1850" spans="2:12">
      <c r="B1850" s="9"/>
      <c r="L1850" s="9"/>
    </row>
    <row r="1851" spans="2:12">
      <c r="B1851" s="9"/>
      <c r="L1851" s="9"/>
    </row>
    <row r="1852" spans="2:12">
      <c r="B1852" s="9"/>
      <c r="L1852" s="9"/>
    </row>
    <row r="1853" spans="2:12">
      <c r="B1853" s="9"/>
      <c r="L1853" s="9"/>
    </row>
    <row r="1854" spans="2:12">
      <c r="B1854" s="9"/>
      <c r="L1854" s="9"/>
    </row>
    <row r="1855" spans="2:12">
      <c r="B1855" s="9"/>
      <c r="L1855" s="9"/>
    </row>
    <row r="1856" spans="2:12">
      <c r="B1856" s="9"/>
      <c r="L1856" s="9"/>
    </row>
    <row r="1857" spans="2:12">
      <c r="B1857" s="9"/>
      <c r="L1857" s="9"/>
    </row>
    <row r="1858" spans="2:12">
      <c r="B1858" s="9"/>
      <c r="L1858" s="9"/>
    </row>
    <row r="1859" spans="2:12">
      <c r="B1859" s="9"/>
      <c r="L1859" s="9"/>
    </row>
    <row r="1860" spans="2:12">
      <c r="B1860" s="9"/>
      <c r="L1860" s="9"/>
    </row>
    <row r="1861" spans="2:12">
      <c r="B1861" s="9"/>
      <c r="L1861" s="9"/>
    </row>
    <row r="1862" spans="2:12">
      <c r="B1862" s="9"/>
      <c r="L1862" s="9"/>
    </row>
    <row r="1863" spans="2:12">
      <c r="B1863" s="9"/>
      <c r="L1863" s="9"/>
    </row>
    <row r="1864" spans="2:12">
      <c r="B1864" s="9"/>
      <c r="L1864" s="9"/>
    </row>
    <row r="1865" spans="2:12">
      <c r="B1865" s="9"/>
      <c r="L1865" s="9"/>
    </row>
    <row r="1866" spans="2:12">
      <c r="B1866" s="9"/>
      <c r="L1866" s="9"/>
    </row>
    <row r="1867" spans="2:12">
      <c r="B1867" s="9"/>
      <c r="L1867" s="9"/>
    </row>
    <row r="1868" spans="2:12">
      <c r="B1868" s="9"/>
      <c r="L1868" s="9"/>
    </row>
    <row r="1869" spans="2:12">
      <c r="B1869" s="9"/>
      <c r="L1869" s="9"/>
    </row>
    <row r="1870" spans="2:12">
      <c r="B1870" s="9"/>
      <c r="L1870" s="9"/>
    </row>
    <row r="1871" spans="2:12">
      <c r="B1871" s="9"/>
      <c r="L1871" s="9"/>
    </row>
    <row r="1872" spans="2:12">
      <c r="B1872" s="9"/>
      <c r="L1872" s="9"/>
    </row>
    <row r="1873" spans="2:12">
      <c r="B1873" s="9"/>
      <c r="L1873" s="9"/>
    </row>
    <row r="1874" spans="2:12">
      <c r="B1874" s="9"/>
      <c r="L1874" s="9"/>
    </row>
    <row r="1875" spans="2:12">
      <c r="B1875" s="9"/>
      <c r="L1875" s="9"/>
    </row>
    <row r="1876" spans="2:12">
      <c r="B1876" s="9"/>
      <c r="L1876" s="9"/>
    </row>
    <row r="1877" spans="2:12">
      <c r="B1877" s="9"/>
      <c r="L1877" s="9"/>
    </row>
    <row r="1878" spans="2:12">
      <c r="B1878" s="9"/>
      <c r="L1878" s="9"/>
    </row>
    <row r="1879" spans="2:12">
      <c r="B1879" s="9"/>
      <c r="L1879" s="9"/>
    </row>
    <row r="1880" spans="2:12">
      <c r="B1880" s="9"/>
      <c r="L1880" s="9"/>
    </row>
    <row r="1881" spans="2:12">
      <c r="B1881" s="9"/>
      <c r="L1881" s="9"/>
    </row>
    <row r="1882" spans="2:12">
      <c r="B1882" s="9"/>
      <c r="L1882" s="9"/>
    </row>
    <row r="1883" spans="2:12">
      <c r="B1883" s="9"/>
      <c r="L1883" s="9"/>
    </row>
    <row r="1884" spans="2:12">
      <c r="B1884" s="9"/>
      <c r="L1884" s="9"/>
    </row>
    <row r="1885" spans="2:12">
      <c r="B1885" s="9"/>
      <c r="L1885" s="9"/>
    </row>
    <row r="1886" spans="2:12">
      <c r="B1886" s="9"/>
      <c r="L1886" s="9"/>
    </row>
    <row r="1887" spans="2:12">
      <c r="B1887" s="9"/>
      <c r="L1887" s="9"/>
    </row>
    <row r="1888" spans="2:12">
      <c r="B1888" s="9"/>
      <c r="L1888" s="9"/>
    </row>
    <row r="1889" spans="2:12">
      <c r="B1889" s="9"/>
      <c r="L1889" s="9"/>
    </row>
    <row r="1890" spans="2:12">
      <c r="B1890" s="9"/>
      <c r="L1890" s="9"/>
    </row>
    <row r="1891" spans="2:12">
      <c r="B1891" s="9"/>
      <c r="L1891" s="9"/>
    </row>
    <row r="1892" spans="2:12">
      <c r="B1892" s="9"/>
      <c r="L1892" s="9"/>
    </row>
    <row r="1893" spans="2:12">
      <c r="B1893" s="9"/>
      <c r="L1893" s="9"/>
    </row>
    <row r="1894" spans="2:12">
      <c r="B1894" s="9"/>
      <c r="L1894" s="9"/>
    </row>
    <row r="1895" spans="2:12">
      <c r="B1895" s="9"/>
      <c r="L1895" s="9"/>
    </row>
    <row r="1896" spans="2:12">
      <c r="B1896" s="9"/>
      <c r="L1896" s="9"/>
    </row>
    <row r="1897" spans="2:12">
      <c r="B1897" s="9"/>
      <c r="L1897" s="9"/>
    </row>
    <row r="1898" spans="2:12">
      <c r="B1898" s="9"/>
      <c r="L1898" s="9"/>
    </row>
    <row r="1899" spans="2:12">
      <c r="B1899" s="9"/>
      <c r="L1899" s="9"/>
    </row>
    <row r="1900" spans="2:12">
      <c r="B1900" s="9"/>
      <c r="L1900" s="9"/>
    </row>
    <row r="1901" spans="2:12">
      <c r="B1901" s="9"/>
      <c r="L1901" s="9"/>
    </row>
    <row r="1902" spans="2:12">
      <c r="B1902" s="9"/>
      <c r="L1902" s="9"/>
    </row>
    <row r="1903" spans="2:12">
      <c r="B1903" s="9"/>
      <c r="L1903" s="9"/>
    </row>
    <row r="1904" spans="2:12">
      <c r="B1904" s="9"/>
      <c r="L1904" s="9"/>
    </row>
    <row r="1905" spans="2:12">
      <c r="B1905" s="9"/>
      <c r="L1905" s="9"/>
    </row>
    <row r="1906" spans="2:12">
      <c r="B1906" s="9"/>
      <c r="L1906" s="9"/>
    </row>
    <row r="1907" spans="2:12">
      <c r="B1907" s="9"/>
      <c r="L1907" s="9"/>
    </row>
    <row r="1908" spans="2:12">
      <c r="B1908" s="9"/>
      <c r="L1908" s="9"/>
    </row>
    <row r="1909" spans="2:12">
      <c r="B1909" s="9"/>
      <c r="L1909" s="9"/>
    </row>
    <row r="1910" spans="2:12">
      <c r="B1910" s="9"/>
      <c r="L1910" s="9"/>
    </row>
    <row r="1911" spans="2:12">
      <c r="B1911" s="9"/>
      <c r="L1911" s="9"/>
    </row>
    <row r="1912" spans="2:12">
      <c r="B1912" s="9"/>
      <c r="L1912" s="9"/>
    </row>
    <row r="1913" spans="2:12">
      <c r="B1913" s="9"/>
      <c r="L1913" s="9"/>
    </row>
    <row r="1914" spans="2:12">
      <c r="B1914" s="9"/>
      <c r="L1914" s="9"/>
    </row>
    <row r="1915" spans="2:12">
      <c r="B1915" s="9"/>
      <c r="L1915" s="9"/>
    </row>
    <row r="1916" spans="2:12">
      <c r="B1916" s="9"/>
      <c r="L1916" s="9"/>
    </row>
    <row r="1917" spans="2:12">
      <c r="B1917" s="9"/>
      <c r="L1917" s="9"/>
    </row>
    <row r="1918" spans="2:12">
      <c r="B1918" s="9"/>
      <c r="L1918" s="9"/>
    </row>
    <row r="1919" spans="2:12">
      <c r="B1919" s="9"/>
      <c r="L1919" s="9"/>
    </row>
    <row r="1920" spans="2:12">
      <c r="B1920" s="9"/>
      <c r="L1920" s="9"/>
    </row>
    <row r="1921" spans="2:12">
      <c r="B1921" s="9"/>
      <c r="L1921" s="9"/>
    </row>
    <row r="1922" spans="2:12">
      <c r="B1922" s="9"/>
      <c r="L1922" s="9"/>
    </row>
    <row r="1923" spans="2:12">
      <c r="B1923" s="9"/>
      <c r="L1923" s="9"/>
    </row>
    <row r="1924" spans="2:12">
      <c r="B1924" s="9"/>
      <c r="L1924" s="9"/>
    </row>
    <row r="1925" spans="2:12">
      <c r="B1925" s="9"/>
      <c r="L1925" s="9"/>
    </row>
    <row r="1926" spans="2:12">
      <c r="B1926" s="9"/>
      <c r="L1926" s="9"/>
    </row>
    <row r="1927" spans="2:12">
      <c r="B1927" s="9"/>
      <c r="L1927" s="9"/>
    </row>
    <row r="1928" spans="2:12">
      <c r="B1928" s="9"/>
      <c r="L1928" s="9"/>
    </row>
    <row r="1929" spans="2:12">
      <c r="B1929" s="9"/>
      <c r="L1929" s="9"/>
    </row>
    <row r="1930" spans="2:12">
      <c r="B1930" s="9"/>
      <c r="L1930" s="9"/>
    </row>
    <row r="1931" spans="2:12">
      <c r="B1931" s="9"/>
      <c r="L1931" s="9"/>
    </row>
    <row r="1932" spans="2:12">
      <c r="B1932" s="9"/>
      <c r="L1932" s="9"/>
    </row>
    <row r="1933" spans="2:12">
      <c r="B1933" s="9"/>
      <c r="L1933" s="9"/>
    </row>
    <row r="1934" spans="2:12">
      <c r="B1934" s="9"/>
      <c r="L1934" s="9"/>
    </row>
    <row r="1935" spans="2:12">
      <c r="B1935" s="9"/>
      <c r="L1935" s="9"/>
    </row>
    <row r="1936" spans="2:12">
      <c r="B1936" s="9"/>
      <c r="L1936" s="9"/>
    </row>
    <row r="1937" spans="2:12">
      <c r="B1937" s="9"/>
      <c r="L1937" s="9"/>
    </row>
    <row r="1938" spans="2:12">
      <c r="B1938" s="9"/>
      <c r="L1938" s="9"/>
    </row>
  </sheetData>
  <autoFilter ref="A2:M984" xr:uid="{00000000-0009-0000-0000-000006000000}"/>
  <conditionalFormatting sqref="A1:A297">
    <cfRule type="duplicateValues" dxfId="16" priority="1"/>
  </conditionalFormatting>
  <hyperlinks>
    <hyperlink ref="C984" r:id="rId1" display="https://emenscr.nesdc.go.th/viewer/view.html?id=61f90575de07bf1b832edbc8&amp;username=moe02361" xr:uid="{00000000-0004-0000-0600-000000000000}"/>
    <hyperlink ref="C983" r:id="rId2" display="https://emenscr.nesdc.go.th/viewer/view.html?id=61f7bf72de07bf1b832edb23&amp;username=sbpac52021" xr:uid="{00000000-0004-0000-0600-000001000000}"/>
    <hyperlink ref="C982" r:id="rId3" display="https://emenscr.nesdc.go.th/viewer/view.html?id=61f75c12443c7a77dce1d400&amp;username=obec_regional_45_31" xr:uid="{00000000-0004-0000-0600-000002000000}"/>
    <hyperlink ref="C981" r:id="rId4" display="https://emenscr.nesdc.go.th/viewer/view.html?id=61f62a6b67956d4dd58dfb10&amp;username=pacc00101" xr:uid="{00000000-0004-0000-0600-000003000000}"/>
    <hyperlink ref="C980" r:id="rId5" display="https://emenscr.nesdc.go.th/viewer/view.html?id=61f37a2f59152931f2ad74b6&amp;username=moe021241" xr:uid="{00000000-0004-0000-0600-000004000000}"/>
    <hyperlink ref="C979" r:id="rId6" display="https://emenscr.nesdc.go.th/viewer/view.html?id=61f2424d59152931f2ad73c0&amp;username=soc05131" xr:uid="{00000000-0004-0000-0600-000005000000}"/>
    <hyperlink ref="C978" r:id="rId7" display="https://emenscr.nesdc.go.th/viewer/view.html?id=61efa6177f6e0c2e654ba354&amp;username=moe02901" xr:uid="{00000000-0004-0000-0600-000006000000}"/>
    <hyperlink ref="C977" r:id="rId8" display="https://emenscr.nesdc.go.th/viewer/view.html?id=61ef7bf67f6e0c2e654ba302&amp;username=obec_regional_65_21" xr:uid="{00000000-0004-0000-0600-000007000000}"/>
    <hyperlink ref="C976" r:id="rId9" display="https://emenscr.nesdc.go.th/viewer/view.html?id=61ee68c456fafe2e6b624852&amp;username=pacc00241" xr:uid="{00000000-0004-0000-0600-000008000000}"/>
    <hyperlink ref="C975" r:id="rId10" display="https://emenscr.nesdc.go.th/viewer/view.html?id=61ed231764f2b77a10eb6349&amp;username=obec_regional_82_21" xr:uid="{00000000-0004-0000-0600-000009000000}"/>
    <hyperlink ref="C974" r:id="rId11" display="https://emenscr.nesdc.go.th/viewer/view.html?id=61ea3554153edb3a1efb574a&amp;username=rdpb00131" xr:uid="{00000000-0004-0000-0600-00000A000000}"/>
    <hyperlink ref="C973" r:id="rId12" display="https://emenscr.nesdc.go.th/viewer/view.html?id=61ea20f24d46093f5e4311fb&amp;username=krisdika090131" xr:uid="{00000000-0004-0000-0600-00000B000000}"/>
    <hyperlink ref="C972" r:id="rId13" display="https://emenscr.nesdc.go.th/viewer/view.html?id=61e96fef4d46093f5e4311dd&amp;username=obec_regional_94_31" xr:uid="{00000000-0004-0000-0600-00000C000000}"/>
    <hyperlink ref="C971" r:id="rId14" display="https://emenscr.nesdc.go.th/viewer/view.html?id=61e7ded1d5e8340e50279031&amp;username=obec_regional_64_31" xr:uid="{00000000-0004-0000-0600-00000D000000}"/>
    <hyperlink ref="C970" r:id="rId15" display="https://emenscr.nesdc.go.th/viewer/view.html?id=61e7cda94076ff7be3097d77&amp;username=obec_regional_62_21" xr:uid="{00000000-0004-0000-0600-00000E000000}"/>
    <hyperlink ref="C969" r:id="rId16" display="https://emenscr.nesdc.go.th/viewer/view.html?id=61e655b0224e5b5f11a36fc9&amp;username=pacc00101" xr:uid="{00000000-0004-0000-0600-00000F000000}"/>
    <hyperlink ref="C968" r:id="rId17" display="https://emenscr.nesdc.go.th/viewer/view.html?id=61e63be2e302d05f0f43d980&amp;username=pacc00101" xr:uid="{00000000-0004-0000-0600-000010000000}"/>
    <hyperlink ref="C967" r:id="rId18" display="https://emenscr.nesdc.go.th/viewer/view.html?id=61e535284138de7efabb54bb&amp;username=moac02321" xr:uid="{00000000-0004-0000-0600-000011000000}"/>
    <hyperlink ref="C966" r:id="rId19" display="https://emenscr.nesdc.go.th/viewer/view.html?id=61e3ed934138de7efabb53a6&amp;username=opm01141" xr:uid="{00000000-0004-0000-0600-000012000000}"/>
    <hyperlink ref="C965" r:id="rId20" display="https://emenscr.nesdc.go.th/viewer/view.html?id=61e13a9cfd7eaa7f04b307e2&amp;username=mdes0200141" xr:uid="{00000000-0004-0000-0600-000013000000}"/>
    <hyperlink ref="C964" r:id="rId21" display="https://emenscr.nesdc.go.th/viewer/view.html?id=61e131b74138de7efabb52bd&amp;username=obec_regional_86_31" xr:uid="{00000000-0004-0000-0600-000014000000}"/>
    <hyperlink ref="C963" r:id="rId22" display="https://emenscr.nesdc.go.th/viewer/view.html?id=61e0fdf8f118df07f2bbc066&amp;username=nia06231" xr:uid="{00000000-0004-0000-0600-000015000000}"/>
    <hyperlink ref="C962" r:id="rId23" display="https://emenscr.nesdc.go.th/viewer/view.html?id=61e0e48721c5ce07faeec98b&amp;username=obec_regional_54_31" xr:uid="{00000000-0004-0000-0600-000016000000}"/>
    <hyperlink ref="C3" r:id="rId24" display="https://emenscr.nesdc.go.th/viewer/view.html?id=5b17df910804dc6a51d61989&amp;username=mot04031" xr:uid="{00000000-0004-0000-0600-000017000000}"/>
    <hyperlink ref="C4" r:id="rId25" display="https://emenscr.nesdc.go.th/viewer/view.html?id=5b1a043bbdb2d17e2f9a1546&amp;username=mot020031" xr:uid="{00000000-0004-0000-0600-000018000000}"/>
    <hyperlink ref="C5" r:id="rId26" display="https://emenscr.nesdc.go.th/viewer/view.html?id=5b1e3cfcbdb2d17e2f9a1671&amp;username=pacc00011" xr:uid="{00000000-0004-0000-0600-000019000000}"/>
    <hyperlink ref="C6" r:id="rId27" display="https://emenscr.nesdc.go.th/viewer/view.html?id=5b1f3b4dbdb2d17e2f9a16a0&amp;username=moe05111" xr:uid="{00000000-0004-0000-0600-00001A000000}"/>
    <hyperlink ref="C7" r:id="rId28" display="https://emenscr.nesdc.go.th/viewer/view.html?id=5b1f5d79ea79507e38d7c6ea&amp;username=police000711" xr:uid="{00000000-0004-0000-0600-00001B000000}"/>
    <hyperlink ref="C8" r:id="rId29" display="https://emenscr.nesdc.go.th/viewer/view.html?id=5b1fa20fbdb2d17e2f9a1798&amp;username=mdes0501011" xr:uid="{00000000-0004-0000-0600-00001C000000}"/>
    <hyperlink ref="C9" r:id="rId30" display="https://emenscr.nesdc.go.th/viewer/view.html?id=5b1fe4e1bdb2d17e2f9a17c2&amp;username=police000711" xr:uid="{00000000-0004-0000-0600-00001D000000}"/>
    <hyperlink ref="C10" r:id="rId31" display="https://emenscr.nesdc.go.th/viewer/view.html?id=5b208444ea79507e38d7c7e8&amp;username=moc02191" xr:uid="{00000000-0004-0000-0600-00001E000000}"/>
    <hyperlink ref="C11" r:id="rId32" display="https://emenscr.nesdc.go.th/viewer/view.html?id=5b208e72ea79507e38d7c7fb&amp;username=pacc00011" xr:uid="{00000000-0004-0000-0600-00001F000000}"/>
    <hyperlink ref="C12" r:id="rId33" display="https://emenscr.nesdc.go.th/viewer/view.html?id=5b20cc2abdb2d17e2f9a18d6&amp;username=mod02011" xr:uid="{00000000-0004-0000-0600-000020000000}"/>
    <hyperlink ref="C13" r:id="rId34" display="https://emenscr.nesdc.go.th/viewer/view.html?id=5b20ce2bbdb2d17e2f9a18e1&amp;username=mof10031" xr:uid="{00000000-0004-0000-0600-000021000000}"/>
    <hyperlink ref="C14" r:id="rId35" display="https://emenscr.nesdc.go.th/viewer/view.html?id=5b20db8f916f477e3991ee5c&amp;username=moi05261" xr:uid="{00000000-0004-0000-0600-000022000000}"/>
    <hyperlink ref="C15" r:id="rId36" display="https://emenscr.nesdc.go.th/viewer/view.html?id=5b20e0da916f477e3991ee83&amp;username=police000711" xr:uid="{00000000-0004-0000-0600-000023000000}"/>
    <hyperlink ref="C16" r:id="rId37" display="https://emenscr.nesdc.go.th/viewer/view.html?id=5b2114c6ea79507e38d7ca54&amp;username=mot03231" xr:uid="{00000000-0004-0000-0600-000024000000}"/>
    <hyperlink ref="C17" r:id="rId38" display="https://emenscr.nesdc.go.th/viewer/view.html?id=5b221dd4ea79507e38d7cae8&amp;username=moc04011" xr:uid="{00000000-0004-0000-0600-000025000000}"/>
    <hyperlink ref="C18" r:id="rId39" display="https://emenscr.nesdc.go.th/viewer/view.html?id=5b2327afea79507e38d7cb10&amp;username=m-society03051" xr:uid="{00000000-0004-0000-0600-000026000000}"/>
    <hyperlink ref="C19" r:id="rId40" display="https://emenscr.nesdc.go.th/viewer/view.html?id=5b2333237587e67e2e721382&amp;username=mot04051" xr:uid="{00000000-0004-0000-0600-000027000000}"/>
    <hyperlink ref="C20" r:id="rId41" display="https://emenscr.nesdc.go.th/viewer/view.html?id=5b2351d17587e67e2e72138d&amp;username=mot04051" xr:uid="{00000000-0004-0000-0600-000028000000}"/>
    <hyperlink ref="C21" r:id="rId42" display="https://emenscr.nesdc.go.th/viewer/view.html?id=5b23d2bd916f477e3991f05f&amp;username=mot04051" xr:uid="{00000000-0004-0000-0600-000029000000}"/>
    <hyperlink ref="C22" r:id="rId43" display="https://emenscr.nesdc.go.th/viewer/view.html?id=5b276dd3bdb2d17e2f9a1b20&amp;username=crru0532011" xr:uid="{00000000-0004-0000-0600-00002A000000}"/>
    <hyperlink ref="C23" r:id="rId44" display="https://emenscr.nesdc.go.th/viewer/view.html?id=5b28bf32f9e2be05aa557832&amp;username=opm01121" xr:uid="{00000000-0004-0000-0600-00002B000000}"/>
    <hyperlink ref="C24" r:id="rId45" display="https://emenscr.nesdc.go.th/viewer/view.html?id=5b28d2a47af48e05b0c722c7&amp;username=mof02111" xr:uid="{00000000-0004-0000-0600-00002C000000}"/>
    <hyperlink ref="C25" r:id="rId46" display="https://emenscr.nesdc.go.th/viewer/view.html?id=5b2c7feda2667532934694b7&amp;username=opm01021" xr:uid="{00000000-0004-0000-0600-00002D000000}"/>
    <hyperlink ref="C26" r:id="rId47" display="https://emenscr.nesdc.go.th/viewer/view.html?id=5b3074e9ba6b512784fe0f27&amp;username=police000711" xr:uid="{00000000-0004-0000-0600-00002E000000}"/>
    <hyperlink ref="C27" r:id="rId48" display="https://emenscr.nesdc.go.th/viewer/view.html?id=5b31ca2bbd4669277abe81f1&amp;username=nacc00301" xr:uid="{00000000-0004-0000-0600-00002F000000}"/>
    <hyperlink ref="C28" r:id="rId49" display="https://emenscr.nesdc.go.th/viewer/view.html?id=5b31e7e94b9f554069580d75&amp;username=nacc0001231" xr:uid="{00000000-0004-0000-0600-000030000000}"/>
    <hyperlink ref="C29" r:id="rId50" display="https://emenscr.nesdc.go.th/viewer/view.html?id=5b330cd1cb39684063629609&amp;username=nacc00301" xr:uid="{00000000-0004-0000-0600-000031000000}"/>
    <hyperlink ref="C30" r:id="rId51" display="https://emenscr.nesdc.go.th/viewer/view.html?id=5b330e854b9f554069580d9e&amp;username=nacc00301" xr:uid="{00000000-0004-0000-0600-000032000000}"/>
    <hyperlink ref="C31" r:id="rId52" display="https://emenscr.nesdc.go.th/viewer/view.html?id=5b331ececb39684063629611&amp;username=nacc00301" xr:uid="{00000000-0004-0000-0600-000033000000}"/>
    <hyperlink ref="C32" r:id="rId53" display="https://emenscr.nesdc.go.th/viewer/view.html?id=5b3346c04b9f554069580db1&amp;username=nacc00301" xr:uid="{00000000-0004-0000-0600-000034000000}"/>
    <hyperlink ref="C33" r:id="rId54" display="https://emenscr.nesdc.go.th/viewer/view.html?id=5b344ebe7eb59a406681fad1&amp;username=nacc00301" xr:uid="{00000000-0004-0000-0600-000035000000}"/>
    <hyperlink ref="C34" r:id="rId55" display="https://emenscr.nesdc.go.th/viewer/view.html?id=5b34501d7eb59a406681fad3&amp;username=nacc00301" xr:uid="{00000000-0004-0000-0600-000036000000}"/>
    <hyperlink ref="C35" r:id="rId56" display="https://emenscr.nesdc.go.th/viewer/view.html?id=5b3450714b9f554069580dca&amp;username=nacc0036061" xr:uid="{00000000-0004-0000-0600-000037000000}"/>
    <hyperlink ref="C36" r:id="rId57" display="https://emenscr.nesdc.go.th/viewer/view.html?id=5b3454f0cb39684063629630&amp;username=nacc00301" xr:uid="{00000000-0004-0000-0600-000038000000}"/>
    <hyperlink ref="C37" r:id="rId58" display="https://emenscr.nesdc.go.th/viewer/view.html?id=5b34587e7eb59a406681fad9&amp;username=nacc00301" xr:uid="{00000000-0004-0000-0600-000039000000}"/>
    <hyperlink ref="C38" r:id="rId59" display="https://emenscr.nesdc.go.th/viewer/view.html?id=5b3459efcb39684063629632&amp;username=nacc00301" xr:uid="{00000000-0004-0000-0600-00003A000000}"/>
    <hyperlink ref="C39" r:id="rId60" display="https://emenscr.nesdc.go.th/viewer/view.html?id=5b345c764b9f554069580dd0&amp;username=nacc00301" xr:uid="{00000000-0004-0000-0600-00003B000000}"/>
    <hyperlink ref="C40" r:id="rId61" display="https://emenscr.nesdc.go.th/viewer/view.html?id=5b345e9e7eb59a406681fae3&amp;username=nacc00301" xr:uid="{00000000-0004-0000-0600-00003C000000}"/>
    <hyperlink ref="C41" r:id="rId62" display="https://emenscr.nesdc.go.th/viewer/view.html?id=5b3460fdc1359b40727b45cb&amp;username=nacc00301" xr:uid="{00000000-0004-0000-0600-00003D000000}"/>
    <hyperlink ref="C42" r:id="rId63" display="https://emenscr.nesdc.go.th/viewer/view.html?id=5b3462574b9f554069580dd5&amp;username=nacc00301" xr:uid="{00000000-0004-0000-0600-00003E000000}"/>
    <hyperlink ref="C43" r:id="rId64" display="https://emenscr.nesdc.go.th/viewer/view.html?id=5b346429c1359b40727b45cd&amp;username=nacc00301" xr:uid="{00000000-0004-0000-0600-00003F000000}"/>
    <hyperlink ref="C44" r:id="rId65" display="https://emenscr.nesdc.go.th/viewer/view.html?id=5b3466094b9f554069580dda&amp;username=nacc00301" xr:uid="{00000000-0004-0000-0600-000040000000}"/>
    <hyperlink ref="C45" r:id="rId66" display="https://emenscr.nesdc.go.th/viewer/view.html?id=5b35d2f0cb3968406362968d&amp;username=nacc00231" xr:uid="{00000000-0004-0000-0600-000041000000}"/>
    <hyperlink ref="C46" r:id="rId67" display="https://emenscr.nesdc.go.th/viewer/view.html?id=5b35f74a7eb59a406681fb49&amp;username=nacc00321" xr:uid="{00000000-0004-0000-0600-000042000000}"/>
    <hyperlink ref="C47" r:id="rId68" display="https://emenscr.nesdc.go.th/viewer/view.html?id=5b3b1e1b4c5a2c254a330586&amp;username=moi05271" xr:uid="{00000000-0004-0000-0600-000043000000}"/>
    <hyperlink ref="C48" r:id="rId69" display="https://emenscr.nesdc.go.th/viewer/view.html?id=5b3f35284c5a2c254a3305ba&amp;username=skru11121" xr:uid="{00000000-0004-0000-0600-000044000000}"/>
    <hyperlink ref="C49" r:id="rId70" display="https://emenscr.nesdc.go.th/viewer/view.html?id=5b4320f2f4fd79254b8e68ad&amp;username=skru11121" xr:uid="{00000000-0004-0000-0600-000045000000}"/>
    <hyperlink ref="C50" r:id="rId71" display="https://emenscr.nesdc.go.th/viewer/view.html?id=5b45a4addcbff32555b4430a&amp;username=mrta0031" xr:uid="{00000000-0004-0000-0600-000046000000}"/>
    <hyperlink ref="C51" r:id="rId72" display="https://emenscr.nesdc.go.th/viewer/view.html?id=5b73dd9a5e20fa0f39ce8990&amp;username=mof04131" xr:uid="{00000000-0004-0000-0600-000047000000}"/>
    <hyperlink ref="C52" r:id="rId73" display="https://emenscr.nesdc.go.th/viewer/view.html?id=5b73e0a45e20fa0f39ce8991&amp;username=mof04131" xr:uid="{00000000-0004-0000-0600-000048000000}"/>
    <hyperlink ref="C53" r:id="rId74" display="https://emenscr.nesdc.go.th/viewer/view.html?id=5b7fbf3ee8a05d0f344e4d2e&amp;username=mot04051" xr:uid="{00000000-0004-0000-0600-000049000000}"/>
    <hyperlink ref="C54" r:id="rId75" display="https://emenscr.nesdc.go.th/viewer/view.html?id=5bab0d78e8a05d0f344e4df2&amp;username=mot020031" xr:uid="{00000000-0004-0000-0600-00004A000000}"/>
    <hyperlink ref="C55" r:id="rId76" display="https://emenscr.nesdc.go.th/viewer/view.html?id=5bab72dc8419180f2e67b068&amp;username=moi5470111" xr:uid="{00000000-0004-0000-0600-00004B000000}"/>
    <hyperlink ref="C56" r:id="rId77" display="https://emenscr.nesdc.go.th/viewer/view.html?id=5bb47ccdb76a640f339873e8&amp;username=mot020031" xr:uid="{00000000-0004-0000-0600-00004C000000}"/>
    <hyperlink ref="C57" r:id="rId78" display="https://emenscr.nesdc.go.th/viewer/view.html?id=5bc986ebead9a205b323d569&amp;username=cmu659221" xr:uid="{00000000-0004-0000-0600-00004D000000}"/>
    <hyperlink ref="C58" r:id="rId79" display="https://emenscr.nesdc.go.th/viewer/view.html?id=5bcc15a6ead9a205b323d597&amp;username=mof05161" xr:uid="{00000000-0004-0000-0600-00004E000000}"/>
    <hyperlink ref="C59" r:id="rId80" display="https://emenscr.nesdc.go.th/viewer/view.html?id=5bcc851b7de3c605ae415ef2&amp;username=mof05161" xr:uid="{00000000-0004-0000-0600-00004F000000}"/>
    <hyperlink ref="C60" r:id="rId81" display="https://emenscr.nesdc.go.th/viewer/view.html?id=5bcc8afe49b9c605ba60a041&amp;username=mof05161" xr:uid="{00000000-0004-0000-0600-000050000000}"/>
    <hyperlink ref="C61" r:id="rId82" display="https://emenscr.nesdc.go.th/viewer/view.html?id=5bcc976db0bb8f05b8702412&amp;username=mof05231" xr:uid="{00000000-0004-0000-0600-000051000000}"/>
    <hyperlink ref="C62" r:id="rId83" display="https://emenscr.nesdc.go.th/viewer/view.html?id=5bd9215b49b9c605ba60a213&amp;username=moph02181" xr:uid="{00000000-0004-0000-0600-000052000000}"/>
    <hyperlink ref="C63" r:id="rId84" display="https://emenscr.nesdc.go.th/viewer/view.html?id=5bd9296a49b9c605ba60a217&amp;username=moph02181" xr:uid="{00000000-0004-0000-0600-000053000000}"/>
    <hyperlink ref="C64" r:id="rId85" display="https://emenscr.nesdc.go.th/viewer/view.html?id=5c46dec6fe327d4d05dd210c&amp;username=skru11121" xr:uid="{00000000-0004-0000-0600-000054000000}"/>
    <hyperlink ref="C65" r:id="rId86" display="https://emenscr.nesdc.go.th/viewer/view.html?id=5c6cdb801248ca2ef6b77efc&amp;username=nacc00301" xr:uid="{00000000-0004-0000-0600-000055000000}"/>
    <hyperlink ref="C66" r:id="rId87" display="https://emenscr.nesdc.go.th/viewer/view.html?id=5c6e190e4819522ef1ca2ee2&amp;username=nacc00301" xr:uid="{00000000-0004-0000-0600-000056000000}"/>
    <hyperlink ref="C67" r:id="rId88" display="https://emenscr.nesdc.go.th/viewer/view.html?id=5c6e238b4819522ef1ca2ef8&amp;username=nacc00301" xr:uid="{00000000-0004-0000-0600-000057000000}"/>
    <hyperlink ref="C68" r:id="rId89" display="https://emenscr.nesdc.go.th/viewer/view.html?id=5c6e26dc37cd112ef0beeb0a&amp;username=nacc00301" xr:uid="{00000000-0004-0000-0600-000058000000}"/>
    <hyperlink ref="C69" r:id="rId90" display="https://emenscr.nesdc.go.th/viewer/view.html?id=5c6e2ab037cd112ef0beeb14&amp;username=nacc00301" xr:uid="{00000000-0004-0000-0600-000059000000}"/>
    <hyperlink ref="C70" r:id="rId91" display="https://emenscr.nesdc.go.th/viewer/view.html?id=5c6e4cc41248ca2ef6b77f47&amp;username=nacc00301" xr:uid="{00000000-0004-0000-0600-00005A000000}"/>
    <hyperlink ref="C71" r:id="rId92" display="https://emenscr.nesdc.go.th/viewer/view.html?id=5c6e5080339edb2eebb972f6&amp;username=nacc00301" xr:uid="{00000000-0004-0000-0600-00005B000000}"/>
    <hyperlink ref="C72" r:id="rId93" display="https://emenscr.nesdc.go.th/viewer/view.html?id=5c6e63a4339edb2eebb9730a&amp;username=nacc00301" xr:uid="{00000000-0004-0000-0600-00005C000000}"/>
    <hyperlink ref="C73" r:id="rId94" display="https://emenscr.nesdc.go.th/viewer/view.html?id=5c6e683537cd112ef0beeb24&amp;username=nacc00301" xr:uid="{00000000-0004-0000-0600-00005D000000}"/>
    <hyperlink ref="C74" r:id="rId95" display="https://emenscr.nesdc.go.th/viewer/view.html?id=5c6e6c6a4819522ef1ca2f1b&amp;username=nacc00301" xr:uid="{00000000-0004-0000-0600-00005E000000}"/>
    <hyperlink ref="C75" r:id="rId96" display="https://emenscr.nesdc.go.th/viewer/view.html?id=5c6e6dd8339edb2eebb97316&amp;username=nacc00301" xr:uid="{00000000-0004-0000-0600-00005F000000}"/>
    <hyperlink ref="C76" r:id="rId97" display="https://emenscr.nesdc.go.th/viewer/view.html?id=5c6e6f8437cd112ef0beeb28&amp;username=nacc00301" xr:uid="{00000000-0004-0000-0600-000060000000}"/>
    <hyperlink ref="C77" r:id="rId98" display="https://emenscr.nesdc.go.th/viewer/view.html?id=5c6e710c37cd112ef0beeb2c&amp;username=nacc00301" xr:uid="{00000000-0004-0000-0600-000061000000}"/>
    <hyperlink ref="C78" r:id="rId99" display="https://emenscr.nesdc.go.th/viewer/view.html?id=5c6e75e11248ca2ef6b77f57&amp;username=nacc00301" xr:uid="{00000000-0004-0000-0600-000062000000}"/>
    <hyperlink ref="C79" r:id="rId100" display="https://emenscr.nesdc.go.th/viewer/view.html?id=5c8231624819522ef1ca314e&amp;username=industry02091" xr:uid="{00000000-0004-0000-0600-000063000000}"/>
    <hyperlink ref="C80" r:id="rId101" display="https://emenscr.nesdc.go.th/viewer/view.html?id=5c88c9d1648eef5b706ebbe5&amp;username=moe02761" xr:uid="{00000000-0004-0000-0600-000064000000}"/>
    <hyperlink ref="C81" r:id="rId102" display="https://emenscr.nesdc.go.th/viewer/view.html?id=5c9313567a930d3fec262fb6&amp;username=m-society51021" xr:uid="{00000000-0004-0000-0600-000065000000}"/>
    <hyperlink ref="C82" r:id="rId103" display="https://emenscr.nesdc.go.th/viewer/view.html?id=5c9df3dca392573fe1bc6c4a&amp;username=skru11121" xr:uid="{00000000-0004-0000-0600-000066000000}"/>
    <hyperlink ref="C83" r:id="rId104" display="https://emenscr.nesdc.go.th/viewer/view.html?id=5cad788ea392573fe1bc6dc6&amp;username=mcru0556011" xr:uid="{00000000-0004-0000-0600-000067000000}"/>
    <hyperlink ref="C84" r:id="rId105" display="https://emenscr.nesdc.go.th/viewer/view.html?id=5cc0241fa6ce3a3febe8d4b7&amp;username=nacc00301" xr:uid="{00000000-0004-0000-0600-000068000000}"/>
    <hyperlink ref="C85" r:id="rId106" display="https://emenscr.nesdc.go.th/viewer/view.html?id=5cc0270ea392573fe1bc7080&amp;username=nacc00301" xr:uid="{00000000-0004-0000-0600-000069000000}"/>
    <hyperlink ref="C86" r:id="rId107" display="https://emenscr.nesdc.go.th/viewer/view.html?id=5cc10543f78b133fe6b14ef2&amp;username=nacc00301" xr:uid="{00000000-0004-0000-0600-00006A000000}"/>
    <hyperlink ref="C87" r:id="rId108" display="https://emenscr.nesdc.go.th/viewer/view.html?id=5cc10ff4a6ce3a3febe8d4d6&amp;username=nacc00301" xr:uid="{00000000-0004-0000-0600-00006B000000}"/>
    <hyperlink ref="C88" r:id="rId109" display="https://emenscr.nesdc.go.th/viewer/view.html?id=5cc6a8d0a392573fe1bc712c&amp;username=dasta1" xr:uid="{00000000-0004-0000-0600-00006C000000}"/>
    <hyperlink ref="C89" r:id="rId110" display="https://emenscr.nesdc.go.th/viewer/view.html?id=5ccbfd26a6ce3a3febe8d746&amp;username=moe021011" xr:uid="{00000000-0004-0000-0600-00006D000000}"/>
    <hyperlink ref="C90" r:id="rId111" display="https://emenscr.nesdc.go.th/viewer/view.html?id=5cf63846656db4416eea0b60&amp;username=moe021071" xr:uid="{00000000-0004-0000-0600-00006E000000}"/>
    <hyperlink ref="C91" r:id="rId112" display="https://emenscr.nesdc.go.th/viewer/view.html?id=5d073edcae46c10af22265a6&amp;username=nacc00321" xr:uid="{00000000-0004-0000-0600-00006F000000}"/>
    <hyperlink ref="C92" r:id="rId113" display="https://emenscr.nesdc.go.th/viewer/view.html?id=5d07a1d9ae46c10af2226666&amp;username=moe021241" xr:uid="{00000000-0004-0000-0600-000070000000}"/>
    <hyperlink ref="C93" r:id="rId114" display="https://emenscr.nesdc.go.th/viewer/view.html?id=5d08b49619ab880af76a0146&amp;username=moi02171" xr:uid="{00000000-0004-0000-0600-000071000000}"/>
    <hyperlink ref="C94" r:id="rId115" display="https://emenscr.nesdc.go.th/viewer/view.html?id=5d4b8f6136083413fbb3d1cd&amp;username=royin00011" xr:uid="{00000000-0004-0000-0600-000072000000}"/>
    <hyperlink ref="C95" r:id="rId116" display="https://emenscr.nesdc.go.th/viewer/view.html?id=5d4bf06ec6cef245ac26008f&amp;username=sec121" xr:uid="{00000000-0004-0000-0600-000073000000}"/>
    <hyperlink ref="C96" r:id="rId117" display="https://emenscr.nesdc.go.th/viewer/view.html?id=5d527bc63ffbd814bb4cc687&amp;username=opm01101" xr:uid="{00000000-0004-0000-0600-000074000000}"/>
    <hyperlink ref="C97" r:id="rId118" display="https://emenscr.nesdc.go.th/viewer/view.html?id=5d53e0238087be14b6d4cce7&amp;username=moi02161" xr:uid="{00000000-0004-0000-0600-000075000000}"/>
    <hyperlink ref="C98" r:id="rId119" display="https://emenscr.nesdc.go.th/viewer/view.html?id=5d5692684fec201728e6e7fc&amp;username=moi02261" xr:uid="{00000000-0004-0000-0600-000076000000}"/>
    <hyperlink ref="C99" r:id="rId120" display="https://emenscr.nesdc.go.th/viewer/view.html?id=5d5cc8c7ca0e2413b5238c4f&amp;username=moe040121" xr:uid="{00000000-0004-0000-0600-000077000000}"/>
    <hyperlink ref="C100" r:id="rId121" display="https://emenscr.nesdc.go.th/viewer/view.html?id=5d6cdd4b1fb892145693a1e2&amp;username=opm02221" xr:uid="{00000000-0004-0000-0600-000078000000}"/>
    <hyperlink ref="C101" r:id="rId122" display="https://emenscr.nesdc.go.th/viewer/view.html?id=5d6e0d7e2d8b5b145109df1a&amp;username=moe02131" xr:uid="{00000000-0004-0000-0600-000079000000}"/>
    <hyperlink ref="C102" r:id="rId123" display="https://emenscr.nesdc.go.th/viewer/view.html?id=5d6e26cf2d8b5b145109df3a&amp;username=opm02221" xr:uid="{00000000-0004-0000-0600-00007A000000}"/>
    <hyperlink ref="C103" r:id="rId124" display="https://emenscr.nesdc.go.th/viewer/view.html?id=5d6e276e89e2df1450c64f80&amp;username=moe02131" xr:uid="{00000000-0004-0000-0600-00007B000000}"/>
    <hyperlink ref="C104" r:id="rId125" display="https://emenscr.nesdc.go.th/viewer/view.html?id=5d70b7b189e2df1450c65080&amp;username=moi05261" xr:uid="{00000000-0004-0000-0600-00007C000000}"/>
    <hyperlink ref="C105" r:id="rId126" display="https://emenscr.nesdc.go.th/viewer/view.html?id=5d7a0b48d58dbe5799b0ab04&amp;username=pacc00021" xr:uid="{00000000-0004-0000-0600-00007D000000}"/>
    <hyperlink ref="C106" r:id="rId127" display="https://emenscr.nesdc.go.th/viewer/view.html?id=5d7a0b49f56d1357911712bf&amp;username=pacc00021" xr:uid="{00000000-0004-0000-0600-00007E000000}"/>
    <hyperlink ref="C107" r:id="rId128" display="https://emenscr.nesdc.go.th/viewer/view.html?id=5d7a0b4cd58dbe5799b0ab0a&amp;username=pacc00021" xr:uid="{00000000-0004-0000-0600-00007F000000}"/>
    <hyperlink ref="C108" r:id="rId129" display="https://emenscr.nesdc.go.th/viewer/view.html?id=5d7a0cf2f56d1357911712cf&amp;username=pacc00031" xr:uid="{00000000-0004-0000-0600-000080000000}"/>
    <hyperlink ref="C109" r:id="rId130" display="https://emenscr.nesdc.go.th/viewer/view.html?id=5d7a0d0cf56d1357911712dd&amp;username=pacc00241" xr:uid="{00000000-0004-0000-0600-000081000000}"/>
    <hyperlink ref="C110" r:id="rId131" display="https://emenscr.nesdc.go.th/viewer/view.html?id=5d7b06fcd58dbe5799b0ab49&amp;username=moe021081" xr:uid="{00000000-0004-0000-0600-000082000000}"/>
    <hyperlink ref="C111" r:id="rId132" display="https://emenscr.nesdc.go.th/viewer/view.html?id=5d8ddedf9c0dd236a5ddf3a9&amp;username=nesdb11181" xr:uid="{00000000-0004-0000-0600-000083000000}"/>
    <hyperlink ref="C112" r:id="rId133" display="https://emenscr.nesdc.go.th/viewer/view.html?id=5d8f0ab1053dee36a477cd88&amp;username=moe02421" xr:uid="{00000000-0004-0000-0600-000084000000}"/>
    <hyperlink ref="C113" r:id="rId134" display="https://emenscr.nesdc.go.th/viewer/view.html?id=5d918b8ed21c82469e4472a3&amp;username=moe02471" xr:uid="{00000000-0004-0000-0600-000085000000}"/>
    <hyperlink ref="C114" r:id="rId135" display="https://emenscr.nesdc.go.th/viewer/view.html?id=5d91cf9ce387cd5a18c82d18&amp;username=isoc51091" xr:uid="{00000000-0004-0000-0600-000086000000}"/>
    <hyperlink ref="C115" r:id="rId136" display="https://emenscr.nesdc.go.th/viewer/view.html?id=5d9445cb8b5c3540ccab94cb&amp;username=mof07131" xr:uid="{00000000-0004-0000-0600-000087000000}"/>
    <hyperlink ref="C116" r:id="rId137" display="https://emenscr.nesdc.go.th/viewer/view.html?id=5d9c1e656d256b21f91fce97&amp;username=opm01141" xr:uid="{00000000-0004-0000-0600-000088000000}"/>
    <hyperlink ref="C117" r:id="rId138" display="https://emenscr.nesdc.go.th/viewer/view.html?id=5d9eeeb4161e9a5bd4af294d&amp;username=moph02121" xr:uid="{00000000-0004-0000-0600-000089000000}"/>
    <hyperlink ref="C118" r:id="rId139" display="https://emenscr.nesdc.go.th/viewer/view.html?id=5d9f14dc161e9a5bd4af2987&amp;username=moi08151" xr:uid="{00000000-0004-0000-0600-00008A000000}"/>
    <hyperlink ref="C119" r:id="rId140" display="https://emenscr.nesdc.go.th/viewer/view.html?id=5dabfe521cf04a5bcff24abd&amp;username=cru05620031" xr:uid="{00000000-0004-0000-0600-00008B000000}"/>
    <hyperlink ref="C120" r:id="rId141" display="https://emenscr.nesdc.go.th/viewer/view.html?id=5dac09191cf04a5bcff24abf&amp;username=cru05620031" xr:uid="{00000000-0004-0000-0600-00008C000000}"/>
    <hyperlink ref="C121" r:id="rId142" display="https://emenscr.nesdc.go.th/viewer/view.html?id=5dac1047161e9a5bd4af2ff7&amp;username=cru05620031" xr:uid="{00000000-0004-0000-0600-00008D000000}"/>
    <hyperlink ref="C122" r:id="rId143" display="https://emenscr.nesdc.go.th/viewer/view.html?id=5dac1661161e9a5bd4af2ffb&amp;username=cru05620031" xr:uid="{00000000-0004-0000-0600-00008E000000}"/>
    <hyperlink ref="C123" r:id="rId144" display="https://emenscr.nesdc.go.th/viewer/view.html?id=5db06cc0a12569147ec981f5&amp;username=moe02581" xr:uid="{00000000-0004-0000-0600-00008F000000}"/>
    <hyperlink ref="C124" r:id="rId145" display="https://emenscr.nesdc.go.th/viewer/view.html?id=5db84075e414e50a393a420f&amp;username=nesdb11171" xr:uid="{00000000-0004-0000-0600-000090000000}"/>
    <hyperlink ref="C125" r:id="rId146" display="https://emenscr.nesdc.go.th/viewer/view.html?id=5dba442de414e50a393a4489&amp;username=nacc00301" xr:uid="{00000000-0004-0000-0600-000091000000}"/>
    <hyperlink ref="C126" r:id="rId147" display="https://emenscr.nesdc.go.th/viewer/view.html?id=5dba4c0e7aa7d70a4477da8f&amp;username=nacc00301" xr:uid="{00000000-0004-0000-0600-000092000000}"/>
    <hyperlink ref="C127" r:id="rId148" display="https://emenscr.nesdc.go.th/viewer/view.html?id=5dba509dddf85f0a3f403b8e&amp;username=nacc00301" xr:uid="{00000000-0004-0000-0600-000093000000}"/>
    <hyperlink ref="C128" r:id="rId149" display="https://emenscr.nesdc.go.th/viewer/view.html?id=5dba5764ddf85f0a3f403bb2&amp;username=nacc00301" xr:uid="{00000000-0004-0000-0600-000094000000}"/>
    <hyperlink ref="C129" r:id="rId150" display="https://emenscr.nesdc.go.th/viewer/view.html?id=5dba59617aa7d70a4477dac2&amp;username=nacc00301" xr:uid="{00000000-0004-0000-0600-000095000000}"/>
    <hyperlink ref="C130" r:id="rId151" display="https://emenscr.nesdc.go.th/viewer/view.html?id=5dba5ba6ddf85f0a3f403bc9&amp;username=nacc00301" xr:uid="{00000000-0004-0000-0600-000096000000}"/>
    <hyperlink ref="C131" r:id="rId152" display="https://emenscr.nesdc.go.th/viewer/view.html?id=5dba5d1addf85f0a3f403bd6&amp;username=nacc00301" xr:uid="{00000000-0004-0000-0600-000097000000}"/>
    <hyperlink ref="C132" r:id="rId153" display="https://emenscr.nesdc.go.th/viewer/view.html?id=5dba5ec97aa7d70a4477dadd&amp;username=nacc00301" xr:uid="{00000000-0004-0000-0600-000098000000}"/>
    <hyperlink ref="C133" r:id="rId154" display="https://emenscr.nesdc.go.th/viewer/view.html?id=5dba630f7aa7d70a4477daef&amp;username=nacc00301" xr:uid="{00000000-0004-0000-0600-000099000000}"/>
    <hyperlink ref="C134" r:id="rId155" display="https://emenscr.nesdc.go.th/viewer/view.html?id=5dba644de414e50a393a44f4&amp;username=nacc00301" xr:uid="{00000000-0004-0000-0600-00009A000000}"/>
    <hyperlink ref="C135" r:id="rId156" display="https://emenscr.nesdc.go.th/viewer/view.html?id=5dba65a0b9b2250a3a28ead9&amp;username=nacc00301" xr:uid="{00000000-0004-0000-0600-00009B000000}"/>
    <hyperlink ref="C136" r:id="rId157" display="https://emenscr.nesdc.go.th/viewer/view.html?id=5dba66cbddf85f0a3f403bf8&amp;username=nacc00301" xr:uid="{00000000-0004-0000-0600-00009C000000}"/>
    <hyperlink ref="C137" r:id="rId158" display="https://emenscr.nesdc.go.th/viewer/view.html?id=5dca36ba95d4bc0308242238&amp;username=moi02261" xr:uid="{00000000-0004-0000-0600-00009D000000}"/>
    <hyperlink ref="C138" r:id="rId159" display="https://emenscr.nesdc.go.th/viewer/view.html?id=5dcccc385e77a10312535f24&amp;username=m-society520194011" xr:uid="{00000000-0004-0000-0600-00009E000000}"/>
    <hyperlink ref="C139" r:id="rId160" display="https://emenscr.nesdc.go.th/viewer/view.html?id=5dce4788618d7a030c89c335&amp;username=m-society520194011" xr:uid="{00000000-0004-0000-0600-00009F000000}"/>
    <hyperlink ref="C140" r:id="rId161" display="https://emenscr.nesdc.go.th/viewer/view.html?id=5dce7409efbbb90303acb2e6&amp;username=pacc00111" xr:uid="{00000000-0004-0000-0600-0000A0000000}"/>
    <hyperlink ref="C141" r:id="rId162" display="https://emenscr.nesdc.go.th/viewer/view.html?id=5dd24a9695d4bc0308242501&amp;username=mof05161" xr:uid="{00000000-0004-0000-0600-0000A1000000}"/>
    <hyperlink ref="C142" r:id="rId163" display="https://emenscr.nesdc.go.th/viewer/view.html?id=5dd50c7f1d85456ad077172a&amp;username=senate00201" xr:uid="{00000000-0004-0000-0600-0000A2000000}"/>
    <hyperlink ref="C143" r:id="rId164" display="https://emenscr.nesdc.go.th/viewer/view.html?id=5dd6146613f46e6ad55abb3f&amp;username=pacc00101" xr:uid="{00000000-0004-0000-0600-0000A3000000}"/>
    <hyperlink ref="C144" r:id="rId165" display="https://emenscr.nesdc.go.th/viewer/view.html?id=5dd6165c8393cc6acba31a35&amp;username=pacc00241" xr:uid="{00000000-0004-0000-0600-0000A4000000}"/>
    <hyperlink ref="C145" r:id="rId166" display="https://emenscr.nesdc.go.th/viewer/view.html?id=5ddb545644d12553340aeadc&amp;username=mol02131" xr:uid="{00000000-0004-0000-0600-0000A5000000}"/>
    <hyperlink ref="C146" r:id="rId167" display="https://emenscr.nesdc.go.th/viewer/view.html?id=5ddb730c44d12553340aeaf0&amp;username=mol02131" xr:uid="{00000000-0004-0000-0600-0000A6000000}"/>
    <hyperlink ref="C147" r:id="rId168" display="https://emenscr.nesdc.go.th/viewer/view.html?id=5ddcdb6e92249e532f57bcb7&amp;username=nacc0034431" xr:uid="{00000000-0004-0000-0600-0000A7000000}"/>
    <hyperlink ref="C148" r:id="rId169" display="https://emenscr.nesdc.go.th/viewer/view.html?id=5dde3001e6c2135e5ceb2d03&amp;username=industry02091" xr:uid="{00000000-0004-0000-0600-0000A8000000}"/>
    <hyperlink ref="C149" r:id="rId170" display="https://emenscr.nesdc.go.th/viewer/view.html?id=5dde30d3ff7a105e57ac5c5c&amp;username=pacc00111" xr:uid="{00000000-0004-0000-0600-0000A9000000}"/>
    <hyperlink ref="C150" r:id="rId171" display="https://emenscr.nesdc.go.th/viewer/view.html?id=5ddf8c49cfed795e5258443b&amp;username=mol06071" xr:uid="{00000000-0004-0000-0600-0000AA000000}"/>
    <hyperlink ref="C151" r:id="rId172" display="https://emenscr.nesdc.go.th/viewer/view.html?id=5de4951515ce5051f349fec0&amp;username=pacc00101" xr:uid="{00000000-0004-0000-0600-0000AB000000}"/>
    <hyperlink ref="C152" r:id="rId173" display="https://emenscr.nesdc.go.th/viewer/view.html?id=5dee16ac9f75a146bbce09a5&amp;username=mot04031" xr:uid="{00000000-0004-0000-0600-0000AC000000}"/>
    <hyperlink ref="C153" r:id="rId174" display="https://emenscr.nesdc.go.th/viewer/view.html?id=5df2f83a8af3392c55b03b9d&amp;username=moralcenter10011" xr:uid="{00000000-0004-0000-0600-0000AD000000}"/>
    <hyperlink ref="C154" r:id="rId175" display="https://emenscr.nesdc.go.th/viewer/view.html?id=5df31715bd03be2c50f77fa9&amp;username=moc04011" xr:uid="{00000000-0004-0000-0600-0000AE000000}"/>
    <hyperlink ref="C155" r:id="rId176" display="https://emenscr.nesdc.go.th/viewer/view.html?id=5df34f0f9bd9f12c4a2d09b0&amp;username=omb041" xr:uid="{00000000-0004-0000-0600-0000AF000000}"/>
    <hyperlink ref="C156" r:id="rId177" display="https://emenscr.nesdc.go.th/viewer/view.html?id=5df35abf9bd9f12c4a2d09d1&amp;username=pacc000181" xr:uid="{00000000-0004-0000-0600-0000B0000000}"/>
    <hyperlink ref="C157" r:id="rId178" display="https://emenscr.nesdc.go.th/viewer/view.html?id=5df6ecf5cf2dda1a4f64d8a4&amp;username=nacc00301" xr:uid="{00000000-0004-0000-0600-0000B1000000}"/>
    <hyperlink ref="C158" r:id="rId179" display="https://emenscr.nesdc.go.th/viewer/view.html?id=5df9e7e8ffccfe3f5905ef64&amp;username=mof05161" xr:uid="{00000000-0004-0000-0600-0000B2000000}"/>
    <hyperlink ref="C159" r:id="rId180" display="https://emenscr.nesdc.go.th/viewer/view.html?id=5df9e9f1ffccfe3f5905ef6c&amp;username=mof05161" xr:uid="{00000000-0004-0000-0600-0000B3000000}"/>
    <hyperlink ref="C160" r:id="rId181" display="https://emenscr.nesdc.go.th/viewer/view.html?id=5df9f9daffccfe3f5905efaf&amp;username=skru11211" xr:uid="{00000000-0004-0000-0600-0000B4000000}"/>
    <hyperlink ref="C161" r:id="rId182" display="https://emenscr.nesdc.go.th/viewer/view.html?id=5df9fa21ffccfe3f5905efb1&amp;username=pacc00121" xr:uid="{00000000-0004-0000-0600-0000B5000000}"/>
    <hyperlink ref="C162" r:id="rId183" display="https://emenscr.nesdc.go.th/viewer/view.html?id=5dfb36e7e02dae1a6dd4bc43&amp;username=pacc00031" xr:uid="{00000000-0004-0000-0600-0000B6000000}"/>
    <hyperlink ref="C163" r:id="rId184" display="https://emenscr.nesdc.go.th/viewer/view.html?id=5dfc5ac7b03e921a67e37620&amp;username=pacc00101" xr:uid="{00000000-0004-0000-0600-0000B7000000}"/>
    <hyperlink ref="C164" r:id="rId185" display="https://emenscr.nesdc.go.th/viewer/view.html?id=5e006f88ca0feb49b458bc76&amp;username=mot020031" xr:uid="{00000000-0004-0000-0600-0000B8000000}"/>
    <hyperlink ref="C165" r:id="rId186" display="https://emenscr.nesdc.go.th/viewer/view.html?id=5e0083c042c5ca49af55a744&amp;username=mot020031" xr:uid="{00000000-0004-0000-0600-0000B9000000}"/>
    <hyperlink ref="C166" r:id="rId187" display="https://emenscr.nesdc.go.th/viewer/view.html?id=5e01916542c5ca49af55a88f&amp;username=m-society02251" xr:uid="{00000000-0004-0000-0600-0000BA000000}"/>
    <hyperlink ref="C167" r:id="rId188" display="https://emenscr.nesdc.go.th/viewer/view.html?id=5e02cc7942c5ca49af55abcf&amp;username=moc02191" xr:uid="{00000000-0004-0000-0600-0000BB000000}"/>
    <hyperlink ref="C168" r:id="rId189" display="https://emenscr.nesdc.go.th/viewer/view.html?id=5e0447916f155549ab8fc077&amp;username=cru05620031" xr:uid="{00000000-0004-0000-0600-0000BC000000}"/>
    <hyperlink ref="C169" r:id="rId190" display="https://emenscr.nesdc.go.th/viewer/view.html?id=5e04836fb459dd49a9ac7e5d&amp;username=moe02131" xr:uid="{00000000-0004-0000-0600-0000BD000000}"/>
    <hyperlink ref="C170" r:id="rId191" display="https://emenscr.nesdc.go.th/viewer/view.html?id=5e05647f0ad19a4457019d0f&amp;username=cru05620031" xr:uid="{00000000-0004-0000-0600-0000BE000000}"/>
    <hyperlink ref="C171" r:id="rId192" display="https://emenscr.nesdc.go.th/viewer/view.html?id=5e05bb1ae82416445c17a3ed&amp;username=nacc00082" xr:uid="{00000000-0004-0000-0600-0000BF000000}"/>
    <hyperlink ref="C172" r:id="rId193" display="https://emenscr.nesdc.go.th/viewer/view.html?id=5e05c6910ad19a445701a0ab&amp;username=m-society03051" xr:uid="{00000000-0004-0000-0600-0000C0000000}"/>
    <hyperlink ref="C173" r:id="rId194" display="https://emenscr.nesdc.go.th/viewer/view.html?id=5e05d1c80ad19a445701a128&amp;username=police000711" xr:uid="{00000000-0004-0000-0600-0000C1000000}"/>
    <hyperlink ref="C174" r:id="rId195" display="https://emenscr.nesdc.go.th/viewer/view.html?id=5e07449b703b29131407ac23&amp;username=moi5470111" xr:uid="{00000000-0004-0000-0600-0000C2000000}"/>
    <hyperlink ref="C175" r:id="rId196" display="https://emenscr.nesdc.go.th/viewer/view.html?id=5e096220fe8d2c3e610a0f71&amp;username=nacc0034461" xr:uid="{00000000-0004-0000-0600-0000C3000000}"/>
    <hyperlink ref="C176" r:id="rId197" display="https://emenscr.nesdc.go.th/viewer/view.html?id=5e098b44fe8d2c3e610a0f90&amp;username=moj020081" xr:uid="{00000000-0004-0000-0600-0000C4000000}"/>
    <hyperlink ref="C177" r:id="rId198" display="https://emenscr.nesdc.go.th/viewer/view.html?id=5e09c042b95b3d3e6d64f746&amp;username=nacc0034701" xr:uid="{00000000-0004-0000-0600-0000C5000000}"/>
    <hyperlink ref="C178" r:id="rId199" display="https://emenscr.nesdc.go.th/viewer/view.html?id=5e09d1e8b95b3d3e6d64f764&amp;username=wu5704051" xr:uid="{00000000-0004-0000-0600-0000C6000000}"/>
    <hyperlink ref="C179" r:id="rId200" display="https://emenscr.nesdc.go.th/viewer/view.html?id=5e0eeee8b8b365018624e49d&amp;username=crru0532011" xr:uid="{00000000-0004-0000-0600-0000C7000000}"/>
    <hyperlink ref="C180" r:id="rId201" display="https://emenscr.nesdc.go.th/viewer/view.html?id=5e12ea60faf4456775e5a47c&amp;username=nacc0034011" xr:uid="{00000000-0004-0000-0600-0000C8000000}"/>
    <hyperlink ref="C181" r:id="rId202" display="https://emenscr.nesdc.go.th/viewer/view.html?id=5e1691bc1f76e429d4653376&amp;username=moe02651" xr:uid="{00000000-0004-0000-0600-0000C9000000}"/>
    <hyperlink ref="C182" r:id="rId203" display="https://emenscr.nesdc.go.th/viewer/view.html?id=5e1d6fb74480ac6890e22ac9&amp;username=moe03081" xr:uid="{00000000-0004-0000-0600-0000CA000000}"/>
    <hyperlink ref="C183" r:id="rId204" display="https://emenscr.nesdc.go.th/viewer/view.html?id=5e2525cbaf75ad256dcc1767&amp;username=vru055101021" xr:uid="{00000000-0004-0000-0600-0000CB000000}"/>
    <hyperlink ref="C184" r:id="rId205" display="https://emenscr.nesdc.go.th/viewer/view.html?id=5e32a8329f9eee0bec5aa7d3&amp;username=omb041" xr:uid="{00000000-0004-0000-0600-0000CC000000}"/>
    <hyperlink ref="C185" r:id="rId206" display="https://emenscr.nesdc.go.th/viewer/view.html?id=5e548b4dd2b79d70cd16014e&amp;username=opm02221" xr:uid="{00000000-0004-0000-0600-0000CD000000}"/>
    <hyperlink ref="C186" r:id="rId207" display="https://emenscr.nesdc.go.th/viewer/view.html?id=5e685ff278f3747307888fdd&amp;username=senate00201" xr:uid="{00000000-0004-0000-0600-0000CE000000}"/>
    <hyperlink ref="C187" r:id="rId208" display="https://emenscr.nesdc.go.th/viewer/view.html?id=5e6869077e35b4730c480c4a&amp;username=senate00201" xr:uid="{00000000-0004-0000-0600-0000CF000000}"/>
    <hyperlink ref="C188" r:id="rId209" display="https://emenscr.nesdc.go.th/viewer/view.html?id=5e71b7bbaffc132878476ccc&amp;username=moe021041" xr:uid="{00000000-0004-0000-0600-0000D0000000}"/>
    <hyperlink ref="C189" r:id="rId210" display="https://emenscr.nesdc.go.th/viewer/view.html?id=5e746e2bef83a72877c8f075&amp;username=nacc0034271" xr:uid="{00000000-0004-0000-0600-0000D1000000}"/>
    <hyperlink ref="C190" r:id="rId211" display="https://emenscr.nesdc.go.th/viewer/view.html?id=5e84539b5ff50c05d9174ece&amp;username=nacc0034061" xr:uid="{00000000-0004-0000-0600-0000D2000000}"/>
    <hyperlink ref="C191" r:id="rId212" display="https://emenscr.nesdc.go.th/viewer/view.html?id=5e9929a28b9598058b246c53&amp;username=nacc0034391" xr:uid="{00000000-0004-0000-0600-0000D3000000}"/>
    <hyperlink ref="C192" r:id="rId213" display="https://emenscr.nesdc.go.th/viewer/view.html?id=5e99323c8b9598058b246c67&amp;username=nacc0034321" xr:uid="{00000000-0004-0000-0600-0000D4000000}"/>
    <hyperlink ref="C193" r:id="rId214" display="https://emenscr.nesdc.go.th/viewer/view.html?id=5e9932c178805b059031e996&amp;username=nacc0034251" xr:uid="{00000000-0004-0000-0600-0000D5000000}"/>
    <hyperlink ref="C194" r:id="rId215" display="https://emenscr.nesdc.go.th/viewer/view.html?id=5e996f398b9598058b246d04&amp;username=nacc0034691" xr:uid="{00000000-0004-0000-0600-0000D6000000}"/>
    <hyperlink ref="C195" r:id="rId216" display="https://emenscr.nesdc.go.th/viewer/view.html?id=5e99eb223243270dad969f14&amp;username=nacc0034651" xr:uid="{00000000-0004-0000-0600-0000D7000000}"/>
    <hyperlink ref="C196" r:id="rId217" display="https://emenscr.nesdc.go.th/viewer/view.html?id=5e99f0295a4ec80da7e21b3e&amp;username=nacc0034651" xr:uid="{00000000-0004-0000-0600-0000D8000000}"/>
    <hyperlink ref="C197" r:id="rId218" display="https://emenscr.nesdc.go.th/viewer/view.html?id=5e9d0bc31c45e6753aafaaab&amp;username=nacc0034681" xr:uid="{00000000-0004-0000-0600-0000D9000000}"/>
    <hyperlink ref="C198" r:id="rId219" display="https://emenscr.nesdc.go.th/viewer/view.html?id=5e9d2d26e3f8737535c2506c&amp;username=nacc0034231" xr:uid="{00000000-0004-0000-0600-0000DA000000}"/>
    <hyperlink ref="C199" r:id="rId220" display="https://emenscr.nesdc.go.th/viewer/view.html?id=5e9d4839ab46f9752b9c4628&amp;username=nacc0034101" xr:uid="{00000000-0004-0000-0600-0000DB000000}"/>
    <hyperlink ref="C200" r:id="rId221" display="https://emenscr.nesdc.go.th/viewer/view.html?id=5e9d526de3f8737535c250b9&amp;username=nacc0034521" xr:uid="{00000000-0004-0000-0600-0000DC000000}"/>
    <hyperlink ref="C201" r:id="rId222" display="https://emenscr.nesdc.go.th/viewer/view.html?id=5e9d57e78803b2752cef68f4&amp;username=nacc0034181" xr:uid="{00000000-0004-0000-0600-0000DD000000}"/>
    <hyperlink ref="C202" r:id="rId223" display="https://emenscr.nesdc.go.th/viewer/view.html?id=5e9d5abb8803b2752cef68ff&amp;username=nacc0034051" xr:uid="{00000000-0004-0000-0600-0000DE000000}"/>
    <hyperlink ref="C203" r:id="rId224" display="https://emenscr.nesdc.go.th/viewer/view.html?id=5e9d5f53e3f8737535c250de&amp;username=nacc0034601" xr:uid="{00000000-0004-0000-0600-0000DF000000}"/>
    <hyperlink ref="C204" r:id="rId225" display="https://emenscr.nesdc.go.th/viewer/view.html?id=5e9e5813ab46f9752b9c4694&amp;username=nacc0034441" xr:uid="{00000000-0004-0000-0600-0000E0000000}"/>
    <hyperlink ref="C205" r:id="rId226" display="https://emenscr.nesdc.go.th/viewer/view.html?id=5e9e96f8fb8a3f42c9a79dce&amp;username=nacc0034761" xr:uid="{00000000-0004-0000-0600-0000E1000000}"/>
    <hyperlink ref="C206" r:id="rId227" display="https://emenscr.nesdc.go.th/viewer/view.html?id=5e9e9fbbd08c5042c489e28e&amp;username=nacc0034371" xr:uid="{00000000-0004-0000-0600-0000E2000000}"/>
    <hyperlink ref="C207" r:id="rId228" display="https://emenscr.nesdc.go.th/viewer/view.html?id=5e9ea095ad489642cbeb89ed&amp;username=nacc0034241" xr:uid="{00000000-0004-0000-0600-0000E3000000}"/>
    <hyperlink ref="C208" r:id="rId229" display="https://emenscr.nesdc.go.th/viewer/view.html?id=5e9ea6eead489642cbeb8a0a&amp;username=nacc0034631" xr:uid="{00000000-0004-0000-0600-0000E4000000}"/>
    <hyperlink ref="C209" r:id="rId230" display="https://emenscr.nesdc.go.th/viewer/view.html?id=5e9eb51a6f1ac927adb8a733&amp;username=nacc0034761" xr:uid="{00000000-0004-0000-0600-0000E5000000}"/>
    <hyperlink ref="C210" r:id="rId231" display="https://emenscr.nesdc.go.th/viewer/view.html?id=5e9ebaf55eeaf127a1a32ad7&amp;username=nacc0034561" xr:uid="{00000000-0004-0000-0600-0000E6000000}"/>
    <hyperlink ref="C211" r:id="rId232" display="https://emenscr.nesdc.go.th/viewer/view.html?id=5e9ebc676f1ac927adb8a743&amp;username=nacc0034541" xr:uid="{00000000-0004-0000-0600-0000E7000000}"/>
    <hyperlink ref="C212" r:id="rId233" display="https://emenscr.nesdc.go.th/viewer/view.html?id=5e9ec4b46f1ac927adb8a756&amp;username=nacc0034671" xr:uid="{00000000-0004-0000-0600-0000E8000000}"/>
    <hyperlink ref="C213" r:id="rId234" display="https://emenscr.nesdc.go.th/viewer/view.html?id=5e9facccb45a0066f5196465&amp;username=nacc0034021" xr:uid="{00000000-0004-0000-0600-0000E9000000}"/>
    <hyperlink ref="C214" r:id="rId235" display="https://emenscr.nesdc.go.th/viewer/view.html?id=5e9fc5b84fcf1266ee8608be&amp;username=nacc0034451" xr:uid="{00000000-0004-0000-0600-0000EA000000}"/>
    <hyperlink ref="C215" r:id="rId236" display="https://emenscr.nesdc.go.th/viewer/view.html?id=5e9fda874fcf1266ee8608f4&amp;username=nacc0034751" xr:uid="{00000000-0004-0000-0600-0000EB000000}"/>
    <hyperlink ref="C216" r:id="rId237" display="https://emenscr.nesdc.go.th/viewer/view.html?id=5e9fecb1c7683f66f0a5ab78&amp;username=nacc0034571" xr:uid="{00000000-0004-0000-0600-0000EC000000}"/>
    <hyperlink ref="C217" r:id="rId238" display="https://emenscr.nesdc.go.th/viewer/view.html?id=5e9ff5dfc238c07f8c729b17&amp;username=nacc0034711" xr:uid="{00000000-0004-0000-0600-0000ED000000}"/>
    <hyperlink ref="C218" r:id="rId239" display="https://emenscr.nesdc.go.th/viewer/view.html?id=5e9ff8aa62cb2e7f8f099ab2&amp;username=nacc0034661" xr:uid="{00000000-0004-0000-0600-0000EE000000}"/>
    <hyperlink ref="C219" r:id="rId240" display="https://emenscr.nesdc.go.th/viewer/view.html?id=5ea004bd62cb2e7f8f099ae3&amp;username=nacc0034331" xr:uid="{00000000-0004-0000-0600-0000EF000000}"/>
    <hyperlink ref="C220" r:id="rId241" display="https://emenscr.nesdc.go.th/viewer/view.html?id=5ea004f862cb2e7f8f099ae5&amp;username=nacc0034531" xr:uid="{00000000-0004-0000-0600-0000F0000000}"/>
    <hyperlink ref="C221" r:id="rId242" display="https://emenscr.nesdc.go.th/viewer/view.html?id=5ea0086a62cb2e7f8f099af1&amp;username=nacc0034261" xr:uid="{00000000-0004-0000-0600-0000F1000000}"/>
    <hyperlink ref="C222" r:id="rId243" display="https://emenscr.nesdc.go.th/viewer/view.html?id=5ea00cb928ee7e7f8da5f3ec&amp;username=nacc0034621" xr:uid="{00000000-0004-0000-0600-0000F2000000}"/>
    <hyperlink ref="C223" r:id="rId244" display="https://emenscr.nesdc.go.th/viewer/view.html?id=5ea00da462cb2e7f8f099b00&amp;username=nacc0034131" xr:uid="{00000000-0004-0000-0600-0000F3000000}"/>
    <hyperlink ref="C224" r:id="rId245" display="https://emenscr.nesdc.go.th/viewer/view.html?id=5ea1029b62cb2e7f8f099b4a&amp;username=nacc0034731" xr:uid="{00000000-0004-0000-0600-0000F4000000}"/>
    <hyperlink ref="C225" r:id="rId246" display="https://emenscr.nesdc.go.th/viewer/view.html?id=5ea11d2afca19b14cce10119&amp;username=nacc0034411" xr:uid="{00000000-0004-0000-0600-0000F5000000}"/>
    <hyperlink ref="C226" r:id="rId247" display="https://emenscr.nesdc.go.th/viewer/view.html?id=5ea121a3fca19b14cce10126&amp;username=nacc00102" xr:uid="{00000000-0004-0000-0600-0000F6000000}"/>
    <hyperlink ref="C227" r:id="rId248" display="https://emenscr.nesdc.go.th/viewer/view.html?id=5ea12219992bce14d2228178&amp;username=nacc0034341" xr:uid="{00000000-0004-0000-0600-0000F7000000}"/>
    <hyperlink ref="C228" r:id="rId249" display="https://emenscr.nesdc.go.th/viewer/view.html?id=5ea1238b779e8514dcc8743e&amp;username=nacc0034301" xr:uid="{00000000-0004-0000-0600-0000F8000000}"/>
    <hyperlink ref="C229" r:id="rId250" display="https://emenscr.nesdc.go.th/viewer/view.html?id=5ea12b20779e8514dcc8744c&amp;username=nacc0034041" xr:uid="{00000000-0004-0000-0600-0000F9000000}"/>
    <hyperlink ref="C230" r:id="rId251" display="https://emenscr.nesdc.go.th/viewer/view.html?id=5ea1557eb704fd4e5122dc69&amp;username=nacc0034551" xr:uid="{00000000-0004-0000-0600-0000FA000000}"/>
    <hyperlink ref="C231" r:id="rId252" display="https://emenscr.nesdc.go.th/viewer/view.html?id=5ea1591a271f744e529eb24e&amp;username=nacc0034351" xr:uid="{00000000-0004-0000-0600-0000FB000000}"/>
    <hyperlink ref="C232" r:id="rId253" display="https://emenscr.nesdc.go.th/viewer/view.html?id=5ea268d0b704fd4e5122dd0f&amp;username=nacc0034501" xr:uid="{00000000-0004-0000-0600-0000FC000000}"/>
    <hyperlink ref="C233" r:id="rId254" display="https://emenscr.nesdc.go.th/viewer/view.html?id=5ea280bc04f7d24e47f2fb3a&amp;username=nacc0034081" xr:uid="{00000000-0004-0000-0600-0000FD000000}"/>
    <hyperlink ref="C234" r:id="rId255" display="https://emenscr.nesdc.go.th/viewer/view.html?id=5ea29b349d3a610e8f64f42d&amp;username=nacc0034741" xr:uid="{00000000-0004-0000-0600-0000FE000000}"/>
    <hyperlink ref="C235" r:id="rId256" display="https://emenscr.nesdc.go.th/viewer/view.html?id=5ea29b74c320690e90c0f324&amp;username=nacc0034511" xr:uid="{00000000-0004-0000-0600-0000FF000000}"/>
    <hyperlink ref="C236" r:id="rId257" display="https://emenscr.nesdc.go.th/viewer/view.html?id=5ea29e589d3a610e8f64f441&amp;username=nacc0034201" xr:uid="{00000000-0004-0000-0600-000000010000}"/>
    <hyperlink ref="C237" r:id="rId258" display="https://emenscr.nesdc.go.th/viewer/view.html?id=5ea2a9de93c4700e9e0855bf&amp;username=nacc0034121" xr:uid="{00000000-0004-0000-0600-000001010000}"/>
    <hyperlink ref="C238" r:id="rId259" display="https://emenscr.nesdc.go.th/viewer/view.html?id=5ea2ab089d3a610e8f64f46d&amp;username=nacc0034491" xr:uid="{00000000-0004-0000-0600-000002010000}"/>
    <hyperlink ref="C239" r:id="rId260" display="https://emenscr.nesdc.go.th/viewer/view.html?id=5ea2b5b79d3a610e8f64f483&amp;username=nacc0034171" xr:uid="{00000000-0004-0000-0600-000003010000}"/>
    <hyperlink ref="C240" r:id="rId261" display="https://emenscr.nesdc.go.th/viewer/view.html?id=5ea667bb93c4700e9e085688&amp;username=nacc0034291" xr:uid="{00000000-0004-0000-0600-000004010000}"/>
    <hyperlink ref="C241" r:id="rId262" display="https://emenscr.nesdc.go.th/viewer/view.html?id=5ea686d566f98a0e9511f7dd&amp;username=nacc0034471" xr:uid="{00000000-0004-0000-0600-000005010000}"/>
    <hyperlink ref="C242" r:id="rId263" display="https://emenscr.nesdc.go.th/viewer/view.html?id=5ea6a29993c4700e9e08573d&amp;username=nacc0034361" xr:uid="{00000000-0004-0000-0600-000006010000}"/>
    <hyperlink ref="C243" r:id="rId264" display="https://emenscr.nesdc.go.th/viewer/view.html?id=5ea7a29c9d3a610e8f64f65f&amp;username=nacc0034281" xr:uid="{00000000-0004-0000-0600-000007010000}"/>
    <hyperlink ref="C244" r:id="rId265" display="https://emenscr.nesdc.go.th/viewer/view.html?id=5ea7b97166f98a0e9511f8e2&amp;username=nacc0034611" xr:uid="{00000000-0004-0000-0600-000008010000}"/>
    <hyperlink ref="C245" r:id="rId266" display="https://emenscr.nesdc.go.th/viewer/view.html?id=5ea7d07f9d3a610e8f64f6b3&amp;username=nacc0034071" xr:uid="{00000000-0004-0000-0600-000009010000}"/>
    <hyperlink ref="C246" r:id="rId267" display="https://emenscr.nesdc.go.th/viewer/view.html?id=5ea7daec9d3a610e8f64f6cc&amp;username=nacc0034091" xr:uid="{00000000-0004-0000-0600-00000A010000}"/>
    <hyperlink ref="C247" r:id="rId268" display="https://emenscr.nesdc.go.th/viewer/view.html?id=5ea7ee38c82fa331a17475a4&amp;username=nacc0034591" xr:uid="{00000000-0004-0000-0600-00000B010000}"/>
    <hyperlink ref="C248" r:id="rId269" display="https://emenscr.nesdc.go.th/viewer/view.html?id=5ea85d71ff2cf531a08fa773&amp;username=nacc0034111" xr:uid="{00000000-0004-0000-0600-00000C010000}"/>
    <hyperlink ref="C249" r:id="rId270" display="https://emenscr.nesdc.go.th/viewer/view.html?id=5ea90f1c8711e12413c711ab&amp;username=nacc0034191" xr:uid="{00000000-0004-0000-0600-00000D010000}"/>
    <hyperlink ref="C250" r:id="rId271" display="https://emenscr.nesdc.go.th/viewer/view.html?id=5ea94087ba284755a8271507&amp;username=nacc0034381" xr:uid="{00000000-0004-0000-0600-00000E010000}"/>
    <hyperlink ref="C251" r:id="rId272" display="https://emenscr.nesdc.go.th/viewer/view.html?id=5eaa844cba284755a8271625&amp;username=nacc0034421" xr:uid="{00000000-0004-0000-0600-00000F010000}"/>
    <hyperlink ref="C252" r:id="rId273" display="https://emenscr.nesdc.go.th/viewer/view.html?id=5eaa87d894fdb155ae791128&amp;username=nacc0034161" xr:uid="{00000000-0004-0000-0600-000010010000}"/>
    <hyperlink ref="C253" r:id="rId274" display="https://emenscr.nesdc.go.th/viewer/view.html?id=5eaaa7269fd3fa55b3f4fa6a&amp;username=nacc0034141" xr:uid="{00000000-0004-0000-0600-000011010000}"/>
    <hyperlink ref="C254" r:id="rId275" display="https://emenscr.nesdc.go.th/viewer/view.html?id=5eab9ca304733b36045a887a&amp;username=nacc00102" xr:uid="{00000000-0004-0000-0600-000012010000}"/>
    <hyperlink ref="C255" r:id="rId276" display="https://emenscr.nesdc.go.th/viewer/view.html?id=5eabab7e04733b36045a888b&amp;username=nacc00102" xr:uid="{00000000-0004-0000-0600-000013010000}"/>
    <hyperlink ref="C256" r:id="rId277" display="https://emenscr.nesdc.go.th/viewer/view.html?id=5eabb6a59623163603d06e5f&amp;username=nacc00132" xr:uid="{00000000-0004-0000-0600-000014010000}"/>
    <hyperlink ref="C257" r:id="rId278" display="https://emenscr.nesdc.go.th/viewer/view.html?id=5eaf9a3ffcf4617808b3fe29&amp;username=nacc0034031" xr:uid="{00000000-0004-0000-0600-000015010000}"/>
    <hyperlink ref="C258" r:id="rId279" display="https://emenscr.nesdc.go.th/viewer/view.html?id=5eb1306ffcf4617808b3feb1&amp;username=nacc00132" xr:uid="{00000000-0004-0000-0600-000016010000}"/>
    <hyperlink ref="C259" r:id="rId280" display="https://emenscr.nesdc.go.th/viewer/view.html?id=5eb3b9e3db1f1b60f105b77c&amp;username=nacc0034401" xr:uid="{00000000-0004-0000-0600-000017010000}"/>
    <hyperlink ref="C260" r:id="rId281" display="https://emenscr.nesdc.go.th/viewer/view.html?id=5eb5000f2a9a2f07e982a2cc&amp;username=nacc00132" xr:uid="{00000000-0004-0000-0600-000018010000}"/>
    <hyperlink ref="C261" r:id="rId282" display="https://emenscr.nesdc.go.th/viewer/view.html?id=5eb508a53835e507f7dddeaa&amp;username=isoc51091" xr:uid="{00000000-0004-0000-0600-000019010000}"/>
    <hyperlink ref="C262" r:id="rId283" display="https://emenscr.nesdc.go.th/viewer/view.html?id=5ebe22e542c0850af7bfe997&amp;username=nacc0034211" xr:uid="{00000000-0004-0000-0600-00001A010000}"/>
    <hyperlink ref="C263" r:id="rId284" display="https://emenscr.nesdc.go.th/viewer/view.html?id=5ec78a4b42c0850af7bfeb1a&amp;username=nacc00321" xr:uid="{00000000-0004-0000-0600-00001B010000}"/>
    <hyperlink ref="C264" r:id="rId285" display="https://emenscr.nesdc.go.th/viewer/view.html?id=5ecdd6d41e7ef312aeef60c4&amp;username=nacc0034581" xr:uid="{00000000-0004-0000-0600-00001C010000}"/>
    <hyperlink ref="C265" r:id="rId286" display="https://emenscr.nesdc.go.th/viewer/view.html?id=5eddf5cd8b26133fe274a8b1&amp;username=moe021071" xr:uid="{00000000-0004-0000-0600-00001D010000}"/>
    <hyperlink ref="C266" r:id="rId287" display="https://emenscr.nesdc.go.th/viewer/view.html?id=5ee1da3e08ea262541c4cb16&amp;username=nacc00301" xr:uid="{00000000-0004-0000-0600-00001E010000}"/>
    <hyperlink ref="C267" r:id="rId288" display="https://emenscr.nesdc.go.th/viewer/view.html?id=5ee1dd05a360ea2532ef32c3&amp;username=nacc00301" xr:uid="{00000000-0004-0000-0600-00001F010000}"/>
    <hyperlink ref="C268" r:id="rId289" display="https://emenscr.nesdc.go.th/viewer/view.html?id=5ee1e4bda360ea2532ef32d5&amp;username=nacc00301" xr:uid="{00000000-0004-0000-0600-000020010000}"/>
    <hyperlink ref="C269" r:id="rId290" display="https://emenscr.nesdc.go.th/viewer/view.html?id=5ee9bfb524f05f3d7bae3856&amp;username=obec_regional_22_41" xr:uid="{00000000-0004-0000-0600-000021010000}"/>
    <hyperlink ref="C270" r:id="rId291" display="https://emenscr.nesdc.go.th/viewer/view.html?id=5eec511377a2d22012dc04a5&amp;username=obec_regional_46_41" xr:uid="{00000000-0004-0000-0600-000022010000}"/>
    <hyperlink ref="C271" r:id="rId292" display="https://emenscr.nesdc.go.th/viewer/view.html?id=5ef17d05abd22b7785e181fb&amp;username=obec_regional_50_41" xr:uid="{00000000-0004-0000-0600-000023010000}"/>
    <hyperlink ref="C272" r:id="rId293" display="https://emenscr.nesdc.go.th/viewer/view.html?id=5ef2d32b2d7d7a47827f177a&amp;username=moe021301" xr:uid="{00000000-0004-0000-0600-000024010000}"/>
    <hyperlink ref="C273" r:id="rId294" display="https://emenscr.nesdc.go.th/viewer/view.html?id=5ef31704d31fdf47830be2ab&amp;username=obec_regional_31_41" xr:uid="{00000000-0004-0000-0600-000025010000}"/>
    <hyperlink ref="C274" r:id="rId295" display="https://emenscr.nesdc.go.th/viewer/view.html?id=5ef41dffd31fdf47830be34a&amp;username=obec_regional_76_21" xr:uid="{00000000-0004-0000-0600-000026010000}"/>
    <hyperlink ref="C275" r:id="rId296" display="https://emenscr.nesdc.go.th/viewer/view.html?id=5ef431882d7d7a47827f18d9&amp;username=obec_regional_12_31" xr:uid="{00000000-0004-0000-0600-000027010000}"/>
    <hyperlink ref="C276" r:id="rId297" display="https://emenscr.nesdc.go.th/viewer/view.html?id=5ef58ebb77aa5a28f7674806&amp;username=obec_regional_54_21" xr:uid="{00000000-0004-0000-0600-000028010000}"/>
    <hyperlink ref="C277" r:id="rId298" display="https://emenscr.nesdc.go.th/viewer/view.html?id=5ef5b4e4bc73aa28fd3281ec&amp;username=moe02391" xr:uid="{00000000-0004-0000-0600-000029010000}"/>
    <hyperlink ref="C278" r:id="rId299" display="https://emenscr.nesdc.go.th/viewer/view.html?id=5efa0efdbc73aa28fd328482&amp;username=moe02581" xr:uid="{00000000-0004-0000-0600-00002A010000}"/>
    <hyperlink ref="C279" r:id="rId300" display="https://emenscr.nesdc.go.th/viewer/view.html?id=5efae68d53972633153fa09f&amp;username=obec_regional_30_71" xr:uid="{00000000-0004-0000-0600-00002B010000}"/>
    <hyperlink ref="C280" r:id="rId301" display="https://emenscr.nesdc.go.th/viewer/view.html?id=5efb0c29becbd870cdfb44c0&amp;username=obec_regional_30_71" xr:uid="{00000000-0004-0000-0600-00002C010000}"/>
    <hyperlink ref="C281" r:id="rId302" display="https://emenscr.nesdc.go.th/viewer/view.html?id=5efb15e739c9f370c57aff31&amp;username=obec_regional_30_71" xr:uid="{00000000-0004-0000-0600-00002D010000}"/>
    <hyperlink ref="C282" r:id="rId303" display="https://emenscr.nesdc.go.th/viewer/view.html?id=5efc39bd4c83f22375b9e0f7&amp;username=obec_regional_52_51" xr:uid="{00000000-0004-0000-0600-00002E010000}"/>
    <hyperlink ref="C283" r:id="rId304" display="https://emenscr.nesdc.go.th/viewer/view.html?id=5f05684e3a2ba152287d6b27&amp;username=obec_regional_52_51" xr:uid="{00000000-0004-0000-0600-00002F010000}"/>
    <hyperlink ref="C284" r:id="rId305" display="https://emenscr.nesdc.go.th/viewer/view.html?id=5f0935f3dc12db2d6ae50cb1&amp;username=obec_regional_80_21" xr:uid="{00000000-0004-0000-0600-000030010000}"/>
    <hyperlink ref="C285" r:id="rId306" display="https://emenscr.nesdc.go.th/viewer/view.html?id=5f0c27fbe149182d664643d8&amp;username=obec_regional_50_41" xr:uid="{00000000-0004-0000-0600-000031010000}"/>
    <hyperlink ref="C286" r:id="rId307" display="https://emenscr.nesdc.go.th/viewer/view.html?id=5f0d76c2f660b962de96bde7&amp;username=nacc0034151" xr:uid="{00000000-0004-0000-0600-000032010000}"/>
    <hyperlink ref="C287" r:id="rId308" display="https://emenscr.nesdc.go.th/viewer/view.html?id=5f0e8faac177592d7e1e59fb&amp;username=nacc0034221" xr:uid="{00000000-0004-0000-0600-000033010000}"/>
    <hyperlink ref="C288" r:id="rId309" display="https://emenscr.nesdc.go.th/viewer/view.html?id=5f0ea51ec177592d7e1e5a15&amp;username=nacc0034641" xr:uid="{00000000-0004-0000-0600-000034010000}"/>
    <hyperlink ref="C289" r:id="rId310" display="https://emenscr.nesdc.go.th/viewer/view.html?id=5f0eaa35d487c42d7d48dc63&amp;username=obec_regional_92_31" xr:uid="{00000000-0004-0000-0600-000035010000}"/>
    <hyperlink ref="C290" r:id="rId311" display="https://emenscr.nesdc.go.th/viewer/view.html?id=5f0eaeda41725b2d772f0cf2&amp;username=nacc0034641" xr:uid="{00000000-0004-0000-0600-000036010000}"/>
    <hyperlink ref="C291" r:id="rId312" display="https://emenscr.nesdc.go.th/viewer/view.html?id=5f0ffa855ca0ad59126864d3&amp;username=obec_regional_40_71" xr:uid="{00000000-0004-0000-0600-000037010000}"/>
    <hyperlink ref="C292" r:id="rId313" display="https://emenscr.nesdc.go.th/viewer/view.html?id=5f10064caa9d665f2ca75963&amp;username=obec_regional_40_71" xr:uid="{00000000-0004-0000-0600-000038010000}"/>
    <hyperlink ref="C293" r:id="rId314" display="https://emenscr.nesdc.go.th/viewer/view.html?id=5f1013e120d5625f3a6808a7&amp;username=nacc0034481" xr:uid="{00000000-0004-0000-0600-000039010000}"/>
    <hyperlink ref="C294" r:id="rId315" display="https://emenscr.nesdc.go.th/viewer/view.html?id=5f1521b00acff444075bfdf4&amp;username=obec_regional_19_31" xr:uid="{00000000-0004-0000-0600-00003A010000}"/>
    <hyperlink ref="C295" r:id="rId316" display="https://emenscr.nesdc.go.th/viewer/view.html?id=5f16625bbea3733bb1928175&amp;username=moe02451" xr:uid="{00000000-0004-0000-0600-00003B010000}"/>
    <hyperlink ref="C296" r:id="rId317" display="https://emenscr.nesdc.go.th/viewer/view.html?id=5f17f0e873a60474c4c81189&amp;username=nacc0034581" xr:uid="{00000000-0004-0000-0600-00003C010000}"/>
    <hyperlink ref="C297" r:id="rId318" display="https://emenscr.nesdc.go.th/viewer/view.html?id=5f180252cd2a2074c3055b24&amp;username=obec_regional_19_31" xr:uid="{00000000-0004-0000-0600-00003D010000}"/>
    <hyperlink ref="C298" r:id="rId319" display="https://emenscr.nesdc.go.th/viewer/view.html?id=5f1a446dd687555e84324df6&amp;username=obec_regional_16_21" xr:uid="{00000000-0004-0000-0600-00003E010000}"/>
    <hyperlink ref="C299" r:id="rId320" display="https://emenscr.nesdc.go.th/viewer/view.html?id=5f21205d43eb572ad9e61c25&amp;username=obec_regional_49_21" xr:uid="{00000000-0004-0000-0600-00003F010000}"/>
    <hyperlink ref="C300" r:id="rId321" display="https://emenscr.nesdc.go.th/viewer/view.html?id=5f21349ce1976d27400b9769&amp;username=obec_regional_65_21" xr:uid="{00000000-0004-0000-0600-000040010000}"/>
    <hyperlink ref="C301" r:id="rId322" display="https://emenscr.nesdc.go.th/viewer/view.html?id=5f22408bd8f557036d62623c&amp;username=obec_regional_50_51" xr:uid="{00000000-0004-0000-0600-000041010000}"/>
    <hyperlink ref="C302" r:id="rId323" display="https://emenscr.nesdc.go.th/viewer/view.html?id=5f23d1fcba92b151a5a68e30&amp;username=moe05111" xr:uid="{00000000-0004-0000-0600-000042010000}"/>
    <hyperlink ref="C303" r:id="rId324" display="https://emenscr.nesdc.go.th/viewer/view.html?id=5f2cce8c67a1a91b6c4af0f5&amp;username=obec_regional_12_31" xr:uid="{00000000-0004-0000-0600-000043010000}"/>
    <hyperlink ref="C304" r:id="rId325" display="https://emenscr.nesdc.go.th/viewer/view.html?id=5f31080ecd8956068d24d18a&amp;username=obec_regional_16_21" xr:uid="{00000000-0004-0000-0600-000044010000}"/>
    <hyperlink ref="C305" r:id="rId326" display="https://emenscr.nesdc.go.th/viewer/view.html?id=5f3a007cc3ac35097c8d3113&amp;username=obec_regional_45_31" xr:uid="{00000000-0004-0000-0600-000045010000}"/>
    <hyperlink ref="C306" r:id="rId327" display="https://emenscr.nesdc.go.th/viewer/view.html?id=5f3a0d8321106309752448a1&amp;username=obec_regional_45_31" xr:uid="{00000000-0004-0000-0600-000046010000}"/>
    <hyperlink ref="C307" r:id="rId328" display="https://emenscr.nesdc.go.th/viewer/view.html?id=5f438026a5aadb728f72320e&amp;username=obec_regional_12_31" xr:uid="{00000000-0004-0000-0600-000047010000}"/>
    <hyperlink ref="C308" r:id="rId329" display="https://emenscr.nesdc.go.th/viewer/view.html?id=5f44973d3041d350233876ce&amp;username=obec_regional_77_31" xr:uid="{00000000-0004-0000-0600-000048010000}"/>
    <hyperlink ref="C309" r:id="rId330" display="https://emenscr.nesdc.go.th/viewer/view.html?id=5f48bea4ea1f761eb9d57b8b&amp;username=mof07131" xr:uid="{00000000-0004-0000-0600-000049010000}"/>
    <hyperlink ref="C310" r:id="rId331" display="https://emenscr.nesdc.go.th/viewer/view.html?id=5f56e8434628390fccb43295&amp;username=pacc00101" xr:uid="{00000000-0004-0000-0600-00004A010000}"/>
    <hyperlink ref="C311" r:id="rId332" display="https://emenscr.nesdc.go.th/viewer/view.html?id=5f589ae8d506130fc4d48d82&amp;username=obec_regional_31_21" xr:uid="{00000000-0004-0000-0600-00004B010000}"/>
    <hyperlink ref="C312" r:id="rId333" display="https://emenscr.nesdc.go.th/viewer/view.html?id=5f598c8a4628390fccb43399&amp;username=obec_regional_53_31" xr:uid="{00000000-0004-0000-0600-00004C010000}"/>
    <hyperlink ref="C313" r:id="rId334" display="https://emenscr.nesdc.go.th/viewer/view.html?id=5f59d2d095e60e0fbef41cae&amp;username=obec_regional_71_41" xr:uid="{00000000-0004-0000-0600-00004D010000}"/>
    <hyperlink ref="C314" r:id="rId335" display="https://emenscr.nesdc.go.th/viewer/view.html?id=5f696fee0f92324608a1122b&amp;username=obec_regional_94_21" xr:uid="{00000000-0004-0000-0600-00004E010000}"/>
    <hyperlink ref="C315" r:id="rId336" display="https://emenscr.nesdc.go.th/viewer/view.html?id=5f6da2bf0f92324608a11390&amp;username=obec_regional_15_21" xr:uid="{00000000-0004-0000-0600-00004F010000}"/>
    <hyperlink ref="C316" r:id="rId337" display="https://emenscr.nesdc.go.th/viewer/view.html?id=5f76b0f86f401876d4ae14bc&amp;username=obec_regional_23_21" xr:uid="{00000000-0004-0000-0600-000050010000}"/>
    <hyperlink ref="C317" r:id="rId338" display="https://emenscr.nesdc.go.th/viewer/view.html?id=5f76d965b7c5f976ca0178f9&amp;username=obec_regional_72_31" xr:uid="{00000000-0004-0000-0600-000051010000}"/>
    <hyperlink ref="C318" r:id="rId339" display="https://emenscr.nesdc.go.th/viewer/view.html?id=5f7c3161be36553fba554fe1&amp;username=nacc0036031" xr:uid="{00000000-0004-0000-0600-000052010000}"/>
    <hyperlink ref="C319" r:id="rId340" display="https://emenscr.nesdc.go.th/viewer/view.html?id=5f7d2c34bee63e67f37080f7&amp;username=obec_regional_73_21" xr:uid="{00000000-0004-0000-0600-000053010000}"/>
    <hyperlink ref="C320" r:id="rId341" display="https://emenscr.nesdc.go.th/viewer/view.html?id=5f7d37cabee63e67f3708127&amp;username=obec_regional_73_21" xr:uid="{00000000-0004-0000-0600-000054010000}"/>
    <hyperlink ref="C321" r:id="rId342" display="https://emenscr.nesdc.go.th/viewer/view.html?id=5f7d4940bee63e67f370815f&amp;username=nacc00282" xr:uid="{00000000-0004-0000-0600-000055010000}"/>
    <hyperlink ref="C322" r:id="rId343" display="https://emenscr.nesdc.go.th/viewer/view.html?id=5f80250b32384e0323fc6435&amp;username=moac12021" xr:uid="{00000000-0004-0000-0600-000056010000}"/>
    <hyperlink ref="C323" r:id="rId344" display="https://emenscr.nesdc.go.th/viewer/view.html?id=5f81a4c259e791032ff2cefb&amp;username=obec_regional_62_21" xr:uid="{00000000-0004-0000-0600-000057010000}"/>
    <hyperlink ref="C324" r:id="rId345" display="https://emenscr.nesdc.go.th/viewer/view.html?id=5f81db2f59e791032ff2cf02&amp;username=obec_regional_62_21" xr:uid="{00000000-0004-0000-0600-000058010000}"/>
    <hyperlink ref="C325" r:id="rId346" display="https://emenscr.nesdc.go.th/viewer/view.html?id=5f83e1bdcda8000329798d59&amp;username=obec_regional_62_31" xr:uid="{00000000-0004-0000-0600-000059010000}"/>
    <hyperlink ref="C326" r:id="rId347" display="https://emenscr.nesdc.go.th/viewer/view.html?id=5f866ae425b8f56e700d2c8e&amp;username=obec_regional_10_21" xr:uid="{00000000-0004-0000-0600-00005A010000}"/>
    <hyperlink ref="C327" r:id="rId348" display="https://emenscr.nesdc.go.th/viewer/view.html?id=5f8803443f7c013a20d05fa1&amp;username=obec_regional_76_31" xr:uid="{00000000-0004-0000-0600-00005B010000}"/>
    <hyperlink ref="C328" r:id="rId349" display="https://emenscr.nesdc.go.th/viewer/view.html?id=5f891a247c428e3b0e2d8b0c&amp;username=obec_regional_56_31" xr:uid="{00000000-0004-0000-0600-00005C010000}"/>
    <hyperlink ref="C329" r:id="rId350" display="https://emenscr.nesdc.go.th/viewer/view.html?id=5f8e586b0cf7a63c10d14882&amp;username=obec_regional_63_31" xr:uid="{00000000-0004-0000-0600-00005D010000}"/>
    <hyperlink ref="C330" r:id="rId351" display="https://emenscr.nesdc.go.th/viewer/view.html?id=5f8fadd873e524541eee72c0&amp;username=nesdb11171" xr:uid="{00000000-0004-0000-0600-00005E010000}"/>
    <hyperlink ref="C331" r:id="rId352" display="https://emenscr.nesdc.go.th/viewer/view.html?id=5f8fbce26c3834541c553fbf&amp;username=obec_regional_55_31" xr:uid="{00000000-0004-0000-0600-00005F010000}"/>
    <hyperlink ref="C332" r:id="rId353" display="https://emenscr.nesdc.go.th/viewer/view.html?id=5f91338aad3e87101f407c31&amp;username=nacc0034721" xr:uid="{00000000-0004-0000-0600-000060010000}"/>
    <hyperlink ref="C333" r:id="rId354" display="https://emenscr.nesdc.go.th/viewer/view.html?id=5f913f49ad3e87101f407c95&amp;username=obec_regional_52_31" xr:uid="{00000000-0004-0000-0600-000061010000}"/>
    <hyperlink ref="C334" r:id="rId355" display="https://emenscr.nesdc.go.th/viewer/view.html?id=5f929a0296168859c95eb7b9&amp;username=obec_regional_23_21" xr:uid="{00000000-0004-0000-0600-000062010000}"/>
    <hyperlink ref="C335" r:id="rId356" display="https://emenscr.nesdc.go.th/viewer/view.html?id=5f93c4dc7a165259d1a20caf&amp;username=obec_regional_23_21" xr:uid="{00000000-0004-0000-0600-000063010000}"/>
    <hyperlink ref="C336" r:id="rId357" display="https://emenscr.nesdc.go.th/viewer/view.html?id=5f93ded67a165259d1a20cbb&amp;username=obec_regional_23_21" xr:uid="{00000000-0004-0000-0600-000064010000}"/>
    <hyperlink ref="C337" r:id="rId358" display="https://emenscr.nesdc.go.th/viewer/view.html?id=5f93e25712987759c78399ed&amp;username=obec_regional_23_21" xr:uid="{00000000-0004-0000-0600-000065010000}"/>
    <hyperlink ref="C338" r:id="rId359" display="https://emenscr.nesdc.go.th/viewer/view.html?id=5f964bad383c5f20fb352857&amp;username=obec_regional_62_21" xr:uid="{00000000-0004-0000-0600-000066010000}"/>
    <hyperlink ref="C339" r:id="rId360" display="https://emenscr.nesdc.go.th/viewer/view.html?id=5f964f4ba1c00920fc16987e&amp;username=nacc0034361" xr:uid="{00000000-0004-0000-0600-000067010000}"/>
    <hyperlink ref="C340" r:id="rId361" display="https://emenscr.nesdc.go.th/viewer/view.html?id=5f9652cfeb355920f55511ef&amp;username=nacc0034361" xr:uid="{00000000-0004-0000-0600-000068010000}"/>
    <hyperlink ref="C341" r:id="rId362" display="https://emenscr.nesdc.go.th/viewer/view.html?id=5f9785a2eb355920f55513f3&amp;username=obec_regional_40_61" xr:uid="{00000000-0004-0000-0600-000069010000}"/>
    <hyperlink ref="C342" r:id="rId363" display="https://emenscr.nesdc.go.th/viewer/view.html?id=5f9799efeb355920f5551450&amp;username=nacc0034581" xr:uid="{00000000-0004-0000-0600-00006A010000}"/>
    <hyperlink ref="C343" r:id="rId364" display="https://emenscr.nesdc.go.th/viewer/view.html?id=5f97a081eb355920f555147f&amp;username=nacc0034581" xr:uid="{00000000-0004-0000-0600-00006B010000}"/>
    <hyperlink ref="C344" r:id="rId365" display="https://emenscr.nesdc.go.th/viewer/view.html?id=5f97d90b9e1aee3e3c42c99b&amp;username=moe02861" xr:uid="{00000000-0004-0000-0600-00006C010000}"/>
    <hyperlink ref="C345" r:id="rId366" display="https://emenscr.nesdc.go.th/viewer/view.html?id=5f97eb419e1aee3e3c42ca03&amp;username=obec_regional_31_31" xr:uid="{00000000-0004-0000-0600-00006D010000}"/>
    <hyperlink ref="C346" r:id="rId367" display="https://emenscr.nesdc.go.th/viewer/view.html?id=5f9a37b1f6a3b750ac65f93c&amp;username=obec_regional_63_31" xr:uid="{00000000-0004-0000-0600-00006E010000}"/>
    <hyperlink ref="C347" r:id="rId368" display="https://emenscr.nesdc.go.th/viewer/view.html?id=5f9a6edc9be3a25b6cc1a43c&amp;username=obec_regional_47_61" xr:uid="{00000000-0004-0000-0600-00006F010000}"/>
    <hyperlink ref="C348" r:id="rId369" display="https://emenscr.nesdc.go.th/viewer/view.html?id=5f9a71428f85135b66769de2&amp;username=moe02471" xr:uid="{00000000-0004-0000-0600-000070010000}"/>
    <hyperlink ref="C349" r:id="rId370" display="https://emenscr.nesdc.go.th/viewer/view.html?id=5f9bbc4ba6ca7e751392d16f&amp;username=obec_regional_90_21" xr:uid="{00000000-0004-0000-0600-000071010000}"/>
    <hyperlink ref="C350" r:id="rId371" display="https://emenscr.nesdc.go.th/viewer/view.html?id=5f9bc6475d4e87750d81bb8f&amp;username=moe02471" xr:uid="{00000000-0004-0000-0600-000072010000}"/>
    <hyperlink ref="C351" r:id="rId372" display="https://emenscr.nesdc.go.th/viewer/view.html?id=5f9d37e483b45001f2ca6b39&amp;username=obec_regional_62_21" xr:uid="{00000000-0004-0000-0600-000073010000}"/>
    <hyperlink ref="C352" r:id="rId373" display="https://emenscr.nesdc.go.th/viewer/view.html?id=5f9d3bf375613101e3fb2f31&amp;username=obec_regional_62_21" xr:uid="{00000000-0004-0000-0600-000074010000}"/>
    <hyperlink ref="C353" r:id="rId374" display="https://emenscr.nesdc.go.th/viewer/view.html?id=5f9d9bb583b45001f2ca6bac&amp;username=obec_regional_56_21" xr:uid="{00000000-0004-0000-0600-000075010000}"/>
    <hyperlink ref="C354" r:id="rId375" display="https://emenscr.nesdc.go.th/viewer/view.html?id=5f9f68900de9f001e9b1a00b&amp;username=nacc00301" xr:uid="{00000000-0004-0000-0600-000076010000}"/>
    <hyperlink ref="C355" r:id="rId376" display="https://emenscr.nesdc.go.th/viewer/view.html?id=5f9f6a483814f801ebd05bd5&amp;username=nacc00301" xr:uid="{00000000-0004-0000-0600-000077010000}"/>
    <hyperlink ref="C356" r:id="rId377" display="https://emenscr.nesdc.go.th/viewer/view.html?id=5f9f709475613101e3fb3046&amp;username=nacc00301" xr:uid="{00000000-0004-0000-0600-000078010000}"/>
    <hyperlink ref="C357" r:id="rId378" display="https://emenscr.nesdc.go.th/viewer/view.html?id=5f9f71f83814f801ebd05bf2&amp;username=nacc00301" xr:uid="{00000000-0004-0000-0600-000079010000}"/>
    <hyperlink ref="C358" r:id="rId379" display="https://emenscr.nesdc.go.th/viewer/view.html?id=5f9f73f850572d36e73b0c9f&amp;username=nacc00301" xr:uid="{00000000-0004-0000-0600-00007A010000}"/>
    <hyperlink ref="C359" r:id="rId380" display="https://emenscr.nesdc.go.th/viewer/view.html?id=5f9f76524eca8436dfbf2b97&amp;username=nacc00301" xr:uid="{00000000-0004-0000-0600-00007B010000}"/>
    <hyperlink ref="C360" r:id="rId381" display="https://emenscr.nesdc.go.th/viewer/view.html?id=5f9f77d65bf5c036e0fdb750&amp;username=nacc00301" xr:uid="{00000000-0004-0000-0600-00007C010000}"/>
    <hyperlink ref="C361" r:id="rId382" display="https://emenscr.nesdc.go.th/viewer/view.html?id=5f9f79884eca8436dfbf2ba1&amp;username=nacc00301" xr:uid="{00000000-0004-0000-0600-00007D010000}"/>
    <hyperlink ref="C362" r:id="rId383" display="https://emenscr.nesdc.go.th/viewer/view.html?id=5fa10e1312cfeb6ef0dc9367&amp;username=senate00201" xr:uid="{00000000-0004-0000-0600-00007E010000}"/>
    <hyperlink ref="C363" r:id="rId384" display="https://emenscr.nesdc.go.th/viewer/view.html?id=5fa3696fe6c1d8313a2ffa6d&amp;username=nacc0034101" xr:uid="{00000000-0004-0000-0600-00007F010000}"/>
    <hyperlink ref="C364" r:id="rId385" display="https://emenscr.nesdc.go.th/viewer/view.html?id=5fa36f8640a63831404158d2&amp;username=nacc0034101" xr:uid="{00000000-0004-0000-0600-000080010000}"/>
    <hyperlink ref="C365" r:id="rId386" display="https://emenscr.nesdc.go.th/viewer/view.html?id=5fa3c1ca8de17c3142d67990&amp;username=obec_regional_75_21" xr:uid="{00000000-0004-0000-0600-000081010000}"/>
    <hyperlink ref="C366" r:id="rId387" display="https://emenscr.nesdc.go.th/viewer/view.html?id=5fa4d11a7d71223f835ebb14&amp;username=nacc0034391" xr:uid="{00000000-0004-0000-0600-000082010000}"/>
    <hyperlink ref="C367" r:id="rId388" display="https://emenscr.nesdc.go.th/viewer/view.html?id=5fa4d8627d71223f835ebb3f&amp;username=nacc0034391" xr:uid="{00000000-0004-0000-0600-000083010000}"/>
    <hyperlink ref="C368" r:id="rId389" display="https://emenscr.nesdc.go.th/viewer/view.html?id=5fa60fbeb1991b3f8585d665&amp;username=obec_regional_63_21" xr:uid="{00000000-0004-0000-0600-000084010000}"/>
    <hyperlink ref="C369" r:id="rId390" display="https://emenscr.nesdc.go.th/viewer/view.html?id=5fab83617772696c41ccc19f&amp;username=nacc00321" xr:uid="{00000000-0004-0000-0600-000085010000}"/>
    <hyperlink ref="C370" r:id="rId391" display="https://emenscr.nesdc.go.th/viewer/view.html?id=5fab85553f6eff6c49213a88&amp;username=obec_regional_86_21" xr:uid="{00000000-0004-0000-0600-000086010000}"/>
    <hyperlink ref="C371" r:id="rId392" display="https://emenscr.nesdc.go.th/viewer/view.html?id=5fae05502806e76c3c3d6568&amp;username=mol02131" xr:uid="{00000000-0004-0000-0600-000087010000}"/>
    <hyperlink ref="C372" r:id="rId393" display="https://emenscr.nesdc.go.th/viewer/view.html?id=5fae32b53f6eff6c49213bac&amp;username=mol02131" xr:uid="{00000000-0004-0000-0600-000088010000}"/>
    <hyperlink ref="C373" r:id="rId394" display="https://emenscr.nesdc.go.th/viewer/view.html?id=5fb4836756c36d429b4879e8&amp;username=moj07141" xr:uid="{00000000-0004-0000-0600-000089010000}"/>
    <hyperlink ref="C374" r:id="rId395" display="https://emenscr.nesdc.go.th/viewer/view.html?id=5fbccc0bbeab9d2a7939beda&amp;username=nacc0036081" xr:uid="{00000000-0004-0000-0600-00008A010000}"/>
    <hyperlink ref="C375" r:id="rId396" display="https://emenscr.nesdc.go.th/viewer/view.html?id=5fbf531a9a014c2a732f759f&amp;username=obec_regional_46_41" xr:uid="{00000000-0004-0000-0600-00008B010000}"/>
    <hyperlink ref="C376" r:id="rId397" display="https://emenscr.nesdc.go.th/viewer/view.html?id=5fbf53af0d3eec2a6b9e4f0c&amp;username=obec_regional_42_41" xr:uid="{00000000-0004-0000-0600-00008C010000}"/>
    <hyperlink ref="C377" r:id="rId398" display="https://emenscr.nesdc.go.th/viewer/view.html?id=5fc06d510d3eec2a6b9e4fc3&amp;username=moph02151" xr:uid="{00000000-0004-0000-0600-00008D010000}"/>
    <hyperlink ref="C378" r:id="rId399" display="https://emenscr.nesdc.go.th/viewer/view.html?id=5fc08df89a014c2a732f769f&amp;username=obec_regional_16_21" xr:uid="{00000000-0004-0000-0600-00008E010000}"/>
    <hyperlink ref="C379" r:id="rId400" display="https://emenscr.nesdc.go.th/viewer/view.html?id=5fc0a9899a014c2a732f76c2&amp;username=nacc0034321" xr:uid="{00000000-0004-0000-0600-00008F010000}"/>
    <hyperlink ref="C380" r:id="rId401" display="https://emenscr.nesdc.go.th/viewer/view.html?id=5fc0b0939a014c2a732f76d7&amp;username=nacc0034321" xr:uid="{00000000-0004-0000-0600-000090010000}"/>
    <hyperlink ref="C381" r:id="rId402" display="https://emenscr.nesdc.go.th/viewer/view.html?id=5fc0b71dbeab9d2a7939c1e9&amp;username=nacc0034261" xr:uid="{00000000-0004-0000-0600-000091010000}"/>
    <hyperlink ref="C382" r:id="rId403" display="https://emenscr.nesdc.go.th/viewer/view.html?id=5fc0ba980d3eec2a6b9e506c&amp;username=industry02011" xr:uid="{00000000-0004-0000-0600-000092010000}"/>
    <hyperlink ref="C383" r:id="rId404" display="https://emenscr.nesdc.go.th/viewer/view.html?id=5fc0bdfdbeab9d2a7939c1fc&amp;username=nacc0034261" xr:uid="{00000000-0004-0000-0600-000093010000}"/>
    <hyperlink ref="C384" r:id="rId405" display="https://emenscr.nesdc.go.th/viewer/view.html?id=5fc35b707232b72a71f78136&amp;username=nacc0034651" xr:uid="{00000000-0004-0000-0600-000094010000}"/>
    <hyperlink ref="C385" r:id="rId406" display="https://emenscr.nesdc.go.th/viewer/view.html?id=5fc363040d3eec2a6b9e50e5&amp;username=nacc0034651" xr:uid="{00000000-0004-0000-0600-000095010000}"/>
    <hyperlink ref="C386" r:id="rId407" display="https://emenscr.nesdc.go.th/viewer/view.html?id=5fc38d960d3eec2a6b9e50f2&amp;username=obec_regional_91_21" xr:uid="{00000000-0004-0000-0600-000096010000}"/>
    <hyperlink ref="C387" r:id="rId408" display="https://emenscr.nesdc.go.th/viewer/view.html?id=5fc4a8297232b72a71f7821f&amp;username=obec_regional_32_31" xr:uid="{00000000-0004-0000-0600-000097010000}"/>
    <hyperlink ref="C388" r:id="rId409" display="https://emenscr.nesdc.go.th/viewer/view.html?id=5fc4a8627232b72a71f78222&amp;username=obec_regional_24_21" xr:uid="{00000000-0004-0000-0600-000098010000}"/>
    <hyperlink ref="C389" r:id="rId410" display="https://emenscr.nesdc.go.th/viewer/view.html?id=5fc5cb2cda05356620e16d28&amp;username=obec_regional_82_21" xr:uid="{00000000-0004-0000-0600-000099010000}"/>
    <hyperlink ref="C390" r:id="rId411" display="https://emenscr.nesdc.go.th/viewer/view.html?id=5fc60052b3f39c661145d30a&amp;username=amlo00071" xr:uid="{00000000-0004-0000-0600-00009A010000}"/>
    <hyperlink ref="C391" r:id="rId412" display="https://emenscr.nesdc.go.th/viewer/view.html?id=5fc8a9925d06316aaee53200&amp;username=ssru056711" xr:uid="{00000000-0004-0000-0600-00009B010000}"/>
    <hyperlink ref="C392" r:id="rId413" display="https://emenscr.nesdc.go.th/viewer/view.html?id=5fc9af85a8d9686aa79eebbd&amp;username=nacc0034441" xr:uid="{00000000-0004-0000-0600-00009C010000}"/>
    <hyperlink ref="C393" r:id="rId414" display="https://emenscr.nesdc.go.th/viewer/view.html?id=5fc9b2378290676ab1b9c789&amp;username=nacc0034441" xr:uid="{00000000-0004-0000-0600-00009D010000}"/>
    <hyperlink ref="C394" r:id="rId415" display="https://emenscr.nesdc.go.th/viewer/view.html?id=5fc9cc71a8d9686aa79eec43&amp;username=isoc51091" xr:uid="{00000000-0004-0000-0600-00009E010000}"/>
    <hyperlink ref="C395" r:id="rId416" display="https://emenscr.nesdc.go.th/viewer/view.html?id=5fc9dde6cc395c6aa110cf79&amp;username=nacc0034281" xr:uid="{00000000-0004-0000-0600-00009F010000}"/>
    <hyperlink ref="C396" r:id="rId417" display="https://emenscr.nesdc.go.th/viewer/view.html?id=5fc9e350cc395c6aa110cf92&amp;username=nacc0034281" xr:uid="{00000000-0004-0000-0600-0000A0010000}"/>
    <hyperlink ref="C397" r:id="rId418" display="https://emenscr.nesdc.go.th/viewer/view.html?id=5fc9f6179c9b606d21714381&amp;username=obec_regional_50_71" xr:uid="{00000000-0004-0000-0600-0000A1010000}"/>
    <hyperlink ref="C398" r:id="rId419" display="https://emenscr.nesdc.go.th/viewer/view.html?id=5fc9fa819c9b606d21714398&amp;username=obec_regional_76_21" xr:uid="{00000000-0004-0000-0600-0000A2010000}"/>
    <hyperlink ref="C399" r:id="rId420" display="https://emenscr.nesdc.go.th/viewer/view.html?id=5fc9fcbefe806c6d1914b3d1&amp;username=mof0003161" xr:uid="{00000000-0004-0000-0600-0000A3010000}"/>
    <hyperlink ref="C400" r:id="rId421" display="https://emenscr.nesdc.go.th/viewer/view.html?id=5fca006d9c9b606d217143ae&amp;username=obec_regional_22_41" xr:uid="{00000000-0004-0000-0600-0000A4010000}"/>
    <hyperlink ref="C401" r:id="rId422" display="https://emenscr.nesdc.go.th/viewer/view.html?id=5fccfb2a1540bf161ab27636&amp;username=obec_regional_32_41" xr:uid="{00000000-0004-0000-0600-0000A5010000}"/>
    <hyperlink ref="C402" r:id="rId423" display="https://emenscr.nesdc.go.th/viewer/view.html?id=5fcd989ab6a0d61613d979fd&amp;username=nacc0036061" xr:uid="{00000000-0004-0000-0600-0000A6010000}"/>
    <hyperlink ref="C403" r:id="rId424" display="https://emenscr.nesdc.go.th/viewer/view.html?id=5fcd989dca8ceb16144f53dc&amp;username=nacc0034111" xr:uid="{00000000-0004-0000-0600-0000A7010000}"/>
    <hyperlink ref="C404" r:id="rId425" display="https://emenscr.nesdc.go.th/viewer/view.html?id=5fcdb1bc1540bf161ab276c1&amp;username=nacc0034111" xr:uid="{00000000-0004-0000-0600-0000A8010000}"/>
    <hyperlink ref="C405" r:id="rId426" display="https://emenscr.nesdc.go.th/viewer/view.html?id=5fcdb306d39fc0161d16963a&amp;username=nacc0034601" xr:uid="{00000000-0004-0000-0600-0000A9010000}"/>
    <hyperlink ref="C406" r:id="rId427" display="https://emenscr.nesdc.go.th/viewer/view.html?id=5fcdda96b6a0d61613d97ae3&amp;username=nacc0034511" xr:uid="{00000000-0004-0000-0600-0000AA010000}"/>
    <hyperlink ref="C407" r:id="rId428" display="https://emenscr.nesdc.go.th/viewer/view.html?id=5fcdde35d39fc0161d1696c4&amp;username=nacc0034511" xr:uid="{00000000-0004-0000-0600-0000AB010000}"/>
    <hyperlink ref="C408" r:id="rId429" display="https://emenscr.nesdc.go.th/viewer/view.html?id=5fcddfad1540bf161ab2774c&amp;username=nacc0034601" xr:uid="{00000000-0004-0000-0600-0000AC010000}"/>
    <hyperlink ref="C409" r:id="rId430" display="https://emenscr.nesdc.go.th/viewer/view.html?id=5fcdfc8fd39fc0161d16976a&amp;username=nacc0034191" xr:uid="{00000000-0004-0000-0600-0000AD010000}"/>
    <hyperlink ref="C410" r:id="rId431" display="https://emenscr.nesdc.go.th/viewer/view.html?id=5fce013d1540bf161ab277fa&amp;username=nacc0034191" xr:uid="{00000000-0004-0000-0600-0000AE010000}"/>
    <hyperlink ref="C411" r:id="rId432" display="https://emenscr.nesdc.go.th/viewer/view.html?id=5fcee8b656035d16079a0871&amp;username=obec_regional_41_51" xr:uid="{00000000-0004-0000-0600-0000AF010000}"/>
    <hyperlink ref="C412" r:id="rId433" display="https://emenscr.nesdc.go.th/viewer/view.html?id=5fcf0b50557f3b161930c3c6&amp;username=nacc0034121" xr:uid="{00000000-0004-0000-0600-0000B0010000}"/>
    <hyperlink ref="C413" r:id="rId434" display="https://emenscr.nesdc.go.th/viewer/view.html?id=5fcf11f756035d16079a092f&amp;username=nacc0034121" xr:uid="{00000000-0004-0000-0600-0000B1010000}"/>
    <hyperlink ref="C414" r:id="rId435" display="https://emenscr.nesdc.go.th/viewer/view.html?id=5fcf42b656035d16079a09e0&amp;username=obec_regional_66_31" xr:uid="{00000000-0004-0000-0600-0000B2010000}"/>
    <hyperlink ref="C415" r:id="rId436" display="https://emenscr.nesdc.go.th/viewer/view.html?id=5fcf4519fb9dc91608730730&amp;username=pacc00111" xr:uid="{00000000-0004-0000-0600-0000B3010000}"/>
    <hyperlink ref="C416" r:id="rId437" display="https://emenscr.nesdc.go.th/viewer/view.html?id=5fd07ccee4c2575912afdef7&amp;username=nacc0034521" xr:uid="{00000000-0004-0000-0600-0000B4010000}"/>
    <hyperlink ref="C417" r:id="rId438" display="https://emenscr.nesdc.go.th/viewer/view.html?id=5fd07e4ee4c2575912afdf01&amp;username=nacc0036071" xr:uid="{00000000-0004-0000-0600-0000B5010000}"/>
    <hyperlink ref="C418" r:id="rId439" display="https://emenscr.nesdc.go.th/viewer/view.html?id=5fd07f8f9d7cbe590983c1b0&amp;username=nacc0034521" xr:uid="{00000000-0004-0000-0600-0000B6010000}"/>
    <hyperlink ref="C419" r:id="rId440" display="https://emenscr.nesdc.go.th/viewer/view.html?id=5fd08d929d7cbe590983c1ee&amp;username=nacc0034301" xr:uid="{00000000-0004-0000-0600-0000B7010000}"/>
    <hyperlink ref="C420" r:id="rId441" display="https://emenscr.nesdc.go.th/viewer/view.html?id=5fd08f62c97e955911453d21&amp;username=nacc0034131" xr:uid="{00000000-0004-0000-0600-0000B8010000}"/>
    <hyperlink ref="C421" r:id="rId442" display="https://emenscr.nesdc.go.th/viewer/view.html?id=5fd095dde4c2575912afdf88&amp;username=nacc0034131" xr:uid="{00000000-0004-0000-0600-0000B9010000}"/>
    <hyperlink ref="C422" r:id="rId443" display="https://emenscr.nesdc.go.th/viewer/view.html?id=5fd2eb889d7cbe590983c2b6&amp;username=nacc0034691" xr:uid="{00000000-0004-0000-0600-0000BA010000}"/>
    <hyperlink ref="C423" r:id="rId444" display="https://emenscr.nesdc.go.th/viewer/view.html?id=5fd2f0207cf29c590f8c5245&amp;username=nacc0034691" xr:uid="{00000000-0004-0000-0600-0000BB010000}"/>
    <hyperlink ref="C424" r:id="rId445" display="https://emenscr.nesdc.go.th/viewer/view.html?id=5fd2f055e4c2575912afe036&amp;username=nacc0034351" xr:uid="{00000000-0004-0000-0600-0000BC010000}"/>
    <hyperlink ref="C425" r:id="rId446" display="https://emenscr.nesdc.go.th/viewer/view.html?id=5fd2f5b4c97e955911453dfa&amp;username=nacc0034351" xr:uid="{00000000-0004-0000-0600-0000BD010000}"/>
    <hyperlink ref="C426" r:id="rId447" display="https://emenscr.nesdc.go.th/viewer/view.html?id=5fd6f6ff238e5c34f1efccf1&amp;username=obec_regional_18_31" xr:uid="{00000000-0004-0000-0600-0000BE010000}"/>
    <hyperlink ref="C427" r:id="rId448" display="https://emenscr.nesdc.go.th/viewer/view.html?id=5fd7215b238e5c34f1efcd56&amp;username=nacc0034661" xr:uid="{00000000-0004-0000-0600-0000BF010000}"/>
    <hyperlink ref="C428" r:id="rId449" display="https://emenscr.nesdc.go.th/viewer/view.html?id=5fd72933238e5c34f1efcd81&amp;username=nacc0034661" xr:uid="{00000000-0004-0000-0600-0000C0010000}"/>
    <hyperlink ref="C429" r:id="rId450" display="https://emenscr.nesdc.go.th/viewer/view.html?id=5fd72c416eb12634f2968ce8&amp;username=nacc0034081" xr:uid="{00000000-0004-0000-0600-0000C1010000}"/>
    <hyperlink ref="C430" r:id="rId451" display="https://emenscr.nesdc.go.th/viewer/view.html?id=5fd868b907212e34f9c30325&amp;username=pacc00101" xr:uid="{00000000-0004-0000-0600-0000C2010000}"/>
    <hyperlink ref="C431" r:id="rId452" display="https://emenscr.nesdc.go.th/viewer/view.html?id=5fd86f514737ba28bee8695c&amp;username=pacc00101" xr:uid="{00000000-0004-0000-0600-0000C3010000}"/>
    <hyperlink ref="C432" r:id="rId453" display="https://emenscr.nesdc.go.th/viewer/view.html?id=5fd878394737ba28bee86985&amp;username=pacc00101" xr:uid="{00000000-0004-0000-0600-0000C4010000}"/>
    <hyperlink ref="C433" r:id="rId454" display="https://emenscr.nesdc.go.th/viewer/view.html?id=5fd87dcc4737ba28bee8699d&amp;username=pacc000181" xr:uid="{00000000-0004-0000-0600-0000C5010000}"/>
    <hyperlink ref="C434" r:id="rId455" display="https://emenscr.nesdc.go.th/viewer/view.html?id=5fd97cfe0573ae1b28631d74&amp;username=nacc0034331" xr:uid="{00000000-0004-0000-0600-0000C6010000}"/>
    <hyperlink ref="C435" r:id="rId456" display="https://emenscr.nesdc.go.th/viewer/view.html?id=5fd984f80573ae1b28631d8a&amp;username=nacc0034331" xr:uid="{00000000-0004-0000-0600-0000C7010000}"/>
    <hyperlink ref="C436" r:id="rId457" display="https://emenscr.nesdc.go.th/viewer/view.html?id=5fd9962e0573ae1b28631db3&amp;username=nacc0034481" xr:uid="{00000000-0004-0000-0600-0000C8010000}"/>
    <hyperlink ref="C437" r:id="rId458" display="https://emenscr.nesdc.go.th/viewer/view.html?id=5fd9ae630573ae1b28631dd3&amp;username=nacc00031" xr:uid="{00000000-0004-0000-0600-0000C9010000}"/>
    <hyperlink ref="C438" r:id="rId459" display="https://emenscr.nesdc.go.th/viewer/view.html?id=5fd9c022adb90d1b2adda200&amp;username=nacc00031" xr:uid="{00000000-0004-0000-0600-0000CA010000}"/>
    <hyperlink ref="C439" r:id="rId460" display="https://emenscr.nesdc.go.th/viewer/view.html?id=5fd9c5988ae2fc1b311d1ded&amp;username=nacc0034671" xr:uid="{00000000-0004-0000-0600-0000CB010000}"/>
    <hyperlink ref="C440" r:id="rId461" display="https://emenscr.nesdc.go.th/viewer/view.html?id=5fd9c7908ae2fc1b311d1dfc&amp;username=nacc00031" xr:uid="{00000000-0004-0000-0600-0000CC010000}"/>
    <hyperlink ref="C441" r:id="rId462" display="https://emenscr.nesdc.go.th/viewer/view.html?id=5fd9cc338ae2fc1b311d1e17&amp;username=mdes0200121" xr:uid="{00000000-0004-0000-0600-0000CD010000}"/>
    <hyperlink ref="C442" r:id="rId463" display="https://emenscr.nesdc.go.th/viewer/view.html?id=5fd9d5310573ae1b28631e68&amp;username=nacc0034621" xr:uid="{00000000-0004-0000-0600-0000CE010000}"/>
    <hyperlink ref="C443" r:id="rId464" display="https://emenscr.nesdc.go.th/viewer/view.html?id=5fd9dd678ae2fc1b311d1e4a&amp;username=nacc0036011" xr:uid="{00000000-0004-0000-0600-0000CF010000}"/>
    <hyperlink ref="C444" r:id="rId465" display="https://emenscr.nesdc.go.th/viewer/view.html?id=5fdac075adb90d1b2adda27a&amp;username=nacc0034481" xr:uid="{00000000-0004-0000-0600-0000D0010000}"/>
    <hyperlink ref="C445" r:id="rId466" display="https://emenscr.nesdc.go.th/viewer/view.html?id=5fdacd310573ae1b28631ebf&amp;username=nacc0034251" xr:uid="{00000000-0004-0000-0600-0000D1010000}"/>
    <hyperlink ref="C446" r:id="rId467" display="https://emenscr.nesdc.go.th/viewer/view.html?id=5fdad44d0573ae1b28631ed7&amp;username=nacc0034061" xr:uid="{00000000-0004-0000-0600-0000D2010000}"/>
    <hyperlink ref="C447" r:id="rId468" display="https://emenscr.nesdc.go.th/viewer/view.html?id=5fdad4e30573ae1b28631edb&amp;username=nacc0034731" xr:uid="{00000000-0004-0000-0600-0000D3010000}"/>
    <hyperlink ref="C448" r:id="rId469" display="https://emenscr.nesdc.go.th/viewer/view.html?id=5fdad5808ae2fc1b311d1eb7&amp;username=nacc0034301" xr:uid="{00000000-0004-0000-0600-0000D4010000}"/>
    <hyperlink ref="C449" r:id="rId470" display="https://emenscr.nesdc.go.th/viewer/view.html?id=5fdafa440573ae1b28631f24&amp;username=opm01101" xr:uid="{00000000-0004-0000-0600-0000D5010000}"/>
    <hyperlink ref="C450" r:id="rId471" display="https://emenscr.nesdc.go.th/viewer/view.html?id=5fdb06158ae2fc1b311d1f0b&amp;username=nacc0034251" xr:uid="{00000000-0004-0000-0600-0000D6010000}"/>
    <hyperlink ref="C451" r:id="rId472" display="https://emenscr.nesdc.go.th/viewer/view.html?id=5fdb07ceadb90d1b2adda33b&amp;username=obec_regional_33_61" xr:uid="{00000000-0004-0000-0600-0000D7010000}"/>
    <hyperlink ref="C452" r:id="rId473" display="https://emenscr.nesdc.go.th/viewer/view.html?id=5fdb12108ae2fc1b311d1f2f&amp;username=obec_regional_92_21" xr:uid="{00000000-0004-0000-0600-0000D8010000}"/>
    <hyperlink ref="C453" r:id="rId474" display="https://emenscr.nesdc.go.th/viewer/view.html?id=5fdb2c930573ae1b28631f99&amp;username=nacc0034551" xr:uid="{00000000-0004-0000-0600-0000D9010000}"/>
    <hyperlink ref="C454" r:id="rId475" display="https://emenscr.nesdc.go.th/viewer/view.html?id=5fdc2a17adb90d1b2adda40c&amp;username=nacc0034551" xr:uid="{00000000-0004-0000-0600-0000DA010000}"/>
    <hyperlink ref="C455" r:id="rId476" display="https://emenscr.nesdc.go.th/viewer/view.html?id=5fdc36a4adb90d1b2adda43c&amp;username=nacc0034171" xr:uid="{00000000-0004-0000-0600-0000DB010000}"/>
    <hyperlink ref="C456" r:id="rId477" display="https://emenscr.nesdc.go.th/viewer/view.html?id=5fdc3eafadb90d1b2adda44b&amp;username=nacc0034171" xr:uid="{00000000-0004-0000-0600-0000DC010000}"/>
    <hyperlink ref="C457" r:id="rId478" display="https://emenscr.nesdc.go.th/viewer/view.html?id=5fdc6b9d8ae2fc1b311d20cb&amp;username=nacc0034711" xr:uid="{00000000-0004-0000-0600-0000DD010000}"/>
    <hyperlink ref="C458" r:id="rId479" display="https://emenscr.nesdc.go.th/viewer/view.html?id=5fdc7076ea2eef1b27a273b9&amp;username=nacc0034711" xr:uid="{00000000-0004-0000-0600-0000DE010000}"/>
    <hyperlink ref="C459" r:id="rId480" display="https://emenscr.nesdc.go.th/viewer/view.html?id=5fdc7db38ae2fc1b311d2101&amp;username=nacc0034041" xr:uid="{00000000-0004-0000-0600-0000DF010000}"/>
    <hyperlink ref="C460" r:id="rId481" display="https://emenscr.nesdc.go.th/viewer/view.html?id=5fdc867c8ae2fc1b311d2115&amp;username=nacc0034041" xr:uid="{00000000-0004-0000-0600-0000E0010000}"/>
    <hyperlink ref="C461" r:id="rId482" display="https://emenscr.nesdc.go.th/viewer/view.html?id=5fdede968ae2fc1b311d217d&amp;username=nacc0034731" xr:uid="{00000000-0004-0000-0600-0000E1010000}"/>
    <hyperlink ref="C462" r:id="rId483" display="https://emenscr.nesdc.go.th/viewer/view.html?id=5fdee926adb90d1b2adda583&amp;username=nacc0034761" xr:uid="{00000000-0004-0000-0600-0000E2010000}"/>
    <hyperlink ref="C463" r:id="rId484" display="https://emenscr.nesdc.go.th/viewer/view.html?id=5fdeee870573ae1b286321af&amp;username=nacc0034761" xr:uid="{00000000-0004-0000-0600-0000E3010000}"/>
    <hyperlink ref="C464" r:id="rId485" display="https://emenscr.nesdc.go.th/viewer/view.html?id=5fdf077b8ae2fc1b311d218f&amp;username=nacc0034081" xr:uid="{00000000-0004-0000-0600-0000E4010000}"/>
    <hyperlink ref="C465" r:id="rId486" display="https://emenscr.nesdc.go.th/viewer/view.html?id=5fe01a740573ae1b28632217&amp;username=nacc0034431" xr:uid="{00000000-0004-0000-0600-0000E5010000}"/>
    <hyperlink ref="C466" r:id="rId487" display="https://emenscr.nesdc.go.th/viewer/view.html?id=5fe01c188ae2fc1b311d220a&amp;username=nacc0034631" xr:uid="{00000000-0004-0000-0600-0000E6010000}"/>
    <hyperlink ref="C467" r:id="rId488" display="https://emenscr.nesdc.go.th/viewer/view.html?id=5fe01cadea2eef1b27a274dc&amp;username=nacc0034431" xr:uid="{00000000-0004-0000-0600-0000E7010000}"/>
    <hyperlink ref="C468" r:id="rId489" display="https://emenscr.nesdc.go.th/viewer/view.html?id=5fe01e92adb90d1b2adda601&amp;username=nacc0034431" xr:uid="{00000000-0004-0000-0600-0000E8010000}"/>
    <hyperlink ref="C469" r:id="rId490" display="https://emenscr.nesdc.go.th/viewer/view.html?id=5fe026140573ae1b28632242&amp;username=obec_regional_33_61" xr:uid="{00000000-0004-0000-0600-0000E9010000}"/>
    <hyperlink ref="C470" r:id="rId491" display="https://emenscr.nesdc.go.th/viewer/view.html?id=5fe026baadb90d1b2adda61f&amp;username=obec_regional_57_31" xr:uid="{00000000-0004-0000-0600-0000EA010000}"/>
    <hyperlink ref="C471" r:id="rId492" display="https://emenscr.nesdc.go.th/viewer/view.html?id=5fe051530573ae1b2863229a&amp;username=nacc0034631" xr:uid="{00000000-0004-0000-0600-0000EB010000}"/>
    <hyperlink ref="C472" r:id="rId493" display="https://emenscr.nesdc.go.th/viewer/view.html?id=5fe170790573ae1b28632380&amp;username=nacc0034271" xr:uid="{00000000-0004-0000-0600-0000EC010000}"/>
    <hyperlink ref="C473" r:id="rId494" display="https://emenscr.nesdc.go.th/viewer/view.html?id=5fe17214ea2eef1b27a2765f&amp;username=nacc0034611" xr:uid="{00000000-0004-0000-0600-0000ED010000}"/>
    <hyperlink ref="C474" r:id="rId495" display="https://emenscr.nesdc.go.th/viewer/view.html?id=5fe175820573ae1b286323a1&amp;username=nacc0034271" xr:uid="{00000000-0004-0000-0600-0000EE010000}"/>
    <hyperlink ref="C475" r:id="rId496" display="https://emenscr.nesdc.go.th/viewer/view.html?id=5fe17f1fadb90d1b2adda7c4&amp;username=opm01141" xr:uid="{00000000-0004-0000-0600-0000EF010000}"/>
    <hyperlink ref="C476" r:id="rId497" display="https://emenscr.nesdc.go.th/viewer/view.html?id=5fe18037ea2eef1b27a276a1&amp;username=nacc0034611" xr:uid="{00000000-0004-0000-0600-0000F0010000}"/>
    <hyperlink ref="C477" r:id="rId498" display="https://emenscr.nesdc.go.th/viewer/view.html?id=5fe194140573ae1b286323e7&amp;username=nacc00321" xr:uid="{00000000-0004-0000-0600-0000F1010000}"/>
    <hyperlink ref="C478" r:id="rId499" display="https://emenscr.nesdc.go.th/viewer/view.html?id=5fe19949adb90d1b2adda7f8&amp;username=nacc0034091" xr:uid="{00000000-0004-0000-0600-0000F2010000}"/>
    <hyperlink ref="C479" r:id="rId500" display="https://emenscr.nesdc.go.th/viewer/view.html?id=5fe19a64ea2eef1b27a276e1&amp;username=opm01141" xr:uid="{00000000-0004-0000-0600-0000F3010000}"/>
    <hyperlink ref="C480" r:id="rId501" display="https://emenscr.nesdc.go.th/viewer/view.html?id=5fe19bee8ae2fc1b311d240a&amp;username=nacc00082" xr:uid="{00000000-0004-0000-0600-0000F4010000}"/>
    <hyperlink ref="C481" r:id="rId502" display="https://emenscr.nesdc.go.th/viewer/view.html?id=5fe1a8908ae2fc1b311d245a&amp;username=nacc0034531" xr:uid="{00000000-0004-0000-0600-0000F5010000}"/>
    <hyperlink ref="C482" r:id="rId503" display="https://emenscr.nesdc.go.th/viewer/view.html?id=5fe1ab7cadb90d1b2adda866&amp;username=nacc00311" xr:uid="{00000000-0004-0000-0600-0000F6010000}"/>
    <hyperlink ref="C483" r:id="rId504" display="https://emenscr.nesdc.go.th/viewer/view.html?id=5fe1acc50573ae1b28632468&amp;username=nacc0034411" xr:uid="{00000000-0004-0000-0600-0000F7010000}"/>
    <hyperlink ref="C484" r:id="rId505" display="https://emenscr.nesdc.go.th/viewer/view.html?id=5fe1aeddea2eef1b27a27765&amp;username=obec_regional_43_31" xr:uid="{00000000-0004-0000-0600-0000F8010000}"/>
    <hyperlink ref="C485" r:id="rId506" display="https://emenscr.nesdc.go.th/viewer/view.html?id=5fe1aff50573ae1b2863247f&amp;username=nacc0034411" xr:uid="{00000000-0004-0000-0600-0000F9010000}"/>
    <hyperlink ref="C486" r:id="rId507" display="https://emenscr.nesdc.go.th/viewer/view.html?id=5fe1b0e3ea2eef1b27a27778&amp;username=nacc0034621" xr:uid="{00000000-0004-0000-0600-0000FA010000}"/>
    <hyperlink ref="C487" r:id="rId508" display="https://emenscr.nesdc.go.th/viewer/view.html?id=5fe1b1b8ea2eef1b27a27781&amp;username=nacc0034531" xr:uid="{00000000-0004-0000-0600-0000FB010000}"/>
    <hyperlink ref="C488" r:id="rId509" display="https://emenscr.nesdc.go.th/viewer/view.html?id=5fe1b35badb90d1b2adda8a2&amp;username=nacc00321" xr:uid="{00000000-0004-0000-0600-0000FC010000}"/>
    <hyperlink ref="C489" r:id="rId510" display="https://emenscr.nesdc.go.th/viewer/view.html?id=5fe1b6978ae2fc1b311d24a7&amp;username=moe040121" xr:uid="{00000000-0004-0000-0600-0000FD010000}"/>
    <hyperlink ref="C490" r:id="rId511" display="https://emenscr.nesdc.go.th/viewer/view.html?id=5fe1b84aadb90d1b2adda8b9&amp;username=nacc00321" xr:uid="{00000000-0004-0000-0600-0000FE010000}"/>
    <hyperlink ref="C491" r:id="rId512" display="https://emenscr.nesdc.go.th/viewer/view.html?id=5fe1b9f98ae2fc1b311d24be&amp;username=nacc0034091" xr:uid="{00000000-0004-0000-0600-0000FF010000}"/>
    <hyperlink ref="C492" r:id="rId513" display="https://emenscr.nesdc.go.th/viewer/view.html?id=5fe1bc240573ae1b286324c3&amp;username=nacc00311" xr:uid="{00000000-0004-0000-0600-000000020000}"/>
    <hyperlink ref="C493" r:id="rId514" display="https://emenscr.nesdc.go.th/viewer/view.html?id=5fe1bd2c8ae2fc1b311d24c9&amp;username=nacc0034241" xr:uid="{00000000-0004-0000-0600-000001020000}"/>
    <hyperlink ref="C494" r:id="rId515" display="https://emenscr.nesdc.go.th/viewer/view.html?id=5fe1d6490573ae1b286324ee&amp;username=obec_regional_36_21" xr:uid="{00000000-0004-0000-0600-000002020000}"/>
    <hyperlink ref="C495" r:id="rId516" display="https://emenscr.nesdc.go.th/viewer/view.html?id=5fe244060573ae1b2863250d&amp;username=nacc0034571" xr:uid="{00000000-0004-0000-0600-000003020000}"/>
    <hyperlink ref="C496" r:id="rId517" display="https://emenscr.nesdc.go.th/viewer/view.html?id=5fe24cc2adb90d1b2adda91c&amp;username=nacc0034571" xr:uid="{00000000-0004-0000-0600-000004020000}"/>
    <hyperlink ref="C497" r:id="rId518" display="https://emenscr.nesdc.go.th/viewer/view.html?id=5fe2a86d0573ae1b28632520&amp;username=nacc00301" xr:uid="{00000000-0004-0000-0600-000005020000}"/>
    <hyperlink ref="C498" r:id="rId519" display="https://emenscr.nesdc.go.th/viewer/view.html?id=5fe2a9bc0573ae1b28632524&amp;username=nacc0034181" xr:uid="{00000000-0004-0000-0600-000006020000}"/>
    <hyperlink ref="C499" r:id="rId520" display="https://emenscr.nesdc.go.th/viewer/view.html?id=5fe2aceb0573ae1b2863252f&amp;username=nacc00311" xr:uid="{00000000-0004-0000-0600-000007020000}"/>
    <hyperlink ref="C500" r:id="rId521" display="https://emenscr.nesdc.go.th/viewer/view.html?id=5fe2b4cb0573ae1b28632549&amp;username=nacc00311" xr:uid="{00000000-0004-0000-0600-000008020000}"/>
    <hyperlink ref="C501" r:id="rId522" display="https://emenscr.nesdc.go.th/viewer/view.html?id=5fe2b7088ae2fc1b311d2546&amp;username=obec_regional_49_21" xr:uid="{00000000-0004-0000-0600-000009020000}"/>
    <hyperlink ref="C502" r:id="rId523" display="https://emenscr.nesdc.go.th/viewer/view.html?id=5fe2ba0bea2eef1b27a2784a&amp;username=obec_regional_41_31" xr:uid="{00000000-0004-0000-0600-00000A020000}"/>
    <hyperlink ref="C503" r:id="rId524" display="https://emenscr.nesdc.go.th/viewer/view.html?id=5fe2bf4aadb90d1b2adda993&amp;username=moe040011" xr:uid="{00000000-0004-0000-0600-00000B020000}"/>
    <hyperlink ref="C504" r:id="rId525" display="https://emenscr.nesdc.go.th/viewer/view.html?id=5fe2c36e0573ae1b28632599&amp;username=nacc0034061" xr:uid="{00000000-0004-0000-0600-00000C020000}"/>
    <hyperlink ref="C505" r:id="rId526" display="https://emenscr.nesdc.go.th/viewer/view.html?id=5fe2c3d28ae2fc1b311d259f&amp;username=obec_regional_57_41" xr:uid="{00000000-0004-0000-0600-00000D020000}"/>
    <hyperlink ref="C506" r:id="rId527" display="https://emenscr.nesdc.go.th/viewer/view.html?id=5fe2ca888ae2fc1b311d25d3&amp;username=nacc00311" xr:uid="{00000000-0004-0000-0600-00000E020000}"/>
    <hyperlink ref="C507" r:id="rId528" display="https://emenscr.nesdc.go.th/viewer/view.html?id=5fe2dee40573ae1b286325f6&amp;username=obec_regional_65_41" xr:uid="{00000000-0004-0000-0600-00000F020000}"/>
    <hyperlink ref="C508" r:id="rId529" display="https://emenscr.nesdc.go.th/viewer/view.html?id=5fe2e0b7ea2eef1b27a278f1&amp;username=obec_regional_19_31" xr:uid="{00000000-0004-0000-0600-000010020000}"/>
    <hyperlink ref="C509" r:id="rId530" display="https://emenscr.nesdc.go.th/viewer/view.html?id=5fe2e8ad0573ae1b28632619&amp;username=nacc0034181" xr:uid="{00000000-0004-0000-0600-000011020000}"/>
    <hyperlink ref="C510" r:id="rId531" display="https://emenscr.nesdc.go.th/viewer/view.html?id=5fe2f2fdadb90d1b2addaa96&amp;username=nacc0034231" xr:uid="{00000000-0004-0000-0600-000012020000}"/>
    <hyperlink ref="C511" r:id="rId532" display="https://emenscr.nesdc.go.th/viewer/view.html?id=5fe2ffdcea2eef1b27a279b4&amp;username=obec_regional_61_31" xr:uid="{00000000-0004-0000-0600-000013020000}"/>
    <hyperlink ref="C512" r:id="rId533" display="https://emenscr.nesdc.go.th/viewer/view.html?id=5fe308a58ae2fc1b311d2713&amp;username=nacc0034371" xr:uid="{00000000-0004-0000-0600-000014020000}"/>
    <hyperlink ref="C513" r:id="rId534" display="https://emenscr.nesdc.go.th/viewer/view.html?id=5fe30b0a8ae2fc1b311d2726&amp;username=nacc0034371" xr:uid="{00000000-0004-0000-0600-000015020000}"/>
    <hyperlink ref="C514" r:id="rId535" display="https://emenscr.nesdc.go.th/viewer/view.html?id=5fe30be00573ae1b28632710&amp;username=nacc0034231" xr:uid="{00000000-0004-0000-0600-000016020000}"/>
    <hyperlink ref="C515" r:id="rId536" display="https://emenscr.nesdc.go.th/viewer/view.html?id=5fe30befea2eef1b27a27a18&amp;username=nacc00031" xr:uid="{00000000-0004-0000-0600-000017020000}"/>
    <hyperlink ref="C516" r:id="rId537" display="https://emenscr.nesdc.go.th/viewer/view.html?id=5fe314018ae2fc1b311d2748&amp;username=obec_regional_33_41" xr:uid="{00000000-0004-0000-0600-000018020000}"/>
    <hyperlink ref="C517" r:id="rId538" display="https://emenscr.nesdc.go.th/viewer/view.html?id=5fe319128ae2fc1b311d2753&amp;username=nacc0034751" xr:uid="{00000000-0004-0000-0600-000019020000}"/>
    <hyperlink ref="C518" r:id="rId539" display="https://emenscr.nesdc.go.th/viewer/view.html?id=5fe33b21ea2eef1b27a27a6c&amp;username=nacc0036091" xr:uid="{00000000-0004-0000-0600-00001A020000}"/>
    <hyperlink ref="C519" r:id="rId540" display="https://emenscr.nesdc.go.th/viewer/view.html?id=5fe348d7adb90d1b2addabb2&amp;username=nacc0034671" xr:uid="{00000000-0004-0000-0600-00001B020000}"/>
    <hyperlink ref="C520" r:id="rId541" display="https://emenscr.nesdc.go.th/viewer/view.html?id=5fe3586bea2eef1b27a27a73&amp;username=nacc0036091" xr:uid="{00000000-0004-0000-0600-00001C020000}"/>
    <hyperlink ref="C521" r:id="rId542" display="https://emenscr.nesdc.go.th/viewer/view.html?id=5fe38086adb90d1b2addabcb&amp;username=nacc0034591" xr:uid="{00000000-0004-0000-0600-00001D020000}"/>
    <hyperlink ref="C522" r:id="rId543" display="https://emenscr.nesdc.go.th/viewer/view.html?id=5fe4110e0798650db93f04aa&amp;username=nacc0034561" xr:uid="{00000000-0004-0000-0600-00001E020000}"/>
    <hyperlink ref="C523" r:id="rId544" display="https://emenscr.nesdc.go.th/viewer/view.html?id=5fe416d38838350dbfec93ca&amp;username=nacc0034451" xr:uid="{00000000-0004-0000-0600-00001F020000}"/>
    <hyperlink ref="C524" r:id="rId545" display="https://emenscr.nesdc.go.th/viewer/view.html?id=5fe42aa52a33c60dc5b131c4&amp;username=nacc0034141" xr:uid="{00000000-0004-0000-0600-000020020000}"/>
    <hyperlink ref="C525" r:id="rId546" display="https://emenscr.nesdc.go.th/viewer/view.html?id=5fe434208719a10db8a5df16&amp;username=nacc0034141" xr:uid="{00000000-0004-0000-0600-000021020000}"/>
    <hyperlink ref="C526" r:id="rId547" display="https://emenscr.nesdc.go.th/viewer/view.html?id=5fe440f08719a10db8a5df56&amp;username=nacc0034561" xr:uid="{00000000-0004-0000-0600-000022020000}"/>
    <hyperlink ref="C527" r:id="rId548" display="https://emenscr.nesdc.go.th/viewer/view.html?id=5fe4437d2a33c60dc5b1321a&amp;username=nacc0034071" xr:uid="{00000000-0004-0000-0600-000023020000}"/>
    <hyperlink ref="C528" r:id="rId549" display="https://emenscr.nesdc.go.th/viewer/view.html?id=5fe44a340798650db93f05df&amp;username=nacc0034681" xr:uid="{00000000-0004-0000-0600-000024020000}"/>
    <hyperlink ref="C529" r:id="rId550" display="https://emenscr.nesdc.go.th/viewer/view.html?id=5fe44d248838350dbfec94dc&amp;username=nacc0034681" xr:uid="{00000000-0004-0000-0600-000025020000}"/>
    <hyperlink ref="C530" r:id="rId551" display="https://emenscr.nesdc.go.th/viewer/view.html?id=5fe456ea1935ca751d83fb6a&amp;username=obec_regional_94_41" xr:uid="{00000000-0004-0000-0600-000026020000}"/>
    <hyperlink ref="C531" r:id="rId552" display="https://emenscr.nesdc.go.th/viewer/view.html?id=5fe459771a985a752412bcaf&amp;username=obec_regional_80_41" xr:uid="{00000000-0004-0000-0600-000027020000}"/>
    <hyperlink ref="C532" r:id="rId553" display="https://emenscr.nesdc.go.th/viewer/view.html?id=5fe45b2d1935ca751d83fb80&amp;username=nacc0034071" xr:uid="{00000000-0004-0000-0600-000028020000}"/>
    <hyperlink ref="C533" r:id="rId554" display="https://emenscr.nesdc.go.th/viewer/view.html?id=5fe45dec1a985a752412bcb9&amp;username=nacc0034221" xr:uid="{00000000-0004-0000-0600-000029020000}"/>
    <hyperlink ref="C534" r:id="rId555" display="https://emenscr.nesdc.go.th/viewer/view.html?id=5fe4627f1935ca751d83fb9e&amp;username=nacc0034221" xr:uid="{00000000-0004-0000-0600-00002A020000}"/>
    <hyperlink ref="C535" r:id="rId556" display="https://emenscr.nesdc.go.th/viewer/view.html?id=5fe4b4b6937fc042b84c9944&amp;username=nacc0036041" xr:uid="{00000000-0004-0000-0600-00002B020000}"/>
    <hyperlink ref="C536" r:id="rId557" display="https://emenscr.nesdc.go.th/viewer/view.html?id=5fe54fa148dad842bf57c334&amp;username=nacc0034471" xr:uid="{00000000-0004-0000-0600-00002C020000}"/>
    <hyperlink ref="C537" r:id="rId558" display="https://emenscr.nesdc.go.th/viewer/view.html?id=5fe55234937fc042b84c997b&amp;username=nacc0034021" xr:uid="{00000000-0004-0000-0600-00002D020000}"/>
    <hyperlink ref="C538" r:id="rId559" display="https://emenscr.nesdc.go.th/viewer/view.html?id=5fe5567c55edc142c175da4a&amp;username=nacc0034471" xr:uid="{00000000-0004-0000-0600-00002E020000}"/>
    <hyperlink ref="C539" r:id="rId560" display="https://emenscr.nesdc.go.th/viewer/view.html?id=5fe55718937fc042b84c9990&amp;username=nacc0034021" xr:uid="{00000000-0004-0000-0600-00002F020000}"/>
    <hyperlink ref="C540" r:id="rId561" display="https://emenscr.nesdc.go.th/viewer/view.html?id=5fe55f028c931742b980156a&amp;username=nacc0034501" xr:uid="{00000000-0004-0000-0600-000030020000}"/>
    <hyperlink ref="C541" r:id="rId562" display="https://emenscr.nesdc.go.th/viewer/view.html?id=5fe5652d937fc042b84c99eb&amp;username=nacc0034151" xr:uid="{00000000-0004-0000-0600-000031020000}"/>
    <hyperlink ref="C542" r:id="rId563" display="https://emenscr.nesdc.go.th/viewer/view.html?id=5fe5699148dad842bf57c3ba&amp;username=nacc0034151" xr:uid="{00000000-0004-0000-0600-000032020000}"/>
    <hyperlink ref="C543" r:id="rId564" display="https://emenscr.nesdc.go.th/viewer/view.html?id=5fe56a938c931742b98015b7&amp;username=nacc0034451" xr:uid="{00000000-0004-0000-0600-000033020000}"/>
    <hyperlink ref="C544" r:id="rId565" display="https://emenscr.nesdc.go.th/viewer/view.html?id=5fe56c6e55edc142c175dad2&amp;username=nacc0034741" xr:uid="{00000000-0004-0000-0600-000034020000}"/>
    <hyperlink ref="C545" r:id="rId566" display="https://emenscr.nesdc.go.th/viewer/view.html?id=5fe56e858c931742b98015cf&amp;username=nacc0034011" xr:uid="{00000000-0004-0000-0600-000035020000}"/>
    <hyperlink ref="C546" r:id="rId567" display="https://emenscr.nesdc.go.th/viewer/view.html?id=5fe56ffe8c931742b98015d9&amp;username=obec_regional_72_41" xr:uid="{00000000-0004-0000-0600-000036020000}"/>
    <hyperlink ref="C547" r:id="rId568" display="https://emenscr.nesdc.go.th/viewer/view.html?id=5fe5725648dad842bf57c3ee&amp;username=nacc0034011" xr:uid="{00000000-0004-0000-0600-000037020000}"/>
    <hyperlink ref="C548" r:id="rId569" display="https://emenscr.nesdc.go.th/viewer/view.html?id=5fe5842655edc142c175db0b&amp;username=nacc0034751" xr:uid="{00000000-0004-0000-0600-000038020000}"/>
    <hyperlink ref="C549" r:id="rId570" display="https://emenscr.nesdc.go.th/viewer/view.html?id=5fe5872055edc142c175db16&amp;username=nacc0034451" xr:uid="{00000000-0004-0000-0600-000039020000}"/>
    <hyperlink ref="C550" r:id="rId571" display="https://emenscr.nesdc.go.th/viewer/view.html?id=5fe593d98c931742b9801650&amp;username=nacc0034721" xr:uid="{00000000-0004-0000-0600-00003A020000}"/>
    <hyperlink ref="C551" r:id="rId572" display="https://emenscr.nesdc.go.th/viewer/view.html?id=5fe594e155edc142c175db5b&amp;username=nacc0036031" xr:uid="{00000000-0004-0000-0600-00003B020000}"/>
    <hyperlink ref="C552" r:id="rId573" display="https://emenscr.nesdc.go.th/viewer/view.html?id=5fe5956e937fc042b84c9aa4&amp;username=nacc0034251" xr:uid="{00000000-0004-0000-0600-00003C020000}"/>
    <hyperlink ref="C553" r:id="rId574" display="https://emenscr.nesdc.go.th/viewer/view.html?id=5fe59a1e55edc142c175db83&amp;username=obec_regional_80_51" xr:uid="{00000000-0004-0000-0600-00003D020000}"/>
    <hyperlink ref="C554" r:id="rId575" display="https://emenscr.nesdc.go.th/viewer/view.html?id=5fe59a458c931742b980168d&amp;username=nacc0034721" xr:uid="{00000000-0004-0000-0600-00003E020000}"/>
    <hyperlink ref="C555" r:id="rId576" display="https://emenscr.nesdc.go.th/viewer/view.html?id=5fe59e6a8c931742b98016a4&amp;username=nacc0034201" xr:uid="{00000000-0004-0000-0600-00003F020000}"/>
    <hyperlink ref="C556" r:id="rId577" display="https://emenscr.nesdc.go.th/viewer/view.html?id=5fe59eaf48dad842bf57c48a&amp;username=nacc0034211" xr:uid="{00000000-0004-0000-0600-000040020000}"/>
    <hyperlink ref="C557" r:id="rId578" display="https://emenscr.nesdc.go.th/viewer/view.html?id=5fe5a19c937fc042b84c9ade&amp;username=nacc0034211" xr:uid="{00000000-0004-0000-0600-000041020000}"/>
    <hyperlink ref="C558" r:id="rId579" display="https://emenscr.nesdc.go.th/viewer/view.html?id=5fe5a5968c931742b98016da&amp;username=nacc0034311" xr:uid="{00000000-0004-0000-0600-000042020000}"/>
    <hyperlink ref="C559" r:id="rId580" display="https://emenscr.nesdc.go.th/viewer/view.html?id=5fe5a9328c931742b98016e8&amp;username=nacc0034201" xr:uid="{00000000-0004-0000-0600-000043020000}"/>
    <hyperlink ref="C560" r:id="rId581" display="https://emenscr.nesdc.go.th/viewer/view.html?id=5fe5aa47937fc042b84c9b10&amp;username=nacc0034311" xr:uid="{00000000-0004-0000-0600-000044020000}"/>
    <hyperlink ref="C561" r:id="rId582" display="https://emenscr.nesdc.go.th/viewer/view.html?id=5fe5ac4648dad842bf57c4c1&amp;username=nacc0034541" xr:uid="{00000000-0004-0000-0600-000045020000}"/>
    <hyperlink ref="C562" r:id="rId583" display="https://emenscr.nesdc.go.th/viewer/view.html?id=5fe5af3f55edc142c175dbe3&amp;username=nacc0034541" xr:uid="{00000000-0004-0000-0600-000046020000}"/>
    <hyperlink ref="C563" r:id="rId584" display="https://emenscr.nesdc.go.th/viewer/view.html?id=5fe5b3428c931742b980170d&amp;username=obec_regional_12_31" xr:uid="{00000000-0004-0000-0600-000047020000}"/>
    <hyperlink ref="C564" r:id="rId585" display="https://emenscr.nesdc.go.th/viewer/view.html?id=5fe5b50d55edc142c175dbf6&amp;username=obec_regional_62_41" xr:uid="{00000000-0004-0000-0600-000048020000}"/>
    <hyperlink ref="C565" r:id="rId586" display="https://emenscr.nesdc.go.th/viewer/view.html?id=5fe5b90855edc142c175dbfc&amp;username=nacc0034031" xr:uid="{00000000-0004-0000-0600-000049020000}"/>
    <hyperlink ref="C566" r:id="rId587" display="https://emenscr.nesdc.go.th/viewer/view.html?id=5fe5c67a937fc042b84c9b46&amp;username=nacc0034241" xr:uid="{00000000-0004-0000-0600-00004A020000}"/>
    <hyperlink ref="C567" r:id="rId588" display="https://emenscr.nesdc.go.th/viewer/view.html?id=5fe6a4d948dad842bf57c522&amp;username=nacc0036021" xr:uid="{00000000-0004-0000-0600-00004B020000}"/>
    <hyperlink ref="C568" r:id="rId589" display="https://emenscr.nesdc.go.th/viewer/view.html?id=5fe70cdb55edc142c175dca8&amp;username=nacc0034461" xr:uid="{00000000-0004-0000-0600-00004C020000}"/>
    <hyperlink ref="C569" r:id="rId590" display="https://emenscr.nesdc.go.th/viewer/view.html?id=5fe711e648dad842bf57c585&amp;username=nacc0034461" xr:uid="{00000000-0004-0000-0600-00004D020000}"/>
    <hyperlink ref="C570" r:id="rId591" display="https://emenscr.nesdc.go.th/viewer/view.html?id=5fe7223a48dad842bf57c597&amp;username=nacc0034401" xr:uid="{00000000-0004-0000-0600-00004E020000}"/>
    <hyperlink ref="C571" r:id="rId592" display="https://emenscr.nesdc.go.th/viewer/view.html?id=5fe726138c931742b98017b0&amp;username=nacc0034401" xr:uid="{00000000-0004-0000-0600-00004F020000}"/>
    <hyperlink ref="C572" r:id="rId593" display="https://emenscr.nesdc.go.th/viewer/view.html?id=5fe82ea355edc142c175dcda&amp;username=nacc0034701" xr:uid="{00000000-0004-0000-0600-000050020000}"/>
    <hyperlink ref="C573" r:id="rId594" display="https://emenscr.nesdc.go.th/viewer/view.html?id=5fe842448c931742b98017e7&amp;username=nacc0034701" xr:uid="{00000000-0004-0000-0600-000051020000}"/>
    <hyperlink ref="C574" r:id="rId595" display="https://emenscr.nesdc.go.th/viewer/view.html?id=5fe84f50937fc042b84c9c10&amp;username=obec_regional_84_31" xr:uid="{00000000-0004-0000-0600-000052020000}"/>
    <hyperlink ref="C575" r:id="rId596" display="https://emenscr.nesdc.go.th/viewer/view.html?id=5fe9976855edc142c175deea&amp;username=obec_regional_92_41" xr:uid="{00000000-0004-0000-0600-000053020000}"/>
    <hyperlink ref="C576" r:id="rId597" display="https://emenscr.nesdc.go.th/viewer/view.html?id=5fe99a0d55edc142c175df03&amp;username=obec_regional_47_51" xr:uid="{00000000-0004-0000-0600-000054020000}"/>
    <hyperlink ref="C577" r:id="rId598" display="https://emenscr.nesdc.go.th/viewer/view.html?id=5fe99dc48c931742b98019f6&amp;username=obec_regional_24_31" xr:uid="{00000000-0004-0000-0600-000055020000}"/>
    <hyperlink ref="C578" r:id="rId599" display="https://emenscr.nesdc.go.th/viewer/view.html?id=5fe9a0e4937fc042b84c9e66&amp;username=nacc0034051" xr:uid="{00000000-0004-0000-0600-000056020000}"/>
    <hyperlink ref="C579" r:id="rId600" display="https://emenscr.nesdc.go.th/viewer/view.html?id=5fe9aabb55edc142c175df74&amp;username=obec_regional_40_21" xr:uid="{00000000-0004-0000-0600-000057020000}"/>
    <hyperlink ref="C580" r:id="rId601" display="https://emenscr.nesdc.go.th/viewer/view.html?id=5feab04b8c931742b9801b68&amp;username=obec_regional_76_31" xr:uid="{00000000-0004-0000-0600-000058020000}"/>
    <hyperlink ref="C581" r:id="rId602" display="https://emenscr.nesdc.go.th/viewer/view.html?id=5feab1dc8c931742b9801b6f&amp;username=obec_regional_31_21" xr:uid="{00000000-0004-0000-0600-000059020000}"/>
    <hyperlink ref="C582" r:id="rId603" display="https://emenscr.nesdc.go.th/viewer/view.html?id=5feab60e8c931742b9801b8f&amp;username=obec_regional_31_61" xr:uid="{00000000-0004-0000-0600-00005A020000}"/>
    <hyperlink ref="C583" r:id="rId604" display="https://emenscr.nesdc.go.th/viewer/view.html?id=5feab90548dad842bf57c977&amp;username=nacc0034491" xr:uid="{00000000-0004-0000-0600-00005B020000}"/>
    <hyperlink ref="C584" r:id="rId605" display="https://emenscr.nesdc.go.th/viewer/view.html?id=5feac9fa48dad842bf57c99c&amp;username=obec_regional_72_31" xr:uid="{00000000-0004-0000-0600-00005C020000}"/>
    <hyperlink ref="C585" r:id="rId606" display="https://emenscr.nesdc.go.th/viewer/view.html?id=5feacecf55edc142c175e0ee&amp;username=nacc0034491" xr:uid="{00000000-0004-0000-0600-00005D020000}"/>
    <hyperlink ref="C586" r:id="rId607" display="https://emenscr.nesdc.go.th/viewer/view.html?id=5feae665937fc042b84ca090&amp;username=obec_regional_32_21" xr:uid="{00000000-0004-0000-0600-00005E020000}"/>
    <hyperlink ref="C587" r:id="rId608" display="https://emenscr.nesdc.go.th/viewer/view.html?id=5feae8278c931742b9801c75&amp;username=obec_regional_17_21" xr:uid="{00000000-0004-0000-0600-00005F020000}"/>
    <hyperlink ref="C588" r:id="rId609" display="https://emenscr.nesdc.go.th/viewer/view.html?id=5feaee7555edc142c175e1ab&amp;username=obec_regional_12_31" xr:uid="{00000000-0004-0000-0600-000060020000}"/>
    <hyperlink ref="C589" r:id="rId610" display="https://emenscr.nesdc.go.th/viewer/view.html?id=5feaf28d937fc042b84ca0ce&amp;username=obec_regional_42_31" xr:uid="{00000000-0004-0000-0600-000061020000}"/>
    <hyperlink ref="C590" r:id="rId611" display="https://emenscr.nesdc.go.th/viewer/view.html?id=5feaf85348dad842bf57ca9a&amp;username=obec_regional_72_21" xr:uid="{00000000-0004-0000-0600-000062020000}"/>
    <hyperlink ref="C591" r:id="rId612" display="https://emenscr.nesdc.go.th/viewer/view.html?id=5febee9748dad842bf57cb39&amp;username=nacc0034421" xr:uid="{00000000-0004-0000-0600-000063020000}"/>
    <hyperlink ref="C592" r:id="rId613" display="https://emenscr.nesdc.go.th/viewer/view.html?id=5febf809d4a7895f8014402d&amp;username=nacc00211" xr:uid="{00000000-0004-0000-0600-000064020000}"/>
    <hyperlink ref="C593" r:id="rId614" display="https://emenscr.nesdc.go.th/viewer/view.html?id=5febf8121a5e145f8dc809a6&amp;username=nacc0034421" xr:uid="{00000000-0004-0000-0600-000065020000}"/>
    <hyperlink ref="C594" r:id="rId615" display="https://emenscr.nesdc.go.th/viewer/view.html?id=5febf957d4a7895f80144032&amp;username=obec_regional_53_31" xr:uid="{00000000-0004-0000-0600-000066020000}"/>
    <hyperlink ref="C595" r:id="rId616" display="https://emenscr.nesdc.go.th/viewer/view.html?id=5fec0d0fd4a7895f8014408b&amp;username=moe02391" xr:uid="{00000000-0004-0000-0600-000067020000}"/>
    <hyperlink ref="C596" r:id="rId617" display="https://emenscr.nesdc.go.th/viewer/view.html?id=5fec1a9b0a4d9d5f8122afde&amp;username=moph07141" xr:uid="{00000000-0004-0000-0600-000068020000}"/>
    <hyperlink ref="C597" r:id="rId618" display="https://emenscr.nesdc.go.th/viewer/view.html?id=5fec355fcd2fbc1fb9e72641&amp;username=obec_regional_70_21" xr:uid="{00000000-0004-0000-0600-000069020000}"/>
    <hyperlink ref="C598" r:id="rId619" display="https://emenscr.nesdc.go.th/viewer/view.html?id=5fec3e2fd433aa1fbd4e4dac&amp;username=obec_regional_30_71" xr:uid="{00000000-0004-0000-0600-00006A020000}"/>
    <hyperlink ref="C599" r:id="rId620" display="https://emenscr.nesdc.go.th/viewer/view.html?id=5fec47b5d433aa1fbd4e4deb&amp;username=obec_regional_30_71" xr:uid="{00000000-0004-0000-0600-00006B020000}"/>
    <hyperlink ref="C600" r:id="rId621" display="https://emenscr.nesdc.go.th/viewer/view.html?id=5fec48766184281fb306e6d1&amp;username=moi5470111" xr:uid="{00000000-0004-0000-0600-00006C020000}"/>
    <hyperlink ref="C601" r:id="rId622" display="https://emenscr.nesdc.go.th/viewer/view.html?id=5fec4bf859995c1fbade8f75&amp;username=obec_regional_90_41" xr:uid="{00000000-0004-0000-0600-00006D020000}"/>
    <hyperlink ref="C602" r:id="rId623" display="https://emenscr.nesdc.go.th/viewer/view.html?id=5fed548b6184281fb306e774&amp;username=obec_regional_22_31" xr:uid="{00000000-0004-0000-0600-00006E020000}"/>
    <hyperlink ref="C603" r:id="rId624" display="https://emenscr.nesdc.go.th/viewer/view.html?id=5fed88c46184281fb306e794&amp;username=obec_regional_32_51" xr:uid="{00000000-0004-0000-0600-00006F020000}"/>
    <hyperlink ref="C604" r:id="rId625" display="https://emenscr.nesdc.go.th/viewer/view.html?id=5fedf6ec664e7b27cf143fb4&amp;username=obec_regional_64_31" xr:uid="{00000000-0004-0000-0600-000070020000}"/>
    <hyperlink ref="C605" r:id="rId626" display="https://emenscr.nesdc.go.th/viewer/view.html?id=5fee75b3664e7b27cf143fcd&amp;username=obec_regional_84_41" xr:uid="{00000000-0004-0000-0600-000071020000}"/>
    <hyperlink ref="C606" r:id="rId627" display="https://emenscr.nesdc.go.th/viewer/view.html?id=5ff2dea8770e1827c86fdaf3&amp;username=moe040071" xr:uid="{00000000-0004-0000-0600-000072020000}"/>
    <hyperlink ref="C607" r:id="rId628" display="https://emenscr.nesdc.go.th/viewer/view.html?id=5ff3e48aceac3327c2a9aa27&amp;username=obec_regional_55_31" xr:uid="{00000000-0004-0000-0600-000073020000}"/>
    <hyperlink ref="C608" r:id="rId629" display="https://emenscr.nesdc.go.th/viewer/view.html?id=5ff3fd5eceac3327c2a9aa57&amp;username=obec_regional_19_21" xr:uid="{00000000-0004-0000-0600-000074020000}"/>
    <hyperlink ref="C609" r:id="rId630" display="https://emenscr.nesdc.go.th/viewer/view.html?id=5ff54f40b3f6753971949489&amp;username=obec_regional_70_41" xr:uid="{00000000-0004-0000-0600-000075020000}"/>
    <hyperlink ref="C610" r:id="rId631" display="https://emenscr.nesdc.go.th/viewer/view.html?id=5ff6d0be392aa2089794fc95&amp;username=nacc00082" xr:uid="{00000000-0004-0000-0600-000076020000}"/>
    <hyperlink ref="C611" r:id="rId632" display="https://emenscr.nesdc.go.th/viewer/view.html?id=5ff7eadcdc679924cc1f0eec&amp;username=obec_regional_94_41" xr:uid="{00000000-0004-0000-0600-000077020000}"/>
    <hyperlink ref="C612" r:id="rId633" display="https://emenscr.nesdc.go.th/viewer/view.html?id=5ffbd0f52f9db03586456757&amp;username=obec_regional_95_31" xr:uid="{00000000-0004-0000-0600-000078020000}"/>
    <hyperlink ref="C613" r:id="rId634" display="https://emenscr.nesdc.go.th/viewer/view.html?id=5ffc017139e23e3578a1d6cc&amp;username=obec_regional_52_21" xr:uid="{00000000-0004-0000-0600-000079020000}"/>
    <hyperlink ref="C614" r:id="rId635" display="https://emenscr.nesdc.go.th/viewer/view.html?id=5ffc12e8d180dd3579546ac6&amp;username=moph02141" xr:uid="{00000000-0004-0000-0600-00007A020000}"/>
    <hyperlink ref="C615" r:id="rId636" display="https://emenscr.nesdc.go.th/viewer/view.html?id=60011fbb18c77a294c9195f4&amp;username=thaigov04121" xr:uid="{00000000-0004-0000-0600-00007B020000}"/>
    <hyperlink ref="C616" r:id="rId637" display="https://emenscr.nesdc.go.th/viewer/view.html?id=600128b618c77a294c9195fe&amp;username=obec_regional_31_51" xr:uid="{00000000-0004-0000-0600-00007C020000}"/>
    <hyperlink ref="C617" r:id="rId638" display="https://emenscr.nesdc.go.th/viewer/view.html?id=60015ad218c77a294c9196b1&amp;username=obec_regional_85_21" xr:uid="{00000000-0004-0000-0600-00007D020000}"/>
    <hyperlink ref="C618" r:id="rId639" display="https://emenscr.nesdc.go.th/viewer/view.html?id=60015d07d81bc0294d031032&amp;username=obec_regional_85_21" xr:uid="{00000000-0004-0000-0600-00007E020000}"/>
    <hyperlink ref="C619" r:id="rId640" display="https://emenscr.nesdc.go.th/viewer/view.html?id=60051483d32d761c9affb0d7&amp;username=obec_regional_41_41" xr:uid="{00000000-0004-0000-0600-00007F020000}"/>
    <hyperlink ref="C620" r:id="rId641" display="https://emenscr.nesdc.go.th/viewer/view.html?id=600547f7d975f61c9b3c4084&amp;username=obec_regional_94_31" xr:uid="{00000000-0004-0000-0600-000080020000}"/>
    <hyperlink ref="C621" r:id="rId642" display="https://emenscr.nesdc.go.th/viewer/view.html?id=6006a4674426d31935b8e6bf&amp;username=obec_regional_63_31" xr:uid="{00000000-0004-0000-0600-000081020000}"/>
    <hyperlink ref="C622" r:id="rId643" display="https://emenscr.nesdc.go.th/viewer/view.html?id=6007ab04f9428031247e9804&amp;username=nacc0034381" xr:uid="{00000000-0004-0000-0600-000082020000}"/>
    <hyperlink ref="C623" r:id="rId644" display="https://emenscr.nesdc.go.th/viewer/view.html?id=6007ada9d48dc2311c4c794b&amp;username=obec_regional_30_91" xr:uid="{00000000-0004-0000-0600-000083020000}"/>
    <hyperlink ref="C624" r:id="rId645" display="https://emenscr.nesdc.go.th/viewer/view.html?id=6007b8a3f9428031247e983b&amp;username=nacc0034381" xr:uid="{00000000-0004-0000-0600-000084020000}"/>
    <hyperlink ref="C625" r:id="rId646" display="https://emenscr.nesdc.go.th/viewer/view.html?id=6007da2a4e1db3311e74b9a0&amp;username=nacc00132" xr:uid="{00000000-0004-0000-0600-000085020000}"/>
    <hyperlink ref="C626" r:id="rId647" display="https://emenscr.nesdc.go.th/viewer/view.html?id=60090a39d309fd3116daa0c0&amp;username=nacc00082" xr:uid="{00000000-0004-0000-0600-000086020000}"/>
    <hyperlink ref="C627" r:id="rId648" display="https://emenscr.nesdc.go.th/viewer/view.html?id=600935884e1db3311e74bae4&amp;username=obec_regional_57_61" xr:uid="{00000000-0004-0000-0600-000087020000}"/>
    <hyperlink ref="C628" r:id="rId649" display="https://emenscr.nesdc.go.th/viewer/view.html?id=600a7eb816f4884de6114b09&amp;username=obec_regional_57_61" xr:uid="{00000000-0004-0000-0600-000088020000}"/>
    <hyperlink ref="C629" r:id="rId650" display="https://emenscr.nesdc.go.th/viewer/view.html?id=600e4d8aef06eb0e8c9ade21&amp;username=obec_regional_50_31" xr:uid="{00000000-0004-0000-0600-000089020000}"/>
    <hyperlink ref="C630" r:id="rId651" display="https://emenscr.nesdc.go.th/viewer/view.html?id=600fa328fdc43f47dfab7f1f&amp;username=moe02091" xr:uid="{00000000-0004-0000-0600-00008A020000}"/>
    <hyperlink ref="C631" r:id="rId652" display="https://emenscr.nesdc.go.th/viewer/view.html?id=60111d8e4037f647d85e824a&amp;username=nacc00201" xr:uid="{00000000-0004-0000-0600-00008B020000}"/>
    <hyperlink ref="C632" r:id="rId653" display="https://emenscr.nesdc.go.th/viewer/view.html?id=601135df2d779347e1626be0&amp;username=obec_regional_90_21" xr:uid="{00000000-0004-0000-0600-00008C020000}"/>
    <hyperlink ref="C633" r:id="rId654" display="https://emenscr.nesdc.go.th/viewer/view.html?id=60126ccdee427a6586714f89&amp;username=obec_regional_34_61" xr:uid="{00000000-0004-0000-0600-00008D020000}"/>
    <hyperlink ref="C634" r:id="rId655" display="https://emenscr.nesdc.go.th/viewer/view.html?id=60138a20dca25b658e8ee684&amp;username=moe02981" xr:uid="{00000000-0004-0000-0600-00008E020000}"/>
    <hyperlink ref="C635" r:id="rId656" display="https://emenscr.nesdc.go.th/viewer/view.html?id=601399b0d7ffce6585ff06ef&amp;username=obec_regional_30_61" xr:uid="{00000000-0004-0000-0600-00008F020000}"/>
    <hyperlink ref="C636" r:id="rId657" display="https://emenscr.nesdc.go.th/viewer/view.html?id=6013b242df09716587640198&amp;username=moe02981" xr:uid="{00000000-0004-0000-0600-000090020000}"/>
    <hyperlink ref="C637" r:id="rId658" display="https://emenscr.nesdc.go.th/viewer/view.html?id=6013c289662c8a2f73e2f9d3&amp;username=moe02981" xr:uid="{00000000-0004-0000-0600-000091020000}"/>
    <hyperlink ref="C638" r:id="rId659" display="https://emenscr.nesdc.go.th/viewer/view.html?id=601911c0b9d9366e127fd6db&amp;username=obec_regional_62_21" xr:uid="{00000000-0004-0000-0600-000092020000}"/>
    <hyperlink ref="C639" r:id="rId660" display="https://emenscr.nesdc.go.th/viewer/view.html?id=601bbe9d18b8722b6e8ec541&amp;username=moe021031" xr:uid="{00000000-0004-0000-0600-000093020000}"/>
    <hyperlink ref="C640" r:id="rId661" display="https://emenscr.nesdc.go.th/viewer/view.html?id=601d1408c0248c15b75438db&amp;username=obec_regional_53_21" xr:uid="{00000000-0004-0000-0600-000094020000}"/>
    <hyperlink ref="C641" r:id="rId662" display="https://emenscr.nesdc.go.th/viewer/view.html?id=6020eb32c0248c15b754393d&amp;username=obec_regional_43_41" xr:uid="{00000000-0004-0000-0600-000095020000}"/>
    <hyperlink ref="C642" r:id="rId663" display="https://emenscr.nesdc.go.th/viewer/view.html?id=6022530e3f9c9a15b66cb091&amp;username=obec_regional_46_21" xr:uid="{00000000-0004-0000-0600-000096020000}"/>
    <hyperlink ref="C643" r:id="rId664" display="https://emenscr.nesdc.go.th/viewer/view.html?id=60239c273f9c9a15b66cb0e0&amp;username=obec_regional_53_31" xr:uid="{00000000-0004-0000-0600-000097020000}"/>
    <hyperlink ref="C644" r:id="rId665" display="https://emenscr.nesdc.go.th/viewer/view.html?id=6029f9be258b02426ad2d4a9&amp;username=obec_regional_44_51" xr:uid="{00000000-0004-0000-0600-000098020000}"/>
    <hyperlink ref="C645" r:id="rId666" display="https://emenscr.nesdc.go.th/viewer/view.html?id=602a48f1c7dad442622efdc0&amp;username=obec_regional_23_21" xr:uid="{00000000-0004-0000-0600-000099020000}"/>
    <hyperlink ref="C646" r:id="rId667" display="https://emenscr.nesdc.go.th/viewer/view.html?id=602df64f9f63367832cd8c94&amp;username=obec_regional_39_21" xr:uid="{00000000-0004-0000-0600-00009A020000}"/>
    <hyperlink ref="C647" r:id="rId668" display="https://emenscr.nesdc.go.th/viewer/view.html?id=6034875fc5f50046a7b7cda1&amp;username=moe06031" xr:uid="{00000000-0004-0000-0600-00009B020000}"/>
    <hyperlink ref="C648" r:id="rId669" display="https://emenscr.nesdc.go.th/viewer/view.html?id=6035c9a0bad28a46acd710c2&amp;username=obec_regional_31_51" xr:uid="{00000000-0004-0000-0600-00009C020000}"/>
    <hyperlink ref="C649" r:id="rId670" display="https://emenscr.nesdc.go.th/viewer/view.html?id=603ca038c5f50046a7b7cf4c&amp;username=obec_regional_30_91" xr:uid="{00000000-0004-0000-0600-00009D020000}"/>
    <hyperlink ref="C650" r:id="rId671" display="https://emenscr.nesdc.go.th/viewer/view.html?id=6041ee668d2b353e355c6af4&amp;username=obec_regional_65_21" xr:uid="{00000000-0004-0000-0600-00009E020000}"/>
    <hyperlink ref="C651" r:id="rId672" display="https://emenscr.nesdc.go.th/viewer/view.html?id=60459824940c5e5dda460430&amp;username=obec_regional_58_31" xr:uid="{00000000-0004-0000-0600-00009F020000}"/>
    <hyperlink ref="C652" r:id="rId673" display="https://emenscr.nesdc.go.th/viewer/view.html?id=6049b97fe7b76677ca600e34&amp;username=obec_regional_30_61" xr:uid="{00000000-0004-0000-0600-0000A0020000}"/>
    <hyperlink ref="C653" r:id="rId674" display="https://emenscr.nesdc.go.th/viewer/view.html?id=604b22fd85d2a877c888e6d4&amp;username=obec_regional_10_21" xr:uid="{00000000-0004-0000-0600-0000A1020000}"/>
    <hyperlink ref="C654" r:id="rId675" display="https://emenscr.nesdc.go.th/viewer/view.html?id=604ee4a1e7b76677ca600ef1&amp;username=obec_regional_81_21" xr:uid="{00000000-0004-0000-0600-0000A2020000}"/>
    <hyperlink ref="C655" r:id="rId676" display="https://emenscr.nesdc.go.th/viewer/view.html?id=604f19fd85d2a877c888e728&amp;username=obec_regional_30_21" xr:uid="{00000000-0004-0000-0600-0000A3020000}"/>
    <hyperlink ref="C656" r:id="rId677" display="https://emenscr.nesdc.go.th/viewer/view.html?id=60503af395a74a77d163452b&amp;username=mdes0200141" xr:uid="{00000000-0004-0000-0600-0000A4020000}"/>
    <hyperlink ref="C657" r:id="rId678" display="https://emenscr.nesdc.go.th/viewer/view.html?id=605187cae6688c77c9ed3176&amp;username=obec_regional_34_51" xr:uid="{00000000-0004-0000-0600-0000A5020000}"/>
    <hyperlink ref="C658" r:id="rId679" display="https://emenscr.nesdc.go.th/viewer/view.html?id=6055e8bffd3c2834509cc426&amp;username=obec_regional_33_31" xr:uid="{00000000-0004-0000-0600-0000A6020000}"/>
    <hyperlink ref="C659" r:id="rId680" display="https://emenscr.nesdc.go.th/viewer/view.html?id=605c464584d387026c5e9523&amp;username=obec_regional_63_21" xr:uid="{00000000-0004-0000-0600-0000A7020000}"/>
    <hyperlink ref="C660" r:id="rId681" display="https://emenscr.nesdc.go.th/viewer/view.html?id=605d77cb11be8e126c7c43db&amp;username=obec_regional_72_31" xr:uid="{00000000-0004-0000-0600-0000A8020000}"/>
    <hyperlink ref="C661" r:id="rId682" display="https://emenscr.nesdc.go.th/viewer/view.html?id=60618abe3a05e1443029abd9&amp;username=obec_regional_44_41" xr:uid="{00000000-0004-0000-0600-0000A9020000}"/>
    <hyperlink ref="C662" r:id="rId683" display="https://emenscr.nesdc.go.th/viewer/view.html?id=6062a9d6737efd4428875c0e&amp;username=obec_regional_39_31" xr:uid="{00000000-0004-0000-0600-0000AA020000}"/>
    <hyperlink ref="C663" r:id="rId684" display="https://emenscr.nesdc.go.th/viewer/view.html?id=60658da3e155ba096006f92b&amp;username=obec_regional_67_51" xr:uid="{00000000-0004-0000-0600-0000AB020000}"/>
    <hyperlink ref="C664" r:id="rId685" display="https://emenscr.nesdc.go.th/viewer/view.html?id=606974a8b86b73094d9c42cc&amp;username=obec_regional_64_21" xr:uid="{00000000-0004-0000-0600-0000AC020000}"/>
    <hyperlink ref="C665" r:id="rId686" display="https://emenscr.nesdc.go.th/viewer/view.html?id=606d61cd1880d132328a99bd&amp;username=obec_regional_50_81" xr:uid="{00000000-0004-0000-0600-0000AD020000}"/>
    <hyperlink ref="C666" r:id="rId687" display="https://emenscr.nesdc.go.th/viewer/view.html?id=606e7b5ddd8a605e39b0fa58&amp;username=obec_regional_90_21" xr:uid="{00000000-0004-0000-0600-0000AE020000}"/>
    <hyperlink ref="C667" r:id="rId688" display="https://emenscr.nesdc.go.th/viewer/view.html?id=606ec1badd8a605e39b0fb18&amp;username=obec_regional_34_31" xr:uid="{00000000-0004-0000-0600-0000AF020000}"/>
    <hyperlink ref="C668" r:id="rId689" display="https://emenscr.nesdc.go.th/viewer/view.html?id=606ff741a3b1bc5214631727&amp;username=obec_regional_22_21" xr:uid="{00000000-0004-0000-0600-0000B0020000}"/>
    <hyperlink ref="C669" r:id="rId690" display="https://emenscr.nesdc.go.th/viewer/view.html?id=60701483a3b1bc5214631790&amp;username=obec_regional_51_31" xr:uid="{00000000-0004-0000-0600-0000B1020000}"/>
    <hyperlink ref="C670" r:id="rId691" display="https://emenscr.nesdc.go.th/viewer/view.html?id=607907162256a346f06dba19&amp;username=obec_regional_76_41" xr:uid="{00000000-0004-0000-0600-0000B2020000}"/>
    <hyperlink ref="C671" r:id="rId692" display="https://emenscr.nesdc.go.th/viewer/view.html?id=607915152e489646efb6c7aa&amp;username=obec_regional_65_21" xr:uid="{00000000-0004-0000-0600-0000B3020000}"/>
    <hyperlink ref="C672" r:id="rId693" display="https://emenscr.nesdc.go.th/viewer/view.html?id=607e4ffab8add0795207a2c4&amp;username=nacc0034541" xr:uid="{00000000-0004-0000-0600-0000B4020000}"/>
    <hyperlink ref="C673" r:id="rId694" display="https://emenscr.nesdc.go.th/viewer/view.html?id=60814c093a924654586f8e64&amp;username=obec_regional_73_31" xr:uid="{00000000-0004-0000-0600-0000B5020000}"/>
    <hyperlink ref="C674" r:id="rId695" display="https://emenscr.nesdc.go.th/viewer/view.html?id=608a7a2f19bd501f126d8bf2&amp;username=obec_regional_45_31" xr:uid="{00000000-0004-0000-0600-0000B6020000}"/>
    <hyperlink ref="C675" r:id="rId696" display="https://emenscr.nesdc.go.th/viewer/view.html?id=608b92a15a1fb71f0b2c25a0&amp;username=obec_regional_30_41" xr:uid="{00000000-0004-0000-0600-0000B7020000}"/>
    <hyperlink ref="C676" r:id="rId697" display="https://emenscr.nesdc.go.th/viewer/view.html?id=6097fac23bcb15455bbf6b85&amp;username=obec_regional_31_31" xr:uid="{00000000-0004-0000-0600-0000B8020000}"/>
    <hyperlink ref="C677" r:id="rId698" display="https://emenscr.nesdc.go.th/viewer/view.html?id=609a367a8d0e0a4556991e17&amp;username=obec_regional_55_21" xr:uid="{00000000-0004-0000-0600-0000B9020000}"/>
    <hyperlink ref="C678" r:id="rId699" display="https://emenscr.nesdc.go.th/viewer/view.html?id=609b82f912ddce455fa39204&amp;username=obec_regional_50_51" xr:uid="{00000000-0004-0000-0600-0000BA020000}"/>
    <hyperlink ref="C679" r:id="rId700" display="https://emenscr.nesdc.go.th/viewer/view.html?id=609c840012ddce455fa39227&amp;username=obec_regional_34_61" xr:uid="{00000000-0004-0000-0600-0000BB020000}"/>
    <hyperlink ref="C680" r:id="rId701" display="https://emenscr.nesdc.go.th/viewer/view.html?id=60a38fa938dcb3779b875210&amp;username=obec_regional_62_31" xr:uid="{00000000-0004-0000-0600-0000BC020000}"/>
    <hyperlink ref="C681" r:id="rId702" display="https://emenscr.nesdc.go.th/viewer/view.html?id=60aca4595838526f2e0f10c6&amp;username=pacc00251" xr:uid="{00000000-0004-0000-0600-0000BD020000}"/>
    <hyperlink ref="C682" r:id="rId703" display="https://emenscr.nesdc.go.th/viewer/view.html?id=60af2f4d8c9a476f2d9048e4&amp;username=obec_regional_86_31" xr:uid="{00000000-0004-0000-0600-0000BE020000}"/>
    <hyperlink ref="C683" r:id="rId704" display="https://emenscr.nesdc.go.th/viewer/view.html?id=60b0b18daf86ec42f278d8df&amp;username=pacc00121" xr:uid="{00000000-0004-0000-0600-0000BF020000}"/>
    <hyperlink ref="C684" r:id="rId705" display="https://emenscr.nesdc.go.th/viewer/view.html?id=60b0f252d88a3742e42701f1&amp;username=pacc00111" xr:uid="{00000000-0004-0000-0600-0000C0020000}"/>
    <hyperlink ref="C685" r:id="rId706" display="https://emenscr.nesdc.go.th/viewer/view.html?id=60b4a86dd9f65842e5761d0d&amp;username=obec_regional_73_21" xr:uid="{00000000-0004-0000-0600-0000C1020000}"/>
    <hyperlink ref="C686" r:id="rId707" display="https://emenscr.nesdc.go.th/viewer/view.html?id=60b704f4b47ca6274c849984&amp;username=obec_regional_30_21" xr:uid="{00000000-0004-0000-0600-0000C2020000}"/>
    <hyperlink ref="C687" r:id="rId708" display="https://emenscr.nesdc.go.th/viewer/view.html?id=60c3498fd2513234cd5eb1fd&amp;username=obec_regional_20_21" xr:uid="{00000000-0004-0000-0600-0000C3020000}"/>
    <hyperlink ref="C688" r:id="rId709" display="https://emenscr.nesdc.go.th/viewer/view.html?id=60dbfc5360b44d1ea0928fc9&amp;username=obec_regional_65_51" xr:uid="{00000000-0004-0000-0600-0000C4020000}"/>
    <hyperlink ref="C689" r:id="rId710" display="https://emenscr.nesdc.go.th/viewer/view.html?id=60dee21854e85b57dc284ab4&amp;username=obec_regional_56_21" xr:uid="{00000000-0004-0000-0600-0000C5020000}"/>
    <hyperlink ref="C690" r:id="rId711" display="https://emenscr.nesdc.go.th/viewer/view.html?id=60e2729a588bfe1713ae72d1&amp;username=ocsc102141" xr:uid="{00000000-0004-0000-0600-0000C6020000}"/>
    <hyperlink ref="C691" r:id="rId712" display="https://emenscr.nesdc.go.th/viewer/view.html?id=60e29f0b170a30170cfe8225&amp;username=moe021301" xr:uid="{00000000-0004-0000-0600-0000C7020000}"/>
    <hyperlink ref="C692" r:id="rId713" display="https://emenscr.nesdc.go.th/viewer/view.html?id=60e551eebcf570643a9fb3cf&amp;username=nacc00282" xr:uid="{00000000-0004-0000-0600-0000C8020000}"/>
    <hyperlink ref="C693" r:id="rId714" display="https://emenscr.nesdc.go.th/viewer/view.html?id=60e6b269ed713a6432c7d71a&amp;username=obec_regional_16_21" xr:uid="{00000000-0004-0000-0600-0000C9020000}"/>
    <hyperlink ref="C694" r:id="rId715" display="https://emenscr.nesdc.go.th/viewer/view.html?id=60e7cc1d5953f66810089243&amp;username=obec_regional_34_21" xr:uid="{00000000-0004-0000-0600-0000CA020000}"/>
    <hyperlink ref="C695" r:id="rId716" display="https://emenscr.nesdc.go.th/viewer/view.html?id=60e7fed04365606c2754aca0&amp;username=obec_regional_34_71" xr:uid="{00000000-0004-0000-0600-0000CB020000}"/>
    <hyperlink ref="C696" r:id="rId717" display="https://emenscr.nesdc.go.th/viewer/view.html?id=60ebfb7bb9256e6c2d58e4d8&amp;username=obec_regional_84_51" xr:uid="{00000000-0004-0000-0600-0000CC020000}"/>
    <hyperlink ref="C697" r:id="rId718" display="https://emenscr.nesdc.go.th/viewer/view.html?id=60ee528d58ac6f01b40d440f&amp;username=moe02491" xr:uid="{00000000-0004-0000-0600-0000CD020000}"/>
    <hyperlink ref="C698" r:id="rId719" display="https://emenscr.nesdc.go.th/viewer/view.html?id=60f7e3f01b7ccc5d6130ab3c&amp;username=obec_regional_80_41" xr:uid="{00000000-0004-0000-0600-0000CE020000}"/>
    <hyperlink ref="C699" r:id="rId720" display="https://emenscr.nesdc.go.th/viewer/view.html?id=60fa476e0ab032059b4f76d0&amp;username=obec_regional_48_31" xr:uid="{00000000-0004-0000-0600-0000CF020000}"/>
    <hyperlink ref="C700" r:id="rId721" display="https://emenscr.nesdc.go.th/viewer/view.html?id=60fd3dc69c707a05a1d6cea9&amp;username=moe02761" xr:uid="{00000000-0004-0000-0600-0000D0020000}"/>
    <hyperlink ref="C701" r:id="rId722" display="https://emenscr.nesdc.go.th/viewer/view.html?id=6110e8122482000361ae7e31&amp;username=pacc00111" xr:uid="{00000000-0004-0000-0600-0000D1020000}"/>
    <hyperlink ref="C702" r:id="rId723" display="https://emenscr.nesdc.go.th/viewer/view.html?id=61123f6e86ed660368a5bbde&amp;username=oag00071" xr:uid="{00000000-0004-0000-0600-0000D2020000}"/>
    <hyperlink ref="C703" r:id="rId724" display="https://emenscr.nesdc.go.th/viewer/view.html?id=6112436086ed660368a5bbf5&amp;username=oag00071" xr:uid="{00000000-0004-0000-0600-0000D3020000}"/>
    <hyperlink ref="C704" r:id="rId725" display="https://emenscr.nesdc.go.th/viewer/view.html?id=6113620786ed660368a5bcc4&amp;username=pacc00101" xr:uid="{00000000-0004-0000-0600-0000D4020000}"/>
    <hyperlink ref="C705" r:id="rId726" display="https://emenscr.nesdc.go.th/viewer/view.html?id=61137db22482000361ae8074&amp;username=obec_regional_16_31" xr:uid="{00000000-0004-0000-0600-0000D5020000}"/>
    <hyperlink ref="C706" r:id="rId727" display="https://emenscr.nesdc.go.th/viewer/view.html?id=611a3ac3454a1a7072169924&amp;username=parliament00211" xr:uid="{00000000-0004-0000-0600-0000D6020000}"/>
    <hyperlink ref="C707" r:id="rId728" display="https://emenscr.nesdc.go.th/viewer/view.html?id=611df8859f42992b14e1f550&amp;username=moe02511" xr:uid="{00000000-0004-0000-0600-0000D7020000}"/>
    <hyperlink ref="C708" r:id="rId729" display="https://emenscr.nesdc.go.th/viewer/view.html?id=61374363998faf27882879b7&amp;username=obec_regional_80_31" xr:uid="{00000000-0004-0000-0600-0000D8020000}"/>
    <hyperlink ref="C709" r:id="rId730" display="https://emenscr.nesdc.go.th/viewer/view.html?id=61402a8d01ca1c69978b1a21&amp;username=obec_regional_15_21" xr:uid="{00000000-0004-0000-0600-0000D9020000}"/>
    <hyperlink ref="C710" r:id="rId731" display="https://emenscr.nesdc.go.th/viewer/view.html?id=614f04a374550141769f9e53&amp;username=obec_regional_45_41" xr:uid="{00000000-0004-0000-0600-0000DA020000}"/>
    <hyperlink ref="C711" r:id="rId732" display="https://emenscr.nesdc.go.th/viewer/view.html?id=6152a18275bc90417835724c&amp;username=obec_regional_38_21" xr:uid="{00000000-0004-0000-0600-0000DB020000}"/>
    <hyperlink ref="C712" r:id="rId733" display="https://emenscr.nesdc.go.th/viewer/view.html?id=61532ef575bc9041783573e1&amp;username=moi5470111" xr:uid="{00000000-0004-0000-0600-0000DC020000}"/>
    <hyperlink ref="C713" r:id="rId734" display="https://emenscr.nesdc.go.th/viewer/view.html?id=615c0084842ae437dcb108f3&amp;username=obec_regional_83_21" xr:uid="{00000000-0004-0000-0600-0000DD020000}"/>
    <hyperlink ref="C714" r:id="rId735" display="https://emenscr.nesdc.go.th/viewer/view.html?id=615c064141ebb637d6e9e5e4&amp;username=moac12021" xr:uid="{00000000-0004-0000-0600-0000DE020000}"/>
    <hyperlink ref="C715" r:id="rId736" display="https://emenscr.nesdc.go.th/viewer/view.html?id=615fc5b4bb6dcc558883b8e5&amp;username=nacc0034711" xr:uid="{00000000-0004-0000-0600-0000DF020000}"/>
    <hyperlink ref="C716" r:id="rId737" display="https://emenscr.nesdc.go.th/viewer/view.html?id=615fc9136bdbda558aab10b2&amp;username=nacc0034541" xr:uid="{00000000-0004-0000-0600-0000E0020000}"/>
    <hyperlink ref="C717" r:id="rId738" display="https://emenscr.nesdc.go.th/viewer/view.html?id=615fd4c8bb6dcc558883b90f&amp;username=nacc0034731" xr:uid="{00000000-0004-0000-0600-0000E1020000}"/>
    <hyperlink ref="C718" r:id="rId739" display="https://emenscr.nesdc.go.th/viewer/view.html?id=6163b0076bdbda558aab13bb&amp;username=nacc0034391" xr:uid="{00000000-0004-0000-0600-0000E2020000}"/>
    <hyperlink ref="C719" r:id="rId740" display="https://emenscr.nesdc.go.th/viewer/view.html?id=6163b3e5bb6dcc558883bbe5&amp;username=nacc0036081" xr:uid="{00000000-0004-0000-0600-0000E3020000}"/>
    <hyperlink ref="C720" r:id="rId741" display="https://emenscr.nesdc.go.th/viewer/view.html?id=6163bea9dab45f55828be93d&amp;username=nacc0036081" xr:uid="{00000000-0004-0000-0600-0000E4020000}"/>
    <hyperlink ref="C721" r:id="rId742" display="https://emenscr.nesdc.go.th/viewer/view.html?id=6163d13e6bdbda558aab1439&amp;username=obec_regional_45_41" xr:uid="{00000000-0004-0000-0600-0000E5020000}"/>
    <hyperlink ref="C722" r:id="rId743" display="https://emenscr.nesdc.go.th/viewer/view.html?id=6163e26c9244920cdb7f526e&amp;username=obec_regional_19_21" xr:uid="{00000000-0004-0000-0600-0000E6020000}"/>
    <hyperlink ref="C723" r:id="rId744" display="https://emenscr.nesdc.go.th/viewer/view.html?id=6163f42caf3bef0cd48122b1&amp;username=nacc0034571" xr:uid="{00000000-0004-0000-0600-0000E7020000}"/>
    <hyperlink ref="C724" r:id="rId745" display="https://emenscr.nesdc.go.th/viewer/view.html?id=6163f5afaf3bef0cd48122b8&amp;username=nacc0034311" xr:uid="{00000000-0004-0000-0600-0000E8020000}"/>
    <hyperlink ref="C725" r:id="rId746" display="https://emenscr.nesdc.go.th/viewer/view.html?id=61643498af3bef0cd4812323&amp;username=nacc0034721" xr:uid="{00000000-0004-0000-0600-0000E9020000}"/>
    <hyperlink ref="C726" r:id="rId747" display="https://emenscr.nesdc.go.th/viewer/view.html?id=6164f8efaf3bef0cd4812358&amp;username=nacc0036081" xr:uid="{00000000-0004-0000-0600-0000EA020000}"/>
    <hyperlink ref="C727" r:id="rId748" display="https://emenscr.nesdc.go.th/viewer/view.html?id=616500544e72b56eb592a1e2&amp;username=nacc0034541" xr:uid="{00000000-0004-0000-0600-0000EB020000}"/>
    <hyperlink ref="C728" r:id="rId749" display="https://emenscr.nesdc.go.th/viewer/view.html?id=616507a2abf2f76eaaed795d&amp;username=nacc0034081" xr:uid="{00000000-0004-0000-0600-0000EC020000}"/>
    <hyperlink ref="C729" r:id="rId750" display="https://emenscr.nesdc.go.th/viewer/view.html?id=616509d5abf2f76eaaed796b&amp;username=nacc0034441" xr:uid="{00000000-0004-0000-0600-0000ED020000}"/>
    <hyperlink ref="C730" r:id="rId751" display="https://emenscr.nesdc.go.th/viewer/view.html?id=616515f953cc606eacb5d641&amp;username=nacc0034301" xr:uid="{00000000-0004-0000-0600-0000EE020000}"/>
    <hyperlink ref="C731" r:id="rId752" display="https://emenscr.nesdc.go.th/viewer/view.html?id=6166a6264e72b56eb592a398&amp;username=nacc0034531" xr:uid="{00000000-0004-0000-0600-0000EF020000}"/>
    <hyperlink ref="C732" r:id="rId753" display="https://emenscr.nesdc.go.th/viewer/view.html?id=61679b89ac23da6eb13cfae1&amp;username=nacc0034471" xr:uid="{00000000-0004-0000-0600-0000F0020000}"/>
    <hyperlink ref="C733" r:id="rId754" display="https://emenscr.nesdc.go.th/viewer/view.html?id=6167d6dd4e72b56eb592a493&amp;username=nacc0034501" xr:uid="{00000000-0004-0000-0600-0000F1020000}"/>
    <hyperlink ref="C734" r:id="rId755" display="https://emenscr.nesdc.go.th/viewer/view.html?id=6167ee4e53cc606eacb5d93a&amp;username=nacc0034671" xr:uid="{00000000-0004-0000-0600-0000F2020000}"/>
    <hyperlink ref="C735" r:id="rId756" display="https://emenscr.nesdc.go.th/viewer/view.html?id=6167f3acac23da6eb13cfc22&amp;username=nacc0034291" xr:uid="{00000000-0004-0000-0600-0000F3020000}"/>
    <hyperlink ref="C736" r:id="rId757" display="https://emenscr.nesdc.go.th/viewer/view.html?id=6167fb2bac23da6eb13cfc38&amp;username=nacc0034291" xr:uid="{00000000-0004-0000-0600-0000F4020000}"/>
    <hyperlink ref="C737" r:id="rId758" display="https://emenscr.nesdc.go.th/viewer/view.html?id=616808d94e72b56eb592a55b&amp;username=nacc0034061" xr:uid="{00000000-0004-0000-0600-0000F5020000}"/>
    <hyperlink ref="C738" r:id="rId759" display="https://emenscr.nesdc.go.th/viewer/view.html?id=6168ee74abf2f76eaaed7d07&amp;username=nacc0034011" xr:uid="{00000000-0004-0000-0600-0000F6020000}"/>
    <hyperlink ref="C739" r:id="rId760" display="https://emenscr.nesdc.go.th/viewer/view.html?id=6168f175ac23da6eb13cfcd1&amp;username=nacc0034601" xr:uid="{00000000-0004-0000-0600-0000F7020000}"/>
    <hyperlink ref="C740" r:id="rId761" display="https://emenscr.nesdc.go.th/viewer/view.html?id=6168fd7453cc606eacb5da12&amp;username=nacc0034521" xr:uid="{00000000-0004-0000-0600-0000F8020000}"/>
    <hyperlink ref="C741" r:id="rId762" display="https://emenscr.nesdc.go.th/viewer/view.html?id=616908f553cc606eacb5da56&amp;username=nacc0034161" xr:uid="{00000000-0004-0000-0600-0000F9020000}"/>
    <hyperlink ref="C742" r:id="rId763" display="https://emenscr.nesdc.go.th/viewer/view.html?id=61690fccabf2f76eaaed7d7d&amp;username=nacc0034031" xr:uid="{00000000-0004-0000-0600-0000FA020000}"/>
    <hyperlink ref="C743" r:id="rId764" display="https://emenscr.nesdc.go.th/viewer/view.html?id=61690fd4abf2f76eaaed7d7f&amp;username=nacc0034591" xr:uid="{00000000-0004-0000-0600-0000FB020000}"/>
    <hyperlink ref="C744" r:id="rId765" display="https://emenscr.nesdc.go.th/viewer/view.html?id=6169152d53cc606eacb5da70&amp;username=nacc0034691" xr:uid="{00000000-0004-0000-0600-0000FC020000}"/>
    <hyperlink ref="C745" r:id="rId766" display="https://emenscr.nesdc.go.th/viewer/view.html?id=61692729ac23da6eb13cfd74&amp;username=nacc0034271" xr:uid="{00000000-0004-0000-0600-0000FD020000}"/>
    <hyperlink ref="C746" r:id="rId767" display="https://emenscr.nesdc.go.th/viewer/view.html?id=616929e0abf2f76eaaed7db7&amp;username=nacc0034321" xr:uid="{00000000-0004-0000-0600-0000FE020000}"/>
    <hyperlink ref="C747" r:id="rId768" display="https://emenscr.nesdc.go.th/viewer/view.html?id=61693147abf2f76eaaed7dd9&amp;username=nacc0034711" xr:uid="{00000000-0004-0000-0600-0000FF020000}"/>
    <hyperlink ref="C748" r:id="rId769" display="https://emenscr.nesdc.go.th/viewer/view.html?id=6169391e53cc606eacb5dafa&amp;username=nacc0034611" xr:uid="{00000000-0004-0000-0600-000000030000}"/>
    <hyperlink ref="C749" r:id="rId770" display="https://emenscr.nesdc.go.th/viewer/view.html?id=616941a9abf2f76eaaed7e1b&amp;username=nacc0036061" xr:uid="{00000000-0004-0000-0600-000001030000}"/>
    <hyperlink ref="C750" r:id="rId771" display="https://emenscr.nesdc.go.th/viewer/view.html?id=616947d4ac23da6eb13cfe04&amp;username=nacc0036071" xr:uid="{00000000-0004-0000-0600-000002030000}"/>
    <hyperlink ref="C751" r:id="rId772" display="https://emenscr.nesdc.go.th/viewer/view.html?id=61694cc4ac23da6eb13cfe1a&amp;username=yru0559011" xr:uid="{00000000-0004-0000-0600-000003030000}"/>
    <hyperlink ref="C752" r:id="rId773" display="https://emenscr.nesdc.go.th/viewer/view.html?id=616950974e72b56eb592a70c&amp;username=nacc0034701" xr:uid="{00000000-0004-0000-0600-000004030000}"/>
    <hyperlink ref="C753" r:id="rId774" display="https://emenscr.nesdc.go.th/viewer/view.html?id=616952fa4e72b56eb592a726&amp;username=nacc0034251" xr:uid="{00000000-0004-0000-0600-000005030000}"/>
    <hyperlink ref="C754" r:id="rId775" display="https://emenscr.nesdc.go.th/viewer/view.html?id=616cdaa053cc606eacb5dc8b&amp;username=nacc0036061" xr:uid="{00000000-0004-0000-0600-000006030000}"/>
    <hyperlink ref="C755" r:id="rId776" display="https://emenscr.nesdc.go.th/viewer/view.html?id=616ce753abf2f76eaaed7fd1&amp;username=nacc0034731" xr:uid="{00000000-0004-0000-0600-000007030000}"/>
    <hyperlink ref="C756" r:id="rId777" display="https://emenscr.nesdc.go.th/viewer/view.html?id=616cecd0abf2f76eaaed7fe8&amp;username=nacc0034101" xr:uid="{00000000-0004-0000-0600-000008030000}"/>
    <hyperlink ref="C757" r:id="rId778" display="https://emenscr.nesdc.go.th/viewer/view.html?id=616cf8444e72b56eb592a8e5&amp;username=nacc0034061" xr:uid="{00000000-0004-0000-0600-000009030000}"/>
    <hyperlink ref="C758" r:id="rId779" display="https://emenscr.nesdc.go.th/viewer/view.html?id=616cf9174e72b56eb592a8ec&amp;username=nacc0034021" xr:uid="{00000000-0004-0000-0600-00000A030000}"/>
    <hyperlink ref="C759" r:id="rId780" display="https://emenscr.nesdc.go.th/viewer/view.html?id=616d29c3abf2f76eaaed8097&amp;username=nacc0034111" xr:uid="{00000000-0004-0000-0600-00000B030000}"/>
    <hyperlink ref="C760" r:id="rId781" display="https://emenscr.nesdc.go.th/viewer/view.html?id=616d2d30abf2f76eaaed80af&amp;username=nacc0034631" xr:uid="{00000000-0004-0000-0600-00000C030000}"/>
    <hyperlink ref="C761" r:id="rId782" display="https://emenscr.nesdc.go.th/viewer/view.html?id=616d304853cc606eacb5dd8e&amp;username=nacc0034591" xr:uid="{00000000-0004-0000-0600-00000D030000}"/>
    <hyperlink ref="C762" r:id="rId783" display="https://emenscr.nesdc.go.th/viewer/view.html?id=616d3e3dac23da6eb13d00e9&amp;username=nacc0034351" xr:uid="{00000000-0004-0000-0600-00000E030000}"/>
    <hyperlink ref="C763" r:id="rId784" display="https://emenscr.nesdc.go.th/viewer/view.html?id=616d4924ac23da6eb13d010a&amp;username=nacc0034121" xr:uid="{00000000-0004-0000-0600-00000F030000}"/>
    <hyperlink ref="C764" r:id="rId785" display="https://emenscr.nesdc.go.th/viewer/view.html?id=616e37a602af810ae8307a8e&amp;username=nacc0034751" xr:uid="{00000000-0004-0000-0600-000010030000}"/>
    <hyperlink ref="C765" r:id="rId786" display="https://emenscr.nesdc.go.th/viewer/view.html?id=616e3821f13a0e0ae0f97476&amp;username=nacc0034521" xr:uid="{00000000-0004-0000-0600-000011030000}"/>
    <hyperlink ref="C766" r:id="rId787" display="https://emenscr.nesdc.go.th/viewer/view.html?id=616e38f102af810ae8307a9e&amp;username=nacc0034231" xr:uid="{00000000-0004-0000-0600-000012030000}"/>
    <hyperlink ref="C767" r:id="rId788" display="https://emenscr.nesdc.go.th/viewer/view.html?id=616e4b3af13edb48f2d0ad99&amp;username=pacc00111" xr:uid="{00000000-0004-0000-0600-000013030000}"/>
    <hyperlink ref="C768" r:id="rId789" display="https://emenscr.nesdc.go.th/viewer/view.html?id=616e5bd0ca55b248f4ff4304&amp;username=nacc0034281" xr:uid="{00000000-0004-0000-0600-000014030000}"/>
    <hyperlink ref="C769" r:id="rId790" display="https://emenscr.nesdc.go.th/viewer/view.html?id=616e5ccbf0f2b848e7db01eb&amp;username=nacc0034381" xr:uid="{00000000-0004-0000-0600-000015030000}"/>
    <hyperlink ref="C770" r:id="rId791" display="https://emenscr.nesdc.go.th/viewer/view.html?id=616e63a9386bae48e6325220&amp;username=nacc0034411" xr:uid="{00000000-0004-0000-0600-000016030000}"/>
    <hyperlink ref="C771" r:id="rId792" display="https://emenscr.nesdc.go.th/viewer/view.html?id=616e6644386bae48e6325229&amp;username=nacc0034621" xr:uid="{00000000-0004-0000-0600-000017030000}"/>
    <hyperlink ref="C772" r:id="rId793" display="https://emenscr.nesdc.go.th/viewer/view.html?id=616e67b8f0f2b848e7db020e&amp;username=pacc00111" xr:uid="{00000000-0004-0000-0600-000018030000}"/>
    <hyperlink ref="C773" r:id="rId794" display="https://emenscr.nesdc.go.th/viewer/view.html?id=616e6eecf13edb48f2d0ae0a&amp;username=nacc0036071" xr:uid="{00000000-0004-0000-0600-000019030000}"/>
    <hyperlink ref="C774" r:id="rId795" display="https://emenscr.nesdc.go.th/viewer/view.html?id=616e71f4f0f2b848e7db0245&amp;username=nacc0036071" xr:uid="{00000000-0004-0000-0600-00001A030000}"/>
    <hyperlink ref="C775" r:id="rId796" display="https://emenscr.nesdc.go.th/viewer/view.html?id=616e73c9f0f2b848e7db024d&amp;username=nacc0034051" xr:uid="{00000000-0004-0000-0600-00001B030000}"/>
    <hyperlink ref="C776" r:id="rId797" display="https://emenscr.nesdc.go.th/viewer/view.html?id=616e7b87f0f2b848e7db0268&amp;username=nacc0034181" xr:uid="{00000000-0004-0000-0600-00001C030000}"/>
    <hyperlink ref="C777" r:id="rId798" display="https://emenscr.nesdc.go.th/viewer/view.html?id=616e89adf13edb48f2d0ae7a&amp;username=nacc0034271" xr:uid="{00000000-0004-0000-0600-00001D030000}"/>
    <hyperlink ref="C778" r:id="rId799" display="https://emenscr.nesdc.go.th/viewer/view.html?id=616e8af6ca55b248f4ff43aa&amp;username=pacc00111" xr:uid="{00000000-0004-0000-0600-00001E030000}"/>
    <hyperlink ref="C779" r:id="rId800" display="https://emenscr.nesdc.go.th/viewer/view.html?id=616e8d0d386bae48e63252c9&amp;username=nacc0034261" xr:uid="{00000000-0004-0000-0600-00001F030000}"/>
    <hyperlink ref="C780" r:id="rId801" display="https://emenscr.nesdc.go.th/viewer/view.html?id=616e8e9103f61c60696f128e&amp;username=nacc0034191" xr:uid="{00000000-0004-0000-0600-000020030000}"/>
    <hyperlink ref="C781" r:id="rId802" display="https://emenscr.nesdc.go.th/viewer/view.html?id=616ec02a58f69a60632d3871&amp;username=nacc0034641" xr:uid="{00000000-0004-0000-0600-000021030000}"/>
    <hyperlink ref="C782" r:id="rId803" display="https://emenscr.nesdc.go.th/viewer/view.html?id=616f88116ae3cd38821b0780&amp;username=nacc0034761" xr:uid="{00000000-0004-0000-0600-000022030000}"/>
    <hyperlink ref="C783" r:id="rId804" display="https://emenscr.nesdc.go.th/viewer/view.html?id=616f8abdfd497738707a473a&amp;username=nacc0036061" xr:uid="{00000000-0004-0000-0600-000023030000}"/>
    <hyperlink ref="C784" r:id="rId805" display="https://emenscr.nesdc.go.th/viewer/view.html?id=616f8dad6ae3cd38821b078e&amp;username=nacc0034341" xr:uid="{00000000-0004-0000-0600-000024030000}"/>
    <hyperlink ref="C785" r:id="rId806" display="https://emenscr.nesdc.go.th/viewer/view.html?id=616fc3f16ae3cd38821b082a&amp;username=nacc0034131" xr:uid="{00000000-0004-0000-0600-000025030000}"/>
    <hyperlink ref="C786" r:id="rId807" display="https://emenscr.nesdc.go.th/viewer/view.html?id=616fc53bfd497738707a47eb&amp;username=nacc0034391" xr:uid="{00000000-0004-0000-0600-000026030000}"/>
    <hyperlink ref="C787" r:id="rId808" display="https://emenscr.nesdc.go.th/viewer/view.html?id=616fd1edcfcdcd4f0e246617&amp;username=nacc00132" xr:uid="{00000000-0004-0000-0600-000027030000}"/>
    <hyperlink ref="C788" r:id="rId809" display="https://emenscr.nesdc.go.th/viewer/view.html?id=6170d465f355064f10eb8f94&amp;username=nacc0034061" xr:uid="{00000000-0004-0000-0600-000028030000}"/>
    <hyperlink ref="C789" r:id="rId810" display="https://emenscr.nesdc.go.th/viewer/view.html?id=61711722fb58ea6632e1f315&amp;username=nacc0034531" xr:uid="{00000000-0004-0000-0600-000029030000}"/>
    <hyperlink ref="C790" r:id="rId811" display="https://emenscr.nesdc.go.th/viewer/view.html?id=61712603f69dd06624a80813&amp;username=nacc0034661" xr:uid="{00000000-0004-0000-0600-00002A030000}"/>
    <hyperlink ref="C791" r:id="rId812" display="https://emenscr.nesdc.go.th/viewer/view.html?id=6171401e91d69c662a507615&amp;username=nacc0034141" xr:uid="{00000000-0004-0000-0600-00002B030000}"/>
    <hyperlink ref="C792" r:id="rId813" display="https://emenscr.nesdc.go.th/viewer/view.html?id=6172c6a04b5d85662b147161&amp;username=opm01141" xr:uid="{00000000-0004-0000-0600-00002C030000}"/>
    <hyperlink ref="C793" r:id="rId814" display="https://emenscr.nesdc.go.th/viewer/view.html?id=61740abf5d0d7c13f49809d3&amp;username=moe02861" xr:uid="{00000000-0004-0000-0600-00002D030000}"/>
    <hyperlink ref="C794" r:id="rId815" display="https://emenscr.nesdc.go.th/viewer/view.html?id=6175a22b6d935f13f216419c&amp;username=nacc0034581" xr:uid="{00000000-0004-0000-0600-00002E030000}"/>
    <hyperlink ref="C795" r:id="rId816" display="https://emenscr.nesdc.go.th/viewer/view.html?id=61762ccebf69fa60fb76c00d&amp;username=nacc0034541" xr:uid="{00000000-0004-0000-0600-00002F030000}"/>
    <hyperlink ref="C796" r:id="rId817" display="https://emenscr.nesdc.go.th/viewer/view.html?id=6176602609af7a60f5fc6bc3&amp;username=nacc0034331" xr:uid="{00000000-0004-0000-0600-000030030000}"/>
    <hyperlink ref="C797" r:id="rId818" display="https://emenscr.nesdc.go.th/viewer/view.html?id=61767b40e8486e60ee899465&amp;username=nacc0034361" xr:uid="{00000000-0004-0000-0600-000031030000}"/>
    <hyperlink ref="C798" r:id="rId819" display="https://emenscr.nesdc.go.th/viewer/view.html?id=6178c8ea929eeb74de1c648e&amp;username=nacc0034671" xr:uid="{00000000-0004-0000-0600-000032030000}"/>
    <hyperlink ref="C799" r:id="rId820" display="https://emenscr.nesdc.go.th/viewer/view.html?id=6178ce9517e13374dcdf4475&amp;username=nacc00271" xr:uid="{00000000-0004-0000-0600-000033030000}"/>
    <hyperlink ref="C800" r:id="rId821" display="https://emenscr.nesdc.go.th/viewer/view.html?id=6178dcf3cd518974dbfb3361&amp;username=pacc000181" xr:uid="{00000000-0004-0000-0600-000034030000}"/>
    <hyperlink ref="C801" r:id="rId822" display="https://emenscr.nesdc.go.th/viewer/view.html?id=6178e0c417e13374dcdf44c6&amp;username=pacc000171" xr:uid="{00000000-0004-0000-0600-000035030000}"/>
    <hyperlink ref="C802" r:id="rId823" display="https://emenscr.nesdc.go.th/viewer/view.html?id=6178e3ea929eeb74de1c6504&amp;username=nacc0034111" xr:uid="{00000000-0004-0000-0600-000036030000}"/>
    <hyperlink ref="C803" r:id="rId824" display="https://emenscr.nesdc.go.th/viewer/view.html?id=6178f289cd518974dbfb338c&amp;username=nacc0034361" xr:uid="{00000000-0004-0000-0600-000037030000}"/>
    <hyperlink ref="C804" r:id="rId825" display="https://emenscr.nesdc.go.th/viewer/view.html?id=6178f86fcfe04674d56d1f3a&amp;username=pacc00121" xr:uid="{00000000-0004-0000-0600-000038030000}"/>
    <hyperlink ref="C805" r:id="rId826" display="https://emenscr.nesdc.go.th/viewer/view.html?id=61790fe917e13374dcdf455d&amp;username=obec_regional_33_21" xr:uid="{00000000-0004-0000-0600-000039030000}"/>
    <hyperlink ref="C806" r:id="rId827" display="https://emenscr.nesdc.go.th/viewer/view.html?id=6179136517e13374dcdf4572&amp;username=pacc00101" xr:uid="{00000000-0004-0000-0600-00003A030000}"/>
    <hyperlink ref="C807" r:id="rId828" display="https://emenscr.nesdc.go.th/viewer/view.html?id=6179166117e13374dcdf4584&amp;username=pacc00121" xr:uid="{00000000-0004-0000-0600-00003B030000}"/>
    <hyperlink ref="C808" r:id="rId829" display="https://emenscr.nesdc.go.th/viewer/view.html?id=61792148cfe04674d56d2016&amp;username=pacc00101" xr:uid="{00000000-0004-0000-0600-00003C030000}"/>
    <hyperlink ref="C809" r:id="rId830" display="https://emenscr.nesdc.go.th/viewer/view.html?id=61792641cfe04674d56d202f&amp;username=pacc00121" xr:uid="{00000000-0004-0000-0600-00003D030000}"/>
    <hyperlink ref="C810" r:id="rId831" display="https://emenscr.nesdc.go.th/viewer/view.html?id=61792f9417e13374dcdf45e2&amp;username=opdc12091" xr:uid="{00000000-0004-0000-0600-00003E030000}"/>
    <hyperlink ref="C811" r:id="rId832" display="https://emenscr.nesdc.go.th/viewer/view.html?id=617931edcfe04674d56d2057&amp;username=mof07131" xr:uid="{00000000-0004-0000-0600-00003F030000}"/>
    <hyperlink ref="C812" r:id="rId833" display="https://emenscr.nesdc.go.th/viewer/view.html?id=617a01ffcd518974dbfb34e2&amp;username=nacc0036081" xr:uid="{00000000-0004-0000-0600-000040030000}"/>
    <hyperlink ref="C813" r:id="rId834" display="https://emenscr.nesdc.go.th/viewer/view.html?id=617a11ba17e13374dcdf4686&amp;username=nacc0034691" xr:uid="{00000000-0004-0000-0600-000041030000}"/>
    <hyperlink ref="C814" r:id="rId835" display="https://emenscr.nesdc.go.th/viewer/view.html?id=617a21e4d469bc5cbb99f80d&amp;username=pacc00121" xr:uid="{00000000-0004-0000-0600-000042030000}"/>
    <hyperlink ref="C815" r:id="rId836" display="https://emenscr.nesdc.go.th/viewer/view.html?id=617a2b7172562c5cc2e10540&amp;username=pacc00251" xr:uid="{00000000-0004-0000-0600-000043030000}"/>
    <hyperlink ref="C816" r:id="rId837" display="https://emenscr.nesdc.go.th/viewer/view.html?id=617a32420653b75cbc802a83&amp;username=pacc00111" xr:uid="{00000000-0004-0000-0600-000044030000}"/>
    <hyperlink ref="C817" r:id="rId838" display="https://emenscr.nesdc.go.th/viewer/view.html?id=617a4708e5b95b6abff42fdc&amp;username=pacc00251" xr:uid="{00000000-0004-0000-0600-000045030000}"/>
    <hyperlink ref="C818" r:id="rId839" display="https://emenscr.nesdc.go.th/viewer/view.html?id=617a51de80f1fd6abd9e9de4&amp;username=obec_regional_64_41" xr:uid="{00000000-0004-0000-0600-000046030000}"/>
    <hyperlink ref="C819" r:id="rId840" display="https://emenscr.nesdc.go.th/viewer/view.html?id=617a59ff80f1fd6abd9e9e3b&amp;username=pacc00121" xr:uid="{00000000-0004-0000-0600-000047030000}"/>
    <hyperlink ref="C820" r:id="rId841" display="https://emenscr.nesdc.go.th/viewer/view.html?id=617a5da280f1fd6abd9e9e5a&amp;username=nacc0034741" xr:uid="{00000000-0004-0000-0600-000048030000}"/>
    <hyperlink ref="C821" r:id="rId842" display="https://emenscr.nesdc.go.th/viewer/view.html?id=617a64c3e5b95b6abff430e3&amp;username=pacc00101" xr:uid="{00000000-0004-0000-0600-000049030000}"/>
    <hyperlink ref="C822" r:id="rId843" display="https://emenscr.nesdc.go.th/viewer/view.html?id=617a68b1e5b95b6abff43116&amp;username=nacc0034451" xr:uid="{00000000-0004-0000-0600-00004A030000}"/>
    <hyperlink ref="C823" r:id="rId844" display="https://emenscr.nesdc.go.th/viewer/view.html?id=617a73cce5b95b6abff43171&amp;username=pacc00131" xr:uid="{00000000-0004-0000-0600-00004B030000}"/>
    <hyperlink ref="C824" r:id="rId845" display="https://emenscr.nesdc.go.th/viewer/view.html?id=617a76e478b1576ab528b684&amp;username=nacc0034171" xr:uid="{00000000-0004-0000-0600-00004C030000}"/>
    <hyperlink ref="C825" r:id="rId846" display="https://emenscr.nesdc.go.th/viewer/view.html?id=617a777678b1576ab528b689&amp;username=obec_regional_72_51" xr:uid="{00000000-0004-0000-0600-00004D030000}"/>
    <hyperlink ref="C826" r:id="rId847" display="https://emenscr.nesdc.go.th/viewer/view.html?id=617ab87078b1576ab528b750&amp;username=obec_regional_31_21" xr:uid="{00000000-0004-0000-0600-00004E030000}"/>
    <hyperlink ref="C827" r:id="rId848" display="https://emenscr.nesdc.go.th/viewer/view.html?id=617b6da579779249f7cc29ee&amp;username=pacc00241" xr:uid="{00000000-0004-0000-0600-00004F030000}"/>
    <hyperlink ref="C828" r:id="rId849" display="https://emenscr.nesdc.go.th/viewer/view.html?id=617b8402245b36649144c882&amp;username=moac02321" xr:uid="{00000000-0004-0000-0600-000050030000}"/>
    <hyperlink ref="C829" r:id="rId850" display="https://emenscr.nesdc.go.th/viewer/view.html?id=617ba2d9245b36649144c90f&amp;username=nacc0034651" xr:uid="{00000000-0004-0000-0600-000051030000}"/>
    <hyperlink ref="C830" r:id="rId851" display="https://emenscr.nesdc.go.th/viewer/view.html?id=617ba965d918c508bfa5c6e5&amp;username=onab000011" xr:uid="{00000000-0004-0000-0600-000052030000}"/>
    <hyperlink ref="C831" r:id="rId852" display="https://emenscr.nesdc.go.th/viewer/view.html?id=617bafa063bd4f0d7f336205&amp;username=nacc0034401" xr:uid="{00000000-0004-0000-0600-000053030000}"/>
    <hyperlink ref="C832" r:id="rId853" display="https://emenscr.nesdc.go.th/viewer/view.html?id=617cedae9aa54915ae51adc5&amp;username=obec_regional_46_51" xr:uid="{00000000-0004-0000-0600-000054030000}"/>
    <hyperlink ref="C833" r:id="rId854" display="https://emenscr.nesdc.go.th/viewer/view.html?id=617f6c933c218c5033c1aef9&amp;username=nacc00321" xr:uid="{00000000-0004-0000-0600-000055030000}"/>
    <hyperlink ref="C834" r:id="rId855" display="https://emenscr.nesdc.go.th/viewer/view.html?id=617f6ea701eb6e5031586d97&amp;username=nacc00321" xr:uid="{00000000-0004-0000-0600-000056030000}"/>
    <hyperlink ref="C835" r:id="rId856" display="https://emenscr.nesdc.go.th/viewer/view.html?id=617f728c3c218c5033c1af07&amp;username=nacc00321" xr:uid="{00000000-0004-0000-0600-000057030000}"/>
    <hyperlink ref="C836" r:id="rId857" display="https://emenscr.nesdc.go.th/viewer/view.html?id=617fae5045ef3a65de46a322&amp;username=rdpb00131" xr:uid="{00000000-0004-0000-0600-000058030000}"/>
    <hyperlink ref="C837" r:id="rId858" display="https://emenscr.nesdc.go.th/viewer/view.html?id=6180ac85677d8565eae2dcc9&amp;username=nsc0802011" xr:uid="{00000000-0004-0000-0600-000059030000}"/>
    <hyperlink ref="C838" r:id="rId859" display="https://emenscr.nesdc.go.th/viewer/view.html?id=6180b34254647b65dda82cdd&amp;username=soc05131" xr:uid="{00000000-0004-0000-0600-00005A030000}"/>
    <hyperlink ref="C839" r:id="rId860" display="https://emenscr.nesdc.go.th/viewer/view.html?id=61837957f1b02731a2313280&amp;username=nacc0034241" xr:uid="{00000000-0004-0000-0600-00005B030000}"/>
    <hyperlink ref="C840" r:id="rId861" display="https://emenscr.nesdc.go.th/viewer/view.html?id=6184e0ac0f6a4831a38bf800&amp;username=isoc51091" xr:uid="{00000000-0004-0000-0600-00005C030000}"/>
    <hyperlink ref="C841" r:id="rId862" display="https://emenscr.nesdc.go.th/viewer/view.html?id=6189e02dc365253295d32a69&amp;username=nacc00311" xr:uid="{00000000-0004-0000-0600-00005D030000}"/>
    <hyperlink ref="C842" r:id="rId863" display="https://emenscr.nesdc.go.th/viewer/view.html?id=6189e86e1c41a9328354d42f&amp;username=nia06231" xr:uid="{00000000-0004-0000-0600-00005E030000}"/>
    <hyperlink ref="C843" r:id="rId864" display="https://emenscr.nesdc.go.th/viewer/view.html?id=6189e87dceda15328416bf5d&amp;username=nacc00311" xr:uid="{00000000-0004-0000-0600-00005F030000}"/>
    <hyperlink ref="C844" r:id="rId865" display="https://emenscr.nesdc.go.th/viewer/view.html?id=618a12d21c41a9328354d48c&amp;username=parliament00211" xr:uid="{00000000-0004-0000-0600-000060030000}"/>
    <hyperlink ref="C845" r:id="rId866" display="https://emenscr.nesdc.go.th/viewer/view.html?id=618b7586ceda15328416c0ca&amp;username=obec_regional_41_51" xr:uid="{00000000-0004-0000-0600-000061030000}"/>
    <hyperlink ref="C846" r:id="rId867" display="https://emenscr.nesdc.go.th/viewer/view.html?id=618b8ecfc365253295d32c2b&amp;username=nacc0034091" xr:uid="{00000000-0004-0000-0600-000062030000}"/>
    <hyperlink ref="C847" r:id="rId868" display="https://emenscr.nesdc.go.th/viewer/view.html?id=618cbb4bc365253295d32cf4&amp;username=nacc0034041" xr:uid="{00000000-0004-0000-0600-000063030000}"/>
    <hyperlink ref="C848" r:id="rId869" display="https://emenscr.nesdc.go.th/viewer/view.html?id=618ce5a0c365253295d32d62&amp;username=mol02131" xr:uid="{00000000-0004-0000-0600-000064030000}"/>
    <hyperlink ref="C849" r:id="rId870" display="https://emenscr.nesdc.go.th/viewer/view.html?id=618ce874ceda15328416c249&amp;username=mol02131" xr:uid="{00000000-0004-0000-0600-000065030000}"/>
    <hyperlink ref="C850" r:id="rId871" display="https://emenscr.nesdc.go.th/viewer/view.html?id=618de5430511b24b2573d6f9&amp;username=nacc0034151" xr:uid="{00000000-0004-0000-0600-000066030000}"/>
    <hyperlink ref="C851" r:id="rId872" display="https://emenscr.nesdc.go.th/viewer/view.html?id=618e17edcadb284b1da34d1b&amp;username=nacc0034511" xr:uid="{00000000-0004-0000-0600-000067030000}"/>
    <hyperlink ref="C852" r:id="rId873" display="https://emenscr.nesdc.go.th/viewer/view.html?id=618e2a561501af4b238164d7&amp;username=nacc00211" xr:uid="{00000000-0004-0000-0600-000068030000}"/>
    <hyperlink ref="C853" r:id="rId874" display="https://emenscr.nesdc.go.th/viewer/view.html?id=6191d3141501af4b23816527&amp;username=nacc0034751" xr:uid="{00000000-0004-0000-0600-000069030000}"/>
    <hyperlink ref="C854" r:id="rId875" display="https://emenscr.nesdc.go.th/viewer/view.html?id=6192106acadb284b1da34dfa&amp;username=nacc00122" xr:uid="{00000000-0004-0000-0600-00006A030000}"/>
    <hyperlink ref="C855" r:id="rId876" display="https://emenscr.nesdc.go.th/viewer/view.html?id=619212010511b24b2573d822&amp;username=nacc0034431" xr:uid="{00000000-0004-0000-0600-00006B030000}"/>
    <hyperlink ref="C856" r:id="rId877" display="https://emenscr.nesdc.go.th/viewer/view.html?id=619223c61501af4b238165c5&amp;username=obec_regional_18_31" xr:uid="{00000000-0004-0000-0600-00006C030000}"/>
    <hyperlink ref="C857" r:id="rId878" display="https://emenscr.nesdc.go.th/viewer/view.html?id=619231bf1501af4b238165db&amp;username=moph02141" xr:uid="{00000000-0004-0000-0600-00006D030000}"/>
    <hyperlink ref="C858" r:id="rId879" display="https://emenscr.nesdc.go.th/viewer/view.html?id=61936b03bab527220bfbc5dd&amp;username=mof05161" xr:uid="{00000000-0004-0000-0600-00006E030000}"/>
    <hyperlink ref="C859" r:id="rId880" display="https://emenscr.nesdc.go.th/viewer/view.html?id=619474bea679c7221758eaf4&amp;username=nacc0034561" xr:uid="{00000000-0004-0000-0600-00006F030000}"/>
    <hyperlink ref="C860" r:id="rId881" display="https://emenscr.nesdc.go.th/viewer/view.html?id=61947d44bab527220bfbc647&amp;username=mof05161" xr:uid="{00000000-0004-0000-0600-000070030000}"/>
    <hyperlink ref="C861" r:id="rId882" display="https://emenscr.nesdc.go.th/viewer/view.html?id=61948819d51ed2220a0bdc97&amp;username=nacc0034071" xr:uid="{00000000-0004-0000-0600-000071030000}"/>
    <hyperlink ref="C862" r:id="rId883" display="https://emenscr.nesdc.go.th/viewer/view.html?id=61949b44a679c7221758eb54&amp;username=tat5201481" xr:uid="{00000000-0004-0000-0600-000072030000}"/>
    <hyperlink ref="C863" r:id="rId884" display="https://emenscr.nesdc.go.th/viewer/view.html?id=6194be61d51ed2220a0bdcfb&amp;username=nacc0034221" xr:uid="{00000000-0004-0000-0600-000073030000}"/>
    <hyperlink ref="C864" r:id="rId885" display="https://emenscr.nesdc.go.th/viewer/view.html?id=6194c704d221902211f9af66&amp;username=nacc00102" xr:uid="{00000000-0004-0000-0600-000074030000}"/>
    <hyperlink ref="C865" r:id="rId886" display="https://emenscr.nesdc.go.th/viewer/view.html?id=619726c8bab527220bfbc7f8&amp;username=nacc0001411" xr:uid="{00000000-0004-0000-0600-000075030000}"/>
    <hyperlink ref="C866" r:id="rId887" display="https://emenscr.nesdc.go.th/viewer/view.html?id=619766a0d221902211f9b0f4&amp;username=nacc0036011" xr:uid="{00000000-0004-0000-0600-000076030000}"/>
    <hyperlink ref="C867" r:id="rId888" display="https://emenscr.nesdc.go.th/viewer/view.html?id=619a5c131dcb253d555322d5&amp;username=krisdika090131" xr:uid="{00000000-0004-0000-0600-000077030000}"/>
    <hyperlink ref="C868" r:id="rId889" display="https://emenscr.nesdc.go.th/viewer/view.html?id=619b214d5e6a003d4c76bf03&amp;username=nacc0034491" xr:uid="{00000000-0004-0000-0600-000078030000}"/>
    <hyperlink ref="C869" r:id="rId890" display="https://emenscr.nesdc.go.th/viewer/view.html?id=619b236538229f3d4dda7563&amp;username=nacc0034421" xr:uid="{00000000-0004-0000-0600-000079030000}"/>
    <hyperlink ref="C870" r:id="rId891" display="https://emenscr.nesdc.go.th/viewer/view.html?id=619b9281fef84f3d534c7e68&amp;username=nacc0036091" xr:uid="{00000000-0004-0000-0600-00007A030000}"/>
    <hyperlink ref="C871" r:id="rId892" display="https://emenscr.nesdc.go.th/viewer/view.html?id=619b9d575e6a003d4c76bf76&amp;username=nacc0036091" xr:uid="{00000000-0004-0000-0600-00007B030000}"/>
    <hyperlink ref="C872" r:id="rId893" display="https://emenscr.nesdc.go.th/viewer/view.html?id=619baaae5e6a003d4c76bf78&amp;username=nacc0036091" xr:uid="{00000000-0004-0000-0600-00007C030000}"/>
    <hyperlink ref="C873" r:id="rId894" display="https://emenscr.nesdc.go.th/viewer/view.html?id=619c98e438229f3d4dda7661&amp;username=mof05161" xr:uid="{00000000-0004-0000-0600-00007D030000}"/>
    <hyperlink ref="C874" r:id="rId895" display="https://emenscr.nesdc.go.th/viewer/view.html?id=619c9bc438229f3d4dda766e&amp;username=nacc00132" xr:uid="{00000000-0004-0000-0600-00007E030000}"/>
    <hyperlink ref="C875" r:id="rId896" display="https://emenscr.nesdc.go.th/viewer/view.html?id=619cb1fb5e6a003d4c76c058&amp;username=nacc0034211" xr:uid="{00000000-0004-0000-0600-00007F030000}"/>
    <hyperlink ref="C876" r:id="rId897" display="https://emenscr.nesdc.go.th/viewer/view.html?id=619db7416687241c090540f9&amp;username=nacc0036021" xr:uid="{00000000-0004-0000-0600-000080030000}"/>
    <hyperlink ref="C877" r:id="rId898" display="https://emenscr.nesdc.go.th/viewer/view.html?id=619df7f3df200361cae58206&amp;username=nacc0036021" xr:uid="{00000000-0004-0000-0600-000081030000}"/>
    <hyperlink ref="C878" r:id="rId899" display="https://emenscr.nesdc.go.th/viewer/view.html?id=619e00c20334b361d2ad73c2&amp;username=nacc0036021" xr:uid="{00000000-0004-0000-0600-000082030000}"/>
    <hyperlink ref="C879" r:id="rId900" display="https://emenscr.nesdc.go.th/viewer/view.html?id=619f074b960f7861c4d87a6a&amp;username=nacc0036091" xr:uid="{00000000-0004-0000-0600-000083030000}"/>
    <hyperlink ref="C880" r:id="rId901" display="https://emenscr.nesdc.go.th/viewer/view.html?id=619f49ba960f7861c4d87ade&amp;username=nacc0034551" xr:uid="{00000000-0004-0000-0600-000084030000}"/>
    <hyperlink ref="C881" r:id="rId902" display="https://emenscr.nesdc.go.th/viewer/view.html?id=619f6f5feacc4561cc159ec8&amp;username=nacc0036011" xr:uid="{00000000-0004-0000-0600-000085030000}"/>
    <hyperlink ref="C882" r:id="rId903" display="https://emenscr.nesdc.go.th/viewer/view.html?id=619f8d00df200361cae582ff&amp;username=nacc0034701" xr:uid="{00000000-0004-0000-0600-000086030000}"/>
    <hyperlink ref="C883" r:id="rId904" display="https://emenscr.nesdc.go.th/viewer/view.html?id=61a09121df200361cae5838c&amp;username=nacc00211" xr:uid="{00000000-0004-0000-0600-000087030000}"/>
    <hyperlink ref="C884" r:id="rId905" display="https://emenscr.nesdc.go.th/viewer/view.html?id=61a097c5960f7861c4d87bd6&amp;username=nacc0034461" xr:uid="{00000000-0004-0000-0600-000088030000}"/>
    <hyperlink ref="C885" r:id="rId906" display="https://emenscr.nesdc.go.th/viewer/view.html?id=61a0ad99df200361cae583de&amp;username=mof08051" xr:uid="{00000000-0004-0000-0600-000089030000}"/>
    <hyperlink ref="C886" r:id="rId907" display="https://emenscr.nesdc.go.th/viewer/view.html?id=61a463a57a9fbf43eacea364&amp;username=moph02151" xr:uid="{00000000-0004-0000-0600-00008A030000}"/>
    <hyperlink ref="C887" r:id="rId908" display="https://emenscr.nesdc.go.th/viewer/view.html?id=61a47c2e7a9fbf43eacea384&amp;username=nacc00211" xr:uid="{00000000-0004-0000-0600-00008B030000}"/>
    <hyperlink ref="C888" r:id="rId909" display="https://emenscr.nesdc.go.th/viewer/view.html?id=61a48fbc7a9fbf43eacea3cb&amp;username=nacc00081" xr:uid="{00000000-0004-0000-0600-00008C030000}"/>
    <hyperlink ref="C889" r:id="rId910" display="https://emenscr.nesdc.go.th/viewer/view.html?id=61a6ee8777658f43f366838d&amp;username=nacc0034401" xr:uid="{00000000-0004-0000-0600-00008D030000}"/>
    <hyperlink ref="C890" r:id="rId911" display="https://emenscr.nesdc.go.th/viewer/view.html?id=61a8ad80e55ef143eb1fcc27&amp;username=nacc0036051" xr:uid="{00000000-0004-0000-0600-00008E030000}"/>
    <hyperlink ref="C891" r:id="rId912" display="https://emenscr.nesdc.go.th/viewer/view.html?id=61a8bd53e4a0ba43f163b1f8&amp;username=nacc0036051" xr:uid="{00000000-0004-0000-0600-00008F030000}"/>
    <hyperlink ref="C892" r:id="rId913" display="https://emenscr.nesdc.go.th/viewer/view.html?id=61a99a1a77658f43f3668624&amp;username=nacc0036041" xr:uid="{00000000-0004-0000-0600-000090030000}"/>
    <hyperlink ref="C893" r:id="rId914" display="https://emenscr.nesdc.go.th/viewer/view.html?id=61a9c999e55ef143eb1fcccc&amp;username=nacc0034481" xr:uid="{00000000-0004-0000-0600-000091030000}"/>
    <hyperlink ref="C894" r:id="rId915" display="https://emenscr.nesdc.go.th/viewer/view.html?id=61a9d43fe55ef143eb1fcce2&amp;username=nacc0036011" xr:uid="{00000000-0004-0000-0600-000092030000}"/>
    <hyperlink ref="C895" r:id="rId916" display="https://emenscr.nesdc.go.th/viewer/view.html?id=61a9f0afe4a0ba43f163b2f7&amp;username=nacc0034201" xr:uid="{00000000-0004-0000-0600-000093030000}"/>
    <hyperlink ref="C896" r:id="rId917" display="https://emenscr.nesdc.go.th/viewer/view.html?id=61aa0a2977658f43f36686d2&amp;username=nacc0036051" xr:uid="{00000000-0004-0000-0600-000094030000}"/>
    <hyperlink ref="C897" r:id="rId918" display="https://emenscr.nesdc.go.th/viewer/view.html?id=61aece71e4a0ba43f163b34d&amp;username=nacc00082" xr:uid="{00000000-0004-0000-0600-000095030000}"/>
    <hyperlink ref="C898" r:id="rId919" display="https://emenscr.nesdc.go.th/viewer/view.html?id=61aed32fe55ef143eb1fcd93&amp;username=nacc00082" xr:uid="{00000000-0004-0000-0600-000096030000}"/>
    <hyperlink ref="C899" r:id="rId920" display="https://emenscr.nesdc.go.th/viewer/view.html?id=61af1bba7a9fbf43eaceaa09&amp;username=obec_regional_22_31" xr:uid="{00000000-0004-0000-0600-000097030000}"/>
    <hyperlink ref="C900" r:id="rId921" display="https://emenscr.nesdc.go.th/viewer/view.html?id=61b4744ed52e740ca37b9138&amp;username=oag00071" xr:uid="{00000000-0004-0000-0600-000098030000}"/>
    <hyperlink ref="C901" r:id="rId922" display="https://emenscr.nesdc.go.th/viewer/view.html?id=61b6f05db5d2fc0ca4dd08cc&amp;username=oag00071" xr:uid="{00000000-0004-0000-0600-000099030000}"/>
    <hyperlink ref="C902" r:id="rId923" display="https://emenscr.nesdc.go.th/viewer/view.html?id=61b706ffb5d2fc0ca4dd0917&amp;username=nacc0034681" xr:uid="{00000000-0004-0000-0600-00009A030000}"/>
    <hyperlink ref="C903" r:id="rId924" display="https://emenscr.nesdc.go.th/viewer/view.html?id=61b8209b91f0f52e468da21f&amp;username=obec_regional_70_21" xr:uid="{00000000-0004-0000-0600-00009B030000}"/>
    <hyperlink ref="C904" r:id="rId925" display="https://emenscr.nesdc.go.th/viewer/view.html?id=61b874cf91f0f52e468da2d0&amp;username=mdes0200121" xr:uid="{00000000-0004-0000-0600-00009C030000}"/>
    <hyperlink ref="C905" r:id="rId926" display="https://emenscr.nesdc.go.th/viewer/view.html?id=61bbf5067087b01cf7ac2cdf&amp;username=nacc0036041" xr:uid="{00000000-0004-0000-0600-00009D030000}"/>
    <hyperlink ref="C906" r:id="rId927" display="https://emenscr.nesdc.go.th/viewer/view.html?id=61bc0a4f7087b01cf7ac2d11&amp;username=nacc0036041" xr:uid="{00000000-0004-0000-0600-00009E030000}"/>
    <hyperlink ref="C907" r:id="rId928" display="https://emenscr.nesdc.go.th/viewer/view.html?id=61bc0f40132398622df86da1&amp;username=obec_regional_90_21" xr:uid="{00000000-0004-0000-0600-00009F030000}"/>
    <hyperlink ref="C908" r:id="rId929" display="https://emenscr.nesdc.go.th/viewer/view.html?id=61bc5e0f08c049623464da8c&amp;username=obec_regional_92_21" xr:uid="{00000000-0004-0000-0600-0000A0030000}"/>
    <hyperlink ref="C909" r:id="rId930" display="https://emenscr.nesdc.go.th/viewer/view.html?id=61bdad4208c049623464dabe&amp;username=obec_regional_72_41" xr:uid="{00000000-0004-0000-0600-0000A1030000}"/>
    <hyperlink ref="C910" r:id="rId931" display="https://emenscr.nesdc.go.th/viewer/view.html?id=61c004dc132398622df86ef6&amp;username=omb041" xr:uid="{00000000-0004-0000-0600-0000A2030000}"/>
    <hyperlink ref="C911" r:id="rId932" display="https://emenscr.nesdc.go.th/viewer/view.html?id=61c14a941a10626236233ef0&amp;username=moph02011" xr:uid="{00000000-0004-0000-0600-0000A3030000}"/>
    <hyperlink ref="C912" r:id="rId933" display="https://emenscr.nesdc.go.th/viewer/view.html?id=61c154a8132398622df8703b&amp;username=omb041" xr:uid="{00000000-0004-0000-0600-0000A4030000}"/>
    <hyperlink ref="C913" r:id="rId934" display="https://emenscr.nesdc.go.th/viewer/view.html?id=61c19de2cf8d3033eb3ef481&amp;username=nesdb11171" xr:uid="{00000000-0004-0000-0600-0000A5030000}"/>
    <hyperlink ref="C914" r:id="rId935" display="https://emenscr.nesdc.go.th/viewer/view.html?id=61c3d836866f4b33ec83ac0f&amp;username=nacc0001411" xr:uid="{00000000-0004-0000-0600-0000A6030000}"/>
    <hyperlink ref="C915" r:id="rId936" display="https://emenscr.nesdc.go.th/viewer/view.html?id=61c3e6215203dc33e5cb4f15&amp;username=nacc00031" xr:uid="{00000000-0004-0000-0600-0000A7030000}"/>
    <hyperlink ref="C916" r:id="rId937" display="https://emenscr.nesdc.go.th/viewer/view.html?id=61c427a65203dc33e5cb5004&amp;username=nacc00031" xr:uid="{00000000-0004-0000-0600-0000A8030000}"/>
    <hyperlink ref="C917" r:id="rId938" display="https://emenscr.nesdc.go.th/viewer/view.html?id=61c550fdcf8d3033eb3ef829&amp;username=obec_regional_14_31" xr:uid="{00000000-0004-0000-0600-0000A9030000}"/>
    <hyperlink ref="C918" r:id="rId939" display="https://emenscr.nesdc.go.th/viewer/view.html?id=61c60d0c05ce8c789a08dfee&amp;username=obec_regional_24_21" xr:uid="{00000000-0004-0000-0600-0000AA030000}"/>
    <hyperlink ref="C919" r:id="rId940" display="https://emenscr.nesdc.go.th/viewer/view.html?id=61c93d9c74e0ea615e9908ed&amp;username=nacc00281" xr:uid="{00000000-0004-0000-0600-0000AB030000}"/>
    <hyperlink ref="C920" r:id="rId941" display="https://emenscr.nesdc.go.th/viewer/view.html?id=61c95ac491854c614b74da33&amp;username=moe02391" xr:uid="{00000000-0004-0000-0600-0000AC030000}"/>
    <hyperlink ref="C921" r:id="rId942" display="https://emenscr.nesdc.go.th/viewer/view.html?id=61cab4d618f9e461517bee0c&amp;username=obec_regional_32_41" xr:uid="{00000000-0004-0000-0600-0000AD030000}"/>
    <hyperlink ref="C922" r:id="rId943" display="https://emenscr.nesdc.go.th/viewer/view.html?id=61cab7bc74e0ea615e990ba2&amp;username=obec_regional_57_41" xr:uid="{00000000-0004-0000-0600-0000AE030000}"/>
    <hyperlink ref="C923" r:id="rId944" display="https://emenscr.nesdc.go.th/viewer/view.html?id=61cac65f18f9e461517bee69&amp;username=obec_regional_72_21" xr:uid="{00000000-0004-0000-0600-0000AF030000}"/>
    <hyperlink ref="C924" r:id="rId945" display="https://emenscr.nesdc.go.th/viewer/view.html?id=61cac8dd74e0ea615e990bf7&amp;username=obec_regional_10_41" xr:uid="{00000000-0004-0000-0600-0000B0030000}"/>
    <hyperlink ref="C925" r:id="rId946" display="https://emenscr.nesdc.go.th/viewer/view.html?id=61cac9ee18f9e461517bee87&amp;username=nacc00282" xr:uid="{00000000-0004-0000-0600-0000B1030000}"/>
    <hyperlink ref="C926" r:id="rId947" display="https://emenscr.nesdc.go.th/viewer/view.html?id=61cae5ca18f9e461517bef02&amp;username=obec_regional_91_21" xr:uid="{00000000-0004-0000-0600-0000B2030000}"/>
    <hyperlink ref="C927" r:id="rId948" display="https://emenscr.nesdc.go.th/viewer/view.html?id=61cbd91491854c614b74dddf&amp;username=obec_regional_34_21" xr:uid="{00000000-0004-0000-0600-0000B3030000}"/>
    <hyperlink ref="C928" r:id="rId949" display="https://emenscr.nesdc.go.th/viewer/view.html?id=61cc1ab474e0ea615e990dbb&amp;username=obec_regional_84_31" xr:uid="{00000000-0004-0000-0600-0000B4030000}"/>
    <hyperlink ref="C929" r:id="rId950" display="https://emenscr.nesdc.go.th/viewer/view.html?id=61cd21e874e0ea615e990e65&amp;username=moph07141" xr:uid="{00000000-0004-0000-0600-0000B5030000}"/>
    <hyperlink ref="C930" r:id="rId951" display="https://emenscr.nesdc.go.th/viewer/view.html?id=61cd635174e0ea615e990f4b&amp;username=obec_regional_32_51" xr:uid="{00000000-0004-0000-0600-0000B6030000}"/>
    <hyperlink ref="C931" r:id="rId952" display="https://emenscr.nesdc.go.th/viewer/view.html?id=61cd693d91854c614b74e052&amp;username=opdc12091" xr:uid="{00000000-0004-0000-0600-0000B7030000}"/>
    <hyperlink ref="C932" r:id="rId953" display="https://emenscr.nesdc.go.th/viewer/view.html?id=61cebba291854c614b74e112&amp;username=obec_regional_90_41" xr:uid="{00000000-0004-0000-0600-0000B8030000}"/>
    <hyperlink ref="C933" r:id="rId954" display="https://emenscr.nesdc.go.th/viewer/view.html?id=61d1fda11784fc7285f8c00d&amp;username=obec_regional_80_41" xr:uid="{00000000-0004-0000-0600-0000B9030000}"/>
    <hyperlink ref="C934" r:id="rId955" display="https://emenscr.nesdc.go.th/viewer/view.html?id=61d2c06a1784fc7285f8c015&amp;username=obec_regional_53_21" xr:uid="{00000000-0004-0000-0600-0000BA030000}"/>
    <hyperlink ref="C935" r:id="rId956" display="https://emenscr.nesdc.go.th/viewer/view.html?id=61d6834a4559b90d8db44740&amp;username=obec_regional_85_21" xr:uid="{00000000-0004-0000-0600-0000BB030000}"/>
    <hyperlink ref="C936" r:id="rId957" display="https://emenscr.nesdc.go.th/viewer/view.html?id=61d8053a83ea182cb1d354ac&amp;username=obec_regional_83_21" xr:uid="{00000000-0004-0000-0600-0000BC030000}"/>
    <hyperlink ref="C937" r:id="rId958" display="https://emenscr.nesdc.go.th/viewer/view.html?id=61dbeb484373190b8697869c&amp;username=obec_regional_32_31" xr:uid="{00000000-0004-0000-0600-0000BD030000}"/>
    <hyperlink ref="C938" r:id="rId959" display="https://emenscr.nesdc.go.th/viewer/view.html?id=61df9eb9b3fadc02db8bcb25&amp;username=nacc0036021" xr:uid="{00000000-0004-0000-0600-0000BE030000}"/>
    <hyperlink ref="C939" r:id="rId960" display="https://emenscr.nesdc.go.th/viewer/view.html?id=61e0e48721c5ce07faeec98b&amp;username=obec_regional_54_31" xr:uid="{00000000-0004-0000-0600-0000BF030000}"/>
    <hyperlink ref="C940" r:id="rId961" display="https://emenscr.nesdc.go.th/viewer/view.html?id=61e0fdf8f118df07f2bbc066&amp;username=nia06231" xr:uid="{00000000-0004-0000-0600-0000C0030000}"/>
    <hyperlink ref="C941" r:id="rId962" display="https://emenscr.nesdc.go.th/viewer/view.html?id=61e131b74138de7efabb52bd&amp;username=obec_regional_86_31" xr:uid="{00000000-0004-0000-0600-0000C1030000}"/>
    <hyperlink ref="C942" r:id="rId963" display="https://emenscr.nesdc.go.th/viewer/view.html?id=61e13a9cfd7eaa7f04b307e2&amp;username=mdes0200141" xr:uid="{00000000-0004-0000-0600-0000C2030000}"/>
    <hyperlink ref="C943" r:id="rId964" display="https://emenscr.nesdc.go.th/viewer/view.html?id=61e3ed934138de7efabb53a6&amp;username=opm01141" xr:uid="{00000000-0004-0000-0600-0000C3030000}"/>
    <hyperlink ref="C944" r:id="rId965" display="https://emenscr.nesdc.go.th/viewer/view.html?id=61e535284138de7efabb54bb&amp;username=moac02321" xr:uid="{00000000-0004-0000-0600-0000C4030000}"/>
    <hyperlink ref="C945" r:id="rId966" display="https://emenscr.nesdc.go.th/viewer/view.html?id=61e63be2e302d05f0f43d980&amp;username=pacc00101" xr:uid="{00000000-0004-0000-0600-0000C5030000}"/>
    <hyperlink ref="C946" r:id="rId967" display="https://emenscr.nesdc.go.th/viewer/view.html?id=61e655b0224e5b5f11a36fc9&amp;username=pacc00101" xr:uid="{00000000-0004-0000-0600-0000C6030000}"/>
    <hyperlink ref="C947" r:id="rId968" display="https://emenscr.nesdc.go.th/viewer/view.html?id=61e7cda94076ff7be3097d77&amp;username=obec_regional_62_21" xr:uid="{00000000-0004-0000-0600-0000C7030000}"/>
    <hyperlink ref="C948" r:id="rId969" display="https://emenscr.nesdc.go.th/viewer/view.html?id=61e7ded1d5e8340e50279031&amp;username=obec_regional_64_31" xr:uid="{00000000-0004-0000-0600-0000C8030000}"/>
    <hyperlink ref="C949" r:id="rId970" display="https://emenscr.nesdc.go.th/viewer/view.html?id=61e96fef4d46093f5e4311dd&amp;username=obec_regional_94_31" xr:uid="{00000000-0004-0000-0600-0000C9030000}"/>
    <hyperlink ref="C950" r:id="rId971" display="https://emenscr.nesdc.go.th/viewer/view.html?id=61ea20f24d46093f5e4311fb&amp;username=krisdika090131" xr:uid="{00000000-0004-0000-0600-0000CA030000}"/>
    <hyperlink ref="C951" r:id="rId972" display="https://emenscr.nesdc.go.th/viewer/view.html?id=61ea3554153edb3a1efb574a&amp;username=rdpb00131" xr:uid="{00000000-0004-0000-0600-0000CB030000}"/>
    <hyperlink ref="C952" r:id="rId973" display="https://emenscr.nesdc.go.th/viewer/view.html?id=61ed231764f2b77a10eb6349&amp;username=obec_regional_82_21" xr:uid="{00000000-0004-0000-0600-0000CC030000}"/>
    <hyperlink ref="C953" r:id="rId974" display="https://emenscr.nesdc.go.th/viewer/view.html?id=61ee68c456fafe2e6b624852&amp;username=pacc00241" xr:uid="{00000000-0004-0000-0600-0000CD030000}"/>
    <hyperlink ref="C954" r:id="rId975" display="https://emenscr.nesdc.go.th/viewer/view.html?id=61ef7bf67f6e0c2e654ba302&amp;username=obec_regional_65_21" xr:uid="{00000000-0004-0000-0600-0000CE030000}"/>
    <hyperlink ref="C955" r:id="rId976" display="https://emenscr.nesdc.go.th/viewer/view.html?id=61efa6177f6e0c2e654ba354&amp;username=moe02901" xr:uid="{00000000-0004-0000-0600-0000CF030000}"/>
    <hyperlink ref="C956" r:id="rId977" display="https://emenscr.nesdc.go.th/viewer/view.html?id=61f2424d59152931f2ad73c0&amp;username=soc05131" xr:uid="{00000000-0004-0000-0600-0000D0030000}"/>
    <hyperlink ref="C957" r:id="rId978" display="https://emenscr.nesdc.go.th/viewer/view.html?id=61f37a2f59152931f2ad74b6&amp;username=moe021241" xr:uid="{00000000-0004-0000-0600-0000D1030000}"/>
    <hyperlink ref="C958" r:id="rId979" display="https://emenscr.nesdc.go.th/viewer/view.html?id=61f62a6b67956d4dd58dfb10&amp;username=pacc00101" xr:uid="{00000000-0004-0000-0600-0000D2030000}"/>
    <hyperlink ref="C959" r:id="rId980" display="https://emenscr.nesdc.go.th/viewer/view.html?id=61f75c12443c7a77dce1d400&amp;username=obec_regional_45_31" xr:uid="{00000000-0004-0000-0600-0000D3030000}"/>
    <hyperlink ref="C960" r:id="rId981" display="https://emenscr.nesdc.go.th/viewer/view.html?id=61f7bf72de07bf1b832edb23&amp;username=sbpac52021" xr:uid="{00000000-0004-0000-0600-0000D4030000}"/>
    <hyperlink ref="C961" r:id="rId982" display="https://emenscr.nesdc.go.th/viewer/view.html?id=61f90575de07bf1b832edbc8&amp;username=moe02361" xr:uid="{00000000-0004-0000-0600-0000D503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ข้อมูลดิบ</vt:lpstr>
      <vt:lpstr>คัดเลือก</vt:lpstr>
      <vt:lpstr>1.นำไปใช้ </vt:lpstr>
      <vt:lpstr>3. Pivot หน่วยงาน</vt:lpstr>
      <vt:lpstr>โครงการปี 65+66</vt:lpstr>
      <vt:lpstr>1.รวม</vt:lpstr>
      <vt:lpstr>1.รวม (2)</vt:lpstr>
      <vt:lpstr>2.เรียง VC</vt:lpstr>
      <vt:lpstr>5.เรียงปี </vt:lpstr>
      <vt:lpstr>3. Pivot VC (2)</vt:lpstr>
      <vt:lpstr>3. Pivot VC</vt:lpstr>
      <vt:lpstr>4. (ร่าง) ข้อเสนอโครงการฯ 69</vt:lpstr>
      <vt:lpstr>5.โครงการสำคัญฯ ปี 66-69</vt:lpstr>
      <vt:lpstr>ทำการ 210102</vt:lpstr>
      <vt:lpstr>ทำการ 210102_use</vt:lpstr>
      <vt:lpstr>โครงการ 66</vt:lpstr>
      <vt:lpstr>โครงการ 67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Boonkerd Wongboonngam</cp:lastModifiedBy>
  <dcterms:created xsi:type="dcterms:W3CDTF">2022-03-10T07:40:51Z</dcterms:created>
  <dcterms:modified xsi:type="dcterms:W3CDTF">2025-05-19T04:23:53Z</dcterms:modified>
</cp:coreProperties>
</file>